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autoCompressPictures="0"/>
  <mc:AlternateContent xmlns:mc="http://schemas.openxmlformats.org/markup-compatibility/2006">
    <mc:Choice Requires="x15">
      <x15ac:absPath xmlns:x15ac="http://schemas.microsoft.com/office/spreadsheetml/2010/11/ac" url="C:\Data\Aging Thomas\Doktorand_Friedi\Tsa1_catalytic_cycle_ms\eLIFE\Accepted_version_200709\"/>
    </mc:Choice>
  </mc:AlternateContent>
  <xr:revisionPtr revIDLastSave="0" documentId="13_ncr:1_{77F83CC6-2A26-4DFB-8B88-A94FFE357F40}" xr6:coauthVersionLast="44" xr6:coauthVersionMax="44" xr10:uidLastSave="{00000000-0000-0000-0000-000000000000}"/>
  <bookViews>
    <workbookView xWindow="-96" yWindow="-96" windowWidth="23232" windowHeight="12552" xr2:uid="{00000000-000D-0000-FFFF-FFFF00000000}"/>
  </bookViews>
  <sheets>
    <sheet name="Introduction" sheetId="9" r:id="rId1"/>
    <sheet name="1A.FragPipe Open Search results" sheetId="8" r:id="rId2"/>
    <sheet name="1B. TPK1 peptides" sheetId="5" r:id="rId3"/>
    <sheet name="1C. PRM TPK1 normalis. peptides" sheetId="2" r:id="rId4"/>
    <sheet name="1D.PRM TPK1 modif peptide quant" sheetId="3" r:id="rId5"/>
  </sheets>
  <definedNames>
    <definedName name="_xlnm._FilterDatabase" localSheetId="1" hidden="1">'1A.FragPipe Open Search results'!$A$3:$Y$8619</definedName>
    <definedName name="_xlnm._FilterDatabase" localSheetId="2" hidden="1">'1B. TPK1 peptides'!$A$2:$BU$50</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G48" i="2" l="1"/>
  <c r="G47" i="2"/>
  <c r="G46" i="2"/>
  <c r="G45" i="2"/>
  <c r="G44" i="2"/>
  <c r="G43" i="2"/>
  <c r="G42" i="2"/>
  <c r="G41" i="2"/>
  <c r="G5" i="2"/>
  <c r="G14" i="2"/>
  <c r="J5" i="2" s="1"/>
  <c r="G23" i="2"/>
  <c r="G32" i="2"/>
  <c r="G40" i="2"/>
  <c r="G39" i="2"/>
  <c r="G38" i="2"/>
  <c r="G37" i="2"/>
  <c r="G36" i="2"/>
  <c r="G35" i="2"/>
  <c r="G34" i="2"/>
  <c r="G33" i="2"/>
  <c r="G6" i="2"/>
  <c r="G15" i="2"/>
  <c r="G24" i="2"/>
  <c r="G31" i="2"/>
  <c r="G30" i="2"/>
  <c r="G29" i="2"/>
  <c r="J11" i="2" s="1"/>
  <c r="G28" i="2"/>
  <c r="G27" i="2"/>
  <c r="G26" i="2"/>
  <c r="G25" i="2"/>
  <c r="G22" i="2"/>
  <c r="G21" i="2"/>
  <c r="G20" i="2"/>
  <c r="G19" i="2"/>
  <c r="G18" i="2"/>
  <c r="J9" i="2" s="1"/>
  <c r="G17" i="2"/>
  <c r="G8" i="2"/>
  <c r="G16" i="2"/>
  <c r="G13" i="2"/>
  <c r="G12" i="2"/>
  <c r="G11" i="2"/>
  <c r="G10" i="2"/>
  <c r="G9" i="2"/>
  <c r="G7" i="2"/>
  <c r="G4" i="2"/>
  <c r="BJ50" i="5"/>
  <c r="BI50" i="5"/>
  <c r="BH50" i="5"/>
  <c r="BG50" i="5"/>
  <c r="BF50" i="5"/>
  <c r="BE50" i="5"/>
  <c r="BD50" i="5"/>
  <c r="BC50" i="5"/>
  <c r="BB50" i="5"/>
  <c r="BJ49" i="5"/>
  <c r="BI49" i="5"/>
  <c r="BH49" i="5"/>
  <c r="BG49" i="5"/>
  <c r="BF49" i="5"/>
  <c r="BE49" i="5"/>
  <c r="BD49" i="5"/>
  <c r="BC49" i="5"/>
  <c r="BB49" i="5"/>
  <c r="BJ48" i="5"/>
  <c r="BI48" i="5"/>
  <c r="BH48" i="5"/>
  <c r="BG48" i="5"/>
  <c r="BF48" i="5"/>
  <c r="BE48" i="5"/>
  <c r="BD48" i="5"/>
  <c r="BC48" i="5"/>
  <c r="BB48" i="5"/>
  <c r="BJ47" i="5"/>
  <c r="BI47" i="5"/>
  <c r="BH47" i="5"/>
  <c r="BG47" i="5"/>
  <c r="BF47" i="5"/>
  <c r="BE47" i="5"/>
  <c r="BD47" i="5"/>
  <c r="BC47" i="5"/>
  <c r="BB47" i="5"/>
  <c r="BJ46" i="5"/>
  <c r="BI46" i="5"/>
  <c r="BH46" i="5"/>
  <c r="BG46" i="5"/>
  <c r="BF46" i="5"/>
  <c r="BE46" i="5"/>
  <c r="BD46" i="5"/>
  <c r="BC46" i="5"/>
  <c r="BB46" i="5"/>
  <c r="BJ45" i="5"/>
  <c r="BI45" i="5"/>
  <c r="BH45" i="5"/>
  <c r="BG45" i="5"/>
  <c r="BF45" i="5"/>
  <c r="BE45" i="5"/>
  <c r="BD45" i="5"/>
  <c r="BC45" i="5"/>
  <c r="BB45" i="5"/>
  <c r="BJ44" i="5"/>
  <c r="BI44" i="5"/>
  <c r="BH44" i="5"/>
  <c r="BG44" i="5"/>
  <c r="BF44" i="5"/>
  <c r="BE44" i="5"/>
  <c r="BD44" i="5"/>
  <c r="BC44" i="5"/>
  <c r="BB44" i="5"/>
  <c r="BJ43" i="5"/>
  <c r="BI43" i="5"/>
  <c r="BH43" i="5"/>
  <c r="BG43" i="5"/>
  <c r="BF43" i="5"/>
  <c r="BE43" i="5"/>
  <c r="BD43" i="5"/>
  <c r="BC43" i="5"/>
  <c r="BB43" i="5"/>
  <c r="BJ42" i="5"/>
  <c r="BI42" i="5"/>
  <c r="BH42" i="5"/>
  <c r="BG42" i="5"/>
  <c r="BF42" i="5"/>
  <c r="BE42" i="5"/>
  <c r="BD42" i="5"/>
  <c r="BC42" i="5"/>
  <c r="BB42" i="5"/>
  <c r="BJ41" i="5"/>
  <c r="BI41" i="5"/>
  <c r="BH41" i="5"/>
  <c r="BG41" i="5"/>
  <c r="BF41" i="5"/>
  <c r="BE41" i="5"/>
  <c r="BD41" i="5"/>
  <c r="BC41" i="5"/>
  <c r="BB41" i="5"/>
  <c r="BJ40" i="5"/>
  <c r="BI40" i="5"/>
  <c r="BH40" i="5"/>
  <c r="BG40" i="5"/>
  <c r="BF40" i="5"/>
  <c r="BE40" i="5"/>
  <c r="BD40" i="5"/>
  <c r="BC40" i="5"/>
  <c r="BB40" i="5"/>
  <c r="BJ39" i="5"/>
  <c r="BI39" i="5"/>
  <c r="BH39" i="5"/>
  <c r="BG39" i="5"/>
  <c r="BF39" i="5"/>
  <c r="BE39" i="5"/>
  <c r="BD39" i="5"/>
  <c r="BC39" i="5"/>
  <c r="BB39" i="5"/>
  <c r="BJ38" i="5"/>
  <c r="BI38" i="5"/>
  <c r="BH38" i="5"/>
  <c r="BG38" i="5"/>
  <c r="BF38" i="5"/>
  <c r="BE38" i="5"/>
  <c r="BD38" i="5"/>
  <c r="BC38" i="5"/>
  <c r="BB38" i="5"/>
  <c r="BJ37" i="5"/>
  <c r="BI37" i="5"/>
  <c r="BH37" i="5"/>
  <c r="BG37" i="5"/>
  <c r="BF37" i="5"/>
  <c r="BE37" i="5"/>
  <c r="BD37" i="5"/>
  <c r="BC37" i="5"/>
  <c r="BB37" i="5"/>
  <c r="BJ36" i="5"/>
  <c r="BI36" i="5"/>
  <c r="BH36" i="5"/>
  <c r="BG36" i="5"/>
  <c r="BF36" i="5"/>
  <c r="BE36" i="5"/>
  <c r="BD36" i="5"/>
  <c r="BC36" i="5"/>
  <c r="BB36" i="5"/>
  <c r="BJ35" i="5"/>
  <c r="BI35" i="5"/>
  <c r="BH35" i="5"/>
  <c r="BG35" i="5"/>
  <c r="BF35" i="5"/>
  <c r="BE35" i="5"/>
  <c r="BD35" i="5"/>
  <c r="BC35" i="5"/>
  <c r="BB35" i="5"/>
  <c r="BJ34" i="5"/>
  <c r="BI34" i="5"/>
  <c r="BH34" i="5"/>
  <c r="BG34" i="5"/>
  <c r="BF34" i="5"/>
  <c r="BE34" i="5"/>
  <c r="BD34" i="5"/>
  <c r="BC34" i="5"/>
  <c r="BB34" i="5"/>
  <c r="BJ33" i="5"/>
  <c r="BI33" i="5"/>
  <c r="BH33" i="5"/>
  <c r="BG33" i="5"/>
  <c r="BF33" i="5"/>
  <c r="BE33" i="5"/>
  <c r="BD33" i="5"/>
  <c r="BC33" i="5"/>
  <c r="BB33" i="5"/>
  <c r="BJ32" i="5"/>
  <c r="BI32" i="5"/>
  <c r="BH32" i="5"/>
  <c r="BG32" i="5"/>
  <c r="BF32" i="5"/>
  <c r="BE32" i="5"/>
  <c r="BD32" i="5"/>
  <c r="BC32" i="5"/>
  <c r="BB32" i="5"/>
  <c r="BJ31" i="5"/>
  <c r="BI31" i="5"/>
  <c r="BH31" i="5"/>
  <c r="BG31" i="5"/>
  <c r="BF31" i="5"/>
  <c r="BE31" i="5"/>
  <c r="BD31" i="5"/>
  <c r="BC31" i="5"/>
  <c r="BB31" i="5"/>
  <c r="BJ30" i="5"/>
  <c r="BI30" i="5"/>
  <c r="BH30" i="5"/>
  <c r="BG30" i="5"/>
  <c r="BF30" i="5"/>
  <c r="BE30" i="5"/>
  <c r="BD30" i="5"/>
  <c r="BC30" i="5"/>
  <c r="BB30" i="5"/>
  <c r="BJ29" i="5"/>
  <c r="BI29" i="5"/>
  <c r="BH29" i="5"/>
  <c r="BG29" i="5"/>
  <c r="BF29" i="5"/>
  <c r="BE29" i="5"/>
  <c r="BD29" i="5"/>
  <c r="BC29" i="5"/>
  <c r="BB29" i="5"/>
  <c r="BJ28" i="5"/>
  <c r="BI28" i="5"/>
  <c r="BH28" i="5"/>
  <c r="BG28" i="5"/>
  <c r="BF28" i="5"/>
  <c r="BE28" i="5"/>
  <c r="BD28" i="5"/>
  <c r="BC28" i="5"/>
  <c r="BB28" i="5"/>
  <c r="BJ27" i="5"/>
  <c r="BI27" i="5"/>
  <c r="BH27" i="5"/>
  <c r="BG27" i="5"/>
  <c r="BF27" i="5"/>
  <c r="BE27" i="5"/>
  <c r="BD27" i="5"/>
  <c r="BC27" i="5"/>
  <c r="BB27" i="5"/>
  <c r="BJ26" i="5"/>
  <c r="BI26" i="5"/>
  <c r="BH26" i="5"/>
  <c r="BG26" i="5"/>
  <c r="BF26" i="5"/>
  <c r="BE26" i="5"/>
  <c r="BD26" i="5"/>
  <c r="BC26" i="5"/>
  <c r="BB26" i="5"/>
  <c r="BJ25" i="5"/>
  <c r="BI25" i="5"/>
  <c r="BH25" i="5"/>
  <c r="BG25" i="5"/>
  <c r="BF25" i="5"/>
  <c r="BE25" i="5"/>
  <c r="BD25" i="5"/>
  <c r="BC25" i="5"/>
  <c r="BB25" i="5"/>
  <c r="BJ24" i="5"/>
  <c r="BI24" i="5"/>
  <c r="BH24" i="5"/>
  <c r="BG24" i="5"/>
  <c r="BF24" i="5"/>
  <c r="BE24" i="5"/>
  <c r="BD24" i="5"/>
  <c r="BC24" i="5"/>
  <c r="BB24" i="5"/>
  <c r="BJ23" i="5"/>
  <c r="BI23" i="5"/>
  <c r="BH23" i="5"/>
  <c r="BG23" i="5"/>
  <c r="BF23" i="5"/>
  <c r="BE23" i="5"/>
  <c r="BD23" i="5"/>
  <c r="BC23" i="5"/>
  <c r="BB23" i="5"/>
  <c r="BJ22" i="5"/>
  <c r="BI22" i="5"/>
  <c r="BH22" i="5"/>
  <c r="BG22" i="5"/>
  <c r="BF22" i="5"/>
  <c r="BE22" i="5"/>
  <c r="BD22" i="5"/>
  <c r="BC22" i="5"/>
  <c r="BB22" i="5"/>
  <c r="BJ21" i="5"/>
  <c r="BI21" i="5"/>
  <c r="BH21" i="5"/>
  <c r="BG21" i="5"/>
  <c r="BF21" i="5"/>
  <c r="BE21" i="5"/>
  <c r="BD21" i="5"/>
  <c r="BC21" i="5"/>
  <c r="BB21" i="5"/>
  <c r="BJ20" i="5"/>
  <c r="BI20" i="5"/>
  <c r="BH20" i="5"/>
  <c r="BG20" i="5"/>
  <c r="BF20" i="5"/>
  <c r="BE20" i="5"/>
  <c r="BD20" i="5"/>
  <c r="BC20" i="5"/>
  <c r="BB20" i="5"/>
  <c r="BJ19" i="5"/>
  <c r="BI19" i="5"/>
  <c r="BH19" i="5"/>
  <c r="BG19" i="5"/>
  <c r="BF19" i="5"/>
  <c r="BE19" i="5"/>
  <c r="BD19" i="5"/>
  <c r="BC19" i="5"/>
  <c r="BB19" i="5"/>
  <c r="BJ18" i="5"/>
  <c r="BI18" i="5"/>
  <c r="BH18" i="5"/>
  <c r="BG18" i="5"/>
  <c r="BF18" i="5"/>
  <c r="BE18" i="5"/>
  <c r="BD18" i="5"/>
  <c r="BC18" i="5"/>
  <c r="BB18" i="5"/>
  <c r="BJ17" i="5"/>
  <c r="BI17" i="5"/>
  <c r="BH17" i="5"/>
  <c r="BG17" i="5"/>
  <c r="BF17" i="5"/>
  <c r="BE17" i="5"/>
  <c r="BD17" i="5"/>
  <c r="BC17" i="5"/>
  <c r="BB17" i="5"/>
  <c r="BJ16" i="5"/>
  <c r="BI16" i="5"/>
  <c r="BH16" i="5"/>
  <c r="BG16" i="5"/>
  <c r="BF16" i="5"/>
  <c r="BE16" i="5"/>
  <c r="BD16" i="5"/>
  <c r="BC16" i="5"/>
  <c r="BB16" i="5"/>
  <c r="BJ15" i="5"/>
  <c r="BI15" i="5"/>
  <c r="BH15" i="5"/>
  <c r="BG15" i="5"/>
  <c r="BF15" i="5"/>
  <c r="BE15" i="5"/>
  <c r="BD15" i="5"/>
  <c r="BC15" i="5"/>
  <c r="BB15" i="5"/>
  <c r="BJ14" i="5"/>
  <c r="BI14" i="5"/>
  <c r="BH14" i="5"/>
  <c r="BG14" i="5"/>
  <c r="BF14" i="5"/>
  <c r="BE14" i="5"/>
  <c r="BD14" i="5"/>
  <c r="BC14" i="5"/>
  <c r="BB14" i="5"/>
  <c r="BJ13" i="5"/>
  <c r="BI13" i="5"/>
  <c r="BH13" i="5"/>
  <c r="BG13" i="5"/>
  <c r="BF13" i="5"/>
  <c r="BE13" i="5"/>
  <c r="BD13" i="5"/>
  <c r="BC13" i="5"/>
  <c r="BB13" i="5"/>
  <c r="BJ12" i="5"/>
  <c r="BI12" i="5"/>
  <c r="BH12" i="5"/>
  <c r="BG12" i="5"/>
  <c r="BF12" i="5"/>
  <c r="BE12" i="5"/>
  <c r="BD12" i="5"/>
  <c r="BC12" i="5"/>
  <c r="BB12" i="5"/>
  <c r="BJ11" i="5"/>
  <c r="BI11" i="5"/>
  <c r="BH11" i="5"/>
  <c r="BG11" i="5"/>
  <c r="BF11" i="5"/>
  <c r="BE11" i="5"/>
  <c r="BD11" i="5"/>
  <c r="BC11" i="5"/>
  <c r="BB11" i="5"/>
  <c r="BJ10" i="5"/>
  <c r="BI10" i="5"/>
  <c r="BH10" i="5"/>
  <c r="BG10" i="5"/>
  <c r="BF10" i="5"/>
  <c r="BE10" i="5"/>
  <c r="BD10" i="5"/>
  <c r="BC10" i="5"/>
  <c r="BB10" i="5"/>
  <c r="BJ9" i="5"/>
  <c r="BI9" i="5"/>
  <c r="BH9" i="5"/>
  <c r="BG9" i="5"/>
  <c r="BF9" i="5"/>
  <c r="BE9" i="5"/>
  <c r="BD9" i="5"/>
  <c r="BC9" i="5"/>
  <c r="BB9" i="5"/>
  <c r="BJ8" i="5"/>
  <c r="BI8" i="5"/>
  <c r="BH8" i="5"/>
  <c r="BG8" i="5"/>
  <c r="BF8" i="5"/>
  <c r="BE8" i="5"/>
  <c r="BD8" i="5"/>
  <c r="BC8" i="5"/>
  <c r="BB8" i="5"/>
  <c r="BJ7" i="5"/>
  <c r="BI7" i="5"/>
  <c r="BH7" i="5"/>
  <c r="BG7" i="5"/>
  <c r="BF7" i="5"/>
  <c r="BE7" i="5"/>
  <c r="BD7" i="5"/>
  <c r="BC7" i="5"/>
  <c r="BB7" i="5"/>
  <c r="BJ6" i="5"/>
  <c r="BI6" i="5"/>
  <c r="BH6" i="5"/>
  <c r="BG6" i="5"/>
  <c r="BF6" i="5"/>
  <c r="BE6" i="5"/>
  <c r="BD6" i="5"/>
  <c r="BC6" i="5"/>
  <c r="BB6" i="5"/>
  <c r="BJ5" i="5"/>
  <c r="BI5" i="5"/>
  <c r="BH5" i="5"/>
  <c r="BG5" i="5"/>
  <c r="BF5" i="5"/>
  <c r="BE5" i="5"/>
  <c r="BD5" i="5"/>
  <c r="BC5" i="5"/>
  <c r="BB5" i="5"/>
  <c r="BJ4" i="5"/>
  <c r="BI4" i="5"/>
  <c r="BH4" i="5"/>
  <c r="BG4" i="5"/>
  <c r="BF4" i="5"/>
  <c r="BE4" i="5"/>
  <c r="BD4" i="5"/>
  <c r="BC4" i="5"/>
  <c r="BB4" i="5"/>
  <c r="BJ3" i="5"/>
  <c r="BI3" i="5"/>
  <c r="BH3" i="5"/>
  <c r="BG3" i="5"/>
  <c r="BF3" i="5"/>
  <c r="BE3" i="5"/>
  <c r="BD3" i="5"/>
  <c r="BC3" i="5"/>
  <c r="BB3" i="5"/>
  <c r="J8" i="2" l="1"/>
  <c r="J4" i="2"/>
  <c r="J10" i="2"/>
  <c r="J6" i="2"/>
  <c r="J7" i="2"/>
  <c r="J12" i="2"/>
</calcChain>
</file>

<file path=xl/sharedStrings.xml><?xml version="1.0" encoding="utf-8"?>
<sst xmlns="http://schemas.openxmlformats.org/spreadsheetml/2006/main" count="58200" uniqueCount="9407">
  <si>
    <t>Intensity</t>
  </si>
  <si>
    <t>Score</t>
  </si>
  <si>
    <t>Identification type 1_1</t>
  </si>
  <si>
    <t>Identification type 1_2</t>
  </si>
  <si>
    <t>Identification type 1_3</t>
  </si>
  <si>
    <t>Identification type 2_1</t>
  </si>
  <si>
    <t>Identification type 2_2</t>
  </si>
  <si>
    <t>Identification type 2_3</t>
  </si>
  <si>
    <t>Identification type 3_1</t>
  </si>
  <si>
    <t>Identification type 3_2</t>
  </si>
  <si>
    <t>Identification type 3_3</t>
  </si>
  <si>
    <t>Intensity 1_1</t>
  </si>
  <si>
    <t>Intensity 1_2</t>
  </si>
  <si>
    <t>Intensity 1_3</t>
  </si>
  <si>
    <t>Intensity 2_1</t>
  </si>
  <si>
    <t>Intensity 2_2</t>
  </si>
  <si>
    <t>Intensity 2_3</t>
  </si>
  <si>
    <t>Intensity 3_1</t>
  </si>
  <si>
    <t>Intensity 3_2</t>
  </si>
  <si>
    <t>Intensity 3_3</t>
  </si>
  <si>
    <t>id</t>
  </si>
  <si>
    <t>Carbamidomethyl (C) site IDs</t>
  </si>
  <si>
    <t>Glutathion (C) site IDs</t>
  </si>
  <si>
    <t>Oxidation (M) site IDs</t>
  </si>
  <si>
    <t>Phospho (STY) site IDs</t>
  </si>
  <si>
    <t>Trioxidation (C) site IDs</t>
  </si>
  <si>
    <t>By MS/MS</t>
  </si>
  <si>
    <t>By matching</t>
  </si>
  <si>
    <t>1;2</t>
  </si>
  <si>
    <t>3;4</t>
  </si>
  <si>
    <t>2;3</t>
  </si>
  <si>
    <t>P06244;P05986;P06245</t>
  </si>
  <si>
    <t>P06244</t>
  </si>
  <si>
    <t>cAMP-dependent protein kinase type 1</t>
  </si>
  <si>
    <t>TPK1</t>
  </si>
  <si>
    <t>Protein</t>
  </si>
  <si>
    <t>Peptide</t>
  </si>
  <si>
    <t>Treatment</t>
  </si>
  <si>
    <t>Replicate</t>
  </si>
  <si>
    <t>Peptide Retention Time</t>
  </si>
  <si>
    <t>mean</t>
  </si>
  <si>
    <t>sp|P06244|KAPA_YEAST</t>
  </si>
  <si>
    <t>QPHVTYYNEEQYK</t>
  </si>
  <si>
    <t>ctrl</t>
  </si>
  <si>
    <t>0.8 mM H2O2</t>
  </si>
  <si>
    <t>0.4 mM H2O2</t>
  </si>
  <si>
    <t>YSLQDFQILR</t>
  </si>
  <si>
    <t>TLGTGSFGR</t>
  </si>
  <si>
    <t>ITDFGFAK</t>
  </si>
  <si>
    <t>LGNLQNGTEDVK</t>
  </si>
  <si>
    <t>ctrl_r1</t>
  </si>
  <si>
    <t>0.8mM_r1</t>
  </si>
  <si>
    <t>0.4mM_r1</t>
  </si>
  <si>
    <t>ctrl_r2</t>
  </si>
  <si>
    <t>ctrl_r3</t>
  </si>
  <si>
    <t>0.8mM_r2</t>
  </si>
  <si>
    <t>0.8mM_r3</t>
  </si>
  <si>
    <t>0.4mM_r2</t>
  </si>
  <si>
    <t>0.4mM_r3</t>
  </si>
  <si>
    <t>ID</t>
  </si>
  <si>
    <t>FYAAEVC[Glutathione (C)]LALEYLHSK</t>
  </si>
  <si>
    <t>C195_glut</t>
  </si>
  <si>
    <t>FYAAEVC[Trioxidation (C)]LALEYLHSK</t>
  </si>
  <si>
    <t>C195_tri</t>
  </si>
  <si>
    <t>FYAAEVC[Carbamidomethyl (C)]LALEYLHSK</t>
  </si>
  <si>
    <t>C195_cam</t>
  </si>
  <si>
    <t>YVPDVTYTLC[Glutathione (C)]GTPDYIAPEVVSTKPYNK</t>
  </si>
  <si>
    <t>C243_glut</t>
  </si>
  <si>
    <t>YVPDVTYTLC[Carbamidomethyl (C)]GTPDYIAPEVVSTKPYNK</t>
  </si>
  <si>
    <t>C243_cam</t>
  </si>
  <si>
    <t>YVPDVTYT[Phospho (ST)]LC[Glutathione (C)]GTPDYIAPEVVSTKPYNK</t>
  </si>
  <si>
    <t>C243_glut_T241_ph</t>
  </si>
  <si>
    <t>YVPDVTYT[Phospho (ST)]LC[Trioxidation (C)]GTPDYIAPEVVSTKPYNK</t>
  </si>
  <si>
    <t>C243_tri_T241_ph</t>
  </si>
  <si>
    <t>YVPDVTYT[Phospho (ST)]LC[Carbamidomethyl (C)]GTPDYIAPEVVSTKPYNK</t>
  </si>
  <si>
    <t>C243_cam_T241_ph</t>
  </si>
  <si>
    <t>Rel. peptide abundance, normalised to PRTC peptides (Skyline)</t>
  </si>
  <si>
    <t>log2 rel. peptide abundance, scaled (+10)</t>
  </si>
  <si>
    <t>Rel. peptide abundance, normalised to PRTC and TPK1 non-modified peptides</t>
  </si>
  <si>
    <t>replicate</t>
  </si>
  <si>
    <t>mean rel. peptide abundance</t>
  </si>
  <si>
    <t>standard deviation</t>
  </si>
  <si>
    <t>mean (scaled to positive values, "+15")</t>
  </si>
  <si>
    <t>Summary (as presented in figures):</t>
  </si>
  <si>
    <t>Sequence</t>
  </si>
  <si>
    <t>Modifications</t>
  </si>
  <si>
    <t>Mass</t>
  </si>
  <si>
    <t>Mass Fractional Part</t>
  </si>
  <si>
    <t>Protein Groups</t>
  </si>
  <si>
    <t>Proteins</t>
  </si>
  <si>
    <t>Gene Names</t>
  </si>
  <si>
    <t>Protein Names</t>
  </si>
  <si>
    <t>Unique (Groups)</t>
  </si>
  <si>
    <t>Unique (Proteins)</t>
  </si>
  <si>
    <t>Acetyl (Protein N-term)</t>
  </si>
  <si>
    <t>Carbamidomethyl (C)</t>
  </si>
  <si>
    <t>Glutathion (C)</t>
  </si>
  <si>
    <t>Oxidation (M)</t>
  </si>
  <si>
    <t>Phospho (STY)</t>
  </si>
  <si>
    <t>Trioxidation (C)</t>
  </si>
  <si>
    <t>Missed cleavages</t>
  </si>
  <si>
    <t>Experiment 1_1</t>
  </si>
  <si>
    <t>Experiment 1_2</t>
  </si>
  <si>
    <t>Experiment 1_3</t>
  </si>
  <si>
    <t>Experiment 2_1</t>
  </si>
  <si>
    <t>Experiment 2_2</t>
  </si>
  <si>
    <t>Experiment 2_3</t>
  </si>
  <si>
    <t>Experiment 3_1</t>
  </si>
  <si>
    <t>Experiment 3_2</t>
  </si>
  <si>
    <t>Experiment 3_3</t>
  </si>
  <si>
    <t>Retention time</t>
  </si>
  <si>
    <t>Calibrated retention time</t>
  </si>
  <si>
    <t>Charges</t>
  </si>
  <si>
    <t>PEP</t>
  </si>
  <si>
    <t>MS/MS scan number</t>
  </si>
  <si>
    <t>Raw file</t>
  </si>
  <si>
    <t>Delta score</t>
  </si>
  <si>
    <t>Protein group IDs</t>
  </si>
  <si>
    <t>Peptide ID</t>
  </si>
  <si>
    <t>Evidence IDs</t>
  </si>
  <si>
    <t>MS/MS IDs</t>
  </si>
  <si>
    <t>Best MS/MS</t>
  </si>
  <si>
    <t>DLKPENILLDKNGHIK</t>
  </si>
  <si>
    <t>Unmodified</t>
  </si>
  <si>
    <t>P06244;P05986</t>
  </si>
  <si>
    <t>TPK1;TPK3</t>
  </si>
  <si>
    <t>cAMP-dependent protein kinase type 1;cAMP-dependent protein kinase type 3</t>
  </si>
  <si>
    <t>yes</t>
  </si>
  <si>
    <t>no</t>
  </si>
  <si>
    <t>2;3;4</t>
  </si>
  <si>
    <t>20180918_Lumos_RSLC6_Reiter_Ammerer_MFPL_onbead_Tpk1_1_3</t>
  </si>
  <si>
    <t>25287;25288;25289;25290;25291;25292;25293;25294;25295;25296;25297;25298;25299;25300;25301;25302;25303;25304;25305;25306;25307;25308;25309;25310;25311;25312;25313;25314</t>
  </si>
  <si>
    <t>25162;25163;25164;25165;25166;25167;25168;25169;25170;25171;25172;25173;25174;25175;25176;25177;25178;25179;25180;25181;25182;25183;25184;25185;25186;25187;25188;25189</t>
  </si>
  <si>
    <t>EGGETQEKPKQPHVTYYNEEQYK</t>
  </si>
  <si>
    <t>2;3;4;5</t>
  </si>
  <si>
    <t>20180918_Lumos_RSLC6_Reiter_Ammerer_MFPL_onbead_Tpk1_2_3</t>
  </si>
  <si>
    <t>36696;36697;36698;36699;36700;36701;36702;36703;36704;36705;36706;36707;36708;36709;36710;36711;36712;36713;36714;36715;36716;36717;36718;36719;36720;36721;36722;36723;36724;36725;36726;36727;36728;36729;36730;36731;36732;36733;36734;36735;36736;36737;36738;36739;36740;36741;36742;36743;36744;36745;36746;36747;36748;36749;36750;36751;36752;36753;36754;36755;36756;36757;36758;36759;36760</t>
  </si>
  <si>
    <t>37075;37076;37077;37078;37079;37080;37081;37082;37083;37084;37085;37086;37087;37088;37089;37090;37091;37092;37093;37094;37095;37096;37097;37098;37099;37100;37101;37102;37103;37104;37105;37106;37107;37108;37109;37110;37111;37112;37113;37114;37115;37116;37117;37118;37119;37120;37121;37122;37123;37124;37125;37126;37127;37128;37129;37130;37131;37132;37133;37134;37135;37136;37137;37138;37139;37140;37141;37142;37143;37144;37145;37146;37147;37148;37149;37150;37151;37152;37153;37154;37155;37156;37157;37158</t>
  </si>
  <si>
    <t>ETTATESGNESKSVEK</t>
  </si>
  <si>
    <t>20180918_Lumos_RSLC6_Reiter_Ammerer_MFPL_onbead_Tpk1_4_1</t>
  </si>
  <si>
    <t>46801;46802;46803;46804</t>
  </si>
  <si>
    <t>46751;46752</t>
  </si>
  <si>
    <t>7;8;9</t>
  </si>
  <si>
    <t>FYAAEVCLALEYLHSK</t>
  </si>
  <si>
    <t>20180918_Lumos_RSLC6_Reiter_Ammerer_MFPL_onbead_Tpk1_4_2</t>
  </si>
  <si>
    <t>61804;61805;61806;61807;61808;61809;61810;61811;61812;61813;61814;61815;61816;61817;61818;61819;61820;61821;61822;61823;61824;61825;61826;61827;61828;61829;61830</t>
  </si>
  <si>
    <t>61794;61795;61796;61797;61798;61799;61800;61801;61802;61803;61804;61805;61806;61807;61808;61809;61810;61811;61812;61813;61814;61815;61816;61817;61818;61819;61820;61821;61822;61823;61824;61825;61826;61827;61828;61829;61830;61831;61832;61833;61834;61835;61836;61837;61838;61839;61840;61841;61842;61843;61844;61845;61846;61847;61848;61849;61850;61851;61852;61853;61854;61855;61856;61857;61858;61859;61860;61861;61862;61863;61864;61865;61866;61867;61868;61869;61870;61871;61872;61873;61874;61875;61876;61877;61878;61879;61880;61881;61882;61883;61884;61885</t>
  </si>
  <si>
    <t>YVPDVTYTLCGTPDYIAPEVVSTKPYNK</t>
  </si>
  <si>
    <t>20180918_Lumos_RSLC6_Reiter_Ammerer_MFPL_onbead_Tpk1_3_2</t>
  </si>
  <si>
    <t>251397;251398;251399;251400;251401;251402;251403;251404;251405;251406;251407;251408</t>
  </si>
  <si>
    <t>249776;249777;249778;249779;249780;249781;249782;249783;249784;249785;249786;249787;249788;249789;249790;249791;249792;249793;249794;249795;249796;249797;249798;249799;249800;249801;249802;249803;249804;249805;249806;249807;249808;249809;249810;249811</t>
  </si>
  <si>
    <t>Carbamidomethyl (C);Phospho (STY)</t>
  </si>
  <si>
    <t>20180918_Lumos_RSLC6_Reiter_Ammerer_MFPL_onbead_Tpk1_1_2</t>
  </si>
  <si>
    <t>251479;251480;251481;251482;251483;251484;251485;251486;251487;251488;251489;251490;251491;251492;251493;251494;251495;251496;251497;251498;251499;251500;251501;251502</t>
  </si>
  <si>
    <t>249920;249921;249922;249923;249924;249925;249926;249927;249928;249929;249930;249931;249932;249933;249934;249935;249936;249937;249938;249939;249940;249941;249942;249943;249944;249945;249946;249947;249948;249949;249950;249951;249952;249953;249954;249955;249956;249957;249958;249959;249960;249961;249962;249963;249964;249965;249966;249967;249968;249969;249970;249971;249972;249973;249974;249975;249976;249977;249978;249979;249980;249981;249982;249983;249984;249985</t>
  </si>
  <si>
    <t>110;111;112;140</t>
  </si>
  <si>
    <t>61831;61832;61833;61834;61835;61836;61837;61838;61839;61840;61841;61842;61843;61844;61845;61846;61847;61848;61849;61850;61851;61852;61853;61854;61855;61856;61857;61858;61859;61860;61861;61862;61863;61864;61865;61866;61867;61868;61869;61870;61871;61872;61873;61874;61875;61876;61877;61878;61879;61880;61881;61882</t>
  </si>
  <si>
    <t>61886;61887;61888;61889;61890;61891;61892;61893;61894;61895;61896;61897;61898;61899;61900;61901;61902;61903;61904;61905;61906;61907;61908;61909;61910;61911;61912;61913;61914;61915;61916;61917;61918;61919;61920;61921;61922;61923;61924;61925;61926;61927;61928;61929;61930;61931;61932;61933;61934;61935;61936;61937;61938;61939;61940;61941;61942;61943;61944;61945;61946;61947;61948;61949;61950;61951;61952;61953;61954;61955;61956;61957;61958;61959;61960;61961;61962;61963;61964;61965;61966;61967;61968;61969;61970;61971;61972;61973;61974;61975;61976;61977;61978;61979;61980;61981;61982;61983;61984;61985;61986;61987;61988;61989;61990;61991;61992;61993;61994;61995;61996;61997;61998;61999;62000;62001;62002;62003</t>
  </si>
  <si>
    <t>FYAAEVCLALEYLHSKDIIYR</t>
  </si>
  <si>
    <t>61899;61900</t>
  </si>
  <si>
    <t>62054;62055</t>
  </si>
  <si>
    <t>20180918_Lumos_RSLC6_Reiter_Ammerer_MFPL_onbead_Tpk1_3_1</t>
  </si>
  <si>
    <t>251378;251379;251380;251381;251382;251383;251384;251385;251386;251387;251388;251389;251390;251391;251392;251393;251394;251395;251396</t>
  </si>
  <si>
    <t>249744;249745;249746;249747;249748;249749;249750;249751;249752;249753;249754;249755;249756;249757;249758;249759;249760;249761;249762;249763;249764;249765;249766;249767;249768;249769;249770;249771;249772;249773;249774;249775</t>
  </si>
  <si>
    <t>FPNPVAK</t>
  </si>
  <si>
    <t>TPK1;TPK3;TPK2</t>
  </si>
  <si>
    <t>cAMP-dependent protein kinase type 1;cAMP-dependent protein kinase type 3;cAMP-dependent protein kinase type 2</t>
  </si>
  <si>
    <t>20180918_Lumos_RSLC6_Reiter_Ammerer_MFPL_onbead_Tpk1_2_1</t>
  </si>
  <si>
    <t>57414;57415;57416;57417;57418;57419;57420;57421;57422;57423;57424;57425;57426;57427;57428;57429;57430;57431;57432;57433;57434;57435;57436;57437;57438;57439;57440;57441;57442;57443;57444;57445;57446;57447;57448;57449;57450;57451;57452;57453;57454;57455;57456;57457;57458;57459;57460;57461;57462;57463;57464;57465;57466;57467;57468;57469;57470;57471</t>
  </si>
  <si>
    <t>57138;57139;57140;57141;57142;57143;57144;57145;57146;57147;57148;57149;57150;57151;57152;57153;57154;57155;57156;57157;57158;57159;57160;57161;57162;57163;57164;57165;57166;57167;57168;57169;57170;57171;57172;57173;57174;57175;57176;57177;57178;57179;57180;57181;57182;57183;57184;57185;57186;57187;57188;57189;57190;57191;57192;57193;57194;57195;57196;57197;57198;57199;57200;57201;57202;57203;57204;57205;57206;57207;57208;57209;57210;57211;57212;57213;57214;57215;57216;57217;57218;57219;57220;57221;57222;57223;57224;57225;57226;57227;57228;57229;57230;57231;57232;57233;57234;57235;57236;57237;57238;57239;57240;57241;57242;57243;57244;57245;57246;57247;57248;57249;57250;57251;57252;57253;57254;57255;57256;57257;57258;57259;57260;57261;57262;57263;57264;57265;57266;57267;57268;57269;57270;57271</t>
  </si>
  <si>
    <t>FPPFFNEDVK</t>
  </si>
  <si>
    <t>20180918_Lumos_RSLC6_Reiter_Ammerer_MFPL_onbead_Tpk1_3_3</t>
  </si>
  <si>
    <t>57472;57473;57474;57475;57476;57477;57478;57479;57480;57481;57482;57483;57484;57485;57486;57487;57488;57489;57490;57491;57492;57493;57494;57495;57496;57497;57498;57499;57500;57501;57502;57503;57504;57505;57506;57507;57508;57509;57510;57511;57512;57513;57514;57515;57516;57517;57518;57519;57520;57521;57522;57523;57524;57525;57526;57527;57528;57529;57530;57531;57532;57533;57534;57535;57536;57537;57538;57539;57540;57541;57542;57543;57544;57545;57546;57547;57548;57549;57550;57551;57552;57553;57554;57555;57556;57557;57558;57559;57560;57561;57562;57563;57564;57565;57566;57567;57568;57569;57570;57571;57572;57573;57574;57575;57576;57577;57578;57579;57580;57581;57582;57583;57584;57585;57586;57587;57588;57589;57590;57591;57592;57593;57594;57595;57596;57597;57598;57599;57600;57601;57602;57603;57604;57605;57606;57607;57608;57609;57610;57611;57612;57613;57614;57615;57616;57617;57618;57619;57620;57621;57622;57623;57624;57625;57626;57627;57628;57629;57630;57631;57632;57633;57634;57635;57636;57637;57638;57639;57640;57641;57642;57643;57644;57645;57646;57647;57648;57649;57650;57651;57652;57653;57654;57655;57656;57657;57658;57659;57660;57661;57662;57663;57664;57665;57666;57667;57668;57669;57670;57671;57672;57673;57674;57675;57676;57677;57678;57679;57680;57681;57682;57683;57684;57685;57686;57687;57688;57689;57690;57691;57692;57693;57694;57695;57696;57697;57698;57699;57700;57701;57702;57703;57704;57705;57706;57707;57708;57709;57710;57711;57712;57713;57714;57715;57716;57717;57718;57719;57720;57721;57722;57723;57724;57725;57726;57727;57728;57729;57730;57731;57732;57733;57734;57735;57736;57737;57738;57739;57740;57741;57742;57743;57744;57745;57746;57747;57748;57749;57750;57751;57752;57753;57754;57755;57756;57757;57758;57759;57760;57761;57762;57763;57764;57765;57766;57767;57768;57769;57770;57771;57772;57773;57774;57775;57776;57777;57778;57779;57780;57781;57782;57783;57784;57785;57786;57787;57788;57789;57790;57791;57792;57793;57794;57795;57796;57797;57798;57799;57800;57801;57802;57803;57804;57805;57806;57807;57808;57809;57810;57811;57812;57813;57814;57815;57816;57817;57818;57819;57820;57821;57822;57823;57824;57825;57826;57827;57828;57829;57830;57831;57832;57833;57834;57835;57836;57837;57838;57839;57840;57841;57842;57843;57844;57845;57846;57847;57848;57849;57850;57851;57852;57853;57854;57855;57856;57857;57858;57859;57860;57861;57862;57863;57864;57865;57866;57867;57868;57869;57870;57871;57872;57873;57874;57875;57876;57877;57878;57879;57880;57881;57882;57883;57884;57885;57886;57887;57888;57889;57890;57891;57892;57893;57894;57895;57896;57897</t>
  </si>
  <si>
    <t>57272;57273;57274;57275;57276;57277;57278;57279;57280;57281;57282;57283;57284;57285;57286;57287;57288;57289;57290;57291;57292;57293;57294;57295;57296;57297;57298;57299;57300;57301;57302;57303;57304;57305;57306;57307;57308;57309;57310;57311;57312;57313;57314;57315;57316;57317;57318;57319;57320;57321;57322;57323;57324;57325;57326;57327;57328;57329;57330;57331;57332;57333;57334;57335;57336;57337;57338;57339;57340;57341;57342;57343;57344;57345;57346;57347;57348;57349;57350;57351;57352;57353;57354;57355;57356;57357;57358;57359;57360;57361;57362;57363;57364;57365;57366;57367;57368;57369;57370;57371;57372;57373;57374;57375;57376;57377;57378;57379;57380;57381;57382;57383;57384;57385;57386;57387;57388;57389;57390;57391;57392;57393;57394;57395;57396;57397;57398;57399;57400;57401;57402;57403;57404;57405;57406;57407;57408;57409;57410;57411;57412;57413;57414;57415;57416;57417;57418;57419;57420;57421;57422;57423;57424;57425;57426;57427;57428;57429;57430;57431;57432;57433;57434;57435;57436;57437;57438;57439;57440;57441;57442;57443;57444;57445;57446;57447;57448;57449;57450;57451;57452;57453;57454;57455;57456;57457;57458;57459;57460;57461;57462;57463;57464;57465;57466;57467;57468;57469;57470;57471;57472;57473;57474;57475;57476;57477;57478;57479;57480;57481;57482;57483;57484;57485;57486;57487;57488;57489;57490;57491;57492;57493;57494;57495;57496;57497;57498;57499;57500;57501;57502;57503;57504;57505;57506;57507;57508;57509;57510;57511;57512;57513;57514;57515;57516;57517;57518;57519;57520;57521;57522;57523;57524;57525;57526;57527;57528;57529;57530;57531;57532;57533;57534;57535;57536;57537;57538;57539;57540;57541;57542;57543;57544;57545;57546;57547;57548;57549;57550;57551;57552;57553;57554;57555;57556;57557;57558;57559;57560;57561;57562;57563;57564;57565;57566;57567;57568;57569;57570;57571;57572;57573;57574;57575;57576;57577;57578;57579;57580;57581;57582;57583;57584;57585;57586;57587;57588;57589;57590;57591;57592;57593;57594;57595;57596;57597;57598;57599;57600;57601;57602;57603;57604;57605;57606;57607;57608;57609;57610;57611;57612;57613;57614;57615;57616;57617;57618;57619;57620;57621;57622;57623;57624;57625;57626;57627;57628;57629;57630;57631;57632;57633;57634;57635;57636;57637;57638;57639;57640;57641;57642;57643;57644;57645;57646;57647;57648;57649;57650;57651;57652;57653;57654;57655;57656;57657;57658;57659;57660;57661;57662;57663;57664;57665;57666;57667;57668;57669;57670;57671;57672;57673;57674;57675;57676;57677;57678;57679;57680;57681;57682;57683;57684;57685;57686;57687;57688;57689;57690;57691;57692;57693;57694;57695;57696;57697;57698;57699;57700;57701;57702;57703;57704;57705;57706;57707;57708;57709;57710;57711;57712;57713;57714;57715;57716;57717;57718;57719;57720;57721;57722;57723;57724;57725;57726;57727;57728;57729;57730;57731;57732;57733;57734;57735;57736;57737;57738;57739;57740;57741;57742;57743;57744;57745;57746;57747;57748;57749;57750;57751;57752;57753;57754;57755;57756;57757;57758;57759;57760;57761;57762;57763;57764;57765;57766;57767;57768;57769;57770;57771;57772;57773;57774;57775;57776;57777;57778;57779;57780;57781;57782;57783;57784;57785;57786;57787;57788;57789;57790;57791;57792;57793;57794;57795;57796;57797;57798;57799;57800;57801;57802;57803;57804;57805;57806;57807;57808;57809;57810;57811;57812;57813;57814;57815;57816;57817;57818;57819</t>
  </si>
  <si>
    <t>FPPFFNEDVKDLLSR</t>
  </si>
  <si>
    <t>57898;57899;57900;57901;57902;57903;57904;57905;57906;57907;57908;57909;57910;57911;57912;57913;57914;57915;57916;57917;57918;57919;57920;57921;57922;57923;57924;57925;57926;57927;57928;57929;57930;57931;57932;57933;57934;57935;57936;57937;57938;57939;57940;57941;57942;57943;57944;57945;57946;57947;57948;57949;57950;57951;57952;57953;57954;57955;57956;57957;57958;57959;57960;57961;57962;57963;57964;57965;57966;57967;57968;57969;57970;57971;57972;57973;57974;57975;57976;57977;57978;57979;57980;57981;57982;57983;57984;57985;57986;57987;57988;57989;57990;57991;57992;57993;57994;57995;57996;57997;57998;57999;58000;58001;58002;58003;58004;58005;58006;58007;58008;58009;58010;58011;58012;58013;58014;58015;58016;58017;58018;58019;58020;58021;58022;58023;58024;58025;58026;58027;58028;58029;58030;58031;58032;58033;58034;58035;58036;58037;58038;58039;58040;58041;58042;58043;58044;58045;58046;58047;58048;58049;58050;58051;58052;58053;58054;58055;58056;58057;58058;58059;58060;58061;58062;58063;58064;58065;58066;58067;58068;58069;58070;58071;58072;58073;58074;58075;58076;58077;58078;58079;58080;58081;58082;58083;58084;58085;58086;58087;58088</t>
  </si>
  <si>
    <t>57820;57821;57822;57823;57824;57825;57826;57827;57828;57829;57830;57831;57832;57833;57834;57835;57836;57837;57838;57839;57840;57841;57842;57843;57844;57845;57846;57847;57848;57849;57850;57851;57852;57853;57854;57855;57856;57857;57858;57859;57860;57861;57862;57863;57864;57865;57866;57867;57868;57869;57870;57871;57872;57873;57874;57875;57876;57877;57878;57879;57880;57881;57882;57883;57884;57885;57886;57887;57888;57889;57890;57891;57892;57893;57894;57895;57896;57897;57898;57899;57900;57901;57902;57903;57904;57905;57906;57907;57908;57909;57910;57911;57912;57913;57914;57915;57916;57917;57918;57919;57920;57921;57922;57923;57924;57925;57926;57927;57928;57929;57930;57931;57932;57933;57934;57935;57936;57937;57938;57939;57940;57941;57942;57943;57944;57945;57946;57947;57948;57949;57950;57951;57952;57953;57954;57955;57956;57957;57958;57959;57960;57961;57962;57963;57964;57965;57966;57967;57968;57969;57970;57971;57972;57973;57974;57975;57976;57977;57978;57979;57980;57981;57982;57983;57984;57985;57986;57987;57988;57989;57990;57991;57992;57993;57994;57995;57996;57997;57998;57999;58000;58001;58002;58003;58004;58005;58006;58007;58008;58009;58010;58011;58012;58013;58014;58015;58016;58017;58018;58019;58020;58021;58022;58023;58024;58025;58026;58027;58028;58029;58030;58031;58032;58033;58034;58035;58036;58037;58038;58039;58040;58041;58042;58043;58044;58045;58046;58047;58048;58049;58050;58051;58052;58053;58054;58055;58056;58057;58058;58059;58060;58061;58062;58063;58064;58065;58066;58067;58068;58069;58070;58071;58072;58073;58074;58075;58076;58077;58078;58079;58080;58081;58082;58083;58084;58085;58086;58087;58088;58089;58090;58091;58092;58093;58094;58095;58096;58097;58098;58099;58100;58101;58102;58103;58104;58105;58106;58107;58108;58109;58110;58111;58112;58113;58114;58115;58116;58117;58118;58119;58120;58121;58122;58123;58124;58125;58126;58127;58128;58129;58130;58131;58132;58133;58134;58135;58136;58137;58138;58139;58140;58141;58142;58143;58144;58145;58146;58147;58148;58149;58150;58151;58152;58153;58154;58155;58156;58157;58158;58159;58160;58161;58162;58163;58164</t>
  </si>
  <si>
    <t>GETSERETTATESGNESK</t>
  </si>
  <si>
    <t>20180918_Lumos_RSLC6_Reiter_Ammerer_MFPL_onbead_Tpk1_4_3</t>
  </si>
  <si>
    <t>64661;64662;64663;64664;64665;64666;64667;64668;64669;64670;64671;64672;64673;64674;64675;64676;64677;64678;64679;64680</t>
  </si>
  <si>
    <t>64985;64986;64987;64988;64989;64990;64991;64992;64993;64994;64995;64996;64997;64998;64999;65000;65001;65002;65003</t>
  </si>
  <si>
    <t>ILNAELR</t>
  </si>
  <si>
    <t>94802;94803;94804;94805;94806;94807;94808;94809;94810;94811;94812;94813;94814;94815;94816;94817;94818;94819;94820;94821;94822;94823;94824;94825;94826;94827;94828;94829;94830;94831;94832;94833;94834;94835;94836;94837;94838;94839;94840;94841;94842;94843;94844;94845;94846;94847;94848;94849;94850;94851;94852;94853;94854;94855;94856;94857;94858;94859;94860;94861;94862;94863;94864;94865;94866;94867;94868;94869;94870;94871;94872;94873;94874;94875;94876;94877;94878</t>
  </si>
  <si>
    <t>94880;94881;94882;94883;94884;94885;94886;94887;94888;94889;94890;94891;94892;94893;94894;94895;94896;94897;94898;94899;94900;94901;94902;94903;94904;94905;94906;94907;94908;94909;94910;94911;94912;94913;94914;94915;94916;94917;94918;94919;94920;94921;94922;94923;94924;94925;94926;94927;94928;94929;94930;94931;94932;94933;94934;94935;94936;94937;94938;94939;94940;94941;94942;94943;94944;94945;94946;94947;94948;94949;94950;94951;94952;94953;94954;94955;94956;94957;94958;94959;94960;94961;94962;94963;94964;94965;94966;94967;94968;94969;94970;94971;94972;94973;94974;94975;94976;94977;94978;94979;94980;94981;94982;94983;94984;94985;94986;94987;94988;94989;94990;94991</t>
  </si>
  <si>
    <t>YVPDVTYTLCGTPDYIAPEVVSTK</t>
  </si>
  <si>
    <t>Phospho (STY);Glutathion (C)</t>
  </si>
  <si>
    <t>251366;251367;251368;251369;251370;251371;251372;251373;251374;251375;251376;251377</t>
  </si>
  <si>
    <t>249715;249716;249717;249718;249719;249720;249721;249722;249723;249724;249725;249726;249727;249728;249729;249730;249731;249732;249733;249734;249735;249736;249737;249738;249739;249740;249741;249742;249743</t>
  </si>
  <si>
    <t>251409;251410;251411;251412;251413;251414;251415;251416;251417;251418;251419;251420;251421;251422;251423;251424;251425;251426;251427;251428;251429;251430;251431;251432;251433;251434;251435;251436;251437;251438;251439;251440;251441;251442;251443;251444;251445;251446;251447;251448;251449;251450;251451;251452;251453;251454;251455;251456;251457;251458;251459;251460;251461;251462;251463;251464;251465;251466;251467;251468;251469;251470;251471;251472;251473;251474;251475;251476;251477;251478</t>
  </si>
  <si>
    <t>249812;249813;249814;249815;249816;249817;249818;249819;249820;249821;249822;249823;249824;249825;249826;249827;249828;249829;249830;249831;249832;249833;249834;249835;249836;249837;249838;249839;249840;249841;249842;249843;249844;249845;249846;249847;249848;249849;249850;249851;249852;249853;249854;249855;249856;249857;249858;249859;249860;249861;249862;249863;249864;249865;249866;249867;249868;249869;249870;249871;249872;249873;249874;249875;249876;249877;249878;249879;249880;249881;249882;249883;249884;249885;249886;249887;249888;249889;249890;249891;249892;249893;249894;249895;249896;249897;249898;249899;249900;249901;249902;249903;249904;249905;249906;249907;249908;249909;249910;249911;249912;249913;249914;249915;249916;249917;249918;249919</t>
  </si>
  <si>
    <t>Phospho (STY);Trioxidation (C)</t>
  </si>
  <si>
    <t>251503;251504;251505;251506;251507;251508;251509;251510;251511;251512;251513;251514;251515;251516</t>
  </si>
  <si>
    <t>249986;249987;249988;249989;249990;249991;249992;249993;249994;249995;249996;249997;249998;249999;250000;250001;250002;250003;250004;250005;250006;250007;250008;250009;250010;250011;250012;250013;250014;250015;250016</t>
  </si>
  <si>
    <t>20180918_Lumos_RSLC6_Reiter_Ammerer_MFPL_onbead_Tpk1_1_1</t>
  </si>
  <si>
    <t>61883;61884;61885;61886;61887;61888;61889;61890;61891;61892;61893;61894;61895;61896;61897;61898</t>
  </si>
  <si>
    <t>62004;62005;62006;62007;62008;62009;62010;62011;62012;62013;62014;62015;62016;62017;62018;62019;62020;62021;62022;62023;62024;62025;62026;62027;62028;62029;62030;62031;62032;62033;62034;62035;62036;62037;62038;62039;62040;62041;62042;62043;62044;62045;62046;62047;62048;62049;62050;62051;62052;62053</t>
  </si>
  <si>
    <t>ILNAELRFPPFFNEDVKDLLSR</t>
  </si>
  <si>
    <t>94879;94880;94881;94882;94883;94884;94885</t>
  </si>
  <si>
    <t>94992;94993;94994;94995;94996;94997;94998;94999;95000</t>
  </si>
  <si>
    <t>100742;100743;100744;100745;100746;100747;100748;100749;100750;100751;100752;100753;100754;100755;100756;100757;100758;100759;100760;100761;100762;100763;100764;100765;100766;100767;100768;100769;100770;100771;100772;100773;100774;100775;100776;100777;100778;100779;100780;100781;100782;100783;100784;100785;100786;100787;100788;100789;100790;100791;100792;100793;100794;100795;100796;100797;100798;100799;100800;100801;100802;100803;100804;100805;100806;100807;100808;100809;100810;100811;100812;100813;100814;100815;100816;100817;100818;100819;100820;100821;100822;100823;100824;100825;100826;100827;100828;100829;100830;100831;100832;100833;100834;100835;100836;100837;100838;100839;100840;100841;100842;100843;100844;100845;100846;100847;100848;100849;100850;100851;100852;100853;100854;100855;100856;100857;100858;100859;100860;100861;100862;100863;100864;100865;100866;100867;100868;100869;100870;100871;100872;100873;100874;100875;100876;100877;100878;100879;100880;100881;100882;100883;100884;100885;100886;100887;100888;100889;100890;100891;100892;100893;100894;100895;100896;100897;100898;100899;100900;100901;100902;100903;100904;100905;100906;100907;100908;100909;100910;100911;100912;100913;100914;100915;100916;100917;100918;100919;100920;100921;100922;100923;100924;100925;100926;100927;100928;100929;100930;100931;100932;100933;100934;100935;100936;100937;100938;100939;100940;100941;100942;100943;100944;100945;100946;100947;100948;100949;100950;100951;100952;100953;100954;100955;100956;100957;100958;100959;100960;100961;100962;100963;100964;100965;100966;100967;100968;100969;100970;100971;100972;100973;100974;100975;100976;100977;100978;100979;100980;100981;100982;100983;100984;100985;100986;100987;100988;100989;100990;100991;100992;100993;100994;100995;100996;100997;100998;100999;101000;101001;101002;101003;101004;101005;101006;101007;101008;101009;101010;101011;101012;101013;101014;101015;101016;101017;101018;101019;101020;101021;101022;101023;101024;101025;101026;101027;101028;101029;101030;101031;101032;101033;101034;101035;101036;101037;101038;101039;101040;101041;101042;101043;101044;101045;101046;101047;101048;101049;101050;101051;101052;101053;101054;101055;101056;101057;101058;101059;101060;101061;101062;101063;101064;101065;101066;101067;101068;101069;101070</t>
  </si>
  <si>
    <t>100323;100324;100325;100326;100327;100328;100329;100330;100331;100332;100333;100334;100335;100336;100337;100338;100339;100340;100341;100342;100343;100344;100345;100346;100347;100348;100349;100350;100351;100352;100353;100354;100355;100356;100357;100358;100359;100360;100361;100362;100363;100364;100365;100366;100367;100368;100369;100370;100371;100372;100373;100374;100375;100376;100377;100378;100379;100380;100381;100382;100383;100384;100385;100386;100387;100388;100389;100390;100391;100392;100393;100394;100395;100396;100397;100398;100399;100400;100401;100402;100403;100404;100405;100406;100407;100408;100409;100410;100411;100412;100413;100414;100415;100416;100417;100418;100419;100420;100421;100422;100423;100424;100425;100426;100427;100428;100429;100430;100431;100432;100433;100434;100435;100436;100437;100438;100439;100440;100441;100442;100443;100444;100445;100446;100447;100448;100449;100450;100451;100452;100453;100454;100455;100456;100457;100458;100459;100460;100461;100462;100463;100464;100465;100466;100467;100468;100469;100470;100471;100472;100473;100474;100475;100476;100477;100478;100479;100480;100481;100482;100483;100484;100485;100486;100487;100488;100489;100490;100491;100492;100493;100494;100495;100496;100497;100498;100499;100500;100501;100502;100503;100504;100505;100506;100507;100508;100509;100510;100511;100512;100513;100514;100515;100516;100517;100518;100519;100520;100521;100522;100523;100524;100525;100526;100527;100528;100529;100530;100531;100532;100533;100534;100535;100536;100537;100538;100539;100540;100541;100542;100543;100544;100545;100546;100547;100548;100549;100550;100551;100552;100553;100554;100555;100556;100557;100558;100559;100560;100561;100562;100563;100564;100565;100566;100567;100568;100569;100570;100571;100572;100573;100574;100575;100576;100577;100578;100579;100580;100581;100582;100583;100584;100585;100586;100587;100588;100589;100590;100591;100592;100593;100594;100595;100596;100597;100598;100599;100600;100601;100602;100603;100604;100605;100606;100607;100608;100609;100610;100611;100612;100613;100614;100615;100616;100617;100618;100619;100620;100621;100622;100623;100624;100625;100626;100627;100628;100629;100630;100631;100632;100633;100634;100635;100636;100637;100638;100639;100640;100641;100642;100643;100644;100645;100646;100647;100648;100649;100650;100651;100652;100653;100654;100655;100656;100657;100658;100659;100660;100661;100662;100663;100664;100665;100666;100667;100668;100669;100670;100671;100672;100673;100674;100675;100676;100677;100678;100679;100680;100681;100682;100683;100684;100685;100686;100687;100688</t>
  </si>
  <si>
    <t>KSQRFPNPVAK</t>
  </si>
  <si>
    <t>115025;115026;115027;115028;115029;115030;115031;115032;115033;115034;115035;115036</t>
  </si>
  <si>
    <t>113759;113760;113761;113762;113763;113764;113765;113766;113767;113768;113769;113770;113771;113772;113773</t>
  </si>
  <si>
    <t>124778;124779;124780;124781;124782;124783;124784;124785;124786;124787;124788;124789;124790;124791;124792;124793;124794;124795;124796;124797;124798;124799;124800;124801;124802;124803;124804;124805;124806;124807;124808;124809;124810;124811;124812;124813;124814;124815;124816;124817;124818;124819;124820;124821;124822;124823;124824;124825;124826;124827;124828;124829;124830;124831;124832;124833;124834;124835;124836;124837;124838;124839;124840;124841;124842;124843;124844;124845;124846;124847;124848;124849;124850;124851;124852;124853;124854;124855;124856;124857;124858;124859;124860;124861;124862;124863;124864;124865;124866;124867;124868;124869;124870</t>
  </si>
  <si>
    <t>123048;123049;123050;123051;123052;123053;123054;123055;123056;123057;123058;123059;123060;123061;123062;123063;123064;123065;123066;123067;123068;123069;123070;123071;123072;123073;123074;123075;123076;123077;123078;123079;123080;123081;123082;123083;123084;123085;123086;123087;123088;123089;123090;123091;123092;123093;123094;123095;123096;123097;123098;123099;123100;123101;123102;123103;123104;123105;123106;123107;123108;123109;123110;123111;123112;123113;123114;123115;123116;123117;123118;123119;123120;123121;123122;123123;123124;123125;123126;123127;123128;123129;123130;123131;123132;123133;123134;123135;123136;123137;123138;123139;123140;123141;123142;123143;123144;123145;123146;123147;123148;123149;123150;123151;123152;123153;123154;123155;123156;123157</t>
  </si>
  <si>
    <t>LGNLQNGTEDVKNHPWFK</t>
  </si>
  <si>
    <t>124871;124872;124873;124874;124875;124876;124877;124878;124879;124880;124881;124882;124883;124884;124885;124886;124887;124888;124889;124890;124891;124892;124893;124894;124895;124896;124897;124898;124899;124900;124901;124902;124903;124904;124905;124906;124907;124908;124909;124910;124911;124912;124913;124914;124915</t>
  </si>
  <si>
    <t>123158;123159;123160;123161;123162;123163;123164;123165;123166;123167;123168;123169;123170;123171;123172;123173;123174;123175;123176;123177;123178;123179;123180;123181;123182;123183;123184;123185;123186;123187;123188;123189;123190;123191;123192;123193;123194;123195;123196;123197;123198;123199;123200;123201;123202;123203;123204;123205;123206;123207;123208;123209;123210;123211;123212;123213;123214;123215;123216</t>
  </si>
  <si>
    <t>LKQVEHTNDER</t>
  </si>
  <si>
    <t>128565;128566;128567;128568;128569;128570;128571;128572;128573;128574;128575;128576;128577;128578;128579;128580;128581;128582;128583;128584;128585;128586;128587;128588;128589;128590;128591;128592;128593;128594;128595;128596;128597;128598;128599;128600;128601;128602;128603;128604;128605;128606;128607;128608;128609;128610;128611;128612;128613;128614;128615;128616;128617;128618;128619;128620;128621;128622;128623;128624;128625;128626;128627;128628;128629;128630;128631;128632;128633;128634;128635;128636;128637;128638;128639;128640;128641;128642;128643;128644;128645;128646;128647;128648;128649;128650;128651;128652;128653;128654;128655;128656;128657;128658;128659;128660;128661;128662;128663;128664;128665;128666;128667;128668;128669;128670;128671;128672;128673;128674;128675;128676;128677;128678;128679;128680;128681;128682;128683;128684</t>
  </si>
  <si>
    <t>126881;126882;126883;126884;126885;126886;126887;126888;126889;126890;126891;126892;126893;126894;126895;126896;126897;126898;126899;126900;126901;126902;126903;126904;126905;126906;126907;126908;126909;126910;126911;126912;126913;126914;126915;126916;126917;126918;126919;126920;126921;126922;126923;126924;126925;126926;126927;126928;126929;126930;126931;126932;126933;126934;126935;126936;126937;126938;126939;126940;126941;126942;126943;126944;126945;126946;126947;126948;126949;126950;126951;126952;126953;126954;126955;126956;126957;126958;126959;126960;126961;126962;126963;126964;126965;126966;126967;126968;126969;126970;126971;126972;126973;126974;126975;126976;126977;126978;126979;126980;126981;126982;126983;126984;126985;126986;126987;126988;126989;126990;126991;126992;126993;126994;126995;126996;126997;126998;126999;127000;127001;127002;127003;127004;127005;127006;127007;127008;127009;127010;127011;127012;127013;127014;127015;127016;127017;127018;127019;127020;127021;127022;127023;127024;127025;127026;127027;127028;127029;127030;127031;127032;127033;127034;127035;127036;127037;127038;127039;127040</t>
  </si>
  <si>
    <t>LMLSIVTHPFIIR</t>
  </si>
  <si>
    <t>132754;132755;132756;132757;132758;132759;132760;132761;132762;132763;132764;132765;132766;132767;132768;132769;132770;132771;132772;132773;132774;132775;132776;132777;132778;132779;132780;132781;132782;132783;132784;132785;132786;132787;132788;132789;132790;132791;132792</t>
  </si>
  <si>
    <t>131071;131072;131073;131074;131075;131076;131077;131078;131079;131080;131081;131082;131083;131084;131085;131086;131087;131088;131089;131090;131091;131092;131093;131094;131095;131096;131097;131098;131099;131100;131101;131102;131103;131104;131105;131106;131107;131108;131109;131110;131111;131112;131113;131114</t>
  </si>
  <si>
    <t>132793;132794;132795;132796;132797;132798;132799;132800;132801;132802;132803;132804;132805;132806;132807;132808;132809;132810;132811;132812;132813;132814;132815</t>
  </si>
  <si>
    <t>131115;131116;131117;131118;131119;131120;131121;131122;131123;131124;131125;131126;131127;131128;131129;131130;131131;131132;131133;131134;131135;131136;131137;131138;131139;131140;131141;131142;131143;131144;131145;131146</t>
  </si>
  <si>
    <t>NIETPYEPPIQQGQGDTSQFDK</t>
  </si>
  <si>
    <t>157751;157752;157753;157754;157755;157756;157757;157758;157759;157760;157761;157762;157763;157764;157765;157766;157767;157768;157769;157770;157771;157772;157773;157774;157775;157776;157777;157778;157779</t>
  </si>
  <si>
    <t>156542;156543;156544;156545;156546;156547;156548;156549;156550;156551;156552;156553;156554;156555;156556;156557;156558;156559;156560;156561;156562;156563;156564;156565;156566;156567;156568;156569;156570;156571;156572;156573;156574;156575;156576;156577;156578;156579;156580;156581;156582;156583;156584;156585;156586;156587;156588;156589</t>
  </si>
  <si>
    <t>PKQPHVTYYNEEQYK</t>
  </si>
  <si>
    <t>167188;167189;167190;167191;167192;167193;167194;167195;167196;167197;167198;167199;167200</t>
  </si>
  <si>
    <t>165461;165462;165463;165464;165465;165466;165467;165468;165469;165470;165471;165472;165473</t>
  </si>
  <si>
    <t>QFIAQAR</t>
  </si>
  <si>
    <t>169360;169361;169362;169363;169364;169365;169366;169367;169368;169369;169370;169371;169372;169373;169374;169375;169376;169377;169378;169379;169380;169381;169382;169383;169384;169385;169386;169387;169388;169389;169390;169391;169392;169393;169394;169395;169396;169397;169398;169399;169400;169401;169402;169403</t>
  </si>
  <si>
    <t>167497;167498;167499;167500;167501;167502;167503;167504;167505;167506;167507;167508;167509;167510;167511;167512;167513;167514;167515;167516;167517;167518;167519;167520;167521;167522;167523;167524;167525;167526;167527;167528;167529;167530;167531;167532;167533;167534;167535;167536;167537;167538;167539;167540;167541;167542;167543;167544;167545;167546;167547;167548;167549;167550;167551;167552;167553;167554;167555;167556;167557;167558;167559;167560;167561;167562;167563;167564;167565</t>
  </si>
  <si>
    <t>QGEESQKGETSERETTATESGNESK</t>
  </si>
  <si>
    <t>169846;169847;169848;169849;169850;169851;169852;169853;169854;169855;169856;169857;169858;169859;169860;169861;169862;169863;169864;169865;169866;169867;169868;169869;169870;169871;169872;169873;169874;169875;169876;169877;169878;169879;169880;169881;169882;169883;169884;169885;169886;169887;169888</t>
  </si>
  <si>
    <t>168015;168016;168017;168018;168019;168020;168021;168022;168023;168024;168025;168026;168027;168028;168029;168030;168031;168032;168033;168034;168035;168036;168037;168038;168039;168040;168041;168042</t>
  </si>
  <si>
    <t>7;8;10;11;108</t>
  </si>
  <si>
    <t>169785;169786;169787;169788;169789;169790;169791;169792;169793;169794;169795;169796;169797;169798;169799;169800;169801;169802;169803;169804;169805;169806;169807;169808;169809;169810;169811;169812;169813;169814;169815;169816;169817;169818;169819;169820;169821;169822;169823;169824;169825;169826;169827;169828;169829;169830;169831;169832;169833;169834;169835;169836;169837;169838;169839;169840;169841;169842;169843;169844;169845</t>
  </si>
  <si>
    <t>167903;167904;167905;167906;167907;167908;167909;167910;167911;167912;167913;167914;167915;167916;167917;167918;167919;167920;167921;167922;167923;167924;167925;167926;167927;167928;167929;167930;167931;167932;167933;167934;167935;167936;167937;167938;167939;167940;167941;167942;167943;167944;167945;167946;167947;167948;167949;167950;167951;167952;167953;167954;167955;167956;167957;167958;167959;167960;167961;167962;167963;167964;167965;167966;167967;167968;167969;167970;167971;167972;167973;167974;167975;167976;167977;167978;167979;167980;167981;167982;167983;167984;167985;167986;167987;167988;167989;167990;167991;167992;167993;167994;167995;167996;167997;167998;167999;168000;168001;168002;168003;168004;168005;168006;168007;168008;168009;168010;168011;168012;168013;168014</t>
  </si>
  <si>
    <t>173251;173252;173253;173254;173255;173256;173257;173258;173259;173260;173261;173262;173263;173264;173265;173266;173267;173268;173269;173270;173271;173272;173273;173274;173275;173276;173277;173278;173279;173280;173281;173282;173283;173284;173285;173286;173287;173288;173289;173290;173291;173292;173293;173294;173295;173296;173297;173298;173299;173300;173301;173302;173303;173304;173305;173306;173307;173308;173309;173310;173311;173312;173313;173314;173315;173316;173317;173318;173319;173320;173321;173322;173323;173324;173325;173326;173327;173328;173329;173330;173331;173332;173333;173334;173335;173336;173337;173338;173339;173340;173341;173342;173343;173344;173345;173346;173347;173348;173349;173350;173351;173352;173353;173354;173355;173356;173357;173358;173359;173360;173361;173362;173363;173364;173365;173366;173367;173368;173369;173370;173371;173372;173373;173374;173375;173376;173377;173378;173379;173380;173381;173382;173383;173384;173385;173386;173387;173388;173389;173390;173391;173392;173393;173394</t>
  </si>
  <si>
    <t>171588;171589;171590;171591;171592;171593;171594;171595;171596;171597;171598;171599;171600;171601;171602;171603;171604;171605;171606;171607;171608;171609;171610;171611;171612;171613;171614;171615;171616;171617;171618;171619;171620;171621;171622;171623;171624;171625;171626;171627;171628;171629;171630;171631;171632;171633;171634;171635;171636;171637;171638;171639;171640;171641;171642;171643;171644;171645;171646;171647;171648;171649;171650;171651;171652;171653;171654;171655;171656;171657;171658;171659;171660;171661;171662;171663;171664;171665;171666;171667;171668;171669;171670;171671;171672;171673;171674;171675;171676;171677;171678;171679;171680;171681;171682;171683;171684;171685;171686;171687;171688;171689;171690;171691;171692;171693;171694;171695;171696;171697;171698;171699;171700;171701;171702;171703;171704;171705;171706;171707;171708;171709;171710;171711;171712;171713;171714;171715;171716;171717;171718;171719;171720;171721;171722;171723;171724;171725;171726;171727;171728;171729;171730;171731;171732;171733;171734;171735;171736;171737;171738;171739;171740;171741;171742;171743;171744;171745;171746;171747;171748;171749;171750;171751;171752;171753;171754;171755;171756;171757;171758;171759;171760;171761;171762;171763;171764;171765;171766;171767;171768;171769;171770;171771;171772;171773;171774;171775;171776;171777;171778;171779;171780;171781</t>
  </si>
  <si>
    <t>QPHVTYYNEEQYKQFIAQAR</t>
  </si>
  <si>
    <t>173395;173396;173397;173398;173399;173400;173401;173402;173403;173404;173405;173406;173407</t>
  </si>
  <si>
    <t>171782;171783;171784;171785;171786;171787;171788;171789;171790;171791;171792;171793;171794;171795;171796;171797;171798;171799</t>
  </si>
  <si>
    <t>QVEHTNDER</t>
  </si>
  <si>
    <t>175201;175202;175203;175204;175205;175206;175207;175208;175209;175210;175211;175212</t>
  </si>
  <si>
    <t>173531;173532;173533;173534;173535;173536;173537;173538;173539;173540;173541;173542</t>
  </si>
  <si>
    <t>SLDDRQGEESQK</t>
  </si>
  <si>
    <t>20180918_Lumos_RSLC6_Reiter_Ammerer_MFPL_onbead_Tpk1_2_2</t>
  </si>
  <si>
    <t>190613;190614;190615;190616;190617;190618;190619;190620</t>
  </si>
  <si>
    <t>188441;188442</t>
  </si>
  <si>
    <t>SLDDRQGEESQKGETSER</t>
  </si>
  <si>
    <t>190657;190658;190659;190660;190661;190662;190663;190664;190665;190666;190667;190668;190669;190670;190671;190672;190673</t>
  </si>
  <si>
    <t>188485;188486;188487;188488;188489;188490;188491;188492;188493;188494;188495;188496;188497;188498;188499;188500;188501;188502;188503</t>
  </si>
  <si>
    <t>10;11;12;108</t>
  </si>
  <si>
    <t>190621;190622;190623;190624;190625;190626;190627;190628;190629;190630;190631;190632;190633;190634;190635;190636;190637;190638;190639;190640;190641;190642;190643;190644;190645;190646;190647;190648;190649;190650;190651;190652;190653;190654;190655;190656</t>
  </si>
  <si>
    <t>188443;188444;188445;188446;188447;188448;188449;188450;188451;188452;188453;188454;188455;188456;188457;188458;188459;188460;188461;188462;188463;188464;188465;188466;188467;188468;188469;188470;188471;188472;188473;188474;188475;188476;188477;188478;188479;188480;188481;188482;188483;188484</t>
  </si>
  <si>
    <t>SQRFPNPVAK</t>
  </si>
  <si>
    <t>196289;196290;196291;196292;196293;196294;196295;196296;196297;196298;196299;196300;196301;196302;196303;196304;196305;196306;196307;196308;196309;196310;196311;196312;196313;196314;196315;196316;196317;196318;196319</t>
  </si>
  <si>
    <t>194309;194310;194311;194312;194313;194314;194315;194316;194317;194318;194319;194320;194321;194322;194323;194324;194325;194326;194327;194328;194329;194330;194331;194332;194333;194334;194335;194336;194337;194338;194339;194340;194341;194342;194343;194344;194345;194346;194347;194348;194349;194350;194351;194352;194353;194354;194355;194356;194357;194358;194359;194360;194361;194362;194363;194364;194365;194366;194367;194368;194369;194370;194371;194372;194373;194374;194375;194376;194377;194378;194379;194380;194381</t>
  </si>
  <si>
    <t>STEEQNGGGQKSLDDR</t>
  </si>
  <si>
    <t>Acetyl (Protein N-term);2 Phospho (STY)</t>
  </si>
  <si>
    <t>198886;198887</t>
  </si>
  <si>
    <t>196826;196827;196828</t>
  </si>
  <si>
    <t>12;109</t>
  </si>
  <si>
    <t>Acetyl (Protein N-term);Phospho (STY)</t>
  </si>
  <si>
    <t>198869;198870;198871;198872;198873;198874;198875;198876;198877;198878;198879;198880;198881;198882;198883;198884;198885</t>
  </si>
  <si>
    <t>196808;196809;196810;196811;196812;196813;196814;196815;196816;196817;196818;196819;196820;196821;196822;196823;196824;196825</t>
  </si>
  <si>
    <t>STEEQNGGGQKSLDDRQGEESQK</t>
  </si>
  <si>
    <t>198888;198889;198890;198891;198892;198893;198894;198895;198896;198897;198898;198899</t>
  </si>
  <si>
    <t>196829;196830;196831;196832;196833;196834</t>
  </si>
  <si>
    <t>10;12;109</t>
  </si>
  <si>
    <t>SVEKEGGETQEKPK</t>
  </si>
  <si>
    <t>201231;201232;201233;201234;201235;201236;201237;201238;201239;201240;201241;201242;201243;201244;201245;201246;201247;201248;201249;201250;201251;201252;201253</t>
  </si>
  <si>
    <t>199232;199233;199234;199235;199236;199237;199238;199239;199240;199241;199242;199243;199244;199245;199246;199247;199248;199249</t>
  </si>
  <si>
    <t>201154;201155;201156;201157;201158;201159;201160;201161;201162;201163;201164;201165;201166;201167;201168;201169;201170;201171;201172;201173;201174;201175;201176;201177;201178;201179;201180;201181;201182;201183;201184;201185;201186;201187;201188;201189;201190;201191;201192;201193;201194;201195;201196;201197;201198;201199;201200;201201;201202;201203;201204;201205;201206;201207;201208;201209;201210;201211;201212;201213;201214;201215;201216;201217;201218;201219;201220;201221;201222;201223;201224;201225;201226;201227;201228;201229;201230</t>
  </si>
  <si>
    <t>199131;199132;199133;199134;199135;199136;199137;199138;199139;199140;199141;199142;199143;199144;199145;199146;199147;199148;199149;199150;199151;199152;199153;199154;199155;199156;199157;199158;199159;199160;199161;199162;199163;199164;199165;199166;199167;199168;199169;199170;199171;199172;199173;199174;199175;199176;199177;199178;199179;199180;199181;199182;199183;199184;199185;199186;199187;199188;199189;199190;199191;199192;199193;199194;199195;199196;199197;199198;199199;199200;199201;199202;199203;199204;199205;199206;199207;199208;199209;199210;199211;199212;199213;199214;199215;199216;199217;199218;199219;199220;199221;199222;199223;199224;199225;199226;199227;199228;199229;199230;199231</t>
  </si>
  <si>
    <t>212424;212425;212426;212427;212428;212429;212430;212431;212432;212433;212434;212435;212436;212437;212438;212439;212440;212441;212442;212443;212444;212445;212446;212447;212448;212449;212450;212451;212452;212453;212454;212455;212456;212457;212458;212459;212460;212461;212462;212463;212464;212465;212466;212467;212468;212469;212470;212471;212472;212473;212474;212475;212476;212477;212478;212479;212480;212481;212482;212483;212484;212485;212486;212487;212488;212489;212490;212491;212492;212493;212494;212495;212496;212497;212498;212499;212500;212501;212502;212503;212504;212505;212506;212507;212508;212509;212510;212511;212512;212513;212514;212515;212516;212517;212518;212519;212520;212521;212522;212523;212524;212525;212526;212527;212528;212529;212530</t>
  </si>
  <si>
    <t>210846;210847;210848;210849;210850;210851;210852;210853;210854;210855;210856;210857;210858;210859;210860;210861;210862;210863;210864;210865;210866;210867;210868;210869;210870;210871;210872;210873;210874;210875;210876;210877;210878;210879;210880;210881;210882;210883;210884;210885;210886;210887;210888;210889;210890;210891;210892;210893;210894;210895;210896;210897;210898;210899;210900;210901;210902;210903;210904;210905;210906;210907;210908;210909;210910;210911;210912;210913;210914;210915;210916;210917;210918;210919;210920;210921;210922;210923;210924;210925;210926;210927;210928;210929;210930;210931;210932;210933;210934;210935;210936;210937;210938;210939;210940;210941;210942;210943;210944;210945;210946;210947;210948;210949;210950;210951;210952;210953;210954;210955;210956;210957;210958;210959;210960;210961;210962;210963;210964;210965;210966;210967;210968;210969;210970;210971;210972;210973;210974;210975;210976;210977;210978;210979</t>
  </si>
  <si>
    <t>VLKKEIVVR</t>
  </si>
  <si>
    <t>230562;230563;230564;230565;230566;230567;230568;230569;230570;230571;230572</t>
  </si>
  <si>
    <t>229459;229460;229461;229462;229463;229464;229465;229466;229467;229468;229469</t>
  </si>
  <si>
    <t>VTSGKYSLQDFQILR</t>
  </si>
  <si>
    <t>236189;236190;236191;236192;236193;236194;236195;236196;236197;236198;236199;236200;236201;236202;236203;236204;236205;236206;236207;236208</t>
  </si>
  <si>
    <t>234699;234700;234701;234702;234703;234704;234705;234706;234707;234708;234709;234710;234711;234712;234713;234714;234715;234716</t>
  </si>
  <si>
    <t>YPEEDINYGVQGEDPYADLFR</t>
  </si>
  <si>
    <t>248388;248389;248390;248391;248392;248393;248394;248395;248396;248397;248398;248399;248400;248401;248402;248403;248404;248405;248406;248407;248408;248409;248410;248411;248412;248413;248414</t>
  </si>
  <si>
    <t>246633;246634;246635;246636;246637;246638;246639;246640;246641;246642;246643;246644;246645;246646;246647;246648;246649;246650;246651;246652;246653;246654;246655;246656;246657;246658;246659;246660;246661;246662;246663;246664;246665;246666;246667;246668;246669;246670;246671;246672;246673;246674;246675;246676;246677;246678;246679;246680;246681;246682;246683;246684;246685;246686;246687;246688;246689;246690;246691;246692;246693;246694;246695;246696;246697;246698;246699;246700;246701;246702;246703</t>
  </si>
  <si>
    <t>249858;249859;249860;249861;249862;249863;249864;249865;249866;249867;249868;249869;249870;249871;249872;249873;249874;249875;249876;249877;249878;249879;249880;249881;249882;249883;249884;249885;249886;249887;249888;249889;249890;249891;249892;249893;249894;249895;249896;249897;249898;249899;249900;249901;249902;249903;249904;249905;249906;249907;249908;249909;249910;249911;249912;249913;249914;249915;249916;249917;249918;249919;249920;249921;249922;249923;249924;249925;249926;249927;249928;249929;249930;249931;249932;249933;249934;249935;249936;249937;249938;249939;249940;249941;249942;249943;249944;249945;249946;249947;249948;249949;249950;249951;249952;249953;249954;249955;249956;249957;249958;249959;249960;249961;249962;249963;249964;249965;249966;249967;249968;249969;249970;249971;249972;249973;249974;249975;249976;249977;249978;249979;249980;249981;249982;249983;249984;249985;249986;249987;249988;249989;249990;249991;249992;249993;249994;249995;249996;249997;249998;249999;250000;250001;250002;250003;250004;250005;250006;250007;250008;250009;250010;250011;250012;250013;250014;250015;250016;250017;250018;250019;250020;250021;250022;250023;250024;250025;250026;250027;250028;250029;250030;250031;250032;250033;250034;250035;250036;250037;250038;250039;250040;250041;250042;250043;250044;250045;250046;250047;250048;250049;250050;250051;250052;250053;250054;250055;250056;250057;250058;250059;250060;250061;250062;250063;250064;250065;250066;250067;250068;250069;250070;250071;250072;250073;250074</t>
  </si>
  <si>
    <t>248221;248222;248223;248224;248225;248226;248227;248228;248229;248230;248231;248232;248233;248234;248235;248236;248237;248238;248239;248240;248241;248242;248243;248244;248245;248246;248247;248248;248249;248250;248251;248252;248253;248254;248255;248256;248257;248258;248259;248260;248261;248262;248263;248264;248265;248266;248267;248268;248269;248270;248271;248272;248273;248274;248275;248276;248277;248278;248279;248280;248281;248282;248283;248284;248285;248286;248287;248288;248289;248290;248291;248292;248293;248294;248295;248296;248297;248298;248299;248300;248301;248302;248303;248304;248305;248306;248307;248308;248309;248310;248311;248312;248313;248314;248315;248316;248317;248318;248319;248320;248321;248322;248323;248324;248325;248326;248327;248328;248329;248330;248331;248332;248333;248334;248335;248336;248337;248338;248339;248340;248341;248342;248343;248344;248345;248346;248347;248348;248349;248350;248351;248352;248353;248354;248355;248356;248357;248358;248359;248360;248361;248362;248363;248364;248365;248366;248367;248368;248369;248370;248371;248372;248373;248374;248375;248376;248377;248378;248379;248380;248381;248382;248383;248384;248385;248386;248387;248388;248389;248390;248391;248392;248393;248394;248395;248396;248397;248398;248399;248400;248401;248402;248403;248404;248405;248406;248407;248408;248409;248410;248411;248412;248413;248414;248415;248416;248417;248418;248419;248420;248421;248422;248423;248424;248425;248426;248427;248428;248429;248430;248431;248432;248433;248434;248435;248436;248437;248438;248439;248440;248441;248442;248443;248444;248445;248446;248447;248448;248449;248450;248451;248452;248453;248454;248455;248456;248457;248458;248459;248460;248461;248462;248463;248464;248465;248466;248467;248468;248469;248470;248471;248472;248473;248474;248475;248476;248477</t>
  </si>
  <si>
    <t>PRM assay: TPK1 non-modified peptides used for normalisation between samples; quantitative values were normalised to PRTC retention time peptides (in Skyline)</t>
  </si>
  <si>
    <t>PRM-assay: Targeted modified TPK1 peptides; values normalised to PRTC peptides (in Skyline) and to TPK1 non-modified peptides</t>
  </si>
  <si>
    <t>log2 intensities (not normalized)</t>
  </si>
  <si>
    <t>Spectrum</t>
  </si>
  <si>
    <t>Modified Peptide</t>
  </si>
  <si>
    <t>Charge</t>
  </si>
  <si>
    <t>Retention</t>
  </si>
  <si>
    <t>Calculated M/Z</t>
  </si>
  <si>
    <t>Observed M/Z</t>
  </si>
  <si>
    <t>Original Delta Mass</t>
  </si>
  <si>
    <t>Adjusted Delta Mass</t>
  </si>
  <si>
    <t>Experimental Mass</t>
  </si>
  <si>
    <t>Peptide Mass</t>
  </si>
  <si>
    <t>Expectation</t>
  </si>
  <si>
    <t>Hyperscore</t>
  </si>
  <si>
    <t>Nextscore</t>
  </si>
  <si>
    <t>PeptideProphet Probability</t>
  </si>
  <si>
    <t>Assigned Modifications</t>
  </si>
  <si>
    <t>Observed Modifications</t>
  </si>
  <si>
    <t>Number of Phospho Sites</t>
  </si>
  <si>
    <t>Phospho Site Localization</t>
  </si>
  <si>
    <t>Is Unique</t>
  </si>
  <si>
    <t>Gene</t>
  </si>
  <si>
    <t>Protein Description</t>
  </si>
  <si>
    <t>Mapped Proteins</t>
  </si>
  <si>
    <t>Unknown</t>
  </si>
  <si>
    <t>2M(15.9949)</t>
  </si>
  <si>
    <t>57.0215:Carbamidomethyl (Iodoacetamide derivative), 57.0215:Ala-&gt;Gln (Ala-&gt;Gln substitution), 57.0215:Gly-&gt;Asn (Gly-&gt;Asn substitution), 57.0215:Gly (Addition of Glycine)</t>
  </si>
  <si>
    <t>57.0215:Gly (Addition of Glycine), 57.0215:Carbamidomethyl (Iodoacetamide derivative), 57.0215:Ala-&gt;Gln (Ala-&gt;Gln substitution), 57.0215:Gly-&gt;Asn (Gly-&gt;Asn substitution)</t>
  </si>
  <si>
    <t>128.0950:Lys (Addition of lysine due to transpeptidation)</t>
  </si>
  <si>
    <t>111.0684:DMPO (DMPO spin-trap nitrone adduct)</t>
  </si>
  <si>
    <t>20180918_Lumos_RSLC6_Reiter_Ammerer_MFPL_onbead_Tpk1_1_1.03028.03028.3</t>
  </si>
  <si>
    <t xml:space="preserve">cAMP-dependent protein kinase type 1 </t>
  </si>
  <si>
    <t>20180918_Lumos_RSLC6_Reiter_Ammerer_MFPL_onbead_Tpk1_1_1.03039.03039.2</t>
  </si>
  <si>
    <t>20180918_Lumos_RSLC6_Reiter_Ammerer_MFPL_onbead_Tpk1_1_1.03053.03053.4</t>
  </si>
  <si>
    <t>57.0215:Ala-&gt;Gln (Ala-&gt;Gln substitution), 57.0215:Gly-&gt;Asn (Gly-&gt;Asn substitution), 57.0215:Gly (Addition of Glycine), 57.0215:Carbamidomethyl (Iodoacetamide derivative)</t>
  </si>
  <si>
    <t>20180918_Lumos_RSLC6_Reiter_Ammerer_MFPL_onbead_Tpk1_1_1.03222.03222.3</t>
  </si>
  <si>
    <t>20180918_Lumos_RSLC6_Reiter_Ammerer_MFPL_onbead_Tpk1_1_1.03233.03233.2</t>
  </si>
  <si>
    <t>20180918_Lumos_RSLC6_Reiter_Ammerer_MFPL_onbead_Tpk1_1_1.03414.03414.3</t>
  </si>
  <si>
    <t>20180918_Lumos_RSLC6_Reiter_Ammerer_MFPL_onbead_Tpk1_1_1.03442.03442.3</t>
  </si>
  <si>
    <t>sp|P05986|KAPC_YEAST</t>
  </si>
  <si>
    <t>20180918_Lumos_RSLC6_Reiter_Ammerer_MFPL_onbead_Tpk1_1_1.03443.03443.2</t>
  </si>
  <si>
    <t>20180918_Lumos_RSLC6_Reiter_Ammerer_MFPL_onbead_Tpk1_1_1.03464.03464.2</t>
  </si>
  <si>
    <t>-17.0265:Gln-&gt;pyro-Glu (Pyro-glu from Q), -17.0265:Ammonia-loss (Loss of ammonia)</t>
  </si>
  <si>
    <t>20180918_Lumos_RSLC6_Reiter_Ammerer_MFPL_onbead_Tpk1_1_1.03470.03470.3</t>
  </si>
  <si>
    <t>19.0098:Gln-&gt;Phe (Gln-&gt;Phe substitution), 19.0137:Label:2H(3)+Oxidation (Oxidised 2H(3) labelled Methionine)</t>
  </si>
  <si>
    <t>-18.0106:Dehydrated (Dehydration), -18.0106:Glu-&gt;pyro-Glu (Pyro-glu from E)</t>
  </si>
  <si>
    <t>20180918_Lumos_RSLC6_Reiter_Ammerer_MFPL_onbead_Tpk1_1_1.03479.03479.3</t>
  </si>
  <si>
    <t>20180918_Lumos_RSLC6_Reiter_Ammerer_MFPL_onbead_Tpk1_1_1.03480.03480.2</t>
  </si>
  <si>
    <t>20180918_Lumos_RSLC6_Reiter_Ammerer_MFPL_onbead_Tpk1_1_1.03484.03484.3</t>
  </si>
  <si>
    <t>20180918_Lumos_RSLC6_Reiter_Ammerer_MFPL_onbead_Tpk1_1_1.03485.03485.2</t>
  </si>
  <si>
    <t>-16.0313:Xle-&gt;Pro (Leu/Ile-&gt;Pro substitution), -16.0279:Phe-&gt;Met (Phe-&gt;Met substitution)</t>
  </si>
  <si>
    <t>20180918_Lumos_RSLC6_Reiter_Ammerer_MFPL_onbead_Tpk1_1_1.03492.03492.3</t>
  </si>
  <si>
    <t>20180918_Lumos_RSLC6_Reiter_Ammerer_MFPL_onbead_Tpk1_1_1.03531.03531.3</t>
  </si>
  <si>
    <t>20180918_Lumos_RSLC6_Reiter_Ammerer_MFPL_onbead_Tpk1_1_1.03596.03596.3</t>
  </si>
  <si>
    <t>20180918_Lumos_RSLC6_Reiter_Ammerer_MFPL_onbead_Tpk1_1_1.03597.03597.2</t>
  </si>
  <si>
    <t>20180918_Lumos_RSLC6_Reiter_Ammerer_MFPL_onbead_Tpk1_1_1.03754.03754.2</t>
  </si>
  <si>
    <t>20180918_Lumos_RSLC6_Reiter_Ammerer_MFPL_onbead_Tpk1_1_1.03761.03761.3</t>
  </si>
  <si>
    <t>20180918_Lumos_RSLC6_Reiter_Ammerer_MFPL_onbead_Tpk1_1_1.03914.03914.3</t>
  </si>
  <si>
    <t>20180918_Lumos_RSLC6_Reiter_Ammerer_MFPL_onbead_Tpk1_1_1.03921.03921.2</t>
  </si>
  <si>
    <t>20180918_Lumos_RSLC6_Reiter_Ammerer_MFPL_onbead_Tpk1_1_1.03994.03994.3</t>
  </si>
  <si>
    <t>79.9663:Phospho (Phosphorylation), 79.9568:Sulfo (O-Sulfonation)</t>
  </si>
  <si>
    <t>20180918_Lumos_RSLC6_Reiter_Ammerer_MFPL_onbead_Tpk1_1_1.04085.04085.3</t>
  </si>
  <si>
    <t>20180918_Lumos_RSLC6_Reiter_Ammerer_MFPL_onbead_Tpk1_1_1.04088.04088.2</t>
  </si>
  <si>
    <t>20180918_Lumos_RSLC6_Reiter_Ammerer_MFPL_onbead_Tpk1_1_1.04232.04232.3</t>
  </si>
  <si>
    <t>20180918_Lumos_RSLC6_Reiter_Ammerer_MFPL_onbead_Tpk1_1_1.04266.04266.2</t>
  </si>
  <si>
    <t>-15.0109:Ser-&gt;LacticAcid (lactic acid from N-term Ser), -15.0109:Lys-&gt;Xle (Lys-&gt;Leu/Ile substitution), -15.0109:ISD_z+2_ion (ISD (z+2)-series)</t>
  </si>
  <si>
    <t>20180918_Lumos_RSLC6_Reiter_Ammerer_MFPL_onbead_Tpk1_1_1.04277.04277.3</t>
  </si>
  <si>
    <t>0.9840:Gln-&gt;Glu (Gln-&gt;Glu substitution), 0.9840:Deamidated (Deamidation), 0.9840:Asn-&gt;Asp (Asn-&gt;Asp substitution)</t>
  </si>
  <si>
    <t>57.0215:Gly-&gt;Asn (Gly-&gt;Asn substitution), 57.0215:Gly (Addition of Glycine), 57.0215:Carbamidomethyl (Iodoacetamide derivative), 57.0215:Ala-&gt;Gln (Ala-&gt;Gln substitution)</t>
  </si>
  <si>
    <t>20180918_Lumos_RSLC6_Reiter_Ammerer_MFPL_onbead_Tpk1_1_1.04480.04480.3</t>
  </si>
  <si>
    <t>20180918_Lumos_RSLC6_Reiter_Ammerer_MFPL_onbead_Tpk1_1_1.04664.04664.3</t>
  </si>
  <si>
    <t>20180918_Lumos_RSLC6_Reiter_Ammerer_MFPL_onbead_Tpk1_1_1.04697.04697.3</t>
  </si>
  <si>
    <t>20180918_Lumos_RSLC6_Reiter_Ammerer_MFPL_onbead_Tpk1_1_1.04827.04827.3</t>
  </si>
  <si>
    <t>1.9793:Val-&gt;Thr (Val-&gt;Thr substitution)</t>
  </si>
  <si>
    <t>58.0207:Gln-&gt;Trp (Gln-&gt;Trp substitution), 58.0293:Carbofuran (2,3-dihydro-2,2-dimethyl-7-benzofuranol N-methyl carbamate)</t>
  </si>
  <si>
    <t>58.0293:Carbofuran (2,3-dihydro-2,2-dimethyl-7-benzofuranol N-methyl carbamate), 58.0207:Gln-&gt;Trp (Gln-&gt;Trp substitution)</t>
  </si>
  <si>
    <t>58.0419:Delta:H(6)C(3)O(1) (Reduced acrolein addition +58)</t>
  </si>
  <si>
    <t>16.9976:Asn-&gt;Met (Asn-&gt;Met substitution), 16.9902:Pro-&gt;Asn (Pro-&gt;Asn substitution)</t>
  </si>
  <si>
    <t>20180918_Lumos_RSLC6_Reiter_Ammerer_MFPL_onbead_Tpk1_1_1.06394.06394.3</t>
  </si>
  <si>
    <t>43.0058:Carbamyl (Carbamylation), 43.0058:Ala-&gt;Asn (Ala-&gt;Asn substitution)</t>
  </si>
  <si>
    <t>20180918_Lumos_RSLC6_Reiter_Ammerer_MFPL_onbead_Tpk1_1_1.06527.06527.3</t>
  </si>
  <si>
    <t>20180918_Lumos_RSLC6_Reiter_Ammerer_MFPL_onbead_Tpk1_1_1.06633.06633.3</t>
  </si>
  <si>
    <t>183.0354:AEBS (Aminoethylbenzenesulfonylation)</t>
  </si>
  <si>
    <t>20180918_Lumos_RSLC6_Reiter_Ammerer_MFPL_onbead_Tpk1_1_1.06672.06672.3</t>
  </si>
  <si>
    <t>20180918_Lumos_RSLC6_Reiter_Ammerer_MFPL_onbead_Tpk1_1_1.06679.06679.2</t>
  </si>
  <si>
    <t>-17.0265:Ammonia-loss (Loss of ammonia), -17.0265:Gln-&gt;pyro-Glu (Pyro-glu from Q)</t>
  </si>
  <si>
    <t>37.9469:Cation:Ca[II] (Replacement of 2 protons by calcium)</t>
  </si>
  <si>
    <t>-18.0106:Glu-&gt;pyro-Glu (Pyro-glu from E), -18.0106:Dehydrated (Dehydration)</t>
  </si>
  <si>
    <t>20180918_Lumos_RSLC6_Reiter_Ammerer_MFPL_onbead_Tpk1_1_1.08122.08122.3</t>
  </si>
  <si>
    <t>2.0042:Label:18O(1) (O18 Labeling), 1.9941:Label:15N(2) (15N(2)), 1.9979:Glu-&gt;Met (Glu-&gt;Met substitution)</t>
  </si>
  <si>
    <t>20180918_Lumos_RSLC6_Reiter_Ammerer_MFPL_onbead_Tpk1_1_1.08195.08195.3</t>
  </si>
  <si>
    <t>20180918_Lumos_RSLC6_Reiter_Ammerer_MFPL_onbead_Tpk1_1_1.08476.08476.2</t>
  </si>
  <si>
    <t>43.0058:Ala-&gt;Asn (Ala-&gt;Asn substitution), 43.0058:Carbamyl (Carbamylation)</t>
  </si>
  <si>
    <t>1.9941:Label:15N(2) (15N(2)), 1.9793:Val-&gt;Thr (Val-&gt;Thr substitution)</t>
  </si>
  <si>
    <t>3.0101:Label:13C(3) (13C3 label for SILAC)</t>
  </si>
  <si>
    <t>53.9193:Cation:Fe[II] (Replacement of 2 protons by iron)</t>
  </si>
  <si>
    <t>-1.0316:Lys-&gt;Allysine (Lysine oxidation to aminoadipic semialdehyde)</t>
  </si>
  <si>
    <t>1.9793:Val-&gt;Thr (Val-&gt;Thr substitution), 1.9941:Label:15N(2) (15N(2))</t>
  </si>
  <si>
    <t>2.0156:Pro-&gt;Val (Pro-&gt;Val substitution), 2.0042:Label:18O(1) (O18 Labeling)</t>
  </si>
  <si>
    <t>1.9979:Glu-&gt;Met (Glu-&gt;Met substitution), 2.0042:Label:18O(1) (O18 Labeling), 1.9941:Label:15N(2) (15N(2))</t>
  </si>
  <si>
    <t>1.9615:Thr-&gt;Cys (Thr-&gt;Cys substitution)</t>
  </si>
  <si>
    <t>20180918_Lumos_RSLC6_Reiter_Ammerer_MFPL_onbead_Tpk1_1_1.10992.10992.2</t>
  </si>
  <si>
    <t>2.0042:Label:18O(1) (O18 Labeling), 1.9979:Glu-&gt;Met (Glu-&gt;Met substitution)</t>
  </si>
  <si>
    <t>59.0194:AEC-MAEC (aminoethylcysteine)</t>
  </si>
  <si>
    <t>20180918_Lumos_RSLC6_Reiter_Ammerer_MFPL_onbead_Tpk1_1_1.11165.11165.2</t>
  </si>
  <si>
    <t>20180918_Lumos_RSLC6_Reiter_Ammerer_MFPL_onbead_Tpk1_1_1.11347.11347.3</t>
  </si>
  <si>
    <t>20180918_Lumos_RSLC6_Reiter_Ammerer_MFPL_onbead_Tpk1_1_1.11360.11360.2</t>
  </si>
  <si>
    <t>20180918_Lumos_RSLC6_Reiter_Ammerer_MFPL_onbead_Tpk1_1_1.11432.11432.2</t>
  </si>
  <si>
    <t>20180918_Lumos_RSLC6_Reiter_Ammerer_MFPL_onbead_Tpk1_1_1.11444.11444.2</t>
  </si>
  <si>
    <t>20180918_Lumos_RSLC6_Reiter_Ammerer_MFPL_onbead_Tpk1_1_1.11538.11538.3</t>
  </si>
  <si>
    <t>20180918_Lumos_RSLC6_Reiter_Ammerer_MFPL_onbead_Tpk1_1_1.11553.11553.2</t>
  </si>
  <si>
    <t>20180918_Lumos_RSLC6_Reiter_Ammerer_MFPL_onbead_Tpk1_1_1.11635.11635.2</t>
  </si>
  <si>
    <t>20180918_Lumos_RSLC6_Reiter_Ammerer_MFPL_onbead_Tpk1_1_1.11670.11670.4</t>
  </si>
  <si>
    <t>20180918_Lumos_RSLC6_Reiter_Ammerer_MFPL_onbead_Tpk1_1_1.11706.11706.3</t>
  </si>
  <si>
    <t>20180918_Lumos_RSLC6_Reiter_Ammerer_MFPL_onbead_Tpk1_1_1.11723.11723.3</t>
  </si>
  <si>
    <t>20180918_Lumos_RSLC6_Reiter_Ammerer_MFPL_onbead_Tpk1_1_1.11751.11751.3</t>
  </si>
  <si>
    <t>20180918_Lumos_RSLC6_Reiter_Ammerer_MFPL_onbead_Tpk1_1_1.11764.11764.2</t>
  </si>
  <si>
    <t>20180918_Lumos_RSLC6_Reiter_Ammerer_MFPL_onbead_Tpk1_1_1.11870.11870.4</t>
  </si>
  <si>
    <t>20180918_Lumos_RSLC6_Reiter_Ammerer_MFPL_onbead_Tpk1_1_1.11933.11933.4</t>
  </si>
  <si>
    <t>20180918_Lumos_RSLC6_Reiter_Ammerer_MFPL_onbead_Tpk1_1_1.11947.11947.3</t>
  </si>
  <si>
    <t>225.1558:TMT2plex (Duplex Tandem Mass TagÂ®)</t>
  </si>
  <si>
    <t>20180918_Lumos_RSLC6_Reiter_Ammerer_MFPL_onbead_Tpk1_1_1.11970.11970.2</t>
  </si>
  <si>
    <t>20180918_Lumos_RSLC6_Reiter_Ammerer_MFPL_onbead_Tpk1_1_1.11985.11985.2</t>
  </si>
  <si>
    <t>20180918_Lumos_RSLC6_Reiter_Ammerer_MFPL_onbead_Tpk1_1_1.12269.12269.4</t>
  </si>
  <si>
    <t>20180918_Lumos_RSLC6_Reiter_Ammerer_MFPL_onbead_Tpk1_1_1.12295.12295.3</t>
  </si>
  <si>
    <t>20180918_Lumos_RSLC6_Reiter_Ammerer_MFPL_onbead_Tpk1_1_1.12351.12351.2</t>
  </si>
  <si>
    <t>20180918_Lumos_RSLC6_Reiter_Ammerer_MFPL_onbead_Tpk1_1_1.12356.12356.2</t>
  </si>
  <si>
    <t>20180918_Lumos_RSLC6_Reiter_Ammerer_MFPL_onbead_Tpk1_1_1.12358.12358.5</t>
  </si>
  <si>
    <t>20180918_Lumos_RSLC6_Reiter_Ammerer_MFPL_onbead_Tpk1_1_1.12372.12372.4</t>
  </si>
  <si>
    <t>20180918_Lumos_RSLC6_Reiter_Ammerer_MFPL_onbead_Tpk1_1_1.12393.12393.4</t>
  </si>
  <si>
    <t>20180918_Lumos_RSLC6_Reiter_Ammerer_MFPL_onbead_Tpk1_1_1.12449.12449.4</t>
  </si>
  <si>
    <t>20180918_Lumos_RSLC6_Reiter_Ammerer_MFPL_onbead_Tpk1_1_1.12478.12478.3</t>
  </si>
  <si>
    <t>20180918_Lumos_RSLC6_Reiter_Ammerer_MFPL_onbead_Tpk1_1_1.12495.12495.3</t>
  </si>
  <si>
    <t>20180918_Lumos_RSLC6_Reiter_Ammerer_MFPL_onbead_Tpk1_1_1.12536.12536.2</t>
  </si>
  <si>
    <t>20180918_Lumos_RSLC6_Reiter_Ammerer_MFPL_onbead_Tpk1_1_1.12632.12632.4</t>
  </si>
  <si>
    <t>20180918_Lumos_RSLC6_Reiter_Ammerer_MFPL_onbead_Tpk1_1_1.12824.12824.4</t>
  </si>
  <si>
    <t>20180918_Lumos_RSLC6_Reiter_Ammerer_MFPL_onbead_Tpk1_1_1.12838.12838.4</t>
  </si>
  <si>
    <t>20180918_Lumos_RSLC6_Reiter_Ammerer_MFPL_onbead_Tpk1_1_1.13069.13069.4</t>
  </si>
  <si>
    <t>20180918_Lumos_RSLC6_Reiter_Ammerer_MFPL_onbead_Tpk1_1_1.13234.13234.4</t>
  </si>
  <si>
    <t>20180918_Lumos_RSLC6_Reiter_Ammerer_MFPL_onbead_Tpk1_1_1.13253.13253.2</t>
  </si>
  <si>
    <t>20180918_Lumos_RSLC6_Reiter_Ammerer_MFPL_onbead_Tpk1_1_1.13254.13254.4</t>
  </si>
  <si>
    <t>20180918_Lumos_RSLC6_Reiter_Ammerer_MFPL_onbead_Tpk1_1_1.13262.13262.2</t>
  </si>
  <si>
    <t>1.9979:Glu-&gt;Met (Glu-&gt;Met substitution), 2.0042:Label:18O(1) (O18 Labeling)</t>
  </si>
  <si>
    <t>20180918_Lumos_RSLC6_Reiter_Ammerer_MFPL_onbead_Tpk1_1_1.13346.13346.2</t>
  </si>
  <si>
    <t>20180918_Lumos_RSLC6_Reiter_Ammerer_MFPL_onbead_Tpk1_1_1.13491.13491.3</t>
  </si>
  <si>
    <t>20180918_Lumos_RSLC6_Reiter_Ammerer_MFPL_onbead_Tpk1_1_1.13511.13511.3</t>
  </si>
  <si>
    <t>20180918_Lumos_RSLC6_Reiter_Ammerer_MFPL_onbead_Tpk1_1_1.13706.13706.2</t>
  </si>
  <si>
    <t>20180918_Lumos_RSLC6_Reiter_Ammerer_MFPL_onbead_Tpk1_1_1.13724.13724.2</t>
  </si>
  <si>
    <t>20180918_Lumos_RSLC6_Reiter_Ammerer_MFPL_onbead_Tpk1_1_1.13902.13902.2</t>
  </si>
  <si>
    <t>20180918_Lumos_RSLC6_Reiter_Ammerer_MFPL_onbead_Tpk1_1_1.13923.13923.2</t>
  </si>
  <si>
    <t>-16.0279:Phe-&gt;Met (Phe-&gt;Met substitution), -16.0313:Xle-&gt;Pro (Leu/Ile-&gt;Pro substitution)</t>
  </si>
  <si>
    <t>23.9748:Xle-&gt;His (Leu/Ile-&gt;His substitution)</t>
  </si>
  <si>
    <t>20180918_Lumos_RSLC6_Reiter_Ammerer_MFPL_onbead_Tpk1_1_1.14108.14108.2</t>
  </si>
  <si>
    <t>20180918_Lumos_RSLC6_Reiter_Ammerer_MFPL_onbead_Tpk1_1_1.14129.14129.2</t>
  </si>
  <si>
    <t>20180918_Lumos_RSLC6_Reiter_Ammerer_MFPL_onbead_Tpk1_1_1.14133.14133.3</t>
  </si>
  <si>
    <t>20180918_Lumos_RSLC6_Reiter_Ammerer_MFPL_onbead_Tpk1_1_1.14168.14168.2</t>
  </si>
  <si>
    <t>20180918_Lumos_RSLC6_Reiter_Ammerer_MFPL_onbead_Tpk1_1_1.14171.14171.3</t>
  </si>
  <si>
    <t>20180918_Lumos_RSLC6_Reiter_Ammerer_MFPL_onbead_Tpk1_1_1.14209.14209.3</t>
  </si>
  <si>
    <t>20180918_Lumos_RSLC6_Reiter_Ammerer_MFPL_onbead_Tpk1_1_1.14213.14213.2</t>
  </si>
  <si>
    <t>20180918_Lumos_RSLC6_Reiter_Ammerer_MFPL_onbead_Tpk1_1_1.14229.14229.2</t>
  </si>
  <si>
    <t>20180918_Lumos_RSLC6_Reiter_Ammerer_MFPL_onbead_Tpk1_1_1.14233.14233.3</t>
  </si>
  <si>
    <t>20180918_Lumos_RSLC6_Reiter_Ammerer_MFPL_onbead_Tpk1_1_1.14239.14239.3</t>
  </si>
  <si>
    <t>20180918_Lumos_RSLC6_Reiter_Ammerer_MFPL_onbead_Tpk1_1_1.14243.14243.2</t>
  </si>
  <si>
    <t>-16.0313:Xle-&gt;Pro (Leu/Ile-&gt;Pro substitution), -16.0279:Phe-&gt;Met (Phe-&gt;Met substitution), -16.0135:Met-&gt;Asp (Met-&gt;Asp substitution)</t>
  </si>
  <si>
    <t>20180918_Lumos_RSLC6_Reiter_Ammerer_MFPL_onbead_Tpk1_1_1.14247.14247.2</t>
  </si>
  <si>
    <t>20180918_Lumos_RSLC6_Reiter_Ammerer_MFPL_onbead_Tpk1_1_1.14255.14255.2</t>
  </si>
  <si>
    <t>20180918_Lumos_RSLC6_Reiter_Ammerer_MFPL_onbead_Tpk1_1_1.14261.14261.2</t>
  </si>
  <si>
    <t>20180918_Lumos_RSLC6_Reiter_Ammerer_MFPL_onbead_Tpk1_1_1.14266.14266.2</t>
  </si>
  <si>
    <t>-16.0135:Met-&gt;Asp (Met-&gt;Asp substitution)</t>
  </si>
  <si>
    <t>20180918_Lumos_RSLC6_Reiter_Ammerer_MFPL_onbead_Tpk1_1_1.14270.14270.2</t>
  </si>
  <si>
    <t>20180918_Lumos_RSLC6_Reiter_Ammerer_MFPL_onbead_Tpk1_1_1.14308.14308.2</t>
  </si>
  <si>
    <t>20180918_Lumos_RSLC6_Reiter_Ammerer_MFPL_onbead_Tpk1_1_1.14330.14330.2</t>
  </si>
  <si>
    <t>20180918_Lumos_RSLC6_Reiter_Ammerer_MFPL_onbead_Tpk1_1_1.14366.14366.2</t>
  </si>
  <si>
    <t>20180918_Lumos_RSLC6_Reiter_Ammerer_MFPL_onbead_Tpk1_1_1.14375.14375.3</t>
  </si>
  <si>
    <t>2.0156:Pro-&gt;Val (Pro-&gt;Val substitution)</t>
  </si>
  <si>
    <t>20180918_Lumos_RSLC6_Reiter_Ammerer_MFPL_onbead_Tpk1_1_1.14512.14512.2</t>
  </si>
  <si>
    <t>20180918_Lumos_RSLC6_Reiter_Ammerer_MFPL_onbead_Tpk1_1_1.14532.14532.2</t>
  </si>
  <si>
    <t>20180918_Lumos_RSLC6_Reiter_Ammerer_MFPL_onbead_Tpk1_1_1.14578.14578.3</t>
  </si>
  <si>
    <t>20180918_Lumos_RSLC6_Reiter_Ammerer_MFPL_onbead_Tpk1_1_1.14590.14590.2</t>
  </si>
  <si>
    <t>20180918_Lumos_RSLC6_Reiter_Ammerer_MFPL_onbead_Tpk1_1_1.14597.14597.2</t>
  </si>
  <si>
    <t>20180918_Lumos_RSLC6_Reiter_Ammerer_MFPL_onbead_Tpk1_1_1.14602.14602.3</t>
  </si>
  <si>
    <t>20180918_Lumos_RSLC6_Reiter_Ammerer_MFPL_onbead_Tpk1_1_1.14620.14620.3</t>
  </si>
  <si>
    <t>20180918_Lumos_RSLC6_Reiter_Ammerer_MFPL_onbead_Tpk1_1_1.14623.14623.2</t>
  </si>
  <si>
    <t>20180918_Lumos_RSLC6_Reiter_Ammerer_MFPL_onbead_Tpk1_1_1.14726.14726.2</t>
  </si>
  <si>
    <t>20180918_Lumos_RSLC6_Reiter_Ammerer_MFPL_onbead_Tpk1_1_1.14749.14749.2</t>
  </si>
  <si>
    <t>20180918_Lumos_RSLC6_Reiter_Ammerer_MFPL_onbead_Tpk1_1_1.14766.14766.2</t>
  </si>
  <si>
    <t>20180918_Lumos_RSLC6_Reiter_Ammerer_MFPL_onbead_Tpk1_1_1.14830.14830.2</t>
  </si>
  <si>
    <t>20180918_Lumos_RSLC6_Reiter_Ammerer_MFPL_onbead_Tpk1_1_1.14886.14886.3</t>
  </si>
  <si>
    <t>20180918_Lumos_RSLC6_Reiter_Ammerer_MFPL_onbead_Tpk1_1_1.14973.14973.2</t>
  </si>
  <si>
    <t>20180918_Lumos_RSLC6_Reiter_Ammerer_MFPL_onbead_Tpk1_1_1.15008.15008.2</t>
  </si>
  <si>
    <t>20180918_Lumos_RSLC6_Reiter_Ammerer_MFPL_onbead_Tpk1_1_1.15071.15071.2</t>
  </si>
  <si>
    <t>20180918_Lumos_RSLC6_Reiter_Ammerer_MFPL_onbead_Tpk1_1_1.15079.15079.2</t>
  </si>
  <si>
    <t>20180918_Lumos_RSLC6_Reiter_Ammerer_MFPL_onbead_Tpk1_1_1.15098.15098.3</t>
  </si>
  <si>
    <t>20180918_Lumos_RSLC6_Reiter_Ammerer_MFPL_onbead_Tpk1_1_1.15112.15112.2</t>
  </si>
  <si>
    <t>20180918_Lumos_RSLC6_Reiter_Ammerer_MFPL_onbead_Tpk1_1_1.15171.15171.2</t>
  </si>
  <si>
    <t>20180918_Lumos_RSLC6_Reiter_Ammerer_MFPL_onbead_Tpk1_1_1.15172.15172.2</t>
  </si>
  <si>
    <t>20180918_Lumos_RSLC6_Reiter_Ammerer_MFPL_onbead_Tpk1_1_1.15180.15180.2</t>
  </si>
  <si>
    <t>20180918_Lumos_RSLC6_Reiter_Ammerer_MFPL_onbead_Tpk1_1_1.15199.15199.2</t>
  </si>
  <si>
    <t>20180918_Lumos_RSLC6_Reiter_Ammerer_MFPL_onbead_Tpk1_1_1.15280.15280.2</t>
  </si>
  <si>
    <t>20180918_Lumos_RSLC6_Reiter_Ammerer_MFPL_onbead_Tpk1_1_1.15303.15303.3</t>
  </si>
  <si>
    <t>20180918_Lumos_RSLC6_Reiter_Ammerer_MFPL_onbead_Tpk1_1_1.15315.15315.2</t>
  </si>
  <si>
    <t>20180918_Lumos_RSLC6_Reiter_Ammerer_MFPL_onbead_Tpk1_1_1.15342.15342.2</t>
  </si>
  <si>
    <t>20180918_Lumos_RSLC6_Reiter_Ammerer_MFPL_onbead_Tpk1_1_1.15400.15400.2</t>
  </si>
  <si>
    <t>20180918_Lumos_RSLC6_Reiter_Ammerer_MFPL_onbead_Tpk1_1_1.15453.15453.2</t>
  </si>
  <si>
    <t>20180918_Lumos_RSLC6_Reiter_Ammerer_MFPL_onbead_Tpk1_1_1.15509.15509.3</t>
  </si>
  <si>
    <t>20180918_Lumos_RSLC6_Reiter_Ammerer_MFPL_onbead_Tpk1_1_1.15518.15518.2</t>
  </si>
  <si>
    <t>20180918_Lumos_RSLC6_Reiter_Ammerer_MFPL_onbead_Tpk1_1_1.15556.15556.2</t>
  </si>
  <si>
    <t>20180918_Lumos_RSLC6_Reiter_Ammerer_MFPL_onbead_Tpk1_1_1.15610.15610.2</t>
  </si>
  <si>
    <t>20180918_Lumos_RSLC6_Reiter_Ammerer_MFPL_onbead_Tpk1_1_1.15614.15614.3</t>
  </si>
  <si>
    <t>44.0085:Ser-&gt;Met (Ser-&gt;Met substitution), 44.0085:Delta:H(4)C(2)O(-1)S(1) (S-Ethylcystine from Serine)</t>
  </si>
  <si>
    <t>20180918_Lumos_RSLC6_Reiter_Ammerer_MFPL_onbead_Tpk1_1_1.15619.15619.3</t>
  </si>
  <si>
    <t>20180918_Lumos_RSLC6_Reiter_Ammerer_MFPL_onbead_Tpk1_1_1.15650.15650.2</t>
  </si>
  <si>
    <t>20180918_Lumos_RSLC6_Reiter_Ammerer_MFPL_onbead_Tpk1_1_1.15654.15654.2</t>
  </si>
  <si>
    <t>20180918_Lumos_RSLC6_Reiter_Ammerer_MFPL_onbead_Tpk1_1_1.15725.15725.2</t>
  </si>
  <si>
    <t>20180918_Lumos_RSLC6_Reiter_Ammerer_MFPL_onbead_Tpk1_1_1.15739.15739.3</t>
  </si>
  <si>
    <t>20180918_Lumos_RSLC6_Reiter_Ammerer_MFPL_onbead_Tpk1_1_1.15770.15770.2</t>
  </si>
  <si>
    <t>20180918_Lumos_RSLC6_Reiter_Ammerer_MFPL_onbead_Tpk1_1_1.15792.15792.2</t>
  </si>
  <si>
    <t>20180918_Lumos_RSLC6_Reiter_Ammerer_MFPL_onbead_Tpk1_1_1.15835.15835.3</t>
  </si>
  <si>
    <t>20180918_Lumos_RSLC6_Reiter_Ammerer_MFPL_onbead_Tpk1_1_1.15840.15840.2</t>
  </si>
  <si>
    <t>20180918_Lumos_RSLC6_Reiter_Ammerer_MFPL_onbead_Tpk1_1_1.15896.15896.2</t>
  </si>
  <si>
    <t>20180918_Lumos_RSLC6_Reiter_Ammerer_MFPL_onbead_Tpk1_1_1.15937.15937.2</t>
  </si>
  <si>
    <t>20180918_Lumos_RSLC6_Reiter_Ammerer_MFPL_onbead_Tpk1_1_1.15987.15987.3</t>
  </si>
  <si>
    <t>20180918_Lumos_RSLC6_Reiter_Ammerer_MFPL_onbead_Tpk1_1_1.15996.15996.2</t>
  </si>
  <si>
    <t>20180918_Lumos_RSLC6_Reiter_Ammerer_MFPL_onbead_Tpk1_1_1.16105.16105.3</t>
  </si>
  <si>
    <t>20180918_Lumos_RSLC6_Reiter_Ammerer_MFPL_onbead_Tpk1_1_1.16152.16152.2</t>
  </si>
  <si>
    <t>20180918_Lumos_RSLC6_Reiter_Ammerer_MFPL_onbead_Tpk1_1_1.16213.16213.2</t>
  </si>
  <si>
    <t>20180918_Lumos_RSLC6_Reiter_Ammerer_MFPL_onbead_Tpk1_1_1.16214.16214.2</t>
  </si>
  <si>
    <t>20180918_Lumos_RSLC6_Reiter_Ammerer_MFPL_onbead_Tpk1_1_1.16395.16395.2</t>
  </si>
  <si>
    <t>2.9883:Delta:H(1)N(-1)18O(1) (glycosylated asparagine 18O labeling), 2.9883:Deamidated:18O(1) (Deamidation in presence of O18), 2.9911:Label:15N(3) (15N(3))</t>
  </si>
  <si>
    <t>20180918_Lumos_RSLC6_Reiter_Ammerer_MFPL_onbead_Tpk1_1_1.16457.16457.2</t>
  </si>
  <si>
    <t>20180918_Lumos_RSLC6_Reiter_Ammerer_MFPL_onbead_Tpk1_1_1.16528.16528.2</t>
  </si>
  <si>
    <t>20180918_Lumos_RSLC6_Reiter_Ammerer_MFPL_onbead_Tpk1_1_1.16551.16551.2</t>
  </si>
  <si>
    <t>20180918_Lumos_RSLC6_Reiter_Ammerer_MFPL_onbead_Tpk1_1_1.16788.16788.2</t>
  </si>
  <si>
    <t>20180918_Lumos_RSLC6_Reiter_Ammerer_MFPL_onbead_Tpk1_1_1.17009.17009.2</t>
  </si>
  <si>
    <t>20180918_Lumos_RSLC6_Reiter_Ammerer_MFPL_onbead_Tpk1_1_1.17170.17170.2</t>
  </si>
  <si>
    <t>16.9902:Pro-&gt;Asn (Pro-&gt;Asn substitution), 16.9976:Asn-&gt;Met (Asn-&gt;Met substitution)</t>
  </si>
  <si>
    <t>20180918_Lumos_RSLC6_Reiter_Ammerer_MFPL_onbead_Tpk1_1_1.17306.17306.2</t>
  </si>
  <si>
    <t>20180918_Lumos_RSLC6_Reiter_Ammerer_MFPL_onbead_Tpk1_1_1.17591.17591.2</t>
  </si>
  <si>
    <t>20180918_Lumos_RSLC6_Reiter_Ammerer_MFPL_onbead_Tpk1_1_1.17781.17781.2</t>
  </si>
  <si>
    <t>20180918_Lumos_RSLC6_Reiter_Ammerer_MFPL_onbead_Tpk1_1_1.17842.17842.2</t>
  </si>
  <si>
    <t>20180918_Lumos_RSLC6_Reiter_Ammerer_MFPL_onbead_Tpk1_1_1.17993.17993.2</t>
  </si>
  <si>
    <t>20180918_Lumos_RSLC6_Reiter_Ammerer_MFPL_onbead_Tpk1_1_1.18049.18049.2</t>
  </si>
  <si>
    <t>20180918_Lumos_RSLC6_Reiter_Ammerer_MFPL_onbead_Tpk1_1_1.18064.18064.2</t>
  </si>
  <si>
    <t>20180918_Lumos_RSLC6_Reiter_Ammerer_MFPL_onbead_Tpk1_1_1.18137.18137.2</t>
  </si>
  <si>
    <t>17.9906:Fluoro (fluorination)</t>
  </si>
  <si>
    <t>20180918_Lumos_RSLC6_Reiter_Ammerer_MFPL_onbead_Tpk1_1_1.18517.18517.2</t>
  </si>
  <si>
    <t>1.9941:Label:15N(2) (15N(2)), 1.9979:Glu-&gt;Met (Glu-&gt;Met substitution)</t>
  </si>
  <si>
    <t>55.9197:Cation:Ni[II] (Replacement of 2 protons by nickel)</t>
  </si>
  <si>
    <t>20180918_Lumos_RSLC6_Reiter_Ammerer_MFPL_onbead_Tpk1_1_1.18732.18732.2</t>
  </si>
  <si>
    <t>20180918_Lumos_RSLC6_Reiter_Ammerer_MFPL_onbead_Tpk1_1_1.18864.18864.2</t>
  </si>
  <si>
    <t>20180918_Lumos_RSLC6_Reiter_Ammerer_MFPL_onbead_Tpk1_1_1.18865.18865.2</t>
  </si>
  <si>
    <t>2.9819:Gln-&gt;Met (Gln-&gt;Met substitution), 2.9883:Delta:H(1)N(-1)18O(1) (glycosylated asparagine 18O labeling), 2.9883:Deamidated:18O(1) (Deamidation in presence of O18), 2.9911:Label:15N(3) (15N(3))</t>
  </si>
  <si>
    <t>2.9455:Lys-&gt;Met (Lys-&gt;Met substitution)</t>
  </si>
  <si>
    <t>20180918_Lumos_RSLC6_Reiter_Ammerer_MFPL_onbead_Tpk1_1_1.19079.19079.2</t>
  </si>
  <si>
    <t>20180918_Lumos_RSLC6_Reiter_Ammerer_MFPL_onbead_Tpk1_1_1.19126.19126.2</t>
  </si>
  <si>
    <t>59.0363:Propionyl:13C(3) (Propionate labeling reagent heavy form (+3amu), N-term &amp; K)</t>
  </si>
  <si>
    <t>20180918_Lumos_RSLC6_Reiter_Ammerer_MFPL_onbead_Tpk1_1_1.19182.19182.2</t>
  </si>
  <si>
    <t>20180918_Lumos_RSLC6_Reiter_Ammerer_MFPL_onbead_Tpk1_1_1.19470.19470.2</t>
  </si>
  <si>
    <t>47.9847:Trioxidation (cysteine oxidation to cysteic acid)</t>
  </si>
  <si>
    <t>16.9976:Asn-&gt;Met (Asn-&gt;Met substitution)</t>
  </si>
  <si>
    <t>20180918_Lumos_RSLC6_Reiter_Ammerer_MFPL_onbead_Tpk1_1_1.19888.19888.2</t>
  </si>
  <si>
    <t>20180918_Lumos_RSLC6_Reiter_Ammerer_MFPL_onbead_Tpk1_1_1.20184.20184.2</t>
  </si>
  <si>
    <t>44.0085:Delta:H(4)C(2)O(-1)S(1) (S-Ethylcystine from Serine), 44.0085:Ser-&gt;Met (Ser-&gt;Met substitution)</t>
  </si>
  <si>
    <t>20180918_Lumos_RSLC6_Reiter_Ammerer_MFPL_onbead_Tpk1_1_1.20760.20760.4</t>
  </si>
  <si>
    <t>20180918_Lumos_RSLC6_Reiter_Ammerer_MFPL_onbead_Tpk1_1_1.20799.20799.3</t>
  </si>
  <si>
    <t>59.0363:Propionyl:13C(3) (Propionate labeling reagent heavy form (+3amu), N-term &amp; K), 59.0194:AEC-MAEC (aminoethylcysteine)</t>
  </si>
  <si>
    <t>20180918_Lumos_RSLC6_Reiter_Ammerer_MFPL_onbead_Tpk1_1_1.21778.21778.2</t>
  </si>
  <si>
    <t>20180918_Lumos_RSLC6_Reiter_Ammerer_MFPL_onbead_Tpk1_1_1.21839.21839.2</t>
  </si>
  <si>
    <t>41.0014:AzidoF (Azidophenylalanine)</t>
  </si>
  <si>
    <t>20180918_Lumos_RSLC6_Reiter_Ammerer_MFPL_onbead_Tpk1_1_1.21889.21889.2</t>
  </si>
  <si>
    <t>20180918_Lumos_RSLC6_Reiter_Ammerer_MFPL_onbead_Tpk1_1_1.21998.21998.2</t>
  </si>
  <si>
    <t>20180918_Lumos_RSLC6_Reiter_Ammerer_MFPL_onbead_Tpk1_1_1.22099.22099.2</t>
  </si>
  <si>
    <t>20180918_Lumos_RSLC6_Reiter_Ammerer_MFPL_onbead_Tpk1_1_1.22206.22206.2</t>
  </si>
  <si>
    <t>20180918_Lumos_RSLC6_Reiter_Ammerer_MFPL_onbead_Tpk1_1_1.22231.22231.4</t>
  </si>
  <si>
    <t>20180918_Lumos_RSLC6_Reiter_Ammerer_MFPL_onbead_Tpk1_1_1.22251.22251.3</t>
  </si>
  <si>
    <t>58.0055:Carboxymethyl (Iodoacetic acid derivative), 58.0055:Ala-&gt;Glu (Ala-&gt;Glu substitution), 58.0055:Gly-&gt;Asp (Gly-&gt;Asp substitution)</t>
  </si>
  <si>
    <t>20180918_Lumos_RSLC6_Reiter_Ammerer_MFPL_onbead_Tpk1_1_1.22287.22287.2</t>
  </si>
  <si>
    <t>20180918_Lumos_RSLC6_Reiter_Ammerer_MFPL_onbead_Tpk1_1_1.22354.22354.2</t>
  </si>
  <si>
    <t>20180918_Lumos_RSLC6_Reiter_Ammerer_MFPL_onbead_Tpk1_1_1.22391.22391.2</t>
  </si>
  <si>
    <t>-15.9772:Cys-&gt;Ser (Cys-&gt;Ser substitution)</t>
  </si>
  <si>
    <t>20180918_Lumos_RSLC6_Reiter_Ammerer_MFPL_onbead_Tpk1_1_1.22460.22460.4</t>
  </si>
  <si>
    <t>20180918_Lumos_RSLC6_Reiter_Ammerer_MFPL_onbead_Tpk1_1_1.22485.22485.4</t>
  </si>
  <si>
    <t>20180918_Lumos_RSLC6_Reiter_Ammerer_MFPL_onbead_Tpk1_1_1.22524.22524.2</t>
  </si>
  <si>
    <t>4.0085:Label:18O(2) (O18 label at both C-terminal oxygens), 4.0222:Label:13C(1)2H(3) (SILAC), 4.0134:Label:13C(4) (13C4 Methionine label), 4.0071:Label:13C(3)15N(1) (13C3 15N1 label for SILAC)</t>
  </si>
  <si>
    <t>20180918_Lumos_RSLC6_Reiter_Ammerer_MFPL_onbead_Tpk1_1_1.22701.22701.3</t>
  </si>
  <si>
    <t>20180918_Lumos_RSLC6_Reiter_Ammerer_MFPL_onbead_Tpk1_1_1.22752.22752.2</t>
  </si>
  <si>
    <t>20180918_Lumos_RSLC6_Reiter_Ammerer_MFPL_onbead_Tpk1_1_1.22813.22813.4</t>
  </si>
  <si>
    <t>20180918_Lumos_RSLC6_Reiter_Ammerer_MFPL_onbead_Tpk1_1_1.22971.22971.2</t>
  </si>
  <si>
    <t>20180918_Lumos_RSLC6_Reiter_Ammerer_MFPL_onbead_Tpk1_1_1.23200.23200.2</t>
  </si>
  <si>
    <t>20180918_Lumos_RSLC6_Reiter_Ammerer_MFPL_onbead_Tpk1_1_1.23674.23674.2</t>
  </si>
  <si>
    <t>20180918_Lumos_RSLC6_Reiter_Ammerer_MFPL_onbead_Tpk1_1_1.23883.23883.2</t>
  </si>
  <si>
    <t>20180918_Lumos_RSLC6_Reiter_Ammerer_MFPL_onbead_Tpk1_1_1.24107.24107.2</t>
  </si>
  <si>
    <t>20180918_Lumos_RSLC6_Reiter_Ammerer_MFPL_onbead_Tpk1_1_1.24258.24258.4</t>
  </si>
  <si>
    <t>20180918_Lumos_RSLC6_Reiter_Ammerer_MFPL_onbead_Tpk1_1_1.24313.24313.2</t>
  </si>
  <si>
    <t>20180918_Lumos_RSLC6_Reiter_Ammerer_MFPL_onbead_Tpk1_1_1.24356.24356.2</t>
  </si>
  <si>
    <t>20180918_Lumos_RSLC6_Reiter_Ammerer_MFPL_onbead_Tpk1_1_1.24463.24463.4</t>
  </si>
  <si>
    <t>20180918_Lumos_RSLC6_Reiter_Ammerer_MFPL_onbead_Tpk1_1_1.24484.24484.3</t>
  </si>
  <si>
    <t>20180918_Lumos_RSLC6_Reiter_Ammerer_MFPL_onbead_Tpk1_1_1.24525.24525.2</t>
  </si>
  <si>
    <t>20180918_Lumos_RSLC6_Reiter_Ammerer_MFPL_onbead_Tpk1_1_1.24743.24743.2</t>
  </si>
  <si>
    <t>20180918_Lumos_RSLC6_Reiter_Ammerer_MFPL_onbead_Tpk1_1_1.24767.24767.4</t>
  </si>
  <si>
    <t>20180918_Lumos_RSLC6_Reiter_Ammerer_MFPL_onbead_Tpk1_1_1.24822.24822.4</t>
  </si>
  <si>
    <t>20180918_Lumos_RSLC6_Reiter_Ammerer_MFPL_onbead_Tpk1_1_1.24957.24957.2</t>
  </si>
  <si>
    <t>20180918_Lumos_RSLC6_Reiter_Ammerer_MFPL_onbead_Tpk1_1_1.25068.25068.4</t>
  </si>
  <si>
    <t>20180918_Lumos_RSLC6_Reiter_Ammerer_MFPL_onbead_Tpk1_1_1.25167.25167.2</t>
  </si>
  <si>
    <t>20180918_Lumos_RSLC6_Reiter_Ammerer_MFPL_onbead_Tpk1_1_1.25230.25230.2</t>
  </si>
  <si>
    <t>20180918_Lumos_RSLC6_Reiter_Ammerer_MFPL_onbead_Tpk1_1_1.25254.25254.3</t>
  </si>
  <si>
    <t>20180918_Lumos_RSLC6_Reiter_Ammerer_MFPL_onbead_Tpk1_1_1.25271.25271.4</t>
  </si>
  <si>
    <t>20180918_Lumos_RSLC6_Reiter_Ammerer_MFPL_onbead_Tpk1_1_1.25289.25289.3</t>
  </si>
  <si>
    <t>20180918_Lumos_RSLC6_Reiter_Ammerer_MFPL_onbead_Tpk1_1_1.25453.25453.2</t>
  </si>
  <si>
    <t>20180918_Lumos_RSLC6_Reiter_Ammerer_MFPL_onbead_Tpk1_1_1.25504.25504.4</t>
  </si>
  <si>
    <t>20180918_Lumos_RSLC6_Reiter_Ammerer_MFPL_onbead_Tpk1_1_1.25518.25518.3</t>
  </si>
  <si>
    <t>20180918_Lumos_RSLC6_Reiter_Ammerer_MFPL_onbead_Tpk1_1_1.25706.25706.2</t>
  </si>
  <si>
    <t>20180918_Lumos_RSLC6_Reiter_Ammerer_MFPL_onbead_Tpk1_1_1.25785.25785.2</t>
  </si>
  <si>
    <t>20180918_Lumos_RSLC6_Reiter_Ammerer_MFPL_onbead_Tpk1_1_1.26004.26004.2</t>
  </si>
  <si>
    <t>19.9898:Trp-&gt;Hydroxykynurenin (tryptophan oxidation to hydroxykynurenin)</t>
  </si>
  <si>
    <t>20180918_Lumos_RSLC6_Reiter_Ammerer_MFPL_onbead_Tpk1_1_1.26653.26653.2</t>
  </si>
  <si>
    <t>-16.9976:Met-&gt;Asn (Met-&gt;Asn substitution), -16.9902:Asn-&gt;Pro (Asn-&gt;Pro substitution)</t>
  </si>
  <si>
    <t>20180918_Lumos_RSLC6_Reiter_Ammerer_MFPL_onbead_Tpk1_1_1.26959.26959.3</t>
  </si>
  <si>
    <t>DLKPENILLDK</t>
  </si>
  <si>
    <t>20180918_Lumos_RSLC6_Reiter_Ammerer_MFPL_onbead_Tpk1_1_1.26968.26968.2</t>
  </si>
  <si>
    <t>20180918_Lumos_RSLC6_Reiter_Ammerer_MFPL_onbead_Tpk1_1_1.27024.27024.2</t>
  </si>
  <si>
    <t>20180918_Lumos_RSLC6_Reiter_Ammerer_MFPL_onbead_Tpk1_1_1.27168.27168.3</t>
  </si>
  <si>
    <t>20180918_Lumos_RSLC6_Reiter_Ammerer_MFPL_onbead_Tpk1_1_1.27251.27251.2</t>
  </si>
  <si>
    <t>20180918_Lumos_RSLC6_Reiter_Ammerer_MFPL_onbead_Tpk1_1_1.27293.27293.2</t>
  </si>
  <si>
    <t>20180918_Lumos_RSLC6_Reiter_Ammerer_MFPL_onbead_Tpk1_1_1.27380.27380.3</t>
  </si>
  <si>
    <t>20180918_Lumos_RSLC6_Reiter_Ammerer_MFPL_onbead_Tpk1_1_1.27514.27514.2</t>
  </si>
  <si>
    <t>20180918_Lumos_RSLC6_Reiter_Ammerer_MFPL_onbead_Tpk1_1_1.27651.27651.2</t>
  </si>
  <si>
    <t>20180918_Lumos_RSLC6_Reiter_Ammerer_MFPL_onbead_Tpk1_1_1.27759.27759.3</t>
  </si>
  <si>
    <t>20180918_Lumos_RSLC6_Reiter_Ammerer_MFPL_onbead_Tpk1_1_1.28001.28001.2</t>
  </si>
  <si>
    <t>20180918_Lumos_RSLC6_Reiter_Ammerer_MFPL_onbead_Tpk1_1_1.28221.28221.3</t>
  </si>
  <si>
    <t>20180918_Lumos_RSLC6_Reiter_Ammerer_MFPL_onbead_Tpk1_1_1.28302.28302.3</t>
  </si>
  <si>
    <t>20180918_Lumos_RSLC6_Reiter_Ammerer_MFPL_onbead_Tpk1_1_1.28312.28312.2</t>
  </si>
  <si>
    <t>20180918_Lumos_RSLC6_Reiter_Ammerer_MFPL_onbead_Tpk1_1_1.28329.28329.3</t>
  </si>
  <si>
    <t>20180918_Lumos_RSLC6_Reiter_Ammerer_MFPL_onbead_Tpk1_1_1.28390.28390.2</t>
  </si>
  <si>
    <t>20180918_Lumos_RSLC6_Reiter_Ammerer_MFPL_onbead_Tpk1_1_1.28441.28441.3</t>
  </si>
  <si>
    <t>20180918_Lumos_RSLC6_Reiter_Ammerer_MFPL_onbead_Tpk1_1_1.28540.28540.3</t>
  </si>
  <si>
    <t>20180918_Lumos_RSLC6_Reiter_Ammerer_MFPL_onbead_Tpk1_1_1.28673.28673.2</t>
  </si>
  <si>
    <t>-16.0135:Met-&gt;Asp (Met-&gt;Asp substitution), -16.0279:Phe-&gt;Met (Phe-&gt;Met substitution)</t>
  </si>
  <si>
    <t>20180918_Lumos_RSLC6_Reiter_Ammerer_MFPL_onbead_Tpk1_1_1.28809.28809.3</t>
  </si>
  <si>
    <t>20180918_Lumos_RSLC6_Reiter_Ammerer_MFPL_onbead_Tpk1_1_1.28998.28998.2</t>
  </si>
  <si>
    <t>20180918_Lumos_RSLC6_Reiter_Ammerer_MFPL_onbead_Tpk1_1_1.29054.29054.3</t>
  </si>
  <si>
    <t>20180918_Lumos_RSLC6_Reiter_Ammerer_MFPL_onbead_Tpk1_1_1.29077.29077.2</t>
  </si>
  <si>
    <t>20180918_Lumos_RSLC6_Reiter_Ammerer_MFPL_onbead_Tpk1_1_1.29137.29137.3</t>
  </si>
  <si>
    <t>20180918_Lumos_RSLC6_Reiter_Ammerer_MFPL_onbead_Tpk1_1_1.29285.29285.3</t>
  </si>
  <si>
    <t>20180918_Lumos_RSLC6_Reiter_Ammerer_MFPL_onbead_Tpk1_1_1.29296.29296.2</t>
  </si>
  <si>
    <t>20180918_Lumos_RSLC6_Reiter_Ammerer_MFPL_onbead_Tpk1_1_1.29300.29300.3</t>
  </si>
  <si>
    <t>20180918_Lumos_RSLC6_Reiter_Ammerer_MFPL_onbead_Tpk1_1_1.29317.29317.3</t>
  </si>
  <si>
    <t>20180918_Lumos_RSLC6_Reiter_Ammerer_MFPL_onbead_Tpk1_1_1.29329.29329.3</t>
  </si>
  <si>
    <t>20180918_Lumos_RSLC6_Reiter_Ammerer_MFPL_onbead_Tpk1_1_1.29575.29575.3</t>
  </si>
  <si>
    <t>20180918_Lumos_RSLC6_Reiter_Ammerer_MFPL_onbead_Tpk1_1_1.29622.29622.2</t>
  </si>
  <si>
    <t>20180918_Lumos_RSLC6_Reiter_Ammerer_MFPL_onbead_Tpk1_1_1.30108.30108.2</t>
  </si>
  <si>
    <t>20180918_Lumos_RSLC6_Reiter_Ammerer_MFPL_onbead_Tpk1_1_1.30133.30133.2</t>
  </si>
  <si>
    <t>20180918_Lumos_RSLC6_Reiter_Ammerer_MFPL_onbead_Tpk1_1_1.30176.30176.3</t>
  </si>
  <si>
    <t>20180918_Lumos_RSLC6_Reiter_Ammerer_MFPL_onbead_Tpk1_1_1.30235.30235.3</t>
  </si>
  <si>
    <t>20180918_Lumos_RSLC6_Reiter_Ammerer_MFPL_onbead_Tpk1_1_1.30296.30296.2</t>
  </si>
  <si>
    <t>20180918_Lumos_RSLC6_Reiter_Ammerer_MFPL_onbead_Tpk1_1_1.30438.30438.2</t>
  </si>
  <si>
    <t>20180918_Lumos_RSLC6_Reiter_Ammerer_MFPL_onbead_Tpk1_1_1.30693.30693.2</t>
  </si>
  <si>
    <t>20180918_Lumos_RSLC6_Reiter_Ammerer_MFPL_onbead_Tpk1_1_1.30828.30828.3</t>
  </si>
  <si>
    <t>20180918_Lumos_RSLC6_Reiter_Ammerer_MFPL_onbead_Tpk1_1_1.30863.30863.3</t>
  </si>
  <si>
    <t>20180918_Lumos_RSLC6_Reiter_Ammerer_MFPL_onbead_Tpk1_1_1.30891.30891.3</t>
  </si>
  <si>
    <t>-16.9976:Met-&gt;Asn (Met-&gt;Asn substitution)</t>
  </si>
  <si>
    <t>20180918_Lumos_RSLC6_Reiter_Ammerer_MFPL_onbead_Tpk1_1_1.32098.32098.2</t>
  </si>
  <si>
    <t>20180918_Lumos_RSLC6_Reiter_Ammerer_MFPL_onbead_Tpk1_1_1.32273.32273.2</t>
  </si>
  <si>
    <t>20180918_Lumos_RSLC6_Reiter_Ammerer_MFPL_onbead_Tpk1_1_1.32362.32362.2</t>
  </si>
  <si>
    <t>24.9952:Cyano (cyano)</t>
  </si>
  <si>
    <t>20180918_Lumos_RSLC6_Reiter_Ammerer_MFPL_onbead_Tpk1_1_1.32618.32618.2</t>
  </si>
  <si>
    <t>-16.9902:Asn-&gt;Pro (Asn-&gt;Pro substitution)</t>
  </si>
  <si>
    <t>20180918_Lumos_RSLC6_Reiter_Ammerer_MFPL_onbead_Tpk1_1_1.32810.32810.4</t>
  </si>
  <si>
    <t>20180918_Lumos_RSLC6_Reiter_Ammerer_MFPL_onbead_Tpk1_1_1.33314.33314.2</t>
  </si>
  <si>
    <t>20180918_Lumos_RSLC6_Reiter_Ammerer_MFPL_onbead_Tpk1_1_1.33475.33475.3</t>
  </si>
  <si>
    <t>20180918_Lumos_RSLC6_Reiter_Ammerer_MFPL_onbead_Tpk1_1_1.33532.33532.2</t>
  </si>
  <si>
    <t>20180918_Lumos_RSLC6_Reiter_Ammerer_MFPL_onbead_Tpk1_1_1.33656.33656.3</t>
  </si>
  <si>
    <t>20180918_Lumos_RSLC6_Reiter_Ammerer_MFPL_onbead_Tpk1_1_1.33744.33744.2</t>
  </si>
  <si>
    <t>20180918_Lumos_RSLC6_Reiter_Ammerer_MFPL_onbead_Tpk1_1_1.33897.33897.2</t>
  </si>
  <si>
    <t>20180918_Lumos_RSLC6_Reiter_Ammerer_MFPL_onbead_Tpk1_1_1.33938.33938.2</t>
  </si>
  <si>
    <t>ILNAELRFPPFFNEDVK</t>
  </si>
  <si>
    <t>20180918_Lumos_RSLC6_Reiter_Ammerer_MFPL_onbead_Tpk1_1_1.33961.33961.2</t>
  </si>
  <si>
    <t>20180918_Lumos_RSLC6_Reiter_Ammerer_MFPL_onbead_Tpk1_1_1.34044.34044.2</t>
  </si>
  <si>
    <t>20180918_Lumos_RSLC6_Reiter_Ammerer_MFPL_onbead_Tpk1_1_1.34164.34164.2</t>
  </si>
  <si>
    <t>20180918_Lumos_RSLC6_Reiter_Ammerer_MFPL_onbead_Tpk1_1_1.34344.34344.2</t>
  </si>
  <si>
    <t>20180918_Lumos_RSLC6_Reiter_Ammerer_MFPL_onbead_Tpk1_1_1.34383.34383.2</t>
  </si>
  <si>
    <t>20180918_Lumos_RSLC6_Reiter_Ammerer_MFPL_onbead_Tpk1_1_1.34401.34401.3</t>
  </si>
  <si>
    <t>LM[147]LSIVTHPFIIR</t>
  </si>
  <si>
    <t>20180918_Lumos_RSLC6_Reiter_Ammerer_MFPL_onbead_Tpk1_1_1.34455.34455.2</t>
  </si>
  <si>
    <t>20180918_Lumos_RSLC6_Reiter_Ammerer_MFPL_onbead_Tpk1_1_1.34572.34572.2</t>
  </si>
  <si>
    <t>20180918_Lumos_RSLC6_Reiter_Ammerer_MFPL_onbead_Tpk1_1_1.34604.34604.2</t>
  </si>
  <si>
    <t>20180918_Lumos_RSLC6_Reiter_Ammerer_MFPL_onbead_Tpk1_1_1.34830.34830.2</t>
  </si>
  <si>
    <t>20180918_Lumos_RSLC6_Reiter_Ammerer_MFPL_onbead_Tpk1_1_1.35047.35047.2</t>
  </si>
  <si>
    <t>20180918_Lumos_RSLC6_Reiter_Ammerer_MFPL_onbead_Tpk1_1_1.35083.35083.2</t>
  </si>
  <si>
    <t>20180918_Lumos_RSLC6_Reiter_Ammerer_MFPL_onbead_Tpk1_1_1.35150.35150.2</t>
  </si>
  <si>
    <t>20180918_Lumos_RSLC6_Reiter_Ammerer_MFPL_onbead_Tpk1_1_1.35266.35266.2</t>
  </si>
  <si>
    <t>20180918_Lumos_RSLC6_Reiter_Ammerer_MFPL_onbead_Tpk1_1_1.35272.35272.2</t>
  </si>
  <si>
    <t>33.9877:Pro-&gt;Met (Pro-&gt;Met substitution), 33.9843:Xle-&gt;Phe (Leu/Ile-&gt;Phe substitution)</t>
  </si>
  <si>
    <t>20180918_Lumos_RSLC6_Reiter_Ammerer_MFPL_onbead_Tpk1_1_1.35476.35476.2</t>
  </si>
  <si>
    <t>20180918_Lumos_RSLC6_Reiter_Ammerer_MFPL_onbead_Tpk1_1_1.35503.35503.2</t>
  </si>
  <si>
    <t>20180918_Lumos_RSLC6_Reiter_Ammerer_MFPL_onbead_Tpk1_1_1.35605.35605.3</t>
  </si>
  <si>
    <t>20180918_Lumos_RSLC6_Reiter_Ammerer_MFPL_onbead_Tpk1_1_1.35670.35670.2</t>
  </si>
  <si>
    <t>20180918_Lumos_RSLC6_Reiter_Ammerer_MFPL_onbead_Tpk1_1_1.35682.35682.3</t>
  </si>
  <si>
    <t>20180918_Lumos_RSLC6_Reiter_Ammerer_MFPL_onbead_Tpk1_1_1.35689.35689.2</t>
  </si>
  <si>
    <t>20180918_Lumos_RSLC6_Reiter_Ammerer_MFPL_onbead_Tpk1_1_1.35724.35724.2</t>
  </si>
  <si>
    <t>20180918_Lumos_RSLC6_Reiter_Ammerer_MFPL_onbead_Tpk1_1_1.35791.35791.2</t>
  </si>
  <si>
    <t>20180918_Lumos_RSLC6_Reiter_Ammerer_MFPL_onbead_Tpk1_1_1.35905.35905.2</t>
  </si>
  <si>
    <t>20180918_Lumos_RSLC6_Reiter_Ammerer_MFPL_onbead_Tpk1_1_1.36125.36125.2</t>
  </si>
  <si>
    <t>20180918_Lumos_RSLC6_Reiter_Ammerer_MFPL_onbead_Tpk1_1_1.36136.36136.2</t>
  </si>
  <si>
    <t>20180918_Lumos_RSLC6_Reiter_Ammerer_MFPL_onbead_Tpk1_1_1.36337.36337.2</t>
  </si>
  <si>
    <t>20180918_Lumos_RSLC6_Reiter_Ammerer_MFPL_onbead_Tpk1_1_1.36432.36432.2</t>
  </si>
  <si>
    <t>20180918_Lumos_RSLC6_Reiter_Ammerer_MFPL_onbead_Tpk1_1_1.36561.36561.2</t>
  </si>
  <si>
    <t>20180918_Lumos_RSLC6_Reiter_Ammerer_MFPL_onbead_Tpk1_1_1.36597.36597.2</t>
  </si>
  <si>
    <t>20180918_Lumos_RSLC6_Reiter_Ammerer_MFPL_onbead_Tpk1_1_1.36770.36770.2</t>
  </si>
  <si>
    <t>20180918_Lumos_RSLC6_Reiter_Ammerer_MFPL_onbead_Tpk1_1_1.36776.36776.4</t>
  </si>
  <si>
    <t>20180918_Lumos_RSLC6_Reiter_Ammerer_MFPL_onbead_Tpk1_1_1.36794.36794.3</t>
  </si>
  <si>
    <t>20180918_Lumos_RSLC6_Reiter_Ammerer_MFPL_onbead_Tpk1_1_1.36876.36876.3</t>
  </si>
  <si>
    <t>20180918_Lumos_RSLC6_Reiter_Ammerer_MFPL_onbead_Tpk1_1_1.36989.36989.2</t>
  </si>
  <si>
    <t>20180918_Lumos_RSLC6_Reiter_Ammerer_MFPL_onbead_Tpk1_1_1.36998.36998.2</t>
  </si>
  <si>
    <t>20180918_Lumos_RSLC6_Reiter_Ammerer_MFPL_onbead_Tpk1_1_1.37006.37006.3</t>
  </si>
  <si>
    <t>20180918_Lumos_RSLC6_Reiter_Ammerer_MFPL_onbead_Tpk1_1_1.37010.37010.4</t>
  </si>
  <si>
    <t>20180918_Lumos_RSLC6_Reiter_Ammerer_MFPL_onbead_Tpk1_1_1.37015.37015.3</t>
  </si>
  <si>
    <t>20180918_Lumos_RSLC6_Reiter_Ammerer_MFPL_onbead_Tpk1_1_1.37051.37051.2</t>
  </si>
  <si>
    <t>20180918_Lumos_RSLC6_Reiter_Ammerer_MFPL_onbead_Tpk1_1_1.37120.37120.3</t>
  </si>
  <si>
    <t>20180918_Lumos_RSLC6_Reiter_Ammerer_MFPL_onbead_Tpk1_1_1.37155.37155.2</t>
  </si>
  <si>
    <t>20180918_Lumos_RSLC6_Reiter_Ammerer_MFPL_onbead_Tpk1_1_1.37228.37228.2</t>
  </si>
  <si>
    <t>46.0207:Thr-&gt;Phe (Thr-&gt;Phe substitution)</t>
  </si>
  <si>
    <t>20180918_Lumos_RSLC6_Reiter_Ammerer_MFPL_onbead_Tpk1_1_1.37476.37476.2</t>
  </si>
  <si>
    <t>20180918_Lumos_RSLC6_Reiter_Ammerer_MFPL_onbead_Tpk1_1_1.37640.37640.2</t>
  </si>
  <si>
    <t>20180918_Lumos_RSLC6_Reiter_Ammerer_MFPL_onbead_Tpk1_1_1.37670.37670.2</t>
  </si>
  <si>
    <t>20180918_Lumos_RSLC6_Reiter_Ammerer_MFPL_onbead_Tpk1_1_1.37717.37717.2</t>
  </si>
  <si>
    <t>20180918_Lumos_RSLC6_Reiter_Ammerer_MFPL_onbead_Tpk1_1_1.37796.37796.2</t>
  </si>
  <si>
    <t>20180918_Lumos_RSLC6_Reiter_Ammerer_MFPL_onbead_Tpk1_1_1.37964.37964.2</t>
  </si>
  <si>
    <t>20180918_Lumos_RSLC6_Reiter_Ammerer_MFPL_onbead_Tpk1_1_1.37973.37973.2</t>
  </si>
  <si>
    <t>20180918_Lumos_RSLC6_Reiter_Ammerer_MFPL_onbead_Tpk1_1_1.38172.38172.2</t>
  </si>
  <si>
    <t>20180918_Lumos_RSLC6_Reiter_Ammerer_MFPL_onbead_Tpk1_1_1.38231.38231.2</t>
  </si>
  <si>
    <t>49.9793:Xle-&gt;Tyr (Leu/Ile-&gt;Tyr substitution)</t>
  </si>
  <si>
    <t>20180918_Lumos_RSLC6_Reiter_Ammerer_MFPL_onbead_Tpk1_1_1.38391.38391.2</t>
  </si>
  <si>
    <t>20180918_Lumos_RSLC6_Reiter_Ammerer_MFPL_onbead_Tpk1_1_1.38606.38606.2</t>
  </si>
  <si>
    <t>20180918_Lumos_RSLC6_Reiter_Ammerer_MFPL_onbead_Tpk1_1_1.38647.38647.3</t>
  </si>
  <si>
    <t>20180918_Lumos_RSLC6_Reiter_Ammerer_MFPL_onbead_Tpk1_1_1.38657.38657.2</t>
  </si>
  <si>
    <t>20180918_Lumos_RSLC6_Reiter_Ammerer_MFPL_onbead_Tpk1_1_1.38827.38827.2</t>
  </si>
  <si>
    <t>20180918_Lumos_RSLC6_Reiter_Ammerer_MFPL_onbead_Tpk1_1_1.38859.38859.2</t>
  </si>
  <si>
    <t>20180918_Lumos_RSLC6_Reiter_Ammerer_MFPL_onbead_Tpk1_1_1.38948.38948.4</t>
  </si>
  <si>
    <t>20180918_Lumos_RSLC6_Reiter_Ammerer_MFPL_onbead_Tpk1_1_1.39201.39201.2</t>
  </si>
  <si>
    <t>20180918_Lumos_RSLC6_Reiter_Ammerer_MFPL_onbead_Tpk1_1_1.39216.39216.2</t>
  </si>
  <si>
    <t>20180918_Lumos_RSLC6_Reiter_Ammerer_MFPL_onbead_Tpk1_1_1.39338.39338.2</t>
  </si>
  <si>
    <t>20180918_Lumos_RSLC6_Reiter_Ammerer_MFPL_onbead_Tpk1_1_1.39469.39469.2</t>
  </si>
  <si>
    <t>20180918_Lumos_RSLC6_Reiter_Ammerer_MFPL_onbead_Tpk1_1_1.39569.39569.4</t>
  </si>
  <si>
    <t>20180918_Lumos_RSLC6_Reiter_Ammerer_MFPL_onbead_Tpk1_1_1.39591.39591.3</t>
  </si>
  <si>
    <t>20180918_Lumos_RSLC6_Reiter_Ammerer_MFPL_onbead_Tpk1_1_1.39720.39720.3</t>
  </si>
  <si>
    <t>20180918_Lumos_RSLC6_Reiter_Ammerer_MFPL_onbead_Tpk1_1_1.39728.39728.2</t>
  </si>
  <si>
    <t>20180918_Lumos_RSLC6_Reiter_Ammerer_MFPL_onbead_Tpk1_1_1.39736.39736.3</t>
  </si>
  <si>
    <t>20180918_Lumos_RSLC6_Reiter_Ammerer_MFPL_onbead_Tpk1_1_1.39786.39786.2</t>
  </si>
  <si>
    <t>20180918_Lumos_RSLC6_Reiter_Ammerer_MFPL_onbead_Tpk1_1_1.39794.39794.2</t>
  </si>
  <si>
    <t>20180918_Lumos_RSLC6_Reiter_Ammerer_MFPL_onbead_Tpk1_1_1.39824.39824.4</t>
  </si>
  <si>
    <t>NIETPYEPPIQQGQGDTSQFDKYPEEDINYGVQGEDPYADLFR</t>
  </si>
  <si>
    <t>20180918_Lumos_RSLC6_Reiter_Ammerer_MFPL_onbead_Tpk1_1_1.40007.40007.2</t>
  </si>
  <si>
    <t>20180918_Lumos_RSLC6_Reiter_Ammerer_MFPL_onbead_Tpk1_1_1.40264.40264.2</t>
  </si>
  <si>
    <t>20180918_Lumos_RSLC6_Reiter_Ammerer_MFPL_onbead_Tpk1_1_1.40522.40522.2</t>
  </si>
  <si>
    <t>20180918_Lumos_RSLC6_Reiter_Ammerer_MFPL_onbead_Tpk1_1_1.40797.40797.2</t>
  </si>
  <si>
    <t>20180918_Lumos_RSLC6_Reiter_Ammerer_MFPL_onbead_Tpk1_1_1.41018.41018.2</t>
  </si>
  <si>
    <t>20180918_Lumos_RSLC6_Reiter_Ammerer_MFPL_onbead_Tpk1_1_1.41088.41088.2</t>
  </si>
  <si>
    <t>20180918_Lumos_RSLC6_Reiter_Ammerer_MFPL_onbead_Tpk1_1_1.41123.41123.3</t>
  </si>
  <si>
    <t>20180918_Lumos_RSLC6_Reiter_Ammerer_MFPL_onbead_Tpk1_1_1.41160.41160.2</t>
  </si>
  <si>
    <t>20180918_Lumos_RSLC6_Reiter_Ammerer_MFPL_onbead_Tpk1_1_1.41242.41242.2</t>
  </si>
  <si>
    <t>20180918_Lumos_RSLC6_Reiter_Ammerer_MFPL_onbead_Tpk1_1_1.41314.41314.2</t>
  </si>
  <si>
    <t>20180918_Lumos_RSLC6_Reiter_Ammerer_MFPL_onbead_Tpk1_1_1.41439.41439.2</t>
  </si>
  <si>
    <t>20180918_Lumos_RSLC6_Reiter_Ammerer_MFPL_onbead_Tpk1_1_1.41526.41526.2</t>
  </si>
  <si>
    <t>20180918_Lumos_RSLC6_Reiter_Ammerer_MFPL_onbead_Tpk1_1_1.41550.41550.2</t>
  </si>
  <si>
    <t>20180918_Lumos_RSLC6_Reiter_Ammerer_MFPL_onbead_Tpk1_1_1.41554.41554.3</t>
  </si>
  <si>
    <t>20180918_Lumos_RSLC6_Reiter_Ammerer_MFPL_onbead_Tpk1_1_1.41558.41558.2</t>
  </si>
  <si>
    <t>20180918_Lumos_RSLC6_Reiter_Ammerer_MFPL_onbead_Tpk1_1_1.41633.41633.2</t>
  </si>
  <si>
    <t>20180918_Lumos_RSLC6_Reiter_Ammerer_MFPL_onbead_Tpk1_1_1.42148.42148.4</t>
  </si>
  <si>
    <t>20180918_Lumos_RSLC6_Reiter_Ammerer_MFPL_onbead_Tpk1_1_1.42182.42182.4</t>
  </si>
  <si>
    <t>20180918_Lumos_RSLC6_Reiter_Ammerer_MFPL_onbead_Tpk1_1_1.42193.42193.4</t>
  </si>
  <si>
    <t>20180918_Lumos_RSLC6_Reiter_Ammerer_MFPL_onbead_Tpk1_1_1.42220.42220.4</t>
  </si>
  <si>
    <t>20180918_Lumos_RSLC6_Reiter_Ammerer_MFPL_onbead_Tpk1_1_1.42243.42243.4</t>
  </si>
  <si>
    <t>20180918_Lumos_RSLC6_Reiter_Ammerer_MFPL_onbead_Tpk1_1_1.42247.42247.3</t>
  </si>
  <si>
    <t>20180918_Lumos_RSLC6_Reiter_Ammerer_MFPL_onbead_Tpk1_1_1.42249.42249.4</t>
  </si>
  <si>
    <t>20180918_Lumos_RSLC6_Reiter_Ammerer_MFPL_onbead_Tpk1_1_1.42263.42263.2</t>
  </si>
  <si>
    <t>20180918_Lumos_RSLC6_Reiter_Ammerer_MFPL_onbead_Tpk1_1_1.42273.42273.2</t>
  </si>
  <si>
    <t>20180918_Lumos_RSLC6_Reiter_Ammerer_MFPL_onbead_Tpk1_1_1.42278.42278.2</t>
  </si>
  <si>
    <t>20180918_Lumos_RSLC6_Reiter_Ammerer_MFPL_onbead_Tpk1_1_1.42319.42319.2</t>
  </si>
  <si>
    <t>20180918_Lumos_RSLC6_Reiter_Ammerer_MFPL_onbead_Tpk1_1_1.42333.42333.4</t>
  </si>
  <si>
    <t>20180918_Lumos_RSLC6_Reiter_Ammerer_MFPL_onbead_Tpk1_1_1.42336.42336.5</t>
  </si>
  <si>
    <t>20180918_Lumos_RSLC6_Reiter_Ammerer_MFPL_onbead_Tpk1_1_1.42404.42404.3</t>
  </si>
  <si>
    <t>20180918_Lumos_RSLC6_Reiter_Ammerer_MFPL_onbead_Tpk1_1_1.42414.42414.5</t>
  </si>
  <si>
    <t>20180918_Lumos_RSLC6_Reiter_Ammerer_MFPL_onbead_Tpk1_1_1.42430.42430.5</t>
  </si>
  <si>
    <t>20180918_Lumos_RSLC6_Reiter_Ammerer_MFPL_onbead_Tpk1_1_1.42433.42433.2</t>
  </si>
  <si>
    <t>20180918_Lumos_RSLC6_Reiter_Ammerer_MFPL_onbead_Tpk1_1_1.42445.42445.2</t>
  </si>
  <si>
    <t>20180918_Lumos_RSLC6_Reiter_Ammerer_MFPL_onbead_Tpk1_1_1.42453.42453.3</t>
  </si>
  <si>
    <t>20180918_Lumos_RSLC6_Reiter_Ammerer_MFPL_onbead_Tpk1_1_1.42456.42456.5</t>
  </si>
  <si>
    <t>20180918_Lumos_RSLC6_Reiter_Ammerer_MFPL_onbead_Tpk1_1_1.42470.42470.5</t>
  </si>
  <si>
    <t>20180918_Lumos_RSLC6_Reiter_Ammerer_MFPL_onbead_Tpk1_1_1.42488.42488.2</t>
  </si>
  <si>
    <t>20180918_Lumos_RSLC6_Reiter_Ammerer_MFPL_onbead_Tpk1_1_1.42500.42500.5</t>
  </si>
  <si>
    <t>20180918_Lumos_RSLC6_Reiter_Ammerer_MFPL_onbead_Tpk1_1_1.42507.42507.2</t>
  </si>
  <si>
    <t>20180918_Lumos_RSLC6_Reiter_Ammerer_MFPL_onbead_Tpk1_1_1.42512.42512.3</t>
  </si>
  <si>
    <t>20180918_Lumos_RSLC6_Reiter_Ammerer_MFPL_onbead_Tpk1_1_1.42528.42528.2</t>
  </si>
  <si>
    <t>20180918_Lumos_RSLC6_Reiter_Ammerer_MFPL_onbead_Tpk1_1_1.42557.42557.4</t>
  </si>
  <si>
    <t>20180918_Lumos_RSLC6_Reiter_Ammerer_MFPL_onbead_Tpk1_1_1.42600.42600.3</t>
  </si>
  <si>
    <t>20180918_Lumos_RSLC6_Reiter_Ammerer_MFPL_onbead_Tpk1_1_1.42611.42611.3</t>
  </si>
  <si>
    <t>20180918_Lumos_RSLC6_Reiter_Ammerer_MFPL_onbead_Tpk1_1_1.42645.42645.3</t>
  </si>
  <si>
    <t>20180918_Lumos_RSLC6_Reiter_Ammerer_MFPL_onbead_Tpk1_1_1.42660.42660.3</t>
  </si>
  <si>
    <t>20180918_Lumos_RSLC6_Reiter_Ammerer_MFPL_onbead_Tpk1_1_1.42693.42693.2</t>
  </si>
  <si>
    <t>20180918_Lumos_RSLC6_Reiter_Ammerer_MFPL_onbead_Tpk1_1_1.42699.42699.3</t>
  </si>
  <si>
    <t>20180918_Lumos_RSLC6_Reiter_Ammerer_MFPL_onbead_Tpk1_1_1.42703.42703.4</t>
  </si>
  <si>
    <t>20180918_Lumos_RSLC6_Reiter_Ammerer_MFPL_onbead_Tpk1_1_1.42728.42728.3</t>
  </si>
  <si>
    <t>20180918_Lumos_RSLC6_Reiter_Ammerer_MFPL_onbead_Tpk1_1_1.42738.42738.2</t>
  </si>
  <si>
    <t>20180918_Lumos_RSLC6_Reiter_Ammerer_MFPL_onbead_Tpk1_1_1.42741.42741.2</t>
  </si>
  <si>
    <t>20180918_Lumos_RSLC6_Reiter_Ammerer_MFPL_onbead_Tpk1_1_1.42754.42754.2</t>
  </si>
  <si>
    <t>20180918_Lumos_RSLC6_Reiter_Ammerer_MFPL_onbead_Tpk1_1_1.42802.42802.4</t>
  </si>
  <si>
    <t>20180918_Lumos_RSLC6_Reiter_Ammerer_MFPL_onbead_Tpk1_1_1.42844.42844.3</t>
  </si>
  <si>
    <t>20180918_Lumos_RSLC6_Reiter_Ammerer_MFPL_onbead_Tpk1_1_1.42852.42852.3</t>
  </si>
  <si>
    <t>20180918_Lumos_RSLC6_Reiter_Ammerer_MFPL_onbead_Tpk1_1_1.42860.42860.3</t>
  </si>
  <si>
    <t>20180918_Lumos_RSLC6_Reiter_Ammerer_MFPL_onbead_Tpk1_1_1.42873.42873.3</t>
  </si>
  <si>
    <t>20180918_Lumos_RSLC6_Reiter_Ammerer_MFPL_onbead_Tpk1_1_1.42884.42884.4</t>
  </si>
  <si>
    <t>20180918_Lumos_RSLC6_Reiter_Ammerer_MFPL_onbead_Tpk1_1_1.42952.42952.2</t>
  </si>
  <si>
    <t>20180918_Lumos_RSLC6_Reiter_Ammerer_MFPL_onbead_Tpk1_1_1.42982.42982.2</t>
  </si>
  <si>
    <t>20180918_Lumos_RSLC6_Reiter_Ammerer_MFPL_onbead_Tpk1_1_1.43020.43020.4</t>
  </si>
  <si>
    <t>20180918_Lumos_RSLC6_Reiter_Ammerer_MFPL_onbead_Tpk1_1_1.43035.43035.2</t>
  </si>
  <si>
    <t>20180918_Lumos_RSLC6_Reiter_Ammerer_MFPL_onbead_Tpk1_1_1.43076.43076.2</t>
  </si>
  <si>
    <t>20180918_Lumos_RSLC6_Reiter_Ammerer_MFPL_onbead_Tpk1_1_1.43080.43080.3</t>
  </si>
  <si>
    <t>20180918_Lumos_RSLC6_Reiter_Ammerer_MFPL_onbead_Tpk1_1_1.43092.43092.3</t>
  </si>
  <si>
    <t>20180918_Lumos_RSLC6_Reiter_Ammerer_MFPL_onbead_Tpk1_1_1.43132.43132.2</t>
  </si>
  <si>
    <t>20180918_Lumos_RSLC6_Reiter_Ammerer_MFPL_onbead_Tpk1_1_1.43156.43156.2</t>
  </si>
  <si>
    <t>20180918_Lumos_RSLC6_Reiter_Ammerer_MFPL_onbead_Tpk1_1_1.43215.43215.4</t>
  </si>
  <si>
    <t>20180918_Lumos_RSLC6_Reiter_Ammerer_MFPL_onbead_Tpk1_1_1.43216.43216.2</t>
  </si>
  <si>
    <t>20180918_Lumos_RSLC6_Reiter_Ammerer_MFPL_onbead_Tpk1_1_1.43229.43229.2</t>
  </si>
  <si>
    <t>20180918_Lumos_RSLC6_Reiter_Ammerer_MFPL_onbead_Tpk1_1_1.43239.43239.4</t>
  </si>
  <si>
    <t>35.0048:Gln-&gt;Tyr (Gln-&gt;Tyr substitution)</t>
  </si>
  <si>
    <t>20180918_Lumos_RSLC6_Reiter_Ammerer_MFPL_onbead_Tpk1_1_1.43246.43246.2</t>
  </si>
  <si>
    <t>20180918_Lumos_RSLC6_Reiter_Ammerer_MFPL_onbead_Tpk1_1_1.43287.43287.3</t>
  </si>
  <si>
    <t>20180918_Lumos_RSLC6_Reiter_Ammerer_MFPL_onbead_Tpk1_1_1.43289.43289.3</t>
  </si>
  <si>
    <t>20180918_Lumos_RSLC6_Reiter_Ammerer_MFPL_onbead_Tpk1_1_1.43294.43294.2</t>
  </si>
  <si>
    <t>20180918_Lumos_RSLC6_Reiter_Ammerer_MFPL_onbead_Tpk1_1_1.43314.43314.4</t>
  </si>
  <si>
    <t>19.0098:Gln-&gt;Phe (Gln-&gt;Phe substitution)</t>
  </si>
  <si>
    <t>20180918_Lumos_RSLC6_Reiter_Ammerer_MFPL_onbead_Tpk1_1_1.43320.43320.2</t>
  </si>
  <si>
    <t>20180918_Lumos_RSLC6_Reiter_Ammerer_MFPL_onbead_Tpk1_1_1.43401.43401.4</t>
  </si>
  <si>
    <t>20180918_Lumos_RSLC6_Reiter_Ammerer_MFPL_onbead_Tpk1_1_1.43413.43413.2</t>
  </si>
  <si>
    <t>20180918_Lumos_RSLC6_Reiter_Ammerer_MFPL_onbead_Tpk1_1_1.43431.43431.4</t>
  </si>
  <si>
    <t>20180918_Lumos_RSLC6_Reiter_Ammerer_MFPL_onbead_Tpk1_1_1.43443.43443.4</t>
  </si>
  <si>
    <t>20180918_Lumos_RSLC6_Reiter_Ammerer_MFPL_onbead_Tpk1_1_1.43482.43482.4</t>
  </si>
  <si>
    <t>20180918_Lumos_RSLC6_Reiter_Ammerer_MFPL_onbead_Tpk1_1_1.43491.43491.3</t>
  </si>
  <si>
    <t>20180918_Lumos_RSLC6_Reiter_Ammerer_MFPL_onbead_Tpk1_1_1.43520.43520.4</t>
  </si>
  <si>
    <t>20180918_Lumos_RSLC6_Reiter_Ammerer_MFPL_onbead_Tpk1_1_1.43537.43537.2</t>
  </si>
  <si>
    <t>20180918_Lumos_RSLC6_Reiter_Ammerer_MFPL_onbead_Tpk1_1_1.43543.43543.2</t>
  </si>
  <si>
    <t>20180918_Lumos_RSLC6_Reiter_Ammerer_MFPL_onbead_Tpk1_1_1.43590.43590.4</t>
  </si>
  <si>
    <t>20180918_Lumos_RSLC6_Reiter_Ammerer_MFPL_onbead_Tpk1_1_1.43605.43605.2</t>
  </si>
  <si>
    <t>20180918_Lumos_RSLC6_Reiter_Ammerer_MFPL_onbead_Tpk1_1_1.43619.43619.4</t>
  </si>
  <si>
    <t>20180918_Lumos_RSLC6_Reiter_Ammerer_MFPL_onbead_Tpk1_1_1.43628.43628.2</t>
  </si>
  <si>
    <t>20180918_Lumos_RSLC6_Reiter_Ammerer_MFPL_onbead_Tpk1_1_1.43633.43633.2</t>
  </si>
  <si>
    <t>20180918_Lumos_RSLC6_Reiter_Ammerer_MFPL_onbead_Tpk1_1_1.43638.43638.2</t>
  </si>
  <si>
    <t>20180918_Lumos_RSLC6_Reiter_Ammerer_MFPL_onbead_Tpk1_1_1.43705.43705.3</t>
  </si>
  <si>
    <t>20180918_Lumos_RSLC6_Reiter_Ammerer_MFPL_onbead_Tpk1_1_1.43741.43741.4</t>
  </si>
  <si>
    <t>20180918_Lumos_RSLC6_Reiter_Ammerer_MFPL_onbead_Tpk1_1_1.43754.43754.4</t>
  </si>
  <si>
    <t>20180918_Lumos_RSLC6_Reiter_Ammerer_MFPL_onbead_Tpk1_1_1.43786.43786.4</t>
  </si>
  <si>
    <t>20180918_Lumos_RSLC6_Reiter_Ammerer_MFPL_onbead_Tpk1_1_1.43830.43830.5</t>
  </si>
  <si>
    <t>20180918_Lumos_RSLC6_Reiter_Ammerer_MFPL_onbead_Tpk1_1_1.43841.43841.4</t>
  </si>
  <si>
    <t>20180918_Lumos_RSLC6_Reiter_Ammerer_MFPL_onbead_Tpk1_1_1.43843.43843.4</t>
  </si>
  <si>
    <t>20180918_Lumos_RSLC6_Reiter_Ammerer_MFPL_onbead_Tpk1_1_1.43865.43865.4</t>
  </si>
  <si>
    <t>20180918_Lumos_RSLC6_Reiter_Ammerer_MFPL_onbead_Tpk1_1_1.43874.43874.4</t>
  </si>
  <si>
    <t>20180918_Lumos_RSLC6_Reiter_Ammerer_MFPL_onbead_Tpk1_1_1.43900.43900.4</t>
  </si>
  <si>
    <t>20180918_Lumos_RSLC6_Reiter_Ammerer_MFPL_onbead_Tpk1_1_1.43913.43913.3</t>
  </si>
  <si>
    <t>20180918_Lumos_RSLC6_Reiter_Ammerer_MFPL_onbead_Tpk1_1_1.43919.43919.4</t>
  </si>
  <si>
    <t>20180918_Lumos_RSLC6_Reiter_Ammerer_MFPL_onbead_Tpk1_1_1.43920.43920.4</t>
  </si>
  <si>
    <t>20180918_Lumos_RSLC6_Reiter_Ammerer_MFPL_onbead_Tpk1_1_1.43926.43926.5</t>
  </si>
  <si>
    <t>20180918_Lumos_RSLC6_Reiter_Ammerer_MFPL_onbead_Tpk1_1_1.43933.43933.3</t>
  </si>
  <si>
    <t>20180918_Lumos_RSLC6_Reiter_Ammerer_MFPL_onbead_Tpk1_1_1.43934.43934.4</t>
  </si>
  <si>
    <t>-41.0265:Gln-&gt;Ser (Gln-&gt;Ser substitution)</t>
  </si>
  <si>
    <t>20180918_Lumos_RSLC6_Reiter_Ammerer_MFPL_onbead_Tpk1_1_1.43940.43940.4</t>
  </si>
  <si>
    <t>20180918_Lumos_RSLC6_Reiter_Ammerer_MFPL_onbead_Tpk1_1_1.43947.43947.4</t>
  </si>
  <si>
    <t>20180918_Lumos_RSLC6_Reiter_Ammerer_MFPL_onbead_Tpk1_1_1.43971.43971.3</t>
  </si>
  <si>
    <t>20180918_Lumos_RSLC6_Reiter_Ammerer_MFPL_onbead_Tpk1_1_1.43977.43977.5</t>
  </si>
  <si>
    <t>20180918_Lumos_RSLC6_Reiter_Ammerer_MFPL_onbead_Tpk1_1_1.43978.43978.5</t>
  </si>
  <si>
    <t>20180918_Lumos_RSLC6_Reiter_Ammerer_MFPL_onbead_Tpk1_1_1.43981.43981.3</t>
  </si>
  <si>
    <t>20180918_Lumos_RSLC6_Reiter_Ammerer_MFPL_onbead_Tpk1_1_1.43987.43987.2</t>
  </si>
  <si>
    <t>20180918_Lumos_RSLC6_Reiter_Ammerer_MFPL_onbead_Tpk1_1_1.43990.43990.4</t>
  </si>
  <si>
    <t>20180918_Lumos_RSLC6_Reiter_Ammerer_MFPL_onbead_Tpk1_1_1.43992.43992.4</t>
  </si>
  <si>
    <t>20180918_Lumos_RSLC6_Reiter_Ammerer_MFPL_onbead_Tpk1_1_1.43996.43996.5</t>
  </si>
  <si>
    <t>20180918_Lumos_RSLC6_Reiter_Ammerer_MFPL_onbead_Tpk1_1_1.44005.44005.4</t>
  </si>
  <si>
    <t>-15.0109:ISD_z+2_ion (ISD (z+2)-series), -15.0109:Ser-&gt;LacticAcid (lactic acid from N-term Ser), -15.0109:Lys-&gt;Xle (Lys-&gt;Leu/Ile substitution)</t>
  </si>
  <si>
    <t>20180918_Lumos_RSLC6_Reiter_Ammerer_MFPL_onbead_Tpk1_1_1.44009.44009.4</t>
  </si>
  <si>
    <t>-29.0265:Lys-&gt;Val (Lys-&gt;Val substitution)</t>
  </si>
  <si>
    <t>20180918_Lumos_RSLC6_Reiter_Ammerer_MFPL_onbead_Tpk1_1_1.44011.44011.5</t>
  </si>
  <si>
    <t>20180918_Lumos_RSLC6_Reiter_Ammerer_MFPL_onbead_Tpk1_1_1.44017.44017.4</t>
  </si>
  <si>
    <t>20180918_Lumos_RSLC6_Reiter_Ammerer_MFPL_onbead_Tpk1_1_1.44039.44039.4</t>
  </si>
  <si>
    <t>-57.0578:Lys-&gt;Ala (Lys-&gt;Ala substitution)</t>
  </si>
  <si>
    <t>20180918_Lumos_RSLC6_Reiter_Ammerer_MFPL_onbead_Tpk1_1_1.44042.44042.4</t>
  </si>
  <si>
    <t>20180918_Lumos_RSLC6_Reiter_Ammerer_MFPL_onbead_Tpk1_1_1.44068.44068.4</t>
  </si>
  <si>
    <t>20180918_Lumos_RSLC6_Reiter_Ammerer_MFPL_onbead_Tpk1_1_1.44069.44069.4</t>
  </si>
  <si>
    <t>20180918_Lumos_RSLC6_Reiter_Ammerer_MFPL_onbead_Tpk1_1_1.44078.44078.4</t>
  </si>
  <si>
    <t>-55.0534:Arg-&gt;Thr (Arg-&gt;Thr substitution), -55.0388:Trp-&gt;Met (Trp-&gt;Met substitution)</t>
  </si>
  <si>
    <t>20180918_Lumos_RSLC6_Reiter_Ammerer_MFPL_onbead_Tpk1_1_1.44103.44103.5</t>
  </si>
  <si>
    <t>20180918_Lumos_RSLC6_Reiter_Ammerer_MFPL_onbead_Tpk1_1_1.44115.44115.5</t>
  </si>
  <si>
    <t>20180918_Lumos_RSLC6_Reiter_Ammerer_MFPL_onbead_Tpk1_1_1.44118.44118.5</t>
  </si>
  <si>
    <t>20180918_Lumos_RSLC6_Reiter_Ammerer_MFPL_onbead_Tpk1_1_1.44124.44124.5</t>
  </si>
  <si>
    <t>20180918_Lumos_RSLC6_Reiter_Ammerer_MFPL_onbead_Tpk1_1_1.44126.44126.3</t>
  </si>
  <si>
    <t>20180918_Lumos_RSLC6_Reiter_Ammerer_MFPL_onbead_Tpk1_1_1.44131.44131.2</t>
  </si>
  <si>
    <t>18.0258:Glu-&gt;Phe (Glu-&gt;Phe substitution)</t>
  </si>
  <si>
    <t>20180918_Lumos_RSLC6_Reiter_Ammerer_MFPL_onbead_Tpk1_1_1.44207.44207.3</t>
  </si>
  <si>
    <t>20180918_Lumos_RSLC6_Reiter_Ammerer_MFPL_onbead_Tpk1_1_1.44213.44213.4</t>
  </si>
  <si>
    <t>20180918_Lumos_RSLC6_Reiter_Ammerer_MFPL_onbead_Tpk1_1_1.44254.44254.2</t>
  </si>
  <si>
    <t>20180918_Lumos_RSLC6_Reiter_Ammerer_MFPL_onbead_Tpk1_1_1.44261.44261.4</t>
  </si>
  <si>
    <t>20180918_Lumos_RSLC6_Reiter_Ammerer_MFPL_onbead_Tpk1_1_1.44290.44290.3</t>
  </si>
  <si>
    <t>20180918_Lumos_RSLC6_Reiter_Ammerer_MFPL_onbead_Tpk1_1_1.44301.44301.4</t>
  </si>
  <si>
    <t>20180918_Lumos_RSLC6_Reiter_Ammerer_MFPL_onbead_Tpk1_1_1.44306.44306.4</t>
  </si>
  <si>
    <t>20180918_Lumos_RSLC6_Reiter_Ammerer_MFPL_onbead_Tpk1_1_1.44336.44336.3</t>
  </si>
  <si>
    <t>20180918_Lumos_RSLC6_Reiter_Ammerer_MFPL_onbead_Tpk1_1_1.44352.44352.5</t>
  </si>
  <si>
    <t>20180918_Lumos_RSLC6_Reiter_Ammerer_MFPL_onbead_Tpk1_1_1.44369.44369.4</t>
  </si>
  <si>
    <t>20180918_Lumos_RSLC6_Reiter_Ammerer_MFPL_onbead_Tpk1_1_1.44393.44393.5</t>
  </si>
  <si>
    <t>20180918_Lumos_RSLC6_Reiter_Ammerer_MFPL_onbead_Tpk1_1_1.44402.44402.2</t>
  </si>
  <si>
    <t>20180918_Lumos_RSLC6_Reiter_Ammerer_MFPL_onbead_Tpk1_1_1.44483.44483.4</t>
  </si>
  <si>
    <t>20180918_Lumos_RSLC6_Reiter_Ammerer_MFPL_onbead_Tpk1_1_1.44491.44491.2</t>
  </si>
  <si>
    <t>20180918_Lumos_RSLC6_Reiter_Ammerer_MFPL_onbead_Tpk1_1_1.44501.44501.3</t>
  </si>
  <si>
    <t>20180918_Lumos_RSLC6_Reiter_Ammerer_MFPL_onbead_Tpk1_1_1.44542.44542.2</t>
  </si>
  <si>
    <t>20180918_Lumos_RSLC6_Reiter_Ammerer_MFPL_onbead_Tpk1_1_1.44588.44588.2</t>
  </si>
  <si>
    <t>20180918_Lumos_RSLC6_Reiter_Ammerer_MFPL_onbead_Tpk1_1_1.44609.44609.4</t>
  </si>
  <si>
    <t>20180918_Lumos_RSLC6_Reiter_Ammerer_MFPL_onbead_Tpk1_1_1.44652.44652.5</t>
  </si>
  <si>
    <t>20180918_Lumos_RSLC6_Reiter_Ammerer_MFPL_onbead_Tpk1_1_1.44667.44667.5</t>
  </si>
  <si>
    <t>20180918_Lumos_RSLC6_Reiter_Ammerer_MFPL_onbead_Tpk1_1_1.44689.44689.4</t>
  </si>
  <si>
    <t>20180918_Lumos_RSLC6_Reiter_Ammerer_MFPL_onbead_Tpk1_1_1.44700.44700.2</t>
  </si>
  <si>
    <t>20180918_Lumos_RSLC6_Reiter_Ammerer_MFPL_onbead_Tpk1_1_1.44706.44706.3</t>
  </si>
  <si>
    <t>20180918_Lumos_RSLC6_Reiter_Ammerer_MFPL_onbead_Tpk1_1_1.44710.44710.3</t>
  </si>
  <si>
    <t>20180918_Lumos_RSLC6_Reiter_Ammerer_MFPL_onbead_Tpk1_1_1.44728.44728.2</t>
  </si>
  <si>
    <t>20180918_Lumos_RSLC6_Reiter_Ammerer_MFPL_onbead_Tpk1_1_1.44824.44824.4</t>
  </si>
  <si>
    <t>20180918_Lumos_RSLC6_Reiter_Ammerer_MFPL_onbead_Tpk1_1_1.44830.44830.4</t>
  </si>
  <si>
    <t>20180918_Lumos_RSLC6_Reiter_Ammerer_MFPL_onbead_Tpk1_1_1.44838.44838.4</t>
  </si>
  <si>
    <t>20180918_Lumos_RSLC6_Reiter_Ammerer_MFPL_onbead_Tpk1_1_1.44860.44860.2</t>
  </si>
  <si>
    <t>20180918_Lumos_RSLC6_Reiter_Ammerer_MFPL_onbead_Tpk1_1_1.44864.44864.3</t>
  </si>
  <si>
    <t>20180918_Lumos_RSLC6_Reiter_Ammerer_MFPL_onbead_Tpk1_1_1.44895.44895.4</t>
  </si>
  <si>
    <t>20180918_Lumos_RSLC6_Reiter_Ammerer_MFPL_onbead_Tpk1_1_1.44904.44904.2</t>
  </si>
  <si>
    <t>20180918_Lumos_RSLC6_Reiter_Ammerer_MFPL_onbead_Tpk1_1_1.44912.44912.3</t>
  </si>
  <si>
    <t>20180918_Lumos_RSLC6_Reiter_Ammerer_MFPL_onbead_Tpk1_1_1.44918.44918.2</t>
  </si>
  <si>
    <t>20180918_Lumos_RSLC6_Reiter_Ammerer_MFPL_onbead_Tpk1_1_1.44922.44922.4</t>
  </si>
  <si>
    <t>20180918_Lumos_RSLC6_Reiter_Ammerer_MFPL_onbead_Tpk1_1_1.44939.44939.4</t>
  </si>
  <si>
    <t>20180918_Lumos_RSLC6_Reiter_Ammerer_MFPL_onbead_Tpk1_1_1.44952.44952.4</t>
  </si>
  <si>
    <t>20180918_Lumos_RSLC6_Reiter_Ammerer_MFPL_onbead_Tpk1_1_1.44962.44962.4</t>
  </si>
  <si>
    <t>20180918_Lumos_RSLC6_Reiter_Ammerer_MFPL_onbead_Tpk1_1_1.44966.44966.2</t>
  </si>
  <si>
    <t>20180918_Lumos_RSLC6_Reiter_Ammerer_MFPL_onbead_Tpk1_1_1.44978.44978.4</t>
  </si>
  <si>
    <t>20180918_Lumos_RSLC6_Reiter_Ammerer_MFPL_onbead_Tpk1_1_1.45016.45016.4</t>
  </si>
  <si>
    <t>20180918_Lumos_RSLC6_Reiter_Ammerer_MFPL_onbead_Tpk1_1_1.45106.45106.3</t>
  </si>
  <si>
    <t>20180918_Lumos_RSLC6_Reiter_Ammerer_MFPL_onbead_Tpk1_1_1.45136.45136.3</t>
  </si>
  <si>
    <t>20180918_Lumos_RSLC6_Reiter_Ammerer_MFPL_onbead_Tpk1_1_1.45145.45145.4</t>
  </si>
  <si>
    <t>20180918_Lumos_RSLC6_Reiter_Ammerer_MFPL_onbead_Tpk1_1_1.45146.45146.2</t>
  </si>
  <si>
    <t>20180918_Lumos_RSLC6_Reiter_Ammerer_MFPL_onbead_Tpk1_1_1.45148.45148.4</t>
  </si>
  <si>
    <t>20180918_Lumos_RSLC6_Reiter_Ammerer_MFPL_onbead_Tpk1_1_1.45153.45153.4</t>
  </si>
  <si>
    <t>20180918_Lumos_RSLC6_Reiter_Ammerer_MFPL_onbead_Tpk1_1_1.45192.45192.5</t>
  </si>
  <si>
    <t>20180918_Lumos_RSLC6_Reiter_Ammerer_MFPL_onbead_Tpk1_1_1.45216.45216.2</t>
  </si>
  <si>
    <t>20180918_Lumos_RSLC6_Reiter_Ammerer_MFPL_onbead_Tpk1_1_1.45316.45316.2</t>
  </si>
  <si>
    <t>20180918_Lumos_RSLC6_Reiter_Ammerer_MFPL_onbead_Tpk1_1_1.45370.45370.4</t>
  </si>
  <si>
    <t>20180918_Lumos_RSLC6_Reiter_Ammerer_MFPL_onbead_Tpk1_1_1.45381.45381.2</t>
  </si>
  <si>
    <t>20180918_Lumos_RSLC6_Reiter_Ammerer_MFPL_onbead_Tpk1_1_1.45389.45389.3</t>
  </si>
  <si>
    <t>20180918_Lumos_RSLC6_Reiter_Ammerer_MFPL_onbead_Tpk1_1_1.45443.45443.4</t>
  </si>
  <si>
    <t>17.0265:Ammonium (replacement of proton with ammonium ion)</t>
  </si>
  <si>
    <t>20180918_Lumos_RSLC6_Reiter_Ammerer_MFPL_onbead_Tpk1_1_1.45466.45466.2</t>
  </si>
  <si>
    <t>20180918_Lumos_RSLC6_Reiter_Ammerer_MFPL_onbead_Tpk1_1_1.45469.45469.2</t>
  </si>
  <si>
    <t>20180918_Lumos_RSLC6_Reiter_Ammerer_MFPL_onbead_Tpk1_1_1.45485.45485.4</t>
  </si>
  <si>
    <t>20180918_Lumos_RSLC6_Reiter_Ammerer_MFPL_onbead_Tpk1_1_1.45560.45560.2</t>
  </si>
  <si>
    <t>20180918_Lumos_RSLC6_Reiter_Ammerer_MFPL_onbead_Tpk1_1_1.45628.45628.4</t>
  </si>
  <si>
    <t>20180918_Lumos_RSLC6_Reiter_Ammerer_MFPL_onbead_Tpk1_1_1.45630.45630.2</t>
  </si>
  <si>
    <t>20180918_Lumos_RSLC6_Reiter_Ammerer_MFPL_onbead_Tpk1_1_1.45659.45659.4</t>
  </si>
  <si>
    <t>20180918_Lumos_RSLC6_Reiter_Ammerer_MFPL_onbead_Tpk1_1_1.45663.45663.2</t>
  </si>
  <si>
    <t>20180918_Lumos_RSLC6_Reiter_Ammerer_MFPL_onbead_Tpk1_1_1.45665.45665.2</t>
  </si>
  <si>
    <t>20180918_Lumos_RSLC6_Reiter_Ammerer_MFPL_onbead_Tpk1_1_1.45720.45720.2</t>
  </si>
  <si>
    <t>20180918_Lumos_RSLC6_Reiter_Ammerer_MFPL_onbead_Tpk1_1_1.45743.45743.4</t>
  </si>
  <si>
    <t>20180918_Lumos_RSLC6_Reiter_Ammerer_MFPL_onbead_Tpk1_1_1.45859.45859.4</t>
  </si>
  <si>
    <t>20180918_Lumos_RSLC6_Reiter_Ammerer_MFPL_onbead_Tpk1_1_1.45871.45871.2</t>
  </si>
  <si>
    <t>20180918_Lumos_RSLC6_Reiter_Ammerer_MFPL_onbead_Tpk1_1_1.45880.45880.2</t>
  </si>
  <si>
    <t>20180918_Lumos_RSLC6_Reiter_Ammerer_MFPL_onbead_Tpk1_1_1.46024.46024.2</t>
  </si>
  <si>
    <t>20180918_Lumos_RSLC6_Reiter_Ammerer_MFPL_onbead_Tpk1_1_1.46090.46090.2</t>
  </si>
  <si>
    <t>20180918_Lumos_RSLC6_Reiter_Ammerer_MFPL_onbead_Tpk1_1_1.46115.46115.2</t>
  </si>
  <si>
    <t>20180918_Lumos_RSLC6_Reiter_Ammerer_MFPL_onbead_Tpk1_1_1.46162.46162.4</t>
  </si>
  <si>
    <t>20180918_Lumos_RSLC6_Reiter_Ammerer_MFPL_onbead_Tpk1_1_1.46171.46171.4</t>
  </si>
  <si>
    <t>20180918_Lumos_RSLC6_Reiter_Ammerer_MFPL_onbead_Tpk1_1_1.46299.46299.2</t>
  </si>
  <si>
    <t>20180918_Lumos_RSLC6_Reiter_Ammerer_MFPL_onbead_Tpk1_1_1.46352.46352.4</t>
  </si>
  <si>
    <t>20180918_Lumos_RSLC6_Reiter_Ammerer_MFPL_onbead_Tpk1_1_1.46356.46356.4</t>
  </si>
  <si>
    <t>20180918_Lumos_RSLC6_Reiter_Ammerer_MFPL_onbead_Tpk1_1_1.46379.46379.4</t>
  </si>
  <si>
    <t>20180918_Lumos_RSLC6_Reiter_Ammerer_MFPL_onbead_Tpk1_1_1.46389.46389.4</t>
  </si>
  <si>
    <t>20180918_Lumos_RSLC6_Reiter_Ammerer_MFPL_onbead_Tpk1_1_1.46432.46432.4</t>
  </si>
  <si>
    <t>20180918_Lumos_RSLC6_Reiter_Ammerer_MFPL_onbead_Tpk1_1_1.46515.46515.2</t>
  </si>
  <si>
    <t>20180918_Lumos_RSLC6_Reiter_Ammerer_MFPL_onbead_Tpk1_1_1.46647.46647.4</t>
  </si>
  <si>
    <t>20180918_Lumos_RSLC6_Reiter_Ammerer_MFPL_onbead_Tpk1_1_1.46657.46657.4</t>
  </si>
  <si>
    <t>20180918_Lumos_RSLC6_Reiter_Ammerer_MFPL_onbead_Tpk1_1_1.46688.46688.2</t>
  </si>
  <si>
    <t>20180918_Lumos_RSLC6_Reiter_Ammerer_MFPL_onbead_Tpk1_1_1.46730.46730.3</t>
  </si>
  <si>
    <t>20180918_Lumos_RSLC6_Reiter_Ammerer_MFPL_onbead_Tpk1_1_1.46736.46736.4</t>
  </si>
  <si>
    <t>20180918_Lumos_RSLC6_Reiter_Ammerer_MFPL_onbead_Tpk1_1_1.46843.46843.4</t>
  </si>
  <si>
    <t>20180918_Lumos_RSLC6_Reiter_Ammerer_MFPL_onbead_Tpk1_1_1.46854.46854.4</t>
  </si>
  <si>
    <t>20180918_Lumos_RSLC6_Reiter_Ammerer_MFPL_onbead_Tpk1_1_1.46911.46911.2</t>
  </si>
  <si>
    <t>20180918_Lumos_RSLC6_Reiter_Ammerer_MFPL_onbead_Tpk1_1_1.46916.46916.2</t>
  </si>
  <si>
    <t>20180918_Lumos_RSLC6_Reiter_Ammerer_MFPL_onbead_Tpk1_1_1.46995.46995.2</t>
  </si>
  <si>
    <t>20180918_Lumos_RSLC6_Reiter_Ammerer_MFPL_onbead_Tpk1_1_1.47105.47105.3</t>
  </si>
  <si>
    <t>20180918_Lumos_RSLC6_Reiter_Ammerer_MFPL_onbead_Tpk1_1_1.47141.47141.2</t>
  </si>
  <si>
    <t>20180918_Lumos_RSLC6_Reiter_Ammerer_MFPL_onbead_Tpk1_1_1.47152.47152.4</t>
  </si>
  <si>
    <t>20180918_Lumos_RSLC6_Reiter_Ammerer_MFPL_onbead_Tpk1_1_1.47369.47369.2</t>
  </si>
  <si>
    <t>20180918_Lumos_RSLC6_Reiter_Ammerer_MFPL_onbead_Tpk1_1_1.47698.47698.2</t>
  </si>
  <si>
    <t>20180918_Lumos_RSLC6_Reiter_Ammerer_MFPL_onbead_Tpk1_1_1.47714.47714.2</t>
  </si>
  <si>
    <t>20180918_Lumos_RSLC6_Reiter_Ammerer_MFPL_onbead_Tpk1_1_1.47721.47721.2</t>
  </si>
  <si>
    <t>20180918_Lumos_RSLC6_Reiter_Ammerer_MFPL_onbead_Tpk1_1_1.47735.47735.2</t>
  </si>
  <si>
    <t>20180918_Lumos_RSLC6_Reiter_Ammerer_MFPL_onbead_Tpk1_1_1.47777.47777.4</t>
  </si>
  <si>
    <t>20180918_Lumos_RSLC6_Reiter_Ammerer_MFPL_onbead_Tpk1_1_1.47851.47851.2</t>
  </si>
  <si>
    <t>20180918_Lumos_RSLC6_Reiter_Ammerer_MFPL_onbead_Tpk1_1_1.47884.47884.2</t>
  </si>
  <si>
    <t>-15.0109:Lys-&gt;Xle (Lys-&gt;Leu/Ile substitution), -15.0109:ISD_z+2_ion (ISD (z+2)-series), -15.0109:Ser-&gt;LacticAcid (lactic acid from N-term Ser)</t>
  </si>
  <si>
    <t>20180918_Lumos_RSLC6_Reiter_Ammerer_MFPL_onbead_Tpk1_1_1.47918.47918.2</t>
  </si>
  <si>
    <t>20180918_Lumos_RSLC6_Reiter_Ammerer_MFPL_onbead_Tpk1_1_1.47934.47934.2</t>
  </si>
  <si>
    <t>20180918_Lumos_RSLC6_Reiter_Ammerer_MFPL_onbead_Tpk1_1_1.47940.47940.4</t>
  </si>
  <si>
    <t>20180918_Lumos_RSLC6_Reiter_Ammerer_MFPL_onbead_Tpk1_1_1.48058.48058.2</t>
  </si>
  <si>
    <t>20180918_Lumos_RSLC6_Reiter_Ammerer_MFPL_onbead_Tpk1_1_1.48075.48075.2</t>
  </si>
  <si>
    <t>20180918_Lumos_RSLC6_Reiter_Ammerer_MFPL_onbead_Tpk1_1_1.48131.48131.4</t>
  </si>
  <si>
    <t>20180918_Lumos_RSLC6_Reiter_Ammerer_MFPL_onbead_Tpk1_1_1.48230.48230.2</t>
  </si>
  <si>
    <t>20180918_Lumos_RSLC6_Reiter_Ammerer_MFPL_onbead_Tpk1_1_1.48258.48258.2</t>
  </si>
  <si>
    <t>20180918_Lumos_RSLC6_Reiter_Ammerer_MFPL_onbead_Tpk1_1_1.48360.48360.2</t>
  </si>
  <si>
    <t>20180918_Lumos_RSLC6_Reiter_Ammerer_MFPL_onbead_Tpk1_1_1.48387.48387.2</t>
  </si>
  <si>
    <t>20180918_Lumos_RSLC6_Reiter_Ammerer_MFPL_onbead_Tpk1_1_1.48477.48477.2</t>
  </si>
  <si>
    <t>20180918_Lumos_RSLC6_Reiter_Ammerer_MFPL_onbead_Tpk1_1_1.48667.48667.2</t>
  </si>
  <si>
    <t>20180918_Lumos_RSLC6_Reiter_Ammerer_MFPL_onbead_Tpk1_1_1.48741.48741.2</t>
  </si>
  <si>
    <t>20180918_Lumos_RSLC6_Reiter_Ammerer_MFPL_onbead_Tpk1_1_1.49166.49166.3</t>
  </si>
  <si>
    <t>20180918_Lumos_RSLC6_Reiter_Ammerer_MFPL_onbead_Tpk1_1_1.49499.49499.2</t>
  </si>
  <si>
    <t>20180918_Lumos_RSLC6_Reiter_Ammerer_MFPL_onbead_Tpk1_1_1.49584.49584.3</t>
  </si>
  <si>
    <t>20180918_Lumos_RSLC6_Reiter_Ammerer_MFPL_onbead_Tpk1_1_1.49619.49619.2</t>
  </si>
  <si>
    <t>20180918_Lumos_RSLC6_Reiter_Ammerer_MFPL_onbead_Tpk1_1_1.49744.49744.2</t>
  </si>
  <si>
    <t>20180918_Lumos_RSLC6_Reiter_Ammerer_MFPL_onbead_Tpk1_1_1.49782.49782.4</t>
  </si>
  <si>
    <t>20180918_Lumos_RSLC6_Reiter_Ammerer_MFPL_onbead_Tpk1_1_1.49874.49874.2</t>
  </si>
  <si>
    <t>20180918_Lumos_RSLC6_Reiter_Ammerer_MFPL_onbead_Tpk1_1_1.49878.49878.2</t>
  </si>
  <si>
    <t>20180918_Lumos_RSLC6_Reiter_Ammerer_MFPL_onbead_Tpk1_1_1.49986.49986.4</t>
  </si>
  <si>
    <t>20180918_Lumos_RSLC6_Reiter_Ammerer_MFPL_onbead_Tpk1_1_1.50057.50057.2</t>
  </si>
  <si>
    <t>-6.9622:Tyr-&gt;Arg (Tyr-&gt;Arg substitution)</t>
  </si>
  <si>
    <t>20180918_Lumos_RSLC6_Reiter_Ammerer_MFPL_onbead_Tpk1_1_1.50075.50075.2</t>
  </si>
  <si>
    <t>20180918_Lumos_RSLC6_Reiter_Ammerer_MFPL_onbead_Tpk1_1_1.50096.50096.2</t>
  </si>
  <si>
    <t>20180918_Lumos_RSLC6_Reiter_Ammerer_MFPL_onbead_Tpk1_1_1.50203.50203.4</t>
  </si>
  <si>
    <t>20180918_Lumos_RSLC6_Reiter_Ammerer_MFPL_onbead_Tpk1_1_1.50236.50236.4</t>
  </si>
  <si>
    <t>4.0134:Label:13C(4) (13C4 Methionine label), 4.0071:Label:13C(3)15N(1) (13C3 15N1 label for SILAC), 4.0085:Label:18O(2) (O18 label at both C-terminal oxygens), 4.0222:Label:13C(1)2H(3) (SILAC)</t>
  </si>
  <si>
    <t>20180918_Lumos_RSLC6_Reiter_Ammerer_MFPL_onbead_Tpk1_1_1.50317.50317.4</t>
  </si>
  <si>
    <t>20180918_Lumos_RSLC6_Reiter_Ammerer_MFPL_onbead_Tpk1_1_1.50344.50344.4</t>
  </si>
  <si>
    <t>20180918_Lumos_RSLC6_Reiter_Ammerer_MFPL_onbead_Tpk1_1_1.50550.50550.4</t>
  </si>
  <si>
    <t>4.0085:Label:18O(2) (O18 label at both C-terminal oxygens), 4.0134:Label:13C(4) (13C4 Methionine label), 4.0071:Label:13C(3)15N(1) (13C3 15N1 label for SILAC), 4.0008:Label:13C(2)15N(2) (13C(2) 15N(2))</t>
  </si>
  <si>
    <t>20180918_Lumos_RSLC6_Reiter_Ammerer_MFPL_onbead_Tpk1_1_1.50565.50565.4</t>
  </si>
  <si>
    <t>20180918_Lumos_RSLC6_Reiter_Ammerer_MFPL_onbead_Tpk1_1_1.50693.50693.4</t>
  </si>
  <si>
    <t>20180918_Lumos_RSLC6_Reiter_Ammerer_MFPL_onbead_Tpk1_1_1.50708.50708.2</t>
  </si>
  <si>
    <t>20180918_Lumos_RSLC6_Reiter_Ammerer_MFPL_onbead_Tpk1_1_1.50799.50799.2</t>
  </si>
  <si>
    <t>20180918_Lumos_RSLC6_Reiter_Ammerer_MFPL_onbead_Tpk1_1_1.50901.50901.2</t>
  </si>
  <si>
    <t>20180918_Lumos_RSLC6_Reiter_Ammerer_MFPL_onbead_Tpk1_1_1.50969.50969.4</t>
  </si>
  <si>
    <t>20180918_Lumos_RSLC6_Reiter_Ammerer_MFPL_onbead_Tpk1_1_1.51009.51009.4</t>
  </si>
  <si>
    <t>20180918_Lumos_RSLC6_Reiter_Ammerer_MFPL_onbead_Tpk1_1_1.51146.51146.4</t>
  </si>
  <si>
    <t>20180918_Lumos_RSLC6_Reiter_Ammerer_MFPL_onbead_Tpk1_1_2.03441.03441.3</t>
  </si>
  <si>
    <t>20180918_Lumos_RSLC6_Reiter_Ammerer_MFPL_onbead_Tpk1_1_2.03548.03548.3</t>
  </si>
  <si>
    <t>20180918_Lumos_RSLC6_Reiter_Ammerer_MFPL_onbead_Tpk1_1_2.03553.03553.2</t>
  </si>
  <si>
    <t>20180918_Lumos_RSLC6_Reiter_Ammerer_MFPL_onbead_Tpk1_1_2.03564.03564.4</t>
  </si>
  <si>
    <t>20180918_Lumos_RSLC6_Reiter_Ammerer_MFPL_onbead_Tpk1_1_2.03581.03581.3</t>
  </si>
  <si>
    <t>20180918_Lumos_RSLC6_Reiter_Ammerer_MFPL_onbead_Tpk1_1_2.03730.03730.3</t>
  </si>
  <si>
    <t>20180918_Lumos_RSLC6_Reiter_Ammerer_MFPL_onbead_Tpk1_1_2.03736.03736.2</t>
  </si>
  <si>
    <t>20180918_Lumos_RSLC6_Reiter_Ammerer_MFPL_onbead_Tpk1_1_2.03773.03773.4</t>
  </si>
  <si>
    <t>20180918_Lumos_RSLC6_Reiter_Ammerer_MFPL_onbead_Tpk1_1_2.03888.03888.3</t>
  </si>
  <si>
    <t>20180918_Lumos_RSLC6_Reiter_Ammerer_MFPL_onbead_Tpk1_1_2.03903.03903.2</t>
  </si>
  <si>
    <t>20180918_Lumos_RSLC6_Reiter_Ammerer_MFPL_onbead_Tpk1_1_2.03925.03925.2</t>
  </si>
  <si>
    <t>20180918_Lumos_RSLC6_Reiter_Ammerer_MFPL_onbead_Tpk1_1_2.03929.03929.2</t>
  </si>
  <si>
    <t>20180918_Lumos_RSLC6_Reiter_Ammerer_MFPL_onbead_Tpk1_1_2.03941.03941.2</t>
  </si>
  <si>
    <t>20180918_Lumos_RSLC6_Reiter_Ammerer_MFPL_onbead_Tpk1_1_2.03951.03951.3</t>
  </si>
  <si>
    <t>20180918_Lumos_RSLC6_Reiter_Ammerer_MFPL_onbead_Tpk1_1_2.03967.03967.3</t>
  </si>
  <si>
    <t>20180918_Lumos_RSLC6_Reiter_Ammerer_MFPL_onbead_Tpk1_1_2.03968.03968.3</t>
  </si>
  <si>
    <t>20180918_Lumos_RSLC6_Reiter_Ammerer_MFPL_onbead_Tpk1_1_2.03986.03986.3</t>
  </si>
  <si>
    <t>20180918_Lumos_RSLC6_Reiter_Ammerer_MFPL_onbead_Tpk1_1_2.04060.04060.3</t>
  </si>
  <si>
    <t>20180918_Lumos_RSLC6_Reiter_Ammerer_MFPL_onbead_Tpk1_1_2.04071.04071.2</t>
  </si>
  <si>
    <t>20180918_Lumos_RSLC6_Reiter_Ammerer_MFPL_onbead_Tpk1_1_2.04143.04143.3</t>
  </si>
  <si>
    <t>20180918_Lumos_RSLC6_Reiter_Ammerer_MFPL_onbead_Tpk1_1_2.04225.04225.3</t>
  </si>
  <si>
    <t>20180918_Lumos_RSLC6_Reiter_Ammerer_MFPL_onbead_Tpk1_1_2.04236.04236.2</t>
  </si>
  <si>
    <t>20180918_Lumos_RSLC6_Reiter_Ammerer_MFPL_onbead_Tpk1_1_2.04242.04242.3</t>
  </si>
  <si>
    <t>20180918_Lumos_RSLC6_Reiter_Ammerer_MFPL_onbead_Tpk1_1_2.04305.04305.3</t>
  </si>
  <si>
    <t>20180918_Lumos_RSLC6_Reiter_Ammerer_MFPL_onbead_Tpk1_1_2.04415.04415.3</t>
  </si>
  <si>
    <t>20180918_Lumos_RSLC6_Reiter_Ammerer_MFPL_onbead_Tpk1_1_2.04417.04417.2</t>
  </si>
  <si>
    <t>20180918_Lumos_RSLC6_Reiter_Ammerer_MFPL_onbead_Tpk1_1_2.04444.04444.3</t>
  </si>
  <si>
    <t>20180918_Lumos_RSLC6_Reiter_Ammerer_MFPL_onbead_Tpk1_1_2.04484.04484.3</t>
  </si>
  <si>
    <t>20180918_Lumos_RSLC6_Reiter_Ammerer_MFPL_onbead_Tpk1_1_2.04487.04487.2</t>
  </si>
  <si>
    <t>20180918_Lumos_RSLC6_Reiter_Ammerer_MFPL_onbead_Tpk1_1_2.04602.04602.2</t>
  </si>
  <si>
    <t>20180918_Lumos_RSLC6_Reiter_Ammerer_MFPL_onbead_Tpk1_1_2.04612.04612.3</t>
  </si>
  <si>
    <t>20180918_Lumos_RSLC6_Reiter_Ammerer_MFPL_onbead_Tpk1_1_2.04626.04626.2</t>
  </si>
  <si>
    <t>20180918_Lumos_RSLC6_Reiter_Ammerer_MFPL_onbead_Tpk1_1_2.04725.04725.3</t>
  </si>
  <si>
    <t>20180918_Lumos_RSLC6_Reiter_Ammerer_MFPL_onbead_Tpk1_1_2.04813.04813.3</t>
  </si>
  <si>
    <t>20180918_Lumos_RSLC6_Reiter_Ammerer_MFPL_onbead_Tpk1_1_2.04817.04817.2</t>
  </si>
  <si>
    <t>20180918_Lumos_RSLC6_Reiter_Ammerer_MFPL_onbead_Tpk1_1_2.04853.04853.3</t>
  </si>
  <si>
    <t>20180918_Lumos_RSLC6_Reiter_Ammerer_MFPL_onbead_Tpk1_1_2.05082.05082.3</t>
  </si>
  <si>
    <t>20180918_Lumos_RSLC6_Reiter_Ammerer_MFPL_onbead_Tpk1_1_2.05195.05195.2</t>
  </si>
  <si>
    <t>20180918_Lumos_RSLC6_Reiter_Ammerer_MFPL_onbead_Tpk1_1_2.05198.05198.3</t>
  </si>
  <si>
    <t>20180918_Lumos_RSLC6_Reiter_Ammerer_MFPL_onbead_Tpk1_1_2.05351.05351.2</t>
  </si>
  <si>
    <t>20180918_Lumos_RSLC6_Reiter_Ammerer_MFPL_onbead_Tpk1_1_2.05372.05372.3</t>
  </si>
  <si>
    <t>20180918_Lumos_RSLC6_Reiter_Ammerer_MFPL_onbead_Tpk1_1_2.05769.05769.2</t>
  </si>
  <si>
    <t>20180918_Lumos_RSLC6_Reiter_Ammerer_MFPL_onbead_Tpk1_1_2.05827.05827.2</t>
  </si>
  <si>
    <t>20180918_Lumos_RSLC6_Reiter_Ammerer_MFPL_onbead_Tpk1_1_2.06247.06247.2</t>
  </si>
  <si>
    <t>20180918_Lumos_RSLC6_Reiter_Ammerer_MFPL_onbead_Tpk1_1_2.06843.06843.2</t>
  </si>
  <si>
    <t>20180918_Lumos_RSLC6_Reiter_Ammerer_MFPL_onbead_Tpk1_1_2.06906.06906.3</t>
  </si>
  <si>
    <t>20180918_Lumos_RSLC6_Reiter_Ammerer_MFPL_onbead_Tpk1_1_2.07105.07105.3</t>
  </si>
  <si>
    <t>20180918_Lumos_RSLC6_Reiter_Ammerer_MFPL_onbead_Tpk1_1_2.07169.07169.2</t>
  </si>
  <si>
    <t>20180918_Lumos_RSLC6_Reiter_Ammerer_MFPL_onbead_Tpk1_1_2.07172.07172.3</t>
  </si>
  <si>
    <t>20180918_Lumos_RSLC6_Reiter_Ammerer_MFPL_onbead_Tpk1_1_2.07369.07369.2</t>
  </si>
  <si>
    <t>20180918_Lumos_RSLC6_Reiter_Ammerer_MFPL_onbead_Tpk1_1_2.07406.07406.2</t>
  </si>
  <si>
    <t>20180918_Lumos_RSLC6_Reiter_Ammerer_MFPL_onbead_Tpk1_1_2.10175.10175.2</t>
  </si>
  <si>
    <t>20180918_Lumos_RSLC6_Reiter_Ammerer_MFPL_onbead_Tpk1_1_2.11660.11660.3</t>
  </si>
  <si>
    <t>20180918_Lumos_RSLC6_Reiter_Ammerer_MFPL_onbead_Tpk1_1_2.11662.11662.2</t>
  </si>
  <si>
    <t>20180918_Lumos_RSLC6_Reiter_Ammerer_MFPL_onbead_Tpk1_1_2.11852.11852.2</t>
  </si>
  <si>
    <t>20180918_Lumos_RSLC6_Reiter_Ammerer_MFPL_onbead_Tpk1_1_2.12058.12058.2</t>
  </si>
  <si>
    <t>20180918_Lumos_RSLC6_Reiter_Ammerer_MFPL_onbead_Tpk1_1_2.12073.12073.3</t>
  </si>
  <si>
    <t>20180918_Lumos_RSLC6_Reiter_Ammerer_MFPL_onbead_Tpk1_1_2.12160.12160.2</t>
  </si>
  <si>
    <t>20180918_Lumos_RSLC6_Reiter_Ammerer_MFPL_onbead_Tpk1_1_2.12253.12253.2</t>
  </si>
  <si>
    <t>20180918_Lumos_RSLC6_Reiter_Ammerer_MFPL_onbead_Tpk1_1_2.12270.12270.3</t>
  </si>
  <si>
    <t>20180918_Lumos_RSLC6_Reiter_Ammerer_MFPL_onbead_Tpk1_1_2.12362.12362.2</t>
  </si>
  <si>
    <t>20180918_Lumos_RSLC6_Reiter_Ammerer_MFPL_onbead_Tpk1_1_2.12448.12448.4</t>
  </si>
  <si>
    <t>20180918_Lumos_RSLC6_Reiter_Ammerer_MFPL_onbead_Tpk1_1_2.12463.12463.3</t>
  </si>
  <si>
    <t>20180918_Lumos_RSLC6_Reiter_Ammerer_MFPL_onbead_Tpk1_1_2.12482.12482.3</t>
  </si>
  <si>
    <t>20180918_Lumos_RSLC6_Reiter_Ammerer_MFPL_onbead_Tpk1_1_2.12494.12494.5</t>
  </si>
  <si>
    <t>20180918_Lumos_RSLC6_Reiter_Ammerer_MFPL_onbead_Tpk1_1_2.12530.12530.2</t>
  </si>
  <si>
    <t>20180918_Lumos_RSLC6_Reiter_Ammerer_MFPL_onbead_Tpk1_1_2.12551.12551.3</t>
  </si>
  <si>
    <t>20180918_Lumos_RSLC6_Reiter_Ammerer_MFPL_onbead_Tpk1_1_2.12604.12604.3</t>
  </si>
  <si>
    <t>20180918_Lumos_RSLC6_Reiter_Ammerer_MFPL_onbead_Tpk1_1_2.12625.12625.4</t>
  </si>
  <si>
    <t>20180918_Lumos_RSLC6_Reiter_Ammerer_MFPL_onbead_Tpk1_1_2.12663.12663.4</t>
  </si>
  <si>
    <t>20180918_Lumos_RSLC6_Reiter_Ammerer_MFPL_onbead_Tpk1_1_2.12689.12689.3</t>
  </si>
  <si>
    <t>20180918_Lumos_RSLC6_Reiter_Ammerer_MFPL_onbead_Tpk1_1_2.12742.12742.2</t>
  </si>
  <si>
    <t>20180918_Lumos_RSLC6_Reiter_Ammerer_MFPL_onbead_Tpk1_1_2.12780.12780.3</t>
  </si>
  <si>
    <t>20180918_Lumos_RSLC6_Reiter_Ammerer_MFPL_onbead_Tpk1_1_2.13160.13160.4</t>
  </si>
  <si>
    <t>20180918_Lumos_RSLC6_Reiter_Ammerer_MFPL_onbead_Tpk1_1_2.13164.13164.3</t>
  </si>
  <si>
    <t>20180918_Lumos_RSLC6_Reiter_Ammerer_MFPL_onbead_Tpk1_1_2.13186.13186.3</t>
  </si>
  <si>
    <t>20180918_Lumos_RSLC6_Reiter_Ammerer_MFPL_onbead_Tpk1_1_2.13192.13192.3</t>
  </si>
  <si>
    <t>20180918_Lumos_RSLC6_Reiter_Ammerer_MFPL_onbead_Tpk1_1_2.13193.13193.4</t>
  </si>
  <si>
    <t>20180918_Lumos_RSLC6_Reiter_Ammerer_MFPL_onbead_Tpk1_1_2.13198.13198.2</t>
  </si>
  <si>
    <t>20180918_Lumos_RSLC6_Reiter_Ammerer_MFPL_onbead_Tpk1_1_2.13209.13209.3</t>
  </si>
  <si>
    <t>20180918_Lumos_RSLC6_Reiter_Ammerer_MFPL_onbead_Tpk1_1_2.13220.13220.3</t>
  </si>
  <si>
    <t>20180918_Lumos_RSLC6_Reiter_Ammerer_MFPL_onbead_Tpk1_1_2.13239.13239.4</t>
  </si>
  <si>
    <t>20180918_Lumos_RSLC6_Reiter_Ammerer_MFPL_onbead_Tpk1_1_2.13255.13255.3</t>
  </si>
  <si>
    <t>20180918_Lumos_RSLC6_Reiter_Ammerer_MFPL_onbead_Tpk1_1_2.13334.13334.3</t>
  </si>
  <si>
    <t>20180918_Lumos_RSLC6_Reiter_Ammerer_MFPL_onbead_Tpk1_1_2.13432.13432.4</t>
  </si>
  <si>
    <t>20180918_Lumos_RSLC6_Reiter_Ammerer_MFPL_onbead_Tpk1_1_2.13447.13447.3</t>
  </si>
  <si>
    <t>20180918_Lumos_RSLC6_Reiter_Ammerer_MFPL_onbead_Tpk1_1_2.13479.13479.3</t>
  </si>
  <si>
    <t>20180918_Lumos_RSLC6_Reiter_Ammerer_MFPL_onbead_Tpk1_1_2.13480.13480.4</t>
  </si>
  <si>
    <t>20180918_Lumos_RSLC6_Reiter_Ammerer_MFPL_onbead_Tpk1_1_2.14014.14014.4</t>
  </si>
  <si>
    <t>20180918_Lumos_RSLC6_Reiter_Ammerer_MFPL_onbead_Tpk1_1_2.14070.14070.2</t>
  </si>
  <si>
    <t>20180918_Lumos_RSLC6_Reiter_Ammerer_MFPL_onbead_Tpk1_1_2.14092.14092.2</t>
  </si>
  <si>
    <t>20180918_Lumos_RSLC6_Reiter_Ammerer_MFPL_onbead_Tpk1_1_2.14120.14120.2</t>
  </si>
  <si>
    <t>20180918_Lumos_RSLC6_Reiter_Ammerer_MFPL_onbead_Tpk1_1_2.14160.14160.2</t>
  </si>
  <si>
    <t>20180918_Lumos_RSLC6_Reiter_Ammerer_MFPL_onbead_Tpk1_1_2.14227.14227.2</t>
  </si>
  <si>
    <t>20180918_Lumos_RSLC6_Reiter_Ammerer_MFPL_onbead_Tpk1_1_2.14461.14461.3</t>
  </si>
  <si>
    <t>20180918_Lumos_RSLC6_Reiter_Ammerer_MFPL_onbead_Tpk1_1_2.14583.14583.2</t>
  </si>
  <si>
    <t>20180918_Lumos_RSLC6_Reiter_Ammerer_MFPL_onbead_Tpk1_1_2.14602.14602.2</t>
  </si>
  <si>
    <t>20180918_Lumos_RSLC6_Reiter_Ammerer_MFPL_onbead_Tpk1_1_2.14633.14633.3</t>
  </si>
  <si>
    <t>20180918_Lumos_RSLC6_Reiter_Ammerer_MFPL_onbead_Tpk1_1_2.14693.14693.2</t>
  </si>
  <si>
    <t>20180918_Lumos_RSLC6_Reiter_Ammerer_MFPL_onbead_Tpk1_1_2.14802.14802.2</t>
  </si>
  <si>
    <t>20180918_Lumos_RSLC6_Reiter_Ammerer_MFPL_onbead_Tpk1_1_2.14823.14823.2</t>
  </si>
  <si>
    <t>20180918_Lumos_RSLC6_Reiter_Ammerer_MFPL_onbead_Tpk1_1_2.15022.15022.2</t>
  </si>
  <si>
    <t>20180918_Lumos_RSLC6_Reiter_Ammerer_MFPL_onbead_Tpk1_1_2.15032.15032.2</t>
  </si>
  <si>
    <t>20180918_Lumos_RSLC6_Reiter_Ammerer_MFPL_onbead_Tpk1_1_2.15045.15045.2</t>
  </si>
  <si>
    <t>20180918_Lumos_RSLC6_Reiter_Ammerer_MFPL_onbead_Tpk1_1_2.15077.15077.2</t>
  </si>
  <si>
    <t>20180918_Lumos_RSLC6_Reiter_Ammerer_MFPL_onbead_Tpk1_1_2.15080.15080.3</t>
  </si>
  <si>
    <t>20180918_Lumos_RSLC6_Reiter_Ammerer_MFPL_onbead_Tpk1_1_2.15114.15114.3</t>
  </si>
  <si>
    <t>20180918_Lumos_RSLC6_Reiter_Ammerer_MFPL_onbead_Tpk1_1_2.15129.15129.2</t>
  </si>
  <si>
    <t>20180918_Lumos_RSLC6_Reiter_Ammerer_MFPL_onbead_Tpk1_1_2.15133.15133.2</t>
  </si>
  <si>
    <t>20180918_Lumos_RSLC6_Reiter_Ammerer_MFPL_onbead_Tpk1_1_2.15135.15135.3</t>
  </si>
  <si>
    <t>20180918_Lumos_RSLC6_Reiter_Ammerer_MFPL_onbead_Tpk1_1_2.15139.15139.3</t>
  </si>
  <si>
    <t>20180918_Lumos_RSLC6_Reiter_Ammerer_MFPL_onbead_Tpk1_1_2.15154.15154.2</t>
  </si>
  <si>
    <t>20180918_Lumos_RSLC6_Reiter_Ammerer_MFPL_onbead_Tpk1_1_2.15161.15161.2</t>
  </si>
  <si>
    <t>20180918_Lumos_RSLC6_Reiter_Ammerer_MFPL_onbead_Tpk1_1_2.15167.15167.2</t>
  </si>
  <si>
    <t>20180918_Lumos_RSLC6_Reiter_Ammerer_MFPL_onbead_Tpk1_1_2.15174.15174.2</t>
  </si>
  <si>
    <t>20180918_Lumos_RSLC6_Reiter_Ammerer_MFPL_onbead_Tpk1_1_2.15179.15179.3</t>
  </si>
  <si>
    <t>20180918_Lumos_RSLC6_Reiter_Ammerer_MFPL_onbead_Tpk1_1_2.15203.15203.2</t>
  </si>
  <si>
    <t>20180918_Lumos_RSLC6_Reiter_Ammerer_MFPL_onbead_Tpk1_1_2.15234.15234.2</t>
  </si>
  <si>
    <t>20180918_Lumos_RSLC6_Reiter_Ammerer_MFPL_onbead_Tpk1_1_2.15237.15237.2</t>
  </si>
  <si>
    <t>20180918_Lumos_RSLC6_Reiter_Ammerer_MFPL_onbead_Tpk1_1_2.15259.15259.2</t>
  </si>
  <si>
    <t>20180918_Lumos_RSLC6_Reiter_Ammerer_MFPL_onbead_Tpk1_1_2.15301.15301.3</t>
  </si>
  <si>
    <t>20180918_Lumos_RSLC6_Reiter_Ammerer_MFPL_onbead_Tpk1_1_2.15302.15302.2</t>
  </si>
  <si>
    <t>20180918_Lumos_RSLC6_Reiter_Ammerer_MFPL_onbead_Tpk1_1_2.15408.15408.3</t>
  </si>
  <si>
    <t>20180918_Lumos_RSLC6_Reiter_Ammerer_MFPL_onbead_Tpk1_1_2.15453.15453.2</t>
  </si>
  <si>
    <t>20180918_Lumos_RSLC6_Reiter_Ammerer_MFPL_onbead_Tpk1_1_2.15475.15475.2</t>
  </si>
  <si>
    <t>20180918_Lumos_RSLC6_Reiter_Ammerer_MFPL_onbead_Tpk1_1_2.15493.15493.2</t>
  </si>
  <si>
    <t>20180918_Lumos_RSLC6_Reiter_Ammerer_MFPL_onbead_Tpk1_1_2.15503.15503.2</t>
  </si>
  <si>
    <t>20180918_Lumos_RSLC6_Reiter_Ammerer_MFPL_onbead_Tpk1_1_2.15509.15509.2</t>
  </si>
  <si>
    <t>20180918_Lumos_RSLC6_Reiter_Ammerer_MFPL_onbead_Tpk1_1_2.15511.15511.3</t>
  </si>
  <si>
    <t>20180918_Lumos_RSLC6_Reiter_Ammerer_MFPL_onbead_Tpk1_1_2.15525.15525.3</t>
  </si>
  <si>
    <t>20180918_Lumos_RSLC6_Reiter_Ammerer_MFPL_onbead_Tpk1_1_2.15570.15570.2</t>
  </si>
  <si>
    <t>20180918_Lumos_RSLC6_Reiter_Ammerer_MFPL_onbead_Tpk1_1_2.15637.15637.2</t>
  </si>
  <si>
    <t>20180918_Lumos_RSLC6_Reiter_Ammerer_MFPL_onbead_Tpk1_1_2.15668.15668.2</t>
  </si>
  <si>
    <t>20180918_Lumos_RSLC6_Reiter_Ammerer_MFPL_onbead_Tpk1_1_2.15690.15690.2</t>
  </si>
  <si>
    <t>20180918_Lumos_RSLC6_Reiter_Ammerer_MFPL_onbead_Tpk1_1_2.15781.15781.2</t>
  </si>
  <si>
    <t>20180918_Lumos_RSLC6_Reiter_Ammerer_MFPL_onbead_Tpk1_1_2.15848.15848.3</t>
  </si>
  <si>
    <t>20180918_Lumos_RSLC6_Reiter_Ammerer_MFPL_onbead_Tpk1_1_2.15854.15854.2</t>
  </si>
  <si>
    <t>20180918_Lumos_RSLC6_Reiter_Ammerer_MFPL_onbead_Tpk1_1_2.15921.15921.2</t>
  </si>
  <si>
    <t>20180918_Lumos_RSLC6_Reiter_Ammerer_MFPL_onbead_Tpk1_1_2.15963.15963.2</t>
  </si>
  <si>
    <t>20180918_Lumos_RSLC6_Reiter_Ammerer_MFPL_onbead_Tpk1_1_2.16027.16027.3</t>
  </si>
  <si>
    <t>20180918_Lumos_RSLC6_Reiter_Ammerer_MFPL_onbead_Tpk1_1_2.16052.16052.2</t>
  </si>
  <si>
    <t>20180918_Lumos_RSLC6_Reiter_Ammerer_MFPL_onbead_Tpk1_1_2.16054.16054.3</t>
  </si>
  <si>
    <t>20180918_Lumos_RSLC6_Reiter_Ammerer_MFPL_onbead_Tpk1_1_2.16076.16076.2</t>
  </si>
  <si>
    <t>20180918_Lumos_RSLC6_Reiter_Ammerer_MFPL_onbead_Tpk1_1_2.16112.16112.2</t>
  </si>
  <si>
    <t>20180918_Lumos_RSLC6_Reiter_Ammerer_MFPL_onbead_Tpk1_1_2.16119.16119.2</t>
  </si>
  <si>
    <t>20180918_Lumos_RSLC6_Reiter_Ammerer_MFPL_onbead_Tpk1_1_2.16124.16124.2</t>
  </si>
  <si>
    <t>20180918_Lumos_RSLC6_Reiter_Ammerer_MFPL_onbead_Tpk1_1_2.16144.16144.2</t>
  </si>
  <si>
    <t>20180918_Lumos_RSLC6_Reiter_Ammerer_MFPL_onbead_Tpk1_1_2.16229.16229.2</t>
  </si>
  <si>
    <t>20180918_Lumos_RSLC6_Reiter_Ammerer_MFPL_onbead_Tpk1_1_2.16235.16235.2</t>
  </si>
  <si>
    <t>20180918_Lumos_RSLC6_Reiter_Ammerer_MFPL_onbead_Tpk1_1_2.16265.16265.2</t>
  </si>
  <si>
    <t>20180918_Lumos_RSLC6_Reiter_Ammerer_MFPL_onbead_Tpk1_1_2.16284.16284.2</t>
  </si>
  <si>
    <t>20180918_Lumos_RSLC6_Reiter_Ammerer_MFPL_onbead_Tpk1_1_2.16382.16382.3</t>
  </si>
  <si>
    <t>20180918_Lumos_RSLC6_Reiter_Ammerer_MFPL_onbead_Tpk1_1_2.16429.16429.2</t>
  </si>
  <si>
    <t>20180918_Lumos_RSLC6_Reiter_Ammerer_MFPL_onbead_Tpk1_1_2.16478.16478.2</t>
  </si>
  <si>
    <t>20180918_Lumos_RSLC6_Reiter_Ammerer_MFPL_onbead_Tpk1_1_2.16525.16525.2</t>
  </si>
  <si>
    <t>20180918_Lumos_RSLC6_Reiter_Ammerer_MFPL_onbead_Tpk1_1_2.16541.16541.3</t>
  </si>
  <si>
    <t>20180918_Lumos_RSLC6_Reiter_Ammerer_MFPL_onbead_Tpk1_1_2.16555.16555.3</t>
  </si>
  <si>
    <t>20180918_Lumos_RSLC6_Reiter_Ammerer_MFPL_onbead_Tpk1_1_2.16571.16571.3</t>
  </si>
  <si>
    <t>20180918_Lumos_RSLC6_Reiter_Ammerer_MFPL_onbead_Tpk1_1_2.16574.16574.2</t>
  </si>
  <si>
    <t>20180918_Lumos_RSLC6_Reiter_Ammerer_MFPL_onbead_Tpk1_1_2.16576.16576.2</t>
  </si>
  <si>
    <t>20180918_Lumos_RSLC6_Reiter_Ammerer_MFPL_onbead_Tpk1_1_2.16617.16617.2</t>
  </si>
  <si>
    <t>20180918_Lumos_RSLC6_Reiter_Ammerer_MFPL_onbead_Tpk1_1_2.16658.16658.2</t>
  </si>
  <si>
    <t>20180918_Lumos_RSLC6_Reiter_Ammerer_MFPL_onbead_Tpk1_1_2.16687.16687.2</t>
  </si>
  <si>
    <t>20180918_Lumos_RSLC6_Reiter_Ammerer_MFPL_onbead_Tpk1_1_2.16718.16718.2</t>
  </si>
  <si>
    <t>20180918_Lumos_RSLC6_Reiter_Ammerer_MFPL_onbead_Tpk1_1_2.16728.16728.3</t>
  </si>
  <si>
    <t>20180918_Lumos_RSLC6_Reiter_Ammerer_MFPL_onbead_Tpk1_1_2.16733.16733.2</t>
  </si>
  <si>
    <t>20180918_Lumos_RSLC6_Reiter_Ammerer_MFPL_onbead_Tpk1_1_2.16783.16783.2</t>
  </si>
  <si>
    <t>20180918_Lumos_RSLC6_Reiter_Ammerer_MFPL_onbead_Tpk1_1_2.16787.16787.2</t>
  </si>
  <si>
    <t>20180918_Lumos_RSLC6_Reiter_Ammerer_MFPL_onbead_Tpk1_1_2.16797.16797.2</t>
  </si>
  <si>
    <t>20180918_Lumos_RSLC6_Reiter_Ammerer_MFPL_onbead_Tpk1_1_2.16799.16799.3</t>
  </si>
  <si>
    <t>20180918_Lumos_RSLC6_Reiter_Ammerer_MFPL_onbead_Tpk1_1_2.16827.16827.2</t>
  </si>
  <si>
    <t>20180918_Lumos_RSLC6_Reiter_Ammerer_MFPL_onbead_Tpk1_1_2.16847.16847.2</t>
  </si>
  <si>
    <t>20180918_Lumos_RSLC6_Reiter_Ammerer_MFPL_onbead_Tpk1_1_2.16870.16870.2</t>
  </si>
  <si>
    <t>20180918_Lumos_RSLC6_Reiter_Ammerer_MFPL_onbead_Tpk1_1_2.16898.16898.2</t>
  </si>
  <si>
    <t>20180918_Lumos_RSLC6_Reiter_Ammerer_MFPL_onbead_Tpk1_1_2.16983.16983.3</t>
  </si>
  <si>
    <t>20180918_Lumos_RSLC6_Reiter_Ammerer_MFPL_onbead_Tpk1_1_2.17008.17008.2</t>
  </si>
  <si>
    <t>20180918_Lumos_RSLC6_Reiter_Ammerer_MFPL_onbead_Tpk1_1_2.17064.17064.3</t>
  </si>
  <si>
    <t>20180918_Lumos_RSLC6_Reiter_Ammerer_MFPL_onbead_Tpk1_1_2.17117.17117.2</t>
  </si>
  <si>
    <t>20180918_Lumos_RSLC6_Reiter_Ammerer_MFPL_onbead_Tpk1_1_2.17184.17184.2</t>
  </si>
  <si>
    <t>20180918_Lumos_RSLC6_Reiter_Ammerer_MFPL_onbead_Tpk1_1_2.17220.17220.2</t>
  </si>
  <si>
    <t>20180918_Lumos_RSLC6_Reiter_Ammerer_MFPL_onbead_Tpk1_1_2.17286.17286.3</t>
  </si>
  <si>
    <t>20180918_Lumos_RSLC6_Reiter_Ammerer_MFPL_onbead_Tpk1_1_2.17468.17468.2</t>
  </si>
  <si>
    <t>20180918_Lumos_RSLC6_Reiter_Ammerer_MFPL_onbead_Tpk1_1_2.17517.17517.2</t>
  </si>
  <si>
    <t>20180918_Lumos_RSLC6_Reiter_Ammerer_MFPL_onbead_Tpk1_1_2.17764.17764.2</t>
  </si>
  <si>
    <t>20180918_Lumos_RSLC6_Reiter_Ammerer_MFPL_onbead_Tpk1_1_2.17998.17998.2</t>
  </si>
  <si>
    <t>20180918_Lumos_RSLC6_Reiter_Ammerer_MFPL_onbead_Tpk1_1_2.18243.18243.2</t>
  </si>
  <si>
    <t>20180918_Lumos_RSLC6_Reiter_Ammerer_MFPL_onbead_Tpk1_1_2.18280.18280.2</t>
  </si>
  <si>
    <t>20180918_Lumos_RSLC6_Reiter_Ammerer_MFPL_onbead_Tpk1_1_2.18367.18367.2</t>
  </si>
  <si>
    <t>20180918_Lumos_RSLC6_Reiter_Ammerer_MFPL_onbead_Tpk1_1_2.18478.18478.2</t>
  </si>
  <si>
    <t>20180918_Lumos_RSLC6_Reiter_Ammerer_MFPL_onbead_Tpk1_1_2.18639.18639.2</t>
  </si>
  <si>
    <t>20180918_Lumos_RSLC6_Reiter_Ammerer_MFPL_onbead_Tpk1_1_2.18713.18713.2</t>
  </si>
  <si>
    <t>20180918_Lumos_RSLC6_Reiter_Ammerer_MFPL_onbead_Tpk1_1_2.19109.19109.2</t>
  </si>
  <si>
    <t>20180918_Lumos_RSLC6_Reiter_Ammerer_MFPL_onbead_Tpk1_1_2.19545.19545.2</t>
  </si>
  <si>
    <t>20180918_Lumos_RSLC6_Reiter_Ammerer_MFPL_onbead_Tpk1_1_2.19752.19752.2</t>
  </si>
  <si>
    <t>20180918_Lumos_RSLC6_Reiter_Ammerer_MFPL_onbead_Tpk1_1_2.20243.20243.2</t>
  </si>
  <si>
    <t>20180918_Lumos_RSLC6_Reiter_Ammerer_MFPL_onbead_Tpk1_1_2.20266.20266.2</t>
  </si>
  <si>
    <t>20180918_Lumos_RSLC6_Reiter_Ammerer_MFPL_onbead_Tpk1_1_2.20566.20566.2</t>
  </si>
  <si>
    <t>20180918_Lumos_RSLC6_Reiter_Ammerer_MFPL_onbead_Tpk1_1_2.20856.20856.2</t>
  </si>
  <si>
    <t>20180918_Lumos_RSLC6_Reiter_Ammerer_MFPL_onbead_Tpk1_1_2.21861.21861.4</t>
  </si>
  <si>
    <t>20180918_Lumos_RSLC6_Reiter_Ammerer_MFPL_onbead_Tpk1_1_2.21872.21872.3</t>
  </si>
  <si>
    <t>20180918_Lumos_RSLC6_Reiter_Ammerer_MFPL_onbead_Tpk1_1_2.22833.22833.2</t>
  </si>
  <si>
    <t>20180918_Lumos_RSLC6_Reiter_Ammerer_MFPL_onbead_Tpk1_1_2.22942.22942.2</t>
  </si>
  <si>
    <t>20180918_Lumos_RSLC6_Reiter_Ammerer_MFPL_onbead_Tpk1_1_2.22956.22956.2</t>
  </si>
  <si>
    <t>20180918_Lumos_RSLC6_Reiter_Ammerer_MFPL_onbead_Tpk1_1_2.23065.23065.2</t>
  </si>
  <si>
    <t>20180918_Lumos_RSLC6_Reiter_Ammerer_MFPL_onbead_Tpk1_1_2.23173.23173.2</t>
  </si>
  <si>
    <t>20180918_Lumos_RSLC6_Reiter_Ammerer_MFPL_onbead_Tpk1_1_2.23183.23183.2</t>
  </si>
  <si>
    <t>20180918_Lumos_RSLC6_Reiter_Ammerer_MFPL_onbead_Tpk1_1_2.23273.23273.2</t>
  </si>
  <si>
    <t>20180918_Lumos_RSLC6_Reiter_Ammerer_MFPL_onbead_Tpk1_1_2.23286.23286.4</t>
  </si>
  <si>
    <t>20180918_Lumos_RSLC6_Reiter_Ammerer_MFPL_onbead_Tpk1_1_2.23322.23322.3</t>
  </si>
  <si>
    <t>20180918_Lumos_RSLC6_Reiter_Ammerer_MFPL_onbead_Tpk1_1_2.23339.23339.3</t>
  </si>
  <si>
    <t>20180918_Lumos_RSLC6_Reiter_Ammerer_MFPL_onbead_Tpk1_1_2.23348.23348.2</t>
  </si>
  <si>
    <t>20180918_Lumos_RSLC6_Reiter_Ammerer_MFPL_onbead_Tpk1_1_2.23407.23407.2</t>
  </si>
  <si>
    <t>20180918_Lumos_RSLC6_Reiter_Ammerer_MFPL_onbead_Tpk1_1_2.23498.23498.2</t>
  </si>
  <si>
    <t>20180918_Lumos_RSLC6_Reiter_Ammerer_MFPL_onbead_Tpk1_1_2.23515.23515.4</t>
  </si>
  <si>
    <t>20180918_Lumos_RSLC6_Reiter_Ammerer_MFPL_onbead_Tpk1_1_2.23591.23591.2</t>
  </si>
  <si>
    <t>20180918_Lumos_RSLC6_Reiter_Ammerer_MFPL_onbead_Tpk1_1_2.23820.23820.2</t>
  </si>
  <si>
    <t>20180918_Lumos_RSLC6_Reiter_Ammerer_MFPL_onbead_Tpk1_1_2.23885.23885.3</t>
  </si>
  <si>
    <t>20180918_Lumos_RSLC6_Reiter_Ammerer_MFPL_onbead_Tpk1_1_2.23926.23926.4</t>
  </si>
  <si>
    <t>20180918_Lumos_RSLC6_Reiter_Ammerer_MFPL_onbead_Tpk1_1_2.23954.23954.3</t>
  </si>
  <si>
    <t>20180918_Lumos_RSLC6_Reiter_Ammerer_MFPL_onbead_Tpk1_1_2.24089.24089.2</t>
  </si>
  <si>
    <t>20180918_Lumos_RSLC6_Reiter_Ammerer_MFPL_onbead_Tpk1_1_2.24362.24362.2</t>
  </si>
  <si>
    <t>20180918_Lumos_RSLC6_Reiter_Ammerer_MFPL_onbead_Tpk1_1_2.24756.24756.2</t>
  </si>
  <si>
    <t>20180918_Lumos_RSLC6_Reiter_Ammerer_MFPL_onbead_Tpk1_1_2.24928.24928.2</t>
  </si>
  <si>
    <t>20180918_Lumos_RSLC6_Reiter_Ammerer_MFPL_onbead_Tpk1_1_2.25167.25167.2</t>
  </si>
  <si>
    <t>20180918_Lumos_RSLC6_Reiter_Ammerer_MFPL_onbead_Tpk1_1_2.25360.25360.2</t>
  </si>
  <si>
    <t>20180918_Lumos_RSLC6_Reiter_Ammerer_MFPL_onbead_Tpk1_1_2.25418.25418.2</t>
  </si>
  <si>
    <t>20180918_Lumos_RSLC6_Reiter_Ammerer_MFPL_onbead_Tpk1_1_2.25668.25668.2</t>
  </si>
  <si>
    <t>20180918_Lumos_RSLC6_Reiter_Ammerer_MFPL_onbead_Tpk1_1_2.25748.25748.2</t>
  </si>
  <si>
    <t>20180918_Lumos_RSLC6_Reiter_Ammerer_MFPL_onbead_Tpk1_1_2.25767.25767.2</t>
  </si>
  <si>
    <t>20180918_Lumos_RSLC6_Reiter_Ammerer_MFPL_onbead_Tpk1_1_2.25787.25787.4</t>
  </si>
  <si>
    <t>20180918_Lumos_RSLC6_Reiter_Ammerer_MFPL_onbead_Tpk1_1_2.25801.25801.3</t>
  </si>
  <si>
    <t>20180918_Lumos_RSLC6_Reiter_Ammerer_MFPL_onbead_Tpk1_1_2.25809.25809.3</t>
  </si>
  <si>
    <t>20180918_Lumos_RSLC6_Reiter_Ammerer_MFPL_onbead_Tpk1_1_2.25907.25907.2</t>
  </si>
  <si>
    <t>20180918_Lumos_RSLC6_Reiter_Ammerer_MFPL_onbead_Tpk1_1_2.26059.26059.4</t>
  </si>
  <si>
    <t>20180918_Lumos_RSLC6_Reiter_Ammerer_MFPL_onbead_Tpk1_1_2.26097.26097.2</t>
  </si>
  <si>
    <t>20180918_Lumos_RSLC6_Reiter_Ammerer_MFPL_onbead_Tpk1_1_2.26100.26100.3</t>
  </si>
  <si>
    <t>20180918_Lumos_RSLC6_Reiter_Ammerer_MFPL_onbead_Tpk1_1_2.26161.26161.2</t>
  </si>
  <si>
    <t>20180918_Lumos_RSLC6_Reiter_Ammerer_MFPL_onbead_Tpk1_1_2.26286.26286.4</t>
  </si>
  <si>
    <t>20180918_Lumos_RSLC6_Reiter_Ammerer_MFPL_onbead_Tpk1_1_2.26318.26318.3</t>
  </si>
  <si>
    <t>20180918_Lumos_RSLC6_Reiter_Ammerer_MFPL_onbead_Tpk1_1_2.26325.26325.4</t>
  </si>
  <si>
    <t>20180918_Lumos_RSLC6_Reiter_Ammerer_MFPL_onbead_Tpk1_1_2.26357.26357.2</t>
  </si>
  <si>
    <t>20180918_Lumos_RSLC6_Reiter_Ammerer_MFPL_onbead_Tpk1_1_2.26432.26432.2</t>
  </si>
  <si>
    <t>20180918_Lumos_RSLC6_Reiter_Ammerer_MFPL_onbead_Tpk1_1_2.26610.26610.4</t>
  </si>
  <si>
    <t>20180918_Lumos_RSLC6_Reiter_Ammerer_MFPL_onbead_Tpk1_1_2.26685.26685.2</t>
  </si>
  <si>
    <t>20180918_Lumos_RSLC6_Reiter_Ammerer_MFPL_onbead_Tpk1_1_2.26703.26703.2</t>
  </si>
  <si>
    <t>20180918_Lumos_RSLC6_Reiter_Ammerer_MFPL_onbead_Tpk1_1_2.26810.26810.3</t>
  </si>
  <si>
    <t>20180918_Lumos_RSLC6_Reiter_Ammerer_MFPL_onbead_Tpk1_1_2.26832.26832.4</t>
  </si>
  <si>
    <t>20180918_Lumos_RSLC6_Reiter_Ammerer_MFPL_onbead_Tpk1_1_2.26855.26855.3</t>
  </si>
  <si>
    <t>20180918_Lumos_RSLC6_Reiter_Ammerer_MFPL_onbead_Tpk1_1_2.26870.26870.2</t>
  </si>
  <si>
    <t>20180918_Lumos_RSLC6_Reiter_Ammerer_MFPL_onbead_Tpk1_1_2.26879.26879.2</t>
  </si>
  <si>
    <t>20180918_Lumos_RSLC6_Reiter_Ammerer_MFPL_onbead_Tpk1_1_2.26915.26915.2</t>
  </si>
  <si>
    <t>20180918_Lumos_RSLC6_Reiter_Ammerer_MFPL_onbead_Tpk1_1_2.27082.27082.4</t>
  </si>
  <si>
    <t>20180918_Lumos_RSLC6_Reiter_Ammerer_MFPL_onbead_Tpk1_1_2.27311.27311.2</t>
  </si>
  <si>
    <t>20180918_Lumos_RSLC6_Reiter_Ammerer_MFPL_onbead_Tpk1_1_2.27452.27452.2</t>
  </si>
  <si>
    <t>20180918_Lumos_RSLC6_Reiter_Ammerer_MFPL_onbead_Tpk1_1_2.28288.28288.4</t>
  </si>
  <si>
    <t>20180918_Lumos_RSLC6_Reiter_Ammerer_MFPL_onbead_Tpk1_1_2.28309.28309.3</t>
  </si>
  <si>
    <t>20180918_Lumos_RSLC6_Reiter_Ammerer_MFPL_onbead_Tpk1_1_2.28476.28476.2</t>
  </si>
  <si>
    <t>20180918_Lumos_RSLC6_Reiter_Ammerer_MFPL_onbead_Tpk1_1_2.28552.28552.4</t>
  </si>
  <si>
    <t>20180918_Lumos_RSLC6_Reiter_Ammerer_MFPL_onbead_Tpk1_1_2.28797.28797.2</t>
  </si>
  <si>
    <t>20180918_Lumos_RSLC6_Reiter_Ammerer_MFPL_onbead_Tpk1_1_2.28821.28821.3</t>
  </si>
  <si>
    <t>20180918_Lumos_RSLC6_Reiter_Ammerer_MFPL_onbead_Tpk1_1_2.28958.28958.2</t>
  </si>
  <si>
    <t>20180918_Lumos_RSLC6_Reiter_Ammerer_MFPL_onbead_Tpk1_1_2.28983.28983.2</t>
  </si>
  <si>
    <t>20180918_Lumos_RSLC6_Reiter_Ammerer_MFPL_onbead_Tpk1_1_2.29037.29037.3</t>
  </si>
  <si>
    <t>20180918_Lumos_RSLC6_Reiter_Ammerer_MFPL_onbead_Tpk1_1_2.29173.29173.2</t>
  </si>
  <si>
    <t>20180918_Lumos_RSLC6_Reiter_Ammerer_MFPL_onbead_Tpk1_1_2.29236.29236.2</t>
  </si>
  <si>
    <t>20180918_Lumos_RSLC6_Reiter_Ammerer_MFPL_onbead_Tpk1_1_2.29274.29274.3</t>
  </si>
  <si>
    <t>20180918_Lumos_RSLC6_Reiter_Ammerer_MFPL_onbead_Tpk1_1_2.29378.29378.2</t>
  </si>
  <si>
    <t>20180918_Lumos_RSLC6_Reiter_Ammerer_MFPL_onbead_Tpk1_1_2.29617.29617.2</t>
  </si>
  <si>
    <t>20180918_Lumos_RSLC6_Reiter_Ammerer_MFPL_onbead_Tpk1_1_2.29634.29634.2</t>
  </si>
  <si>
    <t>20180918_Lumos_RSLC6_Reiter_Ammerer_MFPL_onbead_Tpk1_1_2.29734.29734.3</t>
  </si>
  <si>
    <t>20180918_Lumos_RSLC6_Reiter_Ammerer_MFPL_onbead_Tpk1_1_2.29892.29892.3</t>
  </si>
  <si>
    <t>20180918_Lumos_RSLC6_Reiter_Ammerer_MFPL_onbead_Tpk1_1_2.30041.30041.4</t>
  </si>
  <si>
    <t>20180918_Lumos_RSLC6_Reiter_Ammerer_MFPL_onbead_Tpk1_1_2.30334.30334.2</t>
  </si>
  <si>
    <t>20180918_Lumos_RSLC6_Reiter_Ammerer_MFPL_onbead_Tpk1_1_2.30372.30372.3</t>
  </si>
  <si>
    <t>20180918_Lumos_RSLC6_Reiter_Ammerer_MFPL_onbead_Tpk1_1_2.30540.30540.3</t>
  </si>
  <si>
    <t>20180918_Lumos_RSLC6_Reiter_Ammerer_MFPL_onbead_Tpk1_1_2.30778.30778.3</t>
  </si>
  <si>
    <t>20180918_Lumos_RSLC6_Reiter_Ammerer_MFPL_onbead_Tpk1_1_2.31024.31024.3</t>
  </si>
  <si>
    <t>20180918_Lumos_RSLC6_Reiter_Ammerer_MFPL_onbead_Tpk1_1_2.31119.31119.3</t>
  </si>
  <si>
    <t>20180918_Lumos_RSLC6_Reiter_Ammerer_MFPL_onbead_Tpk1_1_2.31212.31212.2</t>
  </si>
  <si>
    <t>20180918_Lumos_RSLC6_Reiter_Ammerer_MFPL_onbead_Tpk1_1_2.31255.31255.3</t>
  </si>
  <si>
    <t>20180918_Lumos_RSLC6_Reiter_Ammerer_MFPL_onbead_Tpk1_1_2.31288.31288.3</t>
  </si>
  <si>
    <t>20180918_Lumos_RSLC6_Reiter_Ammerer_MFPL_onbead_Tpk1_1_2.31318.31318.2</t>
  </si>
  <si>
    <t>20180918_Lumos_RSLC6_Reiter_Ammerer_MFPL_onbead_Tpk1_1_2.31445.31445.3</t>
  </si>
  <si>
    <t>20180918_Lumos_RSLC6_Reiter_Ammerer_MFPL_onbead_Tpk1_1_2.31454.31454.2</t>
  </si>
  <si>
    <t>20180918_Lumos_RSLC6_Reiter_Ammerer_MFPL_onbead_Tpk1_1_2.31529.31529.3</t>
  </si>
  <si>
    <t>20180918_Lumos_RSLC6_Reiter_Ammerer_MFPL_onbead_Tpk1_1_2.31618.31618.3</t>
  </si>
  <si>
    <t>20180918_Lumos_RSLC6_Reiter_Ammerer_MFPL_onbead_Tpk1_1_2.31927.31927.3</t>
  </si>
  <si>
    <t>20180918_Lumos_RSLC6_Reiter_Ammerer_MFPL_onbead_Tpk1_1_2.32568.32568.3</t>
  </si>
  <si>
    <t>20180918_Lumos_RSLC6_Reiter_Ammerer_MFPL_onbead_Tpk1_1_2.32652.32652.2</t>
  </si>
  <si>
    <t>20180918_Lumos_RSLC6_Reiter_Ammerer_MFPL_onbead_Tpk1_1_2.32782.32782.2</t>
  </si>
  <si>
    <t>20180918_Lumos_RSLC6_Reiter_Ammerer_MFPL_onbead_Tpk1_1_2.33223.33223.3</t>
  </si>
  <si>
    <t>20180918_Lumos_RSLC6_Reiter_Ammerer_MFPL_onbead_Tpk1_1_2.33296.33296.2</t>
  </si>
  <si>
    <t>20180918_Lumos_RSLC6_Reiter_Ammerer_MFPL_onbead_Tpk1_1_2.33402.33402.3</t>
  </si>
  <si>
    <t>20180918_Lumos_RSLC6_Reiter_Ammerer_MFPL_onbead_Tpk1_1_2.33404.33404.3</t>
  </si>
  <si>
    <t>20180918_Lumos_RSLC6_Reiter_Ammerer_MFPL_onbead_Tpk1_1_2.33446.33446.3</t>
  </si>
  <si>
    <t>20180918_Lumos_RSLC6_Reiter_Ammerer_MFPL_onbead_Tpk1_1_2.35054.35054.2</t>
  </si>
  <si>
    <t>20180918_Lumos_RSLC6_Reiter_Ammerer_MFPL_onbead_Tpk1_1_2.35125.35125.2</t>
  </si>
  <si>
    <t>20180918_Lumos_RSLC6_Reiter_Ammerer_MFPL_onbead_Tpk1_1_2.35398.35398.2</t>
  </si>
  <si>
    <t>20180918_Lumos_RSLC6_Reiter_Ammerer_MFPL_onbead_Tpk1_1_2.35492.35492.2</t>
  </si>
  <si>
    <t>20180918_Lumos_RSLC6_Reiter_Ammerer_MFPL_onbead_Tpk1_1_2.35704.35704.4</t>
  </si>
  <si>
    <t>20180918_Lumos_RSLC6_Reiter_Ammerer_MFPL_onbead_Tpk1_1_2.35716.35716.3</t>
  </si>
  <si>
    <t>20180918_Lumos_RSLC6_Reiter_Ammerer_MFPL_onbead_Tpk1_1_2.36321.36321.2</t>
  </si>
  <si>
    <t>20180918_Lumos_RSLC6_Reiter_Ammerer_MFPL_onbead_Tpk1_1_2.36528.36528.2</t>
  </si>
  <si>
    <t>20180918_Lumos_RSLC6_Reiter_Ammerer_MFPL_onbead_Tpk1_1_2.36771.36771.2</t>
  </si>
  <si>
    <t>20180918_Lumos_RSLC6_Reiter_Ammerer_MFPL_onbead_Tpk1_1_2.36854.36854.2</t>
  </si>
  <si>
    <t>20180918_Lumos_RSLC6_Reiter_Ammerer_MFPL_onbead_Tpk1_1_2.37013.37013.2</t>
  </si>
  <si>
    <t>20180918_Lumos_RSLC6_Reiter_Ammerer_MFPL_onbead_Tpk1_1_2.37042.37042.2</t>
  </si>
  <si>
    <t>20180918_Lumos_RSLC6_Reiter_Ammerer_MFPL_onbead_Tpk1_1_2.37241.37241.2</t>
  </si>
  <si>
    <t>20180918_Lumos_RSLC6_Reiter_Ammerer_MFPL_onbead_Tpk1_1_2.37439.37439.3</t>
  </si>
  <si>
    <t>20180918_Lumos_RSLC6_Reiter_Ammerer_MFPL_onbead_Tpk1_1_2.37462.37462.2</t>
  </si>
  <si>
    <t>20180918_Lumos_RSLC6_Reiter_Ammerer_MFPL_onbead_Tpk1_1_2.37500.37500.2</t>
  </si>
  <si>
    <t>20180918_Lumos_RSLC6_Reiter_Ammerer_MFPL_onbead_Tpk1_1_2.37651.37651.3</t>
  </si>
  <si>
    <t>20180918_Lumos_RSLC6_Reiter_Ammerer_MFPL_onbead_Tpk1_1_2.37671.37671.2</t>
  </si>
  <si>
    <t>20180918_Lumos_RSLC6_Reiter_Ammerer_MFPL_onbead_Tpk1_1_2.37707.37707.3</t>
  </si>
  <si>
    <t>45.9877:Methylthio (Beta-methylthiolation), 45.9877:Gly-&gt;Cys (Gly-&gt;Cys substitution)</t>
  </si>
  <si>
    <t>20180918_Lumos_RSLC6_Reiter_Ammerer_MFPL_onbead_Tpk1_1_2.37762.37762.2</t>
  </si>
  <si>
    <t>20180918_Lumos_RSLC6_Reiter_Ammerer_MFPL_onbead_Tpk1_1_2.37874.37874.3</t>
  </si>
  <si>
    <t>20180918_Lumos_RSLC6_Reiter_Ammerer_MFPL_onbead_Tpk1_1_2.37974.37974.3</t>
  </si>
  <si>
    <t>20180918_Lumos_RSLC6_Reiter_Ammerer_MFPL_onbead_Tpk1_1_2.38075.38075.2</t>
  </si>
  <si>
    <t>20180918_Lumos_RSLC6_Reiter_Ammerer_MFPL_onbead_Tpk1_1_2.38160.38160.2</t>
  </si>
  <si>
    <t>20180918_Lumos_RSLC6_Reiter_Ammerer_MFPL_onbead_Tpk1_1_2.38234.38234.2</t>
  </si>
  <si>
    <t>20180918_Lumos_RSLC6_Reiter_Ammerer_MFPL_onbead_Tpk1_1_2.38340.38340.2</t>
  </si>
  <si>
    <t>20180918_Lumos_RSLC6_Reiter_Ammerer_MFPL_onbead_Tpk1_1_2.38401.38401.3</t>
  </si>
  <si>
    <t>-50.0157:Phe-&gt;Pro (Phe-&gt;Pro substitution), -50.0269:His-&gt;Ser (His-&gt;Ser substitution)</t>
  </si>
  <si>
    <t>20180918_Lumos_RSLC6_Reiter_Ammerer_MFPL_onbead_Tpk1_1_2.38470.38470.2</t>
  </si>
  <si>
    <t>20180918_Lumos_RSLC6_Reiter_Ammerer_MFPL_onbead_Tpk1_1_2.38471.38471.2</t>
  </si>
  <si>
    <t>20180918_Lumos_RSLC6_Reiter_Ammerer_MFPL_onbead_Tpk1_1_2.38590.38590.3</t>
  </si>
  <si>
    <t>20180918_Lumos_RSLC6_Reiter_Ammerer_MFPL_onbead_Tpk1_1_2.38616.38616.2</t>
  </si>
  <si>
    <t>20180918_Lumos_RSLC6_Reiter_Ammerer_MFPL_onbead_Tpk1_1_2.38675.38675.3</t>
  </si>
  <si>
    <t>20180918_Lumos_RSLC6_Reiter_Ammerer_MFPL_onbead_Tpk1_1_2.38727.38727.2</t>
  </si>
  <si>
    <t>20180918_Lumos_RSLC6_Reiter_Ammerer_MFPL_onbead_Tpk1_1_2.38870.38870.2</t>
  </si>
  <si>
    <t>20180918_Lumos_RSLC6_Reiter_Ammerer_MFPL_onbead_Tpk1_1_2.38905.38905.2</t>
  </si>
  <si>
    <t>20180918_Lumos_RSLC6_Reiter_Ammerer_MFPL_onbead_Tpk1_1_2.39002.39002.3</t>
  </si>
  <si>
    <t>20180918_Lumos_RSLC6_Reiter_Ammerer_MFPL_onbead_Tpk1_1_2.39142.39142.3</t>
  </si>
  <si>
    <t>20180918_Lumos_RSLC6_Reiter_Ammerer_MFPL_onbead_Tpk1_1_2.39148.39148.2</t>
  </si>
  <si>
    <t>20180918_Lumos_RSLC6_Reiter_Ammerer_MFPL_onbead_Tpk1_1_2.39191.39191.3</t>
  </si>
  <si>
    <t>20180918_Lumos_RSLC6_Reiter_Ammerer_MFPL_onbead_Tpk1_1_2.39406.39406.2</t>
  </si>
  <si>
    <t>20180918_Lumos_RSLC6_Reiter_Ammerer_MFPL_onbead_Tpk1_1_2.39582.39582.2</t>
  </si>
  <si>
    <t>20180918_Lumos_RSLC6_Reiter_Ammerer_MFPL_onbead_Tpk1_1_2.39635.39635.2</t>
  </si>
  <si>
    <t>20180918_Lumos_RSLC6_Reiter_Ammerer_MFPL_onbead_Tpk1_1_2.39661.39661.2</t>
  </si>
  <si>
    <t>20180918_Lumos_RSLC6_Reiter_Ammerer_MFPL_onbead_Tpk1_1_2.39787.39787.2</t>
  </si>
  <si>
    <t>20180918_Lumos_RSLC6_Reiter_Ammerer_MFPL_onbead_Tpk1_1_2.39912.39912.2</t>
  </si>
  <si>
    <t>20180918_Lumos_RSLC6_Reiter_Ammerer_MFPL_onbead_Tpk1_1_2.39933.39933.2</t>
  </si>
  <si>
    <t>20180918_Lumos_RSLC6_Reiter_Ammerer_MFPL_onbead_Tpk1_1_2.40208.40208.2</t>
  </si>
  <si>
    <t>20180918_Lumos_RSLC6_Reiter_Ammerer_MFPL_onbead_Tpk1_1_2.40213.40213.2</t>
  </si>
  <si>
    <t>20180918_Lumos_RSLC6_Reiter_Ammerer_MFPL_onbead_Tpk1_1_2.40249.40249.2</t>
  </si>
  <si>
    <t>20180918_Lumos_RSLC6_Reiter_Ammerer_MFPL_onbead_Tpk1_1_2.40466.40466.2</t>
  </si>
  <si>
    <t>20180918_Lumos_RSLC6_Reiter_Ammerer_MFPL_onbead_Tpk1_1_2.40473.40473.4</t>
  </si>
  <si>
    <t>20180918_Lumos_RSLC6_Reiter_Ammerer_MFPL_onbead_Tpk1_1_2.40503.40503.3</t>
  </si>
  <si>
    <t>20180918_Lumos_RSLC6_Reiter_Ammerer_MFPL_onbead_Tpk1_1_2.40578.40578.3</t>
  </si>
  <si>
    <t>20180918_Lumos_RSLC6_Reiter_Ammerer_MFPL_onbead_Tpk1_1_2.40693.40693.3</t>
  </si>
  <si>
    <t>20180918_Lumos_RSLC6_Reiter_Ammerer_MFPL_onbead_Tpk1_1_2.40716.40716.2</t>
  </si>
  <si>
    <t>20180918_Lumos_RSLC6_Reiter_Ammerer_MFPL_onbead_Tpk1_1_2.40718.40718.2</t>
  </si>
  <si>
    <t>20180918_Lumos_RSLC6_Reiter_Ammerer_MFPL_onbead_Tpk1_1_2.40771.40771.2</t>
  </si>
  <si>
    <t>20180918_Lumos_RSLC6_Reiter_Ammerer_MFPL_onbead_Tpk1_1_2.40797.40797.3</t>
  </si>
  <si>
    <t>20180918_Lumos_RSLC6_Reiter_Ammerer_MFPL_onbead_Tpk1_1_2.40887.40887.3</t>
  </si>
  <si>
    <t>20180918_Lumos_RSLC6_Reiter_Ammerer_MFPL_onbead_Tpk1_1_2.40950.40950.3</t>
  </si>
  <si>
    <t>20180918_Lumos_RSLC6_Reiter_Ammerer_MFPL_onbead_Tpk1_1_2.41064.41064.3</t>
  </si>
  <si>
    <t>20180918_Lumos_RSLC6_Reiter_Ammerer_MFPL_onbead_Tpk1_1_2.41078.41078.3</t>
  </si>
  <si>
    <t>20180918_Lumos_RSLC6_Reiter_Ammerer_MFPL_onbead_Tpk1_1_2.41212.41212.3</t>
  </si>
  <si>
    <t>20180918_Lumos_RSLC6_Reiter_Ammerer_MFPL_onbead_Tpk1_1_2.41214.41214.2</t>
  </si>
  <si>
    <t>20180918_Lumos_RSLC6_Reiter_Ammerer_MFPL_onbead_Tpk1_1_2.41248.41248.2</t>
  </si>
  <si>
    <t>20180918_Lumos_RSLC6_Reiter_Ammerer_MFPL_onbead_Tpk1_1_2.41532.41532.2</t>
  </si>
  <si>
    <t>20180918_Lumos_RSLC6_Reiter_Ammerer_MFPL_onbead_Tpk1_1_2.41645.41645.2</t>
  </si>
  <si>
    <t>20180918_Lumos_RSLC6_Reiter_Ammerer_MFPL_onbead_Tpk1_1_2.41754.41754.2</t>
  </si>
  <si>
    <t>20180918_Lumos_RSLC6_Reiter_Ammerer_MFPL_onbead_Tpk1_1_2.41984.41984.2</t>
  </si>
  <si>
    <t>20180918_Lumos_RSLC6_Reiter_Ammerer_MFPL_onbead_Tpk1_1_2.42210.42210.2</t>
  </si>
  <si>
    <t>20180918_Lumos_RSLC6_Reiter_Ammerer_MFPL_onbead_Tpk1_1_2.42471.42471.2</t>
  </si>
  <si>
    <t>20180918_Lumos_RSLC6_Reiter_Ammerer_MFPL_onbead_Tpk1_1_2.42912.42912.2</t>
  </si>
  <si>
    <t>20180918_Lumos_RSLC6_Reiter_Ammerer_MFPL_onbead_Tpk1_1_2.43047.43047.2</t>
  </si>
  <si>
    <t>20180918_Lumos_RSLC6_Reiter_Ammerer_MFPL_onbead_Tpk1_1_2.43057.43057.2</t>
  </si>
  <si>
    <t>20180918_Lumos_RSLC6_Reiter_Ammerer_MFPL_onbead_Tpk1_1_2.43373.43373.2</t>
  </si>
  <si>
    <t>20180918_Lumos_RSLC6_Reiter_Ammerer_MFPL_onbead_Tpk1_1_2.43520.43520.2</t>
  </si>
  <si>
    <t>20180918_Lumos_RSLC6_Reiter_Ammerer_MFPL_onbead_Tpk1_1_2.43867.43867.2</t>
  </si>
  <si>
    <t>20180918_Lumos_RSLC6_Reiter_Ammerer_MFPL_onbead_Tpk1_1_2.43885.43885.4</t>
  </si>
  <si>
    <t>20180918_Lumos_RSLC6_Reiter_Ammerer_MFPL_onbead_Tpk1_1_2.43916.43916.3</t>
  </si>
  <si>
    <t>20180918_Lumos_RSLC6_Reiter_Ammerer_MFPL_onbead_Tpk1_1_2.43935.43935.3</t>
  </si>
  <si>
    <t>20180918_Lumos_RSLC6_Reiter_Ammerer_MFPL_onbead_Tpk1_1_2.44121.44121.3</t>
  </si>
  <si>
    <t>20180918_Lumos_RSLC6_Reiter_Ammerer_MFPL_onbead_Tpk1_1_2.44144.44144.2</t>
  </si>
  <si>
    <t>20180918_Lumos_RSLC6_Reiter_Ammerer_MFPL_onbead_Tpk1_1_2.44169.44169.2</t>
  </si>
  <si>
    <t>20180918_Lumos_RSLC6_Reiter_Ammerer_MFPL_onbead_Tpk1_1_2.44258.44258.3</t>
  </si>
  <si>
    <t>20180918_Lumos_RSLC6_Reiter_Ammerer_MFPL_onbead_Tpk1_1_2.44282.44282.4</t>
  </si>
  <si>
    <t>20180918_Lumos_RSLC6_Reiter_Ammerer_MFPL_onbead_Tpk1_1_2.44294.44294.4</t>
  </si>
  <si>
    <t>20180918_Lumos_RSLC6_Reiter_Ammerer_MFPL_onbead_Tpk1_1_2.44592.44592.2</t>
  </si>
  <si>
    <t>20180918_Lumos_RSLC6_Reiter_Ammerer_MFPL_onbead_Tpk1_1_2.44720.44720.2</t>
  </si>
  <si>
    <t>20180918_Lumos_RSLC6_Reiter_Ammerer_MFPL_onbead_Tpk1_1_2.44913.44913.2</t>
  </si>
  <si>
    <t>4.0071:Label:13C(3)15N(1) (13C3 15N1 label for SILAC), 4.0008:Label:13C(2)15N(2) (13C(2) 15N(2)), 4.0085:Label:18O(2) (O18 label at both C-terminal oxygens), 4.0134:Label:13C(4) (13C4 Methionine label)</t>
  </si>
  <si>
    <t>20180918_Lumos_RSLC6_Reiter_Ammerer_MFPL_onbead_Tpk1_1_2.45638.45638.2</t>
  </si>
  <si>
    <t>20180918_Lumos_RSLC6_Reiter_Ammerer_MFPL_onbead_Tpk1_1_2.45649.45649.2</t>
  </si>
  <si>
    <t>20180918_Lumos_RSLC6_Reiter_Ammerer_MFPL_onbead_Tpk1_1_2.45787.45787.2</t>
  </si>
  <si>
    <t>20180918_Lumos_RSLC6_Reiter_Ammerer_MFPL_onbead_Tpk1_1_2.45801.45801.2</t>
  </si>
  <si>
    <t>20180918_Lumos_RSLC6_Reiter_Ammerer_MFPL_onbead_Tpk1_1_2.45824.45824.3</t>
  </si>
  <si>
    <t>20180918_Lumos_RSLC6_Reiter_Ammerer_MFPL_onbead_Tpk1_1_2.45847.45847.2</t>
  </si>
  <si>
    <t>20180918_Lumos_RSLC6_Reiter_Ammerer_MFPL_onbead_Tpk1_1_2.45864.45864.2</t>
  </si>
  <si>
    <t>20180918_Lumos_RSLC6_Reiter_Ammerer_MFPL_onbead_Tpk1_1_2.46057.46057.2</t>
  </si>
  <si>
    <t>20180918_Lumos_RSLC6_Reiter_Ammerer_MFPL_onbead_Tpk1_1_2.46328.46328.2</t>
  </si>
  <si>
    <t>20180918_Lumos_RSLC6_Reiter_Ammerer_MFPL_onbead_Tpk1_1_2.46368.46368.2</t>
  </si>
  <si>
    <t>20180918_Lumos_RSLC6_Reiter_Ammerer_MFPL_onbead_Tpk1_1_2.46377.46377.3</t>
  </si>
  <si>
    <t>20180918_Lumos_RSLC6_Reiter_Ammerer_MFPL_onbead_Tpk1_1_2.46982.46982.2</t>
  </si>
  <si>
    <t>-12.9952:Asn-&gt;Thr (Asn-&gt;Thr substitution)</t>
  </si>
  <si>
    <t>20180918_Lumos_RSLC6_Reiter_Ammerer_MFPL_onbead_Tpk1_1_2.47116.47116.2</t>
  </si>
  <si>
    <t>85.0316:Thr-&gt;Trp (Thr-&gt;Trp substitution)</t>
  </si>
  <si>
    <t>20180918_Lumos_RSLC6_Reiter_Ammerer_MFPL_onbead_Tpk1_1_2.47124.47124.2</t>
  </si>
  <si>
    <t>20180918_Lumos_RSLC6_Reiter_Ammerer_MFPL_onbead_Tpk1_1_2.47135.47135.3</t>
  </si>
  <si>
    <t>20180918_Lumos_RSLC6_Reiter_Ammerer_MFPL_onbead_Tpk1_1_2.47209.47209.4</t>
  </si>
  <si>
    <t>20180918_Lumos_RSLC6_Reiter_Ammerer_MFPL_onbead_Tpk1_1_2.47214.47214.2</t>
  </si>
  <si>
    <t>20180918_Lumos_RSLC6_Reiter_Ammerer_MFPL_onbead_Tpk1_1_2.47222.47222.2</t>
  </si>
  <si>
    <t>20180918_Lumos_RSLC6_Reiter_Ammerer_MFPL_onbead_Tpk1_1_2.47229.47229.4</t>
  </si>
  <si>
    <t>20180918_Lumos_RSLC6_Reiter_Ammerer_MFPL_onbead_Tpk1_1_2.47254.47254.3</t>
  </si>
  <si>
    <t>20180918_Lumos_RSLC6_Reiter_Ammerer_MFPL_onbead_Tpk1_1_2.47268.47268.2</t>
  </si>
  <si>
    <t>20180918_Lumos_RSLC6_Reiter_Ammerer_MFPL_onbead_Tpk1_1_2.47282.47282.2</t>
  </si>
  <si>
    <t>20180918_Lumos_RSLC6_Reiter_Ammerer_MFPL_onbead_Tpk1_1_2.47295.47295.4</t>
  </si>
  <si>
    <t>20180918_Lumos_RSLC6_Reiter_Ammerer_MFPL_onbead_Tpk1_1_2.47351.47351.5</t>
  </si>
  <si>
    <t>209.0180:CarbamidomethylDTT (Carbamidomethylated DTT modification of cysteine)</t>
  </si>
  <si>
    <t>20180918_Lumos_RSLC6_Reiter_Ammerer_MFPL_onbead_Tpk1_1_2.47354.47354.5</t>
  </si>
  <si>
    <t>20180918_Lumos_RSLC6_Reiter_Ammerer_MFPL_onbead_Tpk1_1_2.47359.47359.4</t>
  </si>
  <si>
    <t>20180918_Lumos_RSLC6_Reiter_Ammerer_MFPL_onbead_Tpk1_1_2.47395.47395.3</t>
  </si>
  <si>
    <t>20180918_Lumos_RSLC6_Reiter_Ammerer_MFPL_onbead_Tpk1_1_2.47403.47403.5</t>
  </si>
  <si>
    <t>20180918_Lumos_RSLC6_Reiter_Ammerer_MFPL_onbead_Tpk1_1_2.47413.47413.3</t>
  </si>
  <si>
    <t>20180918_Lumos_RSLC6_Reiter_Ammerer_MFPL_onbead_Tpk1_1_2.47425.47425.3</t>
  </si>
  <si>
    <t>20180918_Lumos_RSLC6_Reiter_Ammerer_MFPL_onbead_Tpk1_1_2.47464.47464.2</t>
  </si>
  <si>
    <t>20180918_Lumos_RSLC6_Reiter_Ammerer_MFPL_onbead_Tpk1_1_2.47494.47494.4</t>
  </si>
  <si>
    <t>20180918_Lumos_RSLC6_Reiter_Ammerer_MFPL_onbead_Tpk1_1_2.47513.47513.4</t>
  </si>
  <si>
    <t>20180918_Lumos_RSLC6_Reiter_Ammerer_MFPL_onbead_Tpk1_1_2.47515.47515.2</t>
  </si>
  <si>
    <t>20180918_Lumos_RSLC6_Reiter_Ammerer_MFPL_onbead_Tpk1_1_2.47535.47535.2</t>
  </si>
  <si>
    <t>20180918_Lumos_RSLC6_Reiter_Ammerer_MFPL_onbead_Tpk1_1_2.47557.47557.4</t>
  </si>
  <si>
    <t>20180918_Lumos_RSLC6_Reiter_Ammerer_MFPL_onbead_Tpk1_1_2.47559.47559.2</t>
  </si>
  <si>
    <t>20180918_Lumos_RSLC6_Reiter_Ammerer_MFPL_onbead_Tpk1_1_2.47621.47621.3</t>
  </si>
  <si>
    <t>20180918_Lumos_RSLC6_Reiter_Ammerer_MFPL_onbead_Tpk1_1_2.47645.47645.3</t>
  </si>
  <si>
    <t>20180918_Lumos_RSLC6_Reiter_Ammerer_MFPL_onbead_Tpk1_1_2.47666.47666.3</t>
  </si>
  <si>
    <t>20180918_Lumos_RSLC6_Reiter_Ammerer_MFPL_onbead_Tpk1_1_2.47685.47685.3</t>
  </si>
  <si>
    <t>20180918_Lumos_RSLC6_Reiter_Ammerer_MFPL_onbead_Tpk1_1_2.47717.47717.2</t>
  </si>
  <si>
    <t>20180918_Lumos_RSLC6_Reiter_Ammerer_MFPL_onbead_Tpk1_1_2.47739.47739.3</t>
  </si>
  <si>
    <t>20180918_Lumos_RSLC6_Reiter_Ammerer_MFPL_onbead_Tpk1_1_2.47791.47791.2</t>
  </si>
  <si>
    <t>20180918_Lumos_RSLC6_Reiter_Ammerer_MFPL_onbead_Tpk1_1_2.47803.47803.4</t>
  </si>
  <si>
    <t>20180918_Lumos_RSLC6_Reiter_Ammerer_MFPL_onbead_Tpk1_1_2.47838.47838.3</t>
  </si>
  <si>
    <t>20180918_Lumos_RSLC6_Reiter_Ammerer_MFPL_onbead_Tpk1_1_2.47843.47843.2</t>
  </si>
  <si>
    <t>20180918_Lumos_RSLC6_Reiter_Ammerer_MFPL_onbead_Tpk1_1_2.47852.47852.3</t>
  </si>
  <si>
    <t>20180918_Lumos_RSLC6_Reiter_Ammerer_MFPL_onbead_Tpk1_1_2.47874.47874.2</t>
  </si>
  <si>
    <t>20180918_Lumos_RSLC6_Reiter_Ammerer_MFPL_onbead_Tpk1_1_2.47905.47905.3</t>
  </si>
  <si>
    <t>20180918_Lumos_RSLC6_Reiter_Ammerer_MFPL_onbead_Tpk1_1_2.47920.47920.3</t>
  </si>
  <si>
    <t>20180918_Lumos_RSLC6_Reiter_Ammerer_MFPL_onbead_Tpk1_1_2.47975.47975.2</t>
  </si>
  <si>
    <t>20180918_Lumos_RSLC6_Reiter_Ammerer_MFPL_onbead_Tpk1_1_2.48030.48030.4</t>
  </si>
  <si>
    <t>20180918_Lumos_RSLC6_Reiter_Ammerer_MFPL_onbead_Tpk1_1_2.48032.48032.2</t>
  </si>
  <si>
    <t>20180918_Lumos_RSLC6_Reiter_Ammerer_MFPL_onbead_Tpk1_1_2.48036.48036.4</t>
  </si>
  <si>
    <t>20180918_Lumos_RSLC6_Reiter_Ammerer_MFPL_onbead_Tpk1_1_2.48079.48079.3</t>
  </si>
  <si>
    <t>20180918_Lumos_RSLC6_Reiter_Ammerer_MFPL_onbead_Tpk1_1_2.48151.48151.3</t>
  </si>
  <si>
    <t>20180918_Lumos_RSLC6_Reiter_Ammerer_MFPL_onbead_Tpk1_1_2.48213.48213.2</t>
  </si>
  <si>
    <t>20180918_Lumos_RSLC6_Reiter_Ammerer_MFPL_onbead_Tpk1_1_2.48233.48233.2</t>
  </si>
  <si>
    <t>20180918_Lumos_RSLC6_Reiter_Ammerer_MFPL_onbead_Tpk1_1_2.48251.48251.2</t>
  </si>
  <si>
    <t>20180918_Lumos_RSLC6_Reiter_Ammerer_MFPL_onbead_Tpk1_1_2.48313.48313.4</t>
  </si>
  <si>
    <t>20180918_Lumos_RSLC6_Reiter_Ammerer_MFPL_onbead_Tpk1_1_2.48336.48336.3</t>
  </si>
  <si>
    <t>20180918_Lumos_RSLC6_Reiter_Ammerer_MFPL_onbead_Tpk1_1_2.48363.48363.3</t>
  </si>
  <si>
    <t>20180918_Lumos_RSLC6_Reiter_Ammerer_MFPL_onbead_Tpk1_1_2.48403.48403.3</t>
  </si>
  <si>
    <t>20180918_Lumos_RSLC6_Reiter_Ammerer_MFPL_onbead_Tpk1_1_2.48438.48438.4</t>
  </si>
  <si>
    <t>20180918_Lumos_RSLC6_Reiter_Ammerer_MFPL_onbead_Tpk1_1_2.48453.48453.2</t>
  </si>
  <si>
    <t>20180918_Lumos_RSLC6_Reiter_Ammerer_MFPL_onbead_Tpk1_1_2.48534.48534.3</t>
  </si>
  <si>
    <t>20180918_Lumos_RSLC6_Reiter_Ammerer_MFPL_onbead_Tpk1_1_2.48536.48536.2</t>
  </si>
  <si>
    <t>20180918_Lumos_RSLC6_Reiter_Ammerer_MFPL_onbead_Tpk1_1_2.48639.48639.3</t>
  </si>
  <si>
    <t>20180918_Lumos_RSLC6_Reiter_Ammerer_MFPL_onbead_Tpk1_1_2.48689.48689.4</t>
  </si>
  <si>
    <t>20180918_Lumos_RSLC6_Reiter_Ammerer_MFPL_onbead_Tpk1_1_2.48695.48695.2</t>
  </si>
  <si>
    <t>20180918_Lumos_RSLC6_Reiter_Ammerer_MFPL_onbead_Tpk1_1_2.48704.48704.2</t>
  </si>
  <si>
    <t>20180918_Lumos_RSLC6_Reiter_Ammerer_MFPL_onbead_Tpk1_1_2.48767.48767.4</t>
  </si>
  <si>
    <t>20180918_Lumos_RSLC6_Reiter_Ammerer_MFPL_onbead_Tpk1_1_2.48778.48778.2</t>
  </si>
  <si>
    <t>20180918_Lumos_RSLC6_Reiter_Ammerer_MFPL_onbead_Tpk1_1_2.48803.48803.4</t>
  </si>
  <si>
    <t>20180918_Lumos_RSLC6_Reiter_Ammerer_MFPL_onbead_Tpk1_1_2.48805.48805.4</t>
  </si>
  <si>
    <t>20180918_Lumos_RSLC6_Reiter_Ammerer_MFPL_onbead_Tpk1_1_2.48845.48845.4</t>
  </si>
  <si>
    <t>20180918_Lumos_RSLC6_Reiter_Ammerer_MFPL_onbead_Tpk1_1_2.48887.48887.3</t>
  </si>
  <si>
    <t>20180918_Lumos_RSLC6_Reiter_Ammerer_MFPL_onbead_Tpk1_1_2.48916.48916.4</t>
  </si>
  <si>
    <t>20180918_Lumos_RSLC6_Reiter_Ammerer_MFPL_onbead_Tpk1_1_2.48924.48924.2</t>
  </si>
  <si>
    <t>9.0302:Label:13C(9) (13C(9) Silac label)</t>
  </si>
  <si>
    <t>20180918_Lumos_RSLC6_Reiter_Ammerer_MFPL_onbead_Tpk1_1_2.48952.48952.4</t>
  </si>
  <si>
    <t>20180918_Lumos_RSLC6_Reiter_Ammerer_MFPL_onbead_Tpk1_1_2.48965.48965.2</t>
  </si>
  <si>
    <t>20180918_Lumos_RSLC6_Reiter_Ammerer_MFPL_onbead_Tpk1_1_2.49054.49054.4</t>
  </si>
  <si>
    <t>20180918_Lumos_RSLC6_Reiter_Ammerer_MFPL_onbead_Tpk1_1_2.49067.49067.4</t>
  </si>
  <si>
    <t>20180918_Lumos_RSLC6_Reiter_Ammerer_MFPL_onbead_Tpk1_1_2.49108.49108.4</t>
  </si>
  <si>
    <t>20180918_Lumos_RSLC6_Reiter_Ammerer_MFPL_onbead_Tpk1_1_2.49111.49111.3</t>
  </si>
  <si>
    <t>20180918_Lumos_RSLC6_Reiter_Ammerer_MFPL_onbead_Tpk1_1_2.49140.49140.4</t>
  </si>
  <si>
    <t>20180918_Lumos_RSLC6_Reiter_Ammerer_MFPL_onbead_Tpk1_1_2.49141.49141.3</t>
  </si>
  <si>
    <t>20180918_Lumos_RSLC6_Reiter_Ammerer_MFPL_onbead_Tpk1_1_2.49167.49167.5</t>
  </si>
  <si>
    <t>20180918_Lumos_RSLC6_Reiter_Ammerer_MFPL_onbead_Tpk1_1_2.49227.49227.3</t>
  </si>
  <si>
    <t>20180918_Lumos_RSLC6_Reiter_Ammerer_MFPL_onbead_Tpk1_1_2.49251.49251.5</t>
  </si>
  <si>
    <t>20180918_Lumos_RSLC6_Reiter_Ammerer_MFPL_onbead_Tpk1_1_2.49261.49261.5</t>
  </si>
  <si>
    <t>20180918_Lumos_RSLC6_Reiter_Ammerer_MFPL_onbead_Tpk1_1_2.49272.49272.2</t>
  </si>
  <si>
    <t>20180918_Lumos_RSLC6_Reiter_Ammerer_MFPL_onbead_Tpk1_1_2.49288.49288.4</t>
  </si>
  <si>
    <t>20180918_Lumos_RSLC6_Reiter_Ammerer_MFPL_onbead_Tpk1_1_2.49289.49289.5</t>
  </si>
  <si>
    <t>20180918_Lumos_RSLC6_Reiter_Ammerer_MFPL_onbead_Tpk1_1_2.49301.49301.5</t>
  </si>
  <si>
    <t>20180918_Lumos_RSLC6_Reiter_Ammerer_MFPL_onbead_Tpk1_1_2.49304.49304.5</t>
  </si>
  <si>
    <t>20180918_Lumos_RSLC6_Reiter_Ammerer_MFPL_onbead_Tpk1_1_2.49322.49322.4</t>
  </si>
  <si>
    <t>20180918_Lumos_RSLC6_Reiter_Ammerer_MFPL_onbead_Tpk1_1_2.49332.49332.2</t>
  </si>
  <si>
    <t>20180918_Lumos_RSLC6_Reiter_Ammerer_MFPL_onbead_Tpk1_1_2.49340.49340.5</t>
  </si>
  <si>
    <t>20180918_Lumos_RSLC6_Reiter_Ammerer_MFPL_onbead_Tpk1_1_2.49366.49366.4</t>
  </si>
  <si>
    <t>61.9218:Cation:Cu[I] (Replacement of proton by copper)</t>
  </si>
  <si>
    <t>20180918_Lumos_RSLC6_Reiter_Ammerer_MFPL_onbead_Tpk1_1_2.49373.49373.4</t>
  </si>
  <si>
    <t>20180918_Lumos_RSLC6_Reiter_Ammerer_MFPL_onbead_Tpk1_1_2.49381.49381.4</t>
  </si>
  <si>
    <t>20180918_Lumos_RSLC6_Reiter_Ammerer_MFPL_onbead_Tpk1_1_2.49388.49388.3</t>
  </si>
  <si>
    <t>20180918_Lumos_RSLC6_Reiter_Ammerer_MFPL_onbead_Tpk1_1_2.49404.49404.3</t>
  </si>
  <si>
    <t>20180918_Lumos_RSLC6_Reiter_Ammerer_MFPL_onbead_Tpk1_1_2.49413.49413.4</t>
  </si>
  <si>
    <t>20180918_Lumos_RSLC6_Reiter_Ammerer_MFPL_onbead_Tpk1_1_2.49438.49438.5</t>
  </si>
  <si>
    <t>20180918_Lumos_RSLC6_Reiter_Ammerer_MFPL_onbead_Tpk1_1_2.49440.49440.5</t>
  </si>
  <si>
    <t>20180918_Lumos_RSLC6_Reiter_Ammerer_MFPL_onbead_Tpk1_1_2.49443.49443.5</t>
  </si>
  <si>
    <t>20180918_Lumos_RSLC6_Reiter_Ammerer_MFPL_onbead_Tpk1_1_2.49455.49455.5</t>
  </si>
  <si>
    <t>20180918_Lumos_RSLC6_Reiter_Ammerer_MFPL_onbead_Tpk1_1_2.49519.49519.3</t>
  </si>
  <si>
    <t>20180918_Lumos_RSLC6_Reiter_Ammerer_MFPL_onbead_Tpk1_1_2.49558.49558.5</t>
  </si>
  <si>
    <t>20180918_Lumos_RSLC6_Reiter_Ammerer_MFPL_onbead_Tpk1_1_2.49559.49559.3</t>
  </si>
  <si>
    <t>20180918_Lumos_RSLC6_Reiter_Ammerer_MFPL_onbead_Tpk1_1_2.49587.49587.5</t>
  </si>
  <si>
    <t>20180918_Lumos_RSLC6_Reiter_Ammerer_MFPL_onbead_Tpk1_1_2.49599.49599.4</t>
  </si>
  <si>
    <t>20180918_Lumos_RSLC6_Reiter_Ammerer_MFPL_onbead_Tpk1_1_2.49609.49609.5</t>
  </si>
  <si>
    <t>20180918_Lumos_RSLC6_Reiter_Ammerer_MFPL_onbead_Tpk1_1_2.49634.49634.3</t>
  </si>
  <si>
    <t>20180918_Lumos_RSLC6_Reiter_Ammerer_MFPL_onbead_Tpk1_1_2.49654.49654.4</t>
  </si>
  <si>
    <t>20180918_Lumos_RSLC6_Reiter_Ammerer_MFPL_onbead_Tpk1_1_2.49691.49691.2</t>
  </si>
  <si>
    <t>20180918_Lumos_RSLC6_Reiter_Ammerer_MFPL_onbead_Tpk1_1_2.49754.49754.5</t>
  </si>
  <si>
    <t>20180918_Lumos_RSLC6_Reiter_Ammerer_MFPL_onbead_Tpk1_1_2.49787.49787.3</t>
  </si>
  <si>
    <t>20180918_Lumos_RSLC6_Reiter_Ammerer_MFPL_onbead_Tpk1_1_2.49829.49829.4</t>
  </si>
  <si>
    <t>20180918_Lumos_RSLC6_Reiter_Ammerer_MFPL_onbead_Tpk1_1_2.49836.49836.4</t>
  </si>
  <si>
    <t>20180918_Lumos_RSLC6_Reiter_Ammerer_MFPL_onbead_Tpk1_1_2.49872.49872.3</t>
  </si>
  <si>
    <t>20180918_Lumos_RSLC6_Reiter_Ammerer_MFPL_onbead_Tpk1_1_2.49879.49879.5</t>
  </si>
  <si>
    <t>20180918_Lumos_RSLC6_Reiter_Ammerer_MFPL_onbead_Tpk1_1_2.49884.49884.2</t>
  </si>
  <si>
    <t>20180918_Lumos_RSLC6_Reiter_Ammerer_MFPL_onbead_Tpk1_1_2.49917.49917.2</t>
  </si>
  <si>
    <t>20180918_Lumos_RSLC6_Reiter_Ammerer_MFPL_onbead_Tpk1_1_2.49931.49931.5</t>
  </si>
  <si>
    <t>20180918_Lumos_RSLC6_Reiter_Ammerer_MFPL_onbead_Tpk1_1_2.49940.49940.2</t>
  </si>
  <si>
    <t>20180918_Lumos_RSLC6_Reiter_Ammerer_MFPL_onbead_Tpk1_1_2.49963.49963.4</t>
  </si>
  <si>
    <t>20180918_Lumos_RSLC6_Reiter_Ammerer_MFPL_onbead_Tpk1_1_2.49988.49988.4</t>
  </si>
  <si>
    <t>20180918_Lumos_RSLC6_Reiter_Ammerer_MFPL_onbead_Tpk1_1_2.50010.50010.4</t>
  </si>
  <si>
    <t>20180918_Lumos_RSLC6_Reiter_Ammerer_MFPL_onbead_Tpk1_1_2.50026.50026.5</t>
  </si>
  <si>
    <t>20180918_Lumos_RSLC6_Reiter_Ammerer_MFPL_onbead_Tpk1_1_2.50037.50037.3</t>
  </si>
  <si>
    <t>20180918_Lumos_RSLC6_Reiter_Ammerer_MFPL_onbead_Tpk1_1_2.50072.50072.4</t>
  </si>
  <si>
    <t>20180918_Lumos_RSLC6_Reiter_Ammerer_MFPL_onbead_Tpk1_1_2.50095.50095.5</t>
  </si>
  <si>
    <t>20180918_Lumos_RSLC6_Reiter_Ammerer_MFPL_onbead_Tpk1_1_2.50104.50104.4</t>
  </si>
  <si>
    <t>20180918_Lumos_RSLC6_Reiter_Ammerer_MFPL_onbead_Tpk1_1_2.50112.50112.3</t>
  </si>
  <si>
    <t>20180918_Lumos_RSLC6_Reiter_Ammerer_MFPL_onbead_Tpk1_1_2.50189.50189.2</t>
  </si>
  <si>
    <t>20180918_Lumos_RSLC6_Reiter_Ammerer_MFPL_onbead_Tpk1_1_2.50335.50335.4</t>
  </si>
  <si>
    <t>20180918_Lumos_RSLC6_Reiter_Ammerer_MFPL_onbead_Tpk1_1_2.50340.50340.2</t>
  </si>
  <si>
    <t>20180918_Lumos_RSLC6_Reiter_Ammerer_MFPL_onbead_Tpk1_1_2.50361.50361.4</t>
  </si>
  <si>
    <t>20180918_Lumos_RSLC6_Reiter_Ammerer_MFPL_onbead_Tpk1_1_2.50362.50362.3</t>
  </si>
  <si>
    <t>20180918_Lumos_RSLC6_Reiter_Ammerer_MFPL_onbead_Tpk1_1_2.50375.50375.4</t>
  </si>
  <si>
    <t>20180918_Lumos_RSLC6_Reiter_Ammerer_MFPL_onbead_Tpk1_1_2.50467.50467.4</t>
  </si>
  <si>
    <t>20180918_Lumos_RSLC6_Reiter_Ammerer_MFPL_onbead_Tpk1_1_2.50506.50506.2</t>
  </si>
  <si>
    <t>20180918_Lumos_RSLC6_Reiter_Ammerer_MFPL_onbead_Tpk1_1_2.50511.50511.4</t>
  </si>
  <si>
    <t>20180918_Lumos_RSLC6_Reiter_Ammerer_MFPL_onbead_Tpk1_1_2.50519.50519.4</t>
  </si>
  <si>
    <t>20180918_Lumos_RSLC6_Reiter_Ammerer_MFPL_onbead_Tpk1_1_2.50633.50633.4</t>
  </si>
  <si>
    <t>20180918_Lumos_RSLC6_Reiter_Ammerer_MFPL_onbead_Tpk1_1_2.50647.50647.3</t>
  </si>
  <si>
    <t>20180918_Lumos_RSLC6_Reiter_Ammerer_MFPL_onbead_Tpk1_1_2.50664.50664.4</t>
  </si>
  <si>
    <t>20180918_Lumos_RSLC6_Reiter_Ammerer_MFPL_onbead_Tpk1_1_2.50747.50747.5</t>
  </si>
  <si>
    <t>20180918_Lumos_RSLC6_Reiter_Ammerer_MFPL_onbead_Tpk1_1_2.50802.50802.2</t>
  </si>
  <si>
    <t>20180918_Lumos_RSLC6_Reiter_Ammerer_MFPL_onbead_Tpk1_1_2.50834.50834.2</t>
  </si>
  <si>
    <t>20180918_Lumos_RSLC6_Reiter_Ammerer_MFPL_onbead_Tpk1_1_2.50912.50912.4</t>
  </si>
  <si>
    <t>20180918_Lumos_RSLC6_Reiter_Ammerer_MFPL_onbead_Tpk1_1_2.50931.50931.3</t>
  </si>
  <si>
    <t>20180918_Lumos_RSLC6_Reiter_Ammerer_MFPL_onbead_Tpk1_1_2.51007.51007.2</t>
  </si>
  <si>
    <t>20180918_Lumos_RSLC6_Reiter_Ammerer_MFPL_onbead_Tpk1_1_2.51009.51009.2</t>
  </si>
  <si>
    <t>20180918_Lumos_RSLC6_Reiter_Ammerer_MFPL_onbead_Tpk1_1_2.51046.51046.2</t>
  </si>
  <si>
    <t>20180918_Lumos_RSLC6_Reiter_Ammerer_MFPL_onbead_Tpk1_1_2.51114.51114.4</t>
  </si>
  <si>
    <t>20180918_Lumos_RSLC6_Reiter_Ammerer_MFPL_onbead_Tpk1_1_2.51288.51288.2</t>
  </si>
  <si>
    <t>20180918_Lumos_RSLC6_Reiter_Ammerer_MFPL_onbead_Tpk1_1_2.51292.51292.2</t>
  </si>
  <si>
    <t>20180918_Lumos_RSLC6_Reiter_Ammerer_MFPL_onbead_Tpk1_1_2.51308.51308.4</t>
  </si>
  <si>
    <t>20180918_Lumos_RSLC6_Reiter_Ammerer_MFPL_onbead_Tpk1_1_2.51310.51310.2</t>
  </si>
  <si>
    <t>20180918_Lumos_RSLC6_Reiter_Ammerer_MFPL_onbead_Tpk1_1_2.51366.51366.4</t>
  </si>
  <si>
    <t>20180918_Lumos_RSLC6_Reiter_Ammerer_MFPL_onbead_Tpk1_1_2.51370.51370.2</t>
  </si>
  <si>
    <t>20180918_Lumos_RSLC6_Reiter_Ammerer_MFPL_onbead_Tpk1_1_2.51471.51471.4</t>
  </si>
  <si>
    <t>20180918_Lumos_RSLC6_Reiter_Ammerer_MFPL_onbead_Tpk1_1_2.51569.51569.2</t>
  </si>
  <si>
    <t>20180918_Lumos_RSLC6_Reiter_Ammerer_MFPL_onbead_Tpk1_1_2.51675.51675.2</t>
  </si>
  <si>
    <t>20180918_Lumos_RSLC6_Reiter_Ammerer_MFPL_onbead_Tpk1_1_2.51684.51684.4</t>
  </si>
  <si>
    <t>20180918_Lumos_RSLC6_Reiter_Ammerer_MFPL_onbead_Tpk1_1_2.51815.51815.2</t>
  </si>
  <si>
    <t>20180918_Lumos_RSLC6_Reiter_Ammerer_MFPL_onbead_Tpk1_1_2.51834.51834.2</t>
  </si>
  <si>
    <t>20180918_Lumos_RSLC6_Reiter_Ammerer_MFPL_onbead_Tpk1_1_2.52077.52077.4</t>
  </si>
  <si>
    <t>20180918_Lumos_RSLC6_Reiter_Ammerer_MFPL_onbead_Tpk1_1_2.52116.52116.4</t>
  </si>
  <si>
    <t>20180918_Lumos_RSLC6_Reiter_Ammerer_MFPL_onbead_Tpk1_1_2.52306.52306.4</t>
  </si>
  <si>
    <t>20180918_Lumos_RSLC6_Reiter_Ammerer_MFPL_onbead_Tpk1_1_2.52411.52411.4</t>
  </si>
  <si>
    <t>20180918_Lumos_RSLC6_Reiter_Ammerer_MFPL_onbead_Tpk1_1_2.52413.52413.2</t>
  </si>
  <si>
    <t>20180918_Lumos_RSLC6_Reiter_Ammerer_MFPL_onbead_Tpk1_1_2.52415.52415.2</t>
  </si>
  <si>
    <t>20180918_Lumos_RSLC6_Reiter_Ammerer_MFPL_onbead_Tpk1_1_2.52586.52586.2</t>
  </si>
  <si>
    <t>20180918_Lumos_RSLC6_Reiter_Ammerer_MFPL_onbead_Tpk1_1_2.52715.52715.2</t>
  </si>
  <si>
    <t>20180918_Lumos_RSLC6_Reiter_Ammerer_MFPL_onbead_Tpk1_1_2.52740.52740.2</t>
  </si>
  <si>
    <t>20180918_Lumos_RSLC6_Reiter_Ammerer_MFPL_onbead_Tpk1_1_2.52755.52755.3</t>
  </si>
  <si>
    <t>20180918_Lumos_RSLC6_Reiter_Ammerer_MFPL_onbead_Tpk1_1_2.53426.53426.2</t>
  </si>
  <si>
    <t>20180918_Lumos_RSLC6_Reiter_Ammerer_MFPL_onbead_Tpk1_1_2.54081.54081.4</t>
  </si>
  <si>
    <t>20180918_Lumos_RSLC6_Reiter_Ammerer_MFPL_onbead_Tpk1_1_2.54202.54202.2</t>
  </si>
  <si>
    <t>20180918_Lumos_RSLC6_Reiter_Ammerer_MFPL_onbead_Tpk1_1_2.54300.54300.2</t>
  </si>
  <si>
    <t>20180918_Lumos_RSLC6_Reiter_Ammerer_MFPL_onbead_Tpk1_1_2.54383.54383.4</t>
  </si>
  <si>
    <t>20180918_Lumos_RSLC6_Reiter_Ammerer_MFPL_onbead_Tpk1_1_2.54513.54513.2</t>
  </si>
  <si>
    <t>20180918_Lumos_RSLC6_Reiter_Ammerer_MFPL_onbead_Tpk1_1_2.54691.54691.2</t>
  </si>
  <si>
    <t>20180918_Lumos_RSLC6_Reiter_Ammerer_MFPL_onbead_Tpk1_1_2.54708.54708.4</t>
  </si>
  <si>
    <t>20180918_Lumos_RSLC6_Reiter_Ammerer_MFPL_onbead_Tpk1_1_2.54755.54755.2</t>
  </si>
  <si>
    <t>20180918_Lumos_RSLC6_Reiter_Ammerer_MFPL_onbead_Tpk1_1_2.54871.54871.2</t>
  </si>
  <si>
    <t>20180918_Lumos_RSLC6_Reiter_Ammerer_MFPL_onbead_Tpk1_1_2.55014.55014.4</t>
  </si>
  <si>
    <t>20180918_Lumos_RSLC6_Reiter_Ammerer_MFPL_onbead_Tpk1_1_2.55225.55225.4</t>
  </si>
  <si>
    <t>20180918_Lumos_RSLC6_Reiter_Ammerer_MFPL_onbead_Tpk1_1_2.55263.55263.2</t>
  </si>
  <si>
    <t>20180918_Lumos_RSLC6_Reiter_Ammerer_MFPL_onbead_Tpk1_1_2.55327.55327.2</t>
  </si>
  <si>
    <t>20180918_Lumos_RSLC6_Reiter_Ammerer_MFPL_onbead_Tpk1_1_2.55491.55491.4</t>
  </si>
  <si>
    <t>20180918_Lumos_RSLC6_Reiter_Ammerer_MFPL_onbead_Tpk1_1_2.55503.55503.4</t>
  </si>
  <si>
    <t>20180918_Lumos_RSLC6_Reiter_Ammerer_MFPL_onbead_Tpk1_1_2.55552.55552.2</t>
  </si>
  <si>
    <t>20180918_Lumos_RSLC6_Reiter_Ammerer_MFPL_onbead_Tpk1_1_2.55559.55559.4</t>
  </si>
  <si>
    <t>20180918_Lumos_RSLC6_Reiter_Ammerer_MFPL_onbead_Tpk1_1_2.55566.55566.4</t>
  </si>
  <si>
    <t>20180918_Lumos_RSLC6_Reiter_Ammerer_MFPL_onbead_Tpk1_1_2.55716.55716.2</t>
  </si>
  <si>
    <t>20180918_Lumos_RSLC6_Reiter_Ammerer_MFPL_onbead_Tpk1_1_2.55796.55796.4</t>
  </si>
  <si>
    <t>20180918_Lumos_RSLC6_Reiter_Ammerer_MFPL_onbead_Tpk1_1_2.55838.55838.4</t>
  </si>
  <si>
    <t>20180918_Lumos_RSLC6_Reiter_Ammerer_MFPL_onbead_Tpk1_1_2.55948.55948.2</t>
  </si>
  <si>
    <t>20180918_Lumos_RSLC6_Reiter_Ammerer_MFPL_onbead_Tpk1_1_2.55994.55994.2</t>
  </si>
  <si>
    <t>20180918_Lumos_RSLC6_Reiter_Ammerer_MFPL_onbead_Tpk1_1_2.56020.56020.4</t>
  </si>
  <si>
    <t>20180918_Lumos_RSLC6_Reiter_Ammerer_MFPL_onbead_Tpk1_1_2.56043.56043.4</t>
  </si>
  <si>
    <t>20180918_Lumos_RSLC6_Reiter_Ammerer_MFPL_onbead_Tpk1_1_2.56056.56056.4</t>
  </si>
  <si>
    <t>20180918_Lumos_RSLC6_Reiter_Ammerer_MFPL_onbead_Tpk1_1_2.56151.56151.4</t>
  </si>
  <si>
    <t>20180918_Lumos_RSLC6_Reiter_Ammerer_MFPL_onbead_Tpk1_1_2.56228.56228.4</t>
  </si>
  <si>
    <t>20180918_Lumos_RSLC6_Reiter_Ammerer_MFPL_onbead_Tpk1_1_2.56235.56235.4</t>
  </si>
  <si>
    <t>20180918_Lumos_RSLC6_Reiter_Ammerer_MFPL_onbead_Tpk1_1_2.56300.56300.4</t>
  </si>
  <si>
    <t>20180918_Lumos_RSLC6_Reiter_Ammerer_MFPL_onbead_Tpk1_1_2.56435.56435.4</t>
  </si>
  <si>
    <t>20180918_Lumos_RSLC6_Reiter_Ammerer_MFPL_onbead_Tpk1_1_2.56490.56490.2</t>
  </si>
  <si>
    <t>20180918_Lumos_RSLC6_Reiter_Ammerer_MFPL_onbead_Tpk1_1_2.56558.56558.4</t>
  </si>
  <si>
    <t>20180918_Lumos_RSLC6_Reiter_Ammerer_MFPL_onbead_Tpk1_1_2.56603.56603.4</t>
  </si>
  <si>
    <t>20180918_Lumos_RSLC6_Reiter_Ammerer_MFPL_onbead_Tpk1_1_2.56637.56637.4</t>
  </si>
  <si>
    <t>20180918_Lumos_RSLC6_Reiter_Ammerer_MFPL_onbead_Tpk1_1_2.56767.56767.2</t>
  </si>
  <si>
    <t>20180918_Lumos_RSLC6_Reiter_Ammerer_MFPL_onbead_Tpk1_1_2.56773.56773.2</t>
  </si>
  <si>
    <t>20180918_Lumos_RSLC6_Reiter_Ammerer_MFPL_onbead_Tpk1_1_2.56875.56875.4</t>
  </si>
  <si>
    <t>4.0085:Label:18O(2) (O18 label at both C-terminal oxygens), 4.0134:Label:13C(4) (13C4 Methionine label), 4.0071:Label:13C(3)15N(1) (13C3 15N1 label for SILAC)</t>
  </si>
  <si>
    <t>20180918_Lumos_RSLC6_Reiter_Ammerer_MFPL_onbead_Tpk1_1_2.56946.56946.4</t>
  </si>
  <si>
    <t>20180918_Lumos_RSLC6_Reiter_Ammerer_MFPL_onbead_Tpk1_1_2.57109.57109.4</t>
  </si>
  <si>
    <t>20180918_Lumos_RSLC6_Reiter_Ammerer_MFPL_onbead_Tpk1_1_2.57156.57156.4</t>
  </si>
  <si>
    <t>20180918_Lumos_RSLC6_Reiter_Ammerer_MFPL_onbead_Tpk1_1_2.57183.57183.2</t>
  </si>
  <si>
    <t>20180918_Lumos_RSLC6_Reiter_Ammerer_MFPL_onbead_Tpk1_1_2.57394.57394.4</t>
  </si>
  <si>
    <t>20180918_Lumos_RSLC6_Reiter_Ammerer_MFPL_onbead_Tpk1_1_3.03511.03511.3</t>
  </si>
  <si>
    <t>20180918_Lumos_RSLC6_Reiter_Ammerer_MFPL_onbead_Tpk1_1_3.03515.03515.2</t>
  </si>
  <si>
    <t>20180918_Lumos_RSLC6_Reiter_Ammerer_MFPL_onbead_Tpk1_1_3.03521.03521.4</t>
  </si>
  <si>
    <t>20180918_Lumos_RSLC6_Reiter_Ammerer_MFPL_onbead_Tpk1_1_3.03539.03539.3</t>
  </si>
  <si>
    <t>20180918_Lumos_RSLC6_Reiter_Ammerer_MFPL_onbead_Tpk1_1_3.03696.03696.3</t>
  </si>
  <si>
    <t>20180918_Lumos_RSLC6_Reiter_Ammerer_MFPL_onbead_Tpk1_1_3.03705.03705.2</t>
  </si>
  <si>
    <t>20180918_Lumos_RSLC6_Reiter_Ammerer_MFPL_onbead_Tpk1_1_3.03709.03709.4</t>
  </si>
  <si>
    <t>20180918_Lumos_RSLC6_Reiter_Ammerer_MFPL_onbead_Tpk1_1_3.03893.03893.3</t>
  </si>
  <si>
    <t>20180918_Lumos_RSLC6_Reiter_Ammerer_MFPL_onbead_Tpk1_1_3.03908.03908.2</t>
  </si>
  <si>
    <t>20180918_Lumos_RSLC6_Reiter_Ammerer_MFPL_onbead_Tpk1_1_3.03912.03912.2</t>
  </si>
  <si>
    <t>20180918_Lumos_RSLC6_Reiter_Ammerer_MFPL_onbead_Tpk1_1_3.03924.03924.2</t>
  </si>
  <si>
    <t>20180918_Lumos_RSLC6_Reiter_Ammerer_MFPL_onbead_Tpk1_1_3.03932.03932.3</t>
  </si>
  <si>
    <t>20180918_Lumos_RSLC6_Reiter_Ammerer_MFPL_onbead_Tpk1_1_3.03936.03936.2</t>
  </si>
  <si>
    <t>20180918_Lumos_RSLC6_Reiter_Ammerer_MFPL_onbead_Tpk1_1_3.03950.03950.3</t>
  </si>
  <si>
    <t>20180918_Lumos_RSLC6_Reiter_Ammerer_MFPL_onbead_Tpk1_1_3.03951.03951.3</t>
  </si>
  <si>
    <t>20180918_Lumos_RSLC6_Reiter_Ammerer_MFPL_onbead_Tpk1_1_3.03956.03956.2</t>
  </si>
  <si>
    <t>20180918_Lumos_RSLC6_Reiter_Ammerer_MFPL_onbead_Tpk1_1_3.04028.04028.3</t>
  </si>
  <si>
    <t>20180918_Lumos_RSLC6_Reiter_Ammerer_MFPL_onbead_Tpk1_1_3.04030.04030.3</t>
  </si>
  <si>
    <t>20180918_Lumos_RSLC6_Reiter_Ammerer_MFPL_onbead_Tpk1_1_3.04082.04082.2</t>
  </si>
  <si>
    <t>20180918_Lumos_RSLC6_Reiter_Ammerer_MFPL_onbead_Tpk1_1_3.04204.04204.3</t>
  </si>
  <si>
    <t>20180918_Lumos_RSLC6_Reiter_Ammerer_MFPL_onbead_Tpk1_1_3.04239.04239.2</t>
  </si>
  <si>
    <t>20180918_Lumos_RSLC6_Reiter_Ammerer_MFPL_onbead_Tpk1_1_3.04249.04249.3</t>
  </si>
  <si>
    <t>20180918_Lumos_RSLC6_Reiter_Ammerer_MFPL_onbead_Tpk1_1_3.04350.04350.3</t>
  </si>
  <si>
    <t>20180918_Lumos_RSLC6_Reiter_Ammerer_MFPL_onbead_Tpk1_1_3.04368.04368.3</t>
  </si>
  <si>
    <t>20180918_Lumos_RSLC6_Reiter_Ammerer_MFPL_onbead_Tpk1_1_3.04416.04416.2</t>
  </si>
  <si>
    <t>20180918_Lumos_RSLC6_Reiter_Ammerer_MFPL_onbead_Tpk1_1_3.04429.04429.2</t>
  </si>
  <si>
    <t>20180918_Lumos_RSLC6_Reiter_Ammerer_MFPL_onbead_Tpk1_1_3.04437.04437.3</t>
  </si>
  <si>
    <t>20180918_Lumos_RSLC6_Reiter_Ammerer_MFPL_onbead_Tpk1_1_3.04446.04446.3</t>
  </si>
  <si>
    <t>20180918_Lumos_RSLC6_Reiter_Ammerer_MFPL_onbead_Tpk1_1_3.04513.04513.3</t>
  </si>
  <si>
    <t>20180918_Lumos_RSLC6_Reiter_Ammerer_MFPL_onbead_Tpk1_1_3.04625.04625.3</t>
  </si>
  <si>
    <t>20180918_Lumos_RSLC6_Reiter_Ammerer_MFPL_onbead_Tpk1_1_3.04629.04629.3</t>
  </si>
  <si>
    <t>20180918_Lumos_RSLC6_Reiter_Ammerer_MFPL_onbead_Tpk1_1_3.04630.04630.2</t>
  </si>
  <si>
    <t>20180918_Lumos_RSLC6_Reiter_Ammerer_MFPL_onbead_Tpk1_1_3.04635.04635.2</t>
  </si>
  <si>
    <t>20180918_Lumos_RSLC6_Reiter_Ammerer_MFPL_onbead_Tpk1_1_3.04819.04819.3</t>
  </si>
  <si>
    <t>20180918_Lumos_RSLC6_Reiter_Ammerer_MFPL_onbead_Tpk1_1_3.04832.04832.2</t>
  </si>
  <si>
    <t>20180918_Lumos_RSLC6_Reiter_Ammerer_MFPL_onbead_Tpk1_1_3.04838.04838.3</t>
  </si>
  <si>
    <t>20180918_Lumos_RSLC6_Reiter_Ammerer_MFPL_onbead_Tpk1_1_3.05033.05033.3</t>
  </si>
  <si>
    <t>20180918_Lumos_RSLC6_Reiter_Ammerer_MFPL_onbead_Tpk1_1_3.05209.05209.3</t>
  </si>
  <si>
    <t>20180918_Lumos_RSLC6_Reiter_Ammerer_MFPL_onbead_Tpk1_1_3.05240.05240.2</t>
  </si>
  <si>
    <t>20180918_Lumos_RSLC6_Reiter_Ammerer_MFPL_onbead_Tpk1_1_3.05270.05270.3</t>
  </si>
  <si>
    <t>20180918_Lumos_RSLC6_Reiter_Ammerer_MFPL_onbead_Tpk1_1_3.05348.05348.3</t>
  </si>
  <si>
    <t>20180918_Lumos_RSLC6_Reiter_Ammerer_MFPL_onbead_Tpk1_1_3.05473.05473.3</t>
  </si>
  <si>
    <t>20180918_Lumos_RSLC6_Reiter_Ammerer_MFPL_onbead_Tpk1_1_3.06229.06229.2</t>
  </si>
  <si>
    <t>20180918_Lumos_RSLC6_Reiter_Ammerer_MFPL_onbead_Tpk1_1_3.06818.06818.2</t>
  </si>
  <si>
    <t>20180918_Lumos_RSLC6_Reiter_Ammerer_MFPL_onbead_Tpk1_1_3.06851.06851.3</t>
  </si>
  <si>
    <t>20180918_Lumos_RSLC6_Reiter_Ammerer_MFPL_onbead_Tpk1_1_3.07062.07062.3</t>
  </si>
  <si>
    <t>20180918_Lumos_RSLC6_Reiter_Ammerer_MFPL_onbead_Tpk1_1_3.07106.07106.3</t>
  </si>
  <si>
    <t>20180918_Lumos_RSLC6_Reiter_Ammerer_MFPL_onbead_Tpk1_1_3.07124.07124.2</t>
  </si>
  <si>
    <t>20180918_Lumos_RSLC6_Reiter_Ammerer_MFPL_onbead_Tpk1_1_3.07132.07132.3</t>
  </si>
  <si>
    <t>20180918_Lumos_RSLC6_Reiter_Ammerer_MFPL_onbead_Tpk1_1_3.07301.07301.2</t>
  </si>
  <si>
    <t>20180918_Lumos_RSLC6_Reiter_Ammerer_MFPL_onbead_Tpk1_1_3.09016.09016.2</t>
  </si>
  <si>
    <t>20180918_Lumos_RSLC6_Reiter_Ammerer_MFPL_onbead_Tpk1_1_3.11474.11474.3</t>
  </si>
  <si>
    <t>20180918_Lumos_RSLC6_Reiter_Ammerer_MFPL_onbead_Tpk1_1_3.11486.11486.2</t>
  </si>
  <si>
    <t>20180918_Lumos_RSLC6_Reiter_Ammerer_MFPL_onbead_Tpk1_1_3.11488.11488.2</t>
  </si>
  <si>
    <t>20180918_Lumos_RSLC6_Reiter_Ammerer_MFPL_onbead_Tpk1_1_3.11685.11685.2</t>
  </si>
  <si>
    <t>20180918_Lumos_RSLC6_Reiter_Ammerer_MFPL_onbead_Tpk1_1_3.11850.11850.3</t>
  </si>
  <si>
    <t>20180918_Lumos_RSLC6_Reiter_Ammerer_MFPL_onbead_Tpk1_1_3.11884.11884.2</t>
  </si>
  <si>
    <t>20180918_Lumos_RSLC6_Reiter_Ammerer_MFPL_onbead_Tpk1_1_3.11941.11941.2</t>
  </si>
  <si>
    <t>20180918_Lumos_RSLC6_Reiter_Ammerer_MFPL_onbead_Tpk1_1_3.12039.12039.3</t>
  </si>
  <si>
    <t>20180918_Lumos_RSLC6_Reiter_Ammerer_MFPL_onbead_Tpk1_1_3.12075.12075.2</t>
  </si>
  <si>
    <t>20180918_Lumos_RSLC6_Reiter_Ammerer_MFPL_onbead_Tpk1_1_3.12130.12130.2</t>
  </si>
  <si>
    <t>20180918_Lumos_RSLC6_Reiter_Ammerer_MFPL_onbead_Tpk1_1_3.12217.12217.4</t>
  </si>
  <si>
    <t>20180918_Lumos_RSLC6_Reiter_Ammerer_MFPL_onbead_Tpk1_1_3.12234.12234.3</t>
  </si>
  <si>
    <t>20180918_Lumos_RSLC6_Reiter_Ammerer_MFPL_onbead_Tpk1_1_3.12256.12256.3</t>
  </si>
  <si>
    <t>20180918_Lumos_RSLC6_Reiter_Ammerer_MFPL_onbead_Tpk1_1_3.12285.12285.3</t>
  </si>
  <si>
    <t>20180918_Lumos_RSLC6_Reiter_Ammerer_MFPL_onbead_Tpk1_1_3.12300.12300.2</t>
  </si>
  <si>
    <t>20180918_Lumos_RSLC6_Reiter_Ammerer_MFPL_onbead_Tpk1_1_3.12332.12332.2</t>
  </si>
  <si>
    <t>20180918_Lumos_RSLC6_Reiter_Ammerer_MFPL_onbead_Tpk1_1_3.12394.12394.4</t>
  </si>
  <si>
    <t>20180918_Lumos_RSLC6_Reiter_Ammerer_MFPL_onbead_Tpk1_1_3.12421.12421.4</t>
  </si>
  <si>
    <t>20180918_Lumos_RSLC6_Reiter_Ammerer_MFPL_onbead_Tpk1_1_3.12430.12430.3</t>
  </si>
  <si>
    <t>20180918_Lumos_RSLC6_Reiter_Ammerer_MFPL_onbead_Tpk1_1_3.12494.12494.2</t>
  </si>
  <si>
    <t>20180918_Lumos_RSLC6_Reiter_Ammerer_MFPL_onbead_Tpk1_1_3.12573.12573.3</t>
  </si>
  <si>
    <t>20180918_Lumos_RSLC6_Reiter_Ammerer_MFPL_onbead_Tpk1_1_3.12635.12635.2</t>
  </si>
  <si>
    <t>20180918_Lumos_RSLC6_Reiter_Ammerer_MFPL_onbead_Tpk1_1_3.12898.12898.4</t>
  </si>
  <si>
    <t>20180918_Lumos_RSLC6_Reiter_Ammerer_MFPL_onbead_Tpk1_1_3.12907.12907.3</t>
  </si>
  <si>
    <t>20180918_Lumos_RSLC6_Reiter_Ammerer_MFPL_onbead_Tpk1_1_3.12944.12944.2</t>
  </si>
  <si>
    <t>20180918_Lumos_RSLC6_Reiter_Ammerer_MFPL_onbead_Tpk1_1_3.12969.12969.4</t>
  </si>
  <si>
    <t>20180918_Lumos_RSLC6_Reiter_Ammerer_MFPL_onbead_Tpk1_1_3.12973.12973.2</t>
  </si>
  <si>
    <t>20180918_Lumos_RSLC6_Reiter_Ammerer_MFPL_onbead_Tpk1_1_3.12992.12992.4</t>
  </si>
  <si>
    <t>20180918_Lumos_RSLC6_Reiter_Ammerer_MFPL_onbead_Tpk1_1_3.13080.13080.3</t>
  </si>
  <si>
    <t>20180918_Lumos_RSLC6_Reiter_Ammerer_MFPL_onbead_Tpk1_1_3.13095.13095.4</t>
  </si>
  <si>
    <t>20180918_Lumos_RSLC6_Reiter_Ammerer_MFPL_onbead_Tpk1_1_3.13105.13105.2</t>
  </si>
  <si>
    <t>20180918_Lumos_RSLC6_Reiter_Ammerer_MFPL_onbead_Tpk1_1_3.13311.13311.4</t>
  </si>
  <si>
    <t>20180918_Lumos_RSLC6_Reiter_Ammerer_MFPL_onbead_Tpk1_1_3.13459.13459.2</t>
  </si>
  <si>
    <t>20180918_Lumos_RSLC6_Reiter_Ammerer_MFPL_onbead_Tpk1_1_3.13476.13476.2</t>
  </si>
  <si>
    <t>20180918_Lumos_RSLC6_Reiter_Ammerer_MFPL_onbead_Tpk1_1_3.13640.13640.4</t>
  </si>
  <si>
    <t>20180918_Lumos_RSLC6_Reiter_Ammerer_MFPL_onbead_Tpk1_1_3.13833.13833.4</t>
  </si>
  <si>
    <t>20180918_Lumos_RSLC6_Reiter_Ammerer_MFPL_onbead_Tpk1_1_3.13856.13856.4</t>
  </si>
  <si>
    <t>20180918_Lumos_RSLC6_Reiter_Ammerer_MFPL_onbead_Tpk1_1_3.13871.13871.2</t>
  </si>
  <si>
    <t>20180918_Lumos_RSLC6_Reiter_Ammerer_MFPL_onbead_Tpk1_1_3.13895.13895.4</t>
  </si>
  <si>
    <t>20180918_Lumos_RSLC6_Reiter_Ammerer_MFPL_onbead_Tpk1_1_3.13946.13946.2</t>
  </si>
  <si>
    <t>20180918_Lumos_RSLC6_Reiter_Ammerer_MFPL_onbead_Tpk1_1_3.14020.14020.2</t>
  </si>
  <si>
    <t>20180918_Lumos_RSLC6_Reiter_Ammerer_MFPL_onbead_Tpk1_1_3.14186.14186.3</t>
  </si>
  <si>
    <t>20180918_Lumos_RSLC6_Reiter_Ammerer_MFPL_onbead_Tpk1_1_3.14229.14229.2</t>
  </si>
  <si>
    <t>20180918_Lumos_RSLC6_Reiter_Ammerer_MFPL_onbead_Tpk1_1_3.14366.14366.2</t>
  </si>
  <si>
    <t>20180918_Lumos_RSLC6_Reiter_Ammerer_MFPL_onbead_Tpk1_1_3.14378.14378.2</t>
  </si>
  <si>
    <t>20180918_Lumos_RSLC6_Reiter_Ammerer_MFPL_onbead_Tpk1_1_3.14401.14401.3</t>
  </si>
  <si>
    <t>20180918_Lumos_RSLC6_Reiter_Ammerer_MFPL_onbead_Tpk1_1_3.14473.14473.2</t>
  </si>
  <si>
    <t>20180918_Lumos_RSLC6_Reiter_Ammerer_MFPL_onbead_Tpk1_1_3.14577.14577.2</t>
  </si>
  <si>
    <t>20180918_Lumos_RSLC6_Reiter_Ammerer_MFPL_onbead_Tpk1_1_3.14597.14597.2</t>
  </si>
  <si>
    <t>20180918_Lumos_RSLC6_Reiter_Ammerer_MFPL_onbead_Tpk1_1_3.14796.14796.2</t>
  </si>
  <si>
    <t>20180918_Lumos_RSLC6_Reiter_Ammerer_MFPL_onbead_Tpk1_1_3.14821.14821.2</t>
  </si>
  <si>
    <t>20180918_Lumos_RSLC6_Reiter_Ammerer_MFPL_onbead_Tpk1_1_3.14831.14831.3</t>
  </si>
  <si>
    <t>20180918_Lumos_RSLC6_Reiter_Ammerer_MFPL_onbead_Tpk1_1_3.14834.14834.2</t>
  </si>
  <si>
    <t>20180918_Lumos_RSLC6_Reiter_Ammerer_MFPL_onbead_Tpk1_1_3.14840.14840.2</t>
  </si>
  <si>
    <t>20180918_Lumos_RSLC6_Reiter_Ammerer_MFPL_onbead_Tpk1_1_3.14875.14875.2</t>
  </si>
  <si>
    <t>20180918_Lumos_RSLC6_Reiter_Ammerer_MFPL_onbead_Tpk1_1_3.14882.14882.2</t>
  </si>
  <si>
    <t>20180918_Lumos_RSLC6_Reiter_Ammerer_MFPL_onbead_Tpk1_1_3.14891.14891.3</t>
  </si>
  <si>
    <t>20180918_Lumos_RSLC6_Reiter_Ammerer_MFPL_onbead_Tpk1_1_3.14897.14897.3</t>
  </si>
  <si>
    <t>20180918_Lumos_RSLC6_Reiter_Ammerer_MFPL_onbead_Tpk1_1_3.14907.14907.2</t>
  </si>
  <si>
    <t>20180918_Lumos_RSLC6_Reiter_Ammerer_MFPL_onbead_Tpk1_1_3.14935.14935.2</t>
  </si>
  <si>
    <t>20180918_Lumos_RSLC6_Reiter_Ammerer_MFPL_onbead_Tpk1_1_3.14956.14956.2</t>
  </si>
  <si>
    <t>20180918_Lumos_RSLC6_Reiter_Ammerer_MFPL_onbead_Tpk1_1_3.14957.14957.2</t>
  </si>
  <si>
    <t>20180918_Lumos_RSLC6_Reiter_Ammerer_MFPL_onbead_Tpk1_1_3.15019.15019.2</t>
  </si>
  <si>
    <t>20180918_Lumos_RSLC6_Reiter_Ammerer_MFPL_onbead_Tpk1_1_3.15039.15039.2</t>
  </si>
  <si>
    <t>20180918_Lumos_RSLC6_Reiter_Ammerer_MFPL_onbead_Tpk1_1_3.15052.15052.3</t>
  </si>
  <si>
    <t>20180918_Lumos_RSLC6_Reiter_Ammerer_MFPL_onbead_Tpk1_1_3.15061.15061.2</t>
  </si>
  <si>
    <t>20180918_Lumos_RSLC6_Reiter_Ammerer_MFPL_onbead_Tpk1_1_3.15243.15243.2</t>
  </si>
  <si>
    <t>20180918_Lumos_RSLC6_Reiter_Ammerer_MFPL_onbead_Tpk1_1_3.15262.15262.2</t>
  </si>
  <si>
    <t>20180918_Lumos_RSLC6_Reiter_Ammerer_MFPL_onbead_Tpk1_1_3.15268.15268.3</t>
  </si>
  <si>
    <t>20180918_Lumos_RSLC6_Reiter_Ammerer_MFPL_onbead_Tpk1_1_3.15279.15279.2</t>
  </si>
  <si>
    <t>20180918_Lumos_RSLC6_Reiter_Ammerer_MFPL_onbead_Tpk1_1_3.15305.15305.2</t>
  </si>
  <si>
    <t>20180918_Lumos_RSLC6_Reiter_Ammerer_MFPL_onbead_Tpk1_1_3.15345.15345.2</t>
  </si>
  <si>
    <t>20180918_Lumos_RSLC6_Reiter_Ammerer_MFPL_onbead_Tpk1_1_3.15357.15357.3</t>
  </si>
  <si>
    <t>20180918_Lumos_RSLC6_Reiter_Ammerer_MFPL_onbead_Tpk1_1_3.15381.15381.3</t>
  </si>
  <si>
    <t>20180918_Lumos_RSLC6_Reiter_Ammerer_MFPL_onbead_Tpk1_1_3.15461.15461.2</t>
  </si>
  <si>
    <t>20180918_Lumos_RSLC6_Reiter_Ammerer_MFPL_onbead_Tpk1_1_3.15478.15478.2</t>
  </si>
  <si>
    <t>20180918_Lumos_RSLC6_Reiter_Ammerer_MFPL_onbead_Tpk1_1_3.15571.15571.2</t>
  </si>
  <si>
    <t>20180918_Lumos_RSLC6_Reiter_Ammerer_MFPL_onbead_Tpk1_1_3.15680.15680.3</t>
  </si>
  <si>
    <t>20180918_Lumos_RSLC6_Reiter_Ammerer_MFPL_onbead_Tpk1_1_3.15710.15710.2</t>
  </si>
  <si>
    <t>20180918_Lumos_RSLC6_Reiter_Ammerer_MFPL_onbead_Tpk1_1_3.15760.15760.2</t>
  </si>
  <si>
    <t>20180918_Lumos_RSLC6_Reiter_Ammerer_MFPL_onbead_Tpk1_1_3.15790.15790.2</t>
  </si>
  <si>
    <t>20180918_Lumos_RSLC6_Reiter_Ammerer_MFPL_onbead_Tpk1_1_3.15865.15865.2</t>
  </si>
  <si>
    <t>20180918_Lumos_RSLC6_Reiter_Ammerer_MFPL_onbead_Tpk1_1_3.15913.15913.2</t>
  </si>
  <si>
    <t>20180918_Lumos_RSLC6_Reiter_Ammerer_MFPL_onbead_Tpk1_1_3.15925.15925.2</t>
  </si>
  <si>
    <t>20180918_Lumos_RSLC6_Reiter_Ammerer_MFPL_onbead_Tpk1_1_3.15928.15928.3</t>
  </si>
  <si>
    <t>20180918_Lumos_RSLC6_Reiter_Ammerer_MFPL_onbead_Tpk1_1_3.15938.15938.2</t>
  </si>
  <si>
    <t>20180918_Lumos_RSLC6_Reiter_Ammerer_MFPL_onbead_Tpk1_1_3.15952.15952.2</t>
  </si>
  <si>
    <t>20180918_Lumos_RSLC6_Reiter_Ammerer_MFPL_onbead_Tpk1_1_3.15964.15964.2</t>
  </si>
  <si>
    <t>20180918_Lumos_RSLC6_Reiter_Ammerer_MFPL_onbead_Tpk1_1_3.15974.15974.2</t>
  </si>
  <si>
    <t>20180918_Lumos_RSLC6_Reiter_Ammerer_MFPL_onbead_Tpk1_1_3.16090.16090.2</t>
  </si>
  <si>
    <t>20180918_Lumos_RSLC6_Reiter_Ammerer_MFPL_onbead_Tpk1_1_3.16111.16111.2</t>
  </si>
  <si>
    <t>20180918_Lumos_RSLC6_Reiter_Ammerer_MFPL_onbead_Tpk1_1_3.16177.16177.3</t>
  </si>
  <si>
    <t>20180918_Lumos_RSLC6_Reiter_Ammerer_MFPL_onbead_Tpk1_1_3.16198.16198.3</t>
  </si>
  <si>
    <t>20180918_Lumos_RSLC6_Reiter_Ammerer_MFPL_onbead_Tpk1_1_3.16250.16250.2</t>
  </si>
  <si>
    <t>20180918_Lumos_RSLC6_Reiter_Ammerer_MFPL_onbead_Tpk1_1_3.16323.16323.2</t>
  </si>
  <si>
    <t>20180918_Lumos_RSLC6_Reiter_Ammerer_MFPL_onbead_Tpk1_1_3.16397.16397.3</t>
  </si>
  <si>
    <t>20180918_Lumos_RSLC6_Reiter_Ammerer_MFPL_onbead_Tpk1_1_3.16398.16398.2</t>
  </si>
  <si>
    <t>20180918_Lumos_RSLC6_Reiter_Ammerer_MFPL_onbead_Tpk1_1_3.16400.16400.3</t>
  </si>
  <si>
    <t>20180918_Lumos_RSLC6_Reiter_Ammerer_MFPL_onbead_Tpk1_1_3.16408.16408.2</t>
  </si>
  <si>
    <t>20180918_Lumos_RSLC6_Reiter_Ammerer_MFPL_onbead_Tpk1_1_3.16420.16420.2</t>
  </si>
  <si>
    <t>20180918_Lumos_RSLC6_Reiter_Ammerer_MFPL_onbead_Tpk1_1_3.16432.16432.2</t>
  </si>
  <si>
    <t>20180918_Lumos_RSLC6_Reiter_Ammerer_MFPL_onbead_Tpk1_1_3.16434.16434.2</t>
  </si>
  <si>
    <t>20180918_Lumos_RSLC6_Reiter_Ammerer_MFPL_onbead_Tpk1_1_3.16548.16548.2</t>
  </si>
  <si>
    <t>20180918_Lumos_RSLC6_Reiter_Ammerer_MFPL_onbead_Tpk1_1_3.16593.16593.2</t>
  </si>
  <si>
    <t>20180918_Lumos_RSLC6_Reiter_Ammerer_MFPL_onbead_Tpk1_1_3.16628.16628.2</t>
  </si>
  <si>
    <t>20180918_Lumos_RSLC6_Reiter_Ammerer_MFPL_onbead_Tpk1_1_3.16658.16658.3</t>
  </si>
  <si>
    <t>20180918_Lumos_RSLC6_Reiter_Ammerer_MFPL_onbead_Tpk1_1_3.16660.16660.2</t>
  </si>
  <si>
    <t>20180918_Lumos_RSLC6_Reiter_Ammerer_MFPL_onbead_Tpk1_1_3.16669.16669.2</t>
  </si>
  <si>
    <t>20180918_Lumos_RSLC6_Reiter_Ammerer_MFPL_onbead_Tpk1_1_3.16762.16762.3</t>
  </si>
  <si>
    <t>20180918_Lumos_RSLC6_Reiter_Ammerer_MFPL_onbead_Tpk1_1_3.16775.16775.2</t>
  </si>
  <si>
    <t>20180918_Lumos_RSLC6_Reiter_Ammerer_MFPL_onbead_Tpk1_1_3.16800.16800.2</t>
  </si>
  <si>
    <t>20180918_Lumos_RSLC6_Reiter_Ammerer_MFPL_onbead_Tpk1_1_3.16877.16877.2</t>
  </si>
  <si>
    <t>20180918_Lumos_RSLC6_Reiter_Ammerer_MFPL_onbead_Tpk1_1_3.17015.17015.2</t>
  </si>
  <si>
    <t>20180918_Lumos_RSLC6_Reiter_Ammerer_MFPL_onbead_Tpk1_1_3.17034.17034.2</t>
  </si>
  <si>
    <t>20180918_Lumos_RSLC6_Reiter_Ammerer_MFPL_onbead_Tpk1_1_3.17095.17095.2</t>
  </si>
  <si>
    <t>20180918_Lumos_RSLC6_Reiter_Ammerer_MFPL_onbead_Tpk1_1_3.17114.17114.2</t>
  </si>
  <si>
    <t>20180918_Lumos_RSLC6_Reiter_Ammerer_MFPL_onbead_Tpk1_1_3.17158.17158.3</t>
  </si>
  <si>
    <t>20180918_Lumos_RSLC6_Reiter_Ammerer_MFPL_onbead_Tpk1_1_3.17331.17331.2</t>
  </si>
  <si>
    <t>20180918_Lumos_RSLC6_Reiter_Ammerer_MFPL_onbead_Tpk1_1_3.17419.17419.2</t>
  </si>
  <si>
    <t>20180918_Lumos_RSLC6_Reiter_Ammerer_MFPL_onbead_Tpk1_1_3.17669.17669.2</t>
  </si>
  <si>
    <t>20180918_Lumos_RSLC6_Reiter_Ammerer_MFPL_onbead_Tpk1_1_3.17905.17905.2</t>
  </si>
  <si>
    <t>20180918_Lumos_RSLC6_Reiter_Ammerer_MFPL_onbead_Tpk1_1_3.18190.18190.2</t>
  </si>
  <si>
    <t>20180918_Lumos_RSLC6_Reiter_Ammerer_MFPL_onbead_Tpk1_1_3.18208.18208.2</t>
  </si>
  <si>
    <t>20180918_Lumos_RSLC6_Reiter_Ammerer_MFPL_onbead_Tpk1_1_3.18283.18283.2</t>
  </si>
  <si>
    <t>20180918_Lumos_RSLC6_Reiter_Ammerer_MFPL_onbead_Tpk1_1_3.18317.18317.2</t>
  </si>
  <si>
    <t>20180918_Lumos_RSLC6_Reiter_Ammerer_MFPL_onbead_Tpk1_1_3.18404.18404.2</t>
  </si>
  <si>
    <t>20180918_Lumos_RSLC6_Reiter_Ammerer_MFPL_onbead_Tpk1_1_3.18566.18566.2</t>
  </si>
  <si>
    <t>20180918_Lumos_RSLC6_Reiter_Ammerer_MFPL_onbead_Tpk1_1_3.18760.18760.2</t>
  </si>
  <si>
    <t>20180918_Lumos_RSLC6_Reiter_Ammerer_MFPL_onbead_Tpk1_1_3.18767.18767.2</t>
  </si>
  <si>
    <t>20180918_Lumos_RSLC6_Reiter_Ammerer_MFPL_onbead_Tpk1_1_3.19105.19105.2</t>
  </si>
  <si>
    <t>20180918_Lumos_RSLC6_Reiter_Ammerer_MFPL_onbead_Tpk1_1_3.19160.19160.2</t>
  </si>
  <si>
    <t>20180918_Lumos_RSLC6_Reiter_Ammerer_MFPL_onbead_Tpk1_1_3.19229.19229.2</t>
  </si>
  <si>
    <t>20180918_Lumos_RSLC6_Reiter_Ammerer_MFPL_onbead_Tpk1_1_3.19376.19376.2</t>
  </si>
  <si>
    <t>20180918_Lumos_RSLC6_Reiter_Ammerer_MFPL_onbead_Tpk1_1_3.19557.19557.2</t>
  </si>
  <si>
    <t>20180918_Lumos_RSLC6_Reiter_Ammerer_MFPL_onbead_Tpk1_1_3.19797.19797.2</t>
  </si>
  <si>
    <t>20180918_Lumos_RSLC6_Reiter_Ammerer_MFPL_onbead_Tpk1_1_3.19804.19804.2</t>
  </si>
  <si>
    <t>20180918_Lumos_RSLC6_Reiter_Ammerer_MFPL_onbead_Tpk1_1_3.19966.19966.2</t>
  </si>
  <si>
    <t>20180918_Lumos_RSLC6_Reiter_Ammerer_MFPL_onbead_Tpk1_1_3.20023.20023.2</t>
  </si>
  <si>
    <t>20180918_Lumos_RSLC6_Reiter_Ammerer_MFPL_onbead_Tpk1_1_3.20042.20042.2</t>
  </si>
  <si>
    <t>20180918_Lumos_RSLC6_Reiter_Ammerer_MFPL_onbead_Tpk1_1_3.20069.20069.2</t>
  </si>
  <si>
    <t>20180918_Lumos_RSLC6_Reiter_Ammerer_MFPL_onbead_Tpk1_1_3.20153.20153.2</t>
  </si>
  <si>
    <t>20180918_Lumos_RSLC6_Reiter_Ammerer_MFPL_onbead_Tpk1_1_3.20309.20309.2</t>
  </si>
  <si>
    <t>20180918_Lumos_RSLC6_Reiter_Ammerer_MFPL_onbead_Tpk1_1_3.20403.20403.2</t>
  </si>
  <si>
    <t>20180918_Lumos_RSLC6_Reiter_Ammerer_MFPL_onbead_Tpk1_1_3.20973.20973.2</t>
  </si>
  <si>
    <t>20180918_Lumos_RSLC6_Reiter_Ammerer_MFPL_onbead_Tpk1_1_3.21277.21277.2</t>
  </si>
  <si>
    <t>20180918_Lumos_RSLC6_Reiter_Ammerer_MFPL_onbead_Tpk1_1_3.22057.22057.4</t>
  </si>
  <si>
    <t>20180918_Lumos_RSLC6_Reiter_Ammerer_MFPL_onbead_Tpk1_1_3.22102.22102.3</t>
  </si>
  <si>
    <t>20180918_Lumos_RSLC6_Reiter_Ammerer_MFPL_onbead_Tpk1_1_3.22138.22138.2</t>
  </si>
  <si>
    <t>20180918_Lumos_RSLC6_Reiter_Ammerer_MFPL_onbead_Tpk1_1_3.23131.23131.2</t>
  </si>
  <si>
    <t>20180918_Lumos_RSLC6_Reiter_Ammerer_MFPL_onbead_Tpk1_1_3.23218.23218.2</t>
  </si>
  <si>
    <t>20180918_Lumos_RSLC6_Reiter_Ammerer_MFPL_onbead_Tpk1_1_3.23363.23363.2</t>
  </si>
  <si>
    <t>20180918_Lumos_RSLC6_Reiter_Ammerer_MFPL_onbead_Tpk1_1_3.23566.23566.4</t>
  </si>
  <si>
    <t>20180918_Lumos_RSLC6_Reiter_Ammerer_MFPL_onbead_Tpk1_1_3.23575.23575.3</t>
  </si>
  <si>
    <t>20180918_Lumos_RSLC6_Reiter_Ammerer_MFPL_onbead_Tpk1_1_3.23585.23585.2</t>
  </si>
  <si>
    <t>20180918_Lumos_RSLC6_Reiter_Ammerer_MFPL_onbead_Tpk1_1_3.23603.23603.2</t>
  </si>
  <si>
    <t>20180918_Lumos_RSLC6_Reiter_Ammerer_MFPL_onbead_Tpk1_1_3.23660.23660.3</t>
  </si>
  <si>
    <t>20180918_Lumos_RSLC6_Reiter_Ammerer_MFPL_onbead_Tpk1_1_3.23712.23712.2</t>
  </si>
  <si>
    <t>20180918_Lumos_RSLC6_Reiter_Ammerer_MFPL_onbead_Tpk1_1_3.23767.23767.2</t>
  </si>
  <si>
    <t>20180918_Lumos_RSLC6_Reiter_Ammerer_MFPL_onbead_Tpk1_1_3.23830.23830.4</t>
  </si>
  <si>
    <t>20180918_Lumos_RSLC6_Reiter_Ammerer_MFPL_onbead_Tpk1_1_3.23842.23842.3</t>
  </si>
  <si>
    <t>20180918_Lumos_RSLC6_Reiter_Ammerer_MFPL_onbead_Tpk1_1_3.23864.23864.2</t>
  </si>
  <si>
    <t>20180918_Lumos_RSLC6_Reiter_Ammerer_MFPL_onbead_Tpk1_1_3.23918.23918.3</t>
  </si>
  <si>
    <t>20180918_Lumos_RSLC6_Reiter_Ammerer_MFPL_onbead_Tpk1_1_3.24014.24014.3</t>
  </si>
  <si>
    <t>20180918_Lumos_RSLC6_Reiter_Ammerer_MFPL_onbead_Tpk1_1_3.24106.24106.2</t>
  </si>
  <si>
    <t>20180918_Lumos_RSLC6_Reiter_Ammerer_MFPL_onbead_Tpk1_1_3.24132.24132.2</t>
  </si>
  <si>
    <t>20180918_Lumos_RSLC6_Reiter_Ammerer_MFPL_onbead_Tpk1_1_3.24204.24204.4</t>
  </si>
  <si>
    <t>20180918_Lumos_RSLC6_Reiter_Ammerer_MFPL_onbead_Tpk1_1_3.24237.24237.3</t>
  </si>
  <si>
    <t>20180918_Lumos_RSLC6_Reiter_Ammerer_MFPL_onbead_Tpk1_1_3.24661.24661.2</t>
  </si>
  <si>
    <t>20180918_Lumos_RSLC6_Reiter_Ammerer_MFPL_onbead_Tpk1_1_3.25105.25105.2</t>
  </si>
  <si>
    <t>20180918_Lumos_RSLC6_Reiter_Ammerer_MFPL_onbead_Tpk1_1_3.25245.25245.2</t>
  </si>
  <si>
    <t>20180918_Lumos_RSLC6_Reiter_Ammerer_MFPL_onbead_Tpk1_1_3.25342.25342.2</t>
  </si>
  <si>
    <t>20180918_Lumos_RSLC6_Reiter_Ammerer_MFPL_onbead_Tpk1_1_3.25487.25487.2</t>
  </si>
  <si>
    <t>20180918_Lumos_RSLC6_Reiter_Ammerer_MFPL_onbead_Tpk1_1_3.25708.25708.2</t>
  </si>
  <si>
    <t>20180918_Lumos_RSLC6_Reiter_Ammerer_MFPL_onbead_Tpk1_1_3.25743.25743.2</t>
  </si>
  <si>
    <t>20180918_Lumos_RSLC6_Reiter_Ammerer_MFPL_onbead_Tpk1_1_3.25993.25993.4</t>
  </si>
  <si>
    <t>20180918_Lumos_RSLC6_Reiter_Ammerer_MFPL_onbead_Tpk1_1_3.26006.26006.3</t>
  </si>
  <si>
    <t>20180918_Lumos_RSLC6_Reiter_Ammerer_MFPL_onbead_Tpk1_1_3.26025.26025.2</t>
  </si>
  <si>
    <t>20180918_Lumos_RSLC6_Reiter_Ammerer_MFPL_onbead_Tpk1_1_3.26029.26029.2</t>
  </si>
  <si>
    <t>20180918_Lumos_RSLC6_Reiter_Ammerer_MFPL_onbead_Tpk1_1_3.26256.26256.3</t>
  </si>
  <si>
    <t>20180918_Lumos_RSLC6_Reiter_Ammerer_MFPL_onbead_Tpk1_1_3.26279.26279.2</t>
  </si>
  <si>
    <t>20180918_Lumos_RSLC6_Reiter_Ammerer_MFPL_onbead_Tpk1_1_3.26294.26294.2</t>
  </si>
  <si>
    <t>20180918_Lumos_RSLC6_Reiter_Ammerer_MFPL_onbead_Tpk1_1_3.26297.26297.4</t>
  </si>
  <si>
    <t>20180918_Lumos_RSLC6_Reiter_Ammerer_MFPL_onbead_Tpk1_1_3.26563.26563.2</t>
  </si>
  <si>
    <t>20180918_Lumos_RSLC6_Reiter_Ammerer_MFPL_onbead_Tpk1_1_3.26586.26586.3</t>
  </si>
  <si>
    <t>20180918_Lumos_RSLC6_Reiter_Ammerer_MFPL_onbead_Tpk1_1_3.26599.26599.3</t>
  </si>
  <si>
    <t>20180918_Lumos_RSLC6_Reiter_Ammerer_MFPL_onbead_Tpk1_1_3.26817.26817.2</t>
  </si>
  <si>
    <t>20180918_Lumos_RSLC6_Reiter_Ammerer_MFPL_onbead_Tpk1_1_3.26945.26945.4</t>
  </si>
  <si>
    <t>20180918_Lumos_RSLC6_Reiter_Ammerer_MFPL_onbead_Tpk1_1_3.26988.26988.3</t>
  </si>
  <si>
    <t>20180918_Lumos_RSLC6_Reiter_Ammerer_MFPL_onbead_Tpk1_1_3.27077.27077.2</t>
  </si>
  <si>
    <t>20180918_Lumos_RSLC6_Reiter_Ammerer_MFPL_onbead_Tpk1_1_3.27193.27193.4</t>
  </si>
  <si>
    <t>20180918_Lumos_RSLC6_Reiter_Ammerer_MFPL_onbead_Tpk1_1_3.27209.27209.3</t>
  </si>
  <si>
    <t>20180918_Lumos_RSLC6_Reiter_Ammerer_MFPL_onbead_Tpk1_1_3.27234.27234.2</t>
  </si>
  <si>
    <t>20180918_Lumos_RSLC6_Reiter_Ammerer_MFPL_onbead_Tpk1_1_3.27253.27253.3</t>
  </si>
  <si>
    <t>20180918_Lumos_RSLC6_Reiter_Ammerer_MFPL_onbead_Tpk1_1_3.27258.27258.2</t>
  </si>
  <si>
    <t>20180918_Lumos_RSLC6_Reiter_Ammerer_MFPL_onbead_Tpk1_1_3.27309.27309.2</t>
  </si>
  <si>
    <t>20180918_Lumos_RSLC6_Reiter_Ammerer_MFPL_onbead_Tpk1_1_3.27671.27671.2</t>
  </si>
  <si>
    <t>20180918_Lumos_RSLC6_Reiter_Ammerer_MFPL_onbead_Tpk1_1_3.27851.27851.2</t>
  </si>
  <si>
    <t>20180918_Lumos_RSLC6_Reiter_Ammerer_MFPL_onbead_Tpk1_1_3.28763.28763.3</t>
  </si>
  <si>
    <t>20180918_Lumos_RSLC6_Reiter_Ammerer_MFPL_onbead_Tpk1_1_3.28842.28842.2</t>
  </si>
  <si>
    <t>20180918_Lumos_RSLC6_Reiter_Ammerer_MFPL_onbead_Tpk1_1_3.28964.28964.2</t>
  </si>
  <si>
    <t>20180918_Lumos_RSLC6_Reiter_Ammerer_MFPL_onbead_Tpk1_1_3.28982.28982.4</t>
  </si>
  <si>
    <t>20180918_Lumos_RSLC6_Reiter_Ammerer_MFPL_onbead_Tpk1_1_3.29232.29232.2</t>
  </si>
  <si>
    <t>20180918_Lumos_RSLC6_Reiter_Ammerer_MFPL_onbead_Tpk1_1_3.29254.29254.2</t>
  </si>
  <si>
    <t>20180918_Lumos_RSLC6_Reiter_Ammerer_MFPL_onbead_Tpk1_1_3.29264.29264.3</t>
  </si>
  <si>
    <t>20180918_Lumos_RSLC6_Reiter_Ammerer_MFPL_onbead_Tpk1_1_3.29437.29437.2</t>
  </si>
  <si>
    <t>20180918_Lumos_RSLC6_Reiter_Ammerer_MFPL_onbead_Tpk1_1_3.29479.29479.3</t>
  </si>
  <si>
    <t>20180918_Lumos_RSLC6_Reiter_Ammerer_MFPL_onbead_Tpk1_1_3.29568.29568.2</t>
  </si>
  <si>
    <t>20180918_Lumos_RSLC6_Reiter_Ammerer_MFPL_onbead_Tpk1_1_3.29722.29722.3</t>
  </si>
  <si>
    <t>20180918_Lumos_RSLC6_Reiter_Ammerer_MFPL_onbead_Tpk1_1_3.29770.29770.2</t>
  </si>
  <si>
    <t>20180918_Lumos_RSLC6_Reiter_Ammerer_MFPL_onbead_Tpk1_1_3.30056.30056.2</t>
  </si>
  <si>
    <t>20180918_Lumos_RSLC6_Reiter_Ammerer_MFPL_onbead_Tpk1_1_3.30315.30315.3</t>
  </si>
  <si>
    <t>20180918_Lumos_RSLC6_Reiter_Ammerer_MFPL_onbead_Tpk1_1_3.30508.30508.2</t>
  </si>
  <si>
    <t>20180918_Lumos_RSLC6_Reiter_Ammerer_MFPL_onbead_Tpk1_1_3.30729.30729.3</t>
  </si>
  <si>
    <t>20180918_Lumos_RSLC6_Reiter_Ammerer_MFPL_onbead_Tpk1_1_3.30813.30813.3</t>
  </si>
  <si>
    <t>20180918_Lumos_RSLC6_Reiter_Ammerer_MFPL_onbead_Tpk1_1_3.30826.30826.2</t>
  </si>
  <si>
    <t>20180918_Lumos_RSLC6_Reiter_Ammerer_MFPL_onbead_Tpk1_1_3.31269.31269.3</t>
  </si>
  <si>
    <t>20180918_Lumos_RSLC6_Reiter_Ammerer_MFPL_onbead_Tpk1_1_3.31278.31278.3</t>
  </si>
  <si>
    <t>20180918_Lumos_RSLC6_Reiter_Ammerer_MFPL_onbead_Tpk1_1_3.31728.31728.3</t>
  </si>
  <si>
    <t>20180918_Lumos_RSLC6_Reiter_Ammerer_MFPL_onbead_Tpk1_1_3.31778.31778.2</t>
  </si>
  <si>
    <t>20180918_Lumos_RSLC6_Reiter_Ammerer_MFPL_onbead_Tpk1_1_3.31869.31869.3</t>
  </si>
  <si>
    <t>20180918_Lumos_RSLC6_Reiter_Ammerer_MFPL_onbead_Tpk1_1_3.31968.31968.3</t>
  </si>
  <si>
    <t>20180918_Lumos_RSLC6_Reiter_Ammerer_MFPL_onbead_Tpk1_1_3.31988.31988.3</t>
  </si>
  <si>
    <t>20180918_Lumos_RSLC6_Reiter_Ammerer_MFPL_onbead_Tpk1_1_3.31994.31994.2</t>
  </si>
  <si>
    <t>20180918_Lumos_RSLC6_Reiter_Ammerer_MFPL_onbead_Tpk1_1_3.32015.32015.3</t>
  </si>
  <si>
    <t>20180918_Lumos_RSLC6_Reiter_Ammerer_MFPL_onbead_Tpk1_1_3.32036.32036.2</t>
  </si>
  <si>
    <t>20180918_Lumos_RSLC6_Reiter_Ammerer_MFPL_onbead_Tpk1_1_3.32084.32084.2</t>
  </si>
  <si>
    <t>20180918_Lumos_RSLC6_Reiter_Ammerer_MFPL_onbead_Tpk1_1_3.32125.32125.2</t>
  </si>
  <si>
    <t>20180918_Lumos_RSLC6_Reiter_Ammerer_MFPL_onbead_Tpk1_1_3.32417.32417.3</t>
  </si>
  <si>
    <t>20180918_Lumos_RSLC6_Reiter_Ammerer_MFPL_onbead_Tpk1_1_3.32486.32486.2</t>
  </si>
  <si>
    <t>20180918_Lumos_RSLC6_Reiter_Ammerer_MFPL_onbead_Tpk1_1_3.33100.33100.3</t>
  </si>
  <si>
    <t>20180918_Lumos_RSLC6_Reiter_Ammerer_MFPL_onbead_Tpk1_1_3.33129.33129.2</t>
  </si>
  <si>
    <t>20180918_Lumos_RSLC6_Reiter_Ammerer_MFPL_onbead_Tpk1_1_3.33157.33157.2</t>
  </si>
  <si>
    <t>20180918_Lumos_RSLC6_Reiter_Ammerer_MFPL_onbead_Tpk1_1_3.33205.33205.2</t>
  </si>
  <si>
    <t>20180918_Lumos_RSLC6_Reiter_Ammerer_MFPL_onbead_Tpk1_1_3.33400.33400.2</t>
  </si>
  <si>
    <t>20180918_Lumos_RSLC6_Reiter_Ammerer_MFPL_onbead_Tpk1_1_3.33924.33924.3</t>
  </si>
  <si>
    <t>20180918_Lumos_RSLC6_Reiter_Ammerer_MFPL_onbead_Tpk1_1_3.33931.33931.3</t>
  </si>
  <si>
    <t>20180918_Lumos_RSLC6_Reiter_Ammerer_MFPL_onbead_Tpk1_1_3.33958.33958.3</t>
  </si>
  <si>
    <t>20180918_Lumos_RSLC6_Reiter_Ammerer_MFPL_onbead_Tpk1_1_3.33959.33959.3</t>
  </si>
  <si>
    <t>20180918_Lumos_RSLC6_Reiter_Ammerer_MFPL_onbead_Tpk1_1_3.33967.33967.3</t>
  </si>
  <si>
    <t>20180918_Lumos_RSLC6_Reiter_Ammerer_MFPL_onbead_Tpk1_1_3.33986.33986.3</t>
  </si>
  <si>
    <t>20180918_Lumos_RSLC6_Reiter_Ammerer_MFPL_onbead_Tpk1_1_3.35191.35191.2</t>
  </si>
  <si>
    <t>20180918_Lumos_RSLC6_Reiter_Ammerer_MFPL_onbead_Tpk1_1_3.35500.35500.2</t>
  </si>
  <si>
    <t>20180918_Lumos_RSLC6_Reiter_Ammerer_MFPL_onbead_Tpk1_1_3.35615.35615.2</t>
  </si>
  <si>
    <t>20180918_Lumos_RSLC6_Reiter_Ammerer_MFPL_onbead_Tpk1_1_3.35648.35648.2</t>
  </si>
  <si>
    <t>20180918_Lumos_RSLC6_Reiter_Ammerer_MFPL_onbead_Tpk1_1_3.35816.35816.2</t>
  </si>
  <si>
    <t>20180918_Lumos_RSLC6_Reiter_Ammerer_MFPL_onbead_Tpk1_1_3.36175.36175.4</t>
  </si>
  <si>
    <t>20180918_Lumos_RSLC6_Reiter_Ammerer_MFPL_onbead_Tpk1_1_3.36185.36185.4</t>
  </si>
  <si>
    <t>20180918_Lumos_RSLC6_Reiter_Ammerer_MFPL_onbead_Tpk1_1_3.36220.36220.3</t>
  </si>
  <si>
    <t>20180918_Lumos_RSLC6_Reiter_Ammerer_MFPL_onbead_Tpk1_1_3.36838.36838.2</t>
  </si>
  <si>
    <t>20180918_Lumos_RSLC6_Reiter_Ammerer_MFPL_onbead_Tpk1_1_3.37049.37049.2</t>
  </si>
  <si>
    <t>20180918_Lumos_RSLC6_Reiter_Ammerer_MFPL_onbead_Tpk1_1_3.37067.37067.2</t>
  </si>
  <si>
    <t>20180918_Lumos_RSLC6_Reiter_Ammerer_MFPL_onbead_Tpk1_1_3.37311.37311.2</t>
  </si>
  <si>
    <t>20180918_Lumos_RSLC6_Reiter_Ammerer_MFPL_onbead_Tpk1_1_3.37526.37526.2</t>
  </si>
  <si>
    <t>20180918_Lumos_RSLC6_Reiter_Ammerer_MFPL_onbead_Tpk1_1_3.37561.37561.2</t>
  </si>
  <si>
    <t>20180918_Lumos_RSLC6_Reiter_Ammerer_MFPL_onbead_Tpk1_1_3.37810.37810.2</t>
  </si>
  <si>
    <t>20180918_Lumos_RSLC6_Reiter_Ammerer_MFPL_onbead_Tpk1_1_3.38058.38058.2</t>
  </si>
  <si>
    <t>20180918_Lumos_RSLC6_Reiter_Ammerer_MFPL_onbead_Tpk1_1_3.38114.38114.3</t>
  </si>
  <si>
    <t>20180918_Lumos_RSLC6_Reiter_Ammerer_MFPL_onbead_Tpk1_1_3.38136.38136.2</t>
  </si>
  <si>
    <t>20180918_Lumos_RSLC6_Reiter_Ammerer_MFPL_onbead_Tpk1_1_3.38331.38331.2</t>
  </si>
  <si>
    <t>20180918_Lumos_RSLC6_Reiter_Ammerer_MFPL_onbead_Tpk1_1_3.38373.38373.3</t>
  </si>
  <si>
    <t>20180918_Lumos_RSLC6_Reiter_Ammerer_MFPL_onbead_Tpk1_1_3.38610.38610.2</t>
  </si>
  <si>
    <t>20180918_Lumos_RSLC6_Reiter_Ammerer_MFPL_onbead_Tpk1_1_3.38721.38721.2</t>
  </si>
  <si>
    <t>20180918_Lumos_RSLC6_Reiter_Ammerer_MFPL_onbead_Tpk1_1_3.38785.38785.2</t>
  </si>
  <si>
    <t>20180918_Lumos_RSLC6_Reiter_Ammerer_MFPL_onbead_Tpk1_1_3.38882.38882.2</t>
  </si>
  <si>
    <t>20180918_Lumos_RSLC6_Reiter_Ammerer_MFPL_onbead_Tpk1_1_3.39084.39084.2</t>
  </si>
  <si>
    <t>20180918_Lumos_RSLC6_Reiter_Ammerer_MFPL_onbead_Tpk1_1_3.39109.39109.2</t>
  </si>
  <si>
    <t>20180918_Lumos_RSLC6_Reiter_Ammerer_MFPL_onbead_Tpk1_1_3.39141.39141.2</t>
  </si>
  <si>
    <t>20180918_Lumos_RSLC6_Reiter_Ammerer_MFPL_onbead_Tpk1_1_3.39217.39217.3</t>
  </si>
  <si>
    <t>20180918_Lumos_RSLC6_Reiter_Ammerer_MFPL_onbead_Tpk1_1_3.39410.39410.2</t>
  </si>
  <si>
    <t>20180918_Lumos_RSLC6_Reiter_Ammerer_MFPL_onbead_Tpk1_1_3.39674.39674.2</t>
  </si>
  <si>
    <t>5.0168:Label:13C(5) (13C(5) Silac label), 5.0285:Label:2H(4)13C(1) (Label:2H(4)13C(1))</t>
  </si>
  <si>
    <t>20180918_Lumos_RSLC6_Reiter_Ammerer_MFPL_onbead_Tpk1_1_3.39795.39795.3</t>
  </si>
  <si>
    <t>20180918_Lumos_RSLC6_Reiter_Ammerer_MFPL_onbead_Tpk1_1_3.39803.39803.2</t>
  </si>
  <si>
    <t>20180918_Lumos_RSLC6_Reiter_Ammerer_MFPL_onbead_Tpk1_1_3.39878.39878.3</t>
  </si>
  <si>
    <t>20180918_Lumos_RSLC6_Reiter_Ammerer_MFPL_onbead_Tpk1_1_3.39947.39947.2</t>
  </si>
  <si>
    <t>20180918_Lumos_RSLC6_Reiter_Ammerer_MFPL_onbead_Tpk1_1_3.40143.40143.2</t>
  </si>
  <si>
    <t>20180918_Lumos_RSLC6_Reiter_Ammerer_MFPL_onbead_Tpk1_1_3.40218.40218.2</t>
  </si>
  <si>
    <t>20180918_Lumos_RSLC6_Reiter_Ammerer_MFPL_onbead_Tpk1_1_3.40222.40222.2</t>
  </si>
  <si>
    <t>20180918_Lumos_RSLC6_Reiter_Ammerer_MFPL_onbead_Tpk1_1_3.40491.40491.2</t>
  </si>
  <si>
    <t>20180918_Lumos_RSLC6_Reiter_Ammerer_MFPL_onbead_Tpk1_1_3.40591.40591.2</t>
  </si>
  <si>
    <t>20180918_Lumos_RSLC6_Reiter_Ammerer_MFPL_onbead_Tpk1_1_3.40647.40647.2</t>
  </si>
  <si>
    <t>20180918_Lumos_RSLC6_Reiter_Ammerer_MFPL_onbead_Tpk1_1_3.40759.40759.2</t>
  </si>
  <si>
    <t>20180918_Lumos_RSLC6_Reiter_Ammerer_MFPL_onbead_Tpk1_1_3.40869.40869.2</t>
  </si>
  <si>
    <t>20180918_Lumos_RSLC6_Reiter_Ammerer_MFPL_onbead_Tpk1_1_3.40891.40891.2</t>
  </si>
  <si>
    <t>20180918_Lumos_RSLC6_Reiter_Ammerer_MFPL_onbead_Tpk1_1_3.41052.41052.2</t>
  </si>
  <si>
    <t>20180918_Lumos_RSLC6_Reiter_Ammerer_MFPL_onbead_Tpk1_1_3.41065.41065.4</t>
  </si>
  <si>
    <t>20180918_Lumos_RSLC6_Reiter_Ammerer_MFPL_onbead_Tpk1_1_3.41125.41125.4</t>
  </si>
  <si>
    <t>20180918_Lumos_RSLC6_Reiter_Ammerer_MFPL_onbead_Tpk1_1_3.41139.41139.3</t>
  </si>
  <si>
    <t>20180918_Lumos_RSLC6_Reiter_Ammerer_MFPL_onbead_Tpk1_1_3.41164.41164.3</t>
  </si>
  <si>
    <t>20180918_Lumos_RSLC6_Reiter_Ammerer_MFPL_onbead_Tpk1_1_3.41319.41319.2</t>
  </si>
  <si>
    <t>20180918_Lumos_RSLC6_Reiter_Ammerer_MFPL_onbead_Tpk1_1_3.41334.41334.3</t>
  </si>
  <si>
    <t>20180918_Lumos_RSLC6_Reiter_Ammerer_MFPL_onbead_Tpk1_1_3.41352.41352.2</t>
  </si>
  <si>
    <t>20180918_Lumos_RSLC6_Reiter_Ammerer_MFPL_onbead_Tpk1_1_3.41379.41379.3</t>
  </si>
  <si>
    <t>20180918_Lumos_RSLC6_Reiter_Ammerer_MFPL_onbead_Tpk1_1_3.41477.41477.2</t>
  </si>
  <si>
    <t>20180918_Lumos_RSLC6_Reiter_Ammerer_MFPL_onbead_Tpk1_1_3.41479.41479.3</t>
  </si>
  <si>
    <t>20180918_Lumos_RSLC6_Reiter_Ammerer_MFPL_onbead_Tpk1_1_3.41631.41631.2</t>
  </si>
  <si>
    <t>20180918_Lumos_RSLC6_Reiter_Ammerer_MFPL_onbead_Tpk1_1_3.41656.41656.3</t>
  </si>
  <si>
    <t>20180918_Lumos_RSLC6_Reiter_Ammerer_MFPL_onbead_Tpk1_1_3.41764.41764.3</t>
  </si>
  <si>
    <t>20180918_Lumos_RSLC6_Reiter_Ammerer_MFPL_onbead_Tpk1_1_3.41816.41816.2</t>
  </si>
  <si>
    <t>20180918_Lumos_RSLC6_Reiter_Ammerer_MFPL_onbead_Tpk1_1_3.41913.41913.2</t>
  </si>
  <si>
    <t>20180918_Lumos_RSLC6_Reiter_Ammerer_MFPL_onbead_Tpk1_1_3.42065.42065.2</t>
  </si>
  <si>
    <t>20180918_Lumos_RSLC6_Reiter_Ammerer_MFPL_onbead_Tpk1_1_3.42215.42215.2</t>
  </si>
  <si>
    <t>20180918_Lumos_RSLC6_Reiter_Ammerer_MFPL_onbead_Tpk1_1_3.42248.42248.2</t>
  </si>
  <si>
    <t>20180918_Lumos_RSLC6_Reiter_Ammerer_MFPL_onbead_Tpk1_1_3.42337.42337.2</t>
  </si>
  <si>
    <t>20180918_Lumos_RSLC6_Reiter_Ammerer_MFPL_onbead_Tpk1_1_3.42563.42563.2</t>
  </si>
  <si>
    <t>20180918_Lumos_RSLC6_Reiter_Ammerer_MFPL_onbead_Tpk1_1_3.42569.42569.2</t>
  </si>
  <si>
    <t>20180918_Lumos_RSLC6_Reiter_Ammerer_MFPL_onbead_Tpk1_1_3.42782.42782.2</t>
  </si>
  <si>
    <t>20180918_Lumos_RSLC6_Reiter_Ammerer_MFPL_onbead_Tpk1_1_3.42791.42791.2</t>
  </si>
  <si>
    <t>20180918_Lumos_RSLC6_Reiter_Ammerer_MFPL_onbead_Tpk1_1_3.42858.42858.2</t>
  </si>
  <si>
    <t>20180918_Lumos_RSLC6_Reiter_Ammerer_MFPL_onbead_Tpk1_1_3.43050.43050.2</t>
  </si>
  <si>
    <t>20180918_Lumos_RSLC6_Reiter_Ammerer_MFPL_onbead_Tpk1_1_3.43306.43306.2</t>
  </si>
  <si>
    <t>20180918_Lumos_RSLC6_Reiter_Ammerer_MFPL_onbead_Tpk1_1_3.43347.43347.2</t>
  </si>
  <si>
    <t>20180918_Lumos_RSLC6_Reiter_Ammerer_MFPL_onbead_Tpk1_1_3.43396.43396.2</t>
  </si>
  <si>
    <t>20180918_Lumos_RSLC6_Reiter_Ammerer_MFPL_onbead_Tpk1_1_3.43417.43417.2</t>
  </si>
  <si>
    <t>20180918_Lumos_RSLC6_Reiter_Ammerer_MFPL_onbead_Tpk1_1_3.43566.43566.2</t>
  </si>
  <si>
    <t>20180918_Lumos_RSLC6_Reiter_Ammerer_MFPL_onbead_Tpk1_1_3.43993.43993.2</t>
  </si>
  <si>
    <t>20180918_Lumos_RSLC6_Reiter_Ammerer_MFPL_onbead_Tpk1_1_3.44435.44435.4</t>
  </si>
  <si>
    <t>20180918_Lumos_RSLC6_Reiter_Ammerer_MFPL_onbead_Tpk1_1_3.44442.44442.3</t>
  </si>
  <si>
    <t>20180918_Lumos_RSLC6_Reiter_Ammerer_MFPL_onbead_Tpk1_1_3.44452.44452.3</t>
  </si>
  <si>
    <t>20180918_Lumos_RSLC6_Reiter_Ammerer_MFPL_onbead_Tpk1_1_3.44478.44478.3</t>
  </si>
  <si>
    <t>20180918_Lumos_RSLC6_Reiter_Ammerer_MFPL_onbead_Tpk1_1_3.44480.44480.2</t>
  </si>
  <si>
    <t>20180918_Lumos_RSLC6_Reiter_Ammerer_MFPL_onbead_Tpk1_1_3.44486.44486.3</t>
  </si>
  <si>
    <t>20180918_Lumos_RSLC6_Reiter_Ammerer_MFPL_onbead_Tpk1_1_3.44605.44605.2</t>
  </si>
  <si>
    <t>20180918_Lumos_RSLC6_Reiter_Ammerer_MFPL_onbead_Tpk1_1_3.44620.44620.2</t>
  </si>
  <si>
    <t>20180918_Lumos_RSLC6_Reiter_Ammerer_MFPL_onbead_Tpk1_1_3.44672.44672.3</t>
  </si>
  <si>
    <t>20180918_Lumos_RSLC6_Reiter_Ammerer_MFPL_onbead_Tpk1_1_3.44684.44684.2</t>
  </si>
  <si>
    <t>20180918_Lumos_RSLC6_Reiter_Ammerer_MFPL_onbead_Tpk1_1_3.44819.44819.4</t>
  </si>
  <si>
    <t>20180918_Lumos_RSLC6_Reiter_Ammerer_MFPL_onbead_Tpk1_1_3.44866.44866.2</t>
  </si>
  <si>
    <t>20180918_Lumos_RSLC6_Reiter_Ammerer_MFPL_onbead_Tpk1_1_3.45021.45021.2</t>
  </si>
  <si>
    <t>20180918_Lumos_RSLC6_Reiter_Ammerer_MFPL_onbead_Tpk1_1_3.45128.45128.2</t>
  </si>
  <si>
    <t>20180918_Lumos_RSLC6_Reiter_Ammerer_MFPL_onbead_Tpk1_1_3.45341.45341.2</t>
  </si>
  <si>
    <t>20180918_Lumos_RSLC6_Reiter_Ammerer_MFPL_onbead_Tpk1_1_3.45609.45609.2</t>
  </si>
  <si>
    <t>20180918_Lumos_RSLC6_Reiter_Ammerer_MFPL_onbead_Tpk1_1_3.46071.46071.2</t>
  </si>
  <si>
    <t>20180918_Lumos_RSLC6_Reiter_Ammerer_MFPL_onbead_Tpk1_1_3.46291.46291.2</t>
  </si>
  <si>
    <t>20180918_Lumos_RSLC6_Reiter_Ammerer_MFPL_onbead_Tpk1_1_3.46327.46327.3</t>
  </si>
  <si>
    <t>20180918_Lumos_RSLC6_Reiter_Ammerer_MFPL_onbead_Tpk1_1_3.46376.46376.3</t>
  </si>
  <si>
    <t>20180918_Lumos_RSLC6_Reiter_Ammerer_MFPL_onbead_Tpk1_1_3.46473.46473.2</t>
  </si>
  <si>
    <t>20180918_Lumos_RSLC6_Reiter_Ammerer_MFPL_onbead_Tpk1_1_3.46567.46567.2</t>
  </si>
  <si>
    <t>20180918_Lumos_RSLC6_Reiter_Ammerer_MFPL_onbead_Tpk1_1_3.46828.46828.2</t>
  </si>
  <si>
    <t>20180918_Lumos_RSLC6_Reiter_Ammerer_MFPL_onbead_Tpk1_1_3.46838.46838.2</t>
  </si>
  <si>
    <t>20180918_Lumos_RSLC6_Reiter_Ammerer_MFPL_onbead_Tpk1_1_3.46886.46886.3</t>
  </si>
  <si>
    <t>20180918_Lumos_RSLC6_Reiter_Ammerer_MFPL_onbead_Tpk1_1_3.47416.47416.2</t>
  </si>
  <si>
    <t>20180918_Lumos_RSLC6_Reiter_Ammerer_MFPL_onbead_Tpk1_1_3.47526.47526.2</t>
  </si>
  <si>
    <t>20180918_Lumos_RSLC6_Reiter_Ammerer_MFPL_onbead_Tpk1_1_3.47556.47556.4</t>
  </si>
  <si>
    <t>20180918_Lumos_RSLC6_Reiter_Ammerer_MFPL_onbead_Tpk1_1_3.47591.47591.2</t>
  </si>
  <si>
    <t>20180918_Lumos_RSLC6_Reiter_Ammerer_MFPL_onbead_Tpk1_1_3.47639.47639.3</t>
  </si>
  <si>
    <t>20180918_Lumos_RSLC6_Reiter_Ammerer_MFPL_onbead_Tpk1_1_3.47641.47641.4</t>
  </si>
  <si>
    <t>20180918_Lumos_RSLC6_Reiter_Ammerer_MFPL_onbead_Tpk1_1_3.47664.47664.2</t>
  </si>
  <si>
    <t>20180918_Lumos_RSLC6_Reiter_Ammerer_MFPL_onbead_Tpk1_1_3.47698.47698.2</t>
  </si>
  <si>
    <t>20180918_Lumos_RSLC6_Reiter_Ammerer_MFPL_onbead_Tpk1_1_3.47720.47720.2</t>
  </si>
  <si>
    <t>20180918_Lumos_RSLC6_Reiter_Ammerer_MFPL_onbead_Tpk1_1_3.47724.47724.4</t>
  </si>
  <si>
    <t>20180918_Lumos_RSLC6_Reiter_Ammerer_MFPL_onbead_Tpk1_1_3.47725.47725.2</t>
  </si>
  <si>
    <t>20180918_Lumos_RSLC6_Reiter_Ammerer_MFPL_onbead_Tpk1_1_3.47773.47773.4</t>
  </si>
  <si>
    <t>20180918_Lumos_RSLC6_Reiter_Ammerer_MFPL_onbead_Tpk1_1_3.47786.47786.5</t>
  </si>
  <si>
    <t>20180918_Lumos_RSLC6_Reiter_Ammerer_MFPL_onbead_Tpk1_1_3.47789.47789.2</t>
  </si>
  <si>
    <t>20180918_Lumos_RSLC6_Reiter_Ammerer_MFPL_onbead_Tpk1_1_3.47812.47812.2</t>
  </si>
  <si>
    <t>20180918_Lumos_RSLC6_Reiter_Ammerer_MFPL_onbead_Tpk1_1_3.47814.47814.5</t>
  </si>
  <si>
    <t>20180918_Lumos_RSLC6_Reiter_Ammerer_MFPL_onbead_Tpk1_1_3.47837.47837.2</t>
  </si>
  <si>
    <t>20180918_Lumos_RSLC6_Reiter_Ammerer_MFPL_onbead_Tpk1_1_3.47854.47854.3</t>
  </si>
  <si>
    <t>20180918_Lumos_RSLC6_Reiter_Ammerer_MFPL_onbead_Tpk1_1_3.47884.47884.4</t>
  </si>
  <si>
    <t>20180918_Lumos_RSLC6_Reiter_Ammerer_MFPL_onbead_Tpk1_1_3.47887.47887.3</t>
  </si>
  <si>
    <t>20180918_Lumos_RSLC6_Reiter_Ammerer_MFPL_onbead_Tpk1_1_3.47935.47935.5</t>
  </si>
  <si>
    <t>20180918_Lumos_RSLC6_Reiter_Ammerer_MFPL_onbead_Tpk1_1_3.47940.47940.2</t>
  </si>
  <si>
    <t>20180918_Lumos_RSLC6_Reiter_Ammerer_MFPL_onbead_Tpk1_1_3.47959.47959.2</t>
  </si>
  <si>
    <t>20180918_Lumos_RSLC6_Reiter_Ammerer_MFPL_onbead_Tpk1_1_3.47960.47960.4</t>
  </si>
  <si>
    <t>20180918_Lumos_RSLC6_Reiter_Ammerer_MFPL_onbead_Tpk1_1_3.47965.47965.2</t>
  </si>
  <si>
    <t>20180918_Lumos_RSLC6_Reiter_Ammerer_MFPL_onbead_Tpk1_1_3.48000.48000.2</t>
  </si>
  <si>
    <t>20180918_Lumos_RSLC6_Reiter_Ammerer_MFPL_onbead_Tpk1_1_3.48042.48042.4</t>
  </si>
  <si>
    <t>20180918_Lumos_RSLC6_Reiter_Ammerer_MFPL_onbead_Tpk1_1_3.48045.48045.3</t>
  </si>
  <si>
    <t>20180918_Lumos_RSLC6_Reiter_Ammerer_MFPL_onbead_Tpk1_1_3.48053.48053.3</t>
  </si>
  <si>
    <t>20180918_Lumos_RSLC6_Reiter_Ammerer_MFPL_onbead_Tpk1_1_3.48074.48074.3</t>
  </si>
  <si>
    <t>20180918_Lumos_RSLC6_Reiter_Ammerer_MFPL_onbead_Tpk1_1_3.48079.48079.4</t>
  </si>
  <si>
    <t>20180918_Lumos_RSLC6_Reiter_Ammerer_MFPL_onbead_Tpk1_1_3.48096.48096.3</t>
  </si>
  <si>
    <t>20180918_Lumos_RSLC6_Reiter_Ammerer_MFPL_onbead_Tpk1_1_3.48123.48123.2</t>
  </si>
  <si>
    <t>20180918_Lumos_RSLC6_Reiter_Ammerer_MFPL_onbead_Tpk1_1_3.48141.48141.3</t>
  </si>
  <si>
    <t>20180918_Lumos_RSLC6_Reiter_Ammerer_MFPL_onbead_Tpk1_1_3.48148.48148.3</t>
  </si>
  <si>
    <t>20180918_Lumos_RSLC6_Reiter_Ammerer_MFPL_onbead_Tpk1_1_3.48184.48184.3</t>
  </si>
  <si>
    <t>20180918_Lumos_RSLC6_Reiter_Ammerer_MFPL_onbead_Tpk1_1_3.48206.48206.2</t>
  </si>
  <si>
    <t>20180918_Lumos_RSLC6_Reiter_Ammerer_MFPL_onbead_Tpk1_1_3.48207.48207.2</t>
  </si>
  <si>
    <t>20180918_Lumos_RSLC6_Reiter_Ammerer_MFPL_onbead_Tpk1_1_3.48248.48248.2</t>
  </si>
  <si>
    <t>20180918_Lumos_RSLC6_Reiter_Ammerer_MFPL_onbead_Tpk1_1_3.48292.48292.4</t>
  </si>
  <si>
    <t>20180918_Lumos_RSLC6_Reiter_Ammerer_MFPL_onbead_Tpk1_1_3.48306.48306.2</t>
  </si>
  <si>
    <t>20180918_Lumos_RSLC6_Reiter_Ammerer_MFPL_onbead_Tpk1_1_3.48361.48361.2</t>
  </si>
  <si>
    <t>20180918_Lumos_RSLC6_Reiter_Ammerer_MFPL_onbead_Tpk1_1_3.48385.48385.3</t>
  </si>
  <si>
    <t>20180918_Lumos_RSLC6_Reiter_Ammerer_MFPL_onbead_Tpk1_1_3.48392.48392.2</t>
  </si>
  <si>
    <t>20180918_Lumos_RSLC6_Reiter_Ammerer_MFPL_onbead_Tpk1_1_3.48427.48427.3</t>
  </si>
  <si>
    <t>20180918_Lumos_RSLC6_Reiter_Ammerer_MFPL_onbead_Tpk1_1_3.48453.48453.2</t>
  </si>
  <si>
    <t>20180918_Lumos_RSLC6_Reiter_Ammerer_MFPL_onbead_Tpk1_1_3.48458.48458.3</t>
  </si>
  <si>
    <t>20180918_Lumos_RSLC6_Reiter_Ammerer_MFPL_onbead_Tpk1_1_3.48509.48509.4</t>
  </si>
  <si>
    <t>20180918_Lumos_RSLC6_Reiter_Ammerer_MFPL_onbead_Tpk1_1_3.48563.48563.4</t>
  </si>
  <si>
    <t>20180918_Lumos_RSLC6_Reiter_Ammerer_MFPL_onbead_Tpk1_1_3.48575.48575.4</t>
  </si>
  <si>
    <t>20180918_Lumos_RSLC6_Reiter_Ammerer_MFPL_onbead_Tpk1_1_3.48589.48589.4</t>
  </si>
  <si>
    <t>20180918_Lumos_RSLC6_Reiter_Ammerer_MFPL_onbead_Tpk1_1_3.48615.48615.3</t>
  </si>
  <si>
    <t>20180918_Lumos_RSLC6_Reiter_Ammerer_MFPL_onbead_Tpk1_1_3.48621.48621.4</t>
  </si>
  <si>
    <t>20180918_Lumos_RSLC6_Reiter_Ammerer_MFPL_onbead_Tpk1_1_3.48649.48649.2</t>
  </si>
  <si>
    <t>20180918_Lumos_RSLC6_Reiter_Ammerer_MFPL_onbead_Tpk1_1_3.48659.48659.4</t>
  </si>
  <si>
    <t>20180918_Lumos_RSLC6_Reiter_Ammerer_MFPL_onbead_Tpk1_1_3.48668.48668.4</t>
  </si>
  <si>
    <t>20180918_Lumos_RSLC6_Reiter_Ammerer_MFPL_onbead_Tpk1_1_3.48686.48686.2</t>
  </si>
  <si>
    <t>20180918_Lumos_RSLC6_Reiter_Ammerer_MFPL_onbead_Tpk1_1_3.48710.48710.3</t>
  </si>
  <si>
    <t>20180918_Lumos_RSLC6_Reiter_Ammerer_MFPL_onbead_Tpk1_1_3.48761.48761.2</t>
  </si>
  <si>
    <t>20180918_Lumos_RSLC6_Reiter_Ammerer_MFPL_onbead_Tpk1_1_3.48769.48769.2</t>
  </si>
  <si>
    <t>20180918_Lumos_RSLC6_Reiter_Ammerer_MFPL_onbead_Tpk1_1_3.48792.48792.3</t>
  </si>
  <si>
    <t>20180918_Lumos_RSLC6_Reiter_Ammerer_MFPL_onbead_Tpk1_1_3.48835.48835.2</t>
  </si>
  <si>
    <t>20180918_Lumos_RSLC6_Reiter_Ammerer_MFPL_onbead_Tpk1_1_3.48852.48852.4</t>
  </si>
  <si>
    <t>20180918_Lumos_RSLC6_Reiter_Ammerer_MFPL_onbead_Tpk1_1_3.48860.48860.4</t>
  </si>
  <si>
    <t>20180918_Lumos_RSLC6_Reiter_Ammerer_MFPL_onbead_Tpk1_1_3.48861.48861.2</t>
  </si>
  <si>
    <t>20180918_Lumos_RSLC6_Reiter_Ammerer_MFPL_onbead_Tpk1_1_3.48863.48863.3</t>
  </si>
  <si>
    <t>20180918_Lumos_RSLC6_Reiter_Ammerer_MFPL_onbead_Tpk1_1_3.48902.48902.4</t>
  </si>
  <si>
    <t>20180918_Lumos_RSLC6_Reiter_Ammerer_MFPL_onbead_Tpk1_1_3.48920.48920.2</t>
  </si>
  <si>
    <t>20180918_Lumos_RSLC6_Reiter_Ammerer_MFPL_onbead_Tpk1_1_3.49007.49007.2</t>
  </si>
  <si>
    <t>20180918_Lumos_RSLC6_Reiter_Ammerer_MFPL_onbead_Tpk1_1_3.49099.49099.3</t>
  </si>
  <si>
    <t>20180918_Lumos_RSLC6_Reiter_Ammerer_MFPL_onbead_Tpk1_1_3.49108.49108.4</t>
  </si>
  <si>
    <t>20180918_Lumos_RSLC6_Reiter_Ammerer_MFPL_onbead_Tpk1_1_3.49114.49114.4</t>
  </si>
  <si>
    <t>20180918_Lumos_RSLC6_Reiter_Ammerer_MFPL_onbead_Tpk1_1_3.49162.49162.2</t>
  </si>
  <si>
    <t>20180918_Lumos_RSLC6_Reiter_Ammerer_MFPL_onbead_Tpk1_1_3.49185.49185.4</t>
  </si>
  <si>
    <t>20180918_Lumos_RSLC6_Reiter_Ammerer_MFPL_onbead_Tpk1_1_3.49191.49191.4</t>
  </si>
  <si>
    <t>20180918_Lumos_RSLC6_Reiter_Ammerer_MFPL_onbead_Tpk1_1_3.49213.49213.2</t>
  </si>
  <si>
    <t>20180918_Lumos_RSLC6_Reiter_Ammerer_MFPL_onbead_Tpk1_1_3.49300.49300.2</t>
  </si>
  <si>
    <t>20180918_Lumos_RSLC6_Reiter_Ammerer_MFPL_onbead_Tpk1_1_3.49314.49314.4</t>
  </si>
  <si>
    <t>4.0251:Label:2H(4) (4,4,5,5-D4 Lysine), 4.0222:Label:13C(1)2H(3) (SILAC), 4.0134:Label:13C(4) (13C4 Methionine label)</t>
  </si>
  <si>
    <t>20180918_Lumos_RSLC6_Reiter_Ammerer_MFPL_onbead_Tpk1_1_3.49328.49328.2</t>
  </si>
  <si>
    <t>22.0320:Asp-&gt;His (Asp-&gt;His substitution)</t>
  </si>
  <si>
    <t>20180918_Lumos_RSLC6_Reiter_Ammerer_MFPL_onbead_Tpk1_1_3.49337.49337.3</t>
  </si>
  <si>
    <t>20180918_Lumos_RSLC6_Reiter_Ammerer_MFPL_onbead_Tpk1_1_3.49376.49376.2</t>
  </si>
  <si>
    <t>20180918_Lumos_RSLC6_Reiter_Ammerer_MFPL_onbead_Tpk1_1_3.49392.49392.2</t>
  </si>
  <si>
    <t>20180918_Lumos_RSLC6_Reiter_Ammerer_MFPL_onbead_Tpk1_1_3.49400.49400.4</t>
  </si>
  <si>
    <t>20180918_Lumos_RSLC6_Reiter_Ammerer_MFPL_onbead_Tpk1_1_3.49407.49407.4</t>
  </si>
  <si>
    <t>20180918_Lumos_RSLC6_Reiter_Ammerer_MFPL_onbead_Tpk1_1_3.49412.49412.4</t>
  </si>
  <si>
    <t>20180918_Lumos_RSLC6_Reiter_Ammerer_MFPL_onbead_Tpk1_1_3.49459.49459.4</t>
  </si>
  <si>
    <t>20180918_Lumos_RSLC6_Reiter_Ammerer_MFPL_onbead_Tpk1_1_3.49469.49469.4</t>
  </si>
  <si>
    <t>20180918_Lumos_RSLC6_Reiter_Ammerer_MFPL_onbead_Tpk1_1_3.49493.49493.4</t>
  </si>
  <si>
    <t>20180918_Lumos_RSLC6_Reiter_Ammerer_MFPL_onbead_Tpk1_1_3.49514.49514.4</t>
  </si>
  <si>
    <t>20180918_Lumos_RSLC6_Reiter_Ammerer_MFPL_onbead_Tpk1_1_3.49527.49527.4</t>
  </si>
  <si>
    <t>20180918_Lumos_RSLC6_Reiter_Ammerer_MFPL_onbead_Tpk1_1_3.49563.49563.3</t>
  </si>
  <si>
    <t>20180918_Lumos_RSLC6_Reiter_Ammerer_MFPL_onbead_Tpk1_1_3.49564.49564.5</t>
  </si>
  <si>
    <t>20180918_Lumos_RSLC6_Reiter_Ammerer_MFPL_onbead_Tpk1_1_3.49579.49579.2</t>
  </si>
  <si>
    <t>20180918_Lumos_RSLC6_Reiter_Ammerer_MFPL_onbead_Tpk1_1_3.49581.49581.5</t>
  </si>
  <si>
    <t>20180918_Lumos_RSLC6_Reiter_Ammerer_MFPL_onbead_Tpk1_1_3.49618.49618.4</t>
  </si>
  <si>
    <t>20180918_Lumos_RSLC6_Reiter_Ammerer_MFPL_onbead_Tpk1_1_3.49625.49625.4</t>
  </si>
  <si>
    <t>20180918_Lumos_RSLC6_Reiter_Ammerer_MFPL_onbead_Tpk1_1_3.49627.49627.2</t>
  </si>
  <si>
    <t>20180918_Lumos_RSLC6_Reiter_Ammerer_MFPL_onbead_Tpk1_1_3.49658.49658.5</t>
  </si>
  <si>
    <t>20180918_Lumos_RSLC6_Reiter_Ammerer_MFPL_onbead_Tpk1_1_3.49669.49669.4</t>
  </si>
  <si>
    <t>20180918_Lumos_RSLC6_Reiter_Ammerer_MFPL_onbead_Tpk1_1_3.49703.49703.3</t>
  </si>
  <si>
    <t>20180918_Lumos_RSLC6_Reiter_Ammerer_MFPL_onbead_Tpk1_1_3.49716.49716.4</t>
  </si>
  <si>
    <t>-55.0534:Arg-&gt;Thr (Arg-&gt;Thr substitution)</t>
  </si>
  <si>
    <t>20180918_Lumos_RSLC6_Reiter_Ammerer_MFPL_onbead_Tpk1_1_3.49747.49747.2</t>
  </si>
  <si>
    <t>20180918_Lumos_RSLC6_Reiter_Ammerer_MFPL_onbead_Tpk1_1_3.49772.49772.4</t>
  </si>
  <si>
    <t>20180918_Lumos_RSLC6_Reiter_Ammerer_MFPL_onbead_Tpk1_1_3.49785.49785.5</t>
  </si>
  <si>
    <t>20180918_Lumos_RSLC6_Reiter_Ammerer_MFPL_onbead_Tpk1_1_3.49787.49787.3</t>
  </si>
  <si>
    <t>20180918_Lumos_RSLC6_Reiter_Ammerer_MFPL_onbead_Tpk1_1_3.49799.49799.4</t>
  </si>
  <si>
    <t>20180918_Lumos_RSLC6_Reiter_Ammerer_MFPL_onbead_Tpk1_1_3.49810.49810.4</t>
  </si>
  <si>
    <t>20180918_Lumos_RSLC6_Reiter_Ammerer_MFPL_onbead_Tpk1_1_3.49829.49829.4</t>
  </si>
  <si>
    <t>20180918_Lumos_RSLC6_Reiter_Ammerer_MFPL_onbead_Tpk1_1_3.49865.49865.4</t>
  </si>
  <si>
    <t>20180918_Lumos_RSLC6_Reiter_Ammerer_MFPL_onbead_Tpk1_1_3.49909.49909.3</t>
  </si>
  <si>
    <t>20180918_Lumos_RSLC6_Reiter_Ammerer_MFPL_onbead_Tpk1_1_3.49910.49910.5</t>
  </si>
  <si>
    <t>20180918_Lumos_RSLC6_Reiter_Ammerer_MFPL_onbead_Tpk1_1_3.49933.49933.5</t>
  </si>
  <si>
    <t>20180918_Lumos_RSLC6_Reiter_Ammerer_MFPL_onbead_Tpk1_1_3.49964.49964.4</t>
  </si>
  <si>
    <t>20180918_Lumos_RSLC6_Reiter_Ammerer_MFPL_onbead_Tpk1_1_3.49979.49979.3</t>
  </si>
  <si>
    <t>20180918_Lumos_RSLC6_Reiter_Ammerer_MFPL_onbead_Tpk1_1_3.49983.49983.4</t>
  </si>
  <si>
    <t>20180918_Lumos_RSLC6_Reiter_Ammerer_MFPL_onbead_Tpk1_1_3.50006.50006.4</t>
  </si>
  <si>
    <t>20180918_Lumos_RSLC6_Reiter_Ammerer_MFPL_onbead_Tpk1_1_3.50021.50021.2</t>
  </si>
  <si>
    <t>20180918_Lumos_RSLC6_Reiter_Ammerer_MFPL_onbead_Tpk1_1_3.50025.50025.3</t>
  </si>
  <si>
    <t>20180918_Lumos_RSLC6_Reiter_Ammerer_MFPL_onbead_Tpk1_1_3.50038.50038.2</t>
  </si>
  <si>
    <t>20180918_Lumos_RSLC6_Reiter_Ammerer_MFPL_onbead_Tpk1_1_3.50083.50083.3</t>
  </si>
  <si>
    <t>20180918_Lumos_RSLC6_Reiter_Ammerer_MFPL_onbead_Tpk1_1_3.50093.50093.4</t>
  </si>
  <si>
    <t>20180918_Lumos_RSLC6_Reiter_Ammerer_MFPL_onbead_Tpk1_1_3.50169.50169.2</t>
  </si>
  <si>
    <t>20180918_Lumos_RSLC6_Reiter_Ammerer_MFPL_onbead_Tpk1_1_3.50231.50231.4</t>
  </si>
  <si>
    <t>20180918_Lumos_RSLC6_Reiter_Ammerer_MFPL_onbead_Tpk1_1_3.50233.50233.3</t>
  </si>
  <si>
    <t>20180918_Lumos_RSLC6_Reiter_Ammerer_MFPL_onbead_Tpk1_1_3.50249.50249.2</t>
  </si>
  <si>
    <t>20180918_Lumos_RSLC6_Reiter_Ammerer_MFPL_onbead_Tpk1_1_3.50273.50273.2</t>
  </si>
  <si>
    <t>20180918_Lumos_RSLC6_Reiter_Ammerer_MFPL_onbead_Tpk1_1_3.50305.50305.4</t>
  </si>
  <si>
    <t>20180918_Lumos_RSLC6_Reiter_Ammerer_MFPL_onbead_Tpk1_1_3.50318.50318.4</t>
  </si>
  <si>
    <t>20180918_Lumos_RSLC6_Reiter_Ammerer_MFPL_onbead_Tpk1_1_3.50416.50416.5</t>
  </si>
  <si>
    <t>20180918_Lumos_RSLC6_Reiter_Ammerer_MFPL_onbead_Tpk1_1_3.50448.50448.5</t>
  </si>
  <si>
    <t>20180918_Lumos_RSLC6_Reiter_Ammerer_MFPL_onbead_Tpk1_1_3.50458.50458.3</t>
  </si>
  <si>
    <t>20180918_Lumos_RSLC6_Reiter_Ammerer_MFPL_onbead_Tpk1_1_3.50460.50460.3</t>
  </si>
  <si>
    <t>20180918_Lumos_RSLC6_Reiter_Ammerer_MFPL_onbead_Tpk1_1_3.50477.50477.4</t>
  </si>
  <si>
    <t>20180918_Lumos_RSLC6_Reiter_Ammerer_MFPL_onbead_Tpk1_1_3.50521.50521.2</t>
  </si>
  <si>
    <t>20180918_Lumos_RSLC6_Reiter_Ammerer_MFPL_onbead_Tpk1_1_3.50529.50529.4</t>
  </si>
  <si>
    <t>20180918_Lumos_RSLC6_Reiter_Ammerer_MFPL_onbead_Tpk1_1_3.50544.50544.4</t>
  </si>
  <si>
    <t>20180918_Lumos_RSLC6_Reiter_Ammerer_MFPL_onbead_Tpk1_1_3.50573.50573.2</t>
  </si>
  <si>
    <t>20180918_Lumos_RSLC6_Reiter_Ammerer_MFPL_onbead_Tpk1_1_3.50576.50576.5</t>
  </si>
  <si>
    <t>20180918_Lumos_RSLC6_Reiter_Ammerer_MFPL_onbead_Tpk1_1_3.50577.50577.4</t>
  </si>
  <si>
    <t>20180918_Lumos_RSLC6_Reiter_Ammerer_MFPL_onbead_Tpk1_1_3.50580.50580.4</t>
  </si>
  <si>
    <t>20180918_Lumos_RSLC6_Reiter_Ammerer_MFPL_onbead_Tpk1_1_3.50653.50653.4</t>
  </si>
  <si>
    <t>20180918_Lumos_RSLC6_Reiter_Ammerer_MFPL_onbead_Tpk1_1_3.50658.50658.4</t>
  </si>
  <si>
    <t>20180918_Lumos_RSLC6_Reiter_Ammerer_MFPL_onbead_Tpk1_1_3.50672.50672.2</t>
  </si>
  <si>
    <t>20180918_Lumos_RSLC6_Reiter_Ammerer_MFPL_onbead_Tpk1_1_3.50673.50673.4</t>
  </si>
  <si>
    <t>20180918_Lumos_RSLC6_Reiter_Ammerer_MFPL_onbead_Tpk1_1_3.50680.50680.3</t>
  </si>
  <si>
    <t>20180918_Lumos_RSLC6_Reiter_Ammerer_MFPL_onbead_Tpk1_1_3.50701.50701.4</t>
  </si>
  <si>
    <t>20180918_Lumos_RSLC6_Reiter_Ammerer_MFPL_onbead_Tpk1_1_3.50769.50769.4</t>
  </si>
  <si>
    <t>20180918_Lumos_RSLC6_Reiter_Ammerer_MFPL_onbead_Tpk1_1_3.50811.50811.2</t>
  </si>
  <si>
    <t>20180918_Lumos_RSLC6_Reiter_Ammerer_MFPL_onbead_Tpk1_1_3.50840.50840.4</t>
  </si>
  <si>
    <t>20180918_Lumos_RSLC6_Reiter_Ammerer_MFPL_onbead_Tpk1_1_3.50856.50856.2</t>
  </si>
  <si>
    <t>20180918_Lumos_RSLC6_Reiter_Ammerer_MFPL_onbead_Tpk1_1_3.50887.50887.2</t>
  </si>
  <si>
    <t>20180918_Lumos_RSLC6_Reiter_Ammerer_MFPL_onbead_Tpk1_1_3.50891.50891.2</t>
  </si>
  <si>
    <t>20180918_Lumos_RSLC6_Reiter_Ammerer_MFPL_onbead_Tpk1_1_3.50901.50901.4</t>
  </si>
  <si>
    <t>20180918_Lumos_RSLC6_Reiter_Ammerer_MFPL_onbead_Tpk1_1_3.50934.50934.3</t>
  </si>
  <si>
    <t>20180918_Lumos_RSLC6_Reiter_Ammerer_MFPL_onbead_Tpk1_1_3.51061.51061.5</t>
  </si>
  <si>
    <t>20180918_Lumos_RSLC6_Reiter_Ammerer_MFPL_onbead_Tpk1_1_3.51113.51113.4</t>
  </si>
  <si>
    <t>20180918_Lumos_RSLC6_Reiter_Ammerer_MFPL_onbead_Tpk1_1_3.51121.51121.4</t>
  </si>
  <si>
    <t>20180918_Lumos_RSLC6_Reiter_Ammerer_MFPL_onbead_Tpk1_1_3.51125.51125.2</t>
  </si>
  <si>
    <t>20180918_Lumos_RSLC6_Reiter_Ammerer_MFPL_onbead_Tpk1_1_3.51129.51129.2</t>
  </si>
  <si>
    <t>20180918_Lumos_RSLC6_Reiter_Ammerer_MFPL_onbead_Tpk1_1_3.51134.51134.3</t>
  </si>
  <si>
    <t>20180918_Lumos_RSLC6_Reiter_Ammerer_MFPL_onbead_Tpk1_1_3.51163.51163.4</t>
  </si>
  <si>
    <t>20180918_Lumos_RSLC6_Reiter_Ammerer_MFPL_onbead_Tpk1_1_3.51166.51166.2</t>
  </si>
  <si>
    <t>20180918_Lumos_RSLC6_Reiter_Ammerer_MFPL_onbead_Tpk1_1_3.51213.51213.4</t>
  </si>
  <si>
    <t>20180918_Lumos_RSLC6_Reiter_Ammerer_MFPL_onbead_Tpk1_1_3.51221.51221.4</t>
  </si>
  <si>
    <t>20180918_Lumos_RSLC6_Reiter_Ammerer_MFPL_onbead_Tpk1_1_3.51230.51230.2</t>
  </si>
  <si>
    <t>20180918_Lumos_RSLC6_Reiter_Ammerer_MFPL_onbead_Tpk1_1_3.51250.51250.2</t>
  </si>
  <si>
    <t>20180918_Lumos_RSLC6_Reiter_Ammerer_MFPL_onbead_Tpk1_1_3.51269.51269.4</t>
  </si>
  <si>
    <t>20180918_Lumos_RSLC6_Reiter_Ammerer_MFPL_onbead_Tpk1_1_3.51277.51277.5</t>
  </si>
  <si>
    <t>20180918_Lumos_RSLC6_Reiter_Ammerer_MFPL_onbead_Tpk1_1_3.51298.51298.2</t>
  </si>
  <si>
    <t>20180918_Lumos_RSLC6_Reiter_Ammerer_MFPL_onbead_Tpk1_1_3.51391.51391.2</t>
  </si>
  <si>
    <t>20180918_Lumos_RSLC6_Reiter_Ammerer_MFPL_onbead_Tpk1_1_3.51403.51403.4</t>
  </si>
  <si>
    <t>20180918_Lumos_RSLC6_Reiter_Ammerer_MFPL_onbead_Tpk1_1_3.51436.51436.4</t>
  </si>
  <si>
    <t>20180918_Lumos_RSLC6_Reiter_Ammerer_MFPL_onbead_Tpk1_1_3.51459.51459.2</t>
  </si>
  <si>
    <t>20180918_Lumos_RSLC6_Reiter_Ammerer_MFPL_onbead_Tpk1_1_3.51509.51509.4</t>
  </si>
  <si>
    <t>20180918_Lumos_RSLC6_Reiter_Ammerer_MFPL_onbead_Tpk1_1_3.51530.51530.4</t>
  </si>
  <si>
    <t>20180918_Lumos_RSLC6_Reiter_Ammerer_MFPL_onbead_Tpk1_1_3.51611.51611.4</t>
  </si>
  <si>
    <t>20180918_Lumos_RSLC6_Reiter_Ammerer_MFPL_onbead_Tpk1_1_3.51641.51641.2</t>
  </si>
  <si>
    <t>20180918_Lumos_RSLC6_Reiter_Ammerer_MFPL_onbead_Tpk1_1_3.51670.51670.4</t>
  </si>
  <si>
    <t>20180918_Lumos_RSLC6_Reiter_Ammerer_MFPL_onbead_Tpk1_1_3.51697.51697.2</t>
  </si>
  <si>
    <t>20180918_Lumos_RSLC6_Reiter_Ammerer_MFPL_onbead_Tpk1_1_3.51773.51773.2</t>
  </si>
  <si>
    <t>20180918_Lumos_RSLC6_Reiter_Ammerer_MFPL_onbead_Tpk1_1_3.51793.51793.4</t>
  </si>
  <si>
    <t>20180918_Lumos_RSLC6_Reiter_Ammerer_MFPL_onbead_Tpk1_1_3.51846.51846.4</t>
  </si>
  <si>
    <t>20180918_Lumos_RSLC6_Reiter_Ammerer_MFPL_onbead_Tpk1_1_3.51869.51869.2</t>
  </si>
  <si>
    <t>20180918_Lumos_RSLC6_Reiter_Ammerer_MFPL_onbead_Tpk1_1_3.51878.51878.4</t>
  </si>
  <si>
    <t>20180918_Lumos_RSLC6_Reiter_Ammerer_MFPL_onbead_Tpk1_1_3.51963.51963.4</t>
  </si>
  <si>
    <t>20180918_Lumos_RSLC6_Reiter_Ammerer_MFPL_onbead_Tpk1_1_3.51967.51967.2</t>
  </si>
  <si>
    <t>20180918_Lumos_RSLC6_Reiter_Ammerer_MFPL_onbead_Tpk1_1_3.51982.51982.2</t>
  </si>
  <si>
    <t>20180918_Lumos_RSLC6_Reiter_Ammerer_MFPL_onbead_Tpk1_1_3.52003.52003.4</t>
  </si>
  <si>
    <t>20180918_Lumos_RSLC6_Reiter_Ammerer_MFPL_onbead_Tpk1_1_3.52044.52044.4</t>
  </si>
  <si>
    <t>20180918_Lumos_RSLC6_Reiter_Ammerer_MFPL_onbead_Tpk1_1_3.52151.52151.4</t>
  </si>
  <si>
    <t>20180918_Lumos_RSLC6_Reiter_Ammerer_MFPL_onbead_Tpk1_1_3.52205.52205.4</t>
  </si>
  <si>
    <t>20180918_Lumos_RSLC6_Reiter_Ammerer_MFPL_onbead_Tpk1_1_3.52210.52210.4</t>
  </si>
  <si>
    <t>20180918_Lumos_RSLC6_Reiter_Ammerer_MFPL_onbead_Tpk1_1_3.52232.52232.4</t>
  </si>
  <si>
    <t>20180918_Lumos_RSLC6_Reiter_Ammerer_MFPL_onbead_Tpk1_1_3.52238.52238.2</t>
  </si>
  <si>
    <t>20180918_Lumos_RSLC6_Reiter_Ammerer_MFPL_onbead_Tpk1_1_3.52267.52267.2</t>
  </si>
  <si>
    <t>20180918_Lumos_RSLC6_Reiter_Ammerer_MFPL_onbead_Tpk1_1_3.52270.52270.4</t>
  </si>
  <si>
    <t>20180918_Lumos_RSLC6_Reiter_Ammerer_MFPL_onbead_Tpk1_1_3.52362.52362.2</t>
  </si>
  <si>
    <t>20180918_Lumos_RSLC6_Reiter_Ammerer_MFPL_onbead_Tpk1_1_3.52428.52428.2</t>
  </si>
  <si>
    <t>20180918_Lumos_RSLC6_Reiter_Ammerer_MFPL_onbead_Tpk1_1_3.52440.52440.4</t>
  </si>
  <si>
    <t>20180918_Lumos_RSLC6_Reiter_Ammerer_MFPL_onbead_Tpk1_1_3.52510.52510.4</t>
  </si>
  <si>
    <t>18.0258:Glu-&gt;Phe (Glu-&gt;Phe substitution), 18.0378:Methyl:2H(3)13C(1) (monomethylation)</t>
  </si>
  <si>
    <t>20180918_Lumos_RSLC6_Reiter_Ammerer_MFPL_onbead_Tpk1_1_3.52520.52520.2</t>
  </si>
  <si>
    <t>20180918_Lumos_RSLC6_Reiter_Ammerer_MFPL_onbead_Tpk1_1_3.52535.52535.4</t>
  </si>
  <si>
    <t>20180918_Lumos_RSLC6_Reiter_Ammerer_MFPL_onbead_Tpk1_1_3.52564.52564.4</t>
  </si>
  <si>
    <t>20180918_Lumos_RSLC6_Reiter_Ammerer_MFPL_onbead_Tpk1_1_3.52606.52606.2</t>
  </si>
  <si>
    <t>20180918_Lumos_RSLC6_Reiter_Ammerer_MFPL_onbead_Tpk1_1_3.52765.52765.2</t>
  </si>
  <si>
    <t>20180918_Lumos_RSLC6_Reiter_Ammerer_MFPL_onbead_Tpk1_1_3.52775.52775.2</t>
  </si>
  <si>
    <t>20180918_Lumos_RSLC6_Reiter_Ammerer_MFPL_onbead_Tpk1_1_3.52810.52810.2</t>
  </si>
  <si>
    <t>20180918_Lumos_RSLC6_Reiter_Ammerer_MFPL_onbead_Tpk1_1_3.53029.53029.4</t>
  </si>
  <si>
    <t>20180918_Lumos_RSLC6_Reiter_Ammerer_MFPL_onbead_Tpk1_1_3.53060.53060.4</t>
  </si>
  <si>
    <t>20180918_Lumos_RSLC6_Reiter_Ammerer_MFPL_onbead_Tpk1_1_3.53379.53379.2</t>
  </si>
  <si>
    <t>20180918_Lumos_RSLC6_Reiter_Ammerer_MFPL_onbead_Tpk1_1_3.53462.53462.4</t>
  </si>
  <si>
    <t>20180918_Lumos_RSLC6_Reiter_Ammerer_MFPL_onbead_Tpk1_1_3.53624.53624.4</t>
  </si>
  <si>
    <t>20180918_Lumos_RSLC6_Reiter_Ammerer_MFPL_onbead_Tpk1_1_3.53628.53628.2</t>
  </si>
  <si>
    <t>20180918_Lumos_RSLC6_Reiter_Ammerer_MFPL_onbead_Tpk1_1_3.53644.53644.2</t>
  </si>
  <si>
    <t>20180918_Lumos_RSLC6_Reiter_Ammerer_MFPL_onbead_Tpk1_1_3.53723.53723.4</t>
  </si>
  <si>
    <t>20180918_Lumos_RSLC6_Reiter_Ammerer_MFPL_onbead_Tpk1_1_3.53861.53861.4</t>
  </si>
  <si>
    <t>20180918_Lumos_RSLC6_Reiter_Ammerer_MFPL_onbead_Tpk1_1_3.53891.53891.2</t>
  </si>
  <si>
    <t>20180918_Lumos_RSLC6_Reiter_Ammerer_MFPL_onbead_Tpk1_1_3.53995.53995.2</t>
  </si>
  <si>
    <t>20180918_Lumos_RSLC6_Reiter_Ammerer_MFPL_onbead_Tpk1_1_3.54037.54037.2</t>
  </si>
  <si>
    <t>20180918_Lumos_RSLC6_Reiter_Ammerer_MFPL_onbead_Tpk1_1_3.54095.54095.4</t>
  </si>
  <si>
    <t>20180918_Lumos_RSLC6_Reiter_Ammerer_MFPL_onbead_Tpk1_1_3.54124.54124.4</t>
  </si>
  <si>
    <t>20180918_Lumos_RSLC6_Reiter_Ammerer_MFPL_onbead_Tpk1_1_3.54147.54147.4</t>
  </si>
  <si>
    <t>20180918_Lumos_RSLC6_Reiter_Ammerer_MFPL_onbead_Tpk1_1_3.54191.54191.2</t>
  </si>
  <si>
    <t>20180918_Lumos_RSLC6_Reiter_Ammerer_MFPL_onbead_Tpk1_1_3.54197.54197.4</t>
  </si>
  <si>
    <t>20180918_Lumos_RSLC6_Reiter_Ammerer_MFPL_onbead_Tpk1_1_3.54202.54202.2</t>
  </si>
  <si>
    <t>20180918_Lumos_RSLC6_Reiter_Ammerer_MFPL_onbead_Tpk1_1_3.54228.54228.2</t>
  </si>
  <si>
    <t>20180918_Lumos_RSLC6_Reiter_Ammerer_MFPL_onbead_Tpk1_1_3.54292.54292.2</t>
  </si>
  <si>
    <t>20180918_Lumos_RSLC6_Reiter_Ammerer_MFPL_onbead_Tpk1_1_3.54339.54339.4</t>
  </si>
  <si>
    <t>20180918_Lumos_RSLC6_Reiter_Ammerer_MFPL_onbead_Tpk1_1_3.54551.54551.4</t>
  </si>
  <si>
    <t>20180918_Lumos_RSLC6_Reiter_Ammerer_MFPL_onbead_Tpk1_1_3.54578.54578.2</t>
  </si>
  <si>
    <t>20180918_Lumos_RSLC6_Reiter_Ammerer_MFPL_onbead_Tpk1_1_3.54596.54596.2</t>
  </si>
  <si>
    <t>20180918_Lumos_RSLC6_Reiter_Ammerer_MFPL_onbead_Tpk1_1_3.54609.54609.2</t>
  </si>
  <si>
    <t>20180918_Lumos_RSLC6_Reiter_Ammerer_MFPL_onbead_Tpk1_1_3.54627.54627.2</t>
  </si>
  <si>
    <t>20180918_Lumos_RSLC6_Reiter_Ammerer_MFPL_onbead_Tpk1_1_3.54667.54667.2</t>
  </si>
  <si>
    <t>20180918_Lumos_RSLC6_Reiter_Ammerer_MFPL_onbead_Tpk1_1_3.54776.54776.2</t>
  </si>
  <si>
    <t>20180918_Lumos_RSLC6_Reiter_Ammerer_MFPL_onbead_Tpk1_1_3.54782.54782.2</t>
  </si>
  <si>
    <t>20180918_Lumos_RSLC6_Reiter_Ammerer_MFPL_onbead_Tpk1_1_3.54790.54790.4</t>
  </si>
  <si>
    <t>20180918_Lumos_RSLC6_Reiter_Ammerer_MFPL_onbead_Tpk1_1_3.54816.54816.4</t>
  </si>
  <si>
    <t>20180918_Lumos_RSLC6_Reiter_Ammerer_MFPL_onbead_Tpk1_1_3.54907.54907.2</t>
  </si>
  <si>
    <t>20180918_Lumos_RSLC6_Reiter_Ammerer_MFPL_onbead_Tpk1_1_3.54948.54948.2</t>
  </si>
  <si>
    <t>20180918_Lumos_RSLC6_Reiter_Ammerer_MFPL_onbead_Tpk1_1_3.54967.54967.3</t>
  </si>
  <si>
    <t>20180918_Lumos_RSLC6_Reiter_Ammerer_MFPL_onbead_Tpk1_1_3.54976.54976.2</t>
  </si>
  <si>
    <t>20180918_Lumos_RSLC6_Reiter_Ammerer_MFPL_onbead_Tpk1_1_3.55080.55080.3</t>
  </si>
  <si>
    <t>20180918_Lumos_RSLC6_Reiter_Ammerer_MFPL_onbead_Tpk1_1_3.55161.55161.3</t>
  </si>
  <si>
    <t>20180918_Lumos_RSLC6_Reiter_Ammerer_MFPL_onbead_Tpk1_1_3.55236.55236.4</t>
  </si>
  <si>
    <t>20180918_Lumos_RSLC6_Reiter_Ammerer_MFPL_onbead_Tpk1_1_3.55253.55253.4</t>
  </si>
  <si>
    <t>20180918_Lumos_RSLC6_Reiter_Ammerer_MFPL_onbead_Tpk1_1_3.55379.55379.2</t>
  </si>
  <si>
    <t>20180918_Lumos_RSLC6_Reiter_Ammerer_MFPL_onbead_Tpk1_1_3.55463.55463.2</t>
  </si>
  <si>
    <t>20180918_Lumos_RSLC6_Reiter_Ammerer_MFPL_onbead_Tpk1_1_3.55481.55481.4</t>
  </si>
  <si>
    <t>20180918_Lumos_RSLC6_Reiter_Ammerer_MFPL_onbead_Tpk1_1_3.55510.55510.2</t>
  </si>
  <si>
    <t>20180918_Lumos_RSLC6_Reiter_Ammerer_MFPL_onbead_Tpk1_1_3.55539.55539.2</t>
  </si>
  <si>
    <t>20180918_Lumos_RSLC6_Reiter_Ammerer_MFPL_onbead_Tpk1_1_3.55656.55656.4</t>
  </si>
  <si>
    <t>20180918_Lumos_RSLC6_Reiter_Ammerer_MFPL_onbead_Tpk1_1_3.55672.55672.4</t>
  </si>
  <si>
    <t>20180918_Lumos_RSLC6_Reiter_Ammerer_MFPL_onbead_Tpk1_1_3.55705.55705.2</t>
  </si>
  <si>
    <t>20180918_Lumos_RSLC6_Reiter_Ammerer_MFPL_onbead_Tpk1_1_3.55844.55844.4</t>
  </si>
  <si>
    <t>20180918_Lumos_RSLC6_Reiter_Ammerer_MFPL_onbead_Tpk1_1_3.55850.55850.4</t>
  </si>
  <si>
    <t>20180918_Lumos_RSLC6_Reiter_Ammerer_MFPL_onbead_Tpk1_1_3.55866.55866.4</t>
  </si>
  <si>
    <t>20180918_Lumos_RSLC6_Reiter_Ammerer_MFPL_onbead_Tpk1_1_3.56051.56051.4</t>
  </si>
  <si>
    <t>20180918_Lumos_RSLC6_Reiter_Ammerer_MFPL_onbead_Tpk1_1_3.56068.56068.4</t>
  </si>
  <si>
    <t>20180918_Lumos_RSLC6_Reiter_Ammerer_MFPL_onbead_Tpk1_1_3.56135.56135.4</t>
  </si>
  <si>
    <t>20180918_Lumos_RSLC6_Reiter_Ammerer_MFPL_onbead_Tpk1_1_3.56224.56224.4</t>
  </si>
  <si>
    <t>20180918_Lumos_RSLC6_Reiter_Ammerer_MFPL_onbead_Tpk1_1_3.56240.56240.4</t>
  </si>
  <si>
    <t>20180918_Lumos_RSLC6_Reiter_Ammerer_MFPL_onbead_Tpk1_1_3.56279.56279.4</t>
  </si>
  <si>
    <t>20180918_Lumos_RSLC6_Reiter_Ammerer_MFPL_onbead_Tpk1_1_3.56438.56438.4</t>
  </si>
  <si>
    <t>20180918_Lumos_RSLC6_Reiter_Ammerer_MFPL_onbead_Tpk1_1_3.56544.56544.2</t>
  </si>
  <si>
    <t>20180918_Lumos_RSLC6_Reiter_Ammerer_MFPL_onbead_Tpk1_1_3.56581.56581.4</t>
  </si>
  <si>
    <t>20180918_Lumos_RSLC6_Reiter_Ammerer_MFPL_onbead_Tpk1_1_3.56707.56707.4</t>
  </si>
  <si>
    <t>20180918_Lumos_RSLC6_Reiter_Ammerer_MFPL_onbead_Tpk1_1_3.56756.56756.2</t>
  </si>
  <si>
    <t>20180918_Lumos_RSLC6_Reiter_Ammerer_MFPL_onbead_Tpk1_1_3.56774.56774.4</t>
  </si>
  <si>
    <t>20180918_Lumos_RSLC6_Reiter_Ammerer_MFPL_onbead_Tpk1_1_3.56930.56930.4</t>
  </si>
  <si>
    <t>20180918_Lumos_RSLC6_Reiter_Ammerer_MFPL_onbead_Tpk1_1_3.56947.56947.2</t>
  </si>
  <si>
    <t>20180918_Lumos_RSLC6_Reiter_Ammerer_MFPL_onbead_Tpk1_1_3.57002.57002.2</t>
  </si>
  <si>
    <t>20180918_Lumos_RSLC6_Reiter_Ammerer_MFPL_onbead_Tpk1_1_3.57075.57075.4</t>
  </si>
  <si>
    <t>20180918_Lumos_RSLC6_Reiter_Ammerer_MFPL_onbead_Tpk1_1_3.57129.57129.2</t>
  </si>
  <si>
    <t>20180918_Lumos_RSLC6_Reiter_Ammerer_MFPL_onbead_Tpk1_1_3.57160.57160.2</t>
  </si>
  <si>
    <t>20180918_Lumos_RSLC6_Reiter_Ammerer_MFPL_onbead_Tpk1_1_3.57167.57167.4</t>
  </si>
  <si>
    <t>20180918_Lumos_RSLC6_Reiter_Ammerer_MFPL_onbead_Tpk1_1_3.57171.57171.4</t>
  </si>
  <si>
    <t>20180918_Lumos_RSLC6_Reiter_Ammerer_MFPL_onbead_Tpk1_1_3.57178.57178.4</t>
  </si>
  <si>
    <t>20180918_Lumos_RSLC6_Reiter_Ammerer_MFPL_onbead_Tpk1_1_3.57248.57248.4</t>
  </si>
  <si>
    <t>20180918_Lumos_RSLC6_Reiter_Ammerer_MFPL_onbead_Tpk1_1_3.57281.57281.2</t>
  </si>
  <si>
    <t>20180918_Lumos_RSLC6_Reiter_Ammerer_MFPL_onbead_Tpk1_1_3.58013.58013.2</t>
  </si>
  <si>
    <t>0.9970:Label:15N(1) (15N(1))</t>
  </si>
  <si>
    <t>20180918_Lumos_RSLC6_Reiter_Ammerer_MFPL_onbead_Tpk1_1_1.03068.03068.3</t>
  </si>
  <si>
    <t>EGGETQEKPK</t>
  </si>
  <si>
    <t>20180918_Lumos_RSLC6_Reiter_Ammerer_MFPL_onbead_Tpk1_1_1.03072.03072.2</t>
  </si>
  <si>
    <t>TPK3</t>
  </si>
  <si>
    <t xml:space="preserve">cAMP-dependent protein kinase type 3 </t>
  </si>
  <si>
    <t>sp|P06244|KAPA_YEAST, sp|P06245|KAPB_YEAST</t>
  </si>
  <si>
    <t>0.9840:Deamidated (Deamidation), 0.9840:Asn-&gt;Asp (Asn-&gt;Asp substitution), 0.9840:Gln-&gt;Glu (Gln-&gt;Glu substitution)</t>
  </si>
  <si>
    <t>S[167]VEKEGGETQEKPK</t>
  </si>
  <si>
    <t>1S(79.9663)</t>
  </si>
  <si>
    <t>-1.9429:Asp-&gt;Xle (Asp-&gt;Leu/Ile substitution)</t>
  </si>
  <si>
    <t>20180918_Lumos_RSLC6_Reiter_Ammerer_MFPL_onbead_Tpk1_1_1.05411.05411.2</t>
  </si>
  <si>
    <t>QGEESQKGETSER</t>
  </si>
  <si>
    <t>20180918_Lumos_RSLC6_Reiter_Ammerer_MFPL_onbead_Tpk1_1_1.06098.06098.3</t>
  </si>
  <si>
    <t>20180918_Lumos_RSLC6_Reiter_Ammerer_MFPL_onbead_Tpk1_1_1.06203.06203.2</t>
  </si>
  <si>
    <t>ETTATESGNESK</t>
  </si>
  <si>
    <t>20180918_Lumos_RSLC6_Reiter_Ammerer_MFPL_onbead_Tpk1_1_1.08492.08492.2</t>
  </si>
  <si>
    <t>20180918_Lumos_RSLC6_Reiter_Ammerer_MFPL_onbead_Tpk1_1_1.09179.09179.2</t>
  </si>
  <si>
    <t>EGGET[181]QEKPKQPHVTYYNEEQYK</t>
  </si>
  <si>
    <t>5T(79.9663)</t>
  </si>
  <si>
    <t>20180918_Lumos_RSLC6_Reiter_Ammerer_MFPL_onbead_Tpk1_1_1.12047.12047.2</t>
  </si>
  <si>
    <t>20180918_Lumos_RSLC6_Reiter_Ammerer_MFPL_onbead_Tpk1_1_1.12683.12683.2</t>
  </si>
  <si>
    <t>n[43]STEEQNGGGQKS[167]LDDR</t>
  </si>
  <si>
    <t>n(42.0106), 12S(79.9663)</t>
  </si>
  <si>
    <t>20180918_Lumos_RSLC6_Reiter_Ammerer_MFPL_onbead_Tpk1_1_1.12722.12722.2</t>
  </si>
  <si>
    <t>-0.9790:Glu-&gt;pyro-Glu+Methyl:2H(2)13C(1) (Pyro-Glu from E + Methylation Medium), -0.9840:Amidated (Amidation), -0.9840:Asp-&gt;Asn (Asp-&gt;Asn substitution), -0.9840:Glu-&gt;Gln (Glu-&gt;Gln substitution)</t>
  </si>
  <si>
    <t>20180918_Lumos_RSLC6_Reiter_Ammerer_MFPL_onbead_Tpk1_1_1.13212.13212.4</t>
  </si>
  <si>
    <t>2.9883:Deamidated:18O(1) (Deamidation in presence of O18), 2.9911:Label:15N(3) (15N(3)), 2.9883:Delta:H(1)N(-1)18O(1) (glycosylated asparagine 18O labeling)</t>
  </si>
  <si>
    <t>20180918_Lumos_RSLC6_Reiter_Ammerer_MFPL_onbead_Tpk1_1_1.13966.13966.2</t>
  </si>
  <si>
    <t>57.0215:Gly-&gt;Asn (Gly-&gt;Asn substitution), 57.0327:Val-&gt;Arg (Val-&gt;Arg substitution), 57.0215:Gly (Addition of Glycine), 57.0215:Carbamidomethyl (Iodoacetamide derivative), 57.0215:Ala-&gt;Gln (Ala-&gt;Gln substitution)</t>
  </si>
  <si>
    <t>-0.9589:Asn-&gt;Xle (Asn-&gt;Leu/Ile substitution)</t>
  </si>
  <si>
    <t>sp|P06245|KAPB_YEAST, sp|P06244|KAPA_YEAST</t>
  </si>
  <si>
    <t>20180918_Lumos_RSLC6_Reiter_Ammerer_MFPL_onbead_Tpk1_1_1.15137.15137.2</t>
  </si>
  <si>
    <t>-44.0262:Thr-&gt;Gly (Thr-&gt;Gly substitution)</t>
  </si>
  <si>
    <t>20180918_Lumos_RSLC6_Reiter_Ammerer_MFPL_onbead_Tpk1_1_1.15185.15185.2</t>
  </si>
  <si>
    <t>LGNLQNGT[181]EDVK</t>
  </si>
  <si>
    <t>8T(79.9663)</t>
  </si>
  <si>
    <t>44.0085:Delta:H(4)C(2)O(-1)S(1) (S-Ethylcystine from Serine), 44.0085:Ser-&gt;Met (Ser-&gt;Met substitution), 44.0173:Acetyl:13C(2) (heavy acetylation)</t>
  </si>
  <si>
    <t>20180918_Lumos_RSLC6_Reiter_Ammerer_MFPL_onbead_Tpk1_1_1.15882.15882.2</t>
  </si>
  <si>
    <t>LGNLQNGSEDVK</t>
  </si>
  <si>
    <t>20180918_Lumos_RSLC6_Reiter_Ammerer_MFPL_onbead_Tpk1_1_1.15889.15889.2</t>
  </si>
  <si>
    <t>1.9979:Glu-&gt;Met (Glu-&gt;Met substitution), 1.9793:Val-&gt;Thr (Val-&gt;Thr substitution), 1.9941:Label:15N(2) (15N(2))</t>
  </si>
  <si>
    <t>0.9840:Asn-&gt;Asp (Asn-&gt;Asp substitution), 0.9840:Gln-&gt;Glu (Gln-&gt;Glu substitution), 0.9840:Deamidated (Deamidation)</t>
  </si>
  <si>
    <t>20180918_Lumos_RSLC6_Reiter_Ammerer_MFPL_onbead_Tpk1_1_1.17346.17346.3</t>
  </si>
  <si>
    <t>2.0042:Label:18O(1) (O18 Labeling), 1.9979:Glu-&gt;Met (Glu-&gt;Met substitution), 2.0156:Pro-&gt;Val (Pro-&gt;Val substitution)</t>
  </si>
  <si>
    <t>0.0364:Gln-&gt;Lys (Gln-&gt;Lys substitution)</t>
  </si>
  <si>
    <t>0.9589:Xle-&gt;Asn (Leu/Ile-&gt;Asn substitution), 0.9476:Lys-&gt;Glu (Lys-&gt;Glu substitution)</t>
  </si>
  <si>
    <t>0.9840:Asn-&gt;Asp (Asn-&gt;Asp substitution), 0.9840:Gln-&gt;Glu (Gln-&gt;Glu substitution), 0.9970:Label:15N(1) (15N(1)), 0.9840:Deamidated (Deamidation)</t>
  </si>
  <si>
    <t>20180918_Lumos_RSLC6_Reiter_Ammerer_MFPL_onbead_Tpk1_1_1.22631.22631.4</t>
  </si>
  <si>
    <t>LGNLQNGT[181]EDVKNHPWFK</t>
  </si>
  <si>
    <t>sp|P38147|CHK1_YEAST, sp|Q03407|PKH1_YEAST, sp|P06244|KAPA_YEAST, sp|P34244|HSL1_YEAST</t>
  </si>
  <si>
    <t>sp|P06244|KAPA_YEAST, sp|P34244|HSL1_YEAST, sp|P38147|CHK1_YEAST, sp|Q03407|PKH1_YEAST</t>
  </si>
  <si>
    <t>QPHVT[181]YYNEEQYKQFIAQAR</t>
  </si>
  <si>
    <t>sp|Q03407|PKH1_YEAST, sp|P06244|KAPA_YEAST, sp|P34244|HSL1_YEAST, sp|P38147|CHK1_YEAST</t>
  </si>
  <si>
    <t>sp|P34244|HSL1_YEAST, sp|P38147|CHK1_YEAST, sp|Q03407|PKH1_YEAST, sp|P06244|KAPA_YEAST</t>
  </si>
  <si>
    <t>NIETPY[243]EPPIQQGQGDTSQFDK</t>
  </si>
  <si>
    <t>6Y(79.9663)</t>
  </si>
  <si>
    <t>2.0042:Label:18O(1) (O18 Labeling), 2.0156:Pro-&gt;Val (Pro-&gt;Val substitution)</t>
  </si>
  <si>
    <t>20180918_Lumos_RSLC6_Reiter_Ammerer_MFPL_onbead_Tpk1_1_1.29460.29460.2</t>
  </si>
  <si>
    <t>TYEKILNAELR</t>
  </si>
  <si>
    <t>44.0085:Ser-&gt;Met (Ser-&gt;Met substitution), 44.0173:Acetyl:13C(2) (heavy acetylation), 44.0085:Delta:H(4)C(2)O(-1)S(1) (S-Ethylcystine from Serine)</t>
  </si>
  <si>
    <t>20180918_Lumos_RSLC6_Reiter_Ammerer_MFPL_onbead_Tpk1_1_2.50638.50638.4</t>
  </si>
  <si>
    <t>ITDFGFAKYVPDVTYTLCGTPDYIAPEVVSTKPYNK</t>
  </si>
  <si>
    <t>IT[181]DFGFAKY[243]VPDVT[181]YTLC[160]GTPDYIAPEVVSTKPYNK</t>
  </si>
  <si>
    <t>2T(79.9663), 9Y(79.9663), 14T(79.9663), 18C(57.0215)</t>
  </si>
  <si>
    <t>20180918_Lumos_RSLC6_Reiter_Ammerer_MFPL_onbead_Tpk1_1_1.33062.33062.3</t>
  </si>
  <si>
    <t>NGHIKITDFGFAK</t>
  </si>
  <si>
    <t>43.9898:Carboxy (Carboxylation), 43.9898:Ala-&gt;Asp (Ala-&gt;Asp substitution)</t>
  </si>
  <si>
    <t>20180918_Lumos_RSLC6_Reiter_Ammerer_MFPL_onbead_Tpk1_2_2.39171.39171.4</t>
  </si>
  <si>
    <t>IT[181]DFGFAKYVPDVTYTLCGT[181]PDY[243]IAPEVVSTKPYNK</t>
  </si>
  <si>
    <t>2T(79.9663), 20T(79.9663), 23Y(79.9663)</t>
  </si>
  <si>
    <t>20180918_Lumos_RSLC6_Reiter_Ammerer_MFPL_onbead_Tpk1_1_2.41402.41402.4</t>
  </si>
  <si>
    <t>YVPDVT[181]YTLCGTPDYIAPEVVSTKPYNK</t>
  </si>
  <si>
    <t>6T(79.9663)</t>
  </si>
  <si>
    <t>20180918_Lumos_RSLC6_Reiter_Ammerer_MFPL_onbead_Tpk1_1_3.42020.42020.4</t>
  </si>
  <si>
    <t>20180918_Lumos_RSLC6_Reiter_Ammerer_MFPL_onbead_Tpk1_1_1.37525.37525.4</t>
  </si>
  <si>
    <t>20180918_Lumos_RSLC6_Reiter_Ammerer_MFPL_onbead_Tpk1_1_2.41439.41439.4</t>
  </si>
  <si>
    <t>20180918_Lumos_RSLC6_Reiter_Ammerer_MFPL_onbead_Tpk1_3_1.38465.38465.4</t>
  </si>
  <si>
    <t>20180918_Lumos_RSLC6_Reiter_Ammerer_MFPL_onbead_Tpk1_2_2.38115.38115.4</t>
  </si>
  <si>
    <t>20180918_Lumos_RSLC6_Reiter_Ammerer_MFPL_onbead_Tpk1_1_1.37024.37024.3</t>
  </si>
  <si>
    <t>20180918_Lumos_RSLC6_Reiter_Ammerer_MFPL_onbead_Tpk1_1_1.40416.40416.4</t>
  </si>
  <si>
    <t>IT[181]DFGFAKY[243]VPDVTYTLCGTPDYIAPEVVSTKPYNK</t>
  </si>
  <si>
    <t>2T(79.9663), 9Y(79.9663)</t>
  </si>
  <si>
    <t>20180918_Lumos_RSLC6_Reiter_Ammerer_MFPL_onbead_Tpk1_4_2.42908.42908.4</t>
  </si>
  <si>
    <t>20180918_Lumos_RSLC6_Reiter_Ammerer_MFPL_onbead_Tpk1_1_1.38000.38000.3</t>
  </si>
  <si>
    <t>YSLSDFQILR</t>
  </si>
  <si>
    <t>YSLS[167]DFQILR</t>
  </si>
  <si>
    <t>4S(79.9663)</t>
  </si>
  <si>
    <t>-0.9840:Amidated (Amidation), -0.9840:Asp-&gt;Asn (Asp-&gt;Asn substitution), -0.9840:Glu-&gt;Gln (Glu-&gt;Gln substitution)</t>
  </si>
  <si>
    <t>20180918_Lumos_RSLC6_Reiter_Ammerer_MFPL_onbead_Tpk1_1_1.38214.38214.3</t>
  </si>
  <si>
    <t>-0.9840:Glu-&gt;Gln (Glu-&gt;Gln substitution), -0.9840:Amidated (Amidation), -0.9840:Asp-&gt;Asn (Asp-&gt;Asn substitution)</t>
  </si>
  <si>
    <t>20180918_Lumos_RSLC6_Reiter_Ammerer_MFPL_onbead_Tpk1_1_1.38241.38241.3</t>
  </si>
  <si>
    <t>20180918_Lumos_RSLC6_Reiter_Ammerer_MFPL_onbead_Tpk1_4_2.42879.42879.4</t>
  </si>
  <si>
    <t>20180918_Lumos_RSLC6_Reiter_Ammerer_MFPL_onbead_Tpk1_3_1.33637.33637.4</t>
  </si>
  <si>
    <t>470.1636:dHex(1)Hex(2) (Hex2dHex1)</t>
  </si>
  <si>
    <t>20180918_Lumos_RSLC6_Reiter_Ammerer_MFPL_onbead_Tpk1_4_1.33007.33007.4</t>
  </si>
  <si>
    <t>20180918_Lumos_RSLC6_Reiter_Ammerer_MFPL_onbead_Tpk1_4_1.33016.33016.4</t>
  </si>
  <si>
    <t>20180918_Lumos_RSLC6_Reiter_Ammerer_MFPL_onbead_Tpk1_1_2.35999.35999.4</t>
  </si>
  <si>
    <t>20180918_Lumos_RSLC6_Reiter_Ammerer_MFPL_onbead_Tpk1_3_1.32177.32177.4</t>
  </si>
  <si>
    <t>20180918_Lumos_RSLC6_Reiter_Ammerer_MFPL_onbead_Tpk1_3_3.43112.43112.3</t>
  </si>
  <si>
    <t>20180918_Lumos_RSLC6_Reiter_Ammerer_MFPL_onbead_Tpk1_1_3.45710.45710.3</t>
  </si>
  <si>
    <t>20180918_Lumos_RSLC6_Reiter_Ammerer_MFPL_onbead_Tpk1_1_3.45647.45647.3</t>
  </si>
  <si>
    <t>20180918_Lumos_RSLC6_Reiter_Ammerer_MFPL_onbead_Tpk1_1_1.40562.40562.3</t>
  </si>
  <si>
    <t>20180918_Lumos_RSLC6_Reiter_Ammerer_MFPL_onbead_Tpk1_1_3.45591.45591.3</t>
  </si>
  <si>
    <t>20180918_Lumos_RSLC6_Reiter_Ammerer_MFPL_onbead_Tpk1_1_2.45077.45077.3</t>
  </si>
  <si>
    <t>20180918_Lumos_RSLC6_Reiter_Ammerer_MFPL_onbead_Tpk1_2_2.41498.41498.3</t>
  </si>
  <si>
    <t>20180918_Lumos_RSLC6_Reiter_Ammerer_MFPL_onbead_Tpk1_4_2.43096.43096.3</t>
  </si>
  <si>
    <t>20180918_Lumos_RSLC6_Reiter_Ammerer_MFPL_onbead_Tpk1_1_1.40480.40480.3</t>
  </si>
  <si>
    <t>20180918_Lumos_RSLC6_Reiter_Ammerer_MFPL_onbead_Tpk1_1_1.40578.40578.3</t>
  </si>
  <si>
    <t>20180918_Lumos_RSLC6_Reiter_Ammerer_MFPL_onbead_Tpk1_2_3.43093.43093.3</t>
  </si>
  <si>
    <t>20180918_Lumos_RSLC6_Reiter_Ammerer_MFPL_onbead_Tpk1_2_1.42594.42594.3</t>
  </si>
  <si>
    <t>20180918_Lumos_RSLC6_Reiter_Ammerer_MFPL_onbead_Tpk1_1_3.45737.45737.3</t>
  </si>
  <si>
    <t>20180918_Lumos_RSLC6_Reiter_Ammerer_MFPL_onbead_Tpk1_3_2.37878.37878.5</t>
  </si>
  <si>
    <t>IT[181]DFGFAKY[243]VPDVT[181]YTLCGTPDYIAPEVVSTKPYNK</t>
  </si>
  <si>
    <t>2T(79.9663), 9Y(79.9663), 14T(79.9663)</t>
  </si>
  <si>
    <t>20180918_Lumos_RSLC6_Reiter_Ammerer_MFPL_onbead_Tpk1_2_1.40499.40499.3</t>
  </si>
  <si>
    <t>20180918_Lumos_RSLC6_Reiter_Ammerer_MFPL_onbead_Tpk1_3_1.39925.39925.3</t>
  </si>
  <si>
    <t>20180918_Lumos_RSLC6_Reiter_Ammerer_MFPL_onbead_Tpk1_3_1.39725.39725.3</t>
  </si>
  <si>
    <t>20180918_Lumos_RSLC6_Reiter_Ammerer_MFPL_onbead_Tpk1_2_2.39427.39427.3</t>
  </si>
  <si>
    <t>20180918_Lumos_RSLC6_Reiter_Ammerer_MFPL_onbead_Tpk1_2_1.40484.40484.3</t>
  </si>
  <si>
    <t>20180918_Lumos_RSLC6_Reiter_Ammerer_MFPL_onbead_Tpk1_2_1.40669.40669.4</t>
  </si>
  <si>
    <t>20180918_Lumos_RSLC6_Reiter_Ammerer_MFPL_onbead_Tpk1_3_1.39726.39726.5</t>
  </si>
  <si>
    <t>20180918_Lumos_RSLC6_Reiter_Ammerer_MFPL_onbead_Tpk1_3_1.39829.39829.5</t>
  </si>
  <si>
    <t>20180918_Lumos_RSLC6_Reiter_Ammerer_MFPL_onbead_Tpk1_3_1.39658.39658.4</t>
  </si>
  <si>
    <t>20180918_Lumos_RSLC6_Reiter_Ammerer_MFPL_onbead_Tpk1_1_1.38737.38737.4</t>
  </si>
  <si>
    <t>20180918_Lumos_RSLC6_Reiter_Ammerer_MFPL_onbead_Tpk1_3_3.41320.41320.4</t>
  </si>
  <si>
    <t>20180918_Lumos_RSLC6_Reiter_Ammerer_MFPL_onbead_Tpk1_1_3.43550.43550.4</t>
  </si>
  <si>
    <t>20180918_Lumos_RSLC6_Reiter_Ammerer_MFPL_onbead_Tpk1_3_3.41067.41067.4</t>
  </si>
  <si>
    <t>20180918_Lumos_RSLC6_Reiter_Ammerer_MFPL_onbead_Tpk1_2_3.40953.40953.5</t>
  </si>
  <si>
    <t>20180918_Lumos_RSLC6_Reiter_Ammerer_MFPL_onbead_Tpk1_3_1.39673.39673.4</t>
  </si>
  <si>
    <t>20180918_Lumos_RSLC6_Reiter_Ammerer_MFPL_onbead_Tpk1_2_1.40325.40325.4</t>
  </si>
  <si>
    <t>20180918_Lumos_RSLC6_Reiter_Ammerer_MFPL_onbead_Tpk1_4_1.38763.38763.4</t>
  </si>
  <si>
    <t>20180918_Lumos_RSLC6_Reiter_Ammerer_MFPL_onbead_Tpk1_2_2.39191.39191.4</t>
  </si>
  <si>
    <t>20180918_Lumos_RSLC6_Reiter_Ammerer_MFPL_onbead_Tpk1_2_2.39235.39235.3</t>
  </si>
  <si>
    <t>20180918_Lumos_RSLC6_Reiter_Ammerer_MFPL_onbead_Tpk1_2_3.40876.40876.4</t>
  </si>
  <si>
    <t>20180918_Lumos_RSLC6_Reiter_Ammerer_MFPL_onbead_Tpk1_1_2.42779.42779.4</t>
  </si>
  <si>
    <t>20180918_Lumos_RSLC6_Reiter_Ammerer_MFPL_onbead_Tpk1_4_2.40521.40521.4</t>
  </si>
  <si>
    <t>20180918_Lumos_RSLC6_Reiter_Ammerer_MFPL_onbead_Tpk1_1_1.39718.39718.3</t>
  </si>
  <si>
    <t>Y[243]PEEDINYGVQGEDPYADLFR</t>
  </si>
  <si>
    <t>1Y(79.9663)</t>
  </si>
  <si>
    <t>20180918_Lumos_RSLC6_Reiter_Ammerer_MFPL_onbead_Tpk1_2_2.39346.39346.3</t>
  </si>
  <si>
    <t>20180918_Lumos_RSLC6_Reiter_Ammerer_MFPL_onbead_Tpk1_3_3.41108.41108.4</t>
  </si>
  <si>
    <t>20180918_Lumos_RSLC6_Reiter_Ammerer_MFPL_onbead_Tpk1_4_2.40578.40578.3</t>
  </si>
  <si>
    <t>20180918_Lumos_RSLC6_Reiter_Ammerer_MFPL_onbead_Tpk1_4_2.40490.40490.4</t>
  </si>
  <si>
    <t>20180918_Lumos_RSLC6_Reiter_Ammerer_MFPL_onbead_Tpk1_2_2.39262.39262.3</t>
  </si>
  <si>
    <t>20180918_Lumos_RSLC6_Reiter_Ammerer_MFPL_onbead_Tpk1_1_3.43231.43231.4</t>
  </si>
  <si>
    <t>20180918_Lumos_RSLC6_Reiter_Ammerer_MFPL_onbead_Tpk1_4_3.41861.41861.3</t>
  </si>
  <si>
    <t>20180918_Lumos_RSLC6_Reiter_Ammerer_MFPL_onbead_Tpk1_1_1.40044.40044.3</t>
  </si>
  <si>
    <t>Y[243]PEEDINY[243]GVQGEDPYADLFR</t>
  </si>
  <si>
    <t>1Y(79.9663), 8Y(79.9663)</t>
  </si>
  <si>
    <t>20180918_Lumos_RSLC6_Reiter_Ammerer_MFPL_onbead_Tpk1_1_1.40079.40079.3</t>
  </si>
  <si>
    <t>20180918_Lumos_RSLC6_Reiter_Ammerer_MFPL_onbead_Tpk1_3_1.39654.39654.4</t>
  </si>
  <si>
    <t>20180918_Lumos_RSLC6_Reiter_Ammerer_MFPL_onbead_Tpk1_3_2.41785.41785.4</t>
  </si>
  <si>
    <t>20180918_Lumos_RSLC6_Reiter_Ammerer_MFPL_onbead_Tpk1_1_3.43227.43227.3</t>
  </si>
  <si>
    <t>20180918_Lumos_RSLC6_Reiter_Ammerer_MFPL_onbead_Tpk1_1_3.43225.43225.4</t>
  </si>
  <si>
    <t>20180918_Lumos_RSLC6_Reiter_Ammerer_MFPL_onbead_Tpk1_1_1.38542.38542.4</t>
  </si>
  <si>
    <t>20180918_Lumos_RSLC6_Reiter_Ammerer_MFPL_onbead_Tpk1_1_3.43252.43252.4</t>
  </si>
  <si>
    <t>20180918_Lumos_RSLC6_Reiter_Ammerer_MFPL_onbead_Tpk1_2_1.40299.40299.4</t>
  </si>
  <si>
    <t>20180918_Lumos_RSLC6_Reiter_Ammerer_MFPL_onbead_Tpk1_2_2.41318.41318.4</t>
  </si>
  <si>
    <t>20180918_Lumos_RSLC6_Reiter_Ammerer_MFPL_onbead_Tpk1_4_1.40661.40661.4</t>
  </si>
  <si>
    <t>20180918_Lumos_RSLC6_Reiter_Ammerer_MFPL_onbead_Tpk1_2_1.42435.42435.4</t>
  </si>
  <si>
    <t>20180918_Lumos_RSLC6_Reiter_Ammerer_MFPL_onbead_Tpk1_1_1.40773.40773.2</t>
  </si>
  <si>
    <t>EVVWEKLLSR</t>
  </si>
  <si>
    <t>20180918_Lumos_RSLC6_Reiter_Ammerer_MFPL_onbead_Tpk1_1_3.45477.45477.4</t>
  </si>
  <si>
    <t>20180918_Lumos_RSLC6_Reiter_Ammerer_MFPL_onbead_Tpk1_1_2.44858.44858.4</t>
  </si>
  <si>
    <t>20180918_Lumos_RSLC6_Reiter_Ammerer_MFPL_onbead_Tpk1_4_3.34667.34667.4</t>
  </si>
  <si>
    <t>YVPDVTYTLC[160]GTPDYIAPEVVSTKPYNK</t>
  </si>
  <si>
    <t>10C(57.0215)</t>
  </si>
  <si>
    <t>20180918_Lumos_RSLC6_Reiter_Ammerer_MFPL_onbead_Tpk1_4_2.40440.40440.3</t>
  </si>
  <si>
    <t>20180918_Lumos_RSLC6_Reiter_Ammerer_MFPL_onbead_Tpk1_1_1.41445.41445.5</t>
  </si>
  <si>
    <t>FPNPVAKFYAAEVCLALEYLHSK</t>
  </si>
  <si>
    <t>FPNPVAKFY[243]AAEVC[160]LALEYLHSK</t>
  </si>
  <si>
    <t>9Y(79.9663), 14C(57.0215)</t>
  </si>
  <si>
    <t>445.0890:Hex(1)HexNAc(1)Sulf(1) (Hex HexNAc Sulf), 445.0985:Hex(1)HexNAc(1)Phos(1) (Hex HexNAc Phos)</t>
  </si>
  <si>
    <t>20180918_Lumos_RSLC6_Reiter_Ammerer_MFPL_onbead_Tpk1_1_2.50909.50909.3</t>
  </si>
  <si>
    <t>20180918_Lumos_RSLC6_Reiter_Ammerer_MFPL_onbead_Tpk1_4_1.45155.45155.4</t>
  </si>
  <si>
    <t>20180918_Lumos_RSLC6_Reiter_Ammerer_MFPL_onbead_Tpk1_2_2.44658.44658.3</t>
  </si>
  <si>
    <t>20180918_Lumos_RSLC6_Reiter_Ammerer_MFPL_onbead_Tpk1_3_2.42692.42692.4</t>
  </si>
  <si>
    <t>20180918_Lumos_RSLC6_Reiter_Ammerer_MFPL_onbead_Tpk1_2_3.46184.46184.4</t>
  </si>
  <si>
    <t>20180918_Lumos_RSLC6_Reiter_Ammerer_MFPL_onbead_Tpk1_1_2.49271.49271.3</t>
  </si>
  <si>
    <t>20180918_Lumos_RSLC6_Reiter_Ammerer_MFPL_onbead_Tpk1_4_1.44394.44394.3</t>
  </si>
  <si>
    <t>20180918_Lumos_RSLC6_Reiter_Ammerer_MFPL_onbead_Tpk1_2_1.41363.41363.3</t>
  </si>
  <si>
    <t>20180918_Lumos_RSLC6_Reiter_Ammerer_MFPL_onbead_Tpk1_2_2.45199.45199.3</t>
  </si>
  <si>
    <t>20180918_Lumos_RSLC6_Reiter_Ammerer_MFPL_onbead_Tpk1_2_2.40214.40214.3</t>
  </si>
  <si>
    <t>20180918_Lumos_RSLC6_Reiter_Ammerer_MFPL_onbead_Tpk1_2_3.41760.41760.4</t>
  </si>
  <si>
    <t>20180918_Lumos_RSLC6_Reiter_Ammerer_MFPL_onbead_Tpk1_4_3.47397.47397.4</t>
  </si>
  <si>
    <t>20180918_Lumos_RSLC6_Reiter_Ammerer_MFPL_onbead_Tpk1_4_2.40421.40421.4</t>
  </si>
  <si>
    <t>20180918_Lumos_RSLC6_Reiter_Ammerer_MFPL_onbead_Tpk1_2_2.39133.39133.3</t>
  </si>
  <si>
    <t>20180918_Lumos_RSLC6_Reiter_Ammerer_MFPL_onbead_Tpk1_4_3.41984.41984.3</t>
  </si>
  <si>
    <t>20180918_Lumos_RSLC6_Reiter_Ammerer_MFPL_onbead_Tpk1_2_2.40523.40523.3</t>
  </si>
  <si>
    <t>20180918_Lumos_RSLC6_Reiter_Ammerer_MFPL_onbead_Tpk1_3_1.40926.40926.3</t>
  </si>
  <si>
    <t>20180918_Lumos_RSLC6_Reiter_Ammerer_MFPL_onbead_Tpk1_4_3.41714.41714.3</t>
  </si>
  <si>
    <t>20180918_Lumos_RSLC6_Reiter_Ammerer_MFPL_onbead_Tpk1_1_1.39387.39387.3</t>
  </si>
  <si>
    <t>NIETPYEPPIQQGQGDT[181]SQFDKYPEEDINYGVQGEDPYADLFR</t>
  </si>
  <si>
    <t>17T(79.9663)</t>
  </si>
  <si>
    <t>127.0633:SMA (N-Succinimidyl-2-morpholine acetate)</t>
  </si>
  <si>
    <t>20180918_Lumos_RSLC6_Reiter_Ammerer_MFPL_onbead_Tpk1_1_3.43175.43175.3</t>
  </si>
  <si>
    <t>NIETPYEPPIQQGQGDT[181]S[167]QFDKYPEEDINYGVQGEDPYADLFR</t>
  </si>
  <si>
    <t>17T(79.9663), 18S(79.9663)</t>
  </si>
  <si>
    <t>20180918_Lumos_RSLC6_Reiter_Ammerer_MFPL_onbead_Tpk1_4_1.38843.38843.3</t>
  </si>
  <si>
    <t>20180918_Lumos_RSLC6_Reiter_Ammerer_MFPL_onbead_Tpk1_1_1.39787.39787.3</t>
  </si>
  <si>
    <t>20180918_Lumos_RSLC6_Reiter_Ammerer_MFPL_onbead_Tpk1_1_2.42783.42783.3</t>
  </si>
  <si>
    <t>20180918_Lumos_RSLC6_Reiter_Ammerer_MFPL_onbead_Tpk1_1_1.38415.38415.3</t>
  </si>
  <si>
    <t>20180918_Lumos_RSLC6_Reiter_Ammerer_MFPL_onbead_Tpk1_1_2.42808.42808.4</t>
  </si>
  <si>
    <t>NIETPYEPPIQQGQGDT[181]SQFDKY[243]PEEDINY[243]GVQGEDPYADLFR</t>
  </si>
  <si>
    <t>17T(79.9663), 23Y(79.9663), 30Y(79.9663)</t>
  </si>
  <si>
    <t>34.0207:Glu-&gt;Tyr (Glu-&gt;Tyr substitution)</t>
  </si>
  <si>
    <t>19.0137:Label:2H(3)+Oxidation (Oxidised 2H(3) labelled Methionine), 19.0098:Gln-&gt;Phe (Gln-&gt;Phe substitution)</t>
  </si>
  <si>
    <t>20180918_Lumos_RSLC6_Reiter_Ammerer_MFPL_onbead_Tpk1_3_2.47614.47614.4</t>
  </si>
  <si>
    <t>20180918_Lumos_RSLC6_Reiter_Ammerer_MFPL_onbead_Tpk1_2_1.45858.45858.3</t>
  </si>
  <si>
    <t>20180918_Lumos_RSLC6_Reiter_Ammerer_MFPL_onbead_Tpk1_1_1.43807.43807.3</t>
  </si>
  <si>
    <t>YPEEDINY[243]GVQGEDPYADLFR</t>
  </si>
  <si>
    <t>8Y(79.9663)</t>
  </si>
  <si>
    <t>-39.0109:Trp-&gt;Phe (Trp-&gt;Phe substitution)</t>
  </si>
  <si>
    <t>-15.0109:Ser-&gt;LacticAcid (lactic acid from N-term Ser), -15.0109:Lys-&gt;Xle (Lys-&gt;Leu/Ile substitution), -15.0109:ISD_z+2_ion (ISD (z+2)-series), -14.9997:Glu-&gt;Asn (Glu-&gt;Asn substitution)</t>
  </si>
  <si>
    <t>-16.0279:Phe-&gt;Met (Phe-&gt;Met substitution), -16.0135:Met-&gt;Asp (Met-&gt;Asp substitution)</t>
  </si>
  <si>
    <t>2.9911:Label:15N(3) (15N(3)), 3.0101:Label:13C(3) (13C3 label for SILAC)</t>
  </si>
  <si>
    <t>-40.0061:His-&gt;Pro (His-&gt;Pro substitution)</t>
  </si>
  <si>
    <t>20180918_Lumos_RSLC6_Reiter_Ammerer_MFPL_onbead_Tpk1_3_3.40990.40990.3</t>
  </si>
  <si>
    <t>20180918_Lumos_RSLC6_Reiter_Ammerer_MFPL_onbead_Tpk1_4_3.42692.42692.3</t>
  </si>
  <si>
    <t>20180918_Lumos_RSLC6_Reiter_Ammerer_MFPL_onbead_Tpk1_1_2.42539.42539.4</t>
  </si>
  <si>
    <t>20180918_Lumos_RSLC6_Reiter_Ammerer_MFPL_onbead_Tpk1_2_3.41195.41195.3</t>
  </si>
  <si>
    <t>20180918_Lumos_RSLC6_Reiter_Ammerer_MFPL_onbead_Tpk1_3_2.41706.41706.3</t>
  </si>
  <si>
    <t>-15.0109:ISD_z+2_ion (ISD (z+2)-series), -14.9997:Glu-&gt;Asn (Glu-&gt;Asn substitution), -15.0109:Ser-&gt;LacticAcid (lactic acid from N-term Ser), -15.0109:Lys-&gt;Xle (Lys-&gt;Leu/Ile substitution)</t>
  </si>
  <si>
    <t>1.9941:Label:15N(2) (15N(2)), 1.9979:Glu-&gt;Met (Glu-&gt;Met substitution), 2.0042:Label:18O(1) (O18 Labeling)</t>
  </si>
  <si>
    <t>59.0363:Propionyl:13C(3) (Propionate labeling reagent heavy form (+3amu), N-term &amp; K), 59.0450:Methyl+Acetyl:2H(3) (Mono-methylated lysine labelled with Acetyl_heavy)</t>
  </si>
  <si>
    <t>20180918_Lumos_RSLC6_Reiter_Ammerer_MFPL_onbead_Tpk1_2_2.40472.40472.4</t>
  </si>
  <si>
    <t>20180918_Lumos_RSLC6_Reiter_Ammerer_MFPL_onbead_Tpk1_1_2.42522.42522.3</t>
  </si>
  <si>
    <t>20180918_Lumos_RSLC6_Reiter_Ammerer_MFPL_onbead_Tpk1_1_3.49968.49968.3</t>
  </si>
  <si>
    <t>20180918_Lumos_RSLC6_Reiter_Ammerer_MFPL_onbead_Tpk1_1_3.50002.50002.3</t>
  </si>
  <si>
    <t>20180918_Lumos_RSLC6_Reiter_Ammerer_MFPL_onbead_Tpk1_4_2.47253.47253.4</t>
  </si>
  <si>
    <t>20180918_Lumos_RSLC6_Reiter_Ammerer_MFPL_onbead_Tpk1_2_1.41208.41208.4</t>
  </si>
  <si>
    <t>20180918_Lumos_RSLC6_Reiter_Ammerer_MFPL_onbead_Tpk1_2_3.46170.46170.3</t>
  </si>
  <si>
    <t>20180918_Lumos_RSLC6_Reiter_Ammerer_MFPL_onbead_Tpk1_1_3.43445.43445.3</t>
  </si>
  <si>
    <t>20180918_Lumos_RSLC6_Reiter_Ammerer_MFPL_onbead_Tpk1_3_3.46398.46398.4</t>
  </si>
  <si>
    <t>20180918_Lumos_RSLC6_Reiter_Ammerer_MFPL_onbead_Tpk1_1_3.43192.43192.4</t>
  </si>
  <si>
    <t>20180918_Lumos_RSLC6_Reiter_Ammerer_MFPL_onbead_Tpk1_1_2.49660.49660.3</t>
  </si>
  <si>
    <t>20180918_Lumos_RSLC6_Reiter_Ammerer_MFPL_onbead_Tpk1_1_3.50430.50430.4</t>
  </si>
  <si>
    <t>1.9793:Val-&gt;Thr (Val-&gt;Thr substitution), 1.9941:Label:15N(2) (15N(2)), 1.9979:Glu-&gt;Met (Glu-&gt;Met substitution)</t>
  </si>
  <si>
    <t>3.0188:Label:2H(3) (Trideuteration), 3.0101:Label:13C(3) (13C3 label for SILAC)</t>
  </si>
  <si>
    <t>NIETPY[243]EPPIQQGQGDT[181]SQFDKY[243]PEEDINYGVQGEDPYADLFR</t>
  </si>
  <si>
    <t>6Y(79.9663), 17T(79.9663), 23Y(79.9663)</t>
  </si>
  <si>
    <t>3.0101:Label:13C(3) (13C3 label for SILAC), 3.0188:Label:2H(3) (Trideuteration)</t>
  </si>
  <si>
    <t>NIETPYEPPIQQGQGDTSQFDKY[243]PEEDINYGVQGEDPYADLFR</t>
  </si>
  <si>
    <t>23Y(79.9663)</t>
  </si>
  <si>
    <t>2.9911:Label:15N(3) (15N(3))</t>
  </si>
  <si>
    <t>4.0134:Label:13C(4) (13C4 Methionine label), 4.0071:Label:13C(3)15N(1) (13C3 15N1 label for SILAC), 4.0085:Label:18O(2) (O18 label at both C-terminal oxygens), 4.0251:Label:2H(4) (4,4,5,5-D4 Lysine), 4.0222:Label:13C(1)2H(3) (SILAC)</t>
  </si>
  <si>
    <t>4.0008:Label:13C(2)15N(2) (13C(2) 15N(2)), 4.0085:Label:18O(2) (O18 label at both C-terminal oxygens), 4.0134:Label:13C(4) (13C4 Methionine label), 4.0071:Label:13C(3)15N(1) (13C3 15N1 label for SILAC)</t>
  </si>
  <si>
    <t>20180918_Lumos_RSLC6_Reiter_Ammerer_MFPL_onbead_Tpk1_1_2.03585.03585.2</t>
  </si>
  <si>
    <t>79.9663:Phospho (Phosphorylation)</t>
  </si>
  <si>
    <t>-0.0364:Lys-&gt;Gln (Lys-&gt;Gln substitution)</t>
  </si>
  <si>
    <t>20180918_Lumos_RSLC6_Reiter_Ammerer_MFPL_onbead_Tpk1_1_2.05954.05954.2</t>
  </si>
  <si>
    <t>20180918_Lumos_RSLC6_Reiter_Ammerer_MFPL_onbead_Tpk1_1_2.06876.06876.2</t>
  </si>
  <si>
    <t>ETTATESGNES[167]KSVEK</t>
  </si>
  <si>
    <t>11S(79.9663)</t>
  </si>
  <si>
    <t>43.0058:Carbamyl (Carbamylation), 43.0170:Xle-&gt;Arg (Leu/Ile-&gt;Arg substitution), 43.0058:Ala-&gt;Asn (Ala-&gt;Asn substitution)</t>
  </si>
  <si>
    <t>3.0101:Label:13C(3) (13C3 label for SILAC), 2.9911:Label:15N(3) (15N(3))</t>
  </si>
  <si>
    <t>20180918_Lumos_RSLC6_Reiter_Ammerer_MFPL_onbead_Tpk1_1_2.13486.13486.2</t>
  </si>
  <si>
    <t>20180918_Lumos_RSLC6_Reiter_Ammerer_MFPL_onbead_Tpk1_1_2.13547.13547.2</t>
  </si>
  <si>
    <t>-0.9840:Amidated (Amidation), -0.9840:Asp-&gt;Asn (Asp-&gt;Asn substitution), -0.9840:Glu-&gt;Gln (Glu-&gt;Gln substitution), -0.9790:Glu-&gt;pyro-Glu+Methyl:2H(2)13C(1) (Pyro-Glu from E + Methylation Medium)</t>
  </si>
  <si>
    <t>20180918_Lumos_RSLC6_Reiter_Ammerer_MFPL_onbead_Tpk1_1_2.13995.13995.4</t>
  </si>
  <si>
    <t>20180918_Lumos_RSLC6_Reiter_Ammerer_MFPL_onbead_Tpk1_1_2.14764.14764.2</t>
  </si>
  <si>
    <t>20180918_Lumos_RSLC6_Reiter_Ammerer_MFPL_onbead_Tpk1_1_2.14987.14987.2</t>
  </si>
  <si>
    <t>20180918_Lumos_RSLC6_Reiter_Ammerer_MFPL_onbead_Tpk1_1_2.16497.16497.3</t>
  </si>
  <si>
    <t>43.0058:Ala-&gt;Asn (Ala-&gt;Asn substitution), 43.0058:Carbamyl (Carbamylation), 43.0170:Xle-&gt;Arg (Leu/Ile-&gt;Arg substitution)</t>
  </si>
  <si>
    <t>1.9941:Label:15N(2) (15N(2)), 1.9979:Glu-&gt;Met (Glu-&gt;Met substitution), 1.9793:Val-&gt;Thr (Val-&gt;Thr substitution)</t>
  </si>
  <si>
    <t>20180918_Lumos_RSLC6_Reiter_Ammerer_MFPL_onbead_Tpk1_1_2.18556.18556.2</t>
  </si>
  <si>
    <t>n[43]S[167]TEEQNGGGQKS[167]LDDR</t>
  </si>
  <si>
    <t>n(42.0106), 1S(79.9663), 12S(79.9663)</t>
  </si>
  <si>
    <t>-16.0135:Met-&gt;Asp (Met-&gt;Asp substitution), -16.0313:Xle-&gt;Pro (Leu/Ile-&gt;Pro substitution), -16.0279:Phe-&gt;Met (Phe-&gt;Met substitution)</t>
  </si>
  <si>
    <t>20180918_Lumos_RSLC6_Reiter_Ammerer_MFPL_onbead_Tpk1_1_2.23474.23474.2</t>
  </si>
  <si>
    <t>20180918_Lumos_RSLC6_Reiter_Ammerer_MFPL_onbead_Tpk1_1_2.23722.23722.4</t>
  </si>
  <si>
    <t>20180918_Lumos_RSLC6_Reiter_Ammerer_MFPL_onbead_Tpk1_1_2.23951.23951.3</t>
  </si>
  <si>
    <t>-16.0313:Xle-&gt;Pro (Leu/Ile-&gt;Pro substitution)</t>
  </si>
  <si>
    <t>20180918_Lumos_RSLC6_Reiter_Ammerer_MFPL_onbead_Tpk1_1_2.26093.26093.2</t>
  </si>
  <si>
    <t>2.9883:Delta:H(1)N(-1)18O(1) (glycosylated asparagine 18O labeling), 2.9883:Deamidated:18O(1) (Deamidation in presence of O18), 2.9911:Label:15N(3) (15N(3)), 2.9819:Gln-&gt;Met (Gln-&gt;Met substitution)</t>
  </si>
  <si>
    <t>44.0173:Acetyl:13C(2) (heavy acetylation), 44.0085:Delta:H(4)C(2)O(-1)S(1) (S-Ethylcystine from Serine), 44.0085:Ser-&gt;Met (Ser-&gt;Met substitution)</t>
  </si>
  <si>
    <t>20180918_Lumos_RSLC6_Reiter_Ammerer_MFPL_onbead_Tpk1_1_2.28903.28903.2</t>
  </si>
  <si>
    <t>20180918_Lumos_RSLC6_Reiter_Ammerer_MFPL_onbead_Tpk1_1_2.30242.30242.3</t>
  </si>
  <si>
    <t>QPHVT[181]Y[243]Y[243]NEEQYKQFIAQAR</t>
  </si>
  <si>
    <t>5T(79.9663), 6Y(79.9663), 7Y(79.9663)</t>
  </si>
  <si>
    <t>20180918_Lumos_RSLC6_Reiter_Ammerer_MFPL_onbead_Tpk1_3_3.41922.41922.4</t>
  </si>
  <si>
    <t>-49.0204:Tyr-&gt;Asn (Tyr-&gt;Asn substitution), -49.0204:Trp-&gt;His (Trp-&gt;His substitution)</t>
  </si>
  <si>
    <t>20180918_Lumos_RSLC6_Reiter_Ammerer_MFPL_onbead_Tpk1_1_3.43730.43730.3</t>
  </si>
  <si>
    <t>20180918_Lumos_RSLC6_Reiter_Ammerer_MFPL_onbead_Tpk1_1_2.40324.40324.3</t>
  </si>
  <si>
    <t>VTSGKY[243]S[167]LQDFQILR</t>
  </si>
  <si>
    <t>6Y(79.9663), 7S(79.9663)</t>
  </si>
  <si>
    <t>20180918_Lumos_RSLC6_Reiter_Ammerer_MFPL_onbead_Tpk1_1_3.44371.44371.3</t>
  </si>
  <si>
    <t>20180918_Lumos_RSLC6_Reiter_Ammerer_MFPL_onbead_Tpk1_2_1.40204.40204.3</t>
  </si>
  <si>
    <t>20180918_Lumos_RSLC6_Reiter_Ammerer_MFPL_onbead_Tpk1_2_3.41018.41018.3</t>
  </si>
  <si>
    <t>20180918_Lumos_RSLC6_Reiter_Ammerer_MFPL_onbead_Tpk1_2_3.41233.41233.3</t>
  </si>
  <si>
    <t>20180918_Lumos_RSLC6_Reiter_Ammerer_MFPL_onbead_Tpk1_1_1.38629.38629.3</t>
  </si>
  <si>
    <t>20180918_Lumos_RSLC6_Reiter_Ammerer_MFPL_onbead_Tpk1_3_3.40982.40982.4</t>
  </si>
  <si>
    <t>20180918_Lumos_RSLC6_Reiter_Ammerer_MFPL_onbead_Tpk1_3_2.41702.41702.4</t>
  </si>
  <si>
    <t>20180918_Lumos_RSLC6_Reiter_Ammerer_MFPL_onbead_Tpk1_3_3.40977.40977.3</t>
  </si>
  <si>
    <t>20180918_Lumos_RSLC6_Reiter_Ammerer_MFPL_onbead_Tpk1_4_3.41718.41718.4</t>
  </si>
  <si>
    <t>20180918_Lumos_RSLC6_Reiter_Ammerer_MFPL_onbead_Tpk1_2_1.40725.40725.3</t>
  </si>
  <si>
    <t>20180918_Lumos_RSLC6_Reiter_Ammerer_MFPL_onbead_Tpk1_1_2.42029.42029.3</t>
  </si>
  <si>
    <t>20180918_Lumos_RSLC6_Reiter_Ammerer_MFPL_onbead_Tpk1_1_2.42247.42247.3</t>
  </si>
  <si>
    <t>-0.9840:Asp-&gt;Asn (Asp-&gt;Asn substitution), -0.9840:Glu-&gt;Gln (Glu-&gt;Gln substitution), -0.9840:Amidated (Amidation)</t>
  </si>
  <si>
    <t>20180918_Lumos_RSLC6_Reiter_Ammerer_MFPL_onbead_Tpk1_1_1.38412.38412.4</t>
  </si>
  <si>
    <t>20180918_Lumos_RSLC6_Reiter_Ammerer_MFPL_onbead_Tpk1_2_2.39388.39388.4</t>
  </si>
  <si>
    <t>20180918_Lumos_RSLC6_Reiter_Ammerer_MFPL_onbead_Tpk1_2_1.40220.40220.4</t>
  </si>
  <si>
    <t>20180918_Lumos_RSLC6_Reiter_Ammerer_MFPL_onbead_Tpk1_2_2.39145.39145.4</t>
  </si>
  <si>
    <t>20180918_Lumos_RSLC6_Reiter_Ammerer_MFPL_onbead_Tpk1_3_1.39787.39787.3</t>
  </si>
  <si>
    <t>20180918_Lumos_RSLC6_Reiter_Ammerer_MFPL_onbead_Tpk1_3_1.39988.39988.3</t>
  </si>
  <si>
    <t>20180918_Lumos_RSLC6_Reiter_Ammerer_MFPL_onbead_Tpk1_2_2.39378.39378.3</t>
  </si>
  <si>
    <t>20180918_Lumos_RSLC6_Reiter_Ammerer_MFPL_onbead_Tpk1_3_1.39823.39823.4</t>
  </si>
  <si>
    <t>20180918_Lumos_RSLC6_Reiter_Ammerer_MFPL_onbead_Tpk1_2_3.40777.40777.3</t>
  </si>
  <si>
    <t>20180918_Lumos_RSLC6_Reiter_Ammerer_MFPL_onbead_Tpk1_3_1.39578.39578.4</t>
  </si>
  <si>
    <t>20180918_Lumos_RSLC6_Reiter_Ammerer_MFPL_onbead_Tpk1_1_1.39359.39359.4</t>
  </si>
  <si>
    <t>20180918_Lumos_RSLC6_Reiter_Ammerer_MFPL_onbead_Tpk1_4_3.41727.41727.3</t>
  </si>
  <si>
    <t>20180918_Lumos_RSLC6_Reiter_Ammerer_MFPL_onbead_Tpk1_2_1.40476.40476.4</t>
  </si>
  <si>
    <t>20180918_Lumos_RSLC6_Reiter_Ammerer_MFPL_onbead_Tpk1_3_2.42153.42153.3</t>
  </si>
  <si>
    <t>20180918_Lumos_RSLC6_Reiter_Ammerer_MFPL_onbead_Tpk1_4_2.40694.40694.4</t>
  </si>
  <si>
    <t>20180918_Lumos_RSLC6_Reiter_Ammerer_MFPL_onbead_Tpk1_1_2.43797.43797.3</t>
  </si>
  <si>
    <t>20180918_Lumos_RSLC6_Reiter_Ammerer_MFPL_onbead_Tpk1_1_3.44291.44291.4</t>
  </si>
  <si>
    <t>20180918_Lumos_RSLC6_Reiter_Ammerer_MFPL_onbead_Tpk1_1_3.44352.44352.3</t>
  </si>
  <si>
    <t>20180918_Lumos_RSLC6_Reiter_Ammerer_MFPL_onbead_Tpk1_2_2.40292.40292.4</t>
  </si>
  <si>
    <t>20180918_Lumos_RSLC6_Reiter_Ammerer_MFPL_onbead_Tpk1_4_3.41701.41701.3</t>
  </si>
  <si>
    <t>20180918_Lumos_RSLC6_Reiter_Ammerer_MFPL_onbead_Tpk1_4_1.39970.39970.3</t>
  </si>
  <si>
    <t>20180918_Lumos_RSLC6_Reiter_Ammerer_MFPL_onbead_Tpk1_3_2.42864.42864.3</t>
  </si>
  <si>
    <t>20180918_Lumos_RSLC6_Reiter_Ammerer_MFPL_onbead_Tpk1_1_3.43158.43158.3</t>
  </si>
  <si>
    <t>20180918_Lumos_RSLC6_Reiter_Ammerer_MFPL_onbead_Tpk1_3_1.39982.39982.3</t>
  </si>
  <si>
    <t>20180918_Lumos_RSLC6_Reiter_Ammerer_MFPL_onbead_Tpk1_3_1.40483.40483.4</t>
  </si>
  <si>
    <t>20180918_Lumos_RSLC6_Reiter_Ammerer_MFPL_onbead_Tpk1_3_3.41209.41209.3</t>
  </si>
  <si>
    <t>20180918_Lumos_RSLC6_Reiter_Ammerer_MFPL_onbead_Tpk1_3_3.41484.41484.3</t>
  </si>
  <si>
    <t>20180918_Lumos_RSLC6_Reiter_Ammerer_MFPL_onbead_Tpk1_2_2.40272.40272.3</t>
  </si>
  <si>
    <t>20180918_Lumos_RSLC6_Reiter_Ammerer_MFPL_onbead_Tpk1_3_2.41955.41955.3</t>
  </si>
  <si>
    <t>20180918_Lumos_RSLC6_Reiter_Ammerer_MFPL_onbead_Tpk1_1_1.38848.38848.3</t>
  </si>
  <si>
    <t>20180918_Lumos_RSLC6_Reiter_Ammerer_MFPL_onbead_Tpk1_4_1.38604.38604.3</t>
  </si>
  <si>
    <t>20180918_Lumos_RSLC6_Reiter_Ammerer_MFPL_onbead_Tpk1_4_3.43017.43017.4</t>
  </si>
  <si>
    <t>20180918_Lumos_RSLC6_Reiter_Ammerer_MFPL_onbead_Tpk1_1_1.39193.39193.3</t>
  </si>
  <si>
    <t>20180918_Lumos_RSLC6_Reiter_Ammerer_MFPL_onbead_Tpk1_1_1.39670.39670.4</t>
  </si>
  <si>
    <t>20180918_Lumos_RSLC6_Reiter_Ammerer_MFPL_onbead_Tpk1_4_1.38619.38619.4</t>
  </si>
  <si>
    <t>20180918_Lumos_RSLC6_Reiter_Ammerer_MFPL_onbead_Tpk1_1_2.44111.44111.3</t>
  </si>
  <si>
    <t>20180918_Lumos_RSLC6_Reiter_Ammerer_MFPL_onbead_Tpk1_1_1.38867.38867.4</t>
  </si>
  <si>
    <t>20180918_Lumos_RSLC6_Reiter_Ammerer_MFPL_onbead_Tpk1_3_1.39551.39551.3</t>
  </si>
  <si>
    <t>20180918_Lumos_RSLC6_Reiter_Ammerer_MFPL_onbead_Tpk1_1_2.44549.44549.3</t>
  </si>
  <si>
    <t>20180918_Lumos_RSLC6_Reiter_Ammerer_MFPL_onbead_Tpk1_1_2.44556.44556.3</t>
  </si>
  <si>
    <t>20180918_Lumos_RSLC6_Reiter_Ammerer_MFPL_onbead_Tpk1_1_1.38898.38898.4</t>
  </si>
  <si>
    <t>20180918_Lumos_RSLC6_Reiter_Ammerer_MFPL_onbead_Tpk1_2_3.40789.40789.4</t>
  </si>
  <si>
    <t>20180918_Lumos_RSLC6_Reiter_Ammerer_MFPL_onbead_Tpk1_3_1.40962.40962.3</t>
  </si>
  <si>
    <t>20180918_Lumos_RSLC6_Reiter_Ammerer_MFPL_onbead_Tpk1_2_1.40455.40455.3</t>
  </si>
  <si>
    <t>20180918_Lumos_RSLC6_Reiter_Ammerer_MFPL_onbead_Tpk1_1_2.45096.45096.3</t>
  </si>
  <si>
    <t>20180918_Lumos_RSLC6_Reiter_Ammerer_MFPL_onbead_Tpk1_4_3.41965.41965.4</t>
  </si>
  <si>
    <t>20180918_Lumos_RSLC6_Reiter_Ammerer_MFPL_onbead_Tpk1_1_2.45130.45130.3</t>
  </si>
  <si>
    <t>20180918_Lumos_RSLC6_Reiter_Ammerer_MFPL_onbead_Tpk1_3_3.41208.41208.4</t>
  </si>
  <si>
    <t>20180918_Lumos_RSLC6_Reiter_Ammerer_MFPL_onbead_Tpk1_4_1.39041.39041.4</t>
  </si>
  <si>
    <t>20180918_Lumos_RSLC6_Reiter_Ammerer_MFPL_onbead_Tpk1_1_1.38628.38628.4</t>
  </si>
  <si>
    <t>20180918_Lumos_RSLC6_Reiter_Ammerer_MFPL_onbead_Tpk1_4_1.38860.38860.4</t>
  </si>
  <si>
    <t>20180918_Lumos_RSLC6_Reiter_Ammerer_MFPL_onbead_Tpk1_3_1.40091.40091.3</t>
  </si>
  <si>
    <t>20180918_Lumos_RSLC6_Reiter_Ammerer_MFPL_onbead_Tpk1_2_1.41244.41244.4</t>
  </si>
  <si>
    <t>20180918_Lumos_RSLC6_Reiter_Ammerer_MFPL_onbead_Tpk1_1_3.43835.43835.4</t>
  </si>
  <si>
    <t>20180918_Lumos_RSLC6_Reiter_Ammerer_MFPL_onbead_Tpk1_2_1.45915.45915.4</t>
  </si>
  <si>
    <t>20180918_Lumos_RSLC6_Reiter_Ammerer_MFPL_onbead_Tpk1_1_3.49210.49210.4</t>
  </si>
  <si>
    <t>20180918_Lumos_RSLC6_Reiter_Ammerer_MFPL_onbead_Tpk1_1_3.49440.49440.4</t>
  </si>
  <si>
    <t>20180918_Lumos_RSLC6_Reiter_Ammerer_MFPL_onbead_Tpk1_1_2.49068.49068.4</t>
  </si>
  <si>
    <t>20180918_Lumos_RSLC6_Reiter_Ammerer_MFPL_onbead_Tpk1_3_1.45038.45038.3</t>
  </si>
  <si>
    <t>20180918_Lumos_RSLC6_Reiter_Ammerer_MFPL_onbead_Tpk1_3_3.46167.46167.4</t>
  </si>
  <si>
    <t>20180918_Lumos_RSLC6_Reiter_Ammerer_MFPL_onbead_Tpk1_3_2.47378.47378.4</t>
  </si>
  <si>
    <t>20180918_Lumos_RSLC6_Reiter_Ammerer_MFPL_onbead_Tpk1_3_2.47376.47376.3</t>
  </si>
  <si>
    <t>20180918_Lumos_RSLC6_Reiter_Ammerer_MFPL_onbead_Tpk1_4_2.46976.46976.4</t>
  </si>
  <si>
    <t>20180918_Lumos_RSLC6_Reiter_Ammerer_MFPL_onbead_Tpk1_4_2.47903.47903.4</t>
  </si>
  <si>
    <t>20180918_Lumos_RSLC6_Reiter_Ammerer_MFPL_onbead_Tpk1_1_2.48830.48830.3</t>
  </si>
  <si>
    <t>20180918_Lumos_RSLC6_Reiter_Ammerer_MFPL_onbead_Tpk1_4_1.44025.44025.4</t>
  </si>
  <si>
    <t>20180918_Lumos_RSLC6_Reiter_Ammerer_MFPL_onbead_Tpk1_1_1.43611.43611.3</t>
  </si>
  <si>
    <t>20180918_Lumos_RSLC6_Reiter_Ammerer_MFPL_onbead_Tpk1_1_3.49203.49203.3</t>
  </si>
  <si>
    <t>20180918_Lumos_RSLC6_Reiter_Ammerer_MFPL_onbead_Tpk1_2_2.39663.39663.3</t>
  </si>
  <si>
    <t>20180918_Lumos_RSLC6_Reiter_Ammerer_MFPL_onbead_Tpk1_2_2.44679.44679.4</t>
  </si>
  <si>
    <t>20180918_Lumos_RSLC6_Reiter_Ammerer_MFPL_onbead_Tpk1_4_2.47251.47251.3</t>
  </si>
  <si>
    <t>20180918_Lumos_RSLC6_Reiter_Ammerer_MFPL_onbead_Tpk1_4_2.40714.40714.3</t>
  </si>
  <si>
    <t>20180918_Lumos_RSLC6_Reiter_Ammerer_MFPL_onbead_Tpk1_3_3.41479.41479.4</t>
  </si>
  <si>
    <t>20180918_Lumos_RSLC6_Reiter_Ammerer_MFPL_onbead_Tpk1_1_1.38860.38860.3</t>
  </si>
  <si>
    <t>20180918_Lumos_RSLC6_Reiter_Ammerer_MFPL_onbead_Tpk1_1_3.43457.43457.4</t>
  </si>
  <si>
    <t>20180918_Lumos_RSLC6_Reiter_Ammerer_MFPL_onbead_Tpk1_4_3.48330.48330.4</t>
  </si>
  <si>
    <t>20180918_Lumos_RSLC6_Reiter_Ammerer_MFPL_onbead_Tpk1_2_3.41031.41031.4</t>
  </si>
  <si>
    <t>20180918_Lumos_RSLC6_Reiter_Ammerer_MFPL_onbead_Tpk1_3_2.41938.41938.4</t>
  </si>
  <si>
    <t>20180918_Lumos_RSLC6_Reiter_Ammerer_MFPL_onbead_Tpk1_3_2.42788.42788.4</t>
  </si>
  <si>
    <t>20180918_Lumos_RSLC6_Reiter_Ammerer_MFPL_onbead_Tpk1_4_1.44011.44011.3</t>
  </si>
  <si>
    <t>20180918_Lumos_RSLC6_Reiter_Ammerer_MFPL_onbead_Tpk1_4_3.48354.48354.4</t>
  </si>
  <si>
    <t>20180918_Lumos_RSLC6_Reiter_Ammerer_MFPL_onbead_Tpk1_1_2.48810.48810.4</t>
  </si>
  <si>
    <t>20180918_Lumos_RSLC6_Reiter_Ammerer_MFPL_onbead_Tpk1_1_2.50943.50943.4</t>
  </si>
  <si>
    <t>20180918_Lumos_RSLC6_Reiter_Ammerer_MFPL_onbead_Tpk1_2_3.41927.41927.4</t>
  </si>
  <si>
    <t>20180918_Lumos_RSLC6_Reiter_Ammerer_MFPL_onbead_Tpk1_2_3.41741.41741.3</t>
  </si>
  <si>
    <t>NIETPYEPPIQQGQGDT[181]SQFDKY[243]PEEDINYGVQGEDPYADLFR</t>
  </si>
  <si>
    <t>17T(79.9663), 23Y(79.9663)</t>
  </si>
  <si>
    <t>20180918_Lumos_RSLC6_Reiter_Ammerer_MFPL_onbead_Tpk1_2_3.41842.41842.4</t>
  </si>
  <si>
    <t>20180918_Lumos_RSLC6_Reiter_Ammerer_MFPL_onbead_Tpk1_4_3.47172.47172.4</t>
  </si>
  <si>
    <t>20180918_Lumos_RSLC6_Reiter_Ammerer_MFPL_onbead_Tpk1_1_2.48117.48117.3</t>
  </si>
  <si>
    <t>20180918_Lumos_RSLC6_Reiter_Ammerer_MFPL_onbead_Tpk1_1_1.43612.43612.4</t>
  </si>
  <si>
    <t>20180918_Lumos_RSLC6_Reiter_Ammerer_MFPL_onbead_Tpk1_4_2.48345.48345.4</t>
  </si>
  <si>
    <t>20180918_Lumos_RSLC6_Reiter_Ammerer_MFPL_onbead_Tpk1_4_2.48462.48462.4</t>
  </si>
  <si>
    <t>305.0682:Glutathione (glutathione disulfide)</t>
  </si>
  <si>
    <t>20180918_Lumos_RSLC6_Reiter_Ammerer_MFPL_onbead_Tpk1_2_3.46322.46322.3</t>
  </si>
  <si>
    <t>9.0327:Phe-&gt;Arg (Phe-&gt;Arg substitution), 9.0302:Label:13C(9) (13C(9) Silac label)</t>
  </si>
  <si>
    <t>20180918_Lumos_RSLC6_Reiter_Ammerer_MFPL_onbead_Tpk1_1_2.48943.48943.3</t>
  </si>
  <si>
    <t>20180918_Lumos_RSLC6_Reiter_Ammerer_MFPL_onbead_Tpk1_2_1.46014.46014.3</t>
  </si>
  <si>
    <t>VT[181]S[167]GKYSLQDFQILR</t>
  </si>
  <si>
    <t>2T(79.9663), 3S(79.9663)</t>
  </si>
  <si>
    <t>20180918_Lumos_RSLC6_Reiter_Ammerer_MFPL_onbead_Tpk1_3_2.43168.43168.4</t>
  </si>
  <si>
    <t>NIETPYEPPIQQGQGDT[181]S[167]QFDKYPEEDINY[243]GVQGEDPYADLFR</t>
  </si>
  <si>
    <t>17T(79.9663), 18S(79.9663), 30Y(79.9663)</t>
  </si>
  <si>
    <t>20180918_Lumos_RSLC6_Reiter_Ammerer_MFPL_onbead_Tpk1_2_2.44731.44731.3</t>
  </si>
  <si>
    <t>NIET[181]PY[243]EPPIQQGQGDTSQFDKYPEEDINYGVQGEDPYADLFR</t>
  </si>
  <si>
    <t>4T(79.9663), 6Y(79.9663)</t>
  </si>
  <si>
    <t>20180918_Lumos_RSLC6_Reiter_Ammerer_MFPL_onbead_Tpk1_3_3.46275.46275.3</t>
  </si>
  <si>
    <t>20180918_Lumos_RSLC6_Reiter_Ammerer_MFPL_onbead_Tpk1_1_2.49973.49973.4</t>
  </si>
  <si>
    <t>20180918_Lumos_RSLC6_Reiter_Ammerer_MFPL_onbead_Tpk1_1_2.43088.43088.3</t>
  </si>
  <si>
    <t>20180918_Lumos_RSLC6_Reiter_Ammerer_MFPL_onbead_Tpk1_1_2.43090.43090.3</t>
  </si>
  <si>
    <t>20180918_Lumos_RSLC6_Reiter_Ammerer_MFPL_onbead_Tpk1_3_1.40595.40595.3</t>
  </si>
  <si>
    <t>20180918_Lumos_RSLC6_Reiter_Ammerer_MFPL_onbead_Tpk1_3_2.48124.48124.3</t>
  </si>
  <si>
    <t>20180918_Lumos_RSLC6_Reiter_Ammerer_MFPL_onbead_Tpk1_1_1.39276.39276.3</t>
  </si>
  <si>
    <t>20180918_Lumos_RSLC6_Reiter_Ammerer_MFPL_onbead_Tpk1_1_1.39278.39278.3</t>
  </si>
  <si>
    <t>20180918_Lumos_RSLC6_Reiter_Ammerer_MFPL_onbead_Tpk1_2_1.45947.45947.3</t>
  </si>
  <si>
    <t>20180918_Lumos_RSLC6_Reiter_Ammerer_MFPL_onbead_Tpk1_1_2.50124.50124.5</t>
  </si>
  <si>
    <t>20180918_Lumos_RSLC6_Reiter_Ammerer_MFPL_onbead_Tpk1_1_3.44499.44499.3</t>
  </si>
  <si>
    <t>20180918_Lumos_RSLC6_Reiter_Ammerer_MFPL_onbead_Tpk1_1_3.49286.49286.3</t>
  </si>
  <si>
    <t>20180918_Lumos_RSLC6_Reiter_Ammerer_MFPL_onbead_Tpk1_4_1.44098.44098.3</t>
  </si>
  <si>
    <t>20180918_Lumos_RSLC6_Reiter_Ammerer_MFPL_onbead_Tpk1_2_2.44865.44865.3</t>
  </si>
  <si>
    <t>20180918_Lumos_RSLC6_Reiter_Ammerer_MFPL_onbead_Tpk1_3_3.41630.41630.3</t>
  </si>
  <si>
    <t>20180918_Lumos_RSLC6_Reiter_Ammerer_MFPL_onbead_Tpk1_1_2.50105.50105.4</t>
  </si>
  <si>
    <t>20180918_Lumos_RSLC6_Reiter_Ammerer_MFPL_onbead_Tpk1_1_2.49520.49520.3</t>
  </si>
  <si>
    <t>FYAAEVC[160]LALEYLHSK</t>
  </si>
  <si>
    <t>7C(57.0215)</t>
  </si>
  <si>
    <t>20180918_Lumos_RSLC6_Reiter_Ammerer_MFPL_onbead_Tpk1_4_2.47079.47079.2</t>
  </si>
  <si>
    <t>20180918_Lumos_RSLC6_Reiter_Ammerer_MFPL_onbead_Tpk1_3_2.48638.48638.4</t>
  </si>
  <si>
    <t>20180918_Lumos_RSLC6_Reiter_Ammerer_MFPL_onbead_Tpk1_1_2.53636.53636.2</t>
  </si>
  <si>
    <t>NIETPYEPPIQQGQGDT[181]S[167]QFDKY[243]PEEDINYGVQGEDPYADLFR</t>
  </si>
  <si>
    <t>17T(79.9663), 18S(79.9663), 23Y(79.9663)</t>
  </si>
  <si>
    <t>18.0378:Methyl:2H(3)13C(1) (monomethylation), 18.0258:Glu-&gt;Phe (Glu-&gt;Phe substitution)</t>
  </si>
  <si>
    <t>20180918_Lumos_RSLC6_Reiter_Ammerer_MFPL_onbead_Tpk1_1_2.53059.53059.3</t>
  </si>
  <si>
    <t>MWGTFQDAQQIFMIMDYIEGGELFSLLR</t>
  </si>
  <si>
    <t>M[147]WGTFQDAQQIFMIM[147]DYIEGGELFSLLR</t>
  </si>
  <si>
    <t>1M(15.9949), 15M(15.9949)</t>
  </si>
  <si>
    <t>20180918_Lumos_RSLC6_Reiter_Ammerer_MFPL_onbead_Tpk1_1_3.48307.48307.3</t>
  </si>
  <si>
    <t>1.9979:Glu-&gt;Met (Glu-&gt;Met substitution), 2.0156:Pro-&gt;Val (Pro-&gt;Val substitution), 2.0042:Label:18O(1) (O18 Labeling)</t>
  </si>
  <si>
    <t>20180918_Lumos_RSLC6_Reiter_Ammerer_MFPL_onbead_Tpk1_1_3.03536.03536.2</t>
  </si>
  <si>
    <t>20180918_Lumos_RSLC6_Reiter_Ammerer_MFPL_onbead_Tpk1_1_3.03586.03586.2</t>
  </si>
  <si>
    <t>20180918_Lumos_RSLC6_Reiter_Ammerer_MFPL_onbead_Tpk1_1_3.03911.03911.2</t>
  </si>
  <si>
    <t>20180918_Lumos_RSLC6_Reiter_Ammerer_MFPL_onbead_Tpk1_1_3.05920.05920.2</t>
  </si>
  <si>
    <t>20180918_Lumos_RSLC6_Reiter_Ammerer_MFPL_onbead_Tpk1_1_3.10551.10551.2</t>
  </si>
  <si>
    <t>20180918_Lumos_RSLC6_Reiter_Ammerer_MFPL_onbead_Tpk1_1_3.13270.13270.2</t>
  </si>
  <si>
    <t>20180918_Lumos_RSLC6_Reiter_Ammerer_MFPL_onbead_Tpk1_1_3.13305.13305.2</t>
  </si>
  <si>
    <t>20180918_Lumos_RSLC6_Reiter_Ammerer_MFPL_onbead_Tpk1_1_3.13799.13799.4</t>
  </si>
  <si>
    <t>20180918_Lumos_RSLC6_Reiter_Ammerer_MFPL_onbead_Tpk1_1_3.14573.14573.2</t>
  </si>
  <si>
    <t>20180918_Lumos_RSLC6_Reiter_Ammerer_MFPL_onbead_Tpk1_1_3.14803.14803.2</t>
  </si>
  <si>
    <t>-16.0279:Phe-&gt;Met (Phe-&gt;Met substitution), -16.0135:Met-&gt;Asp (Met-&gt;Asp substitution), -16.0313:Xle-&gt;Pro (Leu/Ile-&gt;Pro substitution)</t>
  </si>
  <si>
    <t>20180918_Lumos_RSLC6_Reiter_Ammerer_MFPL_onbead_Tpk1_1_3.23452.23452.2</t>
  </si>
  <si>
    <t>2.9911:Label:15N(3) (15N(3)), 2.9819:Gln-&gt;Met (Gln-&gt;Met substitution), 2.9883:Delta:H(1)N(-1)18O(1) (glycosylated asparagine 18O labeling), 2.9883:Deamidated:18O(1) (Deamidation in presence of O18)</t>
  </si>
  <si>
    <t>20180918_Lumos_RSLC6_Reiter_Ammerer_MFPL_onbead_Tpk1_1_3.29344.29344.2</t>
  </si>
  <si>
    <t>20180918_Lumos_RSLC6_Reiter_Ammerer_MFPL_onbead_Tpk1_1_3.29382.29382.2</t>
  </si>
  <si>
    <t>20180918_Lumos_RSLC6_Reiter_Ammerer_MFPL_onbead_Tpk1_1_3.30476.30476.3</t>
  </si>
  <si>
    <t>LMLS[167]IVTHPFIIR</t>
  </si>
  <si>
    <t>20180918_Lumos_RSLC6_Reiter_Ammerer_MFPL_onbead_Tpk1_1_3.31007.31007.2</t>
  </si>
  <si>
    <t>2.0156:Pro-&gt;Val (Pro-&gt;Val substitution), 2.0042:Label:18O(1) (O18 Labeling), 1.9979:Glu-&gt;Met (Glu-&gt;Met substitution)</t>
  </si>
  <si>
    <t>20180918_Lumos_RSLC6_Reiter_Ammerer_MFPL_onbead_Tpk1_1_3.32241.32241.2</t>
  </si>
  <si>
    <t>20180918_Lumos_RSLC6_Reiter_Ammerer_MFPL_onbead_Tpk1_1_3.36545.36545.3</t>
  </si>
  <si>
    <t>43.9898:Ala-&gt;Asp (Ala-&gt;Asp substitution), 43.9898:Carboxy (Carboxylation)</t>
  </si>
  <si>
    <t>20180918_Lumos_RSLC6_Reiter_Ammerer_MFPL_onbead_Tpk1_1_3.38123.38123.2</t>
  </si>
  <si>
    <t>0.9476:Lys-&gt;Glu (Lys-&gt;Glu substitution)</t>
  </si>
  <si>
    <t>20180918_Lumos_RSLC6_Reiter_Ammerer_MFPL_onbead_Tpk1_3_3.41801.41801.3</t>
  </si>
  <si>
    <t>20180918_Lumos_RSLC6_Reiter_Ammerer_MFPL_onbead_Tpk1_3_3.41867.41867.3</t>
  </si>
  <si>
    <t>20180918_Lumos_RSLC6_Reiter_Ammerer_MFPL_onbead_Tpk1_3_3.41768.41768.3</t>
  </si>
  <si>
    <t>20180918_Lumos_RSLC6_Reiter_Ammerer_MFPL_onbead_Tpk1_3_3.41774.41774.3</t>
  </si>
  <si>
    <t>20180918_Lumos_RSLC6_Reiter_Ammerer_MFPL_onbead_Tpk1_1_3.41864.41864.3</t>
  </si>
  <si>
    <t>20180918_Lumos_RSLC6_Reiter_Ammerer_MFPL_onbead_Tpk1_3_2.43171.43171.4</t>
  </si>
  <si>
    <t>57.0327:Val-&gt;Arg (Val-&gt;Arg substitution), 57.0215:Gly (Addition of Glycine), 57.0215:Carbamidomethyl (Iodoacetamide derivative), 57.0215:Ala-&gt;Gln (Ala-&gt;Gln substitution), 57.0215:Gly-&gt;Asn (Gly-&gt;Asn substitution)</t>
  </si>
  <si>
    <t>20180918_Lumos_RSLC6_Reiter_Ammerer_MFPL_onbead_Tpk1_4_2.41610.41610.3</t>
  </si>
  <si>
    <t>20180918_Lumos_RSLC6_Reiter_Ammerer_MFPL_onbead_Tpk1_1_3.42594.42594.3</t>
  </si>
  <si>
    <t>20180918_Lumos_RSLC6_Reiter_Ammerer_MFPL_onbead_Tpk1_1_3.42827.42827.3</t>
  </si>
  <si>
    <t>20180918_Lumos_RSLC6_Reiter_Ammerer_MFPL_onbead_Tpk1_1_3.43104.43104.3</t>
  </si>
  <si>
    <t>20180918_Lumos_RSLC6_Reiter_Ammerer_MFPL_onbead_Tpk1_3_3.41508.41508.3</t>
  </si>
  <si>
    <t>20180918_Lumos_RSLC6_Reiter_Ammerer_MFPL_onbead_Tpk1_3_2.42262.42262.3</t>
  </si>
  <si>
    <t>20180918_Lumos_RSLC6_Reiter_Ammerer_MFPL_onbead_Tpk1_3_2.42265.42265.3</t>
  </si>
  <si>
    <t>20180918_Lumos_RSLC6_Reiter_Ammerer_MFPL_onbead_Tpk1_3_2.42316.42316.3</t>
  </si>
  <si>
    <t>20180918_Lumos_RSLC6_Reiter_Ammerer_MFPL_onbead_Tpk1_3_1.40125.40125.3</t>
  </si>
  <si>
    <t>20180918_Lumos_RSLC6_Reiter_Ammerer_MFPL_onbead_Tpk1_1_3.43641.43641.3</t>
  </si>
  <si>
    <t>20180918_Lumos_RSLC6_Reiter_Ammerer_MFPL_onbead_Tpk1_1_3.44067.44067.3</t>
  </si>
  <si>
    <t>20180918_Lumos_RSLC6_Reiter_Ammerer_MFPL_onbead_Tpk1_1_3.44074.44074.3</t>
  </si>
  <si>
    <t>20180918_Lumos_RSLC6_Reiter_Ammerer_MFPL_onbead_Tpk1_1_2.43209.43209.3</t>
  </si>
  <si>
    <t>20180918_Lumos_RSLC6_Reiter_Ammerer_MFPL_onbead_Tpk1_3_1.40472.40472.3</t>
  </si>
  <si>
    <t>20180918_Lumos_RSLC6_Reiter_Ammerer_MFPL_onbead_Tpk1_3_1.40478.40478.3</t>
  </si>
  <si>
    <t>20180918_Lumos_RSLC6_Reiter_Ammerer_MFPL_onbead_Tpk1_4_1.39031.39031.4</t>
  </si>
  <si>
    <t>20180918_Lumos_RSLC6_Reiter_Ammerer_MFPL_onbead_Tpk1_3_3.41883.41883.3</t>
  </si>
  <si>
    <t>20180918_Lumos_RSLC6_Reiter_Ammerer_MFPL_onbead_Tpk1_2_1.40712.40712.3</t>
  </si>
  <si>
    <t>20180918_Lumos_RSLC6_Reiter_Ammerer_MFPL_onbead_Tpk1_2_1.40719.40719.3</t>
  </si>
  <si>
    <t>20180918_Lumos_RSLC6_Reiter_Ammerer_MFPL_onbead_Tpk1_1_3.43477.43477.3</t>
  </si>
  <si>
    <t>20180918_Lumos_RSLC6_Reiter_Ammerer_MFPL_onbead_Tpk1_2_2.40187.40187.3</t>
  </si>
  <si>
    <t>20180918_Lumos_RSLC6_Reiter_Ammerer_MFPL_onbead_Tpk1_2_2.40198.40198.3</t>
  </si>
  <si>
    <t>20180918_Lumos_RSLC6_Reiter_Ammerer_MFPL_onbead_Tpk1_3_2.42745.42745.3</t>
  </si>
  <si>
    <t>20180918_Lumos_RSLC6_Reiter_Ammerer_MFPL_onbead_Tpk1_3_2.42758.42758.3</t>
  </si>
  <si>
    <t>20180918_Lumos_RSLC6_Reiter_Ammerer_MFPL_onbead_Tpk1_3_1.40453.40453.3</t>
  </si>
  <si>
    <t>20180918_Lumos_RSLC6_Reiter_Ammerer_MFPL_onbead_Tpk1_2_3.41322.41322.3</t>
  </si>
  <si>
    <t>20180918_Lumos_RSLC6_Reiter_Ammerer_MFPL_onbead_Tpk1_2_3.41835.41835.3</t>
  </si>
  <si>
    <t>20180918_Lumos_RSLC6_Reiter_Ammerer_MFPL_onbead_Tpk1_1_3.44176.44176.3</t>
  </si>
  <si>
    <t>20180918_Lumos_RSLC6_Reiter_Ammerer_MFPL_onbead_Tpk1_1_3.44315.44315.3</t>
  </si>
  <si>
    <t>20180918_Lumos_RSLC6_Reiter_Ammerer_MFPL_onbead_Tpk1_1_3.44333.44333.3</t>
  </si>
  <si>
    <t>20180918_Lumos_RSLC6_Reiter_Ammerer_MFPL_onbead_Tpk1_3_2.42290.42290.3</t>
  </si>
  <si>
    <t>20180918_Lumos_RSLC6_Reiter_Ammerer_MFPL_onbead_Tpk1_1_1.39292.39292.3</t>
  </si>
  <si>
    <t>20180918_Lumos_RSLC6_Reiter_Ammerer_MFPL_onbead_Tpk1_1_1.38958.38958.3</t>
  </si>
  <si>
    <t>20180918_Lumos_RSLC6_Reiter_Ammerer_MFPL_onbead_Tpk1_3_3.41404.41404.3</t>
  </si>
  <si>
    <t>20180918_Lumos_RSLC6_Reiter_Ammerer_MFPL_onbead_Tpk1_2_1.40835.40835.3</t>
  </si>
  <si>
    <t>20180918_Lumos_RSLC6_Reiter_Ammerer_MFPL_onbead_Tpk1_1_1.38989.38989.3</t>
  </si>
  <si>
    <t>20180918_Lumos_RSLC6_Reiter_Ammerer_MFPL_onbead_Tpk1_1_1.39715.39715.4</t>
  </si>
  <si>
    <t>20180918_Lumos_RSLC6_Reiter_Ammerer_MFPL_onbead_Tpk1_2_2.39575.39575.3</t>
  </si>
  <si>
    <t>20180918_Lumos_RSLC6_Reiter_Ammerer_MFPL_onbead_Tpk1_2_3.41290.41290.3</t>
  </si>
  <si>
    <t>20180918_Lumos_RSLC6_Reiter_Ammerer_MFPL_onbead_Tpk1_2_3.41296.41296.3</t>
  </si>
  <si>
    <t>20180918_Lumos_RSLC6_Reiter_Ammerer_MFPL_onbead_Tpk1_4_1.39015.39015.3</t>
  </si>
  <si>
    <t>20180918_Lumos_RSLC6_Reiter_Ammerer_MFPL_onbead_Tpk1_1_2.43761.43761.4</t>
  </si>
  <si>
    <t>20180918_Lumos_RSLC6_Reiter_Ammerer_MFPL_onbead_Tpk1_1_2.43778.43778.4</t>
  </si>
  <si>
    <t>20180918_Lumos_RSLC6_Reiter_Ammerer_MFPL_onbead_Tpk1_3_1.40982.40982.3</t>
  </si>
  <si>
    <t>20180918_Lumos_RSLC6_Reiter_Ammerer_MFPL_onbead_Tpk1_1_3.44688.44688.4</t>
  </si>
  <si>
    <t>20180918_Lumos_RSLC6_Reiter_Ammerer_MFPL_onbead_Tpk1_2_2.40507.40507.4</t>
  </si>
  <si>
    <t>20180918_Lumos_RSLC6_Reiter_Ammerer_MFPL_onbead_Tpk1_4_1.41278.41278.4</t>
  </si>
  <si>
    <t>IT[181]DFGFAKYVPDVTYTLC[160]GTPDYIAPEVVSTKPYNK</t>
  </si>
  <si>
    <t>2T(79.9663), 18C(57.0215)</t>
  </si>
  <si>
    <t>20180918_Lumos_RSLC6_Reiter_Ammerer_MFPL_onbead_Tpk1_2_2.42000.42000.4</t>
  </si>
  <si>
    <t>ITDFGFAKYVPDVT[181]YTLC[160]GTPDYIAPEVVSTKPYNK</t>
  </si>
  <si>
    <t>14T(79.9663), 18C(57.0215)</t>
  </si>
  <si>
    <t>20180918_Lumos_RSLC6_Reiter_Ammerer_MFPL_onbead_Tpk1_1_3.44649.44649.3</t>
  </si>
  <si>
    <t>20180918_Lumos_RSLC6_Reiter_Ammerer_MFPL_onbead_Tpk1_1_3.46163.46163.4</t>
  </si>
  <si>
    <t>20180918_Lumos_RSLC6_Reiter_Ammerer_MFPL_onbead_Tpk1_1_2.45592.45592.4</t>
  </si>
  <si>
    <t>20180918_Lumos_RSLC6_Reiter_Ammerer_MFPL_onbead_Tpk1_2_3.43562.43562.4</t>
  </si>
  <si>
    <t>20180918_Lumos_RSLC6_Reiter_Ammerer_MFPL_onbead_Tpk1_1_2.45608.45608.4</t>
  </si>
  <si>
    <t>20180918_Lumos_RSLC6_Reiter_Ammerer_MFPL_onbead_Tpk1_3_3.41252.41252.4</t>
  </si>
  <si>
    <t>20180918_Lumos_RSLC6_Reiter_Ammerer_MFPL_onbead_Tpk1_3_1.39693.39693.3</t>
  </si>
  <si>
    <t>20180918_Lumos_RSLC6_Reiter_Ammerer_MFPL_onbead_Tpk1_3_2.42028.42028.3</t>
  </si>
  <si>
    <t>-1.0078:Dehydro (Half of a disulfide bridge)</t>
  </si>
  <si>
    <t>20180918_Lumos_RSLC6_Reiter_Ammerer_MFPL_onbead_Tpk1_1_3.45028.45028.3</t>
  </si>
  <si>
    <t>20180918_Lumos_RSLC6_Reiter_Ammerer_MFPL_onbead_Tpk1_1_3.45077.45077.3</t>
  </si>
  <si>
    <t>20180918_Lumos_RSLC6_Reiter_Ammerer_MFPL_onbead_Tpk1_1_3.45082.45082.3</t>
  </si>
  <si>
    <t>20180918_Lumos_RSLC6_Reiter_Ammerer_MFPL_onbead_Tpk1_2_3.41099.41099.3</t>
  </si>
  <si>
    <t>20180918_Lumos_RSLC6_Reiter_Ammerer_MFPL_onbead_Tpk1_4_2.40629.40629.3</t>
  </si>
  <si>
    <t>20180918_Lumos_RSLC6_Reiter_Ammerer_MFPL_onbead_Tpk1_1_2.42795.42795.3</t>
  </si>
  <si>
    <t>20180918_Lumos_RSLC6_Reiter_Ammerer_MFPL_onbead_Tpk1_2_2.39531.39531.3</t>
  </si>
  <si>
    <t>20180918_Lumos_RSLC6_Reiter_Ammerer_MFPL_onbead_Tpk1_3_1.39905.39905.3</t>
  </si>
  <si>
    <t>20180918_Lumos_RSLC6_Reiter_Ammerer_MFPL_onbead_Tpk1_2_2.39367.39367.3</t>
  </si>
  <si>
    <t>20180918_Lumos_RSLC6_Reiter_Ammerer_MFPL_onbead_Tpk1_1_2.43968.43968.3</t>
  </si>
  <si>
    <t>20180918_Lumos_RSLC6_Reiter_Ammerer_MFPL_onbead_Tpk1_2_2.40466.40466.3</t>
  </si>
  <si>
    <t>20180918_Lumos_RSLC6_Reiter_Ammerer_MFPL_onbead_Tpk1_4_2.41867.41867.3</t>
  </si>
  <si>
    <t>20180918_Lumos_RSLC6_Reiter_Ammerer_MFPL_onbead_Tpk1_2_1.41583.41583.3</t>
  </si>
  <si>
    <t>20180918_Lumos_RSLC6_Reiter_Ammerer_MFPL_onbead_Tpk1_2_3.42165.42165.3</t>
  </si>
  <si>
    <t>20180918_Lumos_RSLC6_Reiter_Ammerer_MFPL_onbead_Tpk1_2_3.42111.42111.3</t>
  </si>
  <si>
    <t>20180918_Lumos_RSLC6_Reiter_Ammerer_MFPL_onbead_Tpk1_1_1.39644.39644.4</t>
  </si>
  <si>
    <t>20180918_Lumos_RSLC6_Reiter_Ammerer_MFPL_onbead_Tpk1_2_2.40520.40520.3</t>
  </si>
  <si>
    <t>20180918_Lumos_RSLC6_Reiter_Ammerer_MFPL_onbead_Tpk1_2_1.41533.41533.3</t>
  </si>
  <si>
    <t>20180918_Lumos_RSLC6_Reiter_Ammerer_MFPL_onbead_Tpk1_4_2.48901.48901.3</t>
  </si>
  <si>
    <t>20180918_Lumos_RSLC6_Reiter_Ammerer_MFPL_onbead_Tpk1_1_3.51315.51315.2</t>
  </si>
  <si>
    <t>20180918_Lumos_RSLC6_Reiter_Ammerer_MFPL_onbead_Tpk1_1_2.50648.50648.2</t>
  </si>
  <si>
    <t>20180918_Lumos_RSLC6_Reiter_Ammerer_MFPL_onbead_Tpk1_4_1.45712.45712.2</t>
  </si>
  <si>
    <t>20180918_Lumos_RSLC6_Reiter_Ammerer_MFPL_onbead_Tpk1_2_1.47380.47380.2</t>
  </si>
  <si>
    <t>20180918_Lumos_RSLC6_Reiter_Ammerer_MFPL_onbead_Tpk1_2_2.40428.40428.3</t>
  </si>
  <si>
    <t>20180918_Lumos_RSLC6_Reiter_Ammerer_MFPL_onbead_Tpk1_1_3.44477.44477.3</t>
  </si>
  <si>
    <t>20180918_Lumos_RSLC6_Reiter_Ammerer_MFPL_onbead_Tpk1_2_2.46229.46229.2</t>
  </si>
  <si>
    <t>20180918_Lumos_RSLC6_Reiter_Ammerer_MFPL_onbead_Tpk1_2_3.42052.42052.3</t>
  </si>
  <si>
    <t>20180918_Lumos_RSLC6_Reiter_Ammerer_MFPL_onbead_Tpk1_1_2.43953.43953.3</t>
  </si>
  <si>
    <t>20180918_Lumos_RSLC6_Reiter_Ammerer_MFPL_onbead_Tpk1_3_2.43151.43151.3</t>
  </si>
  <si>
    <t>20180918_Lumos_RSLC6_Reiter_Ammerer_MFPL_onbead_Tpk1_2_2.40488.40488.3</t>
  </si>
  <si>
    <t>20180918_Lumos_RSLC6_Reiter_Ammerer_MFPL_onbead_Tpk1_2_1.41617.41617.3</t>
  </si>
  <si>
    <t>20180918_Lumos_RSLC6_Reiter_Ammerer_MFPL_onbead_Tpk1_3_2.43017.43017.3</t>
  </si>
  <si>
    <t>20180918_Lumos_RSLC6_Reiter_Ammerer_MFPL_onbead_Tpk1_1_2.43917.43917.4</t>
  </si>
  <si>
    <t>20180918_Lumos_RSLC6_Reiter_Ammerer_MFPL_onbead_Tpk1_3_2.42996.42996.4</t>
  </si>
  <si>
    <t>20180918_Lumos_RSLC6_Reiter_Ammerer_MFPL_onbead_Tpk1_1_2.50463.50463.2</t>
  </si>
  <si>
    <t>104.0712:Tris (tris adduct causes 104 Da addition at asparagine-succinimide intermediate)</t>
  </si>
  <si>
    <t>20180918_Lumos_RSLC6_Reiter_Ammerer_MFPL_onbead_Tpk1_1_3.50752.50752.2</t>
  </si>
  <si>
    <t>20180918_Lumos_RSLC6_Reiter_Ammerer_MFPL_onbead_Tpk1_4_3.48670.48670.2</t>
  </si>
  <si>
    <t>20180918_Lumos_RSLC6_Reiter_Ammerer_MFPL_onbead_Tpk1_3_3.47667.47667.2</t>
  </si>
  <si>
    <t>4.0134:Label:13C(4) (13C4 Methionine label), 4.0251:Label:2H(4) (4,4,5,5-D4 Lysine), 4.0222:Label:13C(1)2H(3) (SILAC)</t>
  </si>
  <si>
    <t>20180918_Lumos_RSLC6_Reiter_Ammerer_MFPL_onbead_Tpk1_4_2.48757.48757.2</t>
  </si>
  <si>
    <t>20180918_Lumos_RSLC6_Reiter_Ammerer_MFPL_onbead_Tpk1_1_3.49518.49518.3</t>
  </si>
  <si>
    <t>20180918_Lumos_RSLC6_Reiter_Ammerer_MFPL_onbead_Tpk1_1_2.43937.43937.3</t>
  </si>
  <si>
    <t>20180918_Lumos_RSLC6_Reiter_Ammerer_MFPL_onbead_Tpk1_4_2.41860.41860.4</t>
  </si>
  <si>
    <t>59.0194:AEC-MAEC (aminoethylcysteine), 59.0363:Propionyl:13C(3) (Propionate labeling reagent heavy form (+3amu), N-term &amp; K)</t>
  </si>
  <si>
    <t>20180918_Lumos_RSLC6_Reiter_Ammerer_MFPL_onbead_Tpk1_4_1.45448.45448.2</t>
  </si>
  <si>
    <t>20180918_Lumos_RSLC6_Reiter_Ammerer_MFPL_onbead_Tpk1_4_1.45449.45449.2</t>
  </si>
  <si>
    <t>20180918_Lumos_RSLC6_Reiter_Ammerer_MFPL_onbead_Tpk1_1_1.45274.45274.2</t>
  </si>
  <si>
    <t>20180918_Lumos_RSLC6_Reiter_Ammerer_MFPL_onbead_Tpk1_1_3.43478.43478.3</t>
  </si>
  <si>
    <t>20180918_Lumos_RSLC6_Reiter_Ammerer_MFPL_onbead_Tpk1_1_3.43424.43424.5</t>
  </si>
  <si>
    <t>20180918_Lumos_RSLC6_Reiter_Ammerer_MFPL_onbead_Tpk1_3_2.42832.42832.3</t>
  </si>
  <si>
    <t>20180918_Lumos_RSLC6_Reiter_Ammerer_MFPL_onbead_Tpk1_4_2.41931.41931.3</t>
  </si>
  <si>
    <t>20180918_Lumos_RSLC6_Reiter_Ammerer_MFPL_onbead_Tpk1_3_3.41908.41908.3</t>
  </si>
  <si>
    <t>20180918_Lumos_RSLC6_Reiter_Ammerer_MFPL_onbead_Tpk1_1_1.45282.45282.2</t>
  </si>
  <si>
    <t>20180918_Lumos_RSLC6_Reiter_Ammerer_MFPL_onbead_Tpk1_4_2.41393.41393.3</t>
  </si>
  <si>
    <t>58.0207:Gln-&gt;Trp (Gln-&gt;Trp substitution)</t>
  </si>
  <si>
    <t>20180918_Lumos_RSLC6_Reiter_Ammerer_MFPL_onbead_Tpk1_1_2.43582.43582.3</t>
  </si>
  <si>
    <t>20180918_Lumos_RSLC6_Reiter_Ammerer_MFPL_onbead_Tpk1_2_1.47364.47364.2</t>
  </si>
  <si>
    <t>20180918_Lumos_RSLC6_Reiter_Ammerer_MFPL_onbead_Tpk1_1_3.50793.50793.3</t>
  </si>
  <si>
    <t>20180918_Lumos_RSLC6_Reiter_Ammerer_MFPL_onbead_Tpk1_2_1.47365.47365.2</t>
  </si>
  <si>
    <t>60.0364:Ser-&gt;Phe (Ser-&gt;Phe substitution)</t>
  </si>
  <si>
    <t>20180918_Lumos_RSLC6_Reiter_Ammerer_MFPL_onbead_Tpk1_1_1.45039.45039.2</t>
  </si>
  <si>
    <t>-31.9721:Met-&gt;Val (Met-&gt;Val substitution), -31.9721:Cys-&gt;Ala (Cys-&gt;Ala substitution)</t>
  </si>
  <si>
    <t>0.9840:Gln-&gt;Glu (Gln-&gt;Glu substitution), 0.9970:Label:15N(1) (15N(1)), 0.9840:Deamidated (Deamidation), 0.9840:Asn-&gt;Asp (Asn-&gt;Asp substitution)</t>
  </si>
  <si>
    <t>20180918_Lumos_RSLC6_Reiter_Ammerer_MFPL_onbead_Tpk1_1_1.45040.45040.2</t>
  </si>
  <si>
    <t>19.0422:His-&gt;Arg (His-&gt;Arg substitution)</t>
  </si>
  <si>
    <t>3.9949:Pro-&gt;Thr (Pro-&gt;Thr substitution), 4.0071:Label:13C(3)15N(1) (13C3 15N1 label for SILAC), 4.0008:Label:13C(2)15N(2) (13C(2) 15N(2)), 3.9949:Trp-&gt;Kynurenin (tryptophan oxidation to kynurenin), 4.0085:Label:18O(2) (O18 label at both C-terminal oxygens)</t>
  </si>
  <si>
    <t>4.0251:Label:2H(4) (4,4,5,5-D4 Lysine), 4.0222:Label:13C(1)2H(3) (SILAC), 4.0134:Label:13C(4) (13C4 Methionine label), 4.0085:Label:18O(2) (O18 label at both C-terminal oxygens)</t>
  </si>
  <si>
    <t>3.9881:Label:15N(4) (SILAC 15N(4)), 4.0008:Label:13C(2)15N(2) (13C(2) 15N(2)), 3.9949:Trp-&gt;Kynurenin (tryptophan oxidation to kynurenin), 3.9949:Pro-&gt;Thr (Pro-&gt;Thr substitution)</t>
  </si>
  <si>
    <t>20180918_Lumos_RSLC6_Reiter_Ammerer_MFPL_onbead_Tpk1_1_3.56184.56184.4</t>
  </si>
  <si>
    <t>LMLSIVTHPFIIRMWGTFQDAQQIFMIMDYIEGGELFSLLR</t>
  </si>
  <si>
    <t>0.9840:Deamidated (Deamidation), 0.9840:Asn-&gt;Asp (Asn-&gt;Asp substitution), 0.9840:Gln-&gt;Glu (Gln-&gt;Glu substitution), 0.9970:Label:15N(1) (15N(1))</t>
  </si>
  <si>
    <t>4.0134:Label:13C(4) (13C4 Methionine label), 4.0071:Label:13C(3)15N(1) (13C3 15N1 label for SILAC), 4.0008:Label:13C(2)15N(2) (13C(2) 15N(2)), 4.0085:Label:18O(2) (O18 label at both C-terminal oxygens)</t>
  </si>
  <si>
    <t>20180918_Lumos_RSLC6_Reiter_Ammerer_MFPL_onbead_Tpk1_2_1.02877.02877.3</t>
  </si>
  <si>
    <t>20180918_Lumos_RSLC6_Reiter_Ammerer_MFPL_onbead_Tpk1_2_1.02884.02884.2</t>
  </si>
  <si>
    <t>20180918_Lumos_RSLC6_Reiter_Ammerer_MFPL_onbead_Tpk1_2_1.02914.02914.4</t>
  </si>
  <si>
    <t>20180918_Lumos_RSLC6_Reiter_Ammerer_MFPL_onbead_Tpk1_2_1.02922.02922.2</t>
  </si>
  <si>
    <t>20180918_Lumos_RSLC6_Reiter_Ammerer_MFPL_onbead_Tpk1_2_1.02932.02932.3</t>
  </si>
  <si>
    <t>20180918_Lumos_RSLC6_Reiter_Ammerer_MFPL_onbead_Tpk1_2_1.02936.02936.2</t>
  </si>
  <si>
    <t>20180918_Lumos_RSLC6_Reiter_Ammerer_MFPL_onbead_Tpk1_2_1.03058.03058.3</t>
  </si>
  <si>
    <t>20180918_Lumos_RSLC6_Reiter_Ammerer_MFPL_onbead_Tpk1_2_1.03063.03063.2</t>
  </si>
  <si>
    <t>20180918_Lumos_RSLC6_Reiter_Ammerer_MFPL_onbead_Tpk1_2_1.03245.03245.3</t>
  </si>
  <si>
    <t>20180918_Lumos_RSLC6_Reiter_Ammerer_MFPL_onbead_Tpk1_2_1.03253.03253.2</t>
  </si>
  <si>
    <t>20180918_Lumos_RSLC6_Reiter_Ammerer_MFPL_onbead_Tpk1_2_1.03261.03261.3</t>
  </si>
  <si>
    <t>20180918_Lumos_RSLC6_Reiter_Ammerer_MFPL_onbead_Tpk1_2_1.03270.03270.2</t>
  </si>
  <si>
    <t>20180918_Lumos_RSLC6_Reiter_Ammerer_MFPL_onbead_Tpk1_2_1.03286.03286.2</t>
  </si>
  <si>
    <t>20180918_Lumos_RSLC6_Reiter_Ammerer_MFPL_onbead_Tpk1_2_1.03302.03302.2</t>
  </si>
  <si>
    <t>20180918_Lumos_RSLC6_Reiter_Ammerer_MFPL_onbead_Tpk1_2_1.03306.03306.3</t>
  </si>
  <si>
    <t>20180918_Lumos_RSLC6_Reiter_Ammerer_MFPL_onbead_Tpk1_2_1.03328.03328.3</t>
  </si>
  <si>
    <t>20180918_Lumos_RSLC6_Reiter_Ammerer_MFPL_onbead_Tpk1_2_1.03347.03347.2</t>
  </si>
  <si>
    <t>20180918_Lumos_RSLC6_Reiter_Ammerer_MFPL_onbead_Tpk1_2_1.03404.03404.2</t>
  </si>
  <si>
    <t>20180918_Lumos_RSLC6_Reiter_Ammerer_MFPL_onbead_Tpk1_2_1.03431.03431.3</t>
  </si>
  <si>
    <t>20180918_Lumos_RSLC6_Reiter_Ammerer_MFPL_onbead_Tpk1_2_1.03436.03436.2</t>
  </si>
  <si>
    <t>20180918_Lumos_RSLC6_Reiter_Ammerer_MFPL_onbead_Tpk1_2_1.03586.03586.3</t>
  </si>
  <si>
    <t>20180918_Lumos_RSLC6_Reiter_Ammerer_MFPL_onbead_Tpk1_2_1.03590.03590.2</t>
  </si>
  <si>
    <t>20180918_Lumos_RSLC6_Reiter_Ammerer_MFPL_onbead_Tpk1_2_1.03629.03629.3</t>
  </si>
  <si>
    <t>20180918_Lumos_RSLC6_Reiter_Ammerer_MFPL_onbead_Tpk1_2_1.03676.03676.3</t>
  </si>
  <si>
    <t>20180918_Lumos_RSLC6_Reiter_Ammerer_MFPL_onbead_Tpk1_2_1.03725.03725.3</t>
  </si>
  <si>
    <t>20180918_Lumos_RSLC6_Reiter_Ammerer_MFPL_onbead_Tpk1_2_1.03729.03729.2</t>
  </si>
  <si>
    <t>20180918_Lumos_RSLC6_Reiter_Ammerer_MFPL_onbead_Tpk1_2_1.03825.03825.3</t>
  </si>
  <si>
    <t>20180918_Lumos_RSLC6_Reiter_Ammerer_MFPL_onbead_Tpk1_2_1.03910.03910.2</t>
  </si>
  <si>
    <t>20180918_Lumos_RSLC6_Reiter_Ammerer_MFPL_onbead_Tpk1_2_1.03913.03913.3</t>
  </si>
  <si>
    <t>20180918_Lumos_RSLC6_Reiter_Ammerer_MFPL_onbead_Tpk1_2_1.03917.03917.2</t>
  </si>
  <si>
    <t>20180918_Lumos_RSLC6_Reiter_Ammerer_MFPL_onbead_Tpk1_2_1.04056.04056.3</t>
  </si>
  <si>
    <t>20180918_Lumos_RSLC6_Reiter_Ammerer_MFPL_onbead_Tpk1_2_1.04060.04060.2</t>
  </si>
  <si>
    <t>20180918_Lumos_RSLC6_Reiter_Ammerer_MFPL_onbead_Tpk1_2_1.04124.04124.3</t>
  </si>
  <si>
    <t>20180918_Lumos_RSLC6_Reiter_Ammerer_MFPL_onbead_Tpk1_2_1.04193.04193.2</t>
  </si>
  <si>
    <t>20180918_Lumos_RSLC6_Reiter_Ammerer_MFPL_onbead_Tpk1_2_1.04313.04313.3</t>
  </si>
  <si>
    <t>20180918_Lumos_RSLC6_Reiter_Ammerer_MFPL_onbead_Tpk1_2_1.04393.04393.3</t>
  </si>
  <si>
    <t>20180918_Lumos_RSLC6_Reiter_Ammerer_MFPL_onbead_Tpk1_2_1.04473.04473.3</t>
  </si>
  <si>
    <t>-0.9476:Glu-&gt;Lys (Glu-&gt;Lys substitution)</t>
  </si>
  <si>
    <t>20180918_Lumos_RSLC6_Reiter_Ammerer_MFPL_onbead_Tpk1_2_1.04483.04483.3</t>
  </si>
  <si>
    <t>20180918_Lumos_RSLC6_Reiter_Ammerer_MFPL_onbead_Tpk1_2_1.04510.04510.3</t>
  </si>
  <si>
    <t>20180918_Lumos_RSLC6_Reiter_Ammerer_MFPL_onbead_Tpk1_2_1.04511.04511.3</t>
  </si>
  <si>
    <t>20180918_Lumos_RSLC6_Reiter_Ammerer_MFPL_onbead_Tpk1_2_1.04524.04524.2</t>
  </si>
  <si>
    <t>20180918_Lumos_RSLC6_Reiter_Ammerer_MFPL_onbead_Tpk1_2_1.04732.04732.3</t>
  </si>
  <si>
    <t>20180918_Lumos_RSLC6_Reiter_Ammerer_MFPL_onbead_Tpk1_2_1.05210.05210.2</t>
  </si>
  <si>
    <t>20180918_Lumos_RSLC6_Reiter_Ammerer_MFPL_onbead_Tpk1_2_1.05572.05572.2</t>
  </si>
  <si>
    <t>20180918_Lumos_RSLC6_Reiter_Ammerer_MFPL_onbead_Tpk1_2_1.05838.05838.2</t>
  </si>
  <si>
    <t>20180918_Lumos_RSLC6_Reiter_Ammerer_MFPL_onbead_Tpk1_2_1.05891.05891.3</t>
  </si>
  <si>
    <t>20180918_Lumos_RSLC6_Reiter_Ammerer_MFPL_onbead_Tpk1_2_1.06369.06369.3</t>
  </si>
  <si>
    <t>20180918_Lumos_RSLC6_Reiter_Ammerer_MFPL_onbead_Tpk1_2_1.06508.06508.3</t>
  </si>
  <si>
    <t>20180918_Lumos_RSLC6_Reiter_Ammerer_MFPL_onbead_Tpk1_2_1.06536.06536.3</t>
  </si>
  <si>
    <t>20180918_Lumos_RSLC6_Reiter_Ammerer_MFPL_onbead_Tpk1_2_1.06539.06539.2</t>
  </si>
  <si>
    <t>20180918_Lumos_RSLC6_Reiter_Ammerer_MFPL_onbead_Tpk1_2_1.06707.06707.2</t>
  </si>
  <si>
    <t>20180918_Lumos_RSLC6_Reiter_Ammerer_MFPL_onbead_Tpk1_2_1.08092.08092.2</t>
  </si>
  <si>
    <t>20180918_Lumos_RSLC6_Reiter_Ammerer_MFPL_onbead_Tpk1_2_1.08947.08947.2</t>
  </si>
  <si>
    <t>20180918_Lumos_RSLC6_Reiter_Ammerer_MFPL_onbead_Tpk1_2_1.10955.10955.2</t>
  </si>
  <si>
    <t>20180918_Lumos_RSLC6_Reiter_Ammerer_MFPL_onbead_Tpk1_2_1.11086.11086.2</t>
  </si>
  <si>
    <t>20180918_Lumos_RSLC6_Reiter_Ammerer_MFPL_onbead_Tpk1_2_1.11139.11139.2</t>
  </si>
  <si>
    <t>20180918_Lumos_RSLC6_Reiter_Ammerer_MFPL_onbead_Tpk1_2_1.11228.11228.4</t>
  </si>
  <si>
    <t>20180918_Lumos_RSLC6_Reiter_Ammerer_MFPL_onbead_Tpk1_2_1.11333.11333.2</t>
  </si>
  <si>
    <t>20180918_Lumos_RSLC6_Reiter_Ammerer_MFPL_onbead_Tpk1_2_1.11334.11334.3</t>
  </si>
  <si>
    <t>20180918_Lumos_RSLC6_Reiter_Ammerer_MFPL_onbead_Tpk1_2_1.11394.11394.2</t>
  </si>
  <si>
    <t>20180918_Lumos_RSLC6_Reiter_Ammerer_MFPL_onbead_Tpk1_2_1.11525.11525.3</t>
  </si>
  <si>
    <t>20180918_Lumos_RSLC6_Reiter_Ammerer_MFPL_onbead_Tpk1_2_1.11527.11527.2</t>
  </si>
  <si>
    <t>20180918_Lumos_RSLC6_Reiter_Ammerer_MFPL_onbead_Tpk1_2_1.11593.11593.2</t>
  </si>
  <si>
    <t>20180918_Lumos_RSLC6_Reiter_Ammerer_MFPL_onbead_Tpk1_2_1.11641.11641.4</t>
  </si>
  <si>
    <t>20180918_Lumos_RSLC6_Reiter_Ammerer_MFPL_onbead_Tpk1_2_1.11643.11643.3</t>
  </si>
  <si>
    <t>20180918_Lumos_RSLC6_Reiter_Ammerer_MFPL_onbead_Tpk1_2_1.11648.11648.3</t>
  </si>
  <si>
    <t>20180918_Lumos_RSLC6_Reiter_Ammerer_MFPL_onbead_Tpk1_2_1.11656.11656.4</t>
  </si>
  <si>
    <t>20180918_Lumos_RSLC6_Reiter_Ammerer_MFPL_onbead_Tpk1_2_1.11726.11726.3</t>
  </si>
  <si>
    <t>20180918_Lumos_RSLC6_Reiter_Ammerer_MFPL_onbead_Tpk1_2_1.11771.11771.2</t>
  </si>
  <si>
    <t>20180918_Lumos_RSLC6_Reiter_Ammerer_MFPL_onbead_Tpk1_2_1.11834.11834.4</t>
  </si>
  <si>
    <t>20180918_Lumos_RSLC6_Reiter_Ammerer_MFPL_onbead_Tpk1_2_1.11844.11844.4</t>
  </si>
  <si>
    <t>20180918_Lumos_RSLC6_Reiter_Ammerer_MFPL_onbead_Tpk1_2_1.11859.11859.3</t>
  </si>
  <si>
    <t>20180918_Lumos_RSLC6_Reiter_Ammerer_MFPL_onbead_Tpk1_2_1.11881.11881.3</t>
  </si>
  <si>
    <t>20180918_Lumos_RSLC6_Reiter_Ammerer_MFPL_onbead_Tpk1_2_1.11927.11927.3</t>
  </si>
  <si>
    <t>20180918_Lumos_RSLC6_Reiter_Ammerer_MFPL_onbead_Tpk1_2_1.11982.11982.2</t>
  </si>
  <si>
    <t>20180918_Lumos_RSLC6_Reiter_Ammerer_MFPL_onbead_Tpk1_2_1.11985.11985.3</t>
  </si>
  <si>
    <t>20180918_Lumos_RSLC6_Reiter_Ammerer_MFPL_onbead_Tpk1_2_1.12298.12298.4</t>
  </si>
  <si>
    <t>20180918_Lumos_RSLC6_Reiter_Ammerer_MFPL_onbead_Tpk1_2_1.12302.12302.3</t>
  </si>
  <si>
    <t>20180918_Lumos_RSLC6_Reiter_Ammerer_MFPL_onbead_Tpk1_2_1.12325.12325.2</t>
  </si>
  <si>
    <t>20180918_Lumos_RSLC6_Reiter_Ammerer_MFPL_onbead_Tpk1_2_1.12328.12328.2</t>
  </si>
  <si>
    <t>20180918_Lumos_RSLC6_Reiter_Ammerer_MFPL_onbead_Tpk1_2_1.12333.12333.2</t>
  </si>
  <si>
    <t>20180918_Lumos_RSLC6_Reiter_Ammerer_MFPL_onbead_Tpk1_2_1.12368.12368.4</t>
  </si>
  <si>
    <t>20180918_Lumos_RSLC6_Reiter_Ammerer_MFPL_onbead_Tpk1_2_1.12372.12372.4</t>
  </si>
  <si>
    <t>20180918_Lumos_RSLC6_Reiter_Ammerer_MFPL_onbead_Tpk1_2_1.12374.12374.3</t>
  </si>
  <si>
    <t>-33.9877:Met-&gt;Pro (Met-&gt;Pro substitution), -33.9877:Cys-&gt;Dha (Dehydroalanine (from Cysteine)), -33.9843:Phe-&gt;Xle (Phe-&gt;Leu/Ile substitution)</t>
  </si>
  <si>
    <t>20180918_Lumos_RSLC6_Reiter_Ammerer_MFPL_onbead_Tpk1_2_1.12389.12389.4</t>
  </si>
  <si>
    <t>20180918_Lumos_RSLC6_Reiter_Ammerer_MFPL_onbead_Tpk1_2_1.12390.12390.3</t>
  </si>
  <si>
    <t>20180918_Lumos_RSLC6_Reiter_Ammerer_MFPL_onbead_Tpk1_2_1.12440.12440.3</t>
  </si>
  <si>
    <t>20180918_Lumos_RSLC6_Reiter_Ammerer_MFPL_onbead_Tpk1_2_1.12454.12454.2</t>
  </si>
  <si>
    <t>20180918_Lumos_RSLC6_Reiter_Ammerer_MFPL_onbead_Tpk1_2_1.12497.12497.3</t>
  </si>
  <si>
    <t>20180918_Lumos_RSLC6_Reiter_Ammerer_MFPL_onbead_Tpk1_2_1.12503.12503.4</t>
  </si>
  <si>
    <t>20180918_Lumos_RSLC6_Reiter_Ammerer_MFPL_onbead_Tpk1_2_1.12504.12504.3</t>
  </si>
  <si>
    <t>20180918_Lumos_RSLC6_Reiter_Ammerer_MFPL_onbead_Tpk1_2_1.12523.12523.4</t>
  </si>
  <si>
    <t>20180918_Lumos_RSLC6_Reiter_Ammerer_MFPL_onbead_Tpk1_2_1.12650.12650.2</t>
  </si>
  <si>
    <t>20180918_Lumos_RSLC6_Reiter_Ammerer_MFPL_onbead_Tpk1_2_1.12700.12700.4</t>
  </si>
  <si>
    <t>20180918_Lumos_RSLC6_Reiter_Ammerer_MFPL_onbead_Tpk1_2_1.12735.12735.4</t>
  </si>
  <si>
    <t>20180918_Lumos_RSLC6_Reiter_Ammerer_MFPL_onbead_Tpk1_2_1.13132.13132.3</t>
  </si>
  <si>
    <t>20180918_Lumos_RSLC6_Reiter_Ammerer_MFPL_onbead_Tpk1_2_1.13147.13147.4</t>
  </si>
  <si>
    <t>20180918_Lumos_RSLC6_Reiter_Ammerer_MFPL_onbead_Tpk1_2_1.13188.13188.4</t>
  </si>
  <si>
    <t>20180918_Lumos_RSLC6_Reiter_Ammerer_MFPL_onbead_Tpk1_2_1.13201.13201.4</t>
  </si>
  <si>
    <t>20180918_Lumos_RSLC6_Reiter_Ammerer_MFPL_onbead_Tpk1_2_1.13216.13216.4</t>
  </si>
  <si>
    <t>20180918_Lumos_RSLC6_Reiter_Ammerer_MFPL_onbead_Tpk1_2_1.13244.13244.2</t>
  </si>
  <si>
    <t>20180918_Lumos_RSLC6_Reiter_Ammerer_MFPL_onbead_Tpk1_2_1.13341.13341.2</t>
  </si>
  <si>
    <t>20180918_Lumos_RSLC6_Reiter_Ammerer_MFPL_onbead_Tpk1_2_1.13454.13454.2</t>
  </si>
  <si>
    <t>20180918_Lumos_RSLC6_Reiter_Ammerer_MFPL_onbead_Tpk1_2_1.13608.13608.3</t>
  </si>
  <si>
    <t>20180918_Lumos_RSLC6_Reiter_Ammerer_MFPL_onbead_Tpk1_2_1.13621.13621.3</t>
  </si>
  <si>
    <t>20180918_Lumos_RSLC6_Reiter_Ammerer_MFPL_onbead_Tpk1_2_1.13675.13675.2</t>
  </si>
  <si>
    <t>20180918_Lumos_RSLC6_Reiter_Ammerer_MFPL_onbead_Tpk1_2_1.13730.13730.2</t>
  </si>
  <si>
    <t>20180918_Lumos_RSLC6_Reiter_Ammerer_MFPL_onbead_Tpk1_2_1.13736.13736.2</t>
  </si>
  <si>
    <t>20180918_Lumos_RSLC6_Reiter_Ammerer_MFPL_onbead_Tpk1_2_1.13780.13780.3</t>
  </si>
  <si>
    <t>20180918_Lumos_RSLC6_Reiter_Ammerer_MFPL_onbead_Tpk1_2_1.13939.13939.2</t>
  </si>
  <si>
    <t>20180918_Lumos_RSLC6_Reiter_Ammerer_MFPL_onbead_Tpk1_2_1.13944.13944.2</t>
  </si>
  <si>
    <t>20180918_Lumos_RSLC6_Reiter_Ammerer_MFPL_onbead_Tpk1_2_1.13953.13953.2</t>
  </si>
  <si>
    <t>20180918_Lumos_RSLC6_Reiter_Ammerer_MFPL_onbead_Tpk1_2_1.14088.14088.2</t>
  </si>
  <si>
    <t>20180918_Lumos_RSLC6_Reiter_Ammerer_MFPL_onbead_Tpk1_2_1.14166.14166.2</t>
  </si>
  <si>
    <t>20180918_Lumos_RSLC6_Reiter_Ammerer_MFPL_onbead_Tpk1_2_1.14168.14168.2</t>
  </si>
  <si>
    <t>20180918_Lumos_RSLC6_Reiter_Ammerer_MFPL_onbead_Tpk1_2_1.14208.14208.2</t>
  </si>
  <si>
    <t>20180918_Lumos_RSLC6_Reiter_Ammerer_MFPL_onbead_Tpk1_2_1.14215.14215.3</t>
  </si>
  <si>
    <t>20180918_Lumos_RSLC6_Reiter_Ammerer_MFPL_onbead_Tpk1_2_1.14232.14232.2</t>
  </si>
  <si>
    <t>20180918_Lumos_RSLC6_Reiter_Ammerer_MFPL_onbead_Tpk1_2_1.14276.14276.2</t>
  </si>
  <si>
    <t>20180918_Lumos_RSLC6_Reiter_Ammerer_MFPL_onbead_Tpk1_2_1.14299.14299.2</t>
  </si>
  <si>
    <t>20180918_Lumos_RSLC6_Reiter_Ammerer_MFPL_onbead_Tpk1_2_1.14302.14302.3</t>
  </si>
  <si>
    <t>20180918_Lumos_RSLC6_Reiter_Ammerer_MFPL_onbead_Tpk1_2_1.14311.14311.2</t>
  </si>
  <si>
    <t>20180918_Lumos_RSLC6_Reiter_Ammerer_MFPL_onbead_Tpk1_2_1.14312.14312.3</t>
  </si>
  <si>
    <t>20180918_Lumos_RSLC6_Reiter_Ammerer_MFPL_onbead_Tpk1_2_1.14324.14324.2</t>
  </si>
  <si>
    <t>20180918_Lumos_RSLC6_Reiter_Ammerer_MFPL_onbead_Tpk1_2_1.14336.14336.3</t>
  </si>
  <si>
    <t>20180918_Lumos_RSLC6_Reiter_Ammerer_MFPL_onbead_Tpk1_2_1.14350.14350.2</t>
  </si>
  <si>
    <t>20180918_Lumos_RSLC6_Reiter_Ammerer_MFPL_onbead_Tpk1_2_1.14365.14365.2</t>
  </si>
  <si>
    <t>20180918_Lumos_RSLC6_Reiter_Ammerer_MFPL_onbead_Tpk1_2_1.14370.14370.2</t>
  </si>
  <si>
    <t>20180918_Lumos_RSLC6_Reiter_Ammerer_MFPL_onbead_Tpk1_2_1.14388.14388.2</t>
  </si>
  <si>
    <t>20180918_Lumos_RSLC6_Reiter_Ammerer_MFPL_onbead_Tpk1_2_1.14411.14411.2</t>
  </si>
  <si>
    <t>20180918_Lumos_RSLC6_Reiter_Ammerer_MFPL_onbead_Tpk1_2_1.14420.14420.3</t>
  </si>
  <si>
    <t>20180918_Lumos_RSLC6_Reiter_Ammerer_MFPL_onbead_Tpk1_2_1.14424.14424.2</t>
  </si>
  <si>
    <t>20180918_Lumos_RSLC6_Reiter_Ammerer_MFPL_onbead_Tpk1_2_1.14567.14567.2</t>
  </si>
  <si>
    <t>20180918_Lumos_RSLC6_Reiter_Ammerer_MFPL_onbead_Tpk1_2_1.14574.14574.2</t>
  </si>
  <si>
    <t>20180918_Lumos_RSLC6_Reiter_Ammerer_MFPL_onbead_Tpk1_2_1.14626.14626.3</t>
  </si>
  <si>
    <t>20180918_Lumos_RSLC6_Reiter_Ammerer_MFPL_onbead_Tpk1_2_1.14627.14627.2</t>
  </si>
  <si>
    <t>20180918_Lumos_RSLC6_Reiter_Ammerer_MFPL_onbead_Tpk1_2_1.14646.14646.2</t>
  </si>
  <si>
    <t>20180918_Lumos_RSLC6_Reiter_Ammerer_MFPL_onbead_Tpk1_2_1.14659.14659.2</t>
  </si>
  <si>
    <t>20180918_Lumos_RSLC6_Reiter_Ammerer_MFPL_onbead_Tpk1_2_1.14684.14684.3</t>
  </si>
  <si>
    <t>20180918_Lumos_RSLC6_Reiter_Ammerer_MFPL_onbead_Tpk1_2_1.14772.14772.2</t>
  </si>
  <si>
    <t>20180918_Lumos_RSLC6_Reiter_Ammerer_MFPL_onbead_Tpk1_2_1.14774.14774.2</t>
  </si>
  <si>
    <t>20180918_Lumos_RSLC6_Reiter_Ammerer_MFPL_onbead_Tpk1_2_1.14784.14784.2</t>
  </si>
  <si>
    <t>20180918_Lumos_RSLC6_Reiter_Ammerer_MFPL_onbead_Tpk1_2_1.14815.14815.2</t>
  </si>
  <si>
    <t>20180918_Lumos_RSLC6_Reiter_Ammerer_MFPL_onbead_Tpk1_2_1.14899.14899.2</t>
  </si>
  <si>
    <t>20180918_Lumos_RSLC6_Reiter_Ammerer_MFPL_onbead_Tpk1_2_1.14971.14971.3</t>
  </si>
  <si>
    <t>20180918_Lumos_RSLC6_Reiter_Ammerer_MFPL_onbead_Tpk1_2_1.14978.14978.2</t>
  </si>
  <si>
    <t>20180918_Lumos_RSLC6_Reiter_Ammerer_MFPL_onbead_Tpk1_2_1.14991.14991.3</t>
  </si>
  <si>
    <t>20180918_Lumos_RSLC6_Reiter_Ammerer_MFPL_onbead_Tpk1_2_1.15091.15091.2</t>
  </si>
  <si>
    <t>-0.9476:Glu-&gt;Lys (Glu-&gt;Lys substitution), -0.9589:Asn-&gt;Xle (Asn-&gt;Leu/Ile substitution)</t>
  </si>
  <si>
    <t>20180918_Lumos_RSLC6_Reiter_Ammerer_MFPL_onbead_Tpk1_2_1.15153.15153.2</t>
  </si>
  <si>
    <t>20180918_Lumos_RSLC6_Reiter_Ammerer_MFPL_onbead_Tpk1_2_1.15175.15175.3</t>
  </si>
  <si>
    <t>20180918_Lumos_RSLC6_Reiter_Ammerer_MFPL_onbead_Tpk1_2_1.15187.15187.2</t>
  </si>
  <si>
    <t>20180918_Lumos_RSLC6_Reiter_Ammerer_MFPL_onbead_Tpk1_2_1.15191.15191.2</t>
  </si>
  <si>
    <t>20180918_Lumos_RSLC6_Reiter_Ammerer_MFPL_onbead_Tpk1_2_1.15227.15227.2</t>
  </si>
  <si>
    <t>20180918_Lumos_RSLC6_Reiter_Ammerer_MFPL_onbead_Tpk1_2_1.15231.15231.2</t>
  </si>
  <si>
    <t>20180918_Lumos_RSLC6_Reiter_Ammerer_MFPL_onbead_Tpk1_2_1.15318.15318.2</t>
  </si>
  <si>
    <t>20180918_Lumos_RSLC6_Reiter_Ammerer_MFPL_onbead_Tpk1_2_1.15340.15340.3</t>
  </si>
  <si>
    <t>DLSQRLGNLQNGTEDVK</t>
  </si>
  <si>
    <t>20180918_Lumos_RSLC6_Reiter_Ammerer_MFPL_onbead_Tpk1_2_1.15363.15363.2</t>
  </si>
  <si>
    <t>20180918_Lumos_RSLC6_Reiter_Ammerer_MFPL_onbead_Tpk1_2_1.15374.15374.2</t>
  </si>
  <si>
    <t>20180918_Lumos_RSLC6_Reiter_Ammerer_MFPL_onbead_Tpk1_2_1.15495.15495.2</t>
  </si>
  <si>
    <t>20180918_Lumos_RSLC6_Reiter_Ammerer_MFPL_onbead_Tpk1_2_1.15549.15549.2</t>
  </si>
  <si>
    <t>20180918_Lumos_RSLC6_Reiter_Ammerer_MFPL_onbead_Tpk1_2_1.15570.15570.2</t>
  </si>
  <si>
    <t>20180918_Lumos_RSLC6_Reiter_Ammerer_MFPL_onbead_Tpk1_2_1.15641.15641.3</t>
  </si>
  <si>
    <t>20180918_Lumos_RSLC6_Reiter_Ammerer_MFPL_onbead_Tpk1_2_1.15654.15654.2</t>
  </si>
  <si>
    <t>20180918_Lumos_RSLC6_Reiter_Ammerer_MFPL_onbead_Tpk1_2_1.15674.15674.2</t>
  </si>
  <si>
    <t>20180918_Lumos_RSLC6_Reiter_Ammerer_MFPL_onbead_Tpk1_2_1.15717.15717.3</t>
  </si>
  <si>
    <t>20180918_Lumos_RSLC6_Reiter_Ammerer_MFPL_onbead_Tpk1_2_1.15731.15731.2</t>
  </si>
  <si>
    <t>20180918_Lumos_RSLC6_Reiter_Ammerer_MFPL_onbead_Tpk1_2_1.15767.15767.2</t>
  </si>
  <si>
    <t>20180918_Lumos_RSLC6_Reiter_Ammerer_MFPL_onbead_Tpk1_2_1.15786.15786.2</t>
  </si>
  <si>
    <t>20180918_Lumos_RSLC6_Reiter_Ammerer_MFPL_onbead_Tpk1_2_1.15818.15818.2</t>
  </si>
  <si>
    <t>20180918_Lumos_RSLC6_Reiter_Ammerer_MFPL_onbead_Tpk1_2_1.15837.15837.3</t>
  </si>
  <si>
    <t>20180918_Lumos_RSLC6_Reiter_Ammerer_MFPL_onbead_Tpk1_2_1.15849.15849.3</t>
  </si>
  <si>
    <t>20180918_Lumos_RSLC6_Reiter_Ammerer_MFPL_onbead_Tpk1_2_1.15896.15896.2</t>
  </si>
  <si>
    <t>20180918_Lumos_RSLC6_Reiter_Ammerer_MFPL_onbead_Tpk1_2_1.15943.15943.2</t>
  </si>
  <si>
    <t>20180918_Lumos_RSLC6_Reiter_Ammerer_MFPL_onbead_Tpk1_2_1.15991.15991.2</t>
  </si>
  <si>
    <t>20180918_Lumos_RSLC6_Reiter_Ammerer_MFPL_onbead_Tpk1_2_1.16098.16098.3</t>
  </si>
  <si>
    <t>20180918_Lumos_RSLC6_Reiter_Ammerer_MFPL_onbead_Tpk1_2_1.16144.16144.2</t>
  </si>
  <si>
    <t>20180918_Lumos_RSLC6_Reiter_Ammerer_MFPL_onbead_Tpk1_2_1.16204.16204.2</t>
  </si>
  <si>
    <t>20180918_Lumos_RSLC6_Reiter_Ammerer_MFPL_onbead_Tpk1_2_1.16209.16209.2</t>
  </si>
  <si>
    <t>20180918_Lumos_RSLC6_Reiter_Ammerer_MFPL_onbead_Tpk1_2_1.16464.16464.2</t>
  </si>
  <si>
    <t>20180918_Lumos_RSLC6_Reiter_Ammerer_MFPL_onbead_Tpk1_2_1.16521.16521.2</t>
  </si>
  <si>
    <t>20180918_Lumos_RSLC6_Reiter_Ammerer_MFPL_onbead_Tpk1_2_1.16737.16737.2</t>
  </si>
  <si>
    <t>20180918_Lumos_RSLC6_Reiter_Ammerer_MFPL_onbead_Tpk1_2_1.16947.16947.2</t>
  </si>
  <si>
    <t>20180918_Lumos_RSLC6_Reiter_Ammerer_MFPL_onbead_Tpk1_2_1.17098.17098.2</t>
  </si>
  <si>
    <t>20180918_Lumos_RSLC6_Reiter_Ammerer_MFPL_onbead_Tpk1_2_1.17176.17176.2</t>
  </si>
  <si>
    <t>20180918_Lumos_RSLC6_Reiter_Ammerer_MFPL_onbead_Tpk1_2_1.17242.17242.2</t>
  </si>
  <si>
    <t>20180918_Lumos_RSLC6_Reiter_Ammerer_MFPL_onbead_Tpk1_2_1.17395.17395.2</t>
  </si>
  <si>
    <t>20180918_Lumos_RSLC6_Reiter_Ammerer_MFPL_onbead_Tpk1_2_1.17412.17412.2</t>
  </si>
  <si>
    <t>20180918_Lumos_RSLC6_Reiter_Ammerer_MFPL_onbead_Tpk1_2_1.17551.17551.2</t>
  </si>
  <si>
    <t>20180918_Lumos_RSLC6_Reiter_Ammerer_MFPL_onbead_Tpk1_2_1.17650.17650.2</t>
  </si>
  <si>
    <t>20180918_Lumos_RSLC6_Reiter_Ammerer_MFPL_onbead_Tpk1_2_1.18035.18035.2</t>
  </si>
  <si>
    <t>20180918_Lumos_RSLC6_Reiter_Ammerer_MFPL_onbead_Tpk1_2_1.18429.18429.2</t>
  </si>
  <si>
    <t>20180918_Lumos_RSLC6_Reiter_Ammerer_MFPL_onbead_Tpk1_2_1.18649.18649.2</t>
  </si>
  <si>
    <t>20180918_Lumos_RSLC6_Reiter_Ammerer_MFPL_onbead_Tpk1_2_1.18791.18791.2</t>
  </si>
  <si>
    <t>20180918_Lumos_RSLC6_Reiter_Ammerer_MFPL_onbead_Tpk1_2_1.18829.18829.2</t>
  </si>
  <si>
    <t>20180918_Lumos_RSLC6_Reiter_Ammerer_MFPL_onbead_Tpk1_2_1.18970.18970.2</t>
  </si>
  <si>
    <t>20180918_Lumos_RSLC6_Reiter_Ammerer_MFPL_onbead_Tpk1_2_1.19069.19069.2</t>
  </si>
  <si>
    <t>20180918_Lumos_RSLC6_Reiter_Ammerer_MFPL_onbead_Tpk1_2_1.19278.19278.2</t>
  </si>
  <si>
    <t>20180918_Lumos_RSLC6_Reiter_Ammerer_MFPL_onbead_Tpk1_2_1.20641.20641.4</t>
  </si>
  <si>
    <t>20180918_Lumos_RSLC6_Reiter_Ammerer_MFPL_onbead_Tpk1_2_1.20663.20663.3</t>
  </si>
  <si>
    <t>20180918_Lumos_RSLC6_Reiter_Ammerer_MFPL_onbead_Tpk1_2_1.20719.20719.2</t>
  </si>
  <si>
    <t>20180918_Lumos_RSLC6_Reiter_Ammerer_MFPL_onbead_Tpk1_2_1.20875.20875.4</t>
  </si>
  <si>
    <t>20180918_Lumos_RSLC6_Reiter_Ammerer_MFPL_onbead_Tpk1_2_1.21296.21296.2</t>
  </si>
  <si>
    <t>20180918_Lumos_RSLC6_Reiter_Ammerer_MFPL_onbead_Tpk1_2_1.21606.21606.2</t>
  </si>
  <si>
    <t>20180918_Lumos_RSLC6_Reiter_Ammerer_MFPL_onbead_Tpk1_2_1.21704.21704.2</t>
  </si>
  <si>
    <t>39.9949:Pyro-carbamidomethyl (S-carbamoylmethylcysteine cyclization (N-terminus)), 39.9949:G-H1 (Glyoxal-derived hydroimiadazolone)</t>
  </si>
  <si>
    <t>20180918_Lumos_RSLC6_Reiter_Ammerer_MFPL_onbead_Tpk1_2_1.21760.21760.2</t>
  </si>
  <si>
    <t>20180918_Lumos_RSLC6_Reiter_Ammerer_MFPL_onbead_Tpk1_2_1.21831.21831.2</t>
  </si>
  <si>
    <t>20180918_Lumos_RSLC6_Reiter_Ammerer_MFPL_onbead_Tpk1_2_1.21874.21874.3</t>
  </si>
  <si>
    <t>20180918_Lumos_RSLC6_Reiter_Ammerer_MFPL_onbead_Tpk1_2_1.21914.21914.2</t>
  </si>
  <si>
    <t>20180918_Lumos_RSLC6_Reiter_Ammerer_MFPL_onbead_Tpk1_2_1.21994.21994.4</t>
  </si>
  <si>
    <t>20180918_Lumos_RSLC6_Reiter_Ammerer_MFPL_onbead_Tpk1_2_1.22011.22011.3</t>
  </si>
  <si>
    <t>20180918_Lumos_RSLC6_Reiter_Ammerer_MFPL_onbead_Tpk1_2_1.22029.22029.2</t>
  </si>
  <si>
    <t>20180918_Lumos_RSLC6_Reiter_Ammerer_MFPL_onbead_Tpk1_2_1.22036.22036.2</t>
  </si>
  <si>
    <t>20180918_Lumos_RSLC6_Reiter_Ammerer_MFPL_onbead_Tpk1_2_1.22039.22039.2</t>
  </si>
  <si>
    <t>20180918_Lumos_RSLC6_Reiter_Ammerer_MFPL_onbead_Tpk1_2_1.22164.22164.2</t>
  </si>
  <si>
    <t>20180918_Lumos_RSLC6_Reiter_Ammerer_MFPL_onbead_Tpk1_2_1.22217.22217.4</t>
  </si>
  <si>
    <t>20180918_Lumos_RSLC6_Reiter_Ammerer_MFPL_onbead_Tpk1_2_1.22281.22281.3</t>
  </si>
  <si>
    <t>20180918_Lumos_RSLC6_Reiter_Ammerer_MFPL_onbead_Tpk1_2_1.22305.22305.2</t>
  </si>
  <si>
    <t>20180918_Lumos_RSLC6_Reiter_Ammerer_MFPL_onbead_Tpk1_2_1.22388.22388.2</t>
  </si>
  <si>
    <t>20180918_Lumos_RSLC6_Reiter_Ammerer_MFPL_onbead_Tpk1_2_1.22396.22396.3</t>
  </si>
  <si>
    <t>20180918_Lumos_RSLC6_Reiter_Ammerer_MFPL_onbead_Tpk1_2_1.22407.22407.4</t>
  </si>
  <si>
    <t>20180918_Lumos_RSLC6_Reiter_Ammerer_MFPL_onbead_Tpk1_2_1.22516.22516.3</t>
  </si>
  <si>
    <t>20180918_Lumos_RSLC6_Reiter_Ammerer_MFPL_onbead_Tpk1_2_1.22549.22549.4</t>
  </si>
  <si>
    <t>20180918_Lumos_RSLC6_Reiter_Ammerer_MFPL_onbead_Tpk1_2_1.22573.22573.3</t>
  </si>
  <si>
    <t>20180918_Lumos_RSLC6_Reiter_Ammerer_MFPL_onbead_Tpk1_2_1.22707.22707.4</t>
  </si>
  <si>
    <t>20180918_Lumos_RSLC6_Reiter_Ammerer_MFPL_onbead_Tpk1_2_1.22977.22977.2</t>
  </si>
  <si>
    <t>20180918_Lumos_RSLC6_Reiter_Ammerer_MFPL_onbead_Tpk1_2_1.23220.23220.2</t>
  </si>
  <si>
    <t>20180918_Lumos_RSLC6_Reiter_Ammerer_MFPL_onbead_Tpk1_2_1.23344.23344.2</t>
  </si>
  <si>
    <t>20180918_Lumos_RSLC6_Reiter_Ammerer_MFPL_onbead_Tpk1_2_1.23670.23670.2</t>
  </si>
  <si>
    <t>20180918_Lumos_RSLC6_Reiter_Ammerer_MFPL_onbead_Tpk1_2_1.23899.23899.2</t>
  </si>
  <si>
    <t>20180918_Lumos_RSLC6_Reiter_Ammerer_MFPL_onbead_Tpk1_2_1.24122.24122.2</t>
  </si>
  <si>
    <t>20180918_Lumos_RSLC6_Reiter_Ammerer_MFPL_onbead_Tpk1_2_1.24183.24183.3</t>
  </si>
  <si>
    <t>20180918_Lumos_RSLC6_Reiter_Ammerer_MFPL_onbead_Tpk1_2_1.24194.24194.2</t>
  </si>
  <si>
    <t>20180918_Lumos_RSLC6_Reiter_Ammerer_MFPL_onbead_Tpk1_2_1.24209.24209.2</t>
  </si>
  <si>
    <t>20180918_Lumos_RSLC6_Reiter_Ammerer_MFPL_onbead_Tpk1_2_1.24222.24222.2</t>
  </si>
  <si>
    <t>20180918_Lumos_RSLC6_Reiter_Ammerer_MFPL_onbead_Tpk1_2_1.24332.24332.2</t>
  </si>
  <si>
    <t>20180918_Lumos_RSLC6_Reiter_Ammerer_MFPL_onbead_Tpk1_2_1.24352.24352.2</t>
  </si>
  <si>
    <t>20180918_Lumos_RSLC6_Reiter_Ammerer_MFPL_onbead_Tpk1_2_1.24439.24439.3</t>
  </si>
  <si>
    <t>20180918_Lumos_RSLC6_Reiter_Ammerer_MFPL_onbead_Tpk1_2_1.24480.24480.2</t>
  </si>
  <si>
    <t>20180918_Lumos_RSLC6_Reiter_Ammerer_MFPL_onbead_Tpk1_2_1.24604.24604.2</t>
  </si>
  <si>
    <t>20180918_Lumos_RSLC6_Reiter_Ammerer_MFPL_onbead_Tpk1_2_1.24721.24721.3</t>
  </si>
  <si>
    <t>20180918_Lumos_RSLC6_Reiter_Ammerer_MFPL_onbead_Tpk1_2_1.24737.24737.3</t>
  </si>
  <si>
    <t>20180918_Lumos_RSLC6_Reiter_Ammerer_MFPL_onbead_Tpk1_2_1.24848.24848.2</t>
  </si>
  <si>
    <t>20180918_Lumos_RSLC6_Reiter_Ammerer_MFPL_onbead_Tpk1_2_1.25020.25020.4</t>
  </si>
  <si>
    <t>20180918_Lumos_RSLC6_Reiter_Ammerer_MFPL_onbead_Tpk1_2_1.25074.25074.2</t>
  </si>
  <si>
    <t>20180918_Lumos_RSLC6_Reiter_Ammerer_MFPL_onbead_Tpk1_2_1.25131.25131.2</t>
  </si>
  <si>
    <t>20180918_Lumos_RSLC6_Reiter_Ammerer_MFPL_onbead_Tpk1_2_1.25208.25208.3</t>
  </si>
  <si>
    <t>20180918_Lumos_RSLC6_Reiter_Ammerer_MFPL_onbead_Tpk1_2_1.25224.25224.4</t>
  </si>
  <si>
    <t>20180918_Lumos_RSLC6_Reiter_Ammerer_MFPL_onbead_Tpk1_2_1.25234.25234.3</t>
  </si>
  <si>
    <t>20180918_Lumos_RSLC6_Reiter_Ammerer_MFPL_onbead_Tpk1_2_1.25242.25242.3</t>
  </si>
  <si>
    <t>20180918_Lumos_RSLC6_Reiter_Ammerer_MFPL_onbead_Tpk1_2_1.25280.25280.2</t>
  </si>
  <si>
    <t>20180918_Lumos_RSLC6_Reiter_Ammerer_MFPL_onbead_Tpk1_2_1.25293.25293.3</t>
  </si>
  <si>
    <t>20180918_Lumos_RSLC6_Reiter_Ammerer_MFPL_onbead_Tpk1_2_1.25348.25348.2</t>
  </si>
  <si>
    <t>20180918_Lumos_RSLC6_Reiter_Ammerer_MFPL_onbead_Tpk1_2_1.25458.25458.4</t>
  </si>
  <si>
    <t>20180918_Lumos_RSLC6_Reiter_Ammerer_MFPL_onbead_Tpk1_2_1.25624.25624.3</t>
  </si>
  <si>
    <t>20180918_Lumos_RSLC6_Reiter_Ammerer_MFPL_onbead_Tpk1_2_1.25708.25708.4</t>
  </si>
  <si>
    <t>20180918_Lumos_RSLC6_Reiter_Ammerer_MFPL_onbead_Tpk1_2_1.25767.25767.2</t>
  </si>
  <si>
    <t>20180918_Lumos_RSLC6_Reiter_Ammerer_MFPL_onbead_Tpk1_2_1.25851.25851.3</t>
  </si>
  <si>
    <t>20180918_Lumos_RSLC6_Reiter_Ammerer_MFPL_onbead_Tpk1_2_1.26033.26033.2</t>
  </si>
  <si>
    <t>20180918_Lumos_RSLC6_Reiter_Ammerer_MFPL_onbead_Tpk1_2_1.26547.26547.3</t>
  </si>
  <si>
    <t>20180918_Lumos_RSLC6_Reiter_Ammerer_MFPL_onbead_Tpk1_2_1.26719.26719.2</t>
  </si>
  <si>
    <t>20180918_Lumos_RSLC6_Reiter_Ammerer_MFPL_onbead_Tpk1_2_1.27041.27041.3</t>
  </si>
  <si>
    <t>20180918_Lumos_RSLC6_Reiter_Ammerer_MFPL_onbead_Tpk1_2_1.27053.27053.2</t>
  </si>
  <si>
    <t>20180918_Lumos_RSLC6_Reiter_Ammerer_MFPL_onbead_Tpk1_2_1.27137.27137.2</t>
  </si>
  <si>
    <t>20180918_Lumos_RSLC6_Reiter_Ammerer_MFPL_onbead_Tpk1_2_1.27186.27186.2</t>
  </si>
  <si>
    <t>20180918_Lumos_RSLC6_Reiter_Ammerer_MFPL_onbead_Tpk1_2_1.27262.27262.3</t>
  </si>
  <si>
    <t>20180918_Lumos_RSLC6_Reiter_Ammerer_MFPL_onbead_Tpk1_2_1.27375.27375.2</t>
  </si>
  <si>
    <t>20180918_Lumos_RSLC6_Reiter_Ammerer_MFPL_onbead_Tpk1_2_1.27490.27490.3</t>
  </si>
  <si>
    <t>20180918_Lumos_RSLC6_Reiter_Ammerer_MFPL_onbead_Tpk1_2_1.27492.27492.2</t>
  </si>
  <si>
    <t>20180918_Lumos_RSLC6_Reiter_Ammerer_MFPL_onbead_Tpk1_2_1.27537.27537.2</t>
  </si>
  <si>
    <t>20180918_Lumos_RSLC6_Reiter_Ammerer_MFPL_onbead_Tpk1_2_1.27929.27929.3</t>
  </si>
  <si>
    <t>20180918_Lumos_RSLC6_Reiter_Ammerer_MFPL_onbead_Tpk1_2_1.28049.28049.3</t>
  </si>
  <si>
    <t>20180918_Lumos_RSLC6_Reiter_Ammerer_MFPL_onbead_Tpk1_2_1.28225.28225.2</t>
  </si>
  <si>
    <t>20180918_Lumos_RSLC6_Reiter_Ammerer_MFPL_onbead_Tpk1_2_1.28430.28430.3</t>
  </si>
  <si>
    <t>20180918_Lumos_RSLC6_Reiter_Ammerer_MFPL_onbead_Tpk1_2_1.28488.28488.3</t>
  </si>
  <si>
    <t>20180918_Lumos_RSLC6_Reiter_Ammerer_MFPL_onbead_Tpk1_2_1.28520.28520.2</t>
  </si>
  <si>
    <t>20180918_Lumos_RSLC6_Reiter_Ammerer_MFPL_onbead_Tpk1_2_1.28528.28528.3</t>
  </si>
  <si>
    <t>20180918_Lumos_RSLC6_Reiter_Ammerer_MFPL_onbead_Tpk1_2_1.28631.28631.3</t>
  </si>
  <si>
    <t>20180918_Lumos_RSLC6_Reiter_Ammerer_MFPL_onbead_Tpk1_2_1.28736.28736.3</t>
  </si>
  <si>
    <t>20180918_Lumos_RSLC6_Reiter_Ammerer_MFPL_onbead_Tpk1_2_1.28854.28854.3</t>
  </si>
  <si>
    <t>20180918_Lumos_RSLC6_Reiter_Ammerer_MFPL_onbead_Tpk1_2_1.28865.28865.3</t>
  </si>
  <si>
    <t>20180918_Lumos_RSLC6_Reiter_Ammerer_MFPL_onbead_Tpk1_2_1.29206.29206.2</t>
  </si>
  <si>
    <t>20180918_Lumos_RSLC6_Reiter_Ammerer_MFPL_onbead_Tpk1_2_1.29295.29295.2</t>
  </si>
  <si>
    <t>20180918_Lumos_RSLC6_Reiter_Ammerer_MFPL_onbead_Tpk1_2_1.29415.29415.2</t>
  </si>
  <si>
    <t>20180918_Lumos_RSLC6_Reiter_Ammerer_MFPL_onbead_Tpk1_2_1.29418.29418.3</t>
  </si>
  <si>
    <t>20180918_Lumos_RSLC6_Reiter_Ammerer_MFPL_onbead_Tpk1_2_1.29488.29488.3</t>
  </si>
  <si>
    <t>20180918_Lumos_RSLC6_Reiter_Ammerer_MFPL_onbead_Tpk1_2_1.29561.29561.3</t>
  </si>
  <si>
    <t>20180918_Lumos_RSLC6_Reiter_Ammerer_MFPL_onbead_Tpk1_2_1.29663.29663.2</t>
  </si>
  <si>
    <t>20180918_Lumos_RSLC6_Reiter_Ammerer_MFPL_onbead_Tpk1_2_1.29676.29676.3</t>
  </si>
  <si>
    <t>20180918_Lumos_RSLC6_Reiter_Ammerer_MFPL_onbead_Tpk1_2_1.29768.29768.2</t>
  </si>
  <si>
    <t>20180918_Lumos_RSLC6_Reiter_Ammerer_MFPL_onbead_Tpk1_2_1.29853.29853.3</t>
  </si>
  <si>
    <t>20180918_Lumos_RSLC6_Reiter_Ammerer_MFPL_onbead_Tpk1_2_1.30073.30073.2</t>
  </si>
  <si>
    <t>20180918_Lumos_RSLC6_Reiter_Ammerer_MFPL_onbead_Tpk1_2_1.30417.30417.3</t>
  </si>
  <si>
    <t>20180918_Lumos_RSLC6_Reiter_Ammerer_MFPL_onbead_Tpk1_2_1.30802.30802.2</t>
  </si>
  <si>
    <t>20180918_Lumos_RSLC6_Reiter_Ammerer_MFPL_onbead_Tpk1_2_1.30835.30835.2</t>
  </si>
  <si>
    <t>20180918_Lumos_RSLC6_Reiter_Ammerer_MFPL_onbead_Tpk1_2_1.30843.30843.3</t>
  </si>
  <si>
    <t>20180918_Lumos_RSLC6_Reiter_Ammerer_MFPL_onbead_Tpk1_2_1.31560.31560.3</t>
  </si>
  <si>
    <t>20180918_Lumos_RSLC6_Reiter_Ammerer_MFPL_onbead_Tpk1_2_1.31570.31570.3</t>
  </si>
  <si>
    <t>20180918_Lumos_RSLC6_Reiter_Ammerer_MFPL_onbead_Tpk1_2_1.31584.31584.3</t>
  </si>
  <si>
    <t>20180918_Lumos_RSLC6_Reiter_Ammerer_MFPL_onbead_Tpk1_2_1.31592.31592.3</t>
  </si>
  <si>
    <t>20180918_Lumos_RSLC6_Reiter_Ammerer_MFPL_onbead_Tpk1_2_1.33281.33281.2</t>
  </si>
  <si>
    <t>20180918_Lumos_RSLC6_Reiter_Ammerer_MFPL_onbead_Tpk1_2_1.33360.33360.2</t>
  </si>
  <si>
    <t>20180918_Lumos_RSLC6_Reiter_Ammerer_MFPL_onbead_Tpk1_2_1.33513.33513.3</t>
  </si>
  <si>
    <t>20180918_Lumos_RSLC6_Reiter_Ammerer_MFPL_onbead_Tpk1_2_1.33779.33779.4</t>
  </si>
  <si>
    <t>20180918_Lumos_RSLC6_Reiter_Ammerer_MFPL_onbead_Tpk1_2_1.34356.34356.2</t>
  </si>
  <si>
    <t>20180918_Lumos_RSLC6_Reiter_Ammerer_MFPL_onbead_Tpk1_2_1.34601.34601.2</t>
  </si>
  <si>
    <t>20180918_Lumos_RSLC6_Reiter_Ammerer_MFPL_onbead_Tpk1_2_1.34854.34854.2</t>
  </si>
  <si>
    <t>20180918_Lumos_RSLC6_Reiter_Ammerer_MFPL_onbead_Tpk1_2_1.34924.34924.3</t>
  </si>
  <si>
    <t>20180918_Lumos_RSLC6_Reiter_Ammerer_MFPL_onbead_Tpk1_2_1.35111.35111.2</t>
  </si>
  <si>
    <t>20180918_Lumos_RSLC6_Reiter_Ammerer_MFPL_onbead_Tpk1_2_1.35216.35216.2</t>
  </si>
  <si>
    <t>20180918_Lumos_RSLC6_Reiter_Ammerer_MFPL_onbead_Tpk1_2_1.35346.35346.2</t>
  </si>
  <si>
    <t>20180918_Lumos_RSLC6_Reiter_Ammerer_MFPL_onbead_Tpk1_2_1.35582.35582.3</t>
  </si>
  <si>
    <t>20180918_Lumos_RSLC6_Reiter_Ammerer_MFPL_onbead_Tpk1_2_1.35597.35597.2</t>
  </si>
  <si>
    <t>20180918_Lumos_RSLC6_Reiter_Ammerer_MFPL_onbead_Tpk1_2_1.35626.35626.2</t>
  </si>
  <si>
    <t>20180918_Lumos_RSLC6_Reiter_Ammerer_MFPL_onbead_Tpk1_2_1.35696.35696.3</t>
  </si>
  <si>
    <t>20180918_Lumos_RSLC6_Reiter_Ammerer_MFPL_onbead_Tpk1_2_1.35831.35831.3</t>
  </si>
  <si>
    <t>20180918_Lumos_RSLC6_Reiter_Ammerer_MFPL_onbead_Tpk1_2_1.35849.35849.2</t>
  </si>
  <si>
    <t>20180918_Lumos_RSLC6_Reiter_Ammerer_MFPL_onbead_Tpk1_2_1.35865.35865.2</t>
  </si>
  <si>
    <t>20180918_Lumos_RSLC6_Reiter_Ammerer_MFPL_onbead_Tpk1_2_1.35945.35945.3</t>
  </si>
  <si>
    <t>20180918_Lumos_RSLC6_Reiter_Ammerer_MFPL_onbead_Tpk1_2_1.36097.36097.2</t>
  </si>
  <si>
    <t>20180918_Lumos_RSLC6_Reiter_Ammerer_MFPL_onbead_Tpk1_2_1.36125.36125.3</t>
  </si>
  <si>
    <t>20180918_Lumos_RSLC6_Reiter_Ammerer_MFPL_onbead_Tpk1_2_1.36366.36366.2</t>
  </si>
  <si>
    <t>20180918_Lumos_RSLC6_Reiter_Ammerer_MFPL_onbead_Tpk1_2_1.36409.36409.2</t>
  </si>
  <si>
    <t>20180918_Lumos_RSLC6_Reiter_Ammerer_MFPL_onbead_Tpk1_2_1.36432.36432.2</t>
  </si>
  <si>
    <t>20180918_Lumos_RSLC6_Reiter_Ammerer_MFPL_onbead_Tpk1_2_1.36575.36575.2</t>
  </si>
  <si>
    <t>20180918_Lumos_RSLC6_Reiter_Ammerer_MFPL_onbead_Tpk1_2_1.36627.36627.2</t>
  </si>
  <si>
    <t>20180918_Lumos_RSLC6_Reiter_Ammerer_MFPL_onbead_Tpk1_2_1.36881.36881.2</t>
  </si>
  <si>
    <t>20180918_Lumos_RSLC6_Reiter_Ammerer_MFPL_onbead_Tpk1_2_1.36999.36999.2</t>
  </si>
  <si>
    <t>20180918_Lumos_RSLC6_Reiter_Ammerer_MFPL_onbead_Tpk1_2_1.37008.37008.3</t>
  </si>
  <si>
    <t>20180918_Lumos_RSLC6_Reiter_Ammerer_MFPL_onbead_Tpk1_2_1.37101.37101.3</t>
  </si>
  <si>
    <t>20180918_Lumos_RSLC6_Reiter_Ammerer_MFPL_onbead_Tpk1_2_1.37115.37115.3</t>
  </si>
  <si>
    <t>20180918_Lumos_RSLC6_Reiter_Ammerer_MFPL_onbead_Tpk1_2_1.37141.37141.2</t>
  </si>
  <si>
    <t>20180918_Lumos_RSLC6_Reiter_Ammerer_MFPL_onbead_Tpk1_2_1.37331.37331.2</t>
  </si>
  <si>
    <t>20180918_Lumos_RSLC6_Reiter_Ammerer_MFPL_onbead_Tpk1_2_1.37398.37398.2</t>
  </si>
  <si>
    <t>20180918_Lumos_RSLC6_Reiter_Ammerer_MFPL_onbead_Tpk1_2_1.37556.37556.2</t>
  </si>
  <si>
    <t>20180918_Lumos_RSLC6_Reiter_Ammerer_MFPL_onbead_Tpk1_2_1.37633.37633.2</t>
  </si>
  <si>
    <t>20180918_Lumos_RSLC6_Reiter_Ammerer_MFPL_onbead_Tpk1_2_1.37720.37720.2</t>
  </si>
  <si>
    <t>20180918_Lumos_RSLC6_Reiter_Ammerer_MFPL_onbead_Tpk1_2_1.37884.37884.2</t>
  </si>
  <si>
    <t>20180918_Lumos_RSLC6_Reiter_Ammerer_MFPL_onbead_Tpk1_2_1.37887.37887.2</t>
  </si>
  <si>
    <t>20180918_Lumos_RSLC6_Reiter_Ammerer_MFPL_onbead_Tpk1_1_2.43525.43525.3</t>
  </si>
  <si>
    <t>20180918_Lumos_RSLC6_Reiter_Ammerer_MFPL_onbead_Tpk1_2_1.38111.38111.2</t>
  </si>
  <si>
    <t>20180918_Lumos_RSLC6_Reiter_Ammerer_MFPL_onbead_Tpk1_2_1.38138.38138.2</t>
  </si>
  <si>
    <t>20180918_Lumos_RSLC6_Reiter_Ammerer_MFPL_onbead_Tpk1_2_1.38166.38166.2</t>
  </si>
  <si>
    <t>20180918_Lumos_RSLC6_Reiter_Ammerer_MFPL_onbead_Tpk1_2_1.38223.38223.3</t>
  </si>
  <si>
    <t>20180918_Lumos_RSLC6_Reiter_Ammerer_MFPL_onbead_Tpk1_2_1.38336.38336.3</t>
  </si>
  <si>
    <t>20180918_Lumos_RSLC6_Reiter_Ammerer_MFPL_onbead_Tpk1_2_1.38344.38344.3</t>
  </si>
  <si>
    <t>20180918_Lumos_RSLC6_Reiter_Ammerer_MFPL_onbead_Tpk1_2_1.38356.38356.4</t>
  </si>
  <si>
    <t>20180918_Lumos_RSLC6_Reiter_Ammerer_MFPL_onbead_Tpk1_2_1.38380.38380.2</t>
  </si>
  <si>
    <t>20180918_Lumos_RSLC6_Reiter_Ammerer_MFPL_onbead_Tpk1_2_1.41179.41179.3</t>
  </si>
  <si>
    <t>20180918_Lumos_RSLC6_Reiter_Ammerer_MFPL_onbead_Tpk1_2_1.41362.41362.3</t>
  </si>
  <si>
    <t>20180918_Lumos_RSLC6_Reiter_Ammerer_MFPL_onbead_Tpk1_2_2.40017.40017.3</t>
  </si>
  <si>
    <t>20180918_Lumos_RSLC6_Reiter_Ammerer_MFPL_onbead_Tpk1_3_3.41841.41841.3</t>
  </si>
  <si>
    <t>20180918_Lumos_RSLC6_Reiter_Ammerer_MFPL_onbead_Tpk1_1_1.39729.39729.3</t>
  </si>
  <si>
    <t>20180918_Lumos_RSLC6_Reiter_Ammerer_MFPL_onbead_Tpk1_1_2.43515.43515.4</t>
  </si>
  <si>
    <t>20180918_Lumos_RSLC6_Reiter_Ammerer_MFPL_onbead_Tpk1_3_3.42168.42168.3</t>
  </si>
  <si>
    <t>20180918_Lumos_RSLC6_Reiter_Ammerer_MFPL_onbead_Tpk1_2_3.41794.41794.3</t>
  </si>
  <si>
    <t>20180918_Lumos_RSLC6_Reiter_Ammerer_MFPL_onbead_Tpk1_3_1.40388.40388.4</t>
  </si>
  <si>
    <t>20180918_Lumos_RSLC6_Reiter_Ammerer_MFPL_onbead_Tpk1_4_1.39352.39352.4</t>
  </si>
  <si>
    <t>20180918_Lumos_RSLC6_Reiter_Ammerer_MFPL_onbead_Tpk1_2_1.38516.38516.3</t>
  </si>
  <si>
    <t>20180918_Lumos_RSLC6_Reiter_Ammerer_MFPL_onbead_Tpk1_2_1.38598.38598.2</t>
  </si>
  <si>
    <t>20180918_Lumos_RSLC6_Reiter_Ammerer_MFPL_onbead_Tpk1_2_1.38618.38618.3</t>
  </si>
  <si>
    <t>20180918_Lumos_RSLC6_Reiter_Ammerer_MFPL_onbead_Tpk1_2_1.38626.38626.2</t>
  </si>
  <si>
    <t>20180918_Lumos_RSLC6_Reiter_Ammerer_MFPL_onbead_Tpk1_2_1.38638.38638.4</t>
  </si>
  <si>
    <t>20180918_Lumos_RSLC6_Reiter_Ammerer_MFPL_onbead_Tpk1_2_1.38641.38641.3</t>
  </si>
  <si>
    <t>20180918_Lumos_RSLC6_Reiter_Ammerer_MFPL_onbead_Tpk1_2_1.38666.38666.2</t>
  </si>
  <si>
    <t>20180918_Lumos_RSLC6_Reiter_Ammerer_MFPL_onbead_Tpk1_2_1.38705.38705.3</t>
  </si>
  <si>
    <t>20180918_Lumos_RSLC6_Reiter_Ammerer_MFPL_onbead_Tpk1_1_1.39473.39473.4</t>
  </si>
  <si>
    <t>20180918_Lumos_RSLC6_Reiter_Ammerer_MFPL_onbead_Tpk1_2_1.38722.38722.2</t>
  </si>
  <si>
    <t>20180918_Lumos_RSLC6_Reiter_Ammerer_MFPL_onbead_Tpk1_2_1.38983.38983.3</t>
  </si>
  <si>
    <t>20180918_Lumos_RSLC6_Reiter_Ammerer_MFPL_onbead_Tpk1_2_1.39031.39031.2</t>
  </si>
  <si>
    <t>20180918_Lumos_RSLC6_Reiter_Ammerer_MFPL_onbead_Tpk1_2_1.39043.39043.2</t>
  </si>
  <si>
    <t>20180918_Lumos_RSLC6_Reiter_Ammerer_MFPL_onbead_Tpk1_4_3.42604.42604.4</t>
  </si>
  <si>
    <t>20180918_Lumos_RSLC6_Reiter_Ammerer_MFPL_onbead_Tpk1_2_1.39526.39526.2</t>
  </si>
  <si>
    <t>20180918_Lumos_RSLC6_Reiter_Ammerer_MFPL_onbead_Tpk1_2_1.39722.39722.2</t>
  </si>
  <si>
    <t>20180918_Lumos_RSLC6_Reiter_Ammerer_MFPL_onbead_Tpk1_2_1.39733.39733.2</t>
  </si>
  <si>
    <t>20180918_Lumos_RSLC6_Reiter_Ammerer_MFPL_onbead_Tpk1_2_1.41159.41159.4</t>
  </si>
  <si>
    <t>20180918_Lumos_RSLC6_Reiter_Ammerer_MFPL_onbead_Tpk1_2_1.39837.39837.3</t>
  </si>
  <si>
    <t>20180918_Lumos_RSLC6_Reiter_Ammerer_MFPL_onbead_Tpk1_2_1.39886.39886.4</t>
  </si>
  <si>
    <t>20180918_Lumos_RSLC6_Reiter_Ammerer_MFPL_onbead_Tpk1_2_1.39905.39905.2</t>
  </si>
  <si>
    <t>20180918_Lumos_RSLC6_Reiter_Ammerer_MFPL_onbead_Tpk1_2_1.39949.39949.2</t>
  </si>
  <si>
    <t>20180918_Lumos_RSLC6_Reiter_Ammerer_MFPL_onbead_Tpk1_2_1.39962.39962.3</t>
  </si>
  <si>
    <t>20180918_Lumos_RSLC6_Reiter_Ammerer_MFPL_onbead_Tpk1_2_1.39982.39982.2</t>
  </si>
  <si>
    <t>20180918_Lumos_RSLC6_Reiter_Ammerer_MFPL_onbead_Tpk1_2_1.40197.40197.2</t>
  </si>
  <si>
    <t>20180918_Lumos_RSLC6_Reiter_Ammerer_MFPL_onbead_Tpk1_4_3.42641.42641.3</t>
  </si>
  <si>
    <t>20180918_Lumos_RSLC6_Reiter_Ammerer_MFPL_onbead_Tpk1_2_2.40002.40002.4</t>
  </si>
  <si>
    <t>20180918_Lumos_RSLC6_Reiter_Ammerer_MFPL_onbead_Tpk1_2_1.40224.40224.3</t>
  </si>
  <si>
    <t>20180918_Lumos_RSLC6_Reiter_Ammerer_MFPL_onbead_Tpk1_2_3.41641.41641.4</t>
  </si>
  <si>
    <t>20180918_Lumos_RSLC6_Reiter_Ammerer_MFPL_onbead_Tpk1_2_3.41849.41849.3</t>
  </si>
  <si>
    <t>20180918_Lumos_RSLC6_Reiter_Ammerer_MFPL_onbead_Tpk1_2_1.41108.41108.3</t>
  </si>
  <si>
    <t>20180918_Lumos_RSLC6_Reiter_Ammerer_MFPL_onbead_Tpk1_4_1.39550.39550.3</t>
  </si>
  <si>
    <t>20180918_Lumos_RSLC6_Reiter_Ammerer_MFPL_onbead_Tpk1_1_1.39445.39445.3</t>
  </si>
  <si>
    <t>20180918_Lumos_RSLC6_Reiter_Ammerer_MFPL_onbead_Tpk1_1_2.43500.43500.3</t>
  </si>
  <si>
    <t>20180918_Lumos_RSLC6_Reiter_Ammerer_MFPL_onbead_Tpk1_3_2.42609.42609.3</t>
  </si>
  <si>
    <t>20180918_Lumos_RSLC6_Reiter_Ammerer_MFPL_onbead_Tpk1_3_1.40497.40497.3</t>
  </si>
  <si>
    <t>20180918_Lumos_RSLC6_Reiter_Ammerer_MFPL_onbead_Tpk1_2_2.40173.40173.3</t>
  </si>
  <si>
    <t>20180918_Lumos_RSLC6_Reiter_Ammerer_MFPL_onbead_Tpk1_1_1.39280.39280.3</t>
  </si>
  <si>
    <t>20180918_Lumos_RSLC6_Reiter_Ammerer_MFPL_onbead_Tpk1_2_1.40448.40448.2</t>
  </si>
  <si>
    <t>20180918_Lumos_RSLC6_Reiter_Ammerer_MFPL_onbead_Tpk1_3_1.40335.40335.3</t>
  </si>
  <si>
    <t>20180918_Lumos_RSLC6_Reiter_Ammerer_MFPL_onbead_Tpk1_2_1.40456.40456.3</t>
  </si>
  <si>
    <t>20180918_Lumos_RSLC6_Reiter_Ammerer_MFPL_onbead_Tpk1_3_1.40343.40343.4</t>
  </si>
  <si>
    <t>20180918_Lumos_RSLC6_Reiter_Ammerer_MFPL_onbead_Tpk1_3_3.41803.41803.4</t>
  </si>
  <si>
    <t>20180918_Lumos_RSLC6_Reiter_Ammerer_MFPL_onbead_Tpk1_1_3.44101.44101.4</t>
  </si>
  <si>
    <t>20180918_Lumos_RSLC6_Reiter_Ammerer_MFPL_onbead_Tpk1_2_3.41740.41740.3</t>
  </si>
  <si>
    <t>20180918_Lumos_RSLC6_Reiter_Ammerer_MFPL_onbead_Tpk1_1_3.44076.44076.3</t>
  </si>
  <si>
    <t>20180918_Lumos_RSLC6_Reiter_Ammerer_MFPL_onbead_Tpk1_2_1.40659.40659.2</t>
  </si>
  <si>
    <t>20180918_Lumos_RSLC6_Reiter_Ammerer_MFPL_onbead_Tpk1_1_3.44048.44048.3</t>
  </si>
  <si>
    <t>20180918_Lumos_RSLC6_Reiter_Ammerer_MFPL_onbead_Tpk1_2_2.41720.41720.3</t>
  </si>
  <si>
    <t>20180918_Lumos_RSLC6_Reiter_Ammerer_MFPL_onbead_Tpk1_3_2.42564.42564.4</t>
  </si>
  <si>
    <t>20180918_Lumos_RSLC6_Reiter_Ammerer_MFPL_onbead_Tpk1_2_1.40702.40702.2</t>
  </si>
  <si>
    <t>20180918_Lumos_RSLC6_Reiter_Ammerer_MFPL_onbead_Tpk1_1_1.39247.39247.4</t>
  </si>
  <si>
    <t>20180918_Lumos_RSLC6_Reiter_Ammerer_MFPL_onbead_Tpk1_2_2.32224.32224.4</t>
  </si>
  <si>
    <t>YVPDVT[181]YTLC[160]GTPDYIAPEVVSTKPYNK</t>
  </si>
  <si>
    <t>6T(79.9663), 10C(57.0215)</t>
  </si>
  <si>
    <t>20180918_Lumos_RSLC6_Reiter_Ammerer_MFPL_onbead_Tpk1_2_1.42540.42540.3</t>
  </si>
  <si>
    <t>20180918_Lumos_RSLC6_Reiter_Ammerer_MFPL_onbead_Tpk1_4_2.38287.38287.3</t>
  </si>
  <si>
    <t>20180918_Lumos_RSLC6_Reiter_Ammerer_MFPL_onbead_Tpk1_2_1.40736.40736.2</t>
  </si>
  <si>
    <t>20180918_Lumos_RSLC6_Reiter_Ammerer_MFPL_onbead_Tpk1_2_1.40762.40762.4</t>
  </si>
  <si>
    <t>20180918_Lumos_RSLC6_Reiter_Ammerer_MFPL_onbead_Tpk1_4_1.36929.36929.3</t>
  </si>
  <si>
    <t>20180918_Lumos_RSLC6_Reiter_Ammerer_MFPL_onbead_Tpk1_2_1.40945.40945.2</t>
  </si>
  <si>
    <t>20180918_Lumos_RSLC6_Reiter_Ammerer_MFPL_onbead_Tpk1_2_1.38459.38459.3</t>
  </si>
  <si>
    <t>20180918_Lumos_RSLC6_Reiter_Ammerer_MFPL_onbead_Tpk1_2_1.41072.41072.2</t>
  </si>
  <si>
    <t>20180918_Lumos_RSLC6_Reiter_Ammerer_MFPL_onbead_Tpk1_2_2.37310.37310.3</t>
  </si>
  <si>
    <t>20180918_Lumos_RSLC6_Reiter_Ammerer_MFPL_onbead_Tpk1_2_2.37285.37285.3</t>
  </si>
  <si>
    <t>20180918_Lumos_RSLC6_Reiter_Ammerer_MFPL_onbead_Tpk1_3_3.39327.39327.3</t>
  </si>
  <si>
    <t>20180918_Lumos_RSLC6_Reiter_Ammerer_MFPL_onbead_Tpk1_4_2.38278.38278.3</t>
  </si>
  <si>
    <t>20180918_Lumos_RSLC6_Reiter_Ammerer_MFPL_onbead_Tpk1_2_1.41219.41219.2</t>
  </si>
  <si>
    <t>20180918_Lumos_RSLC6_Reiter_Ammerer_MFPL_onbead_Tpk1_3_2.39888.39888.3</t>
  </si>
  <si>
    <t>20180918_Lumos_RSLC6_Reiter_Ammerer_MFPL_onbead_Tpk1_2_1.41251.41251.3</t>
  </si>
  <si>
    <t>20180918_Lumos_RSLC6_Reiter_Ammerer_MFPL_onbead_Tpk1_3_3.42281.42281.4</t>
  </si>
  <si>
    <t>20180918_Lumos_RSLC6_Reiter_Ammerer_MFPL_onbead_Tpk1_3_2.39902.39902.3</t>
  </si>
  <si>
    <t>20180918_Lumos_RSLC6_Reiter_Ammerer_MFPL_onbead_Tpk1_1_3.41211.41211.3</t>
  </si>
  <si>
    <t>20180918_Lumos_RSLC6_Reiter_Ammerer_MFPL_onbead_Tpk1_2_3.39142.39142.3</t>
  </si>
  <si>
    <t>20180918_Lumos_RSLC6_Reiter_Ammerer_MFPL_onbead_Tpk1_3_1.37788.37788.3</t>
  </si>
  <si>
    <t>20180918_Lumos_RSLC6_Reiter_Ammerer_MFPL_onbead_Tpk1_2_2.37248.37248.4</t>
  </si>
  <si>
    <t>20180918_Lumos_RSLC6_Reiter_Ammerer_MFPL_onbead_Tpk1_4_3.39908.39908.4</t>
  </si>
  <si>
    <t>20180918_Lumos_RSLC6_Reiter_Ammerer_MFPL_onbead_Tpk1_2_1.41497.41497.3</t>
  </si>
  <si>
    <t>20180918_Lumos_RSLC6_Reiter_Ammerer_MFPL_onbead_Tpk1_2_1.41511.41511.3</t>
  </si>
  <si>
    <t>20180918_Lumos_RSLC6_Reiter_Ammerer_MFPL_onbead_Tpk1_4_1.36954.36954.4</t>
  </si>
  <si>
    <t>20180918_Lumos_RSLC6_Reiter_Ammerer_MFPL_onbead_Tpk1_2_1.41541.41541.3</t>
  </si>
  <si>
    <t>20180918_Lumos_RSLC6_Reiter_Ammerer_MFPL_onbead_Tpk1_2_1.41568.41568.2</t>
  </si>
  <si>
    <t>20180918_Lumos_RSLC6_Reiter_Ammerer_MFPL_onbead_Tpk1_2_1.38421.38421.3</t>
  </si>
  <si>
    <t>20180918_Lumos_RSLC6_Reiter_Ammerer_MFPL_onbead_Tpk1_2_1.41597.41597.3</t>
  </si>
  <si>
    <t>20180918_Lumos_RSLC6_Reiter_Ammerer_MFPL_onbead_Tpk1_3_1.37754.37754.4</t>
  </si>
  <si>
    <t>20180918_Lumos_RSLC6_Reiter_Ammerer_MFPL_onbead_Tpk1_3_1.37797.37797.4</t>
  </si>
  <si>
    <t>20180918_Lumos_RSLC6_Reiter_Ammerer_MFPL_onbead_Tpk1_2_1.41669.41669.3</t>
  </si>
  <si>
    <t>20180918_Lumos_RSLC6_Reiter_Ammerer_MFPL_onbead_Tpk1_2_1.41689.41689.3</t>
  </si>
  <si>
    <t>20180918_Lumos_RSLC6_Reiter_Ammerer_MFPL_onbead_Tpk1_2_1.41728.41728.3</t>
  </si>
  <si>
    <t>165.1643:Tween20 (Tween 20 synthetic polymer terminus)</t>
  </si>
  <si>
    <t>20180918_Lumos_RSLC6_Reiter_Ammerer_MFPL_onbead_Tpk1_2_1.41737.41737.4</t>
  </si>
  <si>
    <t>20180918_Lumos_RSLC6_Reiter_Ammerer_MFPL_onbead_Tpk1_2_1.41813.41813.4</t>
  </si>
  <si>
    <t>20180918_Lumos_RSLC6_Reiter_Ammerer_MFPL_onbead_Tpk1_2_1.41906.41906.4</t>
  </si>
  <si>
    <t>20180918_Lumos_RSLC6_Reiter_Ammerer_MFPL_onbead_Tpk1_2_1.41981.41981.3</t>
  </si>
  <si>
    <t>20180918_Lumos_RSLC6_Reiter_Ammerer_MFPL_onbead_Tpk1_2_1.42017.42017.3</t>
  </si>
  <si>
    <t>20180918_Lumos_RSLC6_Reiter_Ammerer_MFPL_onbead_Tpk1_2_1.42035.42035.3</t>
  </si>
  <si>
    <t>20180918_Lumos_RSLC6_Reiter_Ammerer_MFPL_onbead_Tpk1_2_1.42253.42253.2</t>
  </si>
  <si>
    <t>20180918_Lumos_RSLC6_Reiter_Ammerer_MFPL_onbead_Tpk1_3_3.39265.39265.4</t>
  </si>
  <si>
    <t>20180918_Lumos_RSLC6_Reiter_Ammerer_MFPL_onbead_Tpk1_4_3.39931.39931.3</t>
  </si>
  <si>
    <t>20180918_Lumos_RSLC6_Reiter_Ammerer_MFPL_onbead_Tpk1_4_3.39956.39956.4</t>
  </si>
  <si>
    <t>20180918_Lumos_RSLC6_Reiter_Ammerer_MFPL_onbead_Tpk1_2_2.37459.37459.3</t>
  </si>
  <si>
    <t>20180918_Lumos_RSLC6_Reiter_Ammerer_MFPL_onbead_Tpk1_3_3.39355.39355.4</t>
  </si>
  <si>
    <t>20180918_Lumos_RSLC6_Reiter_Ammerer_MFPL_onbead_Tpk1_2_3.39081.39081.4</t>
  </si>
  <si>
    <t>20180918_Lumos_RSLC6_Reiter_Ammerer_MFPL_onbead_Tpk1_4_1.36907.36907.4</t>
  </si>
  <si>
    <t>20180918_Lumos_RSLC6_Reiter_Ammerer_MFPL_onbead_Tpk1_2_1.38402.38402.4</t>
  </si>
  <si>
    <t>20180918_Lumos_RSLC6_Reiter_Ammerer_MFPL_onbead_Tpk1_4_1.36875.36875.3</t>
  </si>
  <si>
    <t>20180918_Lumos_RSLC6_Reiter_Ammerer_MFPL_onbead_Tpk1_1_1.36800.36800.4</t>
  </si>
  <si>
    <t>20180918_Lumos_RSLC6_Reiter_Ammerer_MFPL_onbead_Tpk1_2_1.42688.42688.2</t>
  </si>
  <si>
    <t>20180918_Lumos_RSLC6_Reiter_Ammerer_MFPL_onbead_Tpk1_4_2.38328.38328.4</t>
  </si>
  <si>
    <t>20180918_Lumos_RSLC6_Reiter_Ammerer_MFPL_onbead_Tpk1_2_1.42878.42878.4</t>
  </si>
  <si>
    <t>20180918_Lumos_RSLC6_Reiter_Ammerer_MFPL_onbead_Tpk1_3_2.39809.39809.4</t>
  </si>
  <si>
    <t>20180918_Lumos_RSLC6_Reiter_Ammerer_MFPL_onbead_Tpk1_2_1.42995.42995.2</t>
  </si>
  <si>
    <t>20180918_Lumos_RSLC6_Reiter_Ammerer_MFPL_onbead_Tpk1_3_2.39810.39810.4</t>
  </si>
  <si>
    <t>20180918_Lumos_RSLC6_Reiter_Ammerer_MFPL_onbead_Tpk1_4_2.38526.38526.3</t>
  </si>
  <si>
    <t>20180918_Lumos_RSLC6_Reiter_Ammerer_MFPL_onbead_Tpk1_2_1.43219.43219.2</t>
  </si>
  <si>
    <t>20180918_Lumos_RSLC6_Reiter_Ammerer_MFPL_onbead_Tpk1_2_1.43221.43221.3</t>
  </si>
  <si>
    <t>20180918_Lumos_RSLC6_Reiter_Ammerer_MFPL_onbead_Tpk1_1_1.45055.45055.2</t>
  </si>
  <si>
    <t>20180918_Lumos_RSLC6_Reiter_Ammerer_MFPL_onbead_Tpk1_1_3.50800.50800.2</t>
  </si>
  <si>
    <t>20180918_Lumos_RSLC6_Reiter_Ammerer_MFPL_onbead_Tpk1_2_1.43316.43316.2</t>
  </si>
  <si>
    <t>20180918_Lumos_RSLC6_Reiter_Ammerer_MFPL_onbead_Tpk1_2_1.43435.43435.2</t>
  </si>
  <si>
    <t>20180918_Lumos_RSLC6_Reiter_Ammerer_MFPL_onbead_Tpk1_2_1.43445.43445.2</t>
  </si>
  <si>
    <t>20180918_Lumos_RSLC6_Reiter_Ammerer_MFPL_onbead_Tpk1_2_1.43463.43463.2</t>
  </si>
  <si>
    <t>20180918_Lumos_RSLC6_Reiter_Ammerer_MFPL_onbead_Tpk1_2_1.43687.43687.2</t>
  </si>
  <si>
    <t>20180918_Lumos_RSLC6_Reiter_Ammerer_MFPL_onbead_Tpk1_2_1.43696.43696.3</t>
  </si>
  <si>
    <t>20180918_Lumos_RSLC6_Reiter_Ammerer_MFPL_onbead_Tpk1_2_1.43721.43721.3</t>
  </si>
  <si>
    <t>20180918_Lumos_RSLC6_Reiter_Ammerer_MFPL_onbead_Tpk1_2_1.43729.43729.2</t>
  </si>
  <si>
    <t>20180918_Lumos_RSLC6_Reiter_Ammerer_MFPL_onbead_Tpk1_2_1.43738.43738.3</t>
  </si>
  <si>
    <t>20180918_Lumos_RSLC6_Reiter_Ammerer_MFPL_onbead_Tpk1_3_3.47730.47730.2</t>
  </si>
  <si>
    <t>20180918_Lumos_RSLC6_Reiter_Ammerer_MFPL_onbead_Tpk1_4_2.38309.38309.4</t>
  </si>
  <si>
    <t>20180918_Lumos_RSLC6_Reiter_Ammerer_MFPL_onbead_Tpk1_4_2.38312.38312.4</t>
  </si>
  <si>
    <t>20180918_Lumos_RSLC6_Reiter_Ammerer_MFPL_onbead_Tpk1_1_1.36852.36852.4</t>
  </si>
  <si>
    <t>20180918_Lumos_RSLC6_Reiter_Ammerer_MFPL_onbead_Tpk1_2_1.44314.44314.4</t>
  </si>
  <si>
    <t>20180918_Lumos_RSLC6_Reiter_Ammerer_MFPL_onbead_Tpk1_2_1.44325.44325.4</t>
  </si>
  <si>
    <t>20180918_Lumos_RSLC6_Reiter_Ammerer_MFPL_onbead_Tpk1_2_1.44346.44346.4</t>
  </si>
  <si>
    <t>20180918_Lumos_RSLC6_Reiter_Ammerer_MFPL_onbead_Tpk1_2_1.44444.44444.3</t>
  </si>
  <si>
    <t>20180918_Lumos_RSLC6_Reiter_Ammerer_MFPL_onbead_Tpk1_2_1.44472.44472.4</t>
  </si>
  <si>
    <t>20180918_Lumos_RSLC6_Reiter_Ammerer_MFPL_onbead_Tpk1_2_1.44499.44499.2</t>
  </si>
  <si>
    <t>20180918_Lumos_RSLC6_Reiter_Ammerer_MFPL_onbead_Tpk1_1_1.36860.36860.4</t>
  </si>
  <si>
    <t>20180918_Lumos_RSLC6_Reiter_Ammerer_MFPL_onbead_Tpk1_2_1.44521.44521.4</t>
  </si>
  <si>
    <t>20180918_Lumos_RSLC6_Reiter_Ammerer_MFPL_onbead_Tpk1_2_1.44532.44532.4</t>
  </si>
  <si>
    <t>20180918_Lumos_RSLC6_Reiter_Ammerer_MFPL_onbead_Tpk1_2_1.44541.44541.4</t>
  </si>
  <si>
    <t>20180918_Lumos_RSLC6_Reiter_Ammerer_MFPL_onbead_Tpk1_2_1.44551.44551.3</t>
  </si>
  <si>
    <t>20180918_Lumos_RSLC6_Reiter_Ammerer_MFPL_onbead_Tpk1_2_1.44555.44555.4</t>
  </si>
  <si>
    <t>20180918_Lumos_RSLC6_Reiter_Ammerer_MFPL_onbead_Tpk1_2_1.44572.44572.2</t>
  </si>
  <si>
    <t>20180918_Lumos_RSLC6_Reiter_Ammerer_MFPL_onbead_Tpk1_2_3.39096.39096.4</t>
  </si>
  <si>
    <t>20180918_Lumos_RSLC6_Reiter_Ammerer_MFPL_onbead_Tpk1_2_2.37282.37282.4</t>
  </si>
  <si>
    <t>20180918_Lumos_RSLC6_Reiter_Ammerer_MFPL_onbead_Tpk1_2_1.44644.44644.5</t>
  </si>
  <si>
    <t>20180918_Lumos_RSLC6_Reiter_Ammerer_MFPL_onbead_Tpk1_2_1.44662.44662.3</t>
  </si>
  <si>
    <t>20180918_Lumos_RSLC6_Reiter_Ammerer_MFPL_onbead_Tpk1_2_1.44669.44669.5</t>
  </si>
  <si>
    <t>20180918_Lumos_RSLC6_Reiter_Ammerer_MFPL_onbead_Tpk1_2_1.44673.44673.2</t>
  </si>
  <si>
    <t>20180918_Lumos_RSLC6_Reiter_Ammerer_MFPL_onbead_Tpk1_2_1.44684.44684.5</t>
  </si>
  <si>
    <t>20180918_Lumos_RSLC6_Reiter_Ammerer_MFPL_onbead_Tpk1_2_1.44685.44685.3</t>
  </si>
  <si>
    <t>20180918_Lumos_RSLC6_Reiter_Ammerer_MFPL_onbead_Tpk1_2_1.44690.44690.3</t>
  </si>
  <si>
    <t>20180918_Lumos_RSLC6_Reiter_Ammerer_MFPL_onbead_Tpk1_2_1.44719.44719.2</t>
  </si>
  <si>
    <t>20180918_Lumos_RSLC6_Reiter_Ammerer_MFPL_onbead_Tpk1_2_1.44720.44720.3</t>
  </si>
  <si>
    <t>20180918_Lumos_RSLC6_Reiter_Ammerer_MFPL_onbead_Tpk1_2_1.44726.44726.2</t>
  </si>
  <si>
    <t>20180918_Lumos_RSLC6_Reiter_Ammerer_MFPL_onbead_Tpk1_2_2.37284.37284.4</t>
  </si>
  <si>
    <t>20180918_Lumos_RSLC6_Reiter_Ammerer_MFPL_onbead_Tpk1_2_1.44777.44777.4</t>
  </si>
  <si>
    <t>20180918_Lumos_RSLC6_Reiter_Ammerer_MFPL_onbead_Tpk1_2_1.44786.44786.3</t>
  </si>
  <si>
    <t>37.9559:Cation:K (Replacement of proton by potassium), 37.9469:Cation:Ca[II] (Replacement of 2 protons by calcium)</t>
  </si>
  <si>
    <t>20180918_Lumos_RSLC6_Reiter_Ammerer_MFPL_onbead_Tpk1_2_1.44796.44796.2</t>
  </si>
  <si>
    <t>20180918_Lumos_RSLC6_Reiter_Ammerer_MFPL_onbead_Tpk1_2_1.38434.38434.4</t>
  </si>
  <si>
    <t>20180918_Lumos_RSLC6_Reiter_Ammerer_MFPL_onbead_Tpk1_2_1.44873.44873.2</t>
  </si>
  <si>
    <t>20180918_Lumos_RSLC6_Reiter_Ammerer_MFPL_onbead_Tpk1_2_1.44885.44885.3</t>
  </si>
  <si>
    <t>20180918_Lumos_RSLC6_Reiter_Ammerer_MFPL_onbead_Tpk1_2_1.44891.44891.3</t>
  </si>
  <si>
    <t>20180918_Lumos_RSLC6_Reiter_Ammerer_MFPL_onbead_Tpk1_2_1.44923.44923.3</t>
  </si>
  <si>
    <t>20180918_Lumos_RSLC6_Reiter_Ammerer_MFPL_onbead_Tpk1_2_1.44945.44945.2</t>
  </si>
  <si>
    <t>20180918_Lumos_RSLC6_Reiter_Ammerer_MFPL_onbead_Tpk1_2_1.44948.44948.2</t>
  </si>
  <si>
    <t>20180918_Lumos_RSLC6_Reiter_Ammerer_MFPL_onbead_Tpk1_2_1.44949.44949.3</t>
  </si>
  <si>
    <t>20180918_Lumos_RSLC6_Reiter_Ammerer_MFPL_onbead_Tpk1_2_1.44969.44969.3</t>
  </si>
  <si>
    <t>20180918_Lumos_RSLC6_Reiter_Ammerer_MFPL_onbead_Tpk1_2_1.45006.45006.3</t>
  </si>
  <si>
    <t>20180918_Lumos_RSLC6_Reiter_Ammerer_MFPL_onbead_Tpk1_2_1.45051.45051.3</t>
  </si>
  <si>
    <t>20180918_Lumos_RSLC6_Reiter_Ammerer_MFPL_onbead_Tpk1_2_1.45082.45082.2</t>
  </si>
  <si>
    <t>20180918_Lumos_RSLC6_Reiter_Ammerer_MFPL_onbead_Tpk1_2_1.45111.45111.3</t>
  </si>
  <si>
    <t>20180918_Lumos_RSLC6_Reiter_Ammerer_MFPL_onbead_Tpk1_2_1.45153.45153.3</t>
  </si>
  <si>
    <t>20180918_Lumos_RSLC6_Reiter_Ammerer_MFPL_onbead_Tpk1_2_1.45165.45165.2</t>
  </si>
  <si>
    <t>20180918_Lumos_RSLC6_Reiter_Ammerer_MFPL_onbead_Tpk1_2_1.45182.45182.3</t>
  </si>
  <si>
    <t>20180918_Lumos_RSLC6_Reiter_Ammerer_MFPL_onbead_Tpk1_2_1.45218.45218.4</t>
  </si>
  <si>
    <t>17.9906:Fluoro (fluorination), 17.9742:Pro-&gt;Asp (Pro-&gt;Asp substitution)</t>
  </si>
  <si>
    <t>20180918_Lumos_RSLC6_Reiter_Ammerer_MFPL_onbead_Tpk1_2_1.45222.45222.3</t>
  </si>
  <si>
    <t>20180918_Lumos_RSLC6_Reiter_Ammerer_MFPL_onbead_Tpk1_2_1.45226.45226.3</t>
  </si>
  <si>
    <t>20180918_Lumos_RSLC6_Reiter_Ammerer_MFPL_onbead_Tpk1_2_1.45265.45265.4</t>
  </si>
  <si>
    <t>20180918_Lumos_RSLC6_Reiter_Ammerer_MFPL_onbead_Tpk1_2_1.45266.45266.4</t>
  </si>
  <si>
    <t>20180918_Lumos_RSLC6_Reiter_Ammerer_MFPL_onbead_Tpk1_2_1.45279.45279.4</t>
  </si>
  <si>
    <t>20180918_Lumos_RSLC6_Reiter_Ammerer_MFPL_onbead_Tpk1_2_1.45301.45301.2</t>
  </si>
  <si>
    <t>20180918_Lumos_RSLC6_Reiter_Ammerer_MFPL_onbead_Tpk1_2_1.45306.45306.4</t>
  </si>
  <si>
    <t>20180918_Lumos_RSLC6_Reiter_Ammerer_MFPL_onbead_Tpk1_2_1.45320.45320.4</t>
  </si>
  <si>
    <t>20180918_Lumos_RSLC6_Reiter_Ammerer_MFPL_onbead_Tpk1_2_1.45331.45331.3</t>
  </si>
  <si>
    <t>20180918_Lumos_RSLC6_Reiter_Ammerer_MFPL_onbead_Tpk1_2_1.45343.45343.3</t>
  </si>
  <si>
    <t>20180918_Lumos_RSLC6_Reiter_Ammerer_MFPL_onbead_Tpk1_2_1.45360.45360.4</t>
  </si>
  <si>
    <t>NIETPYEPPIQQGQGDTSQFDKYPEEDINY[243]GVQGEDPYADLFR</t>
  </si>
  <si>
    <t>30Y(79.9663)</t>
  </si>
  <si>
    <t>20180918_Lumos_RSLC6_Reiter_Ammerer_MFPL_onbead_Tpk1_2_1.45366.45366.4</t>
  </si>
  <si>
    <t>20180918_Lumos_RSLC6_Reiter_Ammerer_MFPL_onbead_Tpk1_2_1.45374.45374.2</t>
  </si>
  <si>
    <t>20180918_Lumos_RSLC6_Reiter_Ammerer_MFPL_onbead_Tpk1_2_1.45377.45377.2</t>
  </si>
  <si>
    <t>20180918_Lumos_RSLC6_Reiter_Ammerer_MFPL_onbead_Tpk1_2_1.45379.45379.2</t>
  </si>
  <si>
    <t>20180918_Lumos_RSLC6_Reiter_Ammerer_MFPL_onbead_Tpk1_2_1.45396.45396.3</t>
  </si>
  <si>
    <t>20180918_Lumos_RSLC6_Reiter_Ammerer_MFPL_onbead_Tpk1_2_1.45418.45418.4</t>
  </si>
  <si>
    <t>20180918_Lumos_RSLC6_Reiter_Ammerer_MFPL_onbead_Tpk1_2_1.45445.45445.3</t>
  </si>
  <si>
    <t>20180918_Lumos_RSLC6_Reiter_Ammerer_MFPL_onbead_Tpk1_2_1.45489.45489.3</t>
  </si>
  <si>
    <t>20180918_Lumos_RSLC6_Reiter_Ammerer_MFPL_onbead_Tpk1_2_1.45492.45492.3</t>
  </si>
  <si>
    <t>20180918_Lumos_RSLC6_Reiter_Ammerer_MFPL_onbead_Tpk1_2_1.45543.45543.3</t>
  </si>
  <si>
    <t>20180918_Lumos_RSLC6_Reiter_Ammerer_MFPL_onbead_Tpk1_2_1.45584.45584.2</t>
  </si>
  <si>
    <t>20180918_Lumos_RSLC6_Reiter_Ammerer_MFPL_onbead_Tpk1_2_1.45639.45639.2</t>
  </si>
  <si>
    <t>12.0000:Thiazolidine (Addition of Carbon to cysteine)</t>
  </si>
  <si>
    <t>20180918_Lumos_RSLC6_Reiter_Ammerer_MFPL_onbead_Tpk1_2_1.45669.45669.2</t>
  </si>
  <si>
    <t>20180918_Lumos_RSLC6_Reiter_Ammerer_MFPL_onbead_Tpk1_2_1.45701.45701.2</t>
  </si>
  <si>
    <t>20180918_Lumos_RSLC6_Reiter_Ammerer_MFPL_onbead_Tpk1_2_1.45748.45748.3</t>
  </si>
  <si>
    <t>20180918_Lumos_RSLC6_Reiter_Ammerer_MFPL_onbead_Tpk1_2_1.45751.45751.4</t>
  </si>
  <si>
    <t>20180918_Lumos_RSLC6_Reiter_Ammerer_MFPL_onbead_Tpk1_2_1.45768.45768.2</t>
  </si>
  <si>
    <t>20180918_Lumos_RSLC6_Reiter_Ammerer_MFPL_onbead_Tpk1_2_1.45784.45784.4</t>
  </si>
  <si>
    <t>20180918_Lumos_RSLC6_Reiter_Ammerer_MFPL_onbead_Tpk1_2_1.45801.45801.2</t>
  </si>
  <si>
    <t>20180918_Lumos_RSLC6_Reiter_Ammerer_MFPL_onbead_Tpk1_2_1.45812.45812.4</t>
  </si>
  <si>
    <t>20180918_Lumos_RSLC6_Reiter_Ammerer_MFPL_onbead_Tpk1_2_1.45845.45845.4</t>
  </si>
  <si>
    <t>20180918_Lumos_RSLC6_Reiter_Ammerer_MFPL_onbead_Tpk1_3_3.47699.47699.2</t>
  </si>
  <si>
    <t>20180918_Lumos_RSLC6_Reiter_Ammerer_MFPL_onbead_Tpk1_2_1.45873.45873.2</t>
  </si>
  <si>
    <t>20180918_Lumos_RSLC6_Reiter_Ammerer_MFPL_onbead_Tpk1_2_1.45875.45875.3</t>
  </si>
  <si>
    <t>20180918_Lumos_RSLC6_Reiter_Ammerer_MFPL_onbead_Tpk1_2_1.45876.45876.4</t>
  </si>
  <si>
    <t>20180918_Lumos_RSLC6_Reiter_Ammerer_MFPL_onbead_Tpk1_2_1.45903.45903.4</t>
  </si>
  <si>
    <t>20180918_Lumos_RSLC6_Reiter_Ammerer_MFPL_onbead_Tpk1_1_1.45305.45305.2</t>
  </si>
  <si>
    <t>20180918_Lumos_RSLC6_Reiter_Ammerer_MFPL_onbead_Tpk1_2_1.45928.45928.4</t>
  </si>
  <si>
    <t>20180918_Lumos_RSLC6_Reiter_Ammerer_MFPL_onbead_Tpk1_2_2.46212.46212.2</t>
  </si>
  <si>
    <t>20180918_Lumos_RSLC6_Reiter_Ammerer_MFPL_onbead_Tpk1_2_1.45965.45965.3</t>
  </si>
  <si>
    <t>20180918_Lumos_RSLC6_Reiter_Ammerer_MFPL_onbead_Tpk1_2_1.45973.45973.2</t>
  </si>
  <si>
    <t>20180918_Lumos_RSLC6_Reiter_Ammerer_MFPL_onbead_Tpk1_2_1.46008.46008.4</t>
  </si>
  <si>
    <t>20180918_Lumos_RSLC6_Reiter_Ammerer_MFPL_onbead_Tpk1_3_2.48912.48912.2</t>
  </si>
  <si>
    <t>20180918_Lumos_RSLC6_Reiter_Ammerer_MFPL_onbead_Tpk1_2_1.46016.46016.2</t>
  </si>
  <si>
    <t>20180918_Lumos_RSLC6_Reiter_Ammerer_MFPL_onbead_Tpk1_2_1.46025.46025.4</t>
  </si>
  <si>
    <t>-37.9905:His-&gt;Val (His-&gt;Val substitution)</t>
  </si>
  <si>
    <t>20180918_Lumos_RSLC6_Reiter_Ammerer_MFPL_onbead_Tpk1_2_1.46044.46044.4</t>
  </si>
  <si>
    <t>20180918_Lumos_RSLC6_Reiter_Ammerer_MFPL_onbead_Tpk1_2_1.46066.46066.4</t>
  </si>
  <si>
    <t>20180918_Lumos_RSLC6_Reiter_Ammerer_MFPL_onbead_Tpk1_2_1.46106.46106.3</t>
  </si>
  <si>
    <t>20180918_Lumos_RSLC6_Reiter_Ammerer_MFPL_onbead_Tpk1_2_1.46122.46122.3</t>
  </si>
  <si>
    <t>20180918_Lumos_RSLC6_Reiter_Ammerer_MFPL_onbead_Tpk1_2_1.46132.46132.4</t>
  </si>
  <si>
    <t>20180918_Lumos_RSLC6_Reiter_Ammerer_MFPL_onbead_Tpk1_2_1.46140.46140.4</t>
  </si>
  <si>
    <t>20180918_Lumos_RSLC6_Reiter_Ammerer_MFPL_onbead_Tpk1_2_1.46157.46157.4</t>
  </si>
  <si>
    <t>20180918_Lumos_RSLC6_Reiter_Ammerer_MFPL_onbead_Tpk1_2_1.46168.46168.5</t>
  </si>
  <si>
    <t>20180918_Lumos_RSLC6_Reiter_Ammerer_MFPL_onbead_Tpk1_2_1.46172.46172.5</t>
  </si>
  <si>
    <t>20180918_Lumos_RSLC6_Reiter_Ammerer_MFPL_onbead_Tpk1_2_1.46180.46180.4</t>
  </si>
  <si>
    <t>20180918_Lumos_RSLC6_Reiter_Ammerer_MFPL_onbead_Tpk1_2_1.46184.46184.3</t>
  </si>
  <si>
    <t>20180918_Lumos_RSLC6_Reiter_Ammerer_MFPL_onbead_Tpk1_2_1.46205.46205.5</t>
  </si>
  <si>
    <t>20180918_Lumos_RSLC6_Reiter_Ammerer_MFPL_onbead_Tpk1_2_1.46208.46208.3</t>
  </si>
  <si>
    <t>130.0791:NEM:2H(5) (D5 N-ethylmaleimide on cysteines)</t>
  </si>
  <si>
    <t>20180918_Lumos_RSLC6_Reiter_Ammerer_MFPL_onbead_Tpk1_2_1.46214.46214.5</t>
  </si>
  <si>
    <t>20180918_Lumos_RSLC6_Reiter_Ammerer_MFPL_onbead_Tpk1_2_1.46224.46224.4</t>
  </si>
  <si>
    <t>-42.0106:Glu-&gt;Ser (Glu-&gt;Ser substitution)</t>
  </si>
  <si>
    <t>20180918_Lumos_RSLC6_Reiter_Ammerer_MFPL_onbead_Tpk1_2_1.46225.46225.4</t>
  </si>
  <si>
    <t>20180918_Lumos_RSLC6_Reiter_Ammerer_MFPL_onbead_Tpk1_2_1.46226.46226.2</t>
  </si>
  <si>
    <t>20180918_Lumos_RSLC6_Reiter_Ammerer_MFPL_onbead_Tpk1_2_1.46228.46228.2</t>
  </si>
  <si>
    <t>20180918_Lumos_RSLC6_Reiter_Ammerer_MFPL_onbead_Tpk1_2_1.46229.46229.2</t>
  </si>
  <si>
    <t>20180918_Lumos_RSLC6_Reiter_Ammerer_MFPL_onbead_Tpk1_2_1.46232.46232.5</t>
  </si>
  <si>
    <t>20180918_Lumos_RSLC6_Reiter_Ammerer_MFPL_onbead_Tpk1_2_1.46242.46242.4</t>
  </si>
  <si>
    <t>20180918_Lumos_RSLC6_Reiter_Ammerer_MFPL_onbead_Tpk1_2_1.46248.46248.5</t>
  </si>
  <si>
    <t>-57.0215:Asn-&gt;Gly (Asn-&gt;Gly substitution), -57.0215:Gln-&gt;Ala (Gln-&gt;Ala substitution)</t>
  </si>
  <si>
    <t>20180918_Lumos_RSLC6_Reiter_Ammerer_MFPL_onbead_Tpk1_2_1.46267.46267.5</t>
  </si>
  <si>
    <t>20180918_Lumos_RSLC6_Reiter_Ammerer_MFPL_onbead_Tpk1_2_1.46270.46270.4</t>
  </si>
  <si>
    <t>20180918_Lumos_RSLC6_Reiter_Ammerer_MFPL_onbead_Tpk1_2_1.46281.46281.4</t>
  </si>
  <si>
    <t>20180918_Lumos_RSLC6_Reiter_Ammerer_MFPL_onbead_Tpk1_2_1.46288.46288.2</t>
  </si>
  <si>
    <t>20180918_Lumos_RSLC6_Reiter_Ammerer_MFPL_onbead_Tpk1_2_1.46291.46291.2</t>
  </si>
  <si>
    <t>20180918_Lumos_RSLC6_Reiter_Ammerer_MFPL_onbead_Tpk1_2_1.46317.46317.4</t>
  </si>
  <si>
    <t>20180918_Lumos_RSLC6_Reiter_Ammerer_MFPL_onbead_Tpk1_2_1.46318.46318.4</t>
  </si>
  <si>
    <t>-28.0061:Arg-&gt;Lys (Arg-&gt;Lys substitution)</t>
  </si>
  <si>
    <t>20180918_Lumos_RSLC6_Reiter_Ammerer_MFPL_onbead_Tpk1_2_1.46323.46323.4</t>
  </si>
  <si>
    <t>NIETPY[243]EPPIQQGQGDTSQFDKYPEEDINYGVQGEDPYADLFR</t>
  </si>
  <si>
    <t>20180918_Lumos_RSLC6_Reiter_Ammerer_MFPL_onbead_Tpk1_2_1.46340.46340.2</t>
  </si>
  <si>
    <t>20180918_Lumos_RSLC6_Reiter_Ammerer_MFPL_onbead_Tpk1_2_1.46342.46342.4</t>
  </si>
  <si>
    <t>20180918_Lumos_RSLC6_Reiter_Ammerer_MFPL_onbead_Tpk1_2_1.46358.46358.4</t>
  </si>
  <si>
    <t>20180918_Lumos_RSLC6_Reiter_Ammerer_MFPL_onbead_Tpk1_2_1.46361.46361.4</t>
  </si>
  <si>
    <t>20180918_Lumos_RSLC6_Reiter_Ammerer_MFPL_onbead_Tpk1_2_1.46377.46377.5</t>
  </si>
  <si>
    <t>20180918_Lumos_RSLC6_Reiter_Ammerer_MFPL_onbead_Tpk1_2_1.46381.46381.4</t>
  </si>
  <si>
    <t>20180918_Lumos_RSLC6_Reiter_Ammerer_MFPL_onbead_Tpk1_2_1.46385.46385.4</t>
  </si>
  <si>
    <t>20180918_Lumos_RSLC6_Reiter_Ammerer_MFPL_onbead_Tpk1_2_1.46388.46388.4</t>
  </si>
  <si>
    <t>20180918_Lumos_RSLC6_Reiter_Ammerer_MFPL_onbead_Tpk1_2_1.46391.46391.3</t>
  </si>
  <si>
    <t>20180918_Lumos_RSLC6_Reiter_Ammerer_MFPL_onbead_Tpk1_2_1.46434.46434.5</t>
  </si>
  <si>
    <t>20180918_Lumos_RSLC6_Reiter_Ammerer_MFPL_onbead_Tpk1_2_1.46446.46446.2</t>
  </si>
  <si>
    <t>-15.9949:Deoxy (reduction), -15.9949:Ser-&gt;Ala (Ser-&gt;Ala substitution), -15.9949:Tyr-&gt;Phe (Tyr-&gt;Phe substitution)</t>
  </si>
  <si>
    <t>20180918_Lumos_RSLC6_Reiter_Ammerer_MFPL_onbead_Tpk1_2_1.46460.46460.2</t>
  </si>
  <si>
    <t>20180918_Lumos_RSLC6_Reiter_Ammerer_MFPL_onbead_Tpk1_2_1.46469.46469.4</t>
  </si>
  <si>
    <t>20180918_Lumos_RSLC6_Reiter_Ammerer_MFPL_onbead_Tpk1_2_1.46478.46478.5</t>
  </si>
  <si>
    <t>20180918_Lumos_RSLC6_Reiter_Ammerer_MFPL_onbead_Tpk1_2_1.46485.46485.2</t>
  </si>
  <si>
    <t>20180918_Lumos_RSLC6_Reiter_Ammerer_MFPL_onbead_Tpk1_2_1.46506.46506.4</t>
  </si>
  <si>
    <t>20180918_Lumos_RSLC6_Reiter_Ammerer_MFPL_onbead_Tpk1_2_1.46519.46519.2</t>
  </si>
  <si>
    <t>20180918_Lumos_RSLC6_Reiter_Ammerer_MFPL_onbead_Tpk1_2_1.38394.38394.4</t>
  </si>
  <si>
    <t>20180918_Lumos_RSLC6_Reiter_Ammerer_MFPL_onbead_Tpk1_2_1.46562.46562.4</t>
  </si>
  <si>
    <t>20180918_Lumos_RSLC6_Reiter_Ammerer_MFPL_onbead_Tpk1_2_1.46608.46608.4</t>
  </si>
  <si>
    <t>20180918_Lumos_RSLC6_Reiter_Ammerer_MFPL_onbead_Tpk1_2_1.46612.46612.4</t>
  </si>
  <si>
    <t>20180918_Lumos_RSLC6_Reiter_Ammerer_MFPL_onbead_Tpk1_2_1.46615.46615.3</t>
  </si>
  <si>
    <t>20180918_Lumos_RSLC6_Reiter_Ammerer_MFPL_onbead_Tpk1_2_1.46662.46662.4</t>
  </si>
  <si>
    <t>20180918_Lumos_RSLC6_Reiter_Ammerer_MFPL_onbead_Tpk1_2_1.46705.46705.2</t>
  </si>
  <si>
    <t>20180918_Lumos_RSLC6_Reiter_Ammerer_MFPL_onbead_Tpk1_2_1.38396.38396.4</t>
  </si>
  <si>
    <t>20180918_Lumos_RSLC6_Reiter_Ammerer_MFPL_onbead_Tpk1_2_1.46731.46731.2</t>
  </si>
  <si>
    <t>20180918_Lumos_RSLC6_Reiter_Ammerer_MFPL_onbead_Tpk1_1_3.44790.44790.4</t>
  </si>
  <si>
    <t>20180918_Lumos_RSLC6_Reiter_Ammerer_MFPL_onbead_Tpk1_1_3.44443.44443.3</t>
  </si>
  <si>
    <t>20180918_Lumos_RSLC6_Reiter_Ammerer_MFPL_onbead_Tpk1_2_1.46769.46769.2</t>
  </si>
  <si>
    <t>20180918_Lumos_RSLC6_Reiter_Ammerer_MFPL_onbead_Tpk1_2_1.46775.46775.4</t>
  </si>
  <si>
    <t>20180918_Lumos_RSLC6_Reiter_Ammerer_MFPL_onbead_Tpk1_2_1.46782.46782.5</t>
  </si>
  <si>
    <t>20180918_Lumos_RSLC6_Reiter_Ammerer_MFPL_onbead_Tpk1_2_1.46796.46796.3</t>
  </si>
  <si>
    <t>20180918_Lumos_RSLC6_Reiter_Ammerer_MFPL_onbead_Tpk1_2_1.46822.46822.4</t>
  </si>
  <si>
    <t>20180918_Lumos_RSLC6_Reiter_Ammerer_MFPL_onbead_Tpk1_2_1.46824.46824.5</t>
  </si>
  <si>
    <t>20180918_Lumos_RSLC6_Reiter_Ammerer_MFPL_onbead_Tpk1_2_1.46825.46825.2</t>
  </si>
  <si>
    <t>20180918_Lumos_RSLC6_Reiter_Ammerer_MFPL_onbead_Tpk1_2_1.46884.46884.2</t>
  </si>
  <si>
    <t>20180918_Lumos_RSLC6_Reiter_Ammerer_MFPL_onbead_Tpk1_4_2.41810.41810.3</t>
  </si>
  <si>
    <t>20180918_Lumos_RSLC6_Reiter_Ammerer_MFPL_onbead_Tpk1_2_1.46937.46937.4</t>
  </si>
  <si>
    <t>20180918_Lumos_RSLC6_Reiter_Ammerer_MFPL_onbead_Tpk1_3_3.42149.42149.3</t>
  </si>
  <si>
    <t>20180918_Lumos_RSLC6_Reiter_Ammerer_MFPL_onbead_Tpk1_2_2.39449.39449.3</t>
  </si>
  <si>
    <t>20180918_Lumos_RSLC6_Reiter_Ammerer_MFPL_onbead_Tpk1_3_3.41244.41244.3</t>
  </si>
  <si>
    <t>20180918_Lumos_RSLC6_Reiter_Ammerer_MFPL_onbead_Tpk1_2_1.47004.47004.2</t>
  </si>
  <si>
    <t>20180918_Lumos_RSLC6_Reiter_Ammerer_MFPL_onbead_Tpk1_2_1.47019.47019.3</t>
  </si>
  <si>
    <t>20180918_Lumos_RSLC6_Reiter_Ammerer_MFPL_onbead_Tpk1_2_1.47032.47032.4</t>
  </si>
  <si>
    <t>20180918_Lumos_RSLC6_Reiter_Ammerer_MFPL_onbead_Tpk1_2_1.47036.47036.3</t>
  </si>
  <si>
    <t>20180918_Lumos_RSLC6_Reiter_Ammerer_MFPL_onbead_Tpk1_2_1.47044.47044.3</t>
  </si>
  <si>
    <t>20180918_Lumos_RSLC6_Reiter_Ammerer_MFPL_onbead_Tpk1_2_1.47072.47072.2</t>
  </si>
  <si>
    <t>20180918_Lumos_RSLC6_Reiter_Ammerer_MFPL_onbead_Tpk1_2_1.47074.47074.2</t>
  </si>
  <si>
    <t>20180918_Lumos_RSLC6_Reiter_Ammerer_MFPL_onbead_Tpk1_2_1.47147.47147.4</t>
  </si>
  <si>
    <t>20180918_Lumos_RSLC6_Reiter_Ammerer_MFPL_onbead_Tpk1_2_1.47195.47195.5</t>
  </si>
  <si>
    <t>20180918_Lumos_RSLC6_Reiter_Ammerer_MFPL_onbead_Tpk1_2_1.47241.47241.2</t>
  </si>
  <si>
    <t>20180918_Lumos_RSLC6_Reiter_Ammerer_MFPL_onbead_Tpk1_2_1.47243.47243.4</t>
  </si>
  <si>
    <t>20180918_Lumos_RSLC6_Reiter_Ammerer_MFPL_onbead_Tpk1_2_1.47253.47253.3</t>
  </si>
  <si>
    <t>20180918_Lumos_RSLC6_Reiter_Ammerer_MFPL_onbead_Tpk1_2_1.47267.47267.4</t>
  </si>
  <si>
    <t>20180918_Lumos_RSLC6_Reiter_Ammerer_MFPL_onbead_Tpk1_2_1.47273.47273.5</t>
  </si>
  <si>
    <t>20180918_Lumos_RSLC6_Reiter_Ammerer_MFPL_onbead_Tpk1_2_1.47311.47311.4</t>
  </si>
  <si>
    <t>20180918_Lumos_RSLC6_Reiter_Ammerer_MFPL_onbead_Tpk1_2_1.47319.47319.2</t>
  </si>
  <si>
    <t>20180918_Lumos_RSLC6_Reiter_Ammerer_MFPL_onbead_Tpk1_1_2.50517.50517.2</t>
  </si>
  <si>
    <t>20180918_Lumos_RSLC6_Reiter_Ammerer_MFPL_onbead_Tpk1_3_2.48877.48877.2</t>
  </si>
  <si>
    <t>20180918_Lumos_RSLC6_Reiter_Ammerer_MFPL_onbead_Tpk1_3_2.48879.48879.2</t>
  </si>
  <si>
    <t>20180918_Lumos_RSLC6_Reiter_Ammerer_MFPL_onbead_Tpk1_2_1.47382.47382.4</t>
  </si>
  <si>
    <t>20180918_Lumos_RSLC6_Reiter_Ammerer_MFPL_onbead_Tpk1_2_1.47441.47441.4</t>
  </si>
  <si>
    <t>20180918_Lumos_RSLC6_Reiter_Ammerer_MFPL_onbead_Tpk1_2_2.46196.46196.2</t>
  </si>
  <si>
    <t>20180918_Lumos_RSLC6_Reiter_Ammerer_MFPL_onbead_Tpk1_2_1.47452.47452.2</t>
  </si>
  <si>
    <t>20180918_Lumos_RSLC6_Reiter_Ammerer_MFPL_onbead_Tpk1_2_1.47461.47461.3</t>
  </si>
  <si>
    <t>20180918_Lumos_RSLC6_Reiter_Ammerer_MFPL_onbead_Tpk1_2_1.47468.47468.5</t>
  </si>
  <si>
    <t>20180918_Lumos_RSLC6_Reiter_Ammerer_MFPL_onbead_Tpk1_2_1.47477.47477.4</t>
  </si>
  <si>
    <t>20180918_Lumos_RSLC6_Reiter_Ammerer_MFPL_onbead_Tpk1_2_1.47488.47488.5</t>
  </si>
  <si>
    <t>20180918_Lumos_RSLC6_Reiter_Ammerer_MFPL_onbead_Tpk1_2_1.47536.47536.2</t>
  </si>
  <si>
    <t>20180918_Lumos_RSLC6_Reiter_Ammerer_MFPL_onbead_Tpk1_2_1.47537.47537.2</t>
  </si>
  <si>
    <t>20180918_Lumos_RSLC6_Reiter_Ammerer_MFPL_onbead_Tpk1_2_1.47554.47554.2</t>
  </si>
  <si>
    <t>20180918_Lumos_RSLC6_Reiter_Ammerer_MFPL_onbead_Tpk1_2_1.47570.47570.5</t>
  </si>
  <si>
    <t>20180918_Lumos_RSLC6_Reiter_Ammerer_MFPL_onbead_Tpk1_2_1.47657.47657.4</t>
  </si>
  <si>
    <t>20180918_Lumos_RSLC6_Reiter_Ammerer_MFPL_onbead_Tpk1_2_1.47710.47710.2</t>
  </si>
  <si>
    <t>20180918_Lumos_RSLC6_Reiter_Ammerer_MFPL_onbead_Tpk1_2_1.47716.47716.3</t>
  </si>
  <si>
    <t>20180918_Lumos_RSLC6_Reiter_Ammerer_MFPL_onbead_Tpk1_2_1.47738.47738.2</t>
  </si>
  <si>
    <t>12.9952:Thr-&gt;Asn (Thr-&gt;Asn substitution)</t>
  </si>
  <si>
    <t>20180918_Lumos_RSLC6_Reiter_Ammerer_MFPL_onbead_Tpk1_2_1.47762.47762.2</t>
  </si>
  <si>
    <t>20180918_Lumos_RSLC6_Reiter_Ammerer_MFPL_onbead_Tpk1_2_1.47765.47765.4</t>
  </si>
  <si>
    <t>20180918_Lumos_RSLC6_Reiter_Ammerer_MFPL_onbead_Tpk1_2_1.47770.47770.4</t>
  </si>
  <si>
    <t>20180918_Lumos_RSLC6_Reiter_Ammerer_MFPL_onbead_Tpk1_2_1.47775.47775.2</t>
  </si>
  <si>
    <t>20180918_Lumos_RSLC6_Reiter_Ammerer_MFPL_onbead_Tpk1_2_1.47802.47802.2</t>
  </si>
  <si>
    <t>20180918_Lumos_RSLC6_Reiter_Ammerer_MFPL_onbead_Tpk1_2_1.47805.47805.2</t>
  </si>
  <si>
    <t>20180918_Lumos_RSLC6_Reiter_Ammerer_MFPL_onbead_Tpk1_2_1.47814.47814.4</t>
  </si>
  <si>
    <t>20180918_Lumos_RSLC6_Reiter_Ammerer_MFPL_onbead_Tpk1_2_1.47820.47820.2</t>
  </si>
  <si>
    <t>20180918_Lumos_RSLC6_Reiter_Ammerer_MFPL_onbead_Tpk1_2_1.47823.47823.2</t>
  </si>
  <si>
    <t>20180918_Lumos_RSLC6_Reiter_Ammerer_MFPL_onbead_Tpk1_2_1.47873.47873.4</t>
  </si>
  <si>
    <t>20180918_Lumos_RSLC6_Reiter_Ammerer_MFPL_onbead_Tpk1_2_1.47885.47885.2</t>
  </si>
  <si>
    <t>20180918_Lumos_RSLC6_Reiter_Ammerer_MFPL_onbead_Tpk1_2_1.47896.47896.4</t>
  </si>
  <si>
    <t>20180918_Lumos_RSLC6_Reiter_Ammerer_MFPL_onbead_Tpk1_2_1.47922.47922.2</t>
  </si>
  <si>
    <t>20180918_Lumos_RSLC6_Reiter_Ammerer_MFPL_onbead_Tpk1_2_1.47937.47937.2</t>
  </si>
  <si>
    <t>20180918_Lumos_RSLC6_Reiter_Ammerer_MFPL_onbead_Tpk1_2_1.47940.47940.2</t>
  </si>
  <si>
    <t>20180918_Lumos_RSLC6_Reiter_Ammerer_MFPL_onbead_Tpk1_2_1.47941.47941.4</t>
  </si>
  <si>
    <t>20180918_Lumos_RSLC6_Reiter_Ammerer_MFPL_onbead_Tpk1_2_1.47942.47942.5</t>
  </si>
  <si>
    <t>20180918_Lumos_RSLC6_Reiter_Ammerer_MFPL_onbead_Tpk1_2_1.47957.47957.2</t>
  </si>
  <si>
    <t>20180918_Lumos_RSLC6_Reiter_Ammerer_MFPL_onbead_Tpk1_2_1.48000.48000.4</t>
  </si>
  <si>
    <t>20180918_Lumos_RSLC6_Reiter_Ammerer_MFPL_onbead_Tpk1_2_1.48011.48011.2</t>
  </si>
  <si>
    <t>5.0168:Label:13C(5) (13C(5) Silac label), 5.0105:Label:13C(4)15N(1) (13C4 15N1 label for SILAC)</t>
  </si>
  <si>
    <t>20180918_Lumos_RSLC6_Reiter_Ammerer_MFPL_onbead_Tpk1_2_1.48019.48019.2</t>
  </si>
  <si>
    <t>20180918_Lumos_RSLC6_Reiter_Ammerer_MFPL_onbead_Tpk1_2_1.48022.48022.2</t>
  </si>
  <si>
    <t>20180918_Lumos_RSLC6_Reiter_Ammerer_MFPL_onbead_Tpk1_2_1.48028.48028.4</t>
  </si>
  <si>
    <t>20180918_Lumos_RSLC6_Reiter_Ammerer_MFPL_onbead_Tpk1_2_1.48048.48048.4</t>
  </si>
  <si>
    <t>20180918_Lumos_RSLC6_Reiter_Ammerer_MFPL_onbead_Tpk1_2_1.48071.48071.4</t>
  </si>
  <si>
    <t>20180918_Lumos_RSLC6_Reiter_Ammerer_MFPL_onbead_Tpk1_2_1.48080.48080.2</t>
  </si>
  <si>
    <t>20180918_Lumos_RSLC6_Reiter_Ammerer_MFPL_onbead_Tpk1_2_1.48082.48082.2</t>
  </si>
  <si>
    <t>20180918_Lumos_RSLC6_Reiter_Ammerer_MFPL_onbead_Tpk1_2_1.48160.48160.4</t>
  </si>
  <si>
    <t>20180918_Lumos_RSLC6_Reiter_Ammerer_MFPL_onbead_Tpk1_2_1.48221.48221.2</t>
  </si>
  <si>
    <t>20180918_Lumos_RSLC6_Reiter_Ammerer_MFPL_onbead_Tpk1_2_1.48274.48274.4</t>
  </si>
  <si>
    <t>20180918_Lumos_RSLC6_Reiter_Ammerer_MFPL_onbead_Tpk1_2_1.48302.48302.4</t>
  </si>
  <si>
    <t>20180918_Lumos_RSLC6_Reiter_Ammerer_MFPL_onbead_Tpk1_2_1.48315.48315.2</t>
  </si>
  <si>
    <t>20180918_Lumos_RSLC6_Reiter_Ammerer_MFPL_onbead_Tpk1_2_1.48333.48333.4</t>
  </si>
  <si>
    <t>20180918_Lumos_RSLC6_Reiter_Ammerer_MFPL_onbead_Tpk1_2_1.48334.48334.4</t>
  </si>
  <si>
    <t>20180918_Lumos_RSLC6_Reiter_Ammerer_MFPL_onbead_Tpk1_2_1.48341.48341.3</t>
  </si>
  <si>
    <t>20180918_Lumos_RSLC6_Reiter_Ammerer_MFPL_onbead_Tpk1_2_1.48353.48353.2</t>
  </si>
  <si>
    <t>20180918_Lumos_RSLC6_Reiter_Ammerer_MFPL_onbead_Tpk1_2_1.48388.48388.2</t>
  </si>
  <si>
    <t>20180918_Lumos_RSLC6_Reiter_Ammerer_MFPL_onbead_Tpk1_2_1.48404.48404.2</t>
  </si>
  <si>
    <t>20180918_Lumos_RSLC6_Reiter_Ammerer_MFPL_onbead_Tpk1_2_1.48517.48517.2</t>
  </si>
  <si>
    <t>20180918_Lumos_RSLC6_Reiter_Ammerer_MFPL_onbead_Tpk1_2_1.48591.48591.4</t>
  </si>
  <si>
    <t>20180918_Lumos_RSLC6_Reiter_Ammerer_MFPL_onbead_Tpk1_2_1.48601.48601.2</t>
  </si>
  <si>
    <t>20180918_Lumos_RSLC6_Reiter_Ammerer_MFPL_onbead_Tpk1_2_1.48610.48610.2</t>
  </si>
  <si>
    <t>20180918_Lumos_RSLC6_Reiter_Ammerer_MFPL_onbead_Tpk1_2_1.48686.48686.4</t>
  </si>
  <si>
    <t>20180918_Lumos_RSLC6_Reiter_Ammerer_MFPL_onbead_Tpk1_2_1.48692.48692.4</t>
  </si>
  <si>
    <t>20180918_Lumos_RSLC6_Reiter_Ammerer_MFPL_onbead_Tpk1_2_1.48724.48724.4</t>
  </si>
  <si>
    <t>20180918_Lumos_RSLC6_Reiter_Ammerer_MFPL_onbead_Tpk1_2_1.48800.48800.4</t>
  </si>
  <si>
    <t>20180918_Lumos_RSLC6_Reiter_Ammerer_MFPL_onbead_Tpk1_2_1.48887.48887.2</t>
  </si>
  <si>
    <t>20180918_Lumos_RSLC6_Reiter_Ammerer_MFPL_onbead_Tpk1_2_1.48895.48895.4</t>
  </si>
  <si>
    <t>20180918_Lumos_RSLC6_Reiter_Ammerer_MFPL_onbead_Tpk1_2_1.48937.48937.2</t>
  </si>
  <si>
    <t>20180918_Lumos_RSLC6_Reiter_Ammerer_MFPL_onbead_Tpk1_2_1.48981.48981.2</t>
  </si>
  <si>
    <t>20180918_Lumos_RSLC6_Reiter_Ammerer_MFPL_onbead_Tpk1_2_1.49043.49043.5</t>
  </si>
  <si>
    <t>20180918_Lumos_RSLC6_Reiter_Ammerer_MFPL_onbead_Tpk1_2_1.49074.49074.2</t>
  </si>
  <si>
    <t>20180918_Lumos_RSLC6_Reiter_Ammerer_MFPL_onbead_Tpk1_2_1.49117.49117.3</t>
  </si>
  <si>
    <t>20180918_Lumos_RSLC6_Reiter_Ammerer_MFPL_onbead_Tpk1_2_1.49128.49128.2</t>
  </si>
  <si>
    <t>20180918_Lumos_RSLC6_Reiter_Ammerer_MFPL_onbead_Tpk1_2_1.49136.49136.4</t>
  </si>
  <si>
    <t>20180918_Lumos_RSLC6_Reiter_Ammerer_MFPL_onbead_Tpk1_2_1.49160.49160.2</t>
  </si>
  <si>
    <t>20180918_Lumos_RSLC6_Reiter_Ammerer_MFPL_onbead_Tpk1_2_1.49171.49171.4</t>
  </si>
  <si>
    <t>20180918_Lumos_RSLC6_Reiter_Ammerer_MFPL_onbead_Tpk1_2_1.49203.49203.2</t>
  </si>
  <si>
    <t>20180918_Lumos_RSLC6_Reiter_Ammerer_MFPL_onbead_Tpk1_2_1.49267.49267.2</t>
  </si>
  <si>
    <t>20180918_Lumos_RSLC6_Reiter_Ammerer_MFPL_onbead_Tpk1_2_1.49286.49286.2</t>
  </si>
  <si>
    <t>20180918_Lumos_RSLC6_Reiter_Ammerer_MFPL_onbead_Tpk1_2_1.49304.49304.2</t>
  </si>
  <si>
    <t>20180918_Lumos_RSLC6_Reiter_Ammerer_MFPL_onbead_Tpk1_2_1.49393.49393.3</t>
  </si>
  <si>
    <t>20180918_Lumos_RSLC6_Reiter_Ammerer_MFPL_onbead_Tpk1_2_1.49545.49545.2</t>
  </si>
  <si>
    <t>20180918_Lumos_RSLC6_Reiter_Ammerer_MFPL_onbead_Tpk1_2_1.49553.49553.4</t>
  </si>
  <si>
    <t>20180918_Lumos_RSLC6_Reiter_Ammerer_MFPL_onbead_Tpk1_2_1.49565.49565.3</t>
  </si>
  <si>
    <t>20180918_Lumos_RSLC6_Reiter_Ammerer_MFPL_onbead_Tpk1_2_1.49585.49585.4</t>
  </si>
  <si>
    <t>20180918_Lumos_RSLC6_Reiter_Ammerer_MFPL_onbead_Tpk1_2_1.49773.49773.2</t>
  </si>
  <si>
    <t>20180918_Lumos_RSLC6_Reiter_Ammerer_MFPL_onbead_Tpk1_2_1.49974.49974.2</t>
  </si>
  <si>
    <t>20180918_Lumos_RSLC6_Reiter_Ammerer_MFPL_onbead_Tpk1_2_1.50124.50124.2</t>
  </si>
  <si>
    <t>20180918_Lumos_RSLC6_Reiter_Ammerer_MFPL_onbead_Tpk1_2_1.50135.50135.2</t>
  </si>
  <si>
    <t>20180918_Lumos_RSLC6_Reiter_Ammerer_MFPL_onbead_Tpk1_2_1.50186.50186.2</t>
  </si>
  <si>
    <t>20180918_Lumos_RSLC6_Reiter_Ammerer_MFPL_onbead_Tpk1_2_1.50207.50207.3</t>
  </si>
  <si>
    <t>20180918_Lumos_RSLC6_Reiter_Ammerer_MFPL_onbead_Tpk1_2_1.50311.50311.3</t>
  </si>
  <si>
    <t>20180918_Lumos_RSLC6_Reiter_Ammerer_MFPL_onbead_Tpk1_2_1.50314.50314.2</t>
  </si>
  <si>
    <t>20180918_Lumos_RSLC6_Reiter_Ammerer_MFPL_onbead_Tpk1_2_1.50325.50325.2</t>
  </si>
  <si>
    <t>20180918_Lumos_RSLC6_Reiter_Ammerer_MFPL_onbead_Tpk1_2_1.50340.50340.2</t>
  </si>
  <si>
    <t>20180918_Lumos_RSLC6_Reiter_Ammerer_MFPL_onbead_Tpk1_2_1.50406.50406.2</t>
  </si>
  <si>
    <t>20180918_Lumos_RSLC6_Reiter_Ammerer_MFPL_onbead_Tpk1_2_1.50443.50443.2</t>
  </si>
  <si>
    <t>20180918_Lumos_RSLC6_Reiter_Ammerer_MFPL_onbead_Tpk1_2_1.50455.50455.4</t>
  </si>
  <si>
    <t>20180918_Lumos_RSLC6_Reiter_Ammerer_MFPL_onbead_Tpk1_2_1.50520.50520.2</t>
  </si>
  <si>
    <t>20180918_Lumos_RSLC6_Reiter_Ammerer_MFPL_onbead_Tpk1_2_1.50617.50617.2</t>
  </si>
  <si>
    <t>20180918_Lumos_RSLC6_Reiter_Ammerer_MFPL_onbead_Tpk1_2_1.50675.50675.2</t>
  </si>
  <si>
    <t>20180918_Lumos_RSLC6_Reiter_Ammerer_MFPL_onbead_Tpk1_2_1.50866.50866.3</t>
  </si>
  <si>
    <t>20180918_Lumos_RSLC6_Reiter_Ammerer_MFPL_onbead_Tpk1_2_1.51183.51183.2</t>
  </si>
  <si>
    <t>20180918_Lumos_RSLC6_Reiter_Ammerer_MFPL_onbead_Tpk1_2_1.51921.51921.3</t>
  </si>
  <si>
    <t>20180918_Lumos_RSLC6_Reiter_Ammerer_MFPL_onbead_Tpk1_2_1.51993.51993.3</t>
  </si>
  <si>
    <t>20180918_Lumos_RSLC6_Reiter_Ammerer_MFPL_onbead_Tpk1_2_1.52097.52097.4</t>
  </si>
  <si>
    <t>20180918_Lumos_RSLC6_Reiter_Ammerer_MFPL_onbead_Tpk1_2_1.52133.52133.4</t>
  </si>
  <si>
    <t>20180918_Lumos_RSLC6_Reiter_Ammerer_MFPL_onbead_Tpk1_2_1.52148.52148.2</t>
  </si>
  <si>
    <t>20180918_Lumos_RSLC6_Reiter_Ammerer_MFPL_onbead_Tpk1_2_1.52320.52320.4</t>
  </si>
  <si>
    <t>20180918_Lumos_RSLC6_Reiter_Ammerer_MFPL_onbead_Tpk1_2_1.52820.52820.2</t>
  </si>
  <si>
    <t>20180918_Lumos_RSLC6_Reiter_Ammerer_MFPL_onbead_Tpk1_2_1.52884.52884.2</t>
  </si>
  <si>
    <t>20180918_Lumos_RSLC6_Reiter_Ammerer_MFPL_onbead_Tpk1_2_1.52893.52893.4</t>
  </si>
  <si>
    <t>20180918_Lumos_RSLC6_Reiter_Ammerer_MFPL_onbead_Tpk1_2_1.53063.53063.4</t>
  </si>
  <si>
    <t>20180918_Lumos_RSLC6_Reiter_Ammerer_MFPL_onbead_Tpk1_2_1.53080.53080.4</t>
  </si>
  <si>
    <t>20180918_Lumos_RSLC6_Reiter_Ammerer_MFPL_onbead_Tpk1_2_2.03645.03645.3</t>
  </si>
  <si>
    <t>20180918_Lumos_RSLC6_Reiter_Ammerer_MFPL_onbead_Tpk1_2_2.03665.03665.4</t>
  </si>
  <si>
    <t>20180918_Lumos_RSLC6_Reiter_Ammerer_MFPL_onbead_Tpk1_2_2.03667.03667.2</t>
  </si>
  <si>
    <t>20180918_Lumos_RSLC6_Reiter_Ammerer_MFPL_onbead_Tpk1_2_2.03675.03675.3</t>
  </si>
  <si>
    <t>20180918_Lumos_RSLC6_Reiter_Ammerer_MFPL_onbead_Tpk1_2_2.03678.03678.2</t>
  </si>
  <si>
    <t>20180918_Lumos_RSLC6_Reiter_Ammerer_MFPL_onbead_Tpk1_2_2.03820.03820.3</t>
  </si>
  <si>
    <t>20180918_Lumos_RSLC6_Reiter_Ammerer_MFPL_onbead_Tpk1_2_2.03839.03839.2</t>
  </si>
  <si>
    <t>20180918_Lumos_RSLC6_Reiter_Ammerer_MFPL_onbead_Tpk1_2_2.03941.03941.2</t>
  </si>
  <si>
    <t>20180918_Lumos_RSLC6_Reiter_Ammerer_MFPL_onbead_Tpk1_2_2.04008.04008.3</t>
  </si>
  <si>
    <t>20180918_Lumos_RSLC6_Reiter_Ammerer_MFPL_onbead_Tpk1_2_2.04013.04013.3</t>
  </si>
  <si>
    <t>20180918_Lumos_RSLC6_Reiter_Ammerer_MFPL_onbead_Tpk1_2_2.04020.04020.2</t>
  </si>
  <si>
    <t>20180918_Lumos_RSLC6_Reiter_Ammerer_MFPL_onbead_Tpk1_2_2.04042.04042.2</t>
  </si>
  <si>
    <t>20180918_Lumos_RSLC6_Reiter_Ammerer_MFPL_onbead_Tpk1_2_2.04044.04044.2</t>
  </si>
  <si>
    <t>20180918_Lumos_RSLC6_Reiter_Ammerer_MFPL_onbead_Tpk1_2_2.04046.04046.3</t>
  </si>
  <si>
    <t>20180918_Lumos_RSLC6_Reiter_Ammerer_MFPL_onbead_Tpk1_2_2.04052.04052.3</t>
  </si>
  <si>
    <t>20180918_Lumos_RSLC6_Reiter_Ammerer_MFPL_onbead_Tpk1_2_2.04054.04054.2</t>
  </si>
  <si>
    <t>20180918_Lumos_RSLC6_Reiter_Ammerer_MFPL_onbead_Tpk1_2_2.04104.04104.3</t>
  </si>
  <si>
    <t>20180918_Lumos_RSLC6_Reiter_Ammerer_MFPL_onbead_Tpk1_2_2.04139.04139.4</t>
  </si>
  <si>
    <t>20180918_Lumos_RSLC6_Reiter_Ammerer_MFPL_onbead_Tpk1_2_2.04165.04165.3</t>
  </si>
  <si>
    <t>20180918_Lumos_RSLC6_Reiter_Ammerer_MFPL_onbead_Tpk1_2_2.04181.04181.2</t>
  </si>
  <si>
    <t>20180918_Lumos_RSLC6_Reiter_Ammerer_MFPL_onbead_Tpk1_2_2.04237.04237.2</t>
  </si>
  <si>
    <t>20180918_Lumos_RSLC6_Reiter_Ammerer_MFPL_onbead_Tpk1_2_2.04326.04326.3</t>
  </si>
  <si>
    <t>20180918_Lumos_RSLC6_Reiter_Ammerer_MFPL_onbead_Tpk1_2_2.04336.04336.2</t>
  </si>
  <si>
    <t>20180918_Lumos_RSLC6_Reiter_Ammerer_MFPL_onbead_Tpk1_2_2.04390.04390.3</t>
  </si>
  <si>
    <t>20180918_Lumos_RSLC6_Reiter_Ammerer_MFPL_onbead_Tpk1_2_2.04447.04447.3</t>
  </si>
  <si>
    <t>20180918_Lumos_RSLC6_Reiter_Ammerer_MFPL_onbead_Tpk1_2_2.04482.04482.3</t>
  </si>
  <si>
    <t>20180918_Lumos_RSLC6_Reiter_Ammerer_MFPL_onbead_Tpk1_2_2.04493.04493.2</t>
  </si>
  <si>
    <t>20180918_Lumos_RSLC6_Reiter_Ammerer_MFPL_onbead_Tpk1_2_2.04525.04525.3</t>
  </si>
  <si>
    <t>20180918_Lumos_RSLC6_Reiter_Ammerer_MFPL_onbead_Tpk1_2_2.04540.04540.2</t>
  </si>
  <si>
    <t>20180918_Lumos_RSLC6_Reiter_Ammerer_MFPL_onbead_Tpk1_2_2.04603.04603.3</t>
  </si>
  <si>
    <t>20180918_Lumos_RSLC6_Reiter_Ammerer_MFPL_onbead_Tpk1_2_2.04609.04609.2</t>
  </si>
  <si>
    <t>20180918_Lumos_RSLC6_Reiter_Ammerer_MFPL_onbead_Tpk1_2_2.04630.04630.3</t>
  </si>
  <si>
    <t>20180918_Lumos_RSLC6_Reiter_Ammerer_MFPL_onbead_Tpk1_2_2.04706.04706.2</t>
  </si>
  <si>
    <t>20180918_Lumos_RSLC6_Reiter_Ammerer_MFPL_onbead_Tpk1_2_2.04713.04713.3</t>
  </si>
  <si>
    <t>20180918_Lumos_RSLC6_Reiter_Ammerer_MFPL_onbead_Tpk1_2_2.04718.04718.3</t>
  </si>
  <si>
    <t>20180918_Lumos_RSLC6_Reiter_Ammerer_MFPL_onbead_Tpk1_2_2.04749.04749.3</t>
  </si>
  <si>
    <t>20180918_Lumos_RSLC6_Reiter_Ammerer_MFPL_onbead_Tpk1_2_2.04910.04910.3</t>
  </si>
  <si>
    <t>20180918_Lumos_RSLC6_Reiter_Ammerer_MFPL_onbead_Tpk1_2_2.04937.04937.3</t>
  </si>
  <si>
    <t>20180918_Lumos_RSLC6_Reiter_Ammerer_MFPL_onbead_Tpk1_2_2.05107.05107.3</t>
  </si>
  <si>
    <t>20180918_Lumos_RSLC6_Reiter_Ammerer_MFPL_onbead_Tpk1_2_2.05239.05239.3</t>
  </si>
  <si>
    <t>20180918_Lumos_RSLC6_Reiter_Ammerer_MFPL_onbead_Tpk1_2_2.05285.05285.2</t>
  </si>
  <si>
    <t>20180918_Lumos_RSLC6_Reiter_Ammerer_MFPL_onbead_Tpk1_2_2.05366.05366.3</t>
  </si>
  <si>
    <t>20180918_Lumos_RSLC6_Reiter_Ammerer_MFPL_onbead_Tpk1_2_2.05484.05484.3</t>
  </si>
  <si>
    <t>20180918_Lumos_RSLC6_Reiter_Ammerer_MFPL_onbead_Tpk1_2_2.05985.05985.2</t>
  </si>
  <si>
    <t>20180918_Lumos_RSLC6_Reiter_Ammerer_MFPL_onbead_Tpk1_2_2.06598.06598.3</t>
  </si>
  <si>
    <t>20180918_Lumos_RSLC6_Reiter_Ammerer_MFPL_onbead_Tpk1_2_2.06624.06624.3</t>
  </si>
  <si>
    <t>20180918_Lumos_RSLC6_Reiter_Ammerer_MFPL_onbead_Tpk1_2_2.06891.06891.3</t>
  </si>
  <si>
    <t>20180918_Lumos_RSLC6_Reiter_Ammerer_MFPL_onbead_Tpk1_2_2.07028.07028.3</t>
  </si>
  <si>
    <t>20180918_Lumos_RSLC6_Reiter_Ammerer_MFPL_onbead_Tpk1_2_2.07131.07131.3</t>
  </si>
  <si>
    <t>20180918_Lumos_RSLC6_Reiter_Ammerer_MFPL_onbead_Tpk1_2_2.07196.07196.3</t>
  </si>
  <si>
    <t>20180918_Lumos_RSLC6_Reiter_Ammerer_MFPL_onbead_Tpk1_2_2.07213.07213.2</t>
  </si>
  <si>
    <t>20180918_Lumos_RSLC6_Reiter_Ammerer_MFPL_onbead_Tpk1_2_2.07385.07385.2</t>
  </si>
  <si>
    <t>20180918_Lumos_RSLC6_Reiter_Ammerer_MFPL_onbead_Tpk1_2_2.08637.08637.3</t>
  </si>
  <si>
    <t>20180918_Lumos_RSLC6_Reiter_Ammerer_MFPL_onbead_Tpk1_2_2.10279.10279.2</t>
  </si>
  <si>
    <t>20180918_Lumos_RSLC6_Reiter_Ammerer_MFPL_onbead_Tpk1_2_2.11550.11550.2</t>
  </si>
  <si>
    <t>20180918_Lumos_RSLC6_Reiter_Ammerer_MFPL_onbead_Tpk1_2_2.11729.11729.2</t>
  </si>
  <si>
    <t>20180918_Lumos_RSLC6_Reiter_Ammerer_MFPL_onbead_Tpk1_2_2.11909.11909.3</t>
  </si>
  <si>
    <t>20180918_Lumos_RSLC6_Reiter_Ammerer_MFPL_onbead_Tpk1_2_2.11918.11918.2</t>
  </si>
  <si>
    <t>20180918_Lumos_RSLC6_Reiter_Ammerer_MFPL_onbead_Tpk1_2_2.11977.11977.2</t>
  </si>
  <si>
    <t>20180918_Lumos_RSLC6_Reiter_Ammerer_MFPL_onbead_Tpk1_2_2.12006.12006.2</t>
  </si>
  <si>
    <t>20180918_Lumos_RSLC6_Reiter_Ammerer_MFPL_onbead_Tpk1_2_2.12102.12102.3</t>
  </si>
  <si>
    <t>20180918_Lumos_RSLC6_Reiter_Ammerer_MFPL_onbead_Tpk1_2_2.12104.12104.2</t>
  </si>
  <si>
    <t>20180918_Lumos_RSLC6_Reiter_Ammerer_MFPL_onbead_Tpk1_2_2.12198.12198.2</t>
  </si>
  <si>
    <t>20180918_Lumos_RSLC6_Reiter_Ammerer_MFPL_onbead_Tpk1_2_2.12280.12280.3</t>
  </si>
  <si>
    <t>20180918_Lumos_RSLC6_Reiter_Ammerer_MFPL_onbead_Tpk1_2_2.12287.12287.4</t>
  </si>
  <si>
    <t>20180918_Lumos_RSLC6_Reiter_Ammerer_MFPL_onbead_Tpk1_2_2.12293.12293.3</t>
  </si>
  <si>
    <t>20180918_Lumos_RSLC6_Reiter_Ammerer_MFPL_onbead_Tpk1_2_2.12299.12299.5</t>
  </si>
  <si>
    <t>20180918_Lumos_RSLC6_Reiter_Ammerer_MFPL_onbead_Tpk1_2_2.12317.12317.3</t>
  </si>
  <si>
    <t>20180918_Lumos_RSLC6_Reiter_Ammerer_MFPL_onbead_Tpk1_2_2.12322.12322.3</t>
  </si>
  <si>
    <t>20180918_Lumos_RSLC6_Reiter_Ammerer_MFPL_onbead_Tpk1_2_2.12356.12356.2</t>
  </si>
  <si>
    <t>20180918_Lumos_RSLC6_Reiter_Ammerer_MFPL_onbead_Tpk1_2_2.12370.12370.3</t>
  </si>
  <si>
    <t>20180918_Lumos_RSLC6_Reiter_Ammerer_MFPL_onbead_Tpk1_2_2.12487.12487.3</t>
  </si>
  <si>
    <t>20180918_Lumos_RSLC6_Reiter_Ammerer_MFPL_onbead_Tpk1_2_2.12514.12514.5</t>
  </si>
  <si>
    <t>20180918_Lumos_RSLC6_Reiter_Ammerer_MFPL_onbead_Tpk1_2_2.12523.12523.4</t>
  </si>
  <si>
    <t>20180918_Lumos_RSLC6_Reiter_Ammerer_MFPL_onbead_Tpk1_2_2.12548.12548.3</t>
  </si>
  <si>
    <t>20180918_Lumos_RSLC6_Reiter_Ammerer_MFPL_onbead_Tpk1_2_2.12553.12553.2</t>
  </si>
  <si>
    <t>20180918_Lumos_RSLC6_Reiter_Ammerer_MFPL_onbead_Tpk1_2_2.12917.12917.4</t>
  </si>
  <si>
    <t>20180918_Lumos_RSLC6_Reiter_Ammerer_MFPL_onbead_Tpk1_2_2.12921.12921.3</t>
  </si>
  <si>
    <t>20180918_Lumos_RSLC6_Reiter_Ammerer_MFPL_onbead_Tpk1_2_2.12936.12936.3</t>
  </si>
  <si>
    <t>20180918_Lumos_RSLC6_Reiter_Ammerer_MFPL_onbead_Tpk1_2_2.12956.12956.2</t>
  </si>
  <si>
    <t>20180918_Lumos_RSLC6_Reiter_Ammerer_MFPL_onbead_Tpk1_2_2.12980.12980.5</t>
  </si>
  <si>
    <t>20180918_Lumos_RSLC6_Reiter_Ammerer_MFPL_onbead_Tpk1_2_2.13005.13005.2</t>
  </si>
  <si>
    <t>20180918_Lumos_RSLC6_Reiter_Ammerer_MFPL_onbead_Tpk1_2_2.13019.13019.4</t>
  </si>
  <si>
    <t>20180918_Lumos_RSLC6_Reiter_Ammerer_MFPL_onbead_Tpk1_2_2.13025.13025.4</t>
  </si>
  <si>
    <t>20180918_Lumos_RSLC6_Reiter_Ammerer_MFPL_onbead_Tpk1_2_2.13105.13105.2</t>
  </si>
  <si>
    <t>20180918_Lumos_RSLC6_Reiter_Ammerer_MFPL_onbead_Tpk1_2_2.13110.13110.4</t>
  </si>
  <si>
    <t>20180918_Lumos_RSLC6_Reiter_Ammerer_MFPL_onbead_Tpk1_2_2.13117.13117.4</t>
  </si>
  <si>
    <t>20180918_Lumos_RSLC6_Reiter_Ammerer_MFPL_onbead_Tpk1_2_2.13221.13221.3</t>
  </si>
  <si>
    <t>20180918_Lumos_RSLC6_Reiter_Ammerer_MFPL_onbead_Tpk1_2_2.13256.13256.2</t>
  </si>
  <si>
    <t>20180918_Lumos_RSLC6_Reiter_Ammerer_MFPL_onbead_Tpk1_2_2.13283.13283.4</t>
  </si>
  <si>
    <t>20180918_Lumos_RSLC6_Reiter_Ammerer_MFPL_onbead_Tpk1_2_2.13308.13308.2</t>
  </si>
  <si>
    <t>-0.9840:Asp-&gt;Asn (Asp-&gt;Asn substitution), -0.9840:Glu-&gt;Gln (Glu-&gt;Gln substitution), -0.9790:Glu-&gt;pyro-Glu+Methyl:2H(2)13C(1) (Pyro-Glu from E + Methylation Medium), -0.9840:Amidated (Amidation)</t>
  </si>
  <si>
    <t>20180918_Lumos_RSLC6_Reiter_Ammerer_MFPL_onbead_Tpk1_2_2.13423.13423.4</t>
  </si>
  <si>
    <t>20180918_Lumos_RSLC6_Reiter_Ammerer_MFPL_onbead_Tpk1_2_2.13559.13559.4</t>
  </si>
  <si>
    <t>20180918_Lumos_RSLC6_Reiter_Ammerer_MFPL_onbead_Tpk1_2_2.13564.13564.4</t>
  </si>
  <si>
    <t>20180918_Lumos_RSLC6_Reiter_Ammerer_MFPL_onbead_Tpk1_2_2.13595.13595.2</t>
  </si>
  <si>
    <t>20180918_Lumos_RSLC6_Reiter_Ammerer_MFPL_onbead_Tpk1_2_2.13669.13669.4</t>
  </si>
  <si>
    <t>20180918_Lumos_RSLC6_Reiter_Ammerer_MFPL_onbead_Tpk1_2_2.13699.13699.4</t>
  </si>
  <si>
    <t>20180918_Lumos_RSLC6_Reiter_Ammerer_MFPL_onbead_Tpk1_2_2.13787.13787.4</t>
  </si>
  <si>
    <t>20180918_Lumos_RSLC6_Reiter_Ammerer_MFPL_onbead_Tpk1_2_2.13805.13805.4</t>
  </si>
  <si>
    <t>20180918_Lumos_RSLC6_Reiter_Ammerer_MFPL_onbead_Tpk1_2_2.13854.13854.2</t>
  </si>
  <si>
    <t>20180918_Lumos_RSLC6_Reiter_Ammerer_MFPL_onbead_Tpk1_2_2.13890.13890.4</t>
  </si>
  <si>
    <t>20180918_Lumos_RSLC6_Reiter_Ammerer_MFPL_onbead_Tpk1_2_2.13916.13916.4</t>
  </si>
  <si>
    <t>20180918_Lumos_RSLC6_Reiter_Ammerer_MFPL_onbead_Tpk1_2_2.13946.13946.2</t>
  </si>
  <si>
    <t>20180918_Lumos_RSLC6_Reiter_Ammerer_MFPL_onbead_Tpk1_2_2.14241.14241.3</t>
  </si>
  <si>
    <t>20180918_Lumos_RSLC6_Reiter_Ammerer_MFPL_onbead_Tpk1_2_2.14254.14254.2</t>
  </si>
  <si>
    <t>324.1056:Hex(2) (Lactosylation)</t>
  </si>
  <si>
    <t>20180918_Lumos_RSLC6_Reiter_Ammerer_MFPL_onbead_Tpk1_2_2.14331.14331.2</t>
  </si>
  <si>
    <t>20180918_Lumos_RSLC6_Reiter_Ammerer_MFPL_onbead_Tpk1_2_2.14362.14362.2</t>
  </si>
  <si>
    <t>20180918_Lumos_RSLC6_Reiter_Ammerer_MFPL_onbead_Tpk1_2_2.14461.14461.2</t>
  </si>
  <si>
    <t>20180918_Lumos_RSLC6_Reiter_Ammerer_MFPL_onbead_Tpk1_2_2.14515.14515.2</t>
  </si>
  <si>
    <t>20180918_Lumos_RSLC6_Reiter_Ammerer_MFPL_onbead_Tpk1_2_2.14547.14547.2</t>
  </si>
  <si>
    <t>20180918_Lumos_RSLC6_Reiter_Ammerer_MFPL_onbead_Tpk1_2_2.14582.14582.2</t>
  </si>
  <si>
    <t>20180918_Lumos_RSLC6_Reiter_Ammerer_MFPL_onbead_Tpk1_2_2.14744.14744.2</t>
  </si>
  <si>
    <t>20180918_Lumos_RSLC6_Reiter_Ammerer_MFPL_onbead_Tpk1_2_2.14760.14760.2</t>
  </si>
  <si>
    <t>20180918_Lumos_RSLC6_Reiter_Ammerer_MFPL_onbead_Tpk1_2_2.14776.14776.2</t>
  </si>
  <si>
    <t>20180918_Lumos_RSLC6_Reiter_Ammerer_MFPL_onbead_Tpk1_2_2.14778.14778.2</t>
  </si>
  <si>
    <t>57.0215:Carbamidomethyl (Iodoacetamide derivative), 57.0215:Ala-&gt;Gln (Ala-&gt;Gln substitution), 57.0215:Gly-&gt;Asn (Gly-&gt;Asn substitution), 57.0327:Val-&gt;Arg (Val-&gt;Arg substitution), 57.0215:Gly (Addition of Glycine)</t>
  </si>
  <si>
    <t>20180918_Lumos_RSLC6_Reiter_Ammerer_MFPL_onbead_Tpk1_2_2.14782.14782.3</t>
  </si>
  <si>
    <t>20180918_Lumos_RSLC6_Reiter_Ammerer_MFPL_onbead_Tpk1_2_2.14809.14809.2</t>
  </si>
  <si>
    <t>20180918_Lumos_RSLC6_Reiter_Ammerer_MFPL_onbead_Tpk1_2_2.14812.14812.3</t>
  </si>
  <si>
    <t>20180918_Lumos_RSLC6_Reiter_Ammerer_MFPL_onbead_Tpk1_2_2.14825.14825.2</t>
  </si>
  <si>
    <t>20180918_Lumos_RSLC6_Reiter_Ammerer_MFPL_onbead_Tpk1_2_2.14854.14854.3</t>
  </si>
  <si>
    <t>20180918_Lumos_RSLC6_Reiter_Ammerer_MFPL_onbead_Tpk1_2_2.14856.14856.2</t>
  </si>
  <si>
    <t>20180918_Lumos_RSLC6_Reiter_Ammerer_MFPL_onbead_Tpk1_2_2.14883.14883.3</t>
  </si>
  <si>
    <t>20180918_Lumos_RSLC6_Reiter_Ammerer_MFPL_onbead_Tpk1_2_2.14970.14970.2</t>
  </si>
  <si>
    <t>20180918_Lumos_RSLC6_Reiter_Ammerer_MFPL_onbead_Tpk1_2_2.14991.14991.2</t>
  </si>
  <si>
    <t>20180918_Lumos_RSLC6_Reiter_Ammerer_MFPL_onbead_Tpk1_2_2.14993.14993.2</t>
  </si>
  <si>
    <t>20180918_Lumos_RSLC6_Reiter_Ammerer_MFPL_onbead_Tpk1_2_2.15004.15004.3</t>
  </si>
  <si>
    <t>20180918_Lumos_RSLC6_Reiter_Ammerer_MFPL_onbead_Tpk1_2_2.15027.15027.2</t>
  </si>
  <si>
    <t>20180918_Lumos_RSLC6_Reiter_Ammerer_MFPL_onbead_Tpk1_2_2.15176.15176.2</t>
  </si>
  <si>
    <t>20180918_Lumos_RSLC6_Reiter_Ammerer_MFPL_onbead_Tpk1_2_2.15204.15204.2</t>
  </si>
  <si>
    <t>20180918_Lumos_RSLC6_Reiter_Ammerer_MFPL_onbead_Tpk1_2_2.15210.15210.3</t>
  </si>
  <si>
    <t>20180918_Lumos_RSLC6_Reiter_Ammerer_MFPL_onbead_Tpk1_2_2.15226.15226.3</t>
  </si>
  <si>
    <t>20180918_Lumos_RSLC6_Reiter_Ammerer_MFPL_onbead_Tpk1_2_2.15239.15239.2</t>
  </si>
  <si>
    <t>20180918_Lumos_RSLC6_Reiter_Ammerer_MFPL_onbead_Tpk1_2_2.15243.15243.2</t>
  </si>
  <si>
    <t>20180918_Lumos_RSLC6_Reiter_Ammerer_MFPL_onbead_Tpk1_2_2.15392.15392.2</t>
  </si>
  <si>
    <t>20180918_Lumos_RSLC6_Reiter_Ammerer_MFPL_onbead_Tpk1_2_2.15458.15458.2</t>
  </si>
  <si>
    <t>20180918_Lumos_RSLC6_Reiter_Ammerer_MFPL_onbead_Tpk1_2_2.15463.15463.2</t>
  </si>
  <si>
    <t>20180918_Lumos_RSLC6_Reiter_Ammerer_MFPL_onbead_Tpk1_2_2.15525.15525.3</t>
  </si>
  <si>
    <t>20180918_Lumos_RSLC6_Reiter_Ammerer_MFPL_onbead_Tpk1_2_2.15635.15635.2</t>
  </si>
  <si>
    <t>20180918_Lumos_RSLC6_Reiter_Ammerer_MFPL_onbead_Tpk1_2_2.15659.15659.2</t>
  </si>
  <si>
    <t>20180918_Lumos_RSLC6_Reiter_Ammerer_MFPL_onbead_Tpk1_2_2.15667.15667.2</t>
  </si>
  <si>
    <t>20180918_Lumos_RSLC6_Reiter_Ammerer_MFPL_onbead_Tpk1_2_2.15669.15669.2</t>
  </si>
  <si>
    <t>20180918_Lumos_RSLC6_Reiter_Ammerer_MFPL_onbead_Tpk1_2_2.15680.15680.2</t>
  </si>
  <si>
    <t>20180918_Lumos_RSLC6_Reiter_Ammerer_MFPL_onbead_Tpk1_2_2.15712.15712.2</t>
  </si>
  <si>
    <t>20180918_Lumos_RSLC6_Reiter_Ammerer_MFPL_onbead_Tpk1_2_2.15726.15726.2</t>
  </si>
  <si>
    <t>20180918_Lumos_RSLC6_Reiter_Ammerer_MFPL_onbead_Tpk1_2_2.15727.15727.3</t>
  </si>
  <si>
    <t>20180918_Lumos_RSLC6_Reiter_Ammerer_MFPL_onbead_Tpk1_2_2.15734.15734.2</t>
  </si>
  <si>
    <t>20180918_Lumos_RSLC6_Reiter_Ammerer_MFPL_onbead_Tpk1_2_2.15737.15737.3</t>
  </si>
  <si>
    <t>20180918_Lumos_RSLC6_Reiter_Ammerer_MFPL_onbead_Tpk1_2_2.15748.15748.2</t>
  </si>
  <si>
    <t>20180918_Lumos_RSLC6_Reiter_Ammerer_MFPL_onbead_Tpk1_2_2.15788.15788.2</t>
  </si>
  <si>
    <t>20180918_Lumos_RSLC6_Reiter_Ammerer_MFPL_onbead_Tpk1_2_2.15792.15792.2</t>
  </si>
  <si>
    <t>20180918_Lumos_RSLC6_Reiter_Ammerer_MFPL_onbead_Tpk1_2_2.15799.15799.2</t>
  </si>
  <si>
    <t>20180918_Lumos_RSLC6_Reiter_Ammerer_MFPL_onbead_Tpk1_2_2.15872.15872.2</t>
  </si>
  <si>
    <t>20180918_Lumos_RSLC6_Reiter_Ammerer_MFPL_onbead_Tpk1_2_2.15937.15937.2</t>
  </si>
  <si>
    <t>20180918_Lumos_RSLC6_Reiter_Ammerer_MFPL_onbead_Tpk1_2_2.15943.15943.2</t>
  </si>
  <si>
    <t>20180918_Lumos_RSLC6_Reiter_Ammerer_MFPL_onbead_Tpk1_2_2.16020.16020.2</t>
  </si>
  <si>
    <t>20180918_Lumos_RSLC6_Reiter_Ammerer_MFPL_onbead_Tpk1_2_2.16146.16146.2</t>
  </si>
  <si>
    <t>20180918_Lumos_RSLC6_Reiter_Ammerer_MFPL_onbead_Tpk1_2_2.16152.16152.2</t>
  </si>
  <si>
    <t>20180918_Lumos_RSLC6_Reiter_Ammerer_MFPL_onbead_Tpk1_2_2.16158.16158.3</t>
  </si>
  <si>
    <t>20180918_Lumos_RSLC6_Reiter_Ammerer_MFPL_onbead_Tpk1_2_2.16176.16176.2</t>
  </si>
  <si>
    <t>20180918_Lumos_RSLC6_Reiter_Ammerer_MFPL_onbead_Tpk1_2_2.16186.16186.2</t>
  </si>
  <si>
    <t>20180918_Lumos_RSLC6_Reiter_Ammerer_MFPL_onbead_Tpk1_2_2.16200.16200.3</t>
  </si>
  <si>
    <t>20180918_Lumos_RSLC6_Reiter_Ammerer_MFPL_onbead_Tpk1_2_2.16323.16323.2</t>
  </si>
  <si>
    <t>20180918_Lumos_RSLC6_Reiter_Ammerer_MFPL_onbead_Tpk1_2_2.16360.16360.2</t>
  </si>
  <si>
    <t>20180918_Lumos_RSLC6_Reiter_Ammerer_MFPL_onbead_Tpk1_2_2.16391.16391.2</t>
  </si>
  <si>
    <t>20180918_Lumos_RSLC6_Reiter_Ammerer_MFPL_onbead_Tpk1_2_2.16403.16403.2</t>
  </si>
  <si>
    <t>20180918_Lumos_RSLC6_Reiter_Ammerer_MFPL_onbead_Tpk1_2_2.16418.16418.2</t>
  </si>
  <si>
    <t>20180918_Lumos_RSLC6_Reiter_Ammerer_MFPL_onbead_Tpk1_2_2.16459.16459.2</t>
  </si>
  <si>
    <t>20180918_Lumos_RSLC6_Reiter_Ammerer_MFPL_onbead_Tpk1_2_2.16487.16487.2</t>
  </si>
  <si>
    <t>20180918_Lumos_RSLC6_Reiter_Ammerer_MFPL_onbead_Tpk1_2_2.16570.16570.2</t>
  </si>
  <si>
    <t>20180918_Lumos_RSLC6_Reiter_Ammerer_MFPL_onbead_Tpk1_2_2.16615.16615.2</t>
  </si>
  <si>
    <t>20180918_Lumos_RSLC6_Reiter_Ammerer_MFPL_onbead_Tpk1_2_2.16655.16655.3</t>
  </si>
  <si>
    <t>20180918_Lumos_RSLC6_Reiter_Ammerer_MFPL_onbead_Tpk1_2_2.16790.16790.2</t>
  </si>
  <si>
    <t>20180918_Lumos_RSLC6_Reiter_Ammerer_MFPL_onbead_Tpk1_2_2.16806.16806.2</t>
  </si>
  <si>
    <t>20180918_Lumos_RSLC6_Reiter_Ammerer_MFPL_onbead_Tpk1_2_2.16821.16821.2</t>
  </si>
  <si>
    <t>20180918_Lumos_RSLC6_Reiter_Ammerer_MFPL_onbead_Tpk1_2_2.16847.16847.3</t>
  </si>
  <si>
    <t>20180918_Lumos_RSLC6_Reiter_Ammerer_MFPL_onbead_Tpk1_2_2.17048.17048.2</t>
  </si>
  <si>
    <t>20180918_Lumos_RSLC6_Reiter_Ammerer_MFPL_onbead_Tpk1_2_2.17097.17097.2</t>
  </si>
  <si>
    <t>20180918_Lumos_RSLC6_Reiter_Ammerer_MFPL_onbead_Tpk1_2_2.17323.17323.2</t>
  </si>
  <si>
    <t>20180918_Lumos_RSLC6_Reiter_Ammerer_MFPL_onbead_Tpk1_2_2.17553.17553.2</t>
  </si>
  <si>
    <t>20180918_Lumos_RSLC6_Reiter_Ammerer_MFPL_onbead_Tpk1_2_2.17783.17783.2</t>
  </si>
  <si>
    <t>20180918_Lumos_RSLC6_Reiter_Ammerer_MFPL_onbead_Tpk1_2_2.17827.17827.2</t>
  </si>
  <si>
    <t>20180918_Lumos_RSLC6_Reiter_Ammerer_MFPL_onbead_Tpk1_2_2.18022.18022.2</t>
  </si>
  <si>
    <t>20180918_Lumos_RSLC6_Reiter_Ammerer_MFPL_onbead_Tpk1_2_2.18144.18144.2</t>
  </si>
  <si>
    <t>20180918_Lumos_RSLC6_Reiter_Ammerer_MFPL_onbead_Tpk1_2_2.18339.18339.2</t>
  </si>
  <si>
    <t>20180918_Lumos_RSLC6_Reiter_Ammerer_MFPL_onbead_Tpk1_2_2.18388.18388.2</t>
  </si>
  <si>
    <t>20180918_Lumos_RSLC6_Reiter_Ammerer_MFPL_onbead_Tpk1_2_2.18556.18556.2</t>
  </si>
  <si>
    <t>20180918_Lumos_RSLC6_Reiter_Ammerer_MFPL_onbead_Tpk1_2_2.18566.18566.2</t>
  </si>
  <si>
    <t>20180918_Lumos_RSLC6_Reiter_Ammerer_MFPL_onbead_Tpk1_2_2.18652.18652.2</t>
  </si>
  <si>
    <t>20180918_Lumos_RSLC6_Reiter_Ammerer_MFPL_onbead_Tpk1_2_2.18777.18777.2</t>
  </si>
  <si>
    <t>20180918_Lumos_RSLC6_Reiter_Ammerer_MFPL_onbead_Tpk1_2_2.18854.18854.2</t>
  </si>
  <si>
    <t>20180918_Lumos_RSLC6_Reiter_Ammerer_MFPL_onbead_Tpk1_2_2.19030.19030.2</t>
  </si>
  <si>
    <t>20180918_Lumos_RSLC6_Reiter_Ammerer_MFPL_onbead_Tpk1_2_2.19415.19415.2</t>
  </si>
  <si>
    <t>20180918_Lumos_RSLC6_Reiter_Ammerer_MFPL_onbead_Tpk1_2_2.19438.19438.2</t>
  </si>
  <si>
    <t>20180918_Lumos_RSLC6_Reiter_Ammerer_MFPL_onbead_Tpk1_2_2.19608.19608.2</t>
  </si>
  <si>
    <t>20180918_Lumos_RSLC6_Reiter_Ammerer_MFPL_onbead_Tpk1_2_2.19771.19771.2</t>
  </si>
  <si>
    <t>20180918_Lumos_RSLC6_Reiter_Ammerer_MFPL_onbead_Tpk1_2_2.20467.20467.2</t>
  </si>
  <si>
    <t>20180918_Lumos_RSLC6_Reiter_Ammerer_MFPL_onbead_Tpk1_2_2.20690.20690.2</t>
  </si>
  <si>
    <t>20180918_Lumos_RSLC6_Reiter_Ammerer_MFPL_onbead_Tpk1_2_2.21265.21265.4</t>
  </si>
  <si>
    <t>20180918_Lumos_RSLC6_Reiter_Ammerer_MFPL_onbead_Tpk1_2_2.21315.21315.3</t>
  </si>
  <si>
    <t>20180918_Lumos_RSLC6_Reiter_Ammerer_MFPL_onbead_Tpk1_2_2.21906.21906.2</t>
  </si>
  <si>
    <t>20180918_Lumos_RSLC6_Reiter_Ammerer_MFPL_onbead_Tpk1_2_2.22171.22171.2</t>
  </si>
  <si>
    <t>20180918_Lumos_RSLC6_Reiter_Ammerer_MFPL_onbead_Tpk1_2_2.22265.22265.2</t>
  </si>
  <si>
    <t>39.9949:Pyro-carbamidomethyl (S-carbamoylmethylcysteine cyclization (N-terminus)), 40.0061:Pro-&gt;His (Pro-&gt;His substitution), 39.9949:G-H1 (Glyoxal-derived hydroimiadazolone)</t>
  </si>
  <si>
    <t>20180918_Lumos_RSLC6_Reiter_Ammerer_MFPL_onbead_Tpk1_2_2.22294.22294.2</t>
  </si>
  <si>
    <t>20180918_Lumos_RSLC6_Reiter_Ammerer_MFPL_onbead_Tpk1_2_2.22377.22377.2</t>
  </si>
  <si>
    <t>20180918_Lumos_RSLC6_Reiter_Ammerer_MFPL_onbead_Tpk1_2_2.22525.22525.2</t>
  </si>
  <si>
    <t>20180918_Lumos_RSLC6_Reiter_Ammerer_MFPL_onbead_Tpk1_2_2.22574.22574.2</t>
  </si>
  <si>
    <t>20180918_Lumos_RSLC6_Reiter_Ammerer_MFPL_onbead_Tpk1_2_2.22607.22607.4</t>
  </si>
  <si>
    <t>20180918_Lumos_RSLC6_Reiter_Ammerer_MFPL_onbead_Tpk1_2_2.22637.22637.3</t>
  </si>
  <si>
    <t>20180918_Lumos_RSLC6_Reiter_Ammerer_MFPL_onbead_Tpk1_2_2.22655.22655.2</t>
  </si>
  <si>
    <t>20180918_Lumos_RSLC6_Reiter_Ammerer_MFPL_onbead_Tpk1_2_2.22795.22795.2</t>
  </si>
  <si>
    <t>20180918_Lumos_RSLC6_Reiter_Ammerer_MFPL_onbead_Tpk1_2_2.22801.22801.2</t>
  </si>
  <si>
    <t>20180918_Lumos_RSLC6_Reiter_Ammerer_MFPL_onbead_Tpk1_2_2.22896.22896.4</t>
  </si>
  <si>
    <t>20180918_Lumos_RSLC6_Reiter_Ammerer_MFPL_onbead_Tpk1_2_2.22905.22905.2</t>
  </si>
  <si>
    <t>20180918_Lumos_RSLC6_Reiter_Ammerer_MFPL_onbead_Tpk1_2_2.23116.23116.2</t>
  </si>
  <si>
    <t>20180918_Lumos_RSLC6_Reiter_Ammerer_MFPL_onbead_Tpk1_2_2.23167.23167.4</t>
  </si>
  <si>
    <t>20180918_Lumos_RSLC6_Reiter_Ammerer_MFPL_onbead_Tpk1_2_2.23195.23195.3</t>
  </si>
  <si>
    <t>20180918_Lumos_RSLC6_Reiter_Ammerer_MFPL_onbead_Tpk1_2_2.23490.23490.2</t>
  </si>
  <si>
    <t>20180918_Lumos_RSLC6_Reiter_Ammerer_MFPL_onbead_Tpk1_2_2.23724.23724.2</t>
  </si>
  <si>
    <t>20180918_Lumos_RSLC6_Reiter_Ammerer_MFPL_onbead_Tpk1_2_2.23736.23736.2</t>
  </si>
  <si>
    <t>20180918_Lumos_RSLC6_Reiter_Ammerer_MFPL_onbead_Tpk1_2_2.24012.24012.2</t>
  </si>
  <si>
    <t>20180918_Lumos_RSLC6_Reiter_Ammerer_MFPL_onbead_Tpk1_2_2.24218.24218.2</t>
  </si>
  <si>
    <t>20180918_Lumos_RSLC6_Reiter_Ammerer_MFPL_onbead_Tpk1_2_2.24274.24274.2</t>
  </si>
  <si>
    <t>20180918_Lumos_RSLC6_Reiter_Ammerer_MFPL_onbead_Tpk1_2_2.24357.24357.2</t>
  </si>
  <si>
    <t>20180918_Lumos_RSLC6_Reiter_Ammerer_MFPL_onbead_Tpk1_2_2.24434.24434.2</t>
  </si>
  <si>
    <t>20180918_Lumos_RSLC6_Reiter_Ammerer_MFPL_onbead_Tpk1_2_2.24583.24583.4</t>
  </si>
  <si>
    <t>20180918_Lumos_RSLC6_Reiter_Ammerer_MFPL_onbead_Tpk1_2_2.24640.24640.2</t>
  </si>
  <si>
    <t>20180918_Lumos_RSLC6_Reiter_Ammerer_MFPL_onbead_Tpk1_2_2.24651.24651.4</t>
  </si>
  <si>
    <t>20180918_Lumos_RSLC6_Reiter_Ammerer_MFPL_onbead_Tpk1_2_2.24686.24686.3</t>
  </si>
  <si>
    <t>20180918_Lumos_RSLC6_Reiter_Ammerer_MFPL_onbead_Tpk1_2_2.24716.24716.2</t>
  </si>
  <si>
    <t>20180918_Lumos_RSLC6_Reiter_Ammerer_MFPL_onbead_Tpk1_2_2.24791.24791.4</t>
  </si>
  <si>
    <t>20180918_Lumos_RSLC6_Reiter_Ammerer_MFPL_onbead_Tpk1_2_2.24862.24862.2</t>
  </si>
  <si>
    <t>20180918_Lumos_RSLC6_Reiter_Ammerer_MFPL_onbead_Tpk1_2_2.24952.24952.2</t>
  </si>
  <si>
    <t>20180918_Lumos_RSLC6_Reiter_Ammerer_MFPL_onbead_Tpk1_2_2.25007.25007.2</t>
  </si>
  <si>
    <t>20180918_Lumos_RSLC6_Reiter_Ammerer_MFPL_onbead_Tpk1_2_2.25078.25078.2</t>
  </si>
  <si>
    <t>20180918_Lumos_RSLC6_Reiter_Ammerer_MFPL_onbead_Tpk1_2_2.25304.25304.2</t>
  </si>
  <si>
    <t>20180918_Lumos_RSLC6_Reiter_Ammerer_MFPL_onbead_Tpk1_2_2.25353.25353.4</t>
  </si>
  <si>
    <t>20180918_Lumos_RSLC6_Reiter_Ammerer_MFPL_onbead_Tpk1_2_2.25527.25527.2</t>
  </si>
  <si>
    <t>20180918_Lumos_RSLC6_Reiter_Ammerer_MFPL_onbead_Tpk1_2_2.25626.25626.4</t>
  </si>
  <si>
    <t>20180918_Lumos_RSLC6_Reiter_Ammerer_MFPL_onbead_Tpk1_2_2.25649.25649.3</t>
  </si>
  <si>
    <t>20180918_Lumos_RSLC6_Reiter_Ammerer_MFPL_onbead_Tpk1_2_2.25659.25659.3</t>
  </si>
  <si>
    <t>20180918_Lumos_RSLC6_Reiter_Ammerer_MFPL_onbead_Tpk1_2_2.25740.25740.2</t>
  </si>
  <si>
    <t>20180918_Lumos_RSLC6_Reiter_Ammerer_MFPL_onbead_Tpk1_2_2.26049.26049.2</t>
  </si>
  <si>
    <t>20180918_Lumos_RSLC6_Reiter_Ammerer_MFPL_onbead_Tpk1_2_2.26184.26184.2</t>
  </si>
  <si>
    <t>20180918_Lumos_RSLC6_Reiter_Ammerer_MFPL_onbead_Tpk1_2_2.26276.26276.2</t>
  </si>
  <si>
    <t>20180918_Lumos_RSLC6_Reiter_Ammerer_MFPL_onbead_Tpk1_2_2.27030.27030.2</t>
  </si>
  <si>
    <t>20180918_Lumos_RSLC6_Reiter_Ammerer_MFPL_onbead_Tpk1_2_2.27071.27071.4</t>
  </si>
  <si>
    <t>20180918_Lumos_RSLC6_Reiter_Ammerer_MFPL_onbead_Tpk1_2_2.27099.27099.2</t>
  </si>
  <si>
    <t>20180918_Lumos_RSLC6_Reiter_Ammerer_MFPL_onbead_Tpk1_2_2.27302.27302.3</t>
  </si>
  <si>
    <t>20180918_Lumos_RSLC6_Reiter_Ammerer_MFPL_onbead_Tpk1_2_2.27315.27315.2</t>
  </si>
  <si>
    <t>20180918_Lumos_RSLC6_Reiter_Ammerer_MFPL_onbead_Tpk1_2_2.27380.27380.2</t>
  </si>
  <si>
    <t>20180918_Lumos_RSLC6_Reiter_Ammerer_MFPL_onbead_Tpk1_2_2.27428.27428.2</t>
  </si>
  <si>
    <t>20180918_Lumos_RSLC6_Reiter_Ammerer_MFPL_onbead_Tpk1_2_2.27456.27456.2</t>
  </si>
  <si>
    <t>20180918_Lumos_RSLC6_Reiter_Ammerer_MFPL_onbead_Tpk1_2_2.27514.27514.3</t>
  </si>
  <si>
    <t>20180918_Lumos_RSLC6_Reiter_Ammerer_MFPL_onbead_Tpk1_2_2.27613.27613.2</t>
  </si>
  <si>
    <t>20180918_Lumos_RSLC6_Reiter_Ammerer_MFPL_onbead_Tpk1_2_2.27669.27669.2</t>
  </si>
  <si>
    <t>20180918_Lumos_RSLC6_Reiter_Ammerer_MFPL_onbead_Tpk1_2_2.27722.27722.3</t>
  </si>
  <si>
    <t>20180918_Lumos_RSLC6_Reiter_Ammerer_MFPL_onbead_Tpk1_2_2.27770.27770.2</t>
  </si>
  <si>
    <t>20180918_Lumos_RSLC6_Reiter_Ammerer_MFPL_onbead_Tpk1_2_2.28017.28017.2</t>
  </si>
  <si>
    <t>20180918_Lumos_RSLC6_Reiter_Ammerer_MFPL_onbead_Tpk1_2_2.28048.28048.3</t>
  </si>
  <si>
    <t>20180918_Lumos_RSLC6_Reiter_Ammerer_MFPL_onbead_Tpk1_2_2.28317.28317.2</t>
  </si>
  <si>
    <t>20180918_Lumos_RSLC6_Reiter_Ammerer_MFPL_onbead_Tpk1_2_2.28360.28360.2</t>
  </si>
  <si>
    <t>20180918_Lumos_RSLC6_Reiter_Ammerer_MFPL_onbead_Tpk1_2_2.28597.28597.3</t>
  </si>
  <si>
    <t>20180918_Lumos_RSLC6_Reiter_Ammerer_MFPL_onbead_Tpk1_2_2.28601.28601.3</t>
  </si>
  <si>
    <t>20180918_Lumos_RSLC6_Reiter_Ammerer_MFPL_onbead_Tpk1_2_2.28684.28684.2</t>
  </si>
  <si>
    <t>20180918_Lumos_RSLC6_Reiter_Ammerer_MFPL_onbead_Tpk1_2_2.28836.28836.3</t>
  </si>
  <si>
    <t>20180918_Lumos_RSLC6_Reiter_Ammerer_MFPL_onbead_Tpk1_2_2.28886.28886.2</t>
  </si>
  <si>
    <t>20180918_Lumos_RSLC6_Reiter_Ammerer_MFPL_onbead_Tpk1_2_2.29068.29068.3</t>
  </si>
  <si>
    <t>20180918_Lumos_RSLC6_Reiter_Ammerer_MFPL_onbead_Tpk1_2_2.29197.29197.2</t>
  </si>
  <si>
    <t>20180918_Lumos_RSLC6_Reiter_Ammerer_MFPL_onbead_Tpk1_2_2.29315.29315.3</t>
  </si>
  <si>
    <t>20180918_Lumos_RSLC6_Reiter_Ammerer_MFPL_onbead_Tpk1_2_2.29401.29401.3</t>
  </si>
  <si>
    <t>20180918_Lumos_RSLC6_Reiter_Ammerer_MFPL_onbead_Tpk1_2_2.29442.29442.2</t>
  </si>
  <si>
    <t>20180918_Lumos_RSLC6_Reiter_Ammerer_MFPL_onbead_Tpk1_2_2.29482.29482.2</t>
  </si>
  <si>
    <t>20180918_Lumos_RSLC6_Reiter_Ammerer_MFPL_onbead_Tpk1_2_2.29572.29572.3</t>
  </si>
  <si>
    <t>20180918_Lumos_RSLC6_Reiter_Ammerer_MFPL_onbead_Tpk1_2_2.29623.29623.3</t>
  </si>
  <si>
    <t>20180918_Lumos_RSLC6_Reiter_Ammerer_MFPL_onbead_Tpk1_2_2.29752.29752.2</t>
  </si>
  <si>
    <t>20180918_Lumos_RSLC6_Reiter_Ammerer_MFPL_onbead_Tpk1_2_2.29991.29991.2</t>
  </si>
  <si>
    <t>20180918_Lumos_RSLC6_Reiter_Ammerer_MFPL_onbead_Tpk1_2_2.30106.30106.3</t>
  </si>
  <si>
    <t>20180918_Lumos_RSLC6_Reiter_Ammerer_MFPL_onbead_Tpk1_2_2.30280.30280.2</t>
  </si>
  <si>
    <t>20180918_Lumos_RSLC6_Reiter_Ammerer_MFPL_onbead_Tpk1_2_2.30508.30508.2</t>
  </si>
  <si>
    <t>20180918_Lumos_RSLC6_Reiter_Ammerer_MFPL_onbead_Tpk1_2_2.30676.30676.3</t>
  </si>
  <si>
    <t>20180918_Lumos_RSLC6_Reiter_Ammerer_MFPL_onbead_Tpk1_2_2.30808.30808.2</t>
  </si>
  <si>
    <t>20180918_Lumos_RSLC6_Reiter_Ammerer_MFPL_onbead_Tpk1_2_2.31066.31066.2</t>
  </si>
  <si>
    <t>20180918_Lumos_RSLC6_Reiter_Ammerer_MFPL_onbead_Tpk1_2_2.31297.31297.3</t>
  </si>
  <si>
    <t>20180918_Lumos_RSLC6_Reiter_Ammerer_MFPL_onbead_Tpk1_2_2.31303.31303.3</t>
  </si>
  <si>
    <t>20180918_Lumos_RSLC6_Reiter_Ammerer_MFPL_onbead_Tpk1_2_2.31319.31319.3</t>
  </si>
  <si>
    <t>20180918_Lumos_RSLC6_Reiter_Ammerer_MFPL_onbead_Tpk1_2_2.31327.31327.3</t>
  </si>
  <si>
    <t>20180918_Lumos_RSLC6_Reiter_Ammerer_MFPL_onbead_Tpk1_2_2.31385.31385.3</t>
  </si>
  <si>
    <t>20180918_Lumos_RSLC6_Reiter_Ammerer_MFPL_onbead_Tpk1_4_2.40681.40681.3</t>
  </si>
  <si>
    <t>20180918_Lumos_RSLC6_Reiter_Ammerer_MFPL_onbead_Tpk1_2_2.32521.32521.2</t>
  </si>
  <si>
    <t>20180918_Lumos_RSLC6_Reiter_Ammerer_MFPL_onbead_Tpk1_2_2.32695.32695.2</t>
  </si>
  <si>
    <t>20180918_Lumos_RSLC6_Reiter_Ammerer_MFPL_onbead_Tpk1_2_2.32900.32900.2</t>
  </si>
  <si>
    <t>20180918_Lumos_RSLC6_Reiter_Ammerer_MFPL_onbead_Tpk1_2_2.33175.33175.4</t>
  </si>
  <si>
    <t>20180918_Lumos_RSLC6_Reiter_Ammerer_MFPL_onbead_Tpk1_2_2.33210.33210.3</t>
  </si>
  <si>
    <t>20180918_Lumos_RSLC6_Reiter_Ammerer_MFPL_onbead_Tpk1_2_2.33715.33715.2</t>
  </si>
  <si>
    <t>20180918_Lumos_RSLC6_Reiter_Ammerer_MFPL_onbead_Tpk1_2_2.33846.33846.2</t>
  </si>
  <si>
    <t>20180918_Lumos_RSLC6_Reiter_Ammerer_MFPL_onbead_Tpk1_2_2.33891.33891.2</t>
  </si>
  <si>
    <t>20180918_Lumos_RSLC6_Reiter_Ammerer_MFPL_onbead_Tpk1_2_2.33894.33894.3</t>
  </si>
  <si>
    <t>20180918_Lumos_RSLC6_Reiter_Ammerer_MFPL_onbead_Tpk1_2_2.34104.34104.2</t>
  </si>
  <si>
    <t>20180918_Lumos_RSLC6_Reiter_Ammerer_MFPL_onbead_Tpk1_2_2.34315.34315.2</t>
  </si>
  <si>
    <t>20180918_Lumos_RSLC6_Reiter_Ammerer_MFPL_onbead_Tpk1_2_2.34356.34356.2</t>
  </si>
  <si>
    <t>20180918_Lumos_RSLC6_Reiter_Ammerer_MFPL_onbead_Tpk1_2_2.34527.34527.2</t>
  </si>
  <si>
    <t>20180918_Lumos_RSLC6_Reiter_Ammerer_MFPL_onbead_Tpk1_2_2.34739.34739.2</t>
  </si>
  <si>
    <t>20180918_Lumos_RSLC6_Reiter_Ammerer_MFPL_onbead_Tpk1_2_2.34791.34791.3</t>
  </si>
  <si>
    <t>20180918_Lumos_RSLC6_Reiter_Ammerer_MFPL_onbead_Tpk1_2_2.34885.34885.2</t>
  </si>
  <si>
    <t>20180918_Lumos_RSLC6_Reiter_Ammerer_MFPL_onbead_Tpk1_2_2.34963.34963.2</t>
  </si>
  <si>
    <t>20180918_Lumos_RSLC6_Reiter_Ammerer_MFPL_onbead_Tpk1_2_2.34975.34975.2</t>
  </si>
  <si>
    <t>20180918_Lumos_RSLC6_Reiter_Ammerer_MFPL_onbead_Tpk1_2_2.35013.35013.3</t>
  </si>
  <si>
    <t>20180918_Lumos_RSLC6_Reiter_Ammerer_MFPL_onbead_Tpk1_2_2.35138.35138.2</t>
  </si>
  <si>
    <t>20180918_Lumos_RSLC6_Reiter_Ammerer_MFPL_onbead_Tpk1_2_2.35184.35184.2</t>
  </si>
  <si>
    <t>20180918_Lumos_RSLC6_Reiter_Ammerer_MFPL_onbead_Tpk1_2_2.35349.35349.2</t>
  </si>
  <si>
    <t>20180918_Lumos_RSLC6_Reiter_Ammerer_MFPL_onbead_Tpk1_2_2.35469.35469.2</t>
  </si>
  <si>
    <t>20180918_Lumos_RSLC6_Reiter_Ammerer_MFPL_onbead_Tpk1_2_2.35508.35508.2</t>
  </si>
  <si>
    <t>20180918_Lumos_RSLC6_Reiter_Ammerer_MFPL_onbead_Tpk1_2_2.35549.35549.2</t>
  </si>
  <si>
    <t>20180918_Lumos_RSLC6_Reiter_Ammerer_MFPL_onbead_Tpk1_2_2.35694.35694.2</t>
  </si>
  <si>
    <t>20180918_Lumos_RSLC6_Reiter_Ammerer_MFPL_onbead_Tpk1_2_2.35733.35733.3</t>
  </si>
  <si>
    <t>20180918_Lumos_RSLC6_Reiter_Ammerer_MFPL_onbead_Tpk1_2_2.35908.35908.2</t>
  </si>
  <si>
    <t>20180918_Lumos_RSLC6_Reiter_Ammerer_MFPL_onbead_Tpk1_2_2.36003.36003.3</t>
  </si>
  <si>
    <t>20180918_Lumos_RSLC6_Reiter_Ammerer_MFPL_onbead_Tpk1_2_2.36117.36117.2</t>
  </si>
  <si>
    <t>20180918_Lumos_RSLC6_Reiter_Ammerer_MFPL_onbead_Tpk1_2_2.36200.36200.3</t>
  </si>
  <si>
    <t>20180918_Lumos_RSLC6_Reiter_Ammerer_MFPL_onbead_Tpk1_2_2.36224.36224.3</t>
  </si>
  <si>
    <t>20180918_Lumos_RSLC6_Reiter_Ammerer_MFPL_onbead_Tpk1_2_2.36329.36329.2</t>
  </si>
  <si>
    <t>20180918_Lumos_RSLC6_Reiter_Ammerer_MFPL_onbead_Tpk1_2_2.36560.36560.2</t>
  </si>
  <si>
    <t>20180918_Lumos_RSLC6_Reiter_Ammerer_MFPL_onbead_Tpk1_2_2.36629.36629.2</t>
  </si>
  <si>
    <t>20180918_Lumos_RSLC6_Reiter_Ammerer_MFPL_onbead_Tpk1_2_2.36794.36794.2</t>
  </si>
  <si>
    <t>20180918_Lumos_RSLC6_Reiter_Ammerer_MFPL_onbead_Tpk1_2_2.36815.36815.2</t>
  </si>
  <si>
    <t>20180918_Lumos_RSLC6_Reiter_Ammerer_MFPL_onbead_Tpk1_2_2.37043.37043.2</t>
  </si>
  <si>
    <t>20180918_Lumos_RSLC6_Reiter_Ammerer_MFPL_onbead_Tpk1_1_2.45554.45554.4</t>
  </si>
  <si>
    <t>20180918_Lumos_RSLC6_Reiter_Ammerer_MFPL_onbead_Tpk1_3_3.43576.43576.4</t>
  </si>
  <si>
    <t>ITDFGFAKYVPDVT[181]Y[243]T[181]LCGTPDYIAPEVVSTKPYNK</t>
  </si>
  <si>
    <t>14T(79.9663), 15Y(79.9663), 16T(79.9663)</t>
  </si>
  <si>
    <t>20180918_Lumos_RSLC6_Reiter_Ammerer_MFPL_onbead_Tpk1_2_2.37283.37283.2</t>
  </si>
  <si>
    <t>20180918_Lumos_RSLC6_Reiter_Ammerer_MFPL_onbead_Tpk1_2_1.43147.43147.4</t>
  </si>
  <si>
    <t>IT[181]DFGFAKYVPDVT[181]Y[243]TLCGTPDYIAPEVVSTKPYNK</t>
  </si>
  <si>
    <t>2T(79.9663), 14T(79.9663), 15Y(79.9663)</t>
  </si>
  <si>
    <t>20180918_Lumos_RSLC6_Reiter_Ammerer_MFPL_onbead_Tpk1_4_3.44452.44452.4</t>
  </si>
  <si>
    <t>20180918_Lumos_RSLC6_Reiter_Ammerer_MFPL_onbead_Tpk1_1_3.46201.46201.4</t>
  </si>
  <si>
    <t>20180918_Lumos_RSLC6_Reiter_Ammerer_MFPL_onbead_Tpk1_1_1.41048.41048.4</t>
  </si>
  <si>
    <t>20180918_Lumos_RSLC6_Reiter_Ammerer_MFPL_onbead_Tpk1_3_3.41352.41352.4</t>
  </si>
  <si>
    <t>20180918_Lumos_RSLC6_Reiter_Ammerer_MFPL_onbead_Tpk1_4_3.42028.42028.4</t>
  </si>
  <si>
    <t>20180918_Lumos_RSLC6_Reiter_Ammerer_MFPL_onbead_Tpk1_2_2.37352.37352.3</t>
  </si>
  <si>
    <t>20180918_Lumos_RSLC6_Reiter_Ammerer_MFPL_onbead_Tpk1_2_2.37361.37361.3</t>
  </si>
  <si>
    <t>20180918_Lumos_RSLC6_Reiter_Ammerer_MFPL_onbead_Tpk1_2_2.37362.37362.4</t>
  </si>
  <si>
    <t>20180918_Lumos_RSLC6_Reiter_Ammerer_MFPL_onbead_Tpk1_1_2.46890.46890.3</t>
  </si>
  <si>
    <t>20180918_Lumos_RSLC6_Reiter_Ammerer_MFPL_onbead_Tpk1_2_2.37509.37509.2</t>
  </si>
  <si>
    <t>20180918_Lumos_RSLC6_Reiter_Ammerer_MFPL_onbead_Tpk1_2_2.37520.37520.2</t>
  </si>
  <si>
    <t>20180918_Lumos_RSLC6_Reiter_Ammerer_MFPL_onbead_Tpk1_2_2.37526.37526.3</t>
  </si>
  <si>
    <t>20180918_Lumos_RSLC6_Reiter_Ammerer_MFPL_onbead_Tpk1_2_2.37541.37541.3</t>
  </si>
  <si>
    <t>20180918_Lumos_RSLC6_Reiter_Ammerer_MFPL_onbead_Tpk1_4_3.45443.45443.3</t>
  </si>
  <si>
    <t>20180918_Lumos_RSLC6_Reiter_Ammerer_MFPL_onbead_Tpk1_4_3.45480.45480.3</t>
  </si>
  <si>
    <t>20180918_Lumos_RSLC6_Reiter_Ammerer_MFPL_onbead_Tpk1_2_2.37621.37621.2</t>
  </si>
  <si>
    <t>20180918_Lumos_RSLC6_Reiter_Ammerer_MFPL_onbead_Tpk1_2_2.37649.37649.3</t>
  </si>
  <si>
    <t>20180918_Lumos_RSLC6_Reiter_Ammerer_MFPL_onbead_Tpk1_2_2.37782.37782.2</t>
  </si>
  <si>
    <t>20180918_Lumos_RSLC6_Reiter_Ammerer_MFPL_onbead_Tpk1_2_2.37793.37793.2</t>
  </si>
  <si>
    <t>20180918_Lumos_RSLC6_Reiter_Ammerer_MFPL_onbead_Tpk1_2_2.37860.37860.3</t>
  </si>
  <si>
    <t>20180918_Lumos_RSLC6_Reiter_Ammerer_MFPL_onbead_Tpk1_2_2.38031.38031.2</t>
  </si>
  <si>
    <t>20180918_Lumos_RSLC6_Reiter_Ammerer_MFPL_onbead_Tpk1_3_3.44243.44243.3</t>
  </si>
  <si>
    <t>20180918_Lumos_RSLC6_Reiter_Ammerer_MFPL_onbead_Tpk1_1_1.41929.41929.3</t>
  </si>
  <si>
    <t>20180918_Lumos_RSLC6_Reiter_Ammerer_MFPL_onbead_Tpk1_2_2.38316.38316.2</t>
  </si>
  <si>
    <t>20180918_Lumos_RSLC6_Reiter_Ammerer_MFPL_onbead_Tpk1_2_2.38370.38370.2</t>
  </si>
  <si>
    <t>20180918_Lumos_RSLC6_Reiter_Ammerer_MFPL_onbead_Tpk1_2_2.38414.38414.2</t>
  </si>
  <si>
    <t>20180918_Lumos_RSLC6_Reiter_Ammerer_MFPL_onbead_Tpk1_2_2.38581.38581.2</t>
  </si>
  <si>
    <t>20180918_Lumos_RSLC6_Reiter_Ammerer_MFPL_onbead_Tpk1_2_2.38612.38612.2</t>
  </si>
  <si>
    <t>20180918_Lumos_RSLC6_Reiter_Ammerer_MFPL_onbead_Tpk1_2_2.38643.38643.3</t>
  </si>
  <si>
    <t>20180918_Lumos_RSLC6_Reiter_Ammerer_MFPL_onbead_Tpk1_3_2.45199.45199.3</t>
  </si>
  <si>
    <t>20180918_Lumos_RSLC6_Reiter_Ammerer_MFPL_onbead_Tpk1_2_2.38766.38766.3</t>
  </si>
  <si>
    <t>20180918_Lumos_RSLC6_Reiter_Ammerer_MFPL_onbead_Tpk1_2_2.38808.38808.4</t>
  </si>
  <si>
    <t>20180918_Lumos_RSLC6_Reiter_Ammerer_MFPL_onbead_Tpk1_2_2.38818.38818.2</t>
  </si>
  <si>
    <t>20180918_Lumos_RSLC6_Reiter_Ammerer_MFPL_onbead_Tpk1_2_2.38822.38822.2</t>
  </si>
  <si>
    <t>20180918_Lumos_RSLC6_Reiter_Ammerer_MFPL_onbead_Tpk1_2_2.38845.38845.2</t>
  </si>
  <si>
    <t>20180918_Lumos_RSLC6_Reiter_Ammerer_MFPL_onbead_Tpk1_2_2.38864.38864.3</t>
  </si>
  <si>
    <t>20180918_Lumos_RSLC6_Reiter_Ammerer_MFPL_onbead_Tpk1_2_2.38902.38902.2</t>
  </si>
  <si>
    <t>20180918_Lumos_RSLC6_Reiter_Ammerer_MFPL_onbead_Tpk1_2_2.39010.39010.2</t>
  </si>
  <si>
    <t>20180918_Lumos_RSLC6_Reiter_Ammerer_MFPL_onbead_Tpk1_2_2.39068.39068.2</t>
  </si>
  <si>
    <t>20180918_Lumos_RSLC6_Reiter_Ammerer_MFPL_onbead_Tpk1_2_2.39099.39099.2</t>
  </si>
  <si>
    <t>20180918_Lumos_RSLC6_Reiter_Ammerer_MFPL_onbead_Tpk1_2_2.39120.39120.3</t>
  </si>
  <si>
    <t>20180918_Lumos_RSLC6_Reiter_Ammerer_MFPL_onbead_Tpk1_3_3.44226.44226.3</t>
  </si>
  <si>
    <t>20180918_Lumos_RSLC6_Reiter_Ammerer_MFPL_onbead_Tpk1_1_3.47315.47315.3</t>
  </si>
  <si>
    <t>20180918_Lumos_RSLC6_Reiter_Ammerer_MFPL_onbead_Tpk1_1_2.46868.46868.3</t>
  </si>
  <si>
    <t>20180918_Lumos_RSLC6_Reiter_Ammerer_MFPL_onbead_Tpk1_1_2.46500.46500.3</t>
  </si>
  <si>
    <t>20180918_Lumos_RSLC6_Reiter_Ammerer_MFPL_onbead_Tpk1_2_2.39204.39204.2</t>
  </si>
  <si>
    <t>20180918_Lumos_RSLC6_Reiter_Ammerer_MFPL_onbead_Tpk1_2_2.39544.39544.4</t>
  </si>
  <si>
    <t>20180918_Lumos_RSLC6_Reiter_Ammerer_MFPL_onbead_Tpk1_2_3.44580.44580.3</t>
  </si>
  <si>
    <t>20180918_Lumos_RSLC6_Reiter_Ammerer_MFPL_onbead_Tpk1_2_1.40308.40308.4</t>
  </si>
  <si>
    <t>YVPDVT[181]Y[243]TLCGTPDYIAPEVVSTKPYNK</t>
  </si>
  <si>
    <t>6T(79.9663), 7Y(79.9663)</t>
  </si>
  <si>
    <t>20180918_Lumos_RSLC6_Reiter_Ammerer_MFPL_onbead_Tpk1_2_2.41387.41387.4</t>
  </si>
  <si>
    <t>20180918_Lumos_RSLC6_Reiter_Ammerer_MFPL_onbead_Tpk1_2_3.37943.37943.3</t>
  </si>
  <si>
    <t>20180918_Lumos_RSLC6_Reiter_Ammerer_MFPL_onbead_Tpk1_3_3.43956.43956.3</t>
  </si>
  <si>
    <t>20180918_Lumos_RSLC6_Reiter_Ammerer_MFPL_onbead_Tpk1_2_2.39312.39312.2</t>
  </si>
  <si>
    <t>20180918_Lumos_RSLC6_Reiter_Ammerer_MFPL_onbead_Tpk1_3_1.39816.39816.3</t>
  </si>
  <si>
    <t>20180918_Lumos_RSLC6_Reiter_Ammerer_MFPL_onbead_Tpk1_2_2.39356.39356.2</t>
  </si>
  <si>
    <t>20180918_Lumos_RSLC6_Reiter_Ammerer_MFPL_onbead_Tpk1_4_3.40065.40065.3</t>
  </si>
  <si>
    <t>20180918_Lumos_RSLC6_Reiter_Ammerer_MFPL_onbead_Tpk1_1_2.40545.40545.3</t>
  </si>
  <si>
    <t>20180918_Lumos_RSLC6_Reiter_Ammerer_MFPL_onbead_Tpk1_2_1.40677.40677.3</t>
  </si>
  <si>
    <t>20180918_Lumos_RSLC6_Reiter_Ammerer_MFPL_onbead_Tpk1_2_2.39422.39422.2</t>
  </si>
  <si>
    <t>20180918_Lumos_RSLC6_Reiter_Ammerer_MFPL_onbead_Tpk1_1_3.43412.43412.3</t>
  </si>
  <si>
    <t>20180918_Lumos_RSLC6_Reiter_Ammerer_MFPL_onbead_Tpk1_2_1.40425.40425.3</t>
  </si>
  <si>
    <t>20180918_Lumos_RSLC6_Reiter_Ammerer_MFPL_onbead_Tpk1_1_3.43309.43309.3</t>
  </si>
  <si>
    <t>20180918_Lumos_RSLC6_Reiter_Ammerer_MFPL_onbead_Tpk1_3_2.41916.41916.3</t>
  </si>
  <si>
    <t>20180918_Lumos_RSLC6_Reiter_Ammerer_MFPL_onbead_Tpk1_2_1.40380.40380.3</t>
  </si>
  <si>
    <t>20180918_Lumos_RSLC6_Reiter_Ammerer_MFPL_onbead_Tpk1_1_3.43373.43373.3</t>
  </si>
  <si>
    <t>20180918_Lumos_RSLC6_Reiter_Ammerer_MFPL_onbead_Tpk1_2_1.40513.40513.3</t>
  </si>
  <si>
    <t>20180918_Lumos_RSLC6_Reiter_Ammerer_MFPL_onbead_Tpk1_2_2.39554.39554.2</t>
  </si>
  <si>
    <t>20180918_Lumos_RSLC6_Reiter_Ammerer_MFPL_onbead_Tpk1_4_1.39440.39440.3</t>
  </si>
  <si>
    <t>20180918_Lumos_RSLC6_Reiter_Ammerer_MFPL_onbead_Tpk1_4_3.42579.42579.3</t>
  </si>
  <si>
    <t>20180918_Lumos_RSLC6_Reiter_Ammerer_MFPL_onbead_Tpk1_3_1.33611.33611.4</t>
  </si>
  <si>
    <t>YVPDVT[181]Y[243]TLCGTPDY[243]IAPEVVSTKPYNK</t>
  </si>
  <si>
    <t>6T(79.9663), 7Y(79.9663), 15Y(79.9663)</t>
  </si>
  <si>
    <t>20180918_Lumos_RSLC6_Reiter_Ammerer_MFPL_onbead_Tpk1_2_2.39769.39769.2</t>
  </si>
  <si>
    <t>20180918_Lumos_RSLC6_Reiter_Ammerer_MFPL_onbead_Tpk1_2_2.39851.39851.2</t>
  </si>
  <si>
    <t>20180918_Lumos_RSLC6_Reiter_Ammerer_MFPL_onbead_Tpk1_2_2.39930.39930.2</t>
  </si>
  <si>
    <t>20180918_Lumos_RSLC6_Reiter_Ammerer_MFPL_onbead_Tpk1_2_2.39995.39995.3</t>
  </si>
  <si>
    <t>20180918_Lumos_RSLC6_Reiter_Ammerer_MFPL_onbead_Tpk1_3_2.35621.35621.4</t>
  </si>
  <si>
    <t>20180918_Lumos_RSLC6_Reiter_Ammerer_MFPL_onbead_Tpk1_2_2.42767.42767.3</t>
  </si>
  <si>
    <t>20180918_Lumos_RSLC6_Reiter_Ammerer_MFPL_onbead_Tpk1_2_2.40097.40097.2</t>
  </si>
  <si>
    <t>20180918_Lumos_RSLC6_Reiter_Ammerer_MFPL_onbead_Tpk1_1_1.41964.41964.3</t>
  </si>
  <si>
    <t>20180918_Lumos_RSLC6_Reiter_Ammerer_MFPL_onbead_Tpk1_4_3.43931.43931.3</t>
  </si>
  <si>
    <t>YVPDVTYTLC[160]GTPDY[243]IAPEVVSTKPYNK</t>
  </si>
  <si>
    <t>10C(57.0215), 15Y(79.9663)</t>
  </si>
  <si>
    <t>20180918_Lumos_RSLC6_Reiter_Ammerer_MFPL_onbead_Tpk1_1_2.40706.40706.3</t>
  </si>
  <si>
    <t>YVPDVTYTLCGT[181]PDYIAPEVVSTKPYNK</t>
  </si>
  <si>
    <t>12T(79.9663)</t>
  </si>
  <si>
    <t>20180918_Lumos_RSLC6_Reiter_Ammerer_MFPL_onbead_Tpk1_1_2.46406.46406.3</t>
  </si>
  <si>
    <t>20180918_Lumos_RSLC6_Reiter_Ammerer_MFPL_onbead_Tpk1_1_3.46924.46924.3</t>
  </si>
  <si>
    <t>20180918_Lumos_RSLC6_Reiter_Ammerer_MFPL_onbead_Tpk1_1_3.46966.46966.3</t>
  </si>
  <si>
    <t>20180918_Lumos_RSLC6_Reiter_Ammerer_MFPL_onbead_Tpk1_2_3.44188.44188.3</t>
  </si>
  <si>
    <t>20180918_Lumos_RSLC6_Reiter_Ammerer_MFPL_onbead_Tpk1_3_1.42945.42945.3</t>
  </si>
  <si>
    <t>20180918_Lumos_RSLC6_Reiter_Ammerer_MFPL_onbead_Tpk1_2_2.42927.42927.3</t>
  </si>
  <si>
    <t>214.9711:SPITC (4-sulfophenyl isothiocyanate)</t>
  </si>
  <si>
    <t>20180918_Lumos_RSLC6_Reiter_Ammerer_MFPL_onbead_Tpk1_3_2.45233.45233.3</t>
  </si>
  <si>
    <t>20180918_Lumos_RSLC6_Reiter_Ammerer_MFPL_onbead_Tpk1_4_3.45106.45106.3</t>
  </si>
  <si>
    <t>20180918_Lumos_RSLC6_Reiter_Ammerer_MFPL_onbead_Tpk1_3_3.42097.42097.4</t>
  </si>
  <si>
    <t>20180918_Lumos_RSLC6_Reiter_Ammerer_MFPL_onbead_Tpk1_2_3.40891.40891.4</t>
  </si>
  <si>
    <t>YVPDVT[181]Y[243]TLC[160]GTPDYIAPEVVSTKPYNK</t>
  </si>
  <si>
    <t>6T(79.9663), 7Y(79.9663), 10C(57.0215)</t>
  </si>
  <si>
    <t>20180918_Lumos_RSLC6_Reiter_Ammerer_MFPL_onbead_Tpk1_2_1.40371.40371.4</t>
  </si>
  <si>
    <t>20180918_Lumos_RSLC6_Reiter_Ammerer_MFPL_onbead_Tpk1_1_1.38459.38459.4</t>
  </si>
  <si>
    <t>20180918_Lumos_RSLC6_Reiter_Ammerer_MFPL_onbead_Tpk1_2_2.40375.40375.4</t>
  </si>
  <si>
    <t>20180918_Lumos_RSLC6_Reiter_Ammerer_MFPL_onbead_Tpk1_1_2.42812.42812.4</t>
  </si>
  <si>
    <t>20180918_Lumos_RSLC6_Reiter_Ammerer_MFPL_onbead_Tpk1_2_2.40409.40409.3</t>
  </si>
  <si>
    <t>20180918_Lumos_RSLC6_Reiter_Ammerer_MFPL_onbead_Tpk1_3_3.41100.41100.4</t>
  </si>
  <si>
    <t>20180918_Lumos_RSLC6_Reiter_Ammerer_MFPL_onbead_Tpk1_2_2.40463.40463.3</t>
  </si>
  <si>
    <t>20180918_Lumos_RSLC6_Reiter_Ammerer_MFPL_onbead_Tpk1_2_3.41183.41183.4</t>
  </si>
  <si>
    <t>20180918_Lumos_RSLC6_Reiter_Ammerer_MFPL_onbead_Tpk1_1_3.43326.43326.4</t>
  </si>
  <si>
    <t>20180918_Lumos_RSLC6_Reiter_Ammerer_MFPL_onbead_Tpk1_2_2.40478.40478.2</t>
  </si>
  <si>
    <t>20180918_Lumos_RSLC6_Reiter_Ammerer_MFPL_onbead_Tpk1_4_2.40730.40730.4</t>
  </si>
  <si>
    <t>20180918_Lumos_RSLC6_Reiter_Ammerer_MFPL_onbead_Tpk1_4_3.41803.41803.4</t>
  </si>
  <si>
    <t>20180918_Lumos_RSLC6_Reiter_Ammerer_MFPL_onbead_Tpk1_3_2.41810.41810.4</t>
  </si>
  <si>
    <t>20180918_Lumos_RSLC6_Reiter_Ammerer_MFPL_onbead_Tpk1_1_1.38631.38631.4</t>
  </si>
  <si>
    <t>20180918_Lumos_RSLC6_Reiter_Ammerer_MFPL_onbead_Tpk1_2_2.40552.40552.3</t>
  </si>
  <si>
    <t>20180918_Lumos_RSLC6_Reiter_Ammerer_MFPL_onbead_Tpk1_2_2.40578.40578.3</t>
  </si>
  <si>
    <t>20180918_Lumos_RSLC6_Reiter_Ammerer_MFPL_onbead_Tpk1_2_2.40588.40588.2</t>
  </si>
  <si>
    <t>20180918_Lumos_RSLC6_Reiter_Ammerer_MFPL_onbead_Tpk1_2_2.40595.40595.3</t>
  </si>
  <si>
    <t>20180918_Lumos_RSLC6_Reiter_Ammerer_MFPL_onbead_Tpk1_2_2.40601.40601.2</t>
  </si>
  <si>
    <t>20180918_Lumos_RSLC6_Reiter_Ammerer_MFPL_onbead_Tpk1_1_3.43342.43342.4</t>
  </si>
  <si>
    <t>20180918_Lumos_RSLC6_Reiter_Ammerer_MFPL_onbead_Tpk1_2_1.40696.40696.4</t>
  </si>
  <si>
    <t>20180918_Lumos_RSLC6_Reiter_Ammerer_MFPL_onbead_Tpk1_2_2.40688.40688.4</t>
  </si>
  <si>
    <t>20180918_Lumos_RSLC6_Reiter_Ammerer_MFPL_onbead_Tpk1_2_3.41025.41025.4</t>
  </si>
  <si>
    <t>20180918_Lumos_RSLC6_Reiter_Ammerer_MFPL_onbead_Tpk1_2_3.40920.40920.4</t>
  </si>
  <si>
    <t>20180918_Lumos_RSLC6_Reiter_Ammerer_MFPL_onbead_Tpk1_2_2.40908.40908.3</t>
  </si>
  <si>
    <t>20180918_Lumos_RSLC6_Reiter_Ammerer_MFPL_onbead_Tpk1_2_2.41000.41000.2</t>
  </si>
  <si>
    <t>20180918_Lumos_RSLC6_Reiter_Ammerer_MFPL_onbead_Tpk1_4_1.38685.38685.4</t>
  </si>
  <si>
    <t>20180918_Lumos_RSLC6_Reiter_Ammerer_MFPL_onbead_Tpk1_2_2.41185.41185.2</t>
  </si>
  <si>
    <t>20180918_Lumos_RSLC6_Reiter_Ammerer_MFPL_onbead_Tpk1_2_2.39308.39308.4</t>
  </si>
  <si>
    <t>20180918_Lumos_RSLC6_Reiter_Ammerer_MFPL_onbead_Tpk1_4_3.41937.41937.4</t>
  </si>
  <si>
    <t>20180918_Lumos_RSLC6_Reiter_Ammerer_MFPL_onbead_Tpk1_2_2.41366.41366.2</t>
  </si>
  <si>
    <t>20180918_Lumos_RSLC6_Reiter_Ammerer_MFPL_onbead_Tpk1_2_2.39220.39220.4</t>
  </si>
  <si>
    <t>20180918_Lumos_RSLC6_Reiter_Ammerer_MFPL_onbead_Tpk1_2_2.39514.39514.4</t>
  </si>
  <si>
    <t>20180918_Lumos_RSLC6_Reiter_Ammerer_MFPL_onbead_Tpk1_2_1.40401.40401.4</t>
  </si>
  <si>
    <t>20180918_Lumos_RSLC6_Reiter_Ammerer_MFPL_onbead_Tpk1_4_1.38180.38180.3</t>
  </si>
  <si>
    <t>20180918_Lumos_RSLC6_Reiter_Ammerer_MFPL_onbead_Tpk1_2_2.41447.41447.3</t>
  </si>
  <si>
    <t>20180918_Lumos_RSLC6_Reiter_Ammerer_MFPL_onbead_Tpk1_3_3.40641.40641.3</t>
  </si>
  <si>
    <t>20180918_Lumos_RSLC6_Reiter_Ammerer_MFPL_onbead_Tpk1_1_2.40059.40059.3</t>
  </si>
  <si>
    <t>Y[243]VPDVT[181]YTLC[160]GTPDYIAPEVVSTKPYNK</t>
  </si>
  <si>
    <t>1Y(79.9663), 6T(79.9663), 10C(57.0215)</t>
  </si>
  <si>
    <t>20180918_Lumos_RSLC6_Reiter_Ammerer_MFPL_onbead_Tpk1_1_2.42813.42813.4</t>
  </si>
  <si>
    <t>20180918_Lumos_RSLC6_Reiter_Ammerer_MFPL_onbead_Tpk1_2_3.40972.40972.4</t>
  </si>
  <si>
    <t>20180918_Lumos_RSLC6_Reiter_Ammerer_MFPL_onbead_Tpk1_2_2.41655.41655.2</t>
  </si>
  <si>
    <t>20180918_Lumos_RSLC6_Reiter_Ammerer_MFPL_onbead_Tpk1_2_3.41155.41155.4</t>
  </si>
  <si>
    <t>20180918_Lumos_RSLC6_Reiter_Ammerer_MFPL_onbead_Tpk1_2_2.41795.41795.3</t>
  </si>
  <si>
    <t>20180918_Lumos_RSLC6_Reiter_Ammerer_MFPL_onbead_Tpk1_2_2.41857.41857.2</t>
  </si>
  <si>
    <t>20180918_Lumos_RSLC6_Reiter_Ammerer_MFPL_onbead_Tpk1_3_3.41228.41228.4</t>
  </si>
  <si>
    <t>20180918_Lumos_RSLC6_Reiter_Ammerer_MFPL_onbead_Tpk1_3_2.42822.42822.4</t>
  </si>
  <si>
    <t>20180918_Lumos_RSLC6_Reiter_Ammerer_MFPL_onbead_Tpk1_2_2.41893.41893.2</t>
  </si>
  <si>
    <t>20180918_Lumos_RSLC6_Reiter_Ammerer_MFPL_onbead_Tpk1_4_1.38699.38699.4</t>
  </si>
  <si>
    <t>192.0634:Hep (Heptose)</t>
  </si>
  <si>
    <t>20180918_Lumos_RSLC6_Reiter_Ammerer_MFPL_onbead_Tpk1_2_2.42068.42068.2</t>
  </si>
  <si>
    <t>20180918_Lumos_RSLC6_Reiter_Ammerer_MFPL_onbead_Tpk1_2_2.46198.46198.2</t>
  </si>
  <si>
    <t>20180918_Lumos_RSLC6_Reiter_Ammerer_MFPL_onbead_Tpk1_2_2.42081.42081.3</t>
  </si>
  <si>
    <t>20180918_Lumos_RSLC6_Reiter_Ammerer_MFPL_onbead_Tpk1_4_1.45464.45464.2</t>
  </si>
  <si>
    <t>20180918_Lumos_RSLC6_Reiter_Ammerer_MFPL_onbead_Tpk1_1_2.50607.50607.2</t>
  </si>
  <si>
    <t>20180918_Lumos_RSLC6_Reiter_Ammerer_MFPL_onbead_Tpk1_3_3.47683.47683.2</t>
  </si>
  <si>
    <t>20180918_Lumos_RSLC6_Reiter_Ammerer_MFPL_onbead_Tpk1_2_2.42156.42156.2</t>
  </si>
  <si>
    <t>20180918_Lumos_RSLC6_Reiter_Ammerer_MFPL_onbead_Tpk1_2_2.42261.42261.2</t>
  </si>
  <si>
    <t>20180918_Lumos_RSLC6_Reiter_Ammerer_MFPL_onbead_Tpk1_2_2.42314.42314.2</t>
  </si>
  <si>
    <t>20180918_Lumos_RSLC6_Reiter_Ammerer_MFPL_onbead_Tpk1_2_2.42390.42390.2</t>
  </si>
  <si>
    <t>20180918_Lumos_RSLC6_Reiter_Ammerer_MFPL_onbead_Tpk1_2_2.42514.42514.2</t>
  </si>
  <si>
    <t>20180918_Lumos_RSLC6_Reiter_Ammerer_MFPL_onbead_Tpk1_2_2.42537.42537.2</t>
  </si>
  <si>
    <t>20180918_Lumos_RSLC6_Reiter_Ammerer_MFPL_onbead_Tpk1_2_2.42553.42553.3</t>
  </si>
  <si>
    <t>20180918_Lumos_RSLC6_Reiter_Ammerer_MFPL_onbead_Tpk1_2_2.42565.42565.2</t>
  </si>
  <si>
    <t>20180918_Lumos_RSLC6_Reiter_Ammerer_MFPL_onbead_Tpk1_2_2.42582.42582.3</t>
  </si>
  <si>
    <t>20180918_Lumos_RSLC6_Reiter_Ammerer_MFPL_onbead_Tpk1_1_2.50769.50769.2</t>
  </si>
  <si>
    <t>20180918_Lumos_RSLC6_Reiter_Ammerer_MFPL_onbead_Tpk1_2_2.42642.42642.2</t>
  </si>
  <si>
    <t>20180918_Lumos_RSLC6_Reiter_Ammerer_MFPL_onbead_Tpk1_3_3.41199.41199.4</t>
  </si>
  <si>
    <t>20180918_Lumos_RSLC6_Reiter_Ammerer_MFPL_onbead_Tpk1_2_2.39307.39307.4</t>
  </si>
  <si>
    <t>20180918_Lumos_RSLC6_Reiter_Ammerer_MFPL_onbead_Tpk1_1_1.38640.38640.4</t>
  </si>
  <si>
    <t>20180918_Lumos_RSLC6_Reiter_Ammerer_MFPL_onbead_Tpk1_4_1.42409.42409.3</t>
  </si>
  <si>
    <t>20180918_Lumos_RSLC6_Reiter_Ammerer_MFPL_onbead_Tpk1_2_2.43018.43018.3</t>
  </si>
  <si>
    <t>20180918_Lumos_RSLC6_Reiter_Ammerer_MFPL_onbead_Tpk1_2_3.44531.44531.3</t>
  </si>
  <si>
    <t>20180918_Lumos_RSLC6_Reiter_Ammerer_MFPL_onbead_Tpk1_1_1.39453.39453.4</t>
  </si>
  <si>
    <t>20180918_Lumos_RSLC6_Reiter_Ammerer_MFPL_onbead_Tpk1_2_2.43033.43033.2</t>
  </si>
  <si>
    <t>20180918_Lumos_RSLC6_Reiter_Ammerer_MFPL_onbead_Tpk1_1_1.38693.38693.4</t>
  </si>
  <si>
    <t>20180918_Lumos_RSLC6_Reiter_Ammerer_MFPL_onbead_Tpk1_2_1.40575.40575.4</t>
  </si>
  <si>
    <t>20180918_Lumos_RSLC6_Reiter_Ammerer_MFPL_onbead_Tpk1_2_2.43166.43166.4</t>
  </si>
  <si>
    <t>20180918_Lumos_RSLC6_Reiter_Ammerer_MFPL_onbead_Tpk1_2_2.43212.43212.4</t>
  </si>
  <si>
    <t>20180918_Lumos_RSLC6_Reiter_Ammerer_MFPL_onbead_Tpk1_2_2.43221.43221.2</t>
  </si>
  <si>
    <t>20180918_Lumos_RSLC6_Reiter_Ammerer_MFPL_onbead_Tpk1_2_2.43248.43248.3</t>
  </si>
  <si>
    <t>20180918_Lumos_RSLC6_Reiter_Ammerer_MFPL_onbead_Tpk1_2_2.43295.43295.4</t>
  </si>
  <si>
    <t>20180918_Lumos_RSLC6_Reiter_Ammerer_MFPL_onbead_Tpk1_2_2.43307.43307.2</t>
  </si>
  <si>
    <t>20180918_Lumos_RSLC6_Reiter_Ammerer_MFPL_onbead_Tpk1_2_2.43314.43314.2</t>
  </si>
  <si>
    <t>20180918_Lumos_RSLC6_Reiter_Ammerer_MFPL_onbead_Tpk1_2_2.43336.43336.4</t>
  </si>
  <si>
    <t>129.0426:Glu (monoglutamyl), 129.0426:Nmethylmaleimide+water (Nmethylmaleimidehydrolysis), 129.0578:Gly-&gt;Trp (Gly-&gt;Trp substitution)</t>
  </si>
  <si>
    <t>20180918_Lumos_RSLC6_Reiter_Ammerer_MFPL_onbead_Tpk1_2_2.43338.43338.4</t>
  </si>
  <si>
    <t>20180918_Lumos_RSLC6_Reiter_Ammerer_MFPL_onbead_Tpk1_2_2.43339.43339.5</t>
  </si>
  <si>
    <t>20180918_Lumos_RSLC6_Reiter_Ammerer_MFPL_onbead_Tpk1_2_2.43357.43357.2</t>
  </si>
  <si>
    <t>104.0295:Succinyl:13C(4) (Succinic anhydride labeling reagent, heavy form (+4amu, 4C13), N-term &amp; K), 104.0262:Benzoyl (labeling reagent light form (N-term &amp; K))</t>
  </si>
  <si>
    <t>20180918_Lumos_RSLC6_Reiter_Ammerer_MFPL_onbead_Tpk1_2_2.43360.43360.4</t>
  </si>
  <si>
    <t>20180918_Lumos_RSLC6_Reiter_Ammerer_MFPL_onbead_Tpk1_2_2.39232.39232.4</t>
  </si>
  <si>
    <t>20180918_Lumos_RSLC6_Reiter_Ammerer_MFPL_onbead_Tpk1_2_2.43373.43373.5</t>
  </si>
  <si>
    <t>20180918_Lumos_RSLC6_Reiter_Ammerer_MFPL_onbead_Tpk1_2_2.43378.43378.5</t>
  </si>
  <si>
    <t>20180918_Lumos_RSLC6_Reiter_Ammerer_MFPL_onbead_Tpk1_2_2.43385.43385.2</t>
  </si>
  <si>
    <t>20180918_Lumos_RSLC6_Reiter_Ammerer_MFPL_onbead_Tpk1_2_2.43392.43392.2</t>
  </si>
  <si>
    <t>20180918_Lumos_RSLC6_Reiter_Ammerer_MFPL_onbead_Tpk1_2_2.43395.43395.3</t>
  </si>
  <si>
    <t>20180918_Lumos_RSLC6_Reiter_Ammerer_MFPL_onbead_Tpk1_2_2.43423.43423.5</t>
  </si>
  <si>
    <t>20180918_Lumos_RSLC6_Reiter_Ammerer_MFPL_onbead_Tpk1_2_2.43475.43475.2</t>
  </si>
  <si>
    <t>20180918_Lumos_RSLC6_Reiter_Ammerer_MFPL_onbead_Tpk1_2_2.43481.43481.3</t>
  </si>
  <si>
    <t>20180918_Lumos_RSLC6_Reiter_Ammerer_MFPL_onbead_Tpk1_4_2.40717.40717.4</t>
  </si>
  <si>
    <t>20180918_Lumos_RSLC6_Reiter_Ammerer_MFPL_onbead_Tpk1_2_2.43495.43495.2</t>
  </si>
  <si>
    <t>20180918_Lumos_RSLC6_Reiter_Ammerer_MFPL_onbead_Tpk1_2_2.43506.43506.2</t>
  </si>
  <si>
    <t>20180918_Lumos_RSLC6_Reiter_Ammerer_MFPL_onbead_Tpk1_2_2.43518.43518.2</t>
  </si>
  <si>
    <t>20180918_Lumos_RSLC6_Reiter_Ammerer_MFPL_onbead_Tpk1_2_2.43544.43544.2</t>
  </si>
  <si>
    <t>20180918_Lumos_RSLC6_Reiter_Ammerer_MFPL_onbead_Tpk1_2_2.43557.43557.3</t>
  </si>
  <si>
    <t>20180918_Lumos_RSLC6_Reiter_Ammerer_MFPL_onbead_Tpk1_2_2.43570.43570.2</t>
  </si>
  <si>
    <t>20180918_Lumos_RSLC6_Reiter_Ammerer_MFPL_onbead_Tpk1_2_1.40357.40357.3</t>
  </si>
  <si>
    <t>YVPDVT[181]YTLCGT[181]PDY[243]IAPEVVSTKPYNK</t>
  </si>
  <si>
    <t>6T(79.9663), 12T(79.9663), 15Y(79.9663)</t>
  </si>
  <si>
    <t>20180918_Lumos_RSLC6_Reiter_Ammerer_MFPL_onbead_Tpk1_2_2.43665.43665.4</t>
  </si>
  <si>
    <t>20180918_Lumos_RSLC6_Reiter_Ammerer_MFPL_onbead_Tpk1_2_2.43674.43674.2</t>
  </si>
  <si>
    <t>20180918_Lumos_RSLC6_Reiter_Ammerer_MFPL_onbead_Tpk1_2_2.43679.43679.3</t>
  </si>
  <si>
    <t>20180918_Lumos_RSLC6_Reiter_Ammerer_MFPL_onbead_Tpk1_2_2.43699.43699.3</t>
  </si>
  <si>
    <t>20180918_Lumos_RSLC6_Reiter_Ammerer_MFPL_onbead_Tpk1_2_2.43707.43707.3</t>
  </si>
  <si>
    <t>20180918_Lumos_RSLC6_Reiter_Ammerer_MFPL_onbead_Tpk1_2_2.43716.43716.3</t>
  </si>
  <si>
    <t>20180918_Lumos_RSLC6_Reiter_Ammerer_MFPL_onbead_Tpk1_2_2.43726.43726.3</t>
  </si>
  <si>
    <t>20180918_Lumos_RSLC6_Reiter_Ammerer_MFPL_onbead_Tpk1_2_2.43742.43742.2</t>
  </si>
  <si>
    <t>20180918_Lumos_RSLC6_Reiter_Ammerer_MFPL_onbead_Tpk1_2_2.43762.43762.4</t>
  </si>
  <si>
    <t>20180918_Lumos_RSLC6_Reiter_Ammerer_MFPL_onbead_Tpk1_2_2.43768.43768.2</t>
  </si>
  <si>
    <t>20180918_Lumos_RSLC6_Reiter_Ammerer_MFPL_onbead_Tpk1_2_2.43789.43789.3</t>
  </si>
  <si>
    <t>20180918_Lumos_RSLC6_Reiter_Ammerer_MFPL_onbead_Tpk1_2_2.43817.43817.3</t>
  </si>
  <si>
    <t>20180918_Lumos_RSLC6_Reiter_Ammerer_MFPL_onbead_Tpk1_2_2.43819.43819.2</t>
  </si>
  <si>
    <t>20180918_Lumos_RSLC6_Reiter_Ammerer_MFPL_onbead_Tpk1_2_3.41052.41052.5</t>
  </si>
  <si>
    <t>YVPDVT[181]Y[243]T[181]LCGTPDYIAPEVVSTKPYNK</t>
  </si>
  <si>
    <t>6T(79.9663), 7Y(79.9663), 8T(79.9663)</t>
  </si>
  <si>
    <t>184.0796:MTSL (Cys modification by (1-oxyl-2,2,5,5-tetramethyl-3-pyrroline-3-methyl)methanesulfonate (MTSL))</t>
  </si>
  <si>
    <t>20180918_Lumos_RSLC6_Reiter_Ammerer_MFPL_onbead_Tpk1_2_2.43900.43900.3</t>
  </si>
  <si>
    <t>20180918_Lumos_RSLC6_Reiter_Ammerer_MFPL_onbead_Tpk1_2_2.43919.43919.3</t>
  </si>
  <si>
    <t>20180918_Lumos_RSLC6_Reiter_Ammerer_MFPL_onbead_Tpk1_2_2.43929.43929.3</t>
  </si>
  <si>
    <t>20180918_Lumos_RSLC6_Reiter_Ammerer_MFPL_onbead_Tpk1_2_2.43989.43989.2</t>
  </si>
  <si>
    <t>20180918_Lumos_RSLC6_Reiter_Ammerer_MFPL_onbead_Tpk1_2_2.43995.43995.2</t>
  </si>
  <si>
    <t>20180918_Lumos_RSLC6_Reiter_Ammerer_MFPL_onbead_Tpk1_2_2.44007.44007.4</t>
  </si>
  <si>
    <t>20180918_Lumos_RSLC6_Reiter_Ammerer_MFPL_onbead_Tpk1_2_2.44052.44052.3</t>
  </si>
  <si>
    <t>20180918_Lumos_RSLC6_Reiter_Ammerer_MFPL_onbead_Tpk1_2_2.44060.44060.4</t>
  </si>
  <si>
    <t>20180918_Lumos_RSLC6_Reiter_Ammerer_MFPL_onbead_Tpk1_2_2.44061.44061.2</t>
  </si>
  <si>
    <t>20180918_Lumos_RSLC6_Reiter_Ammerer_MFPL_onbead_Tpk1_2_2.44082.44082.4</t>
  </si>
  <si>
    <t>20180918_Lumos_RSLC6_Reiter_Ammerer_MFPL_onbead_Tpk1_2_2.44083.44083.2</t>
  </si>
  <si>
    <t>20180918_Lumos_RSLC6_Reiter_Ammerer_MFPL_onbead_Tpk1_2_2.44093.44093.4</t>
  </si>
  <si>
    <t>20180918_Lumos_RSLC6_Reiter_Ammerer_MFPL_onbead_Tpk1_2_2.44100.44100.2</t>
  </si>
  <si>
    <t>20180918_Lumos_RSLC6_Reiter_Ammerer_MFPL_onbead_Tpk1_2_2.44125.44125.3</t>
  </si>
  <si>
    <t>20180918_Lumos_RSLC6_Reiter_Ammerer_MFPL_onbead_Tpk1_2_2.44128.44128.3</t>
  </si>
  <si>
    <t>20180918_Lumos_RSLC6_Reiter_Ammerer_MFPL_onbead_Tpk1_2_2.44145.44145.2</t>
  </si>
  <si>
    <t>20180918_Lumos_RSLC6_Reiter_Ammerer_MFPL_onbead_Tpk1_2_2.44146.44146.4</t>
  </si>
  <si>
    <t>20180918_Lumos_RSLC6_Reiter_Ammerer_MFPL_onbead_Tpk1_2_2.44150.44150.3</t>
  </si>
  <si>
    <t>20180918_Lumos_RSLC6_Reiter_Ammerer_MFPL_onbead_Tpk1_2_2.44179.44179.3</t>
  </si>
  <si>
    <t>20180918_Lumos_RSLC6_Reiter_Ammerer_MFPL_onbead_Tpk1_2_2.44200.44200.2</t>
  </si>
  <si>
    <t>20180918_Lumos_RSLC6_Reiter_Ammerer_MFPL_onbead_Tpk1_2_2.44245.44245.4</t>
  </si>
  <si>
    <t>20180918_Lumos_RSLC6_Reiter_Ammerer_MFPL_onbead_Tpk1_2_2.44267.44267.4</t>
  </si>
  <si>
    <t>20180918_Lumos_RSLC6_Reiter_Ammerer_MFPL_onbead_Tpk1_2_2.44286.44286.2</t>
  </si>
  <si>
    <t>20180918_Lumos_RSLC6_Reiter_Ammerer_MFPL_onbead_Tpk1_2_2.44327.44327.4</t>
  </si>
  <si>
    <t>107.0773:AHA-Alkyne (Azidohomoalanine (AHA) bound to propargylglycine-NH2 (alkyne))</t>
  </si>
  <si>
    <t>20180918_Lumos_RSLC6_Reiter_Ammerer_MFPL_onbead_Tpk1_2_2.44335.44335.4</t>
  </si>
  <si>
    <t>20180918_Lumos_RSLC6_Reiter_Ammerer_MFPL_onbead_Tpk1_2_2.44363.44363.3</t>
  </si>
  <si>
    <t>20180918_Lumos_RSLC6_Reiter_Ammerer_MFPL_onbead_Tpk1_2_2.44405.44405.2</t>
  </si>
  <si>
    <t>20180918_Lumos_RSLC6_Reiter_Ammerer_MFPL_onbead_Tpk1_2_2.44418.44418.2</t>
  </si>
  <si>
    <t>20180918_Lumos_RSLC6_Reiter_Ammerer_MFPL_onbead_Tpk1_2_2.44549.44549.2</t>
  </si>
  <si>
    <t>20180918_Lumos_RSLC6_Reiter_Ammerer_MFPL_onbead_Tpk1_2_2.44553.44553.4</t>
  </si>
  <si>
    <t>20180918_Lumos_RSLC6_Reiter_Ammerer_MFPL_onbead_Tpk1_2_2.44569.44569.3</t>
  </si>
  <si>
    <t>20180918_Lumos_RSLC6_Reiter_Ammerer_MFPL_onbead_Tpk1_2_2.44615.44615.4</t>
  </si>
  <si>
    <t>20180918_Lumos_RSLC6_Reiter_Ammerer_MFPL_onbead_Tpk1_2_2.44618.44618.2</t>
  </si>
  <si>
    <t>20180918_Lumos_RSLC6_Reiter_Ammerer_MFPL_onbead_Tpk1_2_2.44622.44622.2</t>
  </si>
  <si>
    <t>20180918_Lumos_RSLC6_Reiter_Ammerer_MFPL_onbead_Tpk1_1_2.50780.50780.2</t>
  </si>
  <si>
    <t>20180918_Lumos_RSLC6_Reiter_Ammerer_MFPL_onbead_Tpk1_4_2.50171.50171.3</t>
  </si>
  <si>
    <t>20180918_Lumos_RSLC6_Reiter_Ammerer_MFPL_onbead_Tpk1_2_2.44718.44718.4</t>
  </si>
  <si>
    <t>20180918_Lumos_RSLC6_Reiter_Ammerer_MFPL_onbead_Tpk1_4_2.46899.46899.3</t>
  </si>
  <si>
    <t>26.0044:His-&gt;Tyr (His-&gt;Tyr substitution)</t>
  </si>
  <si>
    <t>20180918_Lumos_RSLC6_Reiter_Ammerer_MFPL_onbead_Tpk1_2_2.44782.44782.3</t>
  </si>
  <si>
    <t>20180918_Lumos_RSLC6_Reiter_Ammerer_MFPL_onbead_Tpk1_2_2.44808.44808.2</t>
  </si>
  <si>
    <t>20180918_Lumos_RSLC6_Reiter_Ammerer_MFPL_onbead_Tpk1_2_2.44811.44811.2</t>
  </si>
  <si>
    <t>20180918_Lumos_RSLC6_Reiter_Ammerer_MFPL_onbead_Tpk1_2_2.44822.44822.4</t>
  </si>
  <si>
    <t>20180918_Lumos_RSLC6_Reiter_Ammerer_MFPL_onbead_Tpk1_2_2.44837.44837.2</t>
  </si>
  <si>
    <t>20180918_Lumos_RSLC6_Reiter_Ammerer_MFPL_onbead_Tpk1_2_2.44838.44838.2</t>
  </si>
  <si>
    <t>20180918_Lumos_RSLC6_Reiter_Ammerer_MFPL_onbead_Tpk1_2_2.44842.44842.4</t>
  </si>
  <si>
    <t>20180918_Lumos_RSLC6_Reiter_Ammerer_MFPL_onbead_Tpk1_2_2.44852.44852.4</t>
  </si>
  <si>
    <t>20180918_Lumos_RSLC6_Reiter_Ammerer_MFPL_onbead_Tpk1_1_2.48743.48743.3</t>
  </si>
  <si>
    <t>20180918_Lumos_RSLC6_Reiter_Ammerer_MFPL_onbead_Tpk1_2_2.44866.44866.4</t>
  </si>
  <si>
    <t>20180918_Lumos_RSLC6_Reiter_Ammerer_MFPL_onbead_Tpk1_2_2.44944.44944.4</t>
  </si>
  <si>
    <t>20180918_Lumos_RSLC6_Reiter_Ammerer_MFPL_onbead_Tpk1_2_2.44965.44965.4</t>
  </si>
  <si>
    <t>20180918_Lumos_RSLC6_Reiter_Ammerer_MFPL_onbead_Tpk1_2_2.44969.44969.3</t>
  </si>
  <si>
    <t>20180918_Lumos_RSLC6_Reiter_Ammerer_MFPL_onbead_Tpk1_2_2.44971.44971.4</t>
  </si>
  <si>
    <t>20180918_Lumos_RSLC6_Reiter_Ammerer_MFPL_onbead_Tpk1_2_2.44981.44981.4</t>
  </si>
  <si>
    <t>20180918_Lumos_RSLC6_Reiter_Ammerer_MFPL_onbead_Tpk1_2_2.45000.45000.3</t>
  </si>
  <si>
    <t>20180918_Lumos_RSLC6_Reiter_Ammerer_MFPL_onbead_Tpk1_2_2.45044.45044.3</t>
  </si>
  <si>
    <t>20180918_Lumos_RSLC6_Reiter_Ammerer_MFPL_onbead_Tpk1_2_2.45052.45052.4</t>
  </si>
  <si>
    <t>-14.0157:Glu-&gt;Asp (Glu-&gt;Asp substitution), -14.0157:Xle-&gt;Val (Leu/Ile-&gt;Val substitution), -14.0157:Thr-&gt;Ser (Thr-&gt;Ser substitution), -14.0157:Gln-&gt;Asn (Gln-&gt;Asn substitution), -14.0157:Ala-&gt;Gly (Ala-&gt;Gly substitution)</t>
  </si>
  <si>
    <t>20180918_Lumos_RSLC6_Reiter_Ammerer_MFPL_onbead_Tpk1_2_2.45054.45054.2</t>
  </si>
  <si>
    <t>20180918_Lumos_RSLC6_Reiter_Ammerer_MFPL_onbead_Tpk1_2_2.45061.45061.4</t>
  </si>
  <si>
    <t>20180918_Lumos_RSLC6_Reiter_Ammerer_MFPL_onbead_Tpk1_2_2.45064.45064.5</t>
  </si>
  <si>
    <t>20180918_Lumos_RSLC6_Reiter_Ammerer_MFPL_onbead_Tpk1_2_2.45066.45066.5</t>
  </si>
  <si>
    <t>20180918_Lumos_RSLC6_Reiter_Ammerer_MFPL_onbead_Tpk1_2_2.45069.45069.4</t>
  </si>
  <si>
    <t>20180918_Lumos_RSLC6_Reiter_Ammerer_MFPL_onbead_Tpk1_2_2.45073.45073.4</t>
  </si>
  <si>
    <t>20180918_Lumos_RSLC6_Reiter_Ammerer_MFPL_onbead_Tpk1_2_2.45081.45081.5</t>
  </si>
  <si>
    <t>20180918_Lumos_RSLC6_Reiter_Ammerer_MFPL_onbead_Tpk1_2_2.45090.45090.2</t>
  </si>
  <si>
    <t>20180918_Lumos_RSLC6_Reiter_Ammerer_MFPL_onbead_Tpk1_2_2.45093.45093.5</t>
  </si>
  <si>
    <t>-19.0422:Arg-&gt;His (Arg-&gt;His substitution)</t>
  </si>
  <si>
    <t>20180918_Lumos_RSLC6_Reiter_Ammerer_MFPL_onbead_Tpk1_2_2.45110.45110.5</t>
  </si>
  <si>
    <t>20180918_Lumos_RSLC6_Reiter_Ammerer_MFPL_onbead_Tpk1_2_2.45118.45118.2</t>
  </si>
  <si>
    <t>20180918_Lumos_RSLC6_Reiter_Ammerer_MFPL_onbead_Tpk1_2_2.45132.45132.4</t>
  </si>
  <si>
    <t>-57.0327:Arg-&gt;Val (Arg-&gt;Val substitution), -57.0367:Trp-&gt;Glu (Trp-&gt;Glu substitution)</t>
  </si>
  <si>
    <t>20180918_Lumos_RSLC6_Reiter_Ammerer_MFPL_onbead_Tpk1_2_2.45159.45159.2</t>
  </si>
  <si>
    <t>20180918_Lumos_RSLC6_Reiter_Ammerer_MFPL_onbead_Tpk1_2_2.45167.45167.4</t>
  </si>
  <si>
    <t>20180918_Lumos_RSLC6_Reiter_Ammerer_MFPL_onbead_Tpk1_2_2.45168.45168.4</t>
  </si>
  <si>
    <t>20180918_Lumos_RSLC6_Reiter_Ammerer_MFPL_onbead_Tpk1_2_2.45171.45171.5</t>
  </si>
  <si>
    <t>20180918_Lumos_RSLC6_Reiter_Ammerer_MFPL_onbead_Tpk1_2_2.45180.45180.4</t>
  </si>
  <si>
    <t>20180918_Lumos_RSLC6_Reiter_Ammerer_MFPL_onbead_Tpk1_2_2.45187.45187.4</t>
  </si>
  <si>
    <t>20180918_Lumos_RSLC6_Reiter_Ammerer_MFPL_onbead_Tpk1_4_3.47166.47166.3</t>
  </si>
  <si>
    <t>20180918_Lumos_RSLC6_Reiter_Ammerer_MFPL_onbead_Tpk1_2_2.45223.45223.3</t>
  </si>
  <si>
    <t>20180918_Lumos_RSLC6_Reiter_Ammerer_MFPL_onbead_Tpk1_2_2.45231.45231.4</t>
  </si>
  <si>
    <t>20180918_Lumos_RSLC6_Reiter_Ammerer_MFPL_onbead_Tpk1_2_2.45257.45257.4</t>
  </si>
  <si>
    <t>20180918_Lumos_RSLC6_Reiter_Ammerer_MFPL_onbead_Tpk1_2_2.45348.45348.3</t>
  </si>
  <si>
    <t>20180918_Lumos_RSLC6_Reiter_Ammerer_MFPL_onbead_Tpk1_2_2.45405.45405.4</t>
  </si>
  <si>
    <t>20180918_Lumos_RSLC6_Reiter_Ammerer_MFPL_onbead_Tpk1_2_2.45442.45442.3</t>
  </si>
  <si>
    <t>20180918_Lumos_RSLC6_Reiter_Ammerer_MFPL_onbead_Tpk1_2_2.45468.45468.2</t>
  </si>
  <si>
    <t>20180918_Lumos_RSLC6_Reiter_Ammerer_MFPL_onbead_Tpk1_2_2.45472.45472.4</t>
  </si>
  <si>
    <t>20180918_Lumos_RSLC6_Reiter_Ammerer_MFPL_onbead_Tpk1_2_2.45473.45473.5</t>
  </si>
  <si>
    <t>20180918_Lumos_RSLC6_Reiter_Ammerer_MFPL_onbead_Tpk1_2_3.41882.41882.4</t>
  </si>
  <si>
    <t>20180918_Lumos_RSLC6_Reiter_Ammerer_MFPL_onbead_Tpk1_2_2.45543.45543.2</t>
  </si>
  <si>
    <t>20180918_Lumos_RSLC6_Reiter_Ammerer_MFPL_onbead_Tpk1_1_1.39503.39503.4</t>
  </si>
  <si>
    <t>20180918_Lumos_RSLC6_Reiter_Ammerer_MFPL_onbead_Tpk1_2_2.45569.45569.2</t>
  </si>
  <si>
    <t>20180918_Lumos_RSLC6_Reiter_Ammerer_MFPL_onbead_Tpk1_2_2.45570.45570.3</t>
  </si>
  <si>
    <t>20180918_Lumos_RSLC6_Reiter_Ammerer_MFPL_onbead_Tpk1_2_2.45625.45625.4</t>
  </si>
  <si>
    <t>20180918_Lumos_RSLC6_Reiter_Ammerer_MFPL_onbead_Tpk1_2_2.45627.45627.5</t>
  </si>
  <si>
    <t>20180918_Lumos_RSLC6_Reiter_Ammerer_MFPL_onbead_Tpk1_2_2.45634.45634.5</t>
  </si>
  <si>
    <t>20180918_Lumos_RSLC6_Reiter_Ammerer_MFPL_onbead_Tpk1_4_2.41624.41624.4</t>
  </si>
  <si>
    <t>20180918_Lumos_RSLC6_Reiter_Ammerer_MFPL_onbead_Tpk1_2_2.40228.40228.4</t>
  </si>
  <si>
    <t>20180918_Lumos_RSLC6_Reiter_Ammerer_MFPL_onbead_Tpk1_2_2.45681.45681.4</t>
  </si>
  <si>
    <t>20180918_Lumos_RSLC6_Reiter_Ammerer_MFPL_onbead_Tpk1_2_2.45698.45698.4</t>
  </si>
  <si>
    <t>20180918_Lumos_RSLC6_Reiter_Ammerer_MFPL_onbead_Tpk1_2_2.45751.45751.2</t>
  </si>
  <si>
    <t>20180918_Lumos_RSLC6_Reiter_Ammerer_MFPL_onbead_Tpk1_3_1.40667.40667.4</t>
  </si>
  <si>
    <t>20180918_Lumos_RSLC6_Reiter_Ammerer_MFPL_onbead_Tpk1_2_2.45774.45774.2</t>
  </si>
  <si>
    <t>20180918_Lumos_RSLC6_Reiter_Ammerer_MFPL_onbead_Tpk1_2_2.45816.45816.5</t>
  </si>
  <si>
    <t>20180918_Lumos_RSLC6_Reiter_Ammerer_MFPL_onbead_Tpk1_2_2.45821.45821.4</t>
  </si>
  <si>
    <t>20180918_Lumos_RSLC6_Reiter_Ammerer_MFPL_onbead_Tpk1_2_2.45822.45822.2</t>
  </si>
  <si>
    <t>20180918_Lumos_RSLC6_Reiter_Ammerer_MFPL_onbead_Tpk1_2_2.45845.45845.3</t>
  </si>
  <si>
    <t>20180918_Lumos_RSLC6_Reiter_Ammerer_MFPL_onbead_Tpk1_2_2.45867.45867.2</t>
  </si>
  <si>
    <t>20180918_Lumos_RSLC6_Reiter_Ammerer_MFPL_onbead_Tpk1_1_1.40383.40383.3</t>
  </si>
  <si>
    <t>20180918_Lumos_RSLC6_Reiter_Ammerer_MFPL_onbead_Tpk1_2_2.45878.45878.5</t>
  </si>
  <si>
    <t>20180918_Lumos_RSLC6_Reiter_Ammerer_MFPL_onbead_Tpk1_2_2.45891.45891.4</t>
  </si>
  <si>
    <t>20180918_Lumos_RSLC6_Reiter_Ammerer_MFPL_onbead_Tpk1_2_2.45894.45894.3</t>
  </si>
  <si>
    <t>20180918_Lumos_RSLC6_Reiter_Ammerer_MFPL_onbead_Tpk1_2_2.45974.45974.2</t>
  </si>
  <si>
    <t>20180918_Lumos_RSLC6_Reiter_Ammerer_MFPL_onbead_Tpk1_2_2.45989.45989.4</t>
  </si>
  <si>
    <t>20180918_Lumos_RSLC6_Reiter_Ammerer_MFPL_onbead_Tpk1_2_2.46003.46003.3</t>
  </si>
  <si>
    <t>20180918_Lumos_RSLC6_Reiter_Ammerer_MFPL_onbead_Tpk1_4_3.43668.43668.3</t>
  </si>
  <si>
    <t>20180918_Lumos_RSLC6_Reiter_Ammerer_MFPL_onbead_Tpk1_2_2.46025.46025.5</t>
  </si>
  <si>
    <t>20180918_Lumos_RSLC6_Reiter_Ammerer_MFPL_onbead_Tpk1_4_3.43752.43752.3</t>
  </si>
  <si>
    <t>20180918_Lumos_RSLC6_Reiter_Ammerer_MFPL_onbead_Tpk1_2_2.46089.46089.2</t>
  </si>
  <si>
    <t>20180918_Lumos_RSLC6_Reiter_Ammerer_MFPL_onbead_Tpk1_2_2.46094.46094.2</t>
  </si>
  <si>
    <t>20180918_Lumos_RSLC6_Reiter_Ammerer_MFPL_onbead_Tpk1_2_2.46096.46096.4</t>
  </si>
  <si>
    <t>20180918_Lumos_RSLC6_Reiter_Ammerer_MFPL_onbead_Tpk1_2_2.46099.46099.4</t>
  </si>
  <si>
    <t>20180918_Lumos_RSLC6_Reiter_Ammerer_MFPL_onbead_Tpk1_2_2.46125.46125.5</t>
  </si>
  <si>
    <t>20180918_Lumos_RSLC6_Reiter_Ammerer_MFPL_onbead_Tpk1_2_2.46132.46132.3</t>
  </si>
  <si>
    <t>20180918_Lumos_RSLC6_Reiter_Ammerer_MFPL_onbead_Tpk1_2_2.46167.46167.4</t>
  </si>
  <si>
    <t>20180918_Lumos_RSLC6_Reiter_Ammerer_MFPL_onbead_Tpk1_1_3.46273.46273.3</t>
  </si>
  <si>
    <t>20180918_Lumos_RSLC6_Reiter_Ammerer_MFPL_onbead_Tpk1_1_1.41279.41279.3</t>
  </si>
  <si>
    <t>20180918_Lumos_RSLC6_Reiter_Ammerer_MFPL_onbead_Tpk1_3_2.44881.44881.3</t>
  </si>
  <si>
    <t>20180918_Lumos_RSLC6_Reiter_Ammerer_MFPL_onbead_Tpk1_4_2.45099.45099.3</t>
  </si>
  <si>
    <t>20180918_Lumos_RSLC6_Reiter_Ammerer_MFPL_onbead_Tpk1_2_2.46249.46249.4</t>
  </si>
  <si>
    <t>20180918_Lumos_RSLC6_Reiter_Ammerer_MFPL_onbead_Tpk1_2_2.46253.46253.4</t>
  </si>
  <si>
    <t>20180918_Lumos_RSLC6_Reiter_Ammerer_MFPL_onbead_Tpk1_1_2.48096.48096.3</t>
  </si>
  <si>
    <t>20180918_Lumos_RSLC6_Reiter_Ammerer_MFPL_onbead_Tpk1_1_2.48323.48323.3</t>
  </si>
  <si>
    <t>20180918_Lumos_RSLC6_Reiter_Ammerer_MFPL_onbead_Tpk1_2_2.46311.46311.4</t>
  </si>
  <si>
    <t>20180918_Lumos_RSLC6_Reiter_Ammerer_MFPL_onbead_Tpk1_2_2.46343.46343.3</t>
  </si>
  <si>
    <t>20180918_Lumos_RSLC6_Reiter_Ammerer_MFPL_onbead_Tpk1_2_2.46354.46354.5</t>
  </si>
  <si>
    <t>20180918_Lumos_RSLC6_Reiter_Ammerer_MFPL_onbead_Tpk1_2_2.46366.46366.2</t>
  </si>
  <si>
    <t>20180918_Lumos_RSLC6_Reiter_Ammerer_MFPL_onbead_Tpk1_2_2.46376.46376.3</t>
  </si>
  <si>
    <t>20180918_Lumos_RSLC6_Reiter_Ammerer_MFPL_onbead_Tpk1_2_2.46386.46386.2</t>
  </si>
  <si>
    <t>20180918_Lumos_RSLC6_Reiter_Ammerer_MFPL_onbead_Tpk1_2_2.46433.46433.2</t>
  </si>
  <si>
    <t>20180918_Lumos_RSLC6_Reiter_Ammerer_MFPL_onbead_Tpk1_2_2.46518.46518.4</t>
  </si>
  <si>
    <t>20180918_Lumos_RSLC6_Reiter_Ammerer_MFPL_onbead_Tpk1_2_2.46541.46541.2</t>
  </si>
  <si>
    <t>20180918_Lumos_RSLC6_Reiter_Ammerer_MFPL_onbead_Tpk1_2_2.46567.46567.3</t>
  </si>
  <si>
    <t>20180918_Lumos_RSLC6_Reiter_Ammerer_MFPL_onbead_Tpk1_2_2.46609.46609.2</t>
  </si>
  <si>
    <t>20180918_Lumos_RSLC6_Reiter_Ammerer_MFPL_onbead_Tpk1_2_2.46612.46612.2</t>
  </si>
  <si>
    <t>20180918_Lumos_RSLC6_Reiter_Ammerer_MFPL_onbead_Tpk1_2_2.46624.46624.2</t>
  </si>
  <si>
    <t>0.9970:Label:15N(1) (15N(1)), 0.9840:Deamidated (Deamidation), 0.9840:Asn-&gt;Asp (Asn-&gt;Asp substitution), 0.9840:Gln-&gt;Glu (Gln-&gt;Glu substitution)</t>
  </si>
  <si>
    <t>20180918_Lumos_RSLC6_Reiter_Ammerer_MFPL_onbead_Tpk1_2_2.46639.46639.2</t>
  </si>
  <si>
    <t>20180918_Lumos_RSLC6_Reiter_Ammerer_MFPL_onbead_Tpk1_2_2.46660.46660.4</t>
  </si>
  <si>
    <t>20180918_Lumos_RSLC6_Reiter_Ammerer_MFPL_onbead_Tpk1_2_2.46673.46673.5</t>
  </si>
  <si>
    <t>20180918_Lumos_RSLC6_Reiter_Ammerer_MFPL_onbead_Tpk1_2_2.46688.46688.5</t>
  </si>
  <si>
    <t>20180918_Lumos_RSLC6_Reiter_Ammerer_MFPL_onbead_Tpk1_2_2.46745.46745.4</t>
  </si>
  <si>
    <t>20180918_Lumos_RSLC6_Reiter_Ammerer_MFPL_onbead_Tpk1_2_2.46826.46826.4</t>
  </si>
  <si>
    <t>20180918_Lumos_RSLC6_Reiter_Ammerer_MFPL_onbead_Tpk1_2_2.46837.46837.4</t>
  </si>
  <si>
    <t>20180918_Lumos_RSLC6_Reiter_Ammerer_MFPL_onbead_Tpk1_2_2.46869.46869.2</t>
  </si>
  <si>
    <t>20180918_Lumos_RSLC6_Reiter_Ammerer_MFPL_onbead_Tpk1_2_2.46889.46889.2</t>
  </si>
  <si>
    <t>20180918_Lumos_RSLC6_Reiter_Ammerer_MFPL_onbead_Tpk1_2_2.46977.46977.4</t>
  </si>
  <si>
    <t>20180918_Lumos_RSLC6_Reiter_Ammerer_MFPL_onbead_Tpk1_2_2.47020.47020.2</t>
  </si>
  <si>
    <t>20180918_Lumos_RSLC6_Reiter_Ammerer_MFPL_onbead_Tpk1_2_2.47086.47086.2</t>
  </si>
  <si>
    <t>20180918_Lumos_RSLC6_Reiter_Ammerer_MFPL_onbead_Tpk1_2_2.47135.47135.2</t>
  </si>
  <si>
    <t>20180918_Lumos_RSLC6_Reiter_Ammerer_MFPL_onbead_Tpk1_2_2.47166.47166.4</t>
  </si>
  <si>
    <t>20.0171:Label:13C(1)2H(3)+Oxidation (Oxidised methionine 13C(1)2H(3) SILAC label)</t>
  </si>
  <si>
    <t>20180918_Lumos_RSLC6_Reiter_Ammerer_MFPL_onbead_Tpk1_2_2.47175.47175.2</t>
  </si>
  <si>
    <t>20180918_Lumos_RSLC6_Reiter_Ammerer_MFPL_onbead_Tpk1_2_2.47191.47191.4</t>
  </si>
  <si>
    <t>20180918_Lumos_RSLC6_Reiter_Ammerer_MFPL_onbead_Tpk1_2_2.47213.47213.2</t>
  </si>
  <si>
    <t>1.9979:Glu-&gt;Met (Glu-&gt;Met substitution), 1.9941:Label:15N(2) (15N(2))</t>
  </si>
  <si>
    <t>20180918_Lumos_RSLC6_Reiter_Ammerer_MFPL_onbead_Tpk1_2_2.47246.47246.2</t>
  </si>
  <si>
    <t>20180918_Lumos_RSLC6_Reiter_Ammerer_MFPL_onbead_Tpk1_2_2.47259.47259.2</t>
  </si>
  <si>
    <t>20180918_Lumos_RSLC6_Reiter_Ammerer_MFPL_onbead_Tpk1_2_2.47304.47304.4</t>
  </si>
  <si>
    <t>20180918_Lumos_RSLC6_Reiter_Ammerer_MFPL_onbead_Tpk1_2_2.47373.47373.2</t>
  </si>
  <si>
    <t>20180918_Lumos_RSLC6_Reiter_Ammerer_MFPL_onbead_Tpk1_2_2.47433.47433.2</t>
  </si>
  <si>
    <t>20180918_Lumos_RSLC6_Reiter_Ammerer_MFPL_onbead_Tpk1_2_2.47463.47463.4</t>
  </si>
  <si>
    <t>20180918_Lumos_RSLC6_Reiter_Ammerer_MFPL_onbead_Tpk1_2_2.47477.47477.2</t>
  </si>
  <si>
    <t>20180918_Lumos_RSLC6_Reiter_Ammerer_MFPL_onbead_Tpk1_2_2.47484.47484.4</t>
  </si>
  <si>
    <t>20180918_Lumos_RSLC6_Reiter_Ammerer_MFPL_onbead_Tpk1_2_2.47531.47531.4</t>
  </si>
  <si>
    <t>20180918_Lumos_RSLC6_Reiter_Ammerer_MFPL_onbead_Tpk1_2_2.47590.47590.2</t>
  </si>
  <si>
    <t>20180918_Lumos_RSLC6_Reiter_Ammerer_MFPL_onbead_Tpk1_2_2.47637.47637.4</t>
  </si>
  <si>
    <t>20180918_Lumos_RSLC6_Reiter_Ammerer_MFPL_onbead_Tpk1_2_2.47648.47648.2</t>
  </si>
  <si>
    <t>20180918_Lumos_RSLC6_Reiter_Ammerer_MFPL_onbead_Tpk1_2_2.47662.47662.2</t>
  </si>
  <si>
    <t>20180918_Lumos_RSLC6_Reiter_Ammerer_MFPL_onbead_Tpk1_2_2.47697.47697.2</t>
  </si>
  <si>
    <t>20180918_Lumos_RSLC6_Reiter_Ammerer_MFPL_onbead_Tpk1_2_2.47700.47700.4</t>
  </si>
  <si>
    <t>20180918_Lumos_RSLC6_Reiter_Ammerer_MFPL_onbead_Tpk1_2_2.47776.47776.2</t>
  </si>
  <si>
    <t>20180918_Lumos_RSLC6_Reiter_Ammerer_MFPL_onbead_Tpk1_2_2.47848.47848.2</t>
  </si>
  <si>
    <t>20180918_Lumos_RSLC6_Reiter_Ammerer_MFPL_onbead_Tpk1_2_2.47856.47856.2</t>
  </si>
  <si>
    <t>20180918_Lumos_RSLC6_Reiter_Ammerer_MFPL_onbead_Tpk1_2_2.47864.47864.3</t>
  </si>
  <si>
    <t>20180918_Lumos_RSLC6_Reiter_Ammerer_MFPL_onbead_Tpk1_2_2.47905.47905.4</t>
  </si>
  <si>
    <t>20180918_Lumos_RSLC6_Reiter_Ammerer_MFPL_onbead_Tpk1_2_2.47932.47932.4</t>
  </si>
  <si>
    <t>20180918_Lumos_RSLC6_Reiter_Ammerer_MFPL_onbead_Tpk1_2_2.47956.47956.3</t>
  </si>
  <si>
    <t>20180918_Lumos_RSLC6_Reiter_Ammerer_MFPL_onbead_Tpk1_2_2.47957.47957.2</t>
  </si>
  <si>
    <t>20180918_Lumos_RSLC6_Reiter_Ammerer_MFPL_onbead_Tpk1_2_2.47990.47990.4</t>
  </si>
  <si>
    <t>20180918_Lumos_RSLC6_Reiter_Ammerer_MFPL_onbead_Tpk1_2_2.48050.48050.2</t>
  </si>
  <si>
    <t>20180918_Lumos_RSLC6_Reiter_Ammerer_MFPL_onbead_Tpk1_2_2.48076.48076.2</t>
  </si>
  <si>
    <t>20180918_Lumos_RSLC6_Reiter_Ammerer_MFPL_onbead_Tpk1_2_2.48089.48089.2</t>
  </si>
  <si>
    <t>20180918_Lumos_RSLC6_Reiter_Ammerer_MFPL_onbead_Tpk1_2_2.48107.48107.4</t>
  </si>
  <si>
    <t>20180918_Lumos_RSLC6_Reiter_Ammerer_MFPL_onbead_Tpk1_2_2.48159.48159.2</t>
  </si>
  <si>
    <t>20180918_Lumos_RSLC6_Reiter_Ammerer_MFPL_onbead_Tpk1_2_2.48174.48174.2</t>
  </si>
  <si>
    <t>20180918_Lumos_RSLC6_Reiter_Ammerer_MFPL_onbead_Tpk1_2_2.48185.48185.3</t>
  </si>
  <si>
    <t>20180918_Lumos_RSLC6_Reiter_Ammerer_MFPL_onbead_Tpk1_2_2.48365.48365.4</t>
  </si>
  <si>
    <t>4.0071:Label:13C(3)15N(1) (13C3 15N1 label for SILAC), 4.0008:Label:13C(2)15N(2) (13C(2) 15N(2)), 3.9949:Trp-&gt;Kynurenin (tryptophan oxidation to kynurenin), 4.0085:Label:18O(2) (O18 label at both C-terminal oxygens), 3.9949:Pro-&gt;Thr (Pro-&gt;Thr substitution)</t>
  </si>
  <si>
    <t>20180918_Lumos_RSLC6_Reiter_Ammerer_MFPL_onbead_Tpk1_2_2.48595.48595.2</t>
  </si>
  <si>
    <t>20180918_Lumos_RSLC6_Reiter_Ammerer_MFPL_onbead_Tpk1_2_2.48809.48809.2</t>
  </si>
  <si>
    <t>20180918_Lumos_RSLC6_Reiter_Ammerer_MFPL_onbead_Tpk1_2_2.48838.48838.4</t>
  </si>
  <si>
    <t>20180918_Lumos_RSLC6_Reiter_Ammerer_MFPL_onbead_Tpk1_2_2.48943.48943.2</t>
  </si>
  <si>
    <t>20180918_Lumos_RSLC6_Reiter_Ammerer_MFPL_onbead_Tpk1_2_2.48965.48965.2</t>
  </si>
  <si>
    <t>20180918_Lumos_RSLC6_Reiter_Ammerer_MFPL_onbead_Tpk1_2_2.49016.49016.2</t>
  </si>
  <si>
    <t>20180918_Lumos_RSLC6_Reiter_Ammerer_MFPL_onbead_Tpk1_2_2.49088.49088.2</t>
  </si>
  <si>
    <t>20180918_Lumos_RSLC6_Reiter_Ammerer_MFPL_onbead_Tpk1_2_2.49143.49143.4</t>
  </si>
  <si>
    <t>20180918_Lumos_RSLC6_Reiter_Ammerer_MFPL_onbead_Tpk1_2_2.49309.49309.4</t>
  </si>
  <si>
    <t>20180918_Lumos_RSLC6_Reiter_Ammerer_MFPL_onbead_Tpk1_2_2.49319.49319.2</t>
  </si>
  <si>
    <t>20180918_Lumos_RSLC6_Reiter_Ammerer_MFPL_onbead_Tpk1_2_2.49358.49358.2</t>
  </si>
  <si>
    <t>20180918_Lumos_RSLC6_Reiter_Ammerer_MFPL_onbead_Tpk1_2_2.49364.49364.2</t>
  </si>
  <si>
    <t>20180918_Lumos_RSLC6_Reiter_Ammerer_MFPL_onbead_Tpk1_2_2.49561.49561.2</t>
  </si>
  <si>
    <t>20180918_Lumos_RSLC6_Reiter_Ammerer_MFPL_onbead_Tpk1_2_2.49563.49563.4</t>
  </si>
  <si>
    <t>20180918_Lumos_RSLC6_Reiter_Ammerer_MFPL_onbead_Tpk1_2_2.49656.49656.3</t>
  </si>
  <si>
    <t>20180918_Lumos_RSLC6_Reiter_Ammerer_MFPL_onbead_Tpk1_2_2.49737.49737.2</t>
  </si>
  <si>
    <t>20180918_Lumos_RSLC6_Reiter_Ammerer_MFPL_onbead_Tpk1_2_2.49923.49923.2</t>
  </si>
  <si>
    <t>20180918_Lumos_RSLC6_Reiter_Ammerer_MFPL_onbead_Tpk1_2_2.49953.49953.2</t>
  </si>
  <si>
    <t>20180918_Lumos_RSLC6_Reiter_Ammerer_MFPL_onbead_Tpk1_2_2.50048.50048.3</t>
  </si>
  <si>
    <t>20180918_Lumos_RSLC6_Reiter_Ammerer_MFPL_onbead_Tpk1_2_2.50070.50070.3</t>
  </si>
  <si>
    <t>20180918_Lumos_RSLC6_Reiter_Ammerer_MFPL_onbead_Tpk1_2_2.50281.50281.3</t>
  </si>
  <si>
    <t>20180918_Lumos_RSLC6_Reiter_Ammerer_MFPL_onbead_Tpk1_2_2.50567.50567.3</t>
  </si>
  <si>
    <t>20180918_Lumos_RSLC6_Reiter_Ammerer_MFPL_onbead_Tpk1_2_2.50605.50605.3</t>
  </si>
  <si>
    <t>20180918_Lumos_RSLC6_Reiter_Ammerer_MFPL_onbead_Tpk1_2_2.50753.50753.2</t>
  </si>
  <si>
    <t>20180918_Lumos_RSLC6_Reiter_Ammerer_MFPL_onbead_Tpk1_2_2.50852.50852.2</t>
  </si>
  <si>
    <t>20180918_Lumos_RSLC6_Reiter_Ammerer_MFPL_onbead_Tpk1_2_2.50907.50907.4</t>
  </si>
  <si>
    <t>20180918_Lumos_RSLC6_Reiter_Ammerer_MFPL_onbead_Tpk1_2_2.50930.50930.2</t>
  </si>
  <si>
    <t>20180918_Lumos_RSLC6_Reiter_Ammerer_MFPL_onbead_Tpk1_2_2.50985.50985.2</t>
  </si>
  <si>
    <t>20180918_Lumos_RSLC6_Reiter_Ammerer_MFPL_onbead_Tpk1_2_2.50989.50989.4</t>
  </si>
  <si>
    <t>20180918_Lumos_RSLC6_Reiter_Ammerer_MFPL_onbead_Tpk1_2_2.50994.50994.4</t>
  </si>
  <si>
    <t>4.0134:Label:13C(4) (13C4 Methionine label), 4.0071:Label:13C(3)15N(1) (13C3 15N1 label for SILAC), 4.0085:Label:18O(2) (O18 label at both C-terminal oxygens)</t>
  </si>
  <si>
    <t>20180918_Lumos_RSLC6_Reiter_Ammerer_MFPL_onbead_Tpk1_2_2.51041.51041.2</t>
  </si>
  <si>
    <t>20180918_Lumos_RSLC6_Reiter_Ammerer_MFPL_onbead_Tpk1_2_2.51099.51099.2</t>
  </si>
  <si>
    <t>20180918_Lumos_RSLC6_Reiter_Ammerer_MFPL_onbead_Tpk1_2_2.51288.51288.4</t>
  </si>
  <si>
    <t>20180918_Lumos_RSLC6_Reiter_Ammerer_MFPL_onbead_Tpk1_2_2.51295.51295.2</t>
  </si>
  <si>
    <t>20180918_Lumos_RSLC6_Reiter_Ammerer_MFPL_onbead_Tpk1_2_2.51449.51449.2</t>
  </si>
  <si>
    <t>20180918_Lumos_RSLC6_Reiter_Ammerer_MFPL_onbead_Tpk1_2_2.51470.51470.4</t>
  </si>
  <si>
    <t>20180918_Lumos_RSLC6_Reiter_Ammerer_MFPL_onbead_Tpk1_2_2.51609.51609.2</t>
  </si>
  <si>
    <t>20180918_Lumos_RSLC6_Reiter_Ammerer_MFPL_onbead_Tpk1_2_2.51626.51626.4</t>
  </si>
  <si>
    <t>20180918_Lumos_RSLC6_Reiter_Ammerer_MFPL_onbead_Tpk1_2_2.51641.51641.2</t>
  </si>
  <si>
    <t>20180918_Lumos_RSLC6_Reiter_Ammerer_MFPL_onbead_Tpk1_2_2.51756.51756.4</t>
  </si>
  <si>
    <t>20180918_Lumos_RSLC6_Reiter_Ammerer_MFPL_onbead_Tpk1_2_2.51908.51908.4</t>
  </si>
  <si>
    <t>20180918_Lumos_RSLC6_Reiter_Ammerer_MFPL_onbead_Tpk1_2_2.51991.51991.2</t>
  </si>
  <si>
    <t>20180918_Lumos_RSLC6_Reiter_Ammerer_MFPL_onbead_Tpk1_2_2.52240.52240.4</t>
  </si>
  <si>
    <t>20180918_Lumos_RSLC6_Reiter_Ammerer_MFPL_onbead_Tpk1_2_2.52247.52247.2</t>
  </si>
  <si>
    <t>20180918_Lumos_RSLC6_Reiter_Ammerer_MFPL_onbead_Tpk1_2_2.52288.52288.2</t>
  </si>
  <si>
    <t>20180918_Lumos_RSLC6_Reiter_Ammerer_MFPL_onbead_Tpk1_2_3.03712.03712.3</t>
  </si>
  <si>
    <t>20180918_Lumos_RSLC6_Reiter_Ammerer_MFPL_onbead_Tpk1_2_3.03723.03723.4</t>
  </si>
  <si>
    <t>20180918_Lumos_RSLC6_Reiter_Ammerer_MFPL_onbead_Tpk1_2_3.03725.03725.2</t>
  </si>
  <si>
    <t>20180918_Lumos_RSLC6_Reiter_Ammerer_MFPL_onbead_Tpk1_2_3.03733.03733.3</t>
  </si>
  <si>
    <t>20180918_Lumos_RSLC6_Reiter_Ammerer_MFPL_onbead_Tpk1_2_3.03737.03737.2</t>
  </si>
  <si>
    <t>20180918_Lumos_RSLC6_Reiter_Ammerer_MFPL_onbead_Tpk1_2_3.03769.03769.3</t>
  </si>
  <si>
    <t>20180918_Lumos_RSLC6_Reiter_Ammerer_MFPL_onbead_Tpk1_2_3.03900.03900.3</t>
  </si>
  <si>
    <t>20180918_Lumos_RSLC6_Reiter_Ammerer_MFPL_onbead_Tpk1_2_3.03911.03911.2</t>
  </si>
  <si>
    <t>20180918_Lumos_RSLC6_Reiter_Ammerer_MFPL_onbead_Tpk1_2_3.04041.04041.3</t>
  </si>
  <si>
    <t>20180918_Lumos_RSLC6_Reiter_Ammerer_MFPL_onbead_Tpk1_2_3.04082.04082.2</t>
  </si>
  <si>
    <t>20180918_Lumos_RSLC6_Reiter_Ammerer_MFPL_onbead_Tpk1_2_3.04104.04104.2</t>
  </si>
  <si>
    <t>20180918_Lumos_RSLC6_Reiter_Ammerer_MFPL_onbead_Tpk1_2_3.04107.04107.3</t>
  </si>
  <si>
    <t>20180918_Lumos_RSLC6_Reiter_Ammerer_MFPL_onbead_Tpk1_2_3.04108.04108.3</t>
  </si>
  <si>
    <t>37.9469:Cation:Ca[II] (Replacement of 2 protons by calcium), 37.9559:Cation:K (Replacement of proton by potassium)</t>
  </si>
  <si>
    <t>20180918_Lumos_RSLC6_Reiter_Ammerer_MFPL_onbead_Tpk1_2_3.04110.04110.2</t>
  </si>
  <si>
    <t>20180918_Lumos_RSLC6_Reiter_Ammerer_MFPL_onbead_Tpk1_2_3.04121.04121.3</t>
  </si>
  <si>
    <t>20180918_Lumos_RSLC6_Reiter_Ammerer_MFPL_onbead_Tpk1_2_3.04123.04123.3</t>
  </si>
  <si>
    <t>20180918_Lumos_RSLC6_Reiter_Ammerer_MFPL_onbead_Tpk1_2_3.04155.04155.3</t>
  </si>
  <si>
    <t>20180918_Lumos_RSLC6_Reiter_Ammerer_MFPL_onbead_Tpk1_2_3.04194.04194.3</t>
  </si>
  <si>
    <t>20180918_Lumos_RSLC6_Reiter_Ammerer_MFPL_onbead_Tpk1_2_3.04236.04236.2</t>
  </si>
  <si>
    <t>20180918_Lumos_RSLC6_Reiter_Ammerer_MFPL_onbead_Tpk1_2_3.04265.04265.2</t>
  </si>
  <si>
    <t>20180918_Lumos_RSLC6_Reiter_Ammerer_MFPL_onbead_Tpk1_2_3.04270.04270.2</t>
  </si>
  <si>
    <t>20180918_Lumos_RSLC6_Reiter_Ammerer_MFPL_onbead_Tpk1_2_3.04361.04361.3</t>
  </si>
  <si>
    <t>20180918_Lumos_RSLC6_Reiter_Ammerer_MFPL_onbead_Tpk1_2_3.04390.04390.2</t>
  </si>
  <si>
    <t>20180918_Lumos_RSLC6_Reiter_Ammerer_MFPL_onbead_Tpk1_2_3.04473.04473.3</t>
  </si>
  <si>
    <t>20180918_Lumos_RSLC6_Reiter_Ammerer_MFPL_onbead_Tpk1_2_3.04474.04474.3</t>
  </si>
  <si>
    <t>20180918_Lumos_RSLC6_Reiter_Ammerer_MFPL_onbead_Tpk1_2_3.04520.04520.3</t>
  </si>
  <si>
    <t>20180918_Lumos_RSLC6_Reiter_Ammerer_MFPL_onbead_Tpk1_2_3.04561.04561.2</t>
  </si>
  <si>
    <t>20180918_Lumos_RSLC6_Reiter_Ammerer_MFPL_onbead_Tpk1_2_3.04567.04567.3</t>
  </si>
  <si>
    <t>20180918_Lumos_RSLC6_Reiter_Ammerer_MFPL_onbead_Tpk1_2_3.04575.04575.3</t>
  </si>
  <si>
    <t>20180918_Lumos_RSLC6_Reiter_Ammerer_MFPL_onbead_Tpk1_2_3.04576.04576.2</t>
  </si>
  <si>
    <t>20180918_Lumos_RSLC6_Reiter_Ammerer_MFPL_onbead_Tpk1_2_3.04655.04655.3</t>
  </si>
  <si>
    <t>20180918_Lumos_RSLC6_Reiter_Ammerer_MFPL_onbead_Tpk1_2_3.04751.04751.2</t>
  </si>
  <si>
    <t>20180918_Lumos_RSLC6_Reiter_Ammerer_MFPL_onbead_Tpk1_2_3.04760.04760.2</t>
  </si>
  <si>
    <t>20180918_Lumos_RSLC6_Reiter_Ammerer_MFPL_onbead_Tpk1_2_3.04764.04764.3</t>
  </si>
  <si>
    <t>20180918_Lumos_RSLC6_Reiter_Ammerer_MFPL_onbead_Tpk1_2_3.04765.04765.2</t>
  </si>
  <si>
    <t>20180918_Lumos_RSLC6_Reiter_Ammerer_MFPL_onbead_Tpk1_2_3.04772.04772.3</t>
  </si>
  <si>
    <t>20180918_Lumos_RSLC6_Reiter_Ammerer_MFPL_onbead_Tpk1_2_3.04940.04940.2</t>
  </si>
  <si>
    <t>20180918_Lumos_RSLC6_Reiter_Ammerer_MFPL_onbead_Tpk1_2_3.04952.04952.3</t>
  </si>
  <si>
    <t>20180918_Lumos_RSLC6_Reiter_Ammerer_MFPL_onbead_Tpk1_2_3.04970.04970.3</t>
  </si>
  <si>
    <t>20180918_Lumos_RSLC6_Reiter_Ammerer_MFPL_onbead_Tpk1_2_3.05121.05121.2</t>
  </si>
  <si>
    <t>20180918_Lumos_RSLC6_Reiter_Ammerer_MFPL_onbead_Tpk1_2_3.05171.05171.3</t>
  </si>
  <si>
    <t>20180918_Lumos_RSLC6_Reiter_Ammerer_MFPL_onbead_Tpk1_2_3.05322.05322.2</t>
  </si>
  <si>
    <t>20180918_Lumos_RSLC6_Reiter_Ammerer_MFPL_onbead_Tpk1_2_3.05361.05361.3</t>
  </si>
  <si>
    <t>20180918_Lumos_RSLC6_Reiter_Ammerer_MFPL_onbead_Tpk1_2_3.05386.05386.2</t>
  </si>
  <si>
    <t>20180918_Lumos_RSLC6_Reiter_Ammerer_MFPL_onbead_Tpk1_2_3.05396.05396.3</t>
  </si>
  <si>
    <t>20180918_Lumos_RSLC6_Reiter_Ammerer_MFPL_onbead_Tpk1_2_3.05480.05480.3</t>
  </si>
  <si>
    <t>-1.9979:Met-&gt;Glu (Met-&gt;Glu substitution)</t>
  </si>
  <si>
    <t>20180918_Lumos_RSLC6_Reiter_Ammerer_MFPL_onbead_Tpk1_2_3.06087.06087.2</t>
  </si>
  <si>
    <t>20180918_Lumos_RSLC6_Reiter_Ammerer_MFPL_onbead_Tpk1_2_3.06966.06966.2</t>
  </si>
  <si>
    <t>20180918_Lumos_RSLC6_Reiter_Ammerer_MFPL_onbead_Tpk1_2_3.07168.07168.3</t>
  </si>
  <si>
    <t>20180918_Lumos_RSLC6_Reiter_Ammerer_MFPL_onbead_Tpk1_2_3.07272.07272.3</t>
  </si>
  <si>
    <t>20180918_Lumos_RSLC6_Reiter_Ammerer_MFPL_onbead_Tpk1_2_3.07314.07314.2</t>
  </si>
  <si>
    <t>20180918_Lumos_RSLC6_Reiter_Ammerer_MFPL_onbead_Tpk1_2_3.07317.07317.3</t>
  </si>
  <si>
    <t>20180918_Lumos_RSLC6_Reiter_Ammerer_MFPL_onbead_Tpk1_2_3.07501.07501.2</t>
  </si>
  <si>
    <t>20180918_Lumos_RSLC6_Reiter_Ammerer_MFPL_onbead_Tpk1_2_3.08907.08907.3</t>
  </si>
  <si>
    <t>20180918_Lumos_RSLC6_Reiter_Ammerer_MFPL_onbead_Tpk1_2_3.09132.09132.2</t>
  </si>
  <si>
    <t>20180918_Lumos_RSLC6_Reiter_Ammerer_MFPL_onbead_Tpk1_2_3.11818.11818.2</t>
  </si>
  <si>
    <t>20180918_Lumos_RSLC6_Reiter_Ammerer_MFPL_onbead_Tpk1_2_3.12017.12017.2</t>
  </si>
  <si>
    <t>20180918_Lumos_RSLC6_Reiter_Ammerer_MFPL_onbead_Tpk1_2_3.12188.12188.3</t>
  </si>
  <si>
    <t>20180918_Lumos_RSLC6_Reiter_Ammerer_MFPL_onbead_Tpk1_2_3.12215.12215.2</t>
  </si>
  <si>
    <t>20180918_Lumos_RSLC6_Reiter_Ammerer_MFPL_onbead_Tpk1_2_3.12256.12256.2</t>
  </si>
  <si>
    <t>20180918_Lumos_RSLC6_Reiter_Ammerer_MFPL_onbead_Tpk1_2_3.12332.12332.2</t>
  </si>
  <si>
    <t>20180918_Lumos_RSLC6_Reiter_Ammerer_MFPL_onbead_Tpk1_2_3.12397.12397.3</t>
  </si>
  <si>
    <t>20180918_Lumos_RSLC6_Reiter_Ammerer_MFPL_onbead_Tpk1_2_3.12414.12414.2</t>
  </si>
  <si>
    <t>20180918_Lumos_RSLC6_Reiter_Ammerer_MFPL_onbead_Tpk1_2_3.12456.12456.2</t>
  </si>
  <si>
    <t>20180918_Lumos_RSLC6_Reiter_Ammerer_MFPL_onbead_Tpk1_2_3.12589.12589.4</t>
  </si>
  <si>
    <t>20180918_Lumos_RSLC6_Reiter_Ammerer_MFPL_onbead_Tpk1_2_3.12592.12592.3</t>
  </si>
  <si>
    <t>20180918_Lumos_RSLC6_Reiter_Ammerer_MFPL_onbead_Tpk1_2_3.12594.12594.3</t>
  </si>
  <si>
    <t>20180918_Lumos_RSLC6_Reiter_Ammerer_MFPL_onbead_Tpk1_2_3.12601.12601.3</t>
  </si>
  <si>
    <t>20180918_Lumos_RSLC6_Reiter_Ammerer_MFPL_onbead_Tpk1_2_3.12605.12605.5</t>
  </si>
  <si>
    <t>20180918_Lumos_RSLC6_Reiter_Ammerer_MFPL_onbead_Tpk1_2_3.12653.12653.2</t>
  </si>
  <si>
    <t>20180918_Lumos_RSLC6_Reiter_Ammerer_MFPL_onbead_Tpk1_2_3.12659.12659.2</t>
  </si>
  <si>
    <t>20180918_Lumos_RSLC6_Reiter_Ammerer_MFPL_onbead_Tpk1_2_3.12806.12806.3</t>
  </si>
  <si>
    <t>20180918_Lumos_RSLC6_Reiter_Ammerer_MFPL_onbead_Tpk1_2_3.12813.12813.4</t>
  </si>
  <si>
    <t>20180918_Lumos_RSLC6_Reiter_Ammerer_MFPL_onbead_Tpk1_2_3.12853.12853.3</t>
  </si>
  <si>
    <t>20180918_Lumos_RSLC6_Reiter_Ammerer_MFPL_onbead_Tpk1_2_3.12867.12867.3</t>
  </si>
  <si>
    <t>20180918_Lumos_RSLC6_Reiter_Ammerer_MFPL_onbead_Tpk1_2_3.12894.12894.3</t>
  </si>
  <si>
    <t>20180918_Lumos_RSLC6_Reiter_Ammerer_MFPL_onbead_Tpk1_2_3.13228.13228.3</t>
  </si>
  <si>
    <t>20180918_Lumos_RSLC6_Reiter_Ammerer_MFPL_onbead_Tpk1_2_3.13238.13238.4</t>
  </si>
  <si>
    <t>20180918_Lumos_RSLC6_Reiter_Ammerer_MFPL_onbead_Tpk1_2_3.13260.13260.2</t>
  </si>
  <si>
    <t>20180918_Lumos_RSLC6_Reiter_Ammerer_MFPL_onbead_Tpk1_2_3.13286.13286.3</t>
  </si>
  <si>
    <t>20180918_Lumos_RSLC6_Reiter_Ammerer_MFPL_onbead_Tpk1_2_3.13300.13300.3</t>
  </si>
  <si>
    <t>20180918_Lumos_RSLC6_Reiter_Ammerer_MFPL_onbead_Tpk1_2_3.13307.13307.2</t>
  </si>
  <si>
    <t>20180918_Lumos_RSLC6_Reiter_Ammerer_MFPL_onbead_Tpk1_2_3.13309.13309.4</t>
  </si>
  <si>
    <t>20180918_Lumos_RSLC6_Reiter_Ammerer_MFPL_onbead_Tpk1_2_3.13316.13316.3</t>
  </si>
  <si>
    <t>20180918_Lumos_RSLC6_Reiter_Ammerer_MFPL_onbead_Tpk1_2_3.13326.13326.4</t>
  </si>
  <si>
    <t>20180918_Lumos_RSLC6_Reiter_Ammerer_MFPL_onbead_Tpk1_2_3.13328.13328.4</t>
  </si>
  <si>
    <t>20180918_Lumos_RSLC6_Reiter_Ammerer_MFPL_onbead_Tpk1_2_3.13341.13341.3</t>
  </si>
  <si>
    <t>20180918_Lumos_RSLC6_Reiter_Ammerer_MFPL_onbead_Tpk1_2_3.13352.13352.2</t>
  </si>
  <si>
    <t>20180918_Lumos_RSLC6_Reiter_Ammerer_MFPL_onbead_Tpk1_2_3.13357.13357.4</t>
  </si>
  <si>
    <t>20180918_Lumos_RSLC6_Reiter_Ammerer_MFPL_onbead_Tpk1_2_3.13397.13397.2</t>
  </si>
  <si>
    <t>20180918_Lumos_RSLC6_Reiter_Ammerer_MFPL_onbead_Tpk1_2_3.13425.13425.3</t>
  </si>
  <si>
    <t>20180918_Lumos_RSLC6_Reiter_Ammerer_MFPL_onbead_Tpk1_2_3.13436.13436.4</t>
  </si>
  <si>
    <t>20180918_Lumos_RSLC6_Reiter_Ammerer_MFPL_onbead_Tpk1_2_3.13455.13455.3</t>
  </si>
  <si>
    <t>20180918_Lumos_RSLC6_Reiter_Ammerer_MFPL_onbead_Tpk1_2_3.13568.13568.4</t>
  </si>
  <si>
    <t>20180918_Lumos_RSLC6_Reiter_Ammerer_MFPL_onbead_Tpk1_2_3.13624.13624.2</t>
  </si>
  <si>
    <t>20180918_Lumos_RSLC6_Reiter_Ammerer_MFPL_onbead_Tpk1_2_3.13656.13656.4</t>
  </si>
  <si>
    <t>20180918_Lumos_RSLC6_Reiter_Ammerer_MFPL_onbead_Tpk1_2_3.13661.13661.2</t>
  </si>
  <si>
    <t>20180918_Lumos_RSLC6_Reiter_Ammerer_MFPL_onbead_Tpk1_2_3.13673.13673.3</t>
  </si>
  <si>
    <t>20180918_Lumos_RSLC6_Reiter_Ammerer_MFPL_onbead_Tpk1_2_3.13678.13678.3</t>
  </si>
  <si>
    <t>20180918_Lumos_RSLC6_Reiter_Ammerer_MFPL_onbead_Tpk1_2_3.13788.13788.2</t>
  </si>
  <si>
    <t>20180918_Lumos_RSLC6_Reiter_Ammerer_MFPL_onbead_Tpk1_2_3.13879.13879.4</t>
  </si>
  <si>
    <t>20180918_Lumos_RSLC6_Reiter_Ammerer_MFPL_onbead_Tpk1_2_3.14031.14031.4</t>
  </si>
  <si>
    <t>20180918_Lumos_RSLC6_Reiter_Ammerer_MFPL_onbead_Tpk1_2_3.14124.14124.2</t>
  </si>
  <si>
    <t>20180918_Lumos_RSLC6_Reiter_Ammerer_MFPL_onbead_Tpk1_2_3.14222.14222.2</t>
  </si>
  <si>
    <t>20180918_Lumos_RSLC6_Reiter_Ammerer_MFPL_onbead_Tpk1_2_3.14238.14238.3</t>
  </si>
  <si>
    <t>20180918_Lumos_RSLC6_Reiter_Ammerer_MFPL_onbead_Tpk1_2_3.14276.14276.4</t>
  </si>
  <si>
    <t>20180918_Lumos_RSLC6_Reiter_Ammerer_MFPL_onbead_Tpk1_2_3.14297.14297.4</t>
  </si>
  <si>
    <t>20180918_Lumos_RSLC6_Reiter_Ammerer_MFPL_onbead_Tpk1_2_3.14330.14330.2</t>
  </si>
  <si>
    <t>20180918_Lumos_RSLC6_Reiter_Ammerer_MFPL_onbead_Tpk1_2_3.14333.14333.4</t>
  </si>
  <si>
    <t>20180918_Lumos_RSLC6_Reiter_Ammerer_MFPL_onbead_Tpk1_2_3.14582.14582.3</t>
  </si>
  <si>
    <t>20180918_Lumos_RSLC6_Reiter_Ammerer_MFPL_onbead_Tpk1_2_3.14704.14704.3</t>
  </si>
  <si>
    <t>20180918_Lumos_RSLC6_Reiter_Ammerer_MFPL_onbead_Tpk1_2_3.14716.14716.2</t>
  </si>
  <si>
    <t>20180918_Lumos_RSLC6_Reiter_Ammerer_MFPL_onbead_Tpk1_2_3.14726.14726.2</t>
  </si>
  <si>
    <t>20180918_Lumos_RSLC6_Reiter_Ammerer_MFPL_onbead_Tpk1_2_3.14810.14810.2</t>
  </si>
  <si>
    <t>20180918_Lumos_RSLC6_Reiter_Ammerer_MFPL_onbead_Tpk1_2_3.14936.14936.2</t>
  </si>
  <si>
    <t>20180918_Lumos_RSLC6_Reiter_Ammerer_MFPL_onbead_Tpk1_2_3.14948.14948.2</t>
  </si>
  <si>
    <t>20180918_Lumos_RSLC6_Reiter_Ammerer_MFPL_onbead_Tpk1_2_3.15143.15143.2</t>
  </si>
  <si>
    <t>20180918_Lumos_RSLC6_Reiter_Ammerer_MFPL_onbead_Tpk1_2_3.15148.15148.2</t>
  </si>
  <si>
    <t>20180918_Lumos_RSLC6_Reiter_Ammerer_MFPL_onbead_Tpk1_2_3.15157.15157.2</t>
  </si>
  <si>
    <t>20180918_Lumos_RSLC6_Reiter_Ammerer_MFPL_onbead_Tpk1_2_3.15160.15160.3</t>
  </si>
  <si>
    <t>20180918_Lumos_RSLC6_Reiter_Ammerer_MFPL_onbead_Tpk1_2_3.15171.15171.2</t>
  </si>
  <si>
    <t>20180918_Lumos_RSLC6_Reiter_Ammerer_MFPL_onbead_Tpk1_2_3.15200.15200.3</t>
  </si>
  <si>
    <t>20180918_Lumos_RSLC6_Reiter_Ammerer_MFPL_onbead_Tpk1_2_3.15221.15221.2</t>
  </si>
  <si>
    <t>20180918_Lumos_RSLC6_Reiter_Ammerer_MFPL_onbead_Tpk1_2_3.15238.15238.3</t>
  </si>
  <si>
    <t>20180918_Lumos_RSLC6_Reiter_Ammerer_MFPL_onbead_Tpk1_2_3.15242.15242.2</t>
  </si>
  <si>
    <t>20180918_Lumos_RSLC6_Reiter_Ammerer_MFPL_onbead_Tpk1_2_3.15247.15247.2</t>
  </si>
  <si>
    <t>20180918_Lumos_RSLC6_Reiter_Ammerer_MFPL_onbead_Tpk1_2_3.15269.15269.2</t>
  </si>
  <si>
    <t>20180918_Lumos_RSLC6_Reiter_Ammerer_MFPL_onbead_Tpk1_2_3.15279.15279.3</t>
  </si>
  <si>
    <t>20180918_Lumos_RSLC6_Reiter_Ammerer_MFPL_onbead_Tpk1_2_3.15281.15281.3</t>
  </si>
  <si>
    <t>20180918_Lumos_RSLC6_Reiter_Ammerer_MFPL_onbead_Tpk1_2_3.15361.15361.2</t>
  </si>
  <si>
    <t>20180918_Lumos_RSLC6_Reiter_Ammerer_MFPL_onbead_Tpk1_2_3.15375.15375.2</t>
  </si>
  <si>
    <t>20180918_Lumos_RSLC6_Reiter_Ammerer_MFPL_onbead_Tpk1_2_3.15387.15387.2</t>
  </si>
  <si>
    <t>20180918_Lumos_RSLC6_Reiter_Ammerer_MFPL_onbead_Tpk1_2_3.15388.15388.3</t>
  </si>
  <si>
    <t>20180918_Lumos_RSLC6_Reiter_Ammerer_MFPL_onbead_Tpk1_2_3.15583.15583.2</t>
  </si>
  <si>
    <t>20180918_Lumos_RSLC6_Reiter_Ammerer_MFPL_onbead_Tpk1_2_3.15595.15595.2</t>
  </si>
  <si>
    <t>20180918_Lumos_RSLC6_Reiter_Ammerer_MFPL_onbead_Tpk1_2_3.15596.15596.3</t>
  </si>
  <si>
    <t>20180918_Lumos_RSLC6_Reiter_Ammerer_MFPL_onbead_Tpk1_2_3.15620.15620.2</t>
  </si>
  <si>
    <t>20180918_Lumos_RSLC6_Reiter_Ammerer_MFPL_onbead_Tpk1_2_3.15628.15628.2</t>
  </si>
  <si>
    <t>20180918_Lumos_RSLC6_Reiter_Ammerer_MFPL_onbead_Tpk1_2_3.15650.15650.2</t>
  </si>
  <si>
    <t>20180918_Lumos_RSLC6_Reiter_Ammerer_MFPL_onbead_Tpk1_2_3.15652.15652.3</t>
  </si>
  <si>
    <t>20180918_Lumos_RSLC6_Reiter_Ammerer_MFPL_onbead_Tpk1_2_3.15717.15717.3</t>
  </si>
  <si>
    <t>20180918_Lumos_RSLC6_Reiter_Ammerer_MFPL_onbead_Tpk1_2_3.15792.15792.2</t>
  </si>
  <si>
    <t>20180918_Lumos_RSLC6_Reiter_Ammerer_MFPL_onbead_Tpk1_2_3.15801.15801.2</t>
  </si>
  <si>
    <t>20180918_Lumos_RSLC6_Reiter_Ammerer_MFPL_onbead_Tpk1_2_3.15805.15805.2</t>
  </si>
  <si>
    <t>20180918_Lumos_RSLC6_Reiter_Ammerer_MFPL_onbead_Tpk1_2_3.15852.15852.2</t>
  </si>
  <si>
    <t>20180918_Lumos_RSLC6_Reiter_Ammerer_MFPL_onbead_Tpk1_2_3.15945.15945.3</t>
  </si>
  <si>
    <t>20180918_Lumos_RSLC6_Reiter_Ammerer_MFPL_onbead_Tpk1_2_3.16027.16027.2</t>
  </si>
  <si>
    <t>20180918_Lumos_RSLC6_Reiter_Ammerer_MFPL_onbead_Tpk1_2_3.16042.16042.2</t>
  </si>
  <si>
    <t>20180918_Lumos_RSLC6_Reiter_Ammerer_MFPL_onbead_Tpk1_2_3.16115.16115.2</t>
  </si>
  <si>
    <t>20180918_Lumos_RSLC6_Reiter_Ammerer_MFPL_onbead_Tpk1_2_3.16139.16139.3</t>
  </si>
  <si>
    <t>20180918_Lumos_RSLC6_Reiter_Ammerer_MFPL_onbead_Tpk1_2_3.16143.16143.2</t>
  </si>
  <si>
    <t>20180918_Lumos_RSLC6_Reiter_Ammerer_MFPL_onbead_Tpk1_2_3.16158.16158.3</t>
  </si>
  <si>
    <t>20180918_Lumos_RSLC6_Reiter_Ammerer_MFPL_onbead_Tpk1_2_3.16168.16168.2</t>
  </si>
  <si>
    <t>20180918_Lumos_RSLC6_Reiter_Ammerer_MFPL_onbead_Tpk1_2_3.16181.16181.2</t>
  </si>
  <si>
    <t>20180918_Lumos_RSLC6_Reiter_Ammerer_MFPL_onbead_Tpk1_2_3.16195.16195.2</t>
  </si>
  <si>
    <t>20180918_Lumos_RSLC6_Reiter_Ammerer_MFPL_onbead_Tpk1_2_3.16207.16207.2</t>
  </si>
  <si>
    <t>20180918_Lumos_RSLC6_Reiter_Ammerer_MFPL_onbead_Tpk1_2_3.16228.16228.2</t>
  </si>
  <si>
    <t>20180918_Lumos_RSLC6_Reiter_Ammerer_MFPL_onbead_Tpk1_2_3.16329.16329.2</t>
  </si>
  <si>
    <t>20180918_Lumos_RSLC6_Reiter_Ammerer_MFPL_onbead_Tpk1_2_3.16349.16349.3</t>
  </si>
  <si>
    <t>20180918_Lumos_RSLC6_Reiter_Ammerer_MFPL_onbead_Tpk1_2_3.16352.16352.2</t>
  </si>
  <si>
    <t>20180918_Lumos_RSLC6_Reiter_Ammerer_MFPL_onbead_Tpk1_2_3.16375.16375.3</t>
  </si>
  <si>
    <t>20180918_Lumos_RSLC6_Reiter_Ammerer_MFPL_onbead_Tpk1_2_3.16425.16425.2</t>
  </si>
  <si>
    <t>20180918_Lumos_RSLC6_Reiter_Ammerer_MFPL_onbead_Tpk1_2_3.16541.16541.2</t>
  </si>
  <si>
    <t>20180918_Lumos_RSLC6_Reiter_Ammerer_MFPL_onbead_Tpk1_2_3.16592.16592.2</t>
  </si>
  <si>
    <t>20180918_Lumos_RSLC6_Reiter_Ammerer_MFPL_onbead_Tpk1_2_3.16596.16596.3</t>
  </si>
  <si>
    <t>20180918_Lumos_RSLC6_Reiter_Ammerer_MFPL_onbead_Tpk1_2_3.16671.16671.2</t>
  </si>
  <si>
    <t>20180918_Lumos_RSLC6_Reiter_Ammerer_MFPL_onbead_Tpk1_2_3.16676.16676.2</t>
  </si>
  <si>
    <t>20180918_Lumos_RSLC6_Reiter_Ammerer_MFPL_onbead_Tpk1_2_3.16752.16752.2</t>
  </si>
  <si>
    <t>20180918_Lumos_RSLC6_Reiter_Ammerer_MFPL_onbead_Tpk1_2_3.16787.16787.2</t>
  </si>
  <si>
    <t>20180918_Lumos_RSLC6_Reiter_Ammerer_MFPL_onbead_Tpk1_2_3.16823.16823.2</t>
  </si>
  <si>
    <t>20180918_Lumos_RSLC6_Reiter_Ammerer_MFPL_onbead_Tpk1_2_3.16853.16853.3</t>
  </si>
  <si>
    <t>20180918_Lumos_RSLC6_Reiter_Ammerer_MFPL_onbead_Tpk1_2_3.16864.16864.2</t>
  </si>
  <si>
    <t>20180918_Lumos_RSLC6_Reiter_Ammerer_MFPL_onbead_Tpk1_2_3.16887.16887.2</t>
  </si>
  <si>
    <t>20180918_Lumos_RSLC6_Reiter_Ammerer_MFPL_onbead_Tpk1_2_3.16888.16888.2</t>
  </si>
  <si>
    <t>20180918_Lumos_RSLC6_Reiter_Ammerer_MFPL_onbead_Tpk1_2_3.16891.16891.3</t>
  </si>
  <si>
    <t>20180918_Lumos_RSLC6_Reiter_Ammerer_MFPL_onbead_Tpk1_2_3.16930.16930.3</t>
  </si>
  <si>
    <t>20180918_Lumos_RSLC6_Reiter_Ammerer_MFPL_onbead_Tpk1_2_3.16963.16963.2</t>
  </si>
  <si>
    <t>20180918_Lumos_RSLC6_Reiter_Ammerer_MFPL_onbead_Tpk1_2_3.17088.17088.2</t>
  </si>
  <si>
    <t>20180918_Lumos_RSLC6_Reiter_Ammerer_MFPL_onbead_Tpk1_2_3.17136.17136.3</t>
  </si>
  <si>
    <t>20180918_Lumos_RSLC6_Reiter_Ammerer_MFPL_onbead_Tpk1_2_3.17188.17188.2</t>
  </si>
  <si>
    <t>20180918_Lumos_RSLC6_Reiter_Ammerer_MFPL_onbead_Tpk1_2_3.17226.17226.2</t>
  </si>
  <si>
    <t>20180918_Lumos_RSLC6_Reiter_Ammerer_MFPL_onbead_Tpk1_2_3.17298.17298.2</t>
  </si>
  <si>
    <t>20180918_Lumos_RSLC6_Reiter_Ammerer_MFPL_onbead_Tpk1_2_3.17490.17490.2</t>
  </si>
  <si>
    <t>20180918_Lumos_RSLC6_Reiter_Ammerer_MFPL_onbead_Tpk1_2_3.17562.17562.2</t>
  </si>
  <si>
    <t>20180918_Lumos_RSLC6_Reiter_Ammerer_MFPL_onbead_Tpk1_2_3.17805.17805.2</t>
  </si>
  <si>
    <t>20180918_Lumos_RSLC6_Reiter_Ammerer_MFPL_onbead_Tpk1_2_3.18028.18028.2</t>
  </si>
  <si>
    <t>20180918_Lumos_RSLC6_Reiter_Ammerer_MFPL_onbead_Tpk1_2_3.18253.18253.2</t>
  </si>
  <si>
    <t>20180918_Lumos_RSLC6_Reiter_Ammerer_MFPL_onbead_Tpk1_2_3.18282.18282.2</t>
  </si>
  <si>
    <t>20180918_Lumos_RSLC6_Reiter_Ammerer_MFPL_onbead_Tpk1_2_3.18406.18406.2</t>
  </si>
  <si>
    <t>20180918_Lumos_RSLC6_Reiter_Ammerer_MFPL_onbead_Tpk1_2_3.18545.18545.2</t>
  </si>
  <si>
    <t>20180918_Lumos_RSLC6_Reiter_Ammerer_MFPL_onbead_Tpk1_2_3.18618.18618.2</t>
  </si>
  <si>
    <t>20180918_Lumos_RSLC6_Reiter_Ammerer_MFPL_onbead_Tpk1_2_3.18785.18785.2</t>
  </si>
  <si>
    <t>20180918_Lumos_RSLC6_Reiter_Ammerer_MFPL_onbead_Tpk1_2_3.18813.18813.2</t>
  </si>
  <si>
    <t>20180918_Lumos_RSLC6_Reiter_Ammerer_MFPL_onbead_Tpk1_2_3.18944.18944.2</t>
  </si>
  <si>
    <t>20180918_Lumos_RSLC6_Reiter_Ammerer_MFPL_onbead_Tpk1_2_3.19018.19018.2</t>
  </si>
  <si>
    <t>20180918_Lumos_RSLC6_Reiter_Ammerer_MFPL_onbead_Tpk1_2_3.19119.19119.2</t>
  </si>
  <si>
    <t>20180918_Lumos_RSLC6_Reiter_Ammerer_MFPL_onbead_Tpk1_2_3.19347.19347.2</t>
  </si>
  <si>
    <t>20180918_Lumos_RSLC6_Reiter_Ammerer_MFPL_onbead_Tpk1_2_3.19572.19572.2</t>
  </si>
  <si>
    <t>20180918_Lumos_RSLC6_Reiter_Ammerer_MFPL_onbead_Tpk1_2_3.19758.19758.2</t>
  </si>
  <si>
    <t>1.9615:Thr-&gt;Cys (Thr-&gt;Cys substitution), 1.9793:Val-&gt;Thr (Val-&gt;Thr substitution)</t>
  </si>
  <si>
    <t>20180918_Lumos_RSLC6_Reiter_Ammerer_MFPL_onbead_Tpk1_2_3.19874.19874.2</t>
  </si>
  <si>
    <t>20180918_Lumos_RSLC6_Reiter_Ammerer_MFPL_onbead_Tpk1_2_3.19891.19891.2</t>
  </si>
  <si>
    <t>0.9476:Lys-&gt;Glu (Lys-&gt;Glu substitution), 0.9589:Xle-&gt;Asn (Leu/Ile-&gt;Asn substitution)</t>
  </si>
  <si>
    <t>20180918_Lumos_RSLC6_Reiter_Ammerer_MFPL_onbead_Tpk1_2_3.20096.20096.2</t>
  </si>
  <si>
    <t>20180918_Lumos_RSLC6_Reiter_Ammerer_MFPL_onbead_Tpk1_2_3.20285.20285.2</t>
  </si>
  <si>
    <t>20180918_Lumos_RSLC6_Reiter_Ammerer_MFPL_onbead_Tpk1_2_3.20412.20412.2</t>
  </si>
  <si>
    <t>20180918_Lumos_RSLC6_Reiter_Ammerer_MFPL_onbead_Tpk1_2_3.21123.21123.2</t>
  </si>
  <si>
    <t>20180918_Lumos_RSLC6_Reiter_Ammerer_MFPL_onbead_Tpk1_2_3.21842.21842.4</t>
  </si>
  <si>
    <t>20180918_Lumos_RSLC6_Reiter_Ammerer_MFPL_onbead_Tpk1_2_3.21861.21861.3</t>
  </si>
  <si>
    <t>20180918_Lumos_RSLC6_Reiter_Ammerer_MFPL_onbead_Tpk1_2_3.21894.21894.2</t>
  </si>
  <si>
    <t>20180918_Lumos_RSLC6_Reiter_Ammerer_MFPL_onbead_Tpk1_2_3.22077.22077.4</t>
  </si>
  <si>
    <t>20180918_Lumos_RSLC6_Reiter_Ammerer_MFPL_onbead_Tpk1_2_3.22542.22542.2</t>
  </si>
  <si>
    <t>20180918_Lumos_RSLC6_Reiter_Ammerer_MFPL_onbead_Tpk1_2_3.22859.22859.2</t>
  </si>
  <si>
    <t>20180918_Lumos_RSLC6_Reiter_Ammerer_MFPL_onbead_Tpk1_2_3.22989.22989.2</t>
  </si>
  <si>
    <t>39.9949:G-H1 (Glyoxal-derived hydroimiadazolone), 39.9949:Pyro-carbamidomethyl (S-carbamoylmethylcysteine cyclization (N-terminus))</t>
  </si>
  <si>
    <t>20180918_Lumos_RSLC6_Reiter_Ammerer_MFPL_onbead_Tpk1_2_3.23004.23004.2</t>
  </si>
  <si>
    <t>20180918_Lumos_RSLC6_Reiter_Ammerer_MFPL_onbead_Tpk1_2_3.23086.23086.2</t>
  </si>
  <si>
    <t>20180918_Lumos_RSLC6_Reiter_Ammerer_MFPL_onbead_Tpk1_2_3.23164.23164.2</t>
  </si>
  <si>
    <t>20180918_Lumos_RSLC6_Reiter_Ammerer_MFPL_onbead_Tpk1_2_3.23298.23298.2</t>
  </si>
  <si>
    <t>20180918_Lumos_RSLC6_Reiter_Ammerer_MFPL_onbead_Tpk1_2_3.23299.23299.4</t>
  </si>
  <si>
    <t>20180918_Lumos_RSLC6_Reiter_Ammerer_MFPL_onbead_Tpk1_2_3.23303.23303.3</t>
  </si>
  <si>
    <t>20180918_Lumos_RSLC6_Reiter_Ammerer_MFPL_onbead_Tpk1_2_3.23322.23322.2</t>
  </si>
  <si>
    <t>20180918_Lumos_RSLC6_Reiter_Ammerer_MFPL_onbead_Tpk1_2_3.23377.23377.3</t>
  </si>
  <si>
    <t>20180918_Lumos_RSLC6_Reiter_Ammerer_MFPL_onbead_Tpk1_2_3.23392.23392.2</t>
  </si>
  <si>
    <t>20180918_Lumos_RSLC6_Reiter_Ammerer_MFPL_onbead_Tpk1_2_3.23548.23548.4</t>
  </si>
  <si>
    <t>20180918_Lumos_RSLC6_Reiter_Ammerer_MFPL_onbead_Tpk1_2_3.23549.23549.3</t>
  </si>
  <si>
    <t>20180918_Lumos_RSLC6_Reiter_Ammerer_MFPL_onbead_Tpk1_2_3.23585.23585.2</t>
  </si>
  <si>
    <t>20180918_Lumos_RSLC6_Reiter_Ammerer_MFPL_onbead_Tpk1_2_3.23823.23823.2</t>
  </si>
  <si>
    <t>20180918_Lumos_RSLC6_Reiter_Ammerer_MFPL_onbead_Tpk1_2_3.23875.23875.3</t>
  </si>
  <si>
    <t>20180918_Lumos_RSLC6_Reiter_Ammerer_MFPL_onbead_Tpk1_2_3.23885.23885.4</t>
  </si>
  <si>
    <t>20180918_Lumos_RSLC6_Reiter_Ammerer_MFPL_onbead_Tpk1_2_3.24287.24287.2</t>
  </si>
  <si>
    <t>20180918_Lumos_RSLC6_Reiter_Ammerer_MFPL_onbead_Tpk1_2_3.24323.24323.2</t>
  </si>
  <si>
    <t>20180918_Lumos_RSLC6_Reiter_Ammerer_MFPL_onbead_Tpk1_2_3.24675.24675.2</t>
  </si>
  <si>
    <t>20180918_Lumos_RSLC6_Reiter_Ammerer_MFPL_onbead_Tpk1_2_3.24835.24835.2</t>
  </si>
  <si>
    <t>20180918_Lumos_RSLC6_Reiter_Ammerer_MFPL_onbead_Tpk1_2_3.24919.24919.2</t>
  </si>
  <si>
    <t>20180918_Lumos_RSLC6_Reiter_Ammerer_MFPL_onbead_Tpk1_2_3.25045.25045.2</t>
  </si>
  <si>
    <t>20180918_Lumos_RSLC6_Reiter_Ammerer_MFPL_onbead_Tpk1_2_3.25072.25072.2</t>
  </si>
  <si>
    <t>20180918_Lumos_RSLC6_Reiter_Ammerer_MFPL_onbead_Tpk1_2_3.25244.25244.2</t>
  </si>
  <si>
    <t>20180918_Lumos_RSLC6_Reiter_Ammerer_MFPL_onbead_Tpk1_2_3.25311.25311.2</t>
  </si>
  <si>
    <t>20180918_Lumos_RSLC6_Reiter_Ammerer_MFPL_onbead_Tpk1_2_3.25439.25439.3</t>
  </si>
  <si>
    <t>20180918_Lumos_RSLC6_Reiter_Ammerer_MFPL_onbead_Tpk1_2_3.25522.25522.4</t>
  </si>
  <si>
    <t>20180918_Lumos_RSLC6_Reiter_Ammerer_MFPL_onbead_Tpk1_2_3.25523.25523.3</t>
  </si>
  <si>
    <t>20180918_Lumos_RSLC6_Reiter_Ammerer_MFPL_onbead_Tpk1_2_3.25560.25560.2</t>
  </si>
  <si>
    <t>20180918_Lumos_RSLC6_Reiter_Ammerer_MFPL_onbead_Tpk1_2_3.25581.25581.2</t>
  </si>
  <si>
    <t>20180918_Lumos_RSLC6_Reiter_Ammerer_MFPL_onbead_Tpk1_2_3.25640.25640.3</t>
  </si>
  <si>
    <t>20180918_Lumos_RSLC6_Reiter_Ammerer_MFPL_onbead_Tpk1_2_3.25642.25642.4</t>
  </si>
  <si>
    <t>20180918_Lumos_RSLC6_Reiter_Ammerer_MFPL_onbead_Tpk1_2_3.25655.25655.3</t>
  </si>
  <si>
    <t>20180918_Lumos_RSLC6_Reiter_Ammerer_MFPL_onbead_Tpk1_2_3.25710.25710.2</t>
  </si>
  <si>
    <t>20180918_Lumos_RSLC6_Reiter_Ammerer_MFPL_onbead_Tpk1_2_3.25751.25751.4</t>
  </si>
  <si>
    <t>20180918_Lumos_RSLC6_Reiter_Ammerer_MFPL_onbead_Tpk1_2_3.25752.25752.3</t>
  </si>
  <si>
    <t>20180918_Lumos_RSLC6_Reiter_Ammerer_MFPL_onbead_Tpk1_2_3.25806.25806.2</t>
  </si>
  <si>
    <t>20180918_Lumos_RSLC6_Reiter_Ammerer_MFPL_onbead_Tpk1_2_3.25819.25819.2</t>
  </si>
  <si>
    <t>20180918_Lumos_RSLC6_Reiter_Ammerer_MFPL_onbead_Tpk1_2_3.25838.25838.2</t>
  </si>
  <si>
    <t>20180918_Lumos_RSLC6_Reiter_Ammerer_MFPL_onbead_Tpk1_2_3.25898.25898.2</t>
  </si>
  <si>
    <t>20180918_Lumos_RSLC6_Reiter_Ammerer_MFPL_onbead_Tpk1_2_3.25991.25991.3</t>
  </si>
  <si>
    <t>20180918_Lumos_RSLC6_Reiter_Ammerer_MFPL_onbead_Tpk1_2_3.26050.26050.2</t>
  </si>
  <si>
    <t>20180918_Lumos_RSLC6_Reiter_Ammerer_MFPL_onbead_Tpk1_2_3.26117.26117.3</t>
  </si>
  <si>
    <t>20180918_Lumos_RSLC6_Reiter_Ammerer_MFPL_onbead_Tpk1_2_3.26136.26136.2</t>
  </si>
  <si>
    <t>20180918_Lumos_RSLC6_Reiter_Ammerer_MFPL_onbead_Tpk1_2_3.26203.26203.4</t>
  </si>
  <si>
    <t>20180918_Lumos_RSLC6_Reiter_Ammerer_MFPL_onbead_Tpk1_2_3.26297.26297.2</t>
  </si>
  <si>
    <t>20180918_Lumos_RSLC6_Reiter_Ammerer_MFPL_onbead_Tpk1_2_3.26525.26525.4</t>
  </si>
  <si>
    <t>20180918_Lumos_RSLC6_Reiter_Ammerer_MFPL_onbead_Tpk1_2_3.26543.26543.2</t>
  </si>
  <si>
    <t>20180918_Lumos_RSLC6_Reiter_Ammerer_MFPL_onbead_Tpk1_2_3.26639.26639.3</t>
  </si>
  <si>
    <t>20180918_Lumos_RSLC6_Reiter_Ammerer_MFPL_onbead_Tpk1_2_3.26682.26682.3</t>
  </si>
  <si>
    <t>20180918_Lumos_RSLC6_Reiter_Ammerer_MFPL_onbead_Tpk1_2_3.26693.26693.2</t>
  </si>
  <si>
    <t>20180918_Lumos_RSLC6_Reiter_Ammerer_MFPL_onbead_Tpk1_2_3.26745.26745.2</t>
  </si>
  <si>
    <t>20180918_Lumos_RSLC6_Reiter_Ammerer_MFPL_onbead_Tpk1_2_3.26762.26762.4</t>
  </si>
  <si>
    <t>20180918_Lumos_RSLC6_Reiter_Ammerer_MFPL_onbead_Tpk1_2_3.26785.26785.2</t>
  </si>
  <si>
    <t>20180918_Lumos_RSLC6_Reiter_Ammerer_MFPL_onbead_Tpk1_2_3.26933.26933.3</t>
  </si>
  <si>
    <t>20180918_Lumos_RSLC6_Reiter_Ammerer_MFPL_onbead_Tpk1_2_3.27071.27071.3</t>
  </si>
  <si>
    <t>20180918_Lumos_RSLC6_Reiter_Ammerer_MFPL_onbead_Tpk1_2_3.27109.27109.2</t>
  </si>
  <si>
    <t>20180918_Lumos_RSLC6_Reiter_Ammerer_MFPL_onbead_Tpk1_2_3.27231.27231.2</t>
  </si>
  <si>
    <t>20180918_Lumos_RSLC6_Reiter_Ammerer_MFPL_onbead_Tpk1_2_3.27433.27433.2</t>
  </si>
  <si>
    <t>20180918_Lumos_RSLC6_Reiter_Ammerer_MFPL_onbead_Tpk1_2_3.27933.27933.3</t>
  </si>
  <si>
    <t>20180918_Lumos_RSLC6_Reiter_Ammerer_MFPL_onbead_Tpk1_2_3.27984.27984.3</t>
  </si>
  <si>
    <t>20180918_Lumos_RSLC6_Reiter_Ammerer_MFPL_onbead_Tpk1_2_3.28232.28232.4</t>
  </si>
  <si>
    <t>20180918_Lumos_RSLC6_Reiter_Ammerer_MFPL_onbead_Tpk1_2_3.28352.28352.2</t>
  </si>
  <si>
    <t>20180918_Lumos_RSLC6_Reiter_Ammerer_MFPL_onbead_Tpk1_2_3.28520.28520.3</t>
  </si>
  <si>
    <t>20180918_Lumos_RSLC6_Reiter_Ammerer_MFPL_onbead_Tpk1_2_3.28528.28528.2</t>
  </si>
  <si>
    <t>20180918_Lumos_RSLC6_Reiter_Ammerer_MFPL_onbead_Tpk1_2_3.28585.28585.2</t>
  </si>
  <si>
    <t>20180918_Lumos_RSLC6_Reiter_Ammerer_MFPL_onbead_Tpk1_2_3.28607.28607.2</t>
  </si>
  <si>
    <t>20180918_Lumos_RSLC6_Reiter_Ammerer_MFPL_onbead_Tpk1_2_3.28655.28655.2</t>
  </si>
  <si>
    <t>20180918_Lumos_RSLC6_Reiter_Ammerer_MFPL_onbead_Tpk1_2_3.28747.28747.3</t>
  </si>
  <si>
    <t>20180918_Lumos_RSLC6_Reiter_Ammerer_MFPL_onbead_Tpk1_2_3.28875.28875.2</t>
  </si>
  <si>
    <t>20180918_Lumos_RSLC6_Reiter_Ammerer_MFPL_onbead_Tpk1_2_3.28960.28960.2</t>
  </si>
  <si>
    <t>20180918_Lumos_RSLC6_Reiter_Ammerer_MFPL_onbead_Tpk1_2_3.28972.28972.3</t>
  </si>
  <si>
    <t>20180918_Lumos_RSLC6_Reiter_Ammerer_MFPL_onbead_Tpk1_2_3.29316.29316.2</t>
  </si>
  <si>
    <t>20180918_Lumos_RSLC6_Reiter_Ammerer_MFPL_onbead_Tpk1_2_3.29366.29366.3</t>
  </si>
  <si>
    <t>20180918_Lumos_RSLC6_Reiter_Ammerer_MFPL_onbead_Tpk1_2_3.29718.29718.2</t>
  </si>
  <si>
    <t>20180918_Lumos_RSLC6_Reiter_Ammerer_MFPL_onbead_Tpk1_2_3.29973.29973.3</t>
  </si>
  <si>
    <t>20180918_Lumos_RSLC6_Reiter_Ammerer_MFPL_onbead_Tpk1_2_3.30007.30007.3</t>
  </si>
  <si>
    <t>20180918_Lumos_RSLC6_Reiter_Ammerer_MFPL_onbead_Tpk1_2_3.30017.30017.2</t>
  </si>
  <si>
    <t>20180918_Lumos_RSLC6_Reiter_Ammerer_MFPL_onbead_Tpk1_2_3.30047.30047.3</t>
  </si>
  <si>
    <t>20180918_Lumos_RSLC6_Reiter_Ammerer_MFPL_onbead_Tpk1_2_3.30220.30220.3</t>
  </si>
  <si>
    <t>20180918_Lumos_RSLC6_Reiter_Ammerer_MFPL_onbead_Tpk1_2_3.30500.30500.3</t>
  </si>
  <si>
    <t>20180918_Lumos_RSLC6_Reiter_Ammerer_MFPL_onbead_Tpk1_2_3.30657.30657.2</t>
  </si>
  <si>
    <t>20180918_Lumos_RSLC6_Reiter_Ammerer_MFPL_onbead_Tpk1_2_3.30725.30725.3</t>
  </si>
  <si>
    <t>20180918_Lumos_RSLC6_Reiter_Ammerer_MFPL_onbead_Tpk1_2_3.30747.30747.2</t>
  </si>
  <si>
    <t>20180918_Lumos_RSLC6_Reiter_Ammerer_MFPL_onbead_Tpk1_2_3.30805.30805.3</t>
  </si>
  <si>
    <t>20180918_Lumos_RSLC6_Reiter_Ammerer_MFPL_onbead_Tpk1_2_3.30815.30815.2</t>
  </si>
  <si>
    <t>20180918_Lumos_RSLC6_Reiter_Ammerer_MFPL_onbead_Tpk1_2_3.30904.30904.3</t>
  </si>
  <si>
    <t>20180918_Lumos_RSLC6_Reiter_Ammerer_MFPL_onbead_Tpk1_2_3.30909.30909.2</t>
  </si>
  <si>
    <t>20180918_Lumos_RSLC6_Reiter_Ammerer_MFPL_onbead_Tpk1_2_3.30954.30954.3</t>
  </si>
  <si>
    <t>20180918_Lumos_RSLC6_Reiter_Ammerer_MFPL_onbead_Tpk1_2_3.30961.30961.2</t>
  </si>
  <si>
    <t>20180918_Lumos_RSLC6_Reiter_Ammerer_MFPL_onbead_Tpk1_2_3.31033.31033.3</t>
  </si>
  <si>
    <t>20180918_Lumos_RSLC6_Reiter_Ammerer_MFPL_onbead_Tpk1_2_3.31075.31075.3</t>
  </si>
  <si>
    <t>20180918_Lumos_RSLC6_Reiter_Ammerer_MFPL_onbead_Tpk1_2_3.31119.31119.3</t>
  </si>
  <si>
    <t>20180918_Lumos_RSLC6_Reiter_Ammerer_MFPL_onbead_Tpk1_2_3.31121.31121.3</t>
  </si>
  <si>
    <t>20180918_Lumos_RSLC6_Reiter_Ammerer_MFPL_onbead_Tpk1_2_3.31137.31137.2</t>
  </si>
  <si>
    <t>20180918_Lumos_RSLC6_Reiter_Ammerer_MFPL_onbead_Tpk1_2_3.31256.31256.3</t>
  </si>
  <si>
    <t>20180918_Lumos_RSLC6_Reiter_Ammerer_MFPL_onbead_Tpk1_2_3.31300.31300.2</t>
  </si>
  <si>
    <t>20180918_Lumos_RSLC6_Reiter_Ammerer_MFPL_onbead_Tpk1_2_3.31327.31327.2</t>
  </si>
  <si>
    <t>20180918_Lumos_RSLC6_Reiter_Ammerer_MFPL_onbead_Tpk1_2_3.31473.31473.2</t>
  </si>
  <si>
    <t>20180918_Lumos_RSLC6_Reiter_Ammerer_MFPL_onbead_Tpk1_2_3.31670.31670.2</t>
  </si>
  <si>
    <t>20180918_Lumos_RSLC6_Reiter_Ammerer_MFPL_onbead_Tpk1_2_3.31721.31721.2</t>
  </si>
  <si>
    <t>20180918_Lumos_RSLC6_Reiter_Ammerer_MFPL_onbead_Tpk1_2_3.31927.31927.3</t>
  </si>
  <si>
    <t>20180918_Lumos_RSLC6_Reiter_Ammerer_MFPL_onbead_Tpk1_2_3.32020.32020.2</t>
  </si>
  <si>
    <t>20180918_Lumos_RSLC6_Reiter_Ammerer_MFPL_onbead_Tpk1_2_3.32124.32124.2</t>
  </si>
  <si>
    <t>20180918_Lumos_RSLC6_Reiter_Ammerer_MFPL_onbead_Tpk1_2_3.32126.32126.3</t>
  </si>
  <si>
    <t>20180918_Lumos_RSLC6_Reiter_Ammerer_MFPL_onbead_Tpk1_2_3.32274.32274.2</t>
  </si>
  <si>
    <t>20180918_Lumos_RSLC6_Reiter_Ammerer_MFPL_onbead_Tpk1_2_3.32691.32691.2</t>
  </si>
  <si>
    <t>20180918_Lumos_RSLC6_Reiter_Ammerer_MFPL_onbead_Tpk1_2_3.32758.32758.3</t>
  </si>
  <si>
    <t>20180918_Lumos_RSLC6_Reiter_Ammerer_MFPL_onbead_Tpk1_2_3.32759.32759.3</t>
  </si>
  <si>
    <t>20180918_Lumos_RSLC6_Reiter_Ammerer_MFPL_onbead_Tpk1_2_3.32768.32768.3</t>
  </si>
  <si>
    <t>20180918_Lumos_RSLC6_Reiter_Ammerer_MFPL_onbead_Tpk1_2_3.32785.32785.3</t>
  </si>
  <si>
    <t>20180918_Lumos_RSLC6_Reiter_Ammerer_MFPL_onbead_Tpk1_2_3.33032.33032.3</t>
  </si>
  <si>
    <t>20180918_Lumos_RSLC6_Reiter_Ammerer_MFPL_onbead_Tpk1_2_3.34220.34220.2</t>
  </si>
  <si>
    <t>20180918_Lumos_RSLC6_Reiter_Ammerer_MFPL_onbead_Tpk1_2_3.34310.34310.2</t>
  </si>
  <si>
    <t>20180918_Lumos_RSLC6_Reiter_Ammerer_MFPL_onbead_Tpk1_2_3.34360.34360.2</t>
  </si>
  <si>
    <t>20180918_Lumos_RSLC6_Reiter_Ammerer_MFPL_onbead_Tpk1_2_3.34478.34478.2</t>
  </si>
  <si>
    <t>20180918_Lumos_RSLC6_Reiter_Ammerer_MFPL_onbead_Tpk1_2_3.34687.34687.3</t>
  </si>
  <si>
    <t>20180918_Lumos_RSLC6_Reiter_Ammerer_MFPL_onbead_Tpk1_2_3.34837.34837.4</t>
  </si>
  <si>
    <t>20180918_Lumos_RSLC6_Reiter_Ammerer_MFPL_onbead_Tpk1_2_3.34842.34842.3</t>
  </si>
  <si>
    <t>20180918_Lumos_RSLC6_Reiter_Ammerer_MFPL_onbead_Tpk1_4_1.40519.40519.3</t>
  </si>
  <si>
    <t>20180918_Lumos_RSLC6_Reiter_Ammerer_MFPL_onbead_Tpk1_2_3.35435.35435.2</t>
  </si>
  <si>
    <t>20180918_Lumos_RSLC6_Reiter_Ammerer_MFPL_onbead_Tpk1_2_3.35600.35600.2</t>
  </si>
  <si>
    <t>20180918_Lumos_RSLC6_Reiter_Ammerer_MFPL_onbead_Tpk1_2_3.35805.35805.2</t>
  </si>
  <si>
    <t>20180918_Lumos_RSLC6_Reiter_Ammerer_MFPL_onbead_Tpk1_2_3.36023.36023.2</t>
  </si>
  <si>
    <t>20180918_Lumos_RSLC6_Reiter_Ammerer_MFPL_onbead_Tpk1_2_3.36046.36046.2</t>
  </si>
  <si>
    <t>20180918_Lumos_RSLC6_Reiter_Ammerer_MFPL_onbead_Tpk1_2_3.36237.36237.3</t>
  </si>
  <si>
    <t>20180918_Lumos_RSLC6_Reiter_Ammerer_MFPL_onbead_Tpk1_2_3.36260.36260.2</t>
  </si>
  <si>
    <t>20180918_Lumos_RSLC6_Reiter_Ammerer_MFPL_onbead_Tpk1_2_3.36381.36381.2</t>
  </si>
  <si>
    <t>20180918_Lumos_RSLC6_Reiter_Ammerer_MFPL_onbead_Tpk1_2_3.36478.36478.2</t>
  </si>
  <si>
    <t>20180918_Lumos_RSLC6_Reiter_Ammerer_MFPL_onbead_Tpk1_2_3.36495.36495.2</t>
  </si>
  <si>
    <t>20180918_Lumos_RSLC6_Reiter_Ammerer_MFPL_onbead_Tpk1_2_3.36507.36507.2</t>
  </si>
  <si>
    <t>20180918_Lumos_RSLC6_Reiter_Ammerer_MFPL_onbead_Tpk1_2_3.36523.36523.3</t>
  </si>
  <si>
    <t>20180918_Lumos_RSLC6_Reiter_Ammerer_MFPL_onbead_Tpk1_2_3.36566.36566.2</t>
  </si>
  <si>
    <t>20180918_Lumos_RSLC6_Reiter_Ammerer_MFPL_onbead_Tpk1_2_3.36638.36638.2</t>
  </si>
  <si>
    <t>20180918_Lumos_RSLC6_Reiter_Ammerer_MFPL_onbead_Tpk1_2_3.36724.36724.2</t>
  </si>
  <si>
    <t>20180918_Lumos_RSLC6_Reiter_Ammerer_MFPL_onbead_Tpk1_2_3.36812.36812.3</t>
  </si>
  <si>
    <t>20180918_Lumos_RSLC6_Reiter_Ammerer_MFPL_onbead_Tpk1_2_3.36926.36926.2</t>
  </si>
  <si>
    <t>20180918_Lumos_RSLC6_Reiter_Ammerer_MFPL_onbead_Tpk1_2_3.36969.36969.2</t>
  </si>
  <si>
    <t>20180918_Lumos_RSLC6_Reiter_Ammerer_MFPL_onbead_Tpk1_2_3.36993.36993.2</t>
  </si>
  <si>
    <t>20180918_Lumos_RSLC6_Reiter_Ammerer_MFPL_onbead_Tpk1_2_3.37212.37212.2</t>
  </si>
  <si>
    <t>20180918_Lumos_RSLC6_Reiter_Ammerer_MFPL_onbead_Tpk1_2_3.37246.37246.2</t>
  </si>
  <si>
    <t>20180918_Lumos_RSLC6_Reiter_Ammerer_MFPL_onbead_Tpk1_2_3.37288.37288.2</t>
  </si>
  <si>
    <t>20180918_Lumos_RSLC6_Reiter_Ammerer_MFPL_onbead_Tpk1_2_3.37291.37291.2</t>
  </si>
  <si>
    <t>20180918_Lumos_RSLC6_Reiter_Ammerer_MFPL_onbead_Tpk1_2_3.37450.37450.2</t>
  </si>
  <si>
    <t>20180918_Lumos_RSLC6_Reiter_Ammerer_MFPL_onbead_Tpk1_2_3.37681.37681.2</t>
  </si>
  <si>
    <t>20180918_Lumos_RSLC6_Reiter_Ammerer_MFPL_onbead_Tpk1_2_3.37721.37721.2</t>
  </si>
  <si>
    <t>20180918_Lumos_RSLC6_Reiter_Ammerer_MFPL_onbead_Tpk1_2_3.37811.37811.3</t>
  </si>
  <si>
    <t>20180918_Lumos_RSLC6_Reiter_Ammerer_MFPL_onbead_Tpk1_2_3.37914.37914.2</t>
  </si>
  <si>
    <t>20180918_Lumos_RSLC6_Reiter_Ammerer_MFPL_onbead_Tpk1_4_2.42896.42896.3</t>
  </si>
  <si>
    <t>20180918_Lumos_RSLC6_Reiter_Ammerer_MFPL_onbead_Tpk1_2_3.37958.37958.2</t>
  </si>
  <si>
    <t>20180918_Lumos_RSLC6_Reiter_Ammerer_MFPL_onbead_Tpk1_2_3.37993.37993.3</t>
  </si>
  <si>
    <t>20180918_Lumos_RSLC6_Reiter_Ammerer_MFPL_onbead_Tpk1_2_3.38140.38140.2</t>
  </si>
  <si>
    <t>20180918_Lumos_RSLC6_Reiter_Ammerer_MFPL_onbead_Tpk1_2_3.38233.38233.2</t>
  </si>
  <si>
    <t>20180918_Lumos_RSLC6_Reiter_Ammerer_MFPL_onbead_Tpk1_2_3.38284.38284.2</t>
  </si>
  <si>
    <t>20180918_Lumos_RSLC6_Reiter_Ammerer_MFPL_onbead_Tpk1_2_3.38346.38346.2</t>
  </si>
  <si>
    <t>20180918_Lumos_RSLC6_Reiter_Ammerer_MFPL_onbead_Tpk1_2_3.38385.38385.2</t>
  </si>
  <si>
    <t>20180918_Lumos_RSLC6_Reiter_Ammerer_MFPL_onbead_Tpk1_2_3.38630.38630.2</t>
  </si>
  <si>
    <t>20180918_Lumos_RSLC6_Reiter_Ammerer_MFPL_onbead_Tpk1_2_3.38665.38665.2</t>
  </si>
  <si>
    <t>20180918_Lumos_RSLC6_Reiter_Ammerer_MFPL_onbead_Tpk1_2_3.38772.38772.2</t>
  </si>
  <si>
    <t>20180918_Lumos_RSLC6_Reiter_Ammerer_MFPL_onbead_Tpk1_2_3.38886.38886.2</t>
  </si>
  <si>
    <t>20180918_Lumos_RSLC6_Reiter_Ammerer_MFPL_onbead_Tpk1_2_3.38893.38893.2</t>
  </si>
  <si>
    <t>20180918_Lumos_RSLC6_Reiter_Ammerer_MFPL_onbead_Tpk1_2_3.39041.39041.4</t>
  </si>
  <si>
    <t>20180918_Lumos_RSLC6_Reiter_Ammerer_MFPL_onbead_Tpk1_3_3.42878.42878.3</t>
  </si>
  <si>
    <t>20180918_Lumos_RSLC6_Reiter_Ammerer_MFPL_onbead_Tpk1_4_2.42915.42915.3</t>
  </si>
  <si>
    <t>20180918_Lumos_RSLC6_Reiter_Ammerer_MFPL_onbead_Tpk1_2_3.39093.39093.2</t>
  </si>
  <si>
    <t>20180918_Lumos_RSLC6_Reiter_Ammerer_MFPL_onbead_Tpk1_3_3.42894.42894.3</t>
  </si>
  <si>
    <t>20180918_Lumos_RSLC6_Reiter_Ammerer_MFPL_onbead_Tpk1_2_3.39122.39122.3</t>
  </si>
  <si>
    <t>20180918_Lumos_RSLC6_Reiter_Ammerer_MFPL_onbead_Tpk1_4_2.42810.42810.3</t>
  </si>
  <si>
    <t>20180918_Lumos_RSLC6_Reiter_Ammerer_MFPL_onbead_Tpk1_2_2.41175.41175.3</t>
  </si>
  <si>
    <t>20180918_Lumos_RSLC6_Reiter_Ammerer_MFPL_onbead_Tpk1_2_3.39167.39167.3</t>
  </si>
  <si>
    <t>20180918_Lumos_RSLC6_Reiter_Ammerer_MFPL_onbead_Tpk1_2_3.39274.39274.4</t>
  </si>
  <si>
    <t>20180918_Lumos_RSLC6_Reiter_Ammerer_MFPL_onbead_Tpk1_3_3.47341.47341.3</t>
  </si>
  <si>
    <t>20180918_Lumos_RSLC6_Reiter_Ammerer_MFPL_onbead_Tpk1_2_3.39295.39295.2</t>
  </si>
  <si>
    <t>20180918_Lumos_RSLC6_Reiter_Ammerer_MFPL_onbead_Tpk1_2_3.41887.41887.3</t>
  </si>
  <si>
    <t>20180918_Lumos_RSLC6_Reiter_Ammerer_MFPL_onbead_Tpk1_2_3.39304.39304.3</t>
  </si>
  <si>
    <t>20180918_Lumos_RSLC6_Reiter_Ammerer_MFPL_onbead_Tpk1_2_3.39324.39324.3</t>
  </si>
  <si>
    <t>20180918_Lumos_RSLC6_Reiter_Ammerer_MFPL_onbead_Tpk1_2_3.39362.39362.2</t>
  </si>
  <si>
    <t>20180918_Lumos_RSLC6_Reiter_Ammerer_MFPL_onbead_Tpk1_3_3.42030.42030.3</t>
  </si>
  <si>
    <t>20180918_Lumos_RSLC6_Reiter_Ammerer_MFPL_onbead_Tpk1_2_3.39389.39389.2</t>
  </si>
  <si>
    <t>20180918_Lumos_RSLC6_Reiter_Ammerer_MFPL_onbead_Tpk1_2_3.39394.39394.3</t>
  </si>
  <si>
    <t>20180918_Lumos_RSLC6_Reiter_Ammerer_MFPL_onbead_Tpk1_3_1.40629.40629.3</t>
  </si>
  <si>
    <t>20180918_Lumos_RSLC6_Reiter_Ammerer_MFPL_onbead_Tpk1_2_3.39571.39571.2</t>
  </si>
  <si>
    <t>20180918_Lumos_RSLC6_Reiter_Ammerer_MFPL_onbead_Tpk1_2_3.39650.39650.3</t>
  </si>
  <si>
    <t>20180918_Lumos_RSLC6_Reiter_Ammerer_MFPL_onbead_Tpk1_2_3.39710.39710.2</t>
  </si>
  <si>
    <t>20180918_Lumos_RSLC6_Reiter_Ammerer_MFPL_onbead_Tpk1_2_3.39806.39806.2</t>
  </si>
  <si>
    <t>20180918_Lumos_RSLC6_Reiter_Ammerer_MFPL_onbead_Tpk1_4_3.43141.43141.3</t>
  </si>
  <si>
    <t>20180918_Lumos_RSLC6_Reiter_Ammerer_MFPL_onbead_Tpk1_4_3.43148.43148.3</t>
  </si>
  <si>
    <t>YVPDVT[181]YTLC[160]GT[181]PDYIAPEVVSTKPYNK</t>
  </si>
  <si>
    <t>6T(79.9663), 10C(57.0215), 12T(79.9663)</t>
  </si>
  <si>
    <t>20180918_Lumos_RSLC6_Reiter_Ammerer_MFPL_onbead_Tpk1_2_3.40060.40060.2</t>
  </si>
  <si>
    <t>20180918_Lumos_RSLC6_Reiter_Ammerer_MFPL_onbead_Tpk1_2_3.40161.40161.2</t>
  </si>
  <si>
    <t>20180918_Lumos_RSLC6_Reiter_Ammerer_MFPL_onbead_Tpk1_2_3.40320.40320.2</t>
  </si>
  <si>
    <t>20180918_Lumos_RSLC6_Reiter_Ammerer_MFPL_onbead_Tpk1_2_3.40337.40337.2</t>
  </si>
  <si>
    <t>20180918_Lumos_RSLC6_Reiter_Ammerer_MFPL_onbead_Tpk1_2_3.40377.40377.3</t>
  </si>
  <si>
    <t>20180918_Lumos_RSLC6_Reiter_Ammerer_MFPL_onbead_Tpk1_2_3.40543.40543.2</t>
  </si>
  <si>
    <t>20180918_Lumos_RSLC6_Reiter_Ammerer_MFPL_onbead_Tpk1_2_3.40550.40550.2</t>
  </si>
  <si>
    <t>20180918_Lumos_RSLC6_Reiter_Ammerer_MFPL_onbead_Tpk1_2_3.40588.40588.3</t>
  </si>
  <si>
    <t>20180918_Lumos_RSLC6_Reiter_Ammerer_MFPL_onbead_Tpk1_4_2.48210.48210.3</t>
  </si>
  <si>
    <t>20180918_Lumos_RSLC6_Reiter_Ammerer_MFPL_onbead_Tpk1_2_3.40784.40784.2</t>
  </si>
  <si>
    <t>20180918_Lumos_RSLC6_Reiter_Ammerer_MFPL_onbead_Tpk1_1_1.44583.44583.3</t>
  </si>
  <si>
    <t>20180918_Lumos_RSLC6_Reiter_Ammerer_MFPL_onbead_Tpk1_3_1.45936.45936.3</t>
  </si>
  <si>
    <t>20180918_Lumos_RSLC6_Reiter_Ammerer_MFPL_onbead_Tpk1_2_3.47189.47189.3</t>
  </si>
  <si>
    <t>20180918_Lumos_RSLC6_Reiter_Ammerer_MFPL_onbead_Tpk1_1_2.49955.49955.3</t>
  </si>
  <si>
    <t>20180918_Lumos_RSLC6_Reiter_Ammerer_MFPL_onbead_Tpk1_4_2.48262.48262.3</t>
  </si>
  <si>
    <t>20180918_Lumos_RSLC6_Reiter_Ammerer_MFPL_onbead_Tpk1_3_3.47245.47245.3</t>
  </si>
  <si>
    <t>20180918_Lumos_RSLC6_Reiter_Ammerer_MFPL_onbead_Tpk1_2_3.40946.40946.2</t>
  </si>
  <si>
    <t>20180918_Lumos_RSLC6_Reiter_Ammerer_MFPL_onbead_Tpk1_1_3.50286.50286.3</t>
  </si>
  <si>
    <t>20180918_Lumos_RSLC6_Reiter_Ammerer_MFPL_onbead_Tpk1_3_3.47213.47213.3</t>
  </si>
  <si>
    <t>20180918_Lumos_RSLC6_Reiter_Ammerer_MFPL_onbead_Tpk1_2_1.46958.46958.3</t>
  </si>
  <si>
    <t>20180918_Lumos_RSLC6_Reiter_Ammerer_MFPL_onbead_Tpk1_1_1.44575.44575.3</t>
  </si>
  <si>
    <t>20180918_Lumos_RSLC6_Reiter_Ammerer_MFPL_onbead_Tpk1_2_3.41019.41019.2</t>
  </si>
  <si>
    <t>20180918_Lumos_RSLC6_Reiter_Ammerer_MFPL_onbead_Tpk1_1_3.50271.50271.3</t>
  </si>
  <si>
    <t>20180918_Lumos_RSLC6_Reiter_Ammerer_MFPL_onbead_Tpk1_2_2.45677.45677.3</t>
  </si>
  <si>
    <t>20180918_Lumos_RSLC6_Reiter_Ammerer_MFPL_onbead_Tpk1_2_3.47251.47251.3</t>
  </si>
  <si>
    <t>20180918_Lumos_RSLC6_Reiter_Ammerer_MFPL_onbead_Tpk1_2_3.41087.41087.2</t>
  </si>
  <si>
    <t>20180918_Lumos_RSLC6_Reiter_Ammerer_MFPL_onbead_Tpk1_3_2.48391.48391.3</t>
  </si>
  <si>
    <t>20180918_Lumos_RSLC6_Reiter_Ammerer_MFPL_onbead_Tpk1_2_1.46976.46976.3</t>
  </si>
  <si>
    <t>20180918_Lumos_RSLC6_Reiter_Ammerer_MFPL_onbead_Tpk1_2_2.45870.45870.3</t>
  </si>
  <si>
    <t>20180918_Lumos_RSLC6_Reiter_Ammerer_MFPL_onbead_Tpk1_1_1.38740.38740.3</t>
  </si>
  <si>
    <t>20180918_Lumos_RSLC6_Reiter_Ammerer_MFPL_onbead_Tpk1_2_3.41186.41186.2</t>
  </si>
  <si>
    <t>20180918_Lumos_RSLC6_Reiter_Ammerer_MFPL_onbead_Tpk1_2_2.39460.39460.3</t>
  </si>
  <si>
    <t>20180918_Lumos_RSLC6_Reiter_Ammerer_MFPL_onbead_Tpk1_2_2.39565.39565.3</t>
  </si>
  <si>
    <t>20180918_Lumos_RSLC6_Reiter_Ammerer_MFPL_onbead_Tpk1_3_3.41315.41315.3</t>
  </si>
  <si>
    <t>20180918_Lumos_RSLC6_Reiter_Ammerer_MFPL_onbead_Tpk1_2_3.41254.41254.4</t>
  </si>
  <si>
    <t>20180918_Lumos_RSLC6_Reiter_Ammerer_MFPL_onbead_Tpk1_2_3.41257.41257.2</t>
  </si>
  <si>
    <t>20180918_Lumos_RSLC6_Reiter_Ammerer_MFPL_onbead_Tpk1_3_2.42087.42087.3</t>
  </si>
  <si>
    <t>20180918_Lumos_RSLC6_Reiter_Ammerer_MFPL_onbead_Tpk1_2_2.39534.39534.3</t>
  </si>
  <si>
    <t>152.9884:NBS (Shimadzu NBS-12C)</t>
  </si>
  <si>
    <t>20180918_Lumos_RSLC6_Reiter_Ammerer_MFPL_onbead_Tpk1_2_3.41302.41302.4</t>
  </si>
  <si>
    <t>20180918_Lumos_RSLC6_Reiter_Ammerer_MFPL_onbead_Tpk1_2_2.46065.46065.3</t>
  </si>
  <si>
    <t>20180918_Lumos_RSLC6_Reiter_Ammerer_MFPL_onbead_Tpk1_2_3.41424.41424.2</t>
  </si>
  <si>
    <t>20180918_Lumos_RSLC6_Reiter_Ammerer_MFPL_onbead_Tpk1_2_3.41573.41573.2</t>
  </si>
  <si>
    <t>20180918_Lumos_RSLC6_Reiter_Ammerer_MFPL_onbead_Tpk1_2_2.42801.42801.3</t>
  </si>
  <si>
    <t>20180918_Lumos_RSLC6_Reiter_Ammerer_MFPL_onbead_Tpk1_2_3.41673.41673.2</t>
  </si>
  <si>
    <t>20180918_Lumos_RSLC6_Reiter_Ammerer_MFPL_onbead_Tpk1_2_1.43939.43939.3</t>
  </si>
  <si>
    <t>20180918_Lumos_RSLC6_Reiter_Ammerer_MFPL_onbead_Tpk1_2_3.44300.44300.3</t>
  </si>
  <si>
    <t>20180918_Lumos_RSLC6_Reiter_Ammerer_MFPL_onbead_Tpk1_2_3.47135.47135.3</t>
  </si>
  <si>
    <t>20180918_Lumos_RSLC6_Reiter_Ammerer_MFPL_onbead_Tpk1_2_1.38716.38716.4</t>
  </si>
  <si>
    <t>20180918_Lumos_RSLC6_Reiter_Ammerer_MFPL_onbead_Tpk1_1_3.47375.47375.3</t>
  </si>
  <si>
    <t>20180918_Lumos_RSLC6_Reiter_Ammerer_MFPL_onbead_Tpk1_2_3.41769.41769.2</t>
  </si>
  <si>
    <t>20180918_Lumos_RSLC6_Reiter_Ammerer_MFPL_onbead_Tpk1_4_2.45008.45008.3</t>
  </si>
  <si>
    <t>20180918_Lumos_RSLC6_Reiter_Ammerer_MFPL_onbead_Tpk1_2_3.44614.44614.3</t>
  </si>
  <si>
    <t>20180918_Lumos_RSLC6_Reiter_Ammerer_MFPL_onbead_Tpk1_3_1.43452.43452.3</t>
  </si>
  <si>
    <t>20180918_Lumos_RSLC6_Reiter_Ammerer_MFPL_onbead_Tpk1_1_2.46873.46873.3</t>
  </si>
  <si>
    <t>20180918_Lumos_RSLC6_Reiter_Ammerer_MFPL_onbead_Tpk1_2_2.42976.42976.3</t>
  </si>
  <si>
    <t>20180918_Lumos_RSLC6_Reiter_Ammerer_MFPL_onbead_Tpk1_3_2.45682.45682.3</t>
  </si>
  <si>
    <t>20180918_Lumos_RSLC6_Reiter_Ammerer_MFPL_onbead_Tpk1_2_2.43050.43050.3</t>
  </si>
  <si>
    <t>20180918_Lumos_RSLC6_Reiter_Ammerer_MFPL_onbead_Tpk1_3_3.44594.44594.3</t>
  </si>
  <si>
    <t>20180918_Lumos_RSLC6_Reiter_Ammerer_MFPL_onbead_Tpk1_2_2.40335.40335.4</t>
  </si>
  <si>
    <t>20180918_Lumos_RSLC6_Reiter_Ammerer_MFPL_onbead_Tpk1_1_2.43772.43772.4</t>
  </si>
  <si>
    <t>20180918_Lumos_RSLC6_Reiter_Ammerer_MFPL_onbead_Tpk1_2_3.41958.41958.4</t>
  </si>
  <si>
    <t>20180918_Lumos_RSLC6_Reiter_Ammerer_MFPL_onbead_Tpk1_2_1.41306.41306.3</t>
  </si>
  <si>
    <t>20180918_Lumos_RSLC6_Reiter_Ammerer_MFPL_onbead_Tpk1_2_3.41980.41980.3</t>
  </si>
  <si>
    <t>20180918_Lumos_RSLC6_Reiter_Ammerer_MFPL_onbead_Tpk1_2_3.41989.41989.3</t>
  </si>
  <si>
    <t>20180918_Lumos_RSLC6_Reiter_Ammerer_MFPL_onbead_Tpk1_1_3.44208.44208.3</t>
  </si>
  <si>
    <t>20180918_Lumos_RSLC6_Reiter_Ammerer_MFPL_onbead_Tpk1_4_3.42699.42699.3</t>
  </si>
  <si>
    <t>20180918_Lumos_RSLC6_Reiter_Ammerer_MFPL_onbead_Tpk1_2_3.42074.42074.3</t>
  </si>
  <si>
    <t>20180918_Lumos_RSLC6_Reiter_Ammerer_MFPL_onbead_Tpk1_2_3.42110.42110.3</t>
  </si>
  <si>
    <t>20180918_Lumos_RSLC6_Reiter_Ammerer_MFPL_onbead_Tpk1_1_1.39386.39386.3</t>
  </si>
  <si>
    <t>20180918_Lumos_RSLC6_Reiter_Ammerer_MFPL_onbead_Tpk1_2_3.42114.42114.2</t>
  </si>
  <si>
    <t>20180918_Lumos_RSLC6_Reiter_Ammerer_MFPL_onbead_Tpk1_2_3.42142.42142.2</t>
  </si>
  <si>
    <t>20180918_Lumos_RSLC6_Reiter_Ammerer_MFPL_onbead_Tpk1_2_3.42153.42153.2</t>
  </si>
  <si>
    <t>20180918_Lumos_RSLC6_Reiter_Ammerer_MFPL_onbead_Tpk1_3_2.43190.43190.3</t>
  </si>
  <si>
    <t>20180918_Lumos_RSLC6_Reiter_Ammerer_MFPL_onbead_Tpk1_2_3.42168.42168.3</t>
  </si>
  <si>
    <t>20180918_Lumos_RSLC6_Reiter_Ammerer_MFPL_onbead_Tpk1_2_3.42177.42177.2</t>
  </si>
  <si>
    <t>20180918_Lumos_RSLC6_Reiter_Ammerer_MFPL_onbead_Tpk1_2_3.42186.42186.4</t>
  </si>
  <si>
    <t>20180918_Lumos_RSLC6_Reiter_Ammerer_MFPL_onbead_Tpk1_4_1.39540.39540.3</t>
  </si>
  <si>
    <t>20180918_Lumos_RSLC6_Reiter_Ammerer_MFPL_onbead_Tpk1_2_3.42221.42221.2</t>
  </si>
  <si>
    <t>20180918_Lumos_RSLC6_Reiter_Ammerer_MFPL_onbead_Tpk1_2_3.42250.42250.4</t>
  </si>
  <si>
    <t>20180918_Lumos_RSLC6_Reiter_Ammerer_MFPL_onbead_Tpk1_4_2.41593.41593.3</t>
  </si>
  <si>
    <t>20180918_Lumos_RSLC6_Reiter_Ammerer_MFPL_onbead_Tpk1_4_2.41872.41872.3</t>
  </si>
  <si>
    <t>20180918_Lumos_RSLC6_Reiter_Ammerer_MFPL_onbead_Tpk1_2_3.42478.42478.3</t>
  </si>
  <si>
    <t>20180918_Lumos_RSLC6_Reiter_Ammerer_MFPL_onbead_Tpk1_2_3.42524.42524.2</t>
  </si>
  <si>
    <t>20180918_Lumos_RSLC6_Reiter_Ammerer_MFPL_onbead_Tpk1_2_3.42532.42532.3</t>
  </si>
  <si>
    <t>20180918_Lumos_RSLC6_Reiter_Ammerer_MFPL_onbead_Tpk1_2_3.42769.42769.2</t>
  </si>
  <si>
    <t>20180918_Lumos_RSLC6_Reiter_Ammerer_MFPL_onbead_Tpk1_2_3.42776.42776.2</t>
  </si>
  <si>
    <t>20180918_Lumos_RSLC6_Reiter_Ammerer_MFPL_onbead_Tpk1_3_2.42957.42957.3</t>
  </si>
  <si>
    <t>20180918_Lumos_RSLC6_Reiter_Ammerer_MFPL_onbead_Tpk1_2_1.41395.41395.4</t>
  </si>
  <si>
    <t>20180918_Lumos_RSLC6_Reiter_Ammerer_MFPL_onbead_Tpk1_2_3.42205.42205.3</t>
  </si>
  <si>
    <t>20180918_Lumos_RSLC6_Reiter_Ammerer_MFPL_onbead_Tpk1_1_3.44385.44385.4</t>
  </si>
  <si>
    <t>20180918_Lumos_RSLC6_Reiter_Ammerer_MFPL_onbead_Tpk1_2_3.43061.43061.2</t>
  </si>
  <si>
    <t>20180918_Lumos_RSLC6_Reiter_Ammerer_MFPL_onbead_Tpk1_2_3.43071.43071.3</t>
  </si>
  <si>
    <t>20180918_Lumos_RSLC6_Reiter_Ammerer_MFPL_onbead_Tpk1_3_2.42863.42863.4</t>
  </si>
  <si>
    <t>20180918_Lumos_RSLC6_Reiter_Ammerer_MFPL_onbead_Tpk1_3_3.41996.41996.4</t>
  </si>
  <si>
    <t>20180918_Lumos_RSLC6_Reiter_Ammerer_MFPL_onbead_Tpk1_2_3.43157.43157.2</t>
  </si>
  <si>
    <t>20180918_Lumos_RSLC6_Reiter_Ammerer_MFPL_onbead_Tpk1_1_2.43854.43854.4</t>
  </si>
  <si>
    <t>20180918_Lumos_RSLC6_Reiter_Ammerer_MFPL_onbead_Tpk1_2_3.43297.43297.2</t>
  </si>
  <si>
    <t>20180918_Lumos_RSLC6_Reiter_Ammerer_MFPL_onbead_Tpk1_1_2.43871.43871.4</t>
  </si>
  <si>
    <t>20180918_Lumos_RSLC6_Reiter_Ammerer_MFPL_onbead_Tpk1_4_1.40174.40174.3</t>
  </si>
  <si>
    <t>20180918_Lumos_RSLC6_Reiter_Ammerer_MFPL_onbead_Tpk1_1_3.44735.44735.3</t>
  </si>
  <si>
    <t>20180918_Lumos_RSLC6_Reiter_Ammerer_MFPL_onbead_Tpk1_1_1.40608.40608.3</t>
  </si>
  <si>
    <t>20180918_Lumos_RSLC6_Reiter_Ammerer_MFPL_onbead_Tpk1_2_3.43622.43622.2</t>
  </si>
  <si>
    <t>20180918_Lumos_RSLC6_Reiter_Ammerer_MFPL_onbead_Tpk1_2_3.43629.43629.2</t>
  </si>
  <si>
    <t>20180918_Lumos_RSLC6_Reiter_Ammerer_MFPL_onbead_Tpk1_2_3.43632.43632.2</t>
  </si>
  <si>
    <t>20180918_Lumos_RSLC6_Reiter_Ammerer_MFPL_onbead_Tpk1_2_3.43639.43639.3</t>
  </si>
  <si>
    <t>20180918_Lumos_RSLC6_Reiter_Ammerer_MFPL_onbead_Tpk1_4_2.44307.44307.2</t>
  </si>
  <si>
    <t>20180918_Lumos_RSLC6_Reiter_Ammerer_MFPL_onbead_Tpk1_3_2.44767.44767.2</t>
  </si>
  <si>
    <t>20180918_Lumos_RSLC6_Reiter_Ammerer_MFPL_onbead_Tpk1_2_3.43724.43724.2</t>
  </si>
  <si>
    <t>20180918_Lumos_RSLC6_Reiter_Ammerer_MFPL_onbead_Tpk1_3_2.44650.44650.3</t>
  </si>
  <si>
    <t>20180918_Lumos_RSLC6_Reiter_Ammerer_MFPL_onbead_Tpk1_2_3.43835.43835.2</t>
  </si>
  <si>
    <t>20180918_Lumos_RSLC6_Reiter_Ammerer_MFPL_onbead_Tpk1_2_3.43857.43857.2</t>
  </si>
  <si>
    <t>20180918_Lumos_RSLC6_Reiter_Ammerer_MFPL_onbead_Tpk1_2_3.43953.43953.3</t>
  </si>
  <si>
    <t>20180918_Lumos_RSLC6_Reiter_Ammerer_MFPL_onbead_Tpk1_3_3.41916.41916.3</t>
  </si>
  <si>
    <t>20180918_Lumos_RSLC6_Reiter_Ammerer_MFPL_onbead_Tpk1_2_3.44021.44021.2</t>
  </si>
  <si>
    <t>20180918_Lumos_RSLC6_Reiter_Ammerer_MFPL_onbead_Tpk1_2_3.44057.44057.2</t>
  </si>
  <si>
    <t>20180918_Lumos_RSLC6_Reiter_Ammerer_MFPL_onbead_Tpk1_2_3.44070.44070.2</t>
  </si>
  <si>
    <t>20180918_Lumos_RSLC6_Reiter_Ammerer_MFPL_onbead_Tpk1_4_1.39820.39820.3</t>
  </si>
  <si>
    <t>20180918_Lumos_RSLC6_Reiter_Ammerer_MFPL_onbead_Tpk1_1_2.46803.46803.3</t>
  </si>
  <si>
    <t>20180918_Lumos_RSLC6_Reiter_Ammerer_MFPL_onbead_Tpk1_2_3.44118.44118.3</t>
  </si>
  <si>
    <t>20180918_Lumos_RSLC6_Reiter_Ammerer_MFPL_onbead_Tpk1_2_3.44123.44123.3</t>
  </si>
  <si>
    <t>20180918_Lumos_RSLC6_Reiter_Ammerer_MFPL_onbead_Tpk1_2_1.41629.41629.3</t>
  </si>
  <si>
    <t>20180918_Lumos_RSLC6_Reiter_Ammerer_MFPL_onbead_Tpk1_3_3.42137.42137.3</t>
  </si>
  <si>
    <t>20180918_Lumos_RSLC6_Reiter_Ammerer_MFPL_onbead_Tpk1_1_2.46353.46353.3</t>
  </si>
  <si>
    <t>20180918_Lumos_RSLC6_Reiter_Ammerer_MFPL_onbead_Tpk1_4_3.42804.42804.4</t>
  </si>
  <si>
    <t>20180918_Lumos_RSLC6_Reiter_Ammerer_MFPL_onbead_Tpk1_2_2.40625.40625.3</t>
  </si>
  <si>
    <t>20180918_Lumos_RSLC6_Reiter_Ammerer_MFPL_onbead_Tpk1_3_2.42725.42725.3</t>
  </si>
  <si>
    <t>20180918_Lumos_RSLC6_Reiter_Ammerer_MFPL_onbead_Tpk1_4_3.42655.42655.3</t>
  </si>
  <si>
    <t>20180918_Lumos_RSLC6_Reiter_Ammerer_MFPL_onbead_Tpk1_2_3.44616.44616.2</t>
  </si>
  <si>
    <t>20180918_Lumos_RSLC6_Reiter_Ammerer_MFPL_onbead_Tpk1_1_2.44163.44163.3</t>
  </si>
  <si>
    <t>20180918_Lumos_RSLC6_Reiter_Ammerer_MFPL_onbead_Tpk1_2_3.44632.44632.2</t>
  </si>
  <si>
    <t>20180918_Lumos_RSLC6_Reiter_Ammerer_MFPL_onbead_Tpk1_3_2.42883.42883.4</t>
  </si>
  <si>
    <t>20180918_Lumos_RSLC6_Reiter_Ammerer_MFPL_onbead_Tpk1_2_3.44670.44670.4</t>
  </si>
  <si>
    <t>20180918_Lumos_RSLC6_Reiter_Ammerer_MFPL_onbead_Tpk1_2_3.44692.44692.4</t>
  </si>
  <si>
    <t>20180918_Lumos_RSLC6_Reiter_Ammerer_MFPL_onbead_Tpk1_2_3.44768.44768.3</t>
  </si>
  <si>
    <t>20180918_Lumos_RSLC6_Reiter_Ammerer_MFPL_onbead_Tpk1_2_3.44798.44798.4</t>
  </si>
  <si>
    <t>20180918_Lumos_RSLC6_Reiter_Ammerer_MFPL_onbead_Tpk1_2_3.44829.44829.2</t>
  </si>
  <si>
    <t>20180918_Lumos_RSLC6_Reiter_Ammerer_MFPL_onbead_Tpk1_2_3.44852.44852.2</t>
  </si>
  <si>
    <t>20180918_Lumos_RSLC6_Reiter_Ammerer_MFPL_onbead_Tpk1_2_3.44857.44857.2</t>
  </si>
  <si>
    <t>20180918_Lumos_RSLC6_Reiter_Ammerer_MFPL_onbead_Tpk1_3_1.40807.40807.3</t>
  </si>
  <si>
    <t>20180918_Lumos_RSLC6_Reiter_Ammerer_MFPL_onbead_Tpk1_2_3.44916.44916.3</t>
  </si>
  <si>
    <t>20180918_Lumos_RSLC6_Reiter_Ammerer_MFPL_onbead_Tpk1_2_3.44922.44922.3</t>
  </si>
  <si>
    <t>20180918_Lumos_RSLC6_Reiter_Ammerer_MFPL_onbead_Tpk1_1_2.43892.43892.3</t>
  </si>
  <si>
    <t>20180918_Lumos_RSLC6_Reiter_Ammerer_MFPL_onbead_Tpk1_2_3.44982.44982.3</t>
  </si>
  <si>
    <t>20180918_Lumos_RSLC6_Reiter_Ammerer_MFPL_onbead_Tpk1_2_3.44990.44990.2</t>
  </si>
  <si>
    <t>20180918_Lumos_RSLC6_Reiter_Ammerer_MFPL_onbead_Tpk1_2_3.44993.44993.2</t>
  </si>
  <si>
    <t>20180918_Lumos_RSLC6_Reiter_Ammerer_MFPL_onbead_Tpk1_2_3.45005.45005.2</t>
  </si>
  <si>
    <t>20180918_Lumos_RSLC6_Reiter_Ammerer_MFPL_onbead_Tpk1_2_3.45020.45020.3</t>
  </si>
  <si>
    <t>20180918_Lumos_RSLC6_Reiter_Ammerer_MFPL_onbead_Tpk1_2_3.45043.45043.2</t>
  </si>
  <si>
    <t>20180918_Lumos_RSLC6_Reiter_Ammerer_MFPL_onbead_Tpk1_2_3.45068.45068.2</t>
  </si>
  <si>
    <t>20180918_Lumos_RSLC6_Reiter_Ammerer_MFPL_onbead_Tpk1_2_3.45096.45096.4</t>
  </si>
  <si>
    <t>20180918_Lumos_RSLC6_Reiter_Ammerer_MFPL_onbead_Tpk1_2_3.45120.45120.3</t>
  </si>
  <si>
    <t>20180918_Lumos_RSLC6_Reiter_Ammerer_MFPL_onbead_Tpk1_2_3.45145.45145.3</t>
  </si>
  <si>
    <t>20180918_Lumos_RSLC6_Reiter_Ammerer_MFPL_onbead_Tpk1_1_3.44217.44217.3</t>
  </si>
  <si>
    <t>20180918_Lumos_RSLC6_Reiter_Ammerer_MFPL_onbead_Tpk1_1_3.44467.44467.3</t>
  </si>
  <si>
    <t>20180918_Lumos_RSLC6_Reiter_Ammerer_MFPL_onbead_Tpk1_2_3.45156.45156.3</t>
  </si>
  <si>
    <t>21.9819:Cation:Na (Sodium adduct)</t>
  </si>
  <si>
    <t>20180918_Lumos_RSLC6_Reiter_Ammerer_MFPL_onbead_Tpk1_2_3.45181.45181.3</t>
  </si>
  <si>
    <t>20180918_Lumos_RSLC6_Reiter_Ammerer_MFPL_onbead_Tpk1_2_3.45195.45195.3</t>
  </si>
  <si>
    <t>20180918_Lumos_RSLC6_Reiter_Ammerer_MFPL_onbead_Tpk1_2_3.45220.45220.2</t>
  </si>
  <si>
    <t>20180918_Lumos_RSLC6_Reiter_Ammerer_MFPL_onbead_Tpk1_2_3.45229.45229.2</t>
  </si>
  <si>
    <t>20180918_Lumos_RSLC6_Reiter_Ammerer_MFPL_onbead_Tpk1_2_3.45231.45231.3</t>
  </si>
  <si>
    <t>20180918_Lumos_RSLC6_Reiter_Ammerer_MFPL_onbead_Tpk1_2_3.45250.45250.2</t>
  </si>
  <si>
    <t>20180918_Lumos_RSLC6_Reiter_Ammerer_MFPL_onbead_Tpk1_2_3.45298.45298.2</t>
  </si>
  <si>
    <t>20180918_Lumos_RSLC6_Reiter_Ammerer_MFPL_onbead_Tpk1_2_3.45343.45343.3</t>
  </si>
  <si>
    <t>20180918_Lumos_RSLC6_Reiter_Ammerer_MFPL_onbead_Tpk1_2_3.45346.45346.3</t>
  </si>
  <si>
    <t>20180918_Lumos_RSLC6_Reiter_Ammerer_MFPL_onbead_Tpk1_2_3.45362.45362.3</t>
  </si>
  <si>
    <t>20180918_Lumos_RSLC6_Reiter_Ammerer_MFPL_onbead_Tpk1_2_3.45407.45407.3</t>
  </si>
  <si>
    <t>20180918_Lumos_RSLC6_Reiter_Ammerer_MFPL_onbead_Tpk1_2_3.45442.45442.2</t>
  </si>
  <si>
    <t>20180918_Lumos_RSLC6_Reiter_Ammerer_MFPL_onbead_Tpk1_2_3.45464.45464.2</t>
  </si>
  <si>
    <t>20180918_Lumos_RSLC6_Reiter_Ammerer_MFPL_onbead_Tpk1_2_3.45523.45523.2</t>
  </si>
  <si>
    <t>20180918_Lumos_RSLC6_Reiter_Ammerer_MFPL_onbead_Tpk1_2_3.45528.45528.2</t>
  </si>
  <si>
    <t>20180918_Lumos_RSLC6_Reiter_Ammerer_MFPL_onbead_Tpk1_1_1.39600.39600.3</t>
  </si>
  <si>
    <t>20180918_Lumos_RSLC6_Reiter_Ammerer_MFPL_onbead_Tpk1_2_3.45558.45558.3</t>
  </si>
  <si>
    <t>20180918_Lumos_RSLC6_Reiter_Ammerer_MFPL_onbead_Tpk1_2_3.45599.45599.3</t>
  </si>
  <si>
    <t>20180918_Lumos_RSLC6_Reiter_Ammerer_MFPL_onbead_Tpk1_2_3.45616.45616.3</t>
  </si>
  <si>
    <t>20180918_Lumos_RSLC6_Reiter_Ammerer_MFPL_onbead_Tpk1_2_3.45619.45619.3</t>
  </si>
  <si>
    <t>20180918_Lumos_RSLC6_Reiter_Ammerer_MFPL_onbead_Tpk1_2_3.45638.45638.4</t>
  </si>
  <si>
    <t>20180918_Lumos_RSLC6_Reiter_Ammerer_MFPL_onbead_Tpk1_2_3.45656.45656.4</t>
  </si>
  <si>
    <t>20180918_Lumos_RSLC6_Reiter_Ammerer_MFPL_onbead_Tpk1_2_3.45682.45682.2</t>
  </si>
  <si>
    <t>20180918_Lumos_RSLC6_Reiter_Ammerer_MFPL_onbead_Tpk1_2_3.45692.45692.3</t>
  </si>
  <si>
    <t>20180918_Lumos_RSLC6_Reiter_Ammerer_MFPL_onbead_Tpk1_2_3.45739.45739.2</t>
  </si>
  <si>
    <t>20180918_Lumos_RSLC6_Reiter_Ammerer_MFPL_onbead_Tpk1_2_3.45777.45777.3</t>
  </si>
  <si>
    <t>20180918_Lumos_RSLC6_Reiter_Ammerer_MFPL_onbead_Tpk1_2_3.45780.45780.4</t>
  </si>
  <si>
    <t>20180918_Lumos_RSLC6_Reiter_Ammerer_MFPL_onbead_Tpk1_2_3.45815.45815.4</t>
  </si>
  <si>
    <t>20180918_Lumos_RSLC6_Reiter_Ammerer_MFPL_onbead_Tpk1_2_3.45826.45826.2</t>
  </si>
  <si>
    <t>20180918_Lumos_RSLC6_Reiter_Ammerer_MFPL_onbead_Tpk1_2_3.45836.45836.3</t>
  </si>
  <si>
    <t>20180918_Lumos_RSLC6_Reiter_Ammerer_MFPL_onbead_Tpk1_2_3.45852.45852.3</t>
  </si>
  <si>
    <t>20180918_Lumos_RSLC6_Reiter_Ammerer_MFPL_onbead_Tpk1_2_3.45884.45884.2</t>
  </si>
  <si>
    <t>20180918_Lumos_RSLC6_Reiter_Ammerer_MFPL_onbead_Tpk1_2_3.45902.45902.2</t>
  </si>
  <si>
    <t>20180918_Lumos_RSLC6_Reiter_Ammerer_MFPL_onbead_Tpk1_2_3.45958.45958.4</t>
  </si>
  <si>
    <t>20180918_Lumos_RSLC6_Reiter_Ammerer_MFPL_onbead_Tpk1_2_3.46037.46037.3</t>
  </si>
  <si>
    <t>20180918_Lumos_RSLC6_Reiter_Ammerer_MFPL_onbead_Tpk1_2_3.46101.46101.2</t>
  </si>
  <si>
    <t>20180918_Lumos_RSLC6_Reiter_Ammerer_MFPL_onbead_Tpk1_2_3.46123.46123.2</t>
  </si>
  <si>
    <t>20180918_Lumos_RSLC6_Reiter_Ammerer_MFPL_onbead_Tpk1_2_3.46155.46155.2</t>
  </si>
  <si>
    <t>20180918_Lumos_RSLC6_Reiter_Ammerer_MFPL_onbead_Tpk1_4_2.44480.44480.3</t>
  </si>
  <si>
    <t>20180918_Lumos_RSLC6_Reiter_Ammerer_MFPL_onbead_Tpk1_2_3.46173.46173.4</t>
  </si>
  <si>
    <t>20180918_Lumos_RSLC6_Reiter_Ammerer_MFPL_onbead_Tpk1_4_3.44521.44521.3</t>
  </si>
  <si>
    <t>20180918_Lumos_RSLC6_Reiter_Ammerer_MFPL_onbead_Tpk1_2_3.46185.46185.2</t>
  </si>
  <si>
    <t>20180918_Lumos_RSLC6_Reiter_Ammerer_MFPL_onbead_Tpk1_2_3.46240.46240.4</t>
  </si>
  <si>
    <t>20180918_Lumos_RSLC6_Reiter_Ammerer_MFPL_onbead_Tpk1_2_3.46258.46258.3</t>
  </si>
  <si>
    <t>20180918_Lumos_RSLC6_Reiter_Ammerer_MFPL_onbead_Tpk1_2_3.46280.46280.2</t>
  </si>
  <si>
    <t>20180918_Lumos_RSLC6_Reiter_Ammerer_MFPL_onbead_Tpk1_2_3.46288.46288.4</t>
  </si>
  <si>
    <t>58.0293:Carbofuran (2,3-dihydro-2,2-dimethyl-7-benzofuranol N-methyl carbamate)</t>
  </si>
  <si>
    <t>20180918_Lumos_RSLC6_Reiter_Ammerer_MFPL_onbead_Tpk1_2_3.46316.46316.2</t>
  </si>
  <si>
    <t>20180918_Lumos_RSLC6_Reiter_Ammerer_MFPL_onbead_Tpk1_2_3.46318.46318.4</t>
  </si>
  <si>
    <t>20180918_Lumos_RSLC6_Reiter_Ammerer_MFPL_onbead_Tpk1_3_2.45238.45238.3</t>
  </si>
  <si>
    <t>20180918_Lumos_RSLC6_Reiter_Ammerer_MFPL_onbead_Tpk1_2_3.46328.46328.4</t>
  </si>
  <si>
    <t>20180918_Lumos_RSLC6_Reiter_Ammerer_MFPL_onbead_Tpk1_2_3.46336.46336.2</t>
  </si>
  <si>
    <t>20180918_Lumos_RSLC6_Reiter_Ammerer_MFPL_onbead_Tpk1_2_3.46343.46343.4</t>
  </si>
  <si>
    <t>20180918_Lumos_RSLC6_Reiter_Ammerer_MFPL_onbead_Tpk1_2_3.46437.46437.4</t>
  </si>
  <si>
    <t>20180918_Lumos_RSLC6_Reiter_Ammerer_MFPL_onbead_Tpk1_2_3.46438.46438.3</t>
  </si>
  <si>
    <t>20180918_Lumos_RSLC6_Reiter_Ammerer_MFPL_onbead_Tpk1_2_3.46471.46471.3</t>
  </si>
  <si>
    <t>20180918_Lumos_RSLC6_Reiter_Ammerer_MFPL_onbead_Tpk1_2_3.46483.46483.2</t>
  </si>
  <si>
    <t>20180918_Lumos_RSLC6_Reiter_Ammerer_MFPL_onbead_Tpk1_2_3.46499.46499.5</t>
  </si>
  <si>
    <t>20180918_Lumos_RSLC6_Reiter_Ammerer_MFPL_onbead_Tpk1_2_3.46503.46503.5</t>
  </si>
  <si>
    <t>20180918_Lumos_RSLC6_Reiter_Ammerer_MFPL_onbead_Tpk1_2_3.46516.46516.3</t>
  </si>
  <si>
    <t>20180918_Lumos_RSLC6_Reiter_Ammerer_MFPL_onbead_Tpk1_2_3.46527.46527.3</t>
  </si>
  <si>
    <t>127.0997:GIST-Quat (Quaternary amine labeling reagent light form (N-term &amp; K))</t>
  </si>
  <si>
    <t>20180918_Lumos_RSLC6_Reiter_Ammerer_MFPL_onbead_Tpk1_2_3.46533.46533.3</t>
  </si>
  <si>
    <t>20180918_Lumos_RSLC6_Reiter_Ammerer_MFPL_onbead_Tpk1_2_3.46544.46544.4</t>
  </si>
  <si>
    <t>-42.0218:Arg-&gt;Orn (Ornithine from Arginine)</t>
  </si>
  <si>
    <t>20180918_Lumos_RSLC6_Reiter_Ammerer_MFPL_onbead_Tpk1_2_3.46545.46545.4</t>
  </si>
  <si>
    <t>20180918_Lumos_RSLC6_Reiter_Ammerer_MFPL_onbead_Tpk1_2_3.46546.46546.5</t>
  </si>
  <si>
    <t>NIETPY[243]EPPIQQGQGDT[181]SQFDKYPEEDINYGVQGEDPYADLFR</t>
  </si>
  <si>
    <t>6Y(79.9663), 17T(79.9663)</t>
  </si>
  <si>
    <t>20180918_Lumos_RSLC6_Reiter_Ammerer_MFPL_onbead_Tpk1_2_3.46547.46547.4</t>
  </si>
  <si>
    <t>20180918_Lumos_RSLC6_Reiter_Ammerer_MFPL_onbead_Tpk1_2_3.46551.46551.4</t>
  </si>
  <si>
    <t>20180918_Lumos_RSLC6_Reiter_Ammerer_MFPL_onbead_Tpk1_2_3.46557.46557.2</t>
  </si>
  <si>
    <t>20180918_Lumos_RSLC6_Reiter_Ammerer_MFPL_onbead_Tpk1_2_3.46561.46561.2</t>
  </si>
  <si>
    <t>20180918_Lumos_RSLC6_Reiter_Ammerer_MFPL_onbead_Tpk1_2_3.46583.46583.4</t>
  </si>
  <si>
    <t>20180918_Lumos_RSLC6_Reiter_Ammerer_MFPL_onbead_Tpk1_2_3.46585.46585.6</t>
  </si>
  <si>
    <t>20180918_Lumos_RSLC6_Reiter_Ammerer_MFPL_onbead_Tpk1_2_3.46604.46604.4</t>
  </si>
  <si>
    <t>20180918_Lumos_RSLC6_Reiter_Ammerer_MFPL_onbead_Tpk1_2_3.46609.46609.4</t>
  </si>
  <si>
    <t>20180918_Lumos_RSLC6_Reiter_Ammerer_MFPL_onbead_Tpk1_2_3.46614.46614.2</t>
  </si>
  <si>
    <t>20180918_Lumos_RSLC6_Reiter_Ammerer_MFPL_onbead_Tpk1_2_3.46629.46629.4</t>
  </si>
  <si>
    <t>20180918_Lumos_RSLC6_Reiter_Ammerer_MFPL_onbead_Tpk1_2_3.46639.46639.5</t>
  </si>
  <si>
    <t>20180918_Lumos_RSLC6_Reiter_Ammerer_MFPL_onbead_Tpk1_2_3.46655.46655.4</t>
  </si>
  <si>
    <t>20180918_Lumos_RSLC6_Reiter_Ammerer_MFPL_onbead_Tpk1_2_3.46673.46673.4</t>
  </si>
  <si>
    <t>NIETPY[243]EPPIQQGQGDTSQFDKY[243]PEEDINY[243]GVQGEDPYADLFR</t>
  </si>
  <si>
    <t>6Y(79.9663), 23Y(79.9663), 30Y(79.9663)</t>
  </si>
  <si>
    <t>20180918_Lumos_RSLC6_Reiter_Ammerer_MFPL_onbead_Tpk1_2_3.46674.46674.4</t>
  </si>
  <si>
    <t>20180918_Lumos_RSLC6_Reiter_Ammerer_MFPL_onbead_Tpk1_2_3.46684.46684.3</t>
  </si>
  <si>
    <t>20180918_Lumos_RSLC6_Reiter_Ammerer_MFPL_onbead_Tpk1_2_3.46686.46686.4</t>
  </si>
  <si>
    <t>20180918_Lumos_RSLC6_Reiter_Ammerer_MFPL_onbead_Tpk1_2_3.41977.41977.3</t>
  </si>
  <si>
    <t>20180918_Lumos_RSLC6_Reiter_Ammerer_MFPL_onbead_Tpk1_3_3.42493.42493.3</t>
  </si>
  <si>
    <t>20180918_Lumos_RSLC6_Reiter_Ammerer_MFPL_onbead_Tpk1_4_3.43166.43166.3</t>
  </si>
  <si>
    <t>20180918_Lumos_RSLC6_Reiter_Ammerer_MFPL_onbead_Tpk1_2_3.46778.46778.5</t>
  </si>
  <si>
    <t>20180918_Lumos_RSLC6_Reiter_Ammerer_MFPL_onbead_Tpk1_2_3.46788.46788.2</t>
  </si>
  <si>
    <t>15.9949:Oxidation (Oxidation or Hydroxylation), 15.9949:Ala-&gt;Ser (Ala-&gt;Ser substitution), 15.9949:Phe-&gt;Tyr (Phe-&gt;Tyr substitution)</t>
  </si>
  <si>
    <t>20180918_Lumos_RSLC6_Reiter_Ammerer_MFPL_onbead_Tpk1_2_3.46791.46791.4</t>
  </si>
  <si>
    <t>20180918_Lumos_RSLC6_Reiter_Ammerer_MFPL_onbead_Tpk1_2_3.46812.46812.3</t>
  </si>
  <si>
    <t>20180918_Lumos_RSLC6_Reiter_Ammerer_MFPL_onbead_Tpk1_2_3.46827.46827.5</t>
  </si>
  <si>
    <t>20180918_Lumos_RSLC6_Reiter_Ammerer_MFPL_onbead_Tpk1_2_3.46840.46840.2</t>
  </si>
  <si>
    <t>20180918_Lumos_RSLC6_Reiter_Ammerer_MFPL_onbead_Tpk1_2_3.46916.46916.4</t>
  </si>
  <si>
    <t>20180918_Lumos_RSLC6_Reiter_Ammerer_MFPL_onbead_Tpk1_2_3.46917.46917.3</t>
  </si>
  <si>
    <t>20180918_Lumos_RSLC6_Reiter_Ammerer_MFPL_onbead_Tpk1_2_3.46950.46950.2</t>
  </si>
  <si>
    <t>20180918_Lumos_RSLC6_Reiter_Ammerer_MFPL_onbead_Tpk1_2_2.40148.40148.3</t>
  </si>
  <si>
    <t>20180918_Lumos_RSLC6_Reiter_Ammerer_MFPL_onbead_Tpk1_2_3.47027.47027.3</t>
  </si>
  <si>
    <t>20180918_Lumos_RSLC6_Reiter_Ammerer_MFPL_onbead_Tpk1_2_3.47042.47042.4</t>
  </si>
  <si>
    <t>20180918_Lumos_RSLC6_Reiter_Ammerer_MFPL_onbead_Tpk1_2_3.47049.47049.2</t>
  </si>
  <si>
    <t>20180918_Lumos_RSLC6_Reiter_Ammerer_MFPL_onbead_Tpk1_2_3.47077.47077.2</t>
  </si>
  <si>
    <t>20180918_Lumos_RSLC6_Reiter_Ammerer_MFPL_onbead_Tpk1_3_1.40619.40619.4</t>
  </si>
  <si>
    <t>20180918_Lumos_RSLC6_Reiter_Ammerer_MFPL_onbead_Tpk1_1_2.43631.43631.3</t>
  </si>
  <si>
    <t>20180918_Lumos_RSLC6_Reiter_Ammerer_MFPL_onbead_Tpk1_2_3.47139.47139.5</t>
  </si>
  <si>
    <t>20180918_Lumos_RSLC6_Reiter_Ammerer_MFPL_onbead_Tpk1_2_3.47159.47159.4</t>
  </si>
  <si>
    <t>20180918_Lumos_RSLC6_Reiter_Ammerer_MFPL_onbead_Tpk1_2_3.47167.47167.4</t>
  </si>
  <si>
    <t>20180918_Lumos_RSLC6_Reiter_Ammerer_MFPL_onbead_Tpk1_2_3.47175.47175.2</t>
  </si>
  <si>
    <t>20180918_Lumos_RSLC6_Reiter_Ammerer_MFPL_onbead_Tpk1_1_2.43651.43651.3</t>
  </si>
  <si>
    <t>20180918_Lumos_RSLC6_Reiter_Ammerer_MFPL_onbead_Tpk1_2_3.47209.47209.5</t>
  </si>
  <si>
    <t>20180918_Lumos_RSLC6_Reiter_Ammerer_MFPL_onbead_Tpk1_1_1.39554.39554.4</t>
  </si>
  <si>
    <t>20180918_Lumos_RSLC6_Reiter_Ammerer_MFPL_onbead_Tpk1_2_3.47246.47246.4</t>
  </si>
  <si>
    <t>20180918_Lumos_RSLC6_Reiter_Ammerer_MFPL_onbead_Tpk1_2_3.47250.47250.3</t>
  </si>
  <si>
    <t>20180918_Lumos_RSLC6_Reiter_Ammerer_MFPL_onbead_Tpk1_1_2.41023.41023.4</t>
  </si>
  <si>
    <t>20180918_Lumos_RSLC6_Reiter_Ammerer_MFPL_onbead_Tpk1_2_3.47343.47343.3</t>
  </si>
  <si>
    <t>20180918_Lumos_RSLC6_Reiter_Ammerer_MFPL_onbead_Tpk1_3_2.40237.40237.4</t>
  </si>
  <si>
    <t>132.0059:Xlink:DST (Monolink of DST crosslinker to Lys or N-terminus)</t>
  </si>
  <si>
    <t>20180918_Lumos_RSLC6_Reiter_Ammerer_MFPL_onbead_Tpk1_2_3.47347.47347.5</t>
  </si>
  <si>
    <t>20180918_Lumos_RSLC6_Reiter_Ammerer_MFPL_onbead_Tpk1_2_3.47349.47349.2</t>
  </si>
  <si>
    <t>20180918_Lumos_RSLC6_Reiter_Ammerer_MFPL_onbead_Tpk1_2_3.47376.47376.3</t>
  </si>
  <si>
    <t>20180918_Lumos_RSLC6_Reiter_Ammerer_MFPL_onbead_Tpk1_2_3.47413.47413.4</t>
  </si>
  <si>
    <t>20180918_Lumos_RSLC6_Reiter_Ammerer_MFPL_onbead_Tpk1_2_3.47497.47497.2</t>
  </si>
  <si>
    <t>20180918_Lumos_RSLC6_Reiter_Ammerer_MFPL_onbead_Tpk1_2_3.47501.47501.3</t>
  </si>
  <si>
    <t>20180918_Lumos_RSLC6_Reiter_Ammerer_MFPL_onbead_Tpk1_2_3.47508.47508.2</t>
  </si>
  <si>
    <t>85.0528:NEIAA (N-ethyl iodoacetamide-d0)</t>
  </si>
  <si>
    <t>20180918_Lumos_RSLC6_Reiter_Ammerer_MFPL_onbead_Tpk1_2_3.47552.47552.4</t>
  </si>
  <si>
    <t>20180918_Lumos_RSLC6_Reiter_Ammerer_MFPL_onbead_Tpk1_2_3.47566.47566.3</t>
  </si>
  <si>
    <t>20180918_Lumos_RSLC6_Reiter_Ammerer_MFPL_onbead_Tpk1_2_3.47578.47578.2</t>
  </si>
  <si>
    <t>20180918_Lumos_RSLC6_Reiter_Ammerer_MFPL_onbead_Tpk1_2_3.47595.47595.2</t>
  </si>
  <si>
    <t>20180918_Lumos_RSLC6_Reiter_Ammerer_MFPL_onbead_Tpk1_2_3.47615.47615.4</t>
  </si>
  <si>
    <t>20180918_Lumos_RSLC6_Reiter_Ammerer_MFPL_onbead_Tpk1_2_3.47646.47646.2</t>
  </si>
  <si>
    <t>20180918_Lumos_RSLC6_Reiter_Ammerer_MFPL_onbead_Tpk1_2_3.47694.47694.2</t>
  </si>
  <si>
    <t>20180918_Lumos_RSLC6_Reiter_Ammerer_MFPL_onbead_Tpk1_2_3.47811.47811.2</t>
  </si>
  <si>
    <t>20180918_Lumos_RSLC6_Reiter_Ammerer_MFPL_onbead_Tpk1_2_3.47817.47817.4</t>
  </si>
  <si>
    <t>20180918_Lumos_RSLC6_Reiter_Ammerer_MFPL_onbead_Tpk1_2_3.47819.47819.4</t>
  </si>
  <si>
    <t>20180918_Lumos_RSLC6_Reiter_Ammerer_MFPL_onbead_Tpk1_2_3.47871.47871.2</t>
  </si>
  <si>
    <t>20180918_Lumos_RSLC6_Reiter_Ammerer_MFPL_onbead_Tpk1_2_3.47887.47887.2</t>
  </si>
  <si>
    <t>20180918_Lumos_RSLC6_Reiter_Ammerer_MFPL_onbead_Tpk1_2_3.47949.47949.4</t>
  </si>
  <si>
    <t>20180918_Lumos_RSLC6_Reiter_Ammerer_MFPL_onbead_Tpk1_2_3.47960.47960.3</t>
  </si>
  <si>
    <t>20180918_Lumos_RSLC6_Reiter_Ammerer_MFPL_onbead_Tpk1_2_3.48000.48000.2</t>
  </si>
  <si>
    <t>20180918_Lumos_RSLC6_Reiter_Ammerer_MFPL_onbead_Tpk1_2_3.48033.48033.2</t>
  </si>
  <si>
    <t>20180918_Lumos_RSLC6_Reiter_Ammerer_MFPL_onbead_Tpk1_2_3.48054.48054.2</t>
  </si>
  <si>
    <t>20180918_Lumos_RSLC6_Reiter_Ammerer_MFPL_onbead_Tpk1_2_3.48090.48090.4</t>
  </si>
  <si>
    <t>20180918_Lumos_RSLC6_Reiter_Ammerer_MFPL_onbead_Tpk1_2_3.48107.48107.4</t>
  </si>
  <si>
    <t>20180918_Lumos_RSLC6_Reiter_Ammerer_MFPL_onbead_Tpk1_2_3.48111.48111.2</t>
  </si>
  <si>
    <t>20180918_Lumos_RSLC6_Reiter_Ammerer_MFPL_onbead_Tpk1_2_3.48113.48113.2</t>
  </si>
  <si>
    <t>20180918_Lumos_RSLC6_Reiter_Ammerer_MFPL_onbead_Tpk1_2_3.48226.48226.4</t>
  </si>
  <si>
    <t>20180918_Lumos_RSLC6_Reiter_Ammerer_MFPL_onbead_Tpk1_2_3.48252.48252.2</t>
  </si>
  <si>
    <t>20180918_Lumos_RSLC6_Reiter_Ammerer_MFPL_onbead_Tpk1_2_3.48269.48269.2</t>
  </si>
  <si>
    <t>20180918_Lumos_RSLC6_Reiter_Ammerer_MFPL_onbead_Tpk1_2_3.48277.48277.2</t>
  </si>
  <si>
    <t>20180918_Lumos_RSLC6_Reiter_Ammerer_MFPL_onbead_Tpk1_2_3.48368.48368.2</t>
  </si>
  <si>
    <t>20180918_Lumos_RSLC6_Reiter_Ammerer_MFPL_onbead_Tpk1_2_3.48400.48400.2</t>
  </si>
  <si>
    <t>20180918_Lumos_RSLC6_Reiter_Ammerer_MFPL_onbead_Tpk1_2_3.48401.48401.4</t>
  </si>
  <si>
    <t>20180918_Lumos_RSLC6_Reiter_Ammerer_MFPL_onbead_Tpk1_2_3.48411.48411.4</t>
  </si>
  <si>
    <t>20180918_Lumos_RSLC6_Reiter_Ammerer_MFPL_onbead_Tpk1_2_3.48414.48414.4</t>
  </si>
  <si>
    <t>20180918_Lumos_RSLC6_Reiter_Ammerer_MFPL_onbead_Tpk1_2_3.48488.48488.2</t>
  </si>
  <si>
    <t>20180918_Lumos_RSLC6_Reiter_Ammerer_MFPL_onbead_Tpk1_2_3.48559.48559.2</t>
  </si>
  <si>
    <t>20180918_Lumos_RSLC6_Reiter_Ammerer_MFPL_onbead_Tpk1_2_3.48597.48597.4</t>
  </si>
  <si>
    <t>20180918_Lumos_RSLC6_Reiter_Ammerer_MFPL_onbead_Tpk1_2_3.48642.48642.2</t>
  </si>
  <si>
    <t>20180918_Lumos_RSLC6_Reiter_Ammerer_MFPL_onbead_Tpk1_2_3.48671.48671.4</t>
  </si>
  <si>
    <t>20180918_Lumos_RSLC6_Reiter_Ammerer_MFPL_onbead_Tpk1_2_3.48710.48710.2</t>
  </si>
  <si>
    <t>20180918_Lumos_RSLC6_Reiter_Ammerer_MFPL_onbead_Tpk1_2_3.48803.48803.4</t>
  </si>
  <si>
    <t>20180918_Lumos_RSLC6_Reiter_Ammerer_MFPL_onbead_Tpk1_2_3.48820.48820.2</t>
  </si>
  <si>
    <t>20180918_Lumos_RSLC6_Reiter_Ammerer_MFPL_onbead_Tpk1_2_3.48920.48920.3</t>
  </si>
  <si>
    <t>20180918_Lumos_RSLC6_Reiter_Ammerer_MFPL_onbead_Tpk1_2_3.48941.48941.4</t>
  </si>
  <si>
    <t>20180918_Lumos_RSLC6_Reiter_Ammerer_MFPL_onbead_Tpk1_2_3.48948.48948.2</t>
  </si>
  <si>
    <t>20180918_Lumos_RSLC6_Reiter_Ammerer_MFPL_onbead_Tpk1_2_3.48955.48955.4</t>
  </si>
  <si>
    <t>20180918_Lumos_RSLC6_Reiter_Ammerer_MFPL_onbead_Tpk1_2_3.49034.49034.2</t>
  </si>
  <si>
    <t>20180918_Lumos_RSLC6_Reiter_Ammerer_MFPL_onbead_Tpk1_2_3.49039.49039.4</t>
  </si>
  <si>
    <t>20180918_Lumos_RSLC6_Reiter_Ammerer_MFPL_onbead_Tpk1_2_3.49057.49057.4</t>
  </si>
  <si>
    <t>20180918_Lumos_RSLC6_Reiter_Ammerer_MFPL_onbead_Tpk1_2_3.49091.49091.2</t>
  </si>
  <si>
    <t>20180918_Lumos_RSLC6_Reiter_Ammerer_MFPL_onbead_Tpk1_2_3.49227.49227.4</t>
  </si>
  <si>
    <t>20180918_Lumos_RSLC6_Reiter_Ammerer_MFPL_onbead_Tpk1_2_3.49255.49255.2</t>
  </si>
  <si>
    <t>20180918_Lumos_RSLC6_Reiter_Ammerer_MFPL_onbead_Tpk1_2_3.49269.49269.3</t>
  </si>
  <si>
    <t>20180918_Lumos_RSLC6_Reiter_Ammerer_MFPL_onbead_Tpk1_2_3.49290.49290.2</t>
  </si>
  <si>
    <t>20180918_Lumos_RSLC6_Reiter_Ammerer_MFPL_onbead_Tpk1_2_3.49293.49293.4</t>
  </si>
  <si>
    <t>20180918_Lumos_RSLC6_Reiter_Ammerer_MFPL_onbead_Tpk1_2_3.49305.49305.4</t>
  </si>
  <si>
    <t>20180918_Lumos_RSLC6_Reiter_Ammerer_MFPL_onbead_Tpk1_2_3.49356.49356.4</t>
  </si>
  <si>
    <t>20180918_Lumos_RSLC6_Reiter_Ammerer_MFPL_onbead_Tpk1_2_3.49396.49396.4</t>
  </si>
  <si>
    <t>20180918_Lumos_RSLC6_Reiter_Ammerer_MFPL_onbead_Tpk1_2_3.49416.49416.4</t>
  </si>
  <si>
    <t>20180918_Lumos_RSLC6_Reiter_Ammerer_MFPL_onbead_Tpk1_2_3.49484.49484.3</t>
  </si>
  <si>
    <t>20180918_Lumos_RSLC6_Reiter_Ammerer_MFPL_onbead_Tpk1_2_3.49502.49502.2</t>
  </si>
  <si>
    <t>20180918_Lumos_RSLC6_Reiter_Ammerer_MFPL_onbead_Tpk1_2_3.49522.49522.2</t>
  </si>
  <si>
    <t>20180918_Lumos_RSLC6_Reiter_Ammerer_MFPL_onbead_Tpk1_2_3.49617.49617.2</t>
  </si>
  <si>
    <t>20180918_Lumos_RSLC6_Reiter_Ammerer_MFPL_onbead_Tpk1_2_3.49631.49631.2</t>
  </si>
  <si>
    <t>20180918_Lumos_RSLC6_Reiter_Ammerer_MFPL_onbead_Tpk1_2_3.49726.49726.3</t>
  </si>
  <si>
    <t>20180918_Lumos_RSLC6_Reiter_Ammerer_MFPL_onbead_Tpk1_2_3.49735.49735.3</t>
  </si>
  <si>
    <t>20180918_Lumos_RSLC6_Reiter_Ammerer_MFPL_onbead_Tpk1_2_3.49739.49739.3</t>
  </si>
  <si>
    <t>20180918_Lumos_RSLC6_Reiter_Ammerer_MFPL_onbead_Tpk1_2_3.50043.50043.2</t>
  </si>
  <si>
    <t>20180918_Lumos_RSLC6_Reiter_Ammerer_MFPL_onbead_Tpk1_2_3.50217.50217.2</t>
  </si>
  <si>
    <t>20180918_Lumos_RSLC6_Reiter_Ammerer_MFPL_onbead_Tpk1_2_3.50235.50235.3</t>
  </si>
  <si>
    <t>20180918_Lumos_RSLC6_Reiter_Ammerer_MFPL_onbead_Tpk1_2_3.50293.50293.4</t>
  </si>
  <si>
    <t>2.9911:Label:15N(3) (15N(3)), 2.9883:Delta:H(1)N(-1)18O(1) (glycosylated asparagine 18O labeling), 2.9883:Deamidated:18O(1) (Deamidation in presence of O18)</t>
  </si>
  <si>
    <t>20180918_Lumos_RSLC6_Reiter_Ammerer_MFPL_onbead_Tpk1_2_3.50331.50331.2</t>
  </si>
  <si>
    <t>20180918_Lumos_RSLC6_Reiter_Ammerer_MFPL_onbead_Tpk1_2_3.50336.50336.2</t>
  </si>
  <si>
    <t>20180918_Lumos_RSLC6_Reiter_Ammerer_MFPL_onbead_Tpk1_2_3.50432.50432.2</t>
  </si>
  <si>
    <t>20180918_Lumos_RSLC6_Reiter_Ammerer_MFPL_onbead_Tpk1_2_3.50475.50475.4</t>
  </si>
  <si>
    <t>20180918_Lumos_RSLC6_Reiter_Ammerer_MFPL_onbead_Tpk1_2_3.50485.50485.2</t>
  </si>
  <si>
    <t>20180918_Lumos_RSLC6_Reiter_Ammerer_MFPL_onbead_Tpk1_2_3.50513.50513.3</t>
  </si>
  <si>
    <t>20180918_Lumos_RSLC6_Reiter_Ammerer_MFPL_onbead_Tpk1_2_3.50652.50652.2</t>
  </si>
  <si>
    <t>20180918_Lumos_RSLC6_Reiter_Ammerer_MFPL_onbead_Tpk1_2_3.50664.50664.2</t>
  </si>
  <si>
    <t>20180918_Lumos_RSLC6_Reiter_Ammerer_MFPL_onbead_Tpk1_2_3.50673.50673.2</t>
  </si>
  <si>
    <t>20180918_Lumos_RSLC6_Reiter_Ammerer_MFPL_onbead_Tpk1_2_3.50782.50782.3</t>
  </si>
  <si>
    <t>20180918_Lumos_RSLC6_Reiter_Ammerer_MFPL_onbead_Tpk1_2_3.50803.50803.2</t>
  </si>
  <si>
    <t>20180918_Lumos_RSLC6_Reiter_Ammerer_MFPL_onbead_Tpk1_2_3.50823.50823.2</t>
  </si>
  <si>
    <t>20180918_Lumos_RSLC6_Reiter_Ammerer_MFPL_onbead_Tpk1_2_3.50862.50862.2</t>
  </si>
  <si>
    <t>20180918_Lumos_RSLC6_Reiter_Ammerer_MFPL_onbead_Tpk1_2_3.50885.50885.4</t>
  </si>
  <si>
    <t>20180918_Lumos_RSLC6_Reiter_Ammerer_MFPL_onbead_Tpk1_2_3.51017.51017.2</t>
  </si>
  <si>
    <t>20180918_Lumos_RSLC6_Reiter_Ammerer_MFPL_onbead_Tpk1_2_3.51070.51070.2</t>
  </si>
  <si>
    <t>20180918_Lumos_RSLC6_Reiter_Ammerer_MFPL_onbead_Tpk1_2_3.51248.51248.2</t>
  </si>
  <si>
    <t>20180918_Lumos_RSLC6_Reiter_Ammerer_MFPL_onbead_Tpk1_2_3.51482.51482.3</t>
  </si>
  <si>
    <t>20180918_Lumos_RSLC6_Reiter_Ammerer_MFPL_onbead_Tpk1_2_3.51927.51927.3</t>
  </si>
  <si>
    <t>20180918_Lumos_RSLC6_Reiter_Ammerer_MFPL_onbead_Tpk1_2_3.52100.52100.2</t>
  </si>
  <si>
    <t>20180918_Lumos_RSLC6_Reiter_Ammerer_MFPL_onbead_Tpk1_2_3.52102.52102.2</t>
  </si>
  <si>
    <t>20180918_Lumos_RSLC6_Reiter_Ammerer_MFPL_onbead_Tpk1_2_3.52294.52294.2</t>
  </si>
  <si>
    <t>20180918_Lumos_RSLC6_Reiter_Ammerer_MFPL_onbead_Tpk1_2_3.52338.52338.3</t>
  </si>
  <si>
    <t>20180918_Lumos_RSLC6_Reiter_Ammerer_MFPL_onbead_Tpk1_2_3.52412.52412.2</t>
  </si>
  <si>
    <t>20180918_Lumos_RSLC6_Reiter_Ammerer_MFPL_onbead_Tpk1_2_3.52747.52747.4</t>
  </si>
  <si>
    <t>3.0188:Label:2H(3) (Trideuteration)</t>
  </si>
  <si>
    <t>20180918_Lumos_RSLC6_Reiter_Ammerer_MFPL_onbead_Tpk1_2_3.53348.53348.2</t>
  </si>
  <si>
    <t>20180918_Lumos_RSLC6_Reiter_Ammerer_MFPL_onbead_Tpk1_3_1.02790.02790.3</t>
  </si>
  <si>
    <t>20180918_Lumos_RSLC6_Reiter_Ammerer_MFPL_onbead_Tpk1_3_1.02809.02809.2</t>
  </si>
  <si>
    <t>20180918_Lumos_RSLC6_Reiter_Ammerer_MFPL_onbead_Tpk1_3_1.02812.02812.4</t>
  </si>
  <si>
    <t>20180918_Lumos_RSLC6_Reiter_Ammerer_MFPL_onbead_Tpk1_3_1.02829.02829.2</t>
  </si>
  <si>
    <t>20180918_Lumos_RSLC6_Reiter_Ammerer_MFPL_onbead_Tpk1_3_1.02836.02836.3</t>
  </si>
  <si>
    <t>20180918_Lumos_RSLC6_Reiter_Ammerer_MFPL_onbead_Tpk1_3_1.02977.02977.3</t>
  </si>
  <si>
    <t>20180918_Lumos_RSLC6_Reiter_Ammerer_MFPL_onbead_Tpk1_3_1.02994.02994.2</t>
  </si>
  <si>
    <t>20180918_Lumos_RSLC6_Reiter_Ammerer_MFPL_onbead_Tpk1_3_1.03165.03165.3</t>
  </si>
  <si>
    <t>20180918_Lumos_RSLC6_Reiter_Ammerer_MFPL_onbead_Tpk1_3_1.03175.03175.2</t>
  </si>
  <si>
    <t>20180918_Lumos_RSLC6_Reiter_Ammerer_MFPL_onbead_Tpk1_3_1.03176.03176.3</t>
  </si>
  <si>
    <t>20180918_Lumos_RSLC6_Reiter_Ammerer_MFPL_onbead_Tpk1_3_1.03185.03185.2</t>
  </si>
  <si>
    <t>20180918_Lumos_RSLC6_Reiter_Ammerer_MFPL_onbead_Tpk1_3_1.03186.03186.2</t>
  </si>
  <si>
    <t>20180918_Lumos_RSLC6_Reiter_Ammerer_MFPL_onbead_Tpk1_3_1.03206.03206.3</t>
  </si>
  <si>
    <t>20180918_Lumos_RSLC6_Reiter_Ammerer_MFPL_onbead_Tpk1_3_1.03209.03209.3</t>
  </si>
  <si>
    <t>20180918_Lumos_RSLC6_Reiter_Ammerer_MFPL_onbead_Tpk1_3_1.03332.03332.3</t>
  </si>
  <si>
    <t>20180918_Lumos_RSLC6_Reiter_Ammerer_MFPL_onbead_Tpk1_3_1.03345.03345.2</t>
  </si>
  <si>
    <t>20180918_Lumos_RSLC6_Reiter_Ammerer_MFPL_onbead_Tpk1_3_1.03371.03371.3</t>
  </si>
  <si>
    <t>20180918_Lumos_RSLC6_Reiter_Ammerer_MFPL_onbead_Tpk1_3_1.03478.03478.3</t>
  </si>
  <si>
    <t>20180918_Lumos_RSLC6_Reiter_Ammerer_MFPL_onbead_Tpk1_3_1.03488.03488.2</t>
  </si>
  <si>
    <t>20180918_Lumos_RSLC6_Reiter_Ammerer_MFPL_onbead_Tpk1_3_1.03534.03534.3</t>
  </si>
  <si>
    <t>20180918_Lumos_RSLC6_Reiter_Ammerer_MFPL_onbead_Tpk1_3_1.03567.03567.3</t>
  </si>
  <si>
    <t>20180918_Lumos_RSLC6_Reiter_Ammerer_MFPL_onbead_Tpk1_3_1.03657.03657.3</t>
  </si>
  <si>
    <t>20180918_Lumos_RSLC6_Reiter_Ammerer_MFPL_onbead_Tpk1_3_1.03659.03659.2</t>
  </si>
  <si>
    <t>20180918_Lumos_RSLC6_Reiter_Ammerer_MFPL_onbead_Tpk1_3_1.03748.03748.3</t>
  </si>
  <si>
    <t>20180918_Lumos_RSLC6_Reiter_Ammerer_MFPL_onbead_Tpk1_3_1.03849.03849.3</t>
  </si>
  <si>
    <t>20180918_Lumos_RSLC6_Reiter_Ammerer_MFPL_onbead_Tpk1_3_1.03853.03853.2</t>
  </si>
  <si>
    <t>20180918_Lumos_RSLC6_Reiter_Ammerer_MFPL_onbead_Tpk1_3_1.03856.03856.3</t>
  </si>
  <si>
    <t>20180918_Lumos_RSLC6_Reiter_Ammerer_MFPL_onbead_Tpk1_3_1.04005.04005.2</t>
  </si>
  <si>
    <t>20180918_Lumos_RSLC6_Reiter_Ammerer_MFPL_onbead_Tpk1_3_1.04050.04050.3</t>
  </si>
  <si>
    <t>20180918_Lumos_RSLC6_Reiter_Ammerer_MFPL_onbead_Tpk1_3_1.04057.04057.3</t>
  </si>
  <si>
    <t>20180918_Lumos_RSLC6_Reiter_Ammerer_MFPL_onbead_Tpk1_3_1.04072.04072.2</t>
  </si>
  <si>
    <t>20180918_Lumos_RSLC6_Reiter_Ammerer_MFPL_onbead_Tpk1_3_1.04255.04255.3</t>
  </si>
  <si>
    <t>20180918_Lumos_RSLC6_Reiter_Ammerer_MFPL_onbead_Tpk1_3_1.04287.04287.3</t>
  </si>
  <si>
    <t>20180918_Lumos_RSLC6_Reiter_Ammerer_MFPL_onbead_Tpk1_3_1.04443.04443.3</t>
  </si>
  <si>
    <t>20180918_Lumos_RSLC6_Reiter_Ammerer_MFPL_onbead_Tpk1_3_1.04458.04458.2</t>
  </si>
  <si>
    <t>20180918_Lumos_RSLC6_Reiter_Ammerer_MFPL_onbead_Tpk1_3_1.04477.04477.3</t>
  </si>
  <si>
    <t>20180918_Lumos_RSLC6_Reiter_Ammerer_MFPL_onbead_Tpk1_3_1.04690.04690.3</t>
  </si>
  <si>
    <t>20180918_Lumos_RSLC6_Reiter_Ammerer_MFPL_onbead_Tpk1_3_1.05206.05206.2</t>
  </si>
  <si>
    <t>20180918_Lumos_RSLC6_Reiter_Ammerer_MFPL_onbead_Tpk1_3_1.06320.06320.3</t>
  </si>
  <si>
    <t>20180918_Lumos_RSLC6_Reiter_Ammerer_MFPL_onbead_Tpk1_3_1.06423.06423.3</t>
  </si>
  <si>
    <t>20180918_Lumos_RSLC6_Reiter_Ammerer_MFPL_onbead_Tpk1_3_1.06458.06458.3</t>
  </si>
  <si>
    <t>20180918_Lumos_RSLC6_Reiter_Ammerer_MFPL_onbead_Tpk1_3_1.06463.06463.2</t>
  </si>
  <si>
    <t>20180918_Lumos_RSLC6_Reiter_Ammerer_MFPL_onbead_Tpk1_3_1.06616.06616.2</t>
  </si>
  <si>
    <t>20180918_Lumos_RSLC6_Reiter_Ammerer_MFPL_onbead_Tpk1_3_1.08016.08016.3</t>
  </si>
  <si>
    <t>20180918_Lumos_RSLC6_Reiter_Ammerer_MFPL_onbead_Tpk1_3_1.08027.08027.3</t>
  </si>
  <si>
    <t>20180918_Lumos_RSLC6_Reiter_Ammerer_MFPL_onbead_Tpk1_3_1.08350.08350.2</t>
  </si>
  <si>
    <t>20180918_Lumos_RSLC6_Reiter_Ammerer_MFPL_onbead_Tpk1_3_1.10744.10744.2</t>
  </si>
  <si>
    <t>20180918_Lumos_RSLC6_Reiter_Ammerer_MFPL_onbead_Tpk1_3_1.10752.10752.2</t>
  </si>
  <si>
    <t>20180918_Lumos_RSLC6_Reiter_Ammerer_MFPL_onbead_Tpk1_3_1.10934.10934.2</t>
  </si>
  <si>
    <t>20180918_Lumos_RSLC6_Reiter_Ammerer_MFPL_onbead_Tpk1_3_1.11119.11119.3</t>
  </si>
  <si>
    <t>20180918_Lumos_RSLC6_Reiter_Ammerer_MFPL_onbead_Tpk1_3_1.11126.11126.2</t>
  </si>
  <si>
    <t>20180918_Lumos_RSLC6_Reiter_Ammerer_MFPL_onbead_Tpk1_3_1.11207.11207.2</t>
  </si>
  <si>
    <t>20180918_Lumos_RSLC6_Reiter_Ammerer_MFPL_onbead_Tpk1_3_1.11312.11312.3</t>
  </si>
  <si>
    <t>20180918_Lumos_RSLC6_Reiter_Ammerer_MFPL_onbead_Tpk1_3_1.11314.11314.2</t>
  </si>
  <si>
    <t>20180918_Lumos_RSLC6_Reiter_Ammerer_MFPL_onbead_Tpk1_3_1.11388.11388.2</t>
  </si>
  <si>
    <t>20180918_Lumos_RSLC6_Reiter_Ammerer_MFPL_onbead_Tpk1_3_1.11498.11498.3</t>
  </si>
  <si>
    <t>20180918_Lumos_RSLC6_Reiter_Ammerer_MFPL_onbead_Tpk1_3_1.11501.11501.4</t>
  </si>
  <si>
    <t>20180918_Lumos_RSLC6_Reiter_Ammerer_MFPL_onbead_Tpk1_3_1.11511.11511.5</t>
  </si>
  <si>
    <t>20180918_Lumos_RSLC6_Reiter_Ammerer_MFPL_onbead_Tpk1_3_1.11531.11531.3</t>
  </si>
  <si>
    <t>20180918_Lumos_RSLC6_Reiter_Ammerer_MFPL_onbead_Tpk1_3_1.11544.11544.3</t>
  </si>
  <si>
    <t>20180918_Lumos_RSLC6_Reiter_Ammerer_MFPL_onbead_Tpk1_3_1.11550.11550.2</t>
  </si>
  <si>
    <t>20180918_Lumos_RSLC6_Reiter_Ammerer_MFPL_onbead_Tpk1_3_1.11564.11564.3</t>
  </si>
  <si>
    <t>20180918_Lumos_RSLC6_Reiter_Ammerer_MFPL_onbead_Tpk1_3_1.11573.11573.3</t>
  </si>
  <si>
    <t>20180918_Lumos_RSLC6_Reiter_Ammerer_MFPL_onbead_Tpk1_3_1.11688.11688.3</t>
  </si>
  <si>
    <t>20180918_Lumos_RSLC6_Reiter_Ammerer_MFPL_onbead_Tpk1_3_1.11720.11720.4</t>
  </si>
  <si>
    <t>20180918_Lumos_RSLC6_Reiter_Ammerer_MFPL_onbead_Tpk1_3_1.11741.11741.2</t>
  </si>
  <si>
    <t>20180918_Lumos_RSLC6_Reiter_Ammerer_MFPL_onbead_Tpk1_3_1.11776.11776.2</t>
  </si>
  <si>
    <t>20180918_Lumos_RSLC6_Reiter_Ammerer_MFPL_onbead_Tpk1_3_1.11787.11787.3</t>
  </si>
  <si>
    <t>20180918_Lumos_RSLC6_Reiter_Ammerer_MFPL_onbead_Tpk1_3_1.12154.12154.4</t>
  </si>
  <si>
    <t>20180918_Lumos_RSLC6_Reiter_Ammerer_MFPL_onbead_Tpk1_3_1.12161.12161.3</t>
  </si>
  <si>
    <t>20180918_Lumos_RSLC6_Reiter_Ammerer_MFPL_onbead_Tpk1_3_1.12193.12193.4</t>
  </si>
  <si>
    <t>20180918_Lumos_RSLC6_Reiter_Ammerer_MFPL_onbead_Tpk1_3_1.12213.12213.2</t>
  </si>
  <si>
    <t>20180918_Lumos_RSLC6_Reiter_Ammerer_MFPL_onbead_Tpk1_3_1.12217.12217.5</t>
  </si>
  <si>
    <t>20180918_Lumos_RSLC6_Reiter_Ammerer_MFPL_onbead_Tpk1_3_1.12234.12234.4</t>
  </si>
  <si>
    <t>20180918_Lumos_RSLC6_Reiter_Ammerer_MFPL_onbead_Tpk1_3_1.12417.12417.4</t>
  </si>
  <si>
    <t>20180918_Lumos_RSLC6_Reiter_Ammerer_MFPL_onbead_Tpk1_3_1.12475.12475.2</t>
  </si>
  <si>
    <t>20180918_Lumos_RSLC6_Reiter_Ammerer_MFPL_onbead_Tpk1_3_1.12494.12494.4</t>
  </si>
  <si>
    <t>20180918_Lumos_RSLC6_Reiter_Ammerer_MFPL_onbead_Tpk1_3_1.12511.12511.2</t>
  </si>
  <si>
    <t>20180918_Lumos_RSLC6_Reiter_Ammerer_MFPL_onbead_Tpk1_3_1.12737.12737.4</t>
  </si>
  <si>
    <t>20180918_Lumos_RSLC6_Reiter_Ammerer_MFPL_onbead_Tpk1_3_1.12981.12981.4</t>
  </si>
  <si>
    <t>20180918_Lumos_RSLC6_Reiter_Ammerer_MFPL_onbead_Tpk1_3_1.12993.12993.4</t>
  </si>
  <si>
    <t>20180918_Lumos_RSLC6_Reiter_Ammerer_MFPL_onbead_Tpk1_3_1.12995.12995.4</t>
  </si>
  <si>
    <t>20180918_Lumos_RSLC6_Reiter_Ammerer_MFPL_onbead_Tpk1_3_1.13041.13041.2</t>
  </si>
  <si>
    <t>20180918_Lumos_RSLC6_Reiter_Ammerer_MFPL_onbead_Tpk1_3_1.13059.13059.2</t>
  </si>
  <si>
    <t>20180918_Lumos_RSLC6_Reiter_Ammerer_MFPL_onbead_Tpk1_3_1.13110.13110.2</t>
  </si>
  <si>
    <t>20180918_Lumos_RSLC6_Reiter_Ammerer_MFPL_onbead_Tpk1_3_1.13111.13111.4</t>
  </si>
  <si>
    <t>20180918_Lumos_RSLC6_Reiter_Ammerer_MFPL_onbead_Tpk1_3_1.13292.13292.2</t>
  </si>
  <si>
    <t>20180918_Lumos_RSLC6_Reiter_Ammerer_MFPL_onbead_Tpk1_3_1.13345.13345.3</t>
  </si>
  <si>
    <t>20180918_Lumos_RSLC6_Reiter_Ammerer_MFPL_onbead_Tpk1_3_1.13476.13476.2</t>
  </si>
  <si>
    <t>20180918_Lumos_RSLC6_Reiter_Ammerer_MFPL_onbead_Tpk1_3_1.13507.13507.2</t>
  </si>
  <si>
    <t>20180918_Lumos_RSLC6_Reiter_Ammerer_MFPL_onbead_Tpk1_3_1.13521.13521.3</t>
  </si>
  <si>
    <t>20180918_Lumos_RSLC6_Reiter_Ammerer_MFPL_onbead_Tpk1_3_1.13583.13583.2</t>
  </si>
  <si>
    <t>20180918_Lumos_RSLC6_Reiter_Ammerer_MFPL_onbead_Tpk1_3_1.13658.13658.2</t>
  </si>
  <si>
    <t>20180918_Lumos_RSLC6_Reiter_Ammerer_MFPL_onbead_Tpk1_3_1.13673.13673.2</t>
  </si>
  <si>
    <t>20180918_Lumos_RSLC6_Reiter_Ammerer_MFPL_onbead_Tpk1_3_1.13703.13703.2</t>
  </si>
  <si>
    <t>20180918_Lumos_RSLC6_Reiter_Ammerer_MFPL_onbead_Tpk1_3_1.13877.13877.2</t>
  </si>
  <si>
    <t>20180918_Lumos_RSLC6_Reiter_Ammerer_MFPL_onbead_Tpk1_3_1.13900.13900.2</t>
  </si>
  <si>
    <t>20180918_Lumos_RSLC6_Reiter_Ammerer_MFPL_onbead_Tpk1_3_1.13914.13914.2</t>
  </si>
  <si>
    <t>20180918_Lumos_RSLC6_Reiter_Ammerer_MFPL_onbead_Tpk1_3_1.13945.13945.3</t>
  </si>
  <si>
    <t>20180918_Lumos_RSLC6_Reiter_Ammerer_MFPL_onbead_Tpk1_3_1.13949.13949.2</t>
  </si>
  <si>
    <t>20180918_Lumos_RSLC6_Reiter_Ammerer_MFPL_onbead_Tpk1_3_1.13998.13998.3</t>
  </si>
  <si>
    <t>20180918_Lumos_RSLC6_Reiter_Ammerer_MFPL_onbead_Tpk1_3_1.13999.13999.3</t>
  </si>
  <si>
    <t>20180918_Lumos_RSLC6_Reiter_Ammerer_MFPL_onbead_Tpk1_3_1.14003.14003.2</t>
  </si>
  <si>
    <t>20180918_Lumos_RSLC6_Reiter_Ammerer_MFPL_onbead_Tpk1_3_1.14007.14007.3</t>
  </si>
  <si>
    <t>20180918_Lumos_RSLC6_Reiter_Ammerer_MFPL_onbead_Tpk1_3_1.14014.14014.2</t>
  </si>
  <si>
    <t>20180918_Lumos_RSLC6_Reiter_Ammerer_MFPL_onbead_Tpk1_3_1.14075.14075.2</t>
  </si>
  <si>
    <t>20180918_Lumos_RSLC6_Reiter_Ammerer_MFPL_onbead_Tpk1_3_1.14104.14104.2</t>
  </si>
  <si>
    <t>20180918_Lumos_RSLC6_Reiter_Ammerer_MFPL_onbead_Tpk1_3_1.14114.14114.2</t>
  </si>
  <si>
    <t>20180918_Lumos_RSLC6_Reiter_Ammerer_MFPL_onbead_Tpk1_3_1.14143.14143.3</t>
  </si>
  <si>
    <t>20180918_Lumos_RSLC6_Reiter_Ammerer_MFPL_onbead_Tpk1_3_1.14146.14146.2</t>
  </si>
  <si>
    <t>20180918_Lumos_RSLC6_Reiter_Ammerer_MFPL_onbead_Tpk1_3_1.14266.14266.2</t>
  </si>
  <si>
    <t>20180918_Lumos_RSLC6_Reiter_Ammerer_MFPL_onbead_Tpk1_3_1.14317.14317.2</t>
  </si>
  <si>
    <t>20180918_Lumos_RSLC6_Reiter_Ammerer_MFPL_onbead_Tpk1_3_1.14335.14335.3</t>
  </si>
  <si>
    <t>20180918_Lumos_RSLC6_Reiter_Ammerer_MFPL_onbead_Tpk1_3_1.14342.14342.2</t>
  </si>
  <si>
    <t>20180918_Lumos_RSLC6_Reiter_Ammerer_MFPL_onbead_Tpk1_3_1.14357.14357.2</t>
  </si>
  <si>
    <t>20180918_Lumos_RSLC6_Reiter_Ammerer_MFPL_onbead_Tpk1_3_1.14471.14471.2</t>
  </si>
  <si>
    <t>20180918_Lumos_RSLC6_Reiter_Ammerer_MFPL_onbead_Tpk1_3_1.14509.14509.2</t>
  </si>
  <si>
    <t>20180918_Lumos_RSLC6_Reiter_Ammerer_MFPL_onbead_Tpk1_3_1.14629.14629.2</t>
  </si>
  <si>
    <t>20180918_Lumos_RSLC6_Reiter_Ammerer_MFPL_onbead_Tpk1_3_1.14662.14662.3</t>
  </si>
  <si>
    <t>20180918_Lumos_RSLC6_Reiter_Ammerer_MFPL_onbead_Tpk1_3_1.14721.14721.2</t>
  </si>
  <si>
    <t>20180918_Lumos_RSLC6_Reiter_Ammerer_MFPL_onbead_Tpk1_3_1.14848.14848.2</t>
  </si>
  <si>
    <t>20180918_Lumos_RSLC6_Reiter_Ammerer_MFPL_onbead_Tpk1_3_1.14849.14849.3</t>
  </si>
  <si>
    <t>20180918_Lumos_RSLC6_Reiter_Ammerer_MFPL_onbead_Tpk1_3_1.14862.14862.2</t>
  </si>
  <si>
    <t>20180918_Lumos_RSLC6_Reiter_Ammerer_MFPL_onbead_Tpk1_3_1.14881.14881.2</t>
  </si>
  <si>
    <t>20180918_Lumos_RSLC6_Reiter_Ammerer_MFPL_onbead_Tpk1_3_1.14887.14887.2</t>
  </si>
  <si>
    <t>20180918_Lumos_RSLC6_Reiter_Ammerer_MFPL_onbead_Tpk1_3_1.14905.14905.2</t>
  </si>
  <si>
    <t>20180918_Lumos_RSLC6_Reiter_Ammerer_MFPL_onbead_Tpk1_3_1.14915.14915.2</t>
  </si>
  <si>
    <t>20180918_Lumos_RSLC6_Reiter_Ammerer_MFPL_onbead_Tpk1_3_1.15036.15036.3</t>
  </si>
  <si>
    <t>20180918_Lumos_RSLC6_Reiter_Ammerer_MFPL_onbead_Tpk1_3_1.15045.15045.2</t>
  </si>
  <si>
    <t>20180918_Lumos_RSLC6_Reiter_Ammerer_MFPL_onbead_Tpk1_3_1.15049.15049.2</t>
  </si>
  <si>
    <t>20180918_Lumos_RSLC6_Reiter_Ammerer_MFPL_onbead_Tpk1_3_1.15053.15053.3</t>
  </si>
  <si>
    <t>20180918_Lumos_RSLC6_Reiter_Ammerer_MFPL_onbead_Tpk1_3_1.15247.15247.2</t>
  </si>
  <si>
    <t>20180918_Lumos_RSLC6_Reiter_Ammerer_MFPL_onbead_Tpk1_3_1.15289.15289.3</t>
  </si>
  <si>
    <t>20180918_Lumos_RSLC6_Reiter_Ammerer_MFPL_onbead_Tpk1_3_1.15303.15303.2</t>
  </si>
  <si>
    <t>20180918_Lumos_RSLC6_Reiter_Ammerer_MFPL_onbead_Tpk1_3_1.15336.15336.2</t>
  </si>
  <si>
    <t>20180918_Lumos_RSLC6_Reiter_Ammerer_MFPL_onbead_Tpk1_3_1.15414.15414.3</t>
  </si>
  <si>
    <t>20180918_Lumos_RSLC6_Reiter_Ammerer_MFPL_onbead_Tpk1_3_1.15432.15432.2</t>
  </si>
  <si>
    <t>20180918_Lumos_RSLC6_Reiter_Ammerer_MFPL_onbead_Tpk1_3_1.15451.15451.2</t>
  </si>
  <si>
    <t>20180918_Lumos_RSLC6_Reiter_Ammerer_MFPL_onbead_Tpk1_3_1.15483.15483.2</t>
  </si>
  <si>
    <t>20180918_Lumos_RSLC6_Reiter_Ammerer_MFPL_onbead_Tpk1_3_1.15501.15501.3</t>
  </si>
  <si>
    <t>20180918_Lumos_RSLC6_Reiter_Ammerer_MFPL_onbead_Tpk1_3_1.15514.15514.2</t>
  </si>
  <si>
    <t>20180918_Lumos_RSLC6_Reiter_Ammerer_MFPL_onbead_Tpk1_3_1.15530.15530.2</t>
  </si>
  <si>
    <t>20180918_Lumos_RSLC6_Reiter_Ammerer_MFPL_onbead_Tpk1_3_1.15632.15632.2</t>
  </si>
  <si>
    <t>20180918_Lumos_RSLC6_Reiter_Ammerer_MFPL_onbead_Tpk1_3_1.15651.15651.2</t>
  </si>
  <si>
    <t>20180918_Lumos_RSLC6_Reiter_Ammerer_MFPL_onbead_Tpk1_3_1.15672.15672.3</t>
  </si>
  <si>
    <t>20180918_Lumos_RSLC6_Reiter_Ammerer_MFPL_onbead_Tpk1_3_1.15765.15765.3</t>
  </si>
  <si>
    <t>20180918_Lumos_RSLC6_Reiter_Ammerer_MFPL_onbead_Tpk1_3_1.15826.15826.2</t>
  </si>
  <si>
    <t>20180918_Lumos_RSLC6_Reiter_Ammerer_MFPL_onbead_Tpk1_3_1.15844.15844.2</t>
  </si>
  <si>
    <t>20180918_Lumos_RSLC6_Reiter_Ammerer_MFPL_onbead_Tpk1_3_1.15862.15862.2</t>
  </si>
  <si>
    <t>20180918_Lumos_RSLC6_Reiter_Ammerer_MFPL_onbead_Tpk1_3_1.15911.15911.2</t>
  </si>
  <si>
    <t>20180918_Lumos_RSLC6_Reiter_Ammerer_MFPL_onbead_Tpk1_3_1.15940.15940.2</t>
  </si>
  <si>
    <t>20180918_Lumos_RSLC6_Reiter_Ammerer_MFPL_onbead_Tpk1_3_1.15942.15942.3</t>
  </si>
  <si>
    <t>20180918_Lumos_RSLC6_Reiter_Ammerer_MFPL_onbead_Tpk1_3_1.16167.16167.2</t>
  </si>
  <si>
    <t>20180918_Lumos_RSLC6_Reiter_Ammerer_MFPL_onbead_Tpk1_3_1.16373.16373.2</t>
  </si>
  <si>
    <t>20180918_Lumos_RSLC6_Reiter_Ammerer_MFPL_onbead_Tpk1_3_1.16465.16465.2</t>
  </si>
  <si>
    <t>20180918_Lumos_RSLC6_Reiter_Ammerer_MFPL_onbead_Tpk1_3_1.16582.16582.2</t>
  </si>
  <si>
    <t>20180918_Lumos_RSLC6_Reiter_Ammerer_MFPL_onbead_Tpk1_3_1.16821.16821.2</t>
  </si>
  <si>
    <t>20180918_Lumos_RSLC6_Reiter_Ammerer_MFPL_onbead_Tpk1_3_1.16855.16855.2</t>
  </si>
  <si>
    <t>20180918_Lumos_RSLC6_Reiter_Ammerer_MFPL_onbead_Tpk1_3_1.17153.17153.2</t>
  </si>
  <si>
    <t>20180918_Lumos_RSLC6_Reiter_Ammerer_MFPL_onbead_Tpk1_3_1.17269.17269.2</t>
  </si>
  <si>
    <t>20180918_Lumos_RSLC6_Reiter_Ammerer_MFPL_onbead_Tpk1_3_1.17345.17345.2</t>
  </si>
  <si>
    <t>20180918_Lumos_RSLC6_Reiter_Ammerer_MFPL_onbead_Tpk1_3_1.17590.17590.2</t>
  </si>
  <si>
    <t>20180918_Lumos_RSLC6_Reiter_Ammerer_MFPL_onbead_Tpk1_3_1.17741.17741.2</t>
  </si>
  <si>
    <t>20180918_Lumos_RSLC6_Reiter_Ammerer_MFPL_onbead_Tpk1_3_1.17855.17855.2</t>
  </si>
  <si>
    <t>20180918_Lumos_RSLC6_Reiter_Ammerer_MFPL_onbead_Tpk1_3_1.18089.18089.2</t>
  </si>
  <si>
    <t>20180918_Lumos_RSLC6_Reiter_Ammerer_MFPL_onbead_Tpk1_3_1.18159.18159.2</t>
  </si>
  <si>
    <t>20180918_Lumos_RSLC6_Reiter_Ammerer_MFPL_onbead_Tpk1_3_1.18305.18305.2</t>
  </si>
  <si>
    <t>20180918_Lumos_RSLC6_Reiter_Ammerer_MFPL_onbead_Tpk1_3_1.18321.18321.2</t>
  </si>
  <si>
    <t>20180918_Lumos_RSLC6_Reiter_Ammerer_MFPL_onbead_Tpk1_3_1.18533.18533.2</t>
  </si>
  <si>
    <t>20180918_Lumos_RSLC6_Reiter_Ammerer_MFPL_onbead_Tpk1_3_1.18563.18563.2</t>
  </si>
  <si>
    <t>20180918_Lumos_RSLC6_Reiter_Ammerer_MFPL_onbead_Tpk1_3_1.18637.18637.2</t>
  </si>
  <si>
    <t>20180918_Lumos_RSLC6_Reiter_Ammerer_MFPL_onbead_Tpk1_3_1.18860.18860.2</t>
  </si>
  <si>
    <t>20180918_Lumos_RSLC6_Reiter_Ammerer_MFPL_onbead_Tpk1_3_1.19105.19105.2</t>
  </si>
  <si>
    <t>20180918_Lumos_RSLC6_Reiter_Ammerer_MFPL_onbead_Tpk1_3_1.19388.19388.2</t>
  </si>
  <si>
    <t>20180918_Lumos_RSLC6_Reiter_Ammerer_MFPL_onbead_Tpk1_3_1.19621.19621.2</t>
  </si>
  <si>
    <t>20180918_Lumos_RSLC6_Reiter_Ammerer_MFPL_onbead_Tpk1_3_1.20180.20180.3</t>
  </si>
  <si>
    <t>20180918_Lumos_RSLC6_Reiter_Ammerer_MFPL_onbead_Tpk1_3_1.20226.20226.2</t>
  </si>
  <si>
    <t>20180918_Lumos_RSLC6_Reiter_Ammerer_MFPL_onbead_Tpk1_3_1.20816.20816.2</t>
  </si>
  <si>
    <t>20180918_Lumos_RSLC6_Reiter_Ammerer_MFPL_onbead_Tpk1_3_1.21144.21144.2</t>
  </si>
  <si>
    <t>20180918_Lumos_RSLC6_Reiter_Ammerer_MFPL_onbead_Tpk1_3_1.21154.21154.2</t>
  </si>
  <si>
    <t>20180918_Lumos_RSLC6_Reiter_Ammerer_MFPL_onbead_Tpk1_3_1.21242.21242.2</t>
  </si>
  <si>
    <t>20180918_Lumos_RSLC6_Reiter_Ammerer_MFPL_onbead_Tpk1_3_1.21272.21272.2</t>
  </si>
  <si>
    <t>20180918_Lumos_RSLC6_Reiter_Ammerer_MFPL_onbead_Tpk1_3_1.21384.21384.2</t>
  </si>
  <si>
    <t>20180918_Lumos_RSLC6_Reiter_Ammerer_MFPL_onbead_Tpk1_3_1.21474.21474.2</t>
  </si>
  <si>
    <t>20180918_Lumos_RSLC6_Reiter_Ammerer_MFPL_onbead_Tpk1_3_1.21563.21563.4</t>
  </si>
  <si>
    <t>20180918_Lumos_RSLC6_Reiter_Ammerer_MFPL_onbead_Tpk1_3_1.21591.21591.3</t>
  </si>
  <si>
    <t>20180918_Lumos_RSLC6_Reiter_Ammerer_MFPL_onbead_Tpk1_3_1.21605.21605.2</t>
  </si>
  <si>
    <t>20180918_Lumos_RSLC6_Reiter_Ammerer_MFPL_onbead_Tpk1_3_1.21613.21613.2</t>
  </si>
  <si>
    <t>20180918_Lumos_RSLC6_Reiter_Ammerer_MFPL_onbead_Tpk1_3_1.21629.21629.2</t>
  </si>
  <si>
    <t>20180918_Lumos_RSLC6_Reiter_Ammerer_MFPL_onbead_Tpk1_3_1.21684.21684.4</t>
  </si>
  <si>
    <t>20180918_Lumos_RSLC6_Reiter_Ammerer_MFPL_onbead_Tpk1_3_1.21699.21699.2</t>
  </si>
  <si>
    <t>20180918_Lumos_RSLC6_Reiter_Ammerer_MFPL_onbead_Tpk1_3_1.21748.21748.2</t>
  </si>
  <si>
    <t>20180918_Lumos_RSLC6_Reiter_Ammerer_MFPL_onbead_Tpk1_3_1.21801.21801.4</t>
  </si>
  <si>
    <t>20180918_Lumos_RSLC6_Reiter_Ammerer_MFPL_onbead_Tpk1_3_1.21865.21865.2</t>
  </si>
  <si>
    <t>20180918_Lumos_RSLC6_Reiter_Ammerer_MFPL_onbead_Tpk1_3_1.21958.21958.3</t>
  </si>
  <si>
    <t>20180918_Lumos_RSLC6_Reiter_Ammerer_MFPL_onbead_Tpk1_3_1.22104.22104.2</t>
  </si>
  <si>
    <t>20180918_Lumos_RSLC6_Reiter_Ammerer_MFPL_onbead_Tpk1_3_1.22181.22181.3</t>
  </si>
  <si>
    <t>20180918_Lumos_RSLC6_Reiter_Ammerer_MFPL_onbead_Tpk1_3_1.22194.22194.4</t>
  </si>
  <si>
    <t>20180918_Lumos_RSLC6_Reiter_Ammerer_MFPL_onbead_Tpk1_3_1.22213.22213.3</t>
  </si>
  <si>
    <t>20180918_Lumos_RSLC6_Reiter_Ammerer_MFPL_onbead_Tpk1_3_1.22214.22214.2</t>
  </si>
  <si>
    <t>20180918_Lumos_RSLC6_Reiter_Ammerer_MFPL_onbead_Tpk1_3_1.22546.22546.2</t>
  </si>
  <si>
    <t>20180918_Lumos_RSLC6_Reiter_Ammerer_MFPL_onbead_Tpk1_3_1.22807.22807.2</t>
  </si>
  <si>
    <t>20180918_Lumos_RSLC6_Reiter_Ammerer_MFPL_onbead_Tpk1_3_1.22971.22971.2</t>
  </si>
  <si>
    <t>20180918_Lumos_RSLC6_Reiter_Ammerer_MFPL_onbead_Tpk1_3_1.23128.23128.2</t>
  </si>
  <si>
    <t>20180918_Lumos_RSLC6_Reiter_Ammerer_MFPL_onbead_Tpk1_3_1.23196.23196.2</t>
  </si>
  <si>
    <t>20180918_Lumos_RSLC6_Reiter_Ammerer_MFPL_onbead_Tpk1_3_1.23224.23224.2</t>
  </si>
  <si>
    <t>20180918_Lumos_RSLC6_Reiter_Ammerer_MFPL_onbead_Tpk1_3_1.23362.23362.2</t>
  </si>
  <si>
    <t>20180918_Lumos_RSLC6_Reiter_Ammerer_MFPL_onbead_Tpk1_3_1.23529.23529.2</t>
  </si>
  <si>
    <t>20180918_Lumos_RSLC6_Reiter_Ammerer_MFPL_onbead_Tpk1_3_1.23606.23606.2</t>
  </si>
  <si>
    <t>20180918_Lumos_RSLC6_Reiter_Ammerer_MFPL_onbead_Tpk1_3_1.23755.23755.4</t>
  </si>
  <si>
    <t>20180918_Lumos_RSLC6_Reiter_Ammerer_MFPL_onbead_Tpk1_3_1.23842.23842.2</t>
  </si>
  <si>
    <t>20180918_Lumos_RSLC6_Reiter_Ammerer_MFPL_onbead_Tpk1_3_1.23845.23845.2</t>
  </si>
  <si>
    <t>20180918_Lumos_RSLC6_Reiter_Ammerer_MFPL_onbead_Tpk1_3_1.23847.23847.3</t>
  </si>
  <si>
    <t>20180918_Lumos_RSLC6_Reiter_Ammerer_MFPL_onbead_Tpk1_3_1.23870.23870.2</t>
  </si>
  <si>
    <t>20180918_Lumos_RSLC6_Reiter_Ammerer_MFPL_onbead_Tpk1_3_1.23940.23940.2</t>
  </si>
  <si>
    <t>20180918_Lumos_RSLC6_Reiter_Ammerer_MFPL_onbead_Tpk1_3_1.23979.23979.4</t>
  </si>
  <si>
    <t>20180918_Lumos_RSLC6_Reiter_Ammerer_MFPL_onbead_Tpk1_3_1.24073.24073.2</t>
  </si>
  <si>
    <t>20180918_Lumos_RSLC6_Reiter_Ammerer_MFPL_onbead_Tpk1_3_1.24095.24095.3</t>
  </si>
  <si>
    <t>20180918_Lumos_RSLC6_Reiter_Ammerer_MFPL_onbead_Tpk1_3_1.24148.24148.2</t>
  </si>
  <si>
    <t>20180918_Lumos_RSLC6_Reiter_Ammerer_MFPL_onbead_Tpk1_3_1.24304.24304.2</t>
  </si>
  <si>
    <t>20180918_Lumos_RSLC6_Reiter_Ammerer_MFPL_onbead_Tpk1_3_1.24309.24309.2</t>
  </si>
  <si>
    <t>20180918_Lumos_RSLC6_Reiter_Ammerer_MFPL_onbead_Tpk1_3_1.24359.24359.4</t>
  </si>
  <si>
    <t>20180918_Lumos_RSLC6_Reiter_Ammerer_MFPL_onbead_Tpk1_3_1.24396.24396.3</t>
  </si>
  <si>
    <t>2.9819:Gln-&gt;Met (Gln-&gt;Met substitution)</t>
  </si>
  <si>
    <t>20180918_Lumos_RSLC6_Reiter_Ammerer_MFPL_onbead_Tpk1_3_1.24557.24557.2</t>
  </si>
  <si>
    <t>20180918_Lumos_RSLC6_Reiter_Ammerer_MFPL_onbead_Tpk1_3_1.24706.24706.4</t>
  </si>
  <si>
    <t>20180918_Lumos_RSLC6_Reiter_Ammerer_MFPL_onbead_Tpk1_3_1.24814.24814.2</t>
  </si>
  <si>
    <t>20180918_Lumos_RSLC6_Reiter_Ammerer_MFPL_onbead_Tpk1_3_1.24911.24911.4</t>
  </si>
  <si>
    <t>20180918_Lumos_RSLC6_Reiter_Ammerer_MFPL_onbead_Tpk1_3_1.24945.24945.3</t>
  </si>
  <si>
    <t>20180918_Lumos_RSLC6_Reiter_Ammerer_MFPL_onbead_Tpk1_3_1.24956.24956.2</t>
  </si>
  <si>
    <t>20180918_Lumos_RSLC6_Reiter_Ammerer_MFPL_onbead_Tpk1_3_1.25034.25034.2</t>
  </si>
  <si>
    <t>20180918_Lumos_RSLC6_Reiter_Ammerer_MFPL_onbead_Tpk1_3_1.25103.25103.3</t>
  </si>
  <si>
    <t>20180918_Lumos_RSLC6_Reiter_Ammerer_MFPL_onbead_Tpk1_3_1.25144.25144.4</t>
  </si>
  <si>
    <t>20180918_Lumos_RSLC6_Reiter_Ammerer_MFPL_onbead_Tpk1_3_1.25396.25396.2</t>
  </si>
  <si>
    <t>20180918_Lumos_RSLC6_Reiter_Ammerer_MFPL_onbead_Tpk1_3_1.25493.25493.2</t>
  </si>
  <si>
    <t>20180918_Lumos_RSLC6_Reiter_Ammerer_MFPL_onbead_Tpk1_3_1.25713.25713.2</t>
  </si>
  <si>
    <t>20180918_Lumos_RSLC6_Reiter_Ammerer_MFPL_onbead_Tpk1_3_1.26279.26279.3</t>
  </si>
  <si>
    <t>20180918_Lumos_RSLC6_Reiter_Ammerer_MFPL_onbead_Tpk1_3_1.26441.26441.2</t>
  </si>
  <si>
    <t>20180918_Lumos_RSLC6_Reiter_Ammerer_MFPL_onbead_Tpk1_3_1.26504.26504.2</t>
  </si>
  <si>
    <t>20180918_Lumos_RSLC6_Reiter_Ammerer_MFPL_onbead_Tpk1_3_1.26766.26766.3</t>
  </si>
  <si>
    <t>20180918_Lumos_RSLC6_Reiter_Ammerer_MFPL_onbead_Tpk1_3_1.26778.26778.2</t>
  </si>
  <si>
    <t>20180918_Lumos_RSLC6_Reiter_Ammerer_MFPL_onbead_Tpk1_3_1.26865.26865.2</t>
  </si>
  <si>
    <t>20180918_Lumos_RSLC6_Reiter_Ammerer_MFPL_onbead_Tpk1_3_1.26925.26925.2</t>
  </si>
  <si>
    <t>20180918_Lumos_RSLC6_Reiter_Ammerer_MFPL_onbead_Tpk1_3_1.26990.26990.3</t>
  </si>
  <si>
    <t>20180918_Lumos_RSLC6_Reiter_Ammerer_MFPL_onbead_Tpk1_3_1.27113.27113.2</t>
  </si>
  <si>
    <t>20180918_Lumos_RSLC6_Reiter_Ammerer_MFPL_onbead_Tpk1_3_1.27226.27226.3</t>
  </si>
  <si>
    <t>20180918_Lumos_RSLC6_Reiter_Ammerer_MFPL_onbead_Tpk1_3_1.27426.27426.2</t>
  </si>
  <si>
    <t>20180918_Lumos_RSLC6_Reiter_Ammerer_MFPL_onbead_Tpk1_3_1.27922.27922.2</t>
  </si>
  <si>
    <t>20180918_Lumos_RSLC6_Reiter_Ammerer_MFPL_onbead_Tpk1_3_1.27958.27958.2</t>
  </si>
  <si>
    <t>20180918_Lumos_RSLC6_Reiter_Ammerer_MFPL_onbead_Tpk1_3_1.28046.28046.2</t>
  </si>
  <si>
    <t>20180918_Lumos_RSLC6_Reiter_Ammerer_MFPL_onbead_Tpk1_3_1.28210.28210.3</t>
  </si>
  <si>
    <t>20180918_Lumos_RSLC6_Reiter_Ammerer_MFPL_onbead_Tpk1_3_1.28224.28224.3</t>
  </si>
  <si>
    <t>20180918_Lumos_RSLC6_Reiter_Ammerer_MFPL_onbead_Tpk1_3_1.28274.28274.2</t>
  </si>
  <si>
    <t>20180918_Lumos_RSLC6_Reiter_Ammerer_MFPL_onbead_Tpk1_3_1.28455.28455.2</t>
  </si>
  <si>
    <t>20180918_Lumos_RSLC6_Reiter_Ammerer_MFPL_onbead_Tpk1_3_1.28571.28571.3</t>
  </si>
  <si>
    <t>20180918_Lumos_RSLC6_Reiter_Ammerer_MFPL_onbead_Tpk1_3_1.28698.28698.3</t>
  </si>
  <si>
    <t>20180918_Lumos_RSLC6_Reiter_Ammerer_MFPL_onbead_Tpk1_3_1.29060.29060.2</t>
  </si>
  <si>
    <t>20180918_Lumos_RSLC6_Reiter_Ammerer_MFPL_onbead_Tpk1_3_1.29080.29080.2</t>
  </si>
  <si>
    <t>20180918_Lumos_RSLC6_Reiter_Ammerer_MFPL_onbead_Tpk1_3_1.29092.29092.2</t>
  </si>
  <si>
    <t>20180918_Lumos_RSLC6_Reiter_Ammerer_MFPL_onbead_Tpk1_3_1.29121.29121.3</t>
  </si>
  <si>
    <t>20180918_Lumos_RSLC6_Reiter_Ammerer_MFPL_onbead_Tpk1_3_1.29138.29138.3</t>
  </si>
  <si>
    <t>20180918_Lumos_RSLC6_Reiter_Ammerer_MFPL_onbead_Tpk1_3_1.29152.29152.2</t>
  </si>
  <si>
    <t>20180918_Lumos_RSLC6_Reiter_Ammerer_MFPL_onbead_Tpk1_3_1.29357.29357.3</t>
  </si>
  <si>
    <t>20180918_Lumos_RSLC6_Reiter_Ammerer_MFPL_onbead_Tpk1_3_1.29392.29392.2</t>
  </si>
  <si>
    <t>20180918_Lumos_RSLC6_Reiter_Ammerer_MFPL_onbead_Tpk1_3_1.29398.29398.2</t>
  </si>
  <si>
    <t>20180918_Lumos_RSLC6_Reiter_Ammerer_MFPL_onbead_Tpk1_3_1.29434.29434.3</t>
  </si>
  <si>
    <t>20180918_Lumos_RSLC6_Reiter_Ammerer_MFPL_onbead_Tpk1_3_1.29530.29530.2</t>
  </si>
  <si>
    <t>20180918_Lumos_RSLC6_Reiter_Ammerer_MFPL_onbead_Tpk1_3_1.29827.29827.2</t>
  </si>
  <si>
    <t>20180918_Lumos_RSLC6_Reiter_Ammerer_MFPL_onbead_Tpk1_3_1.29862.29862.3</t>
  </si>
  <si>
    <t>20180918_Lumos_RSLC6_Reiter_Ammerer_MFPL_onbead_Tpk1_3_1.30379.30379.3</t>
  </si>
  <si>
    <t>20180918_Lumos_RSLC6_Reiter_Ammerer_MFPL_onbead_Tpk1_3_1.30411.30411.2</t>
  </si>
  <si>
    <t>20180918_Lumos_RSLC6_Reiter_Ammerer_MFPL_onbead_Tpk1_3_1.30451.30451.2</t>
  </si>
  <si>
    <t>20180918_Lumos_RSLC6_Reiter_Ammerer_MFPL_onbead_Tpk1_3_1.30453.30453.2</t>
  </si>
  <si>
    <t>20180918_Lumos_RSLC6_Reiter_Ammerer_MFPL_onbead_Tpk1_3_1.30462.30462.3</t>
  </si>
  <si>
    <t>20180918_Lumos_RSLC6_Reiter_Ammerer_MFPL_onbead_Tpk1_3_1.30650.30650.2</t>
  </si>
  <si>
    <t>20180918_Lumos_RSLC6_Reiter_Ammerer_MFPL_onbead_Tpk1_3_1.30969.30969.2</t>
  </si>
  <si>
    <t>20180918_Lumos_RSLC6_Reiter_Ammerer_MFPL_onbead_Tpk1_3_1.31179.31179.3</t>
  </si>
  <si>
    <t>20180918_Lumos_RSLC6_Reiter_Ammerer_MFPL_onbead_Tpk1_3_1.31188.31188.3</t>
  </si>
  <si>
    <t>20180918_Lumos_RSLC6_Reiter_Ammerer_MFPL_onbead_Tpk1_3_1.31196.31196.3</t>
  </si>
  <si>
    <t>20180918_Lumos_RSLC6_Reiter_Ammerer_MFPL_onbead_Tpk1_3_1.31247.31247.3</t>
  </si>
  <si>
    <t>20180918_Lumos_RSLC6_Reiter_Ammerer_MFPL_onbead_Tpk1_1_1.39675.39675.3</t>
  </si>
  <si>
    <t>131.0946:HN3_mustard (Modification by hydroxylated tris-(2-chloroethyl)amine (HN-3))</t>
  </si>
  <si>
    <t>20180918_Lumos_RSLC6_Reiter_Ammerer_MFPL_onbead_Tpk1_3_1.32644.32644.2</t>
  </si>
  <si>
    <t>20180918_Lumos_RSLC6_Reiter_Ammerer_MFPL_onbead_Tpk1_3_1.32752.32752.2</t>
  </si>
  <si>
    <t>20180918_Lumos_RSLC6_Reiter_Ammerer_MFPL_onbead_Tpk1_3_1.32885.32885.2</t>
  </si>
  <si>
    <t>20180918_Lumos_RSLC6_Reiter_Ammerer_MFPL_onbead_Tpk1_3_1.33302.33302.4</t>
  </si>
  <si>
    <t>20180918_Lumos_RSLC6_Reiter_Ammerer_MFPL_onbead_Tpk1_3_1.33340.33340.3</t>
  </si>
  <si>
    <t>20180918_Lumos_RSLC6_Reiter_Ammerer_MFPL_onbead_Tpk1_2_2.45542.45542.3</t>
  </si>
  <si>
    <t>20180918_Lumos_RSLC6_Reiter_Ammerer_MFPL_onbead_Tpk1_1_2.50206.50206.3</t>
  </si>
  <si>
    <t>20180918_Lumos_RSLC6_Reiter_Ammerer_MFPL_onbead_Tpk1_3_1.33851.33851.2</t>
  </si>
  <si>
    <t>20180918_Lumos_RSLC6_Reiter_Ammerer_MFPL_onbead_Tpk1_3_1.34008.34008.3</t>
  </si>
  <si>
    <t>20180918_Lumos_RSLC6_Reiter_Ammerer_MFPL_onbead_Tpk1_3_1.34055.34055.2</t>
  </si>
  <si>
    <t>20180918_Lumos_RSLC6_Reiter_Ammerer_MFPL_onbead_Tpk1_3_1.34298.34298.2</t>
  </si>
  <si>
    <t>20180918_Lumos_RSLC6_Reiter_Ammerer_MFPL_onbead_Tpk1_3_1.34553.34553.2</t>
  </si>
  <si>
    <t>20180918_Lumos_RSLC6_Reiter_Ammerer_MFPL_onbead_Tpk1_3_1.34622.34622.2</t>
  </si>
  <si>
    <t>20180918_Lumos_RSLC6_Reiter_Ammerer_MFPL_onbead_Tpk1_3_1.34779.34779.2</t>
  </si>
  <si>
    <t>20180918_Lumos_RSLC6_Reiter_Ammerer_MFPL_onbead_Tpk1_3_1.34986.34986.3</t>
  </si>
  <si>
    <t>20180918_Lumos_RSLC6_Reiter_Ammerer_MFPL_onbead_Tpk1_3_1.35011.35011.2</t>
  </si>
  <si>
    <t>20180918_Lumos_RSLC6_Reiter_Ammerer_MFPL_onbead_Tpk1_3_1.35016.35016.2</t>
  </si>
  <si>
    <t>20180918_Lumos_RSLC6_Reiter_Ammerer_MFPL_onbead_Tpk1_3_1.35029.35029.2</t>
  </si>
  <si>
    <t>20180918_Lumos_RSLC6_Reiter_Ammerer_MFPL_onbead_Tpk1_3_1.35037.35037.2</t>
  </si>
  <si>
    <t>20180918_Lumos_RSLC6_Reiter_Ammerer_MFPL_onbead_Tpk1_3_1.35233.35233.3</t>
  </si>
  <si>
    <t>20180918_Lumos_RSLC6_Reiter_Ammerer_MFPL_onbead_Tpk1_3_1.35269.35269.2</t>
  </si>
  <si>
    <t>20180918_Lumos_RSLC6_Reiter_Ammerer_MFPL_onbead_Tpk1_3_1.35367.35367.3</t>
  </si>
  <si>
    <t>20180918_Lumos_RSLC6_Reiter_Ammerer_MFPL_onbead_Tpk1_3_1.35498.35498.3</t>
  </si>
  <si>
    <t>20180918_Lumos_RSLC6_Reiter_Ammerer_MFPL_onbead_Tpk1_3_1.35527.35527.2</t>
  </si>
  <si>
    <t>20180918_Lumos_RSLC6_Reiter_Ammerer_MFPL_onbead_Tpk1_3_1.35663.35663.2</t>
  </si>
  <si>
    <t>20180918_Lumos_RSLC6_Reiter_Ammerer_MFPL_onbead_Tpk1_3_1.35771.35771.2</t>
  </si>
  <si>
    <t>20180918_Lumos_RSLC6_Reiter_Ammerer_MFPL_onbead_Tpk1_3_1.35859.35859.2</t>
  </si>
  <si>
    <t>20180918_Lumos_RSLC6_Reiter_Ammerer_MFPL_onbead_Tpk1_3_1.35932.35932.2</t>
  </si>
  <si>
    <t>20180918_Lumos_RSLC6_Reiter_Ammerer_MFPL_onbead_Tpk1_3_1.35989.35989.2</t>
  </si>
  <si>
    <t>20180918_Lumos_RSLC6_Reiter_Ammerer_MFPL_onbead_Tpk1_3_1.36012.36012.2</t>
  </si>
  <si>
    <t>20180918_Lumos_RSLC6_Reiter_Ammerer_MFPL_onbead_Tpk1_3_1.36015.36015.2</t>
  </si>
  <si>
    <t>20180918_Lumos_RSLC6_Reiter_Ammerer_MFPL_onbead_Tpk1_3_1.36062.36062.3</t>
  </si>
  <si>
    <t>-50.0269:His-&gt;Ser (His-&gt;Ser substitution), -50.0157:Phe-&gt;Pro (Phe-&gt;Pro substitution)</t>
  </si>
  <si>
    <t>20180918_Lumos_RSLC6_Reiter_Ammerer_MFPL_onbead_Tpk1_3_1.36255.36255.2</t>
  </si>
  <si>
    <t>20180918_Lumos_RSLC6_Reiter_Ammerer_MFPL_onbead_Tpk1_3_1.36385.36385.3</t>
  </si>
  <si>
    <t>20180918_Lumos_RSLC6_Reiter_Ammerer_MFPL_onbead_Tpk1_3_1.36470.36470.3</t>
  </si>
  <si>
    <t>20180918_Lumos_RSLC6_Reiter_Ammerer_MFPL_onbead_Tpk1_3_1.36489.36489.2</t>
  </si>
  <si>
    <t>20180918_Lumos_RSLC6_Reiter_Ammerer_MFPL_onbead_Tpk1_3_1.36534.36534.3</t>
  </si>
  <si>
    <t>20180918_Lumos_RSLC6_Reiter_Ammerer_MFPL_onbead_Tpk1_3_1.36738.36738.2</t>
  </si>
  <si>
    <t>20180918_Lumos_RSLC6_Reiter_Ammerer_MFPL_onbead_Tpk1_3_1.36943.36943.2</t>
  </si>
  <si>
    <t>20180918_Lumos_RSLC6_Reiter_Ammerer_MFPL_onbead_Tpk1_3_1.36977.36977.2</t>
  </si>
  <si>
    <t>20180918_Lumos_RSLC6_Reiter_Ammerer_MFPL_onbead_Tpk1_3_1.36985.36985.2</t>
  </si>
  <si>
    <t>20180918_Lumos_RSLC6_Reiter_Ammerer_MFPL_onbead_Tpk1_3_1.37227.37227.2</t>
  </si>
  <si>
    <t>20180918_Lumos_RSLC6_Reiter_Ammerer_MFPL_onbead_Tpk1_3_1.37246.37246.2</t>
  </si>
  <si>
    <t>20180918_Lumos_RSLC6_Reiter_Ammerer_MFPL_onbead_Tpk1_3_1.37378.37378.2</t>
  </si>
  <si>
    <t>20180918_Lumos_RSLC6_Reiter_Ammerer_MFPL_onbead_Tpk1_3_1.37470.37470.2</t>
  </si>
  <si>
    <t>20180918_Lumos_RSLC6_Reiter_Ammerer_MFPL_onbead_Tpk1_3_1.37498.37498.2</t>
  </si>
  <si>
    <t>20180918_Lumos_RSLC6_Reiter_Ammerer_MFPL_onbead_Tpk1_3_1.37675.37675.4</t>
  </si>
  <si>
    <t>20180918_Lumos_RSLC6_Reiter_Ammerer_MFPL_onbead_Tpk1_3_1.37680.37680.3</t>
  </si>
  <si>
    <t>20180918_Lumos_RSLC6_Reiter_Ammerer_MFPL_onbead_Tpk1_3_1.37693.37693.2</t>
  </si>
  <si>
    <t>20180918_Lumos_RSLC6_Reiter_Ammerer_MFPL_onbead_Tpk1_3_2.48546.48546.3</t>
  </si>
  <si>
    <t>20180918_Lumos_RSLC6_Reiter_Ammerer_MFPL_onbead_Tpk1_2_3.47230.47230.3</t>
  </si>
  <si>
    <t>20180918_Lumos_RSLC6_Reiter_Ammerer_MFPL_onbead_Tpk1_1_1.44423.44423.3</t>
  </si>
  <si>
    <t>20180918_Lumos_RSLC6_Reiter_Ammerer_MFPL_onbead_Tpk1_3_1.37767.37767.3</t>
  </si>
  <si>
    <t>20180918_Lumos_RSLC6_Reiter_Ammerer_MFPL_onbead_Tpk1_1_1.45021.45021.3</t>
  </si>
  <si>
    <t>20180918_Lumos_RSLC6_Reiter_Ammerer_MFPL_onbead_Tpk1_4_2.48070.48070.3</t>
  </si>
  <si>
    <t>20180918_Lumos_RSLC6_Reiter_Ammerer_MFPL_onbead_Tpk1_3_2.48292.48292.3</t>
  </si>
  <si>
    <t>20180918_Lumos_RSLC6_Reiter_Ammerer_MFPL_onbead_Tpk1_3_1.37939.37939.2</t>
  </si>
  <si>
    <t>20180918_Lumos_RSLC6_Reiter_Ammerer_MFPL_onbead_Tpk1_3_1.37943.37943.3</t>
  </si>
  <si>
    <t>20180918_Lumos_RSLC6_Reiter_Ammerer_MFPL_onbead_Tpk1_3_1.37957.37957.3</t>
  </si>
  <si>
    <t>20180918_Lumos_RSLC6_Reiter_Ammerer_MFPL_onbead_Tpk1_3_1.46712.46712.3</t>
  </si>
  <si>
    <t>20180918_Lumos_RSLC6_Reiter_Ammerer_MFPL_onbead_Tpk1_1_2.49838.49838.3</t>
  </si>
  <si>
    <t>20180918_Lumos_RSLC6_Reiter_Ammerer_MFPL_onbead_Tpk1_3_1.38104.38104.2</t>
  </si>
  <si>
    <t>20180918_Lumos_RSLC6_Reiter_Ammerer_MFPL_onbead_Tpk1_3_1.38132.38132.3</t>
  </si>
  <si>
    <t>20180918_Lumos_RSLC6_Reiter_Ammerer_MFPL_onbead_Tpk1_3_1.38182.38182.2</t>
  </si>
  <si>
    <t>20180918_Lumos_RSLC6_Reiter_Ammerer_MFPL_onbead_Tpk1_3_1.38369.38369.2</t>
  </si>
  <si>
    <t>20180918_Lumos_RSLC6_Reiter_Ammerer_MFPL_onbead_Tpk1_3_1.38422.38422.2</t>
  </si>
  <si>
    <t>20180918_Lumos_RSLC6_Reiter_Ammerer_MFPL_onbead_Tpk1_2_2.46006.46006.3</t>
  </si>
  <si>
    <t>20180918_Lumos_RSLC6_Reiter_Ammerer_MFPL_onbead_Tpk1_3_1.38648.38648.2</t>
  </si>
  <si>
    <t>20180918_Lumos_RSLC6_Reiter_Ammerer_MFPL_onbead_Tpk1_3_1.38730.38730.2</t>
  </si>
  <si>
    <t>20180918_Lumos_RSLC6_Reiter_Ammerer_MFPL_onbead_Tpk1_2_1.46708.46708.3</t>
  </si>
  <si>
    <t>20180918_Lumos_RSLC6_Reiter_Ammerer_MFPL_onbead_Tpk1_3_1.38802.38802.2</t>
  </si>
  <si>
    <t>20180918_Lumos_RSLC6_Reiter_Ammerer_MFPL_onbead_Tpk1_4_2.48316.48316.3</t>
  </si>
  <si>
    <t>20180918_Lumos_RSLC6_Reiter_Ammerer_MFPL_onbead_Tpk1_3_1.39005.39005.2</t>
  </si>
  <si>
    <t>20180918_Lumos_RSLC6_Reiter_Ammerer_MFPL_onbead_Tpk1_3_1.39037.39037.2</t>
  </si>
  <si>
    <t>20180918_Lumos_RSLC6_Reiter_Ammerer_MFPL_onbead_Tpk1_3_1.39038.39038.3</t>
  </si>
  <si>
    <t>20180918_Lumos_RSLC6_Reiter_Ammerer_MFPL_onbead_Tpk1_3_1.39109.39109.2</t>
  </si>
  <si>
    <t>20180918_Lumos_RSLC6_Reiter_Ammerer_MFPL_onbead_Tpk1_3_1.39221.39221.2</t>
  </si>
  <si>
    <t>20180918_Lumos_RSLC6_Reiter_Ammerer_MFPL_onbead_Tpk1_3_1.39252.39252.3</t>
  </si>
  <si>
    <t>20180918_Lumos_RSLC6_Reiter_Ammerer_MFPL_onbead_Tpk1_3_1.39277.39277.2</t>
  </si>
  <si>
    <t>20180918_Lumos_RSLC6_Reiter_Ammerer_MFPL_onbead_Tpk1_3_1.39441.39441.2</t>
  </si>
  <si>
    <t>20180918_Lumos_RSLC6_Reiter_Ammerer_MFPL_onbead_Tpk1_3_1.39484.39484.2</t>
  </si>
  <si>
    <t>20180918_Lumos_RSLC6_Reiter_Ammerer_MFPL_onbead_Tpk1_3_1.39491.39491.3</t>
  </si>
  <si>
    <t>20180918_Lumos_RSLC6_Reiter_Ammerer_MFPL_onbead_Tpk1_4_1.44865.44865.3</t>
  </si>
  <si>
    <t>20180918_Lumos_RSLC6_Reiter_Ammerer_MFPL_onbead_Tpk1_2_1.46918.46918.3</t>
  </si>
  <si>
    <t>20180918_Lumos_RSLC6_Reiter_Ammerer_MFPL_onbead_Tpk1_1_3.50163.50163.3</t>
  </si>
  <si>
    <t>20180918_Lumos_RSLC6_Reiter_Ammerer_MFPL_onbead_Tpk1_1_1.44980.44980.3</t>
  </si>
  <si>
    <t>20180918_Lumos_RSLC6_Reiter_Ammerer_MFPL_onbead_Tpk1_3_1.39670.39670.2</t>
  </si>
  <si>
    <t>20180918_Lumos_RSLC6_Reiter_Ammerer_MFPL_onbead_Tpk1_4_3.48083.48083.3</t>
  </si>
  <si>
    <t>20180918_Lumos_RSLC6_Reiter_Ammerer_MFPL_onbead_Tpk1_4_2.48112.48112.3</t>
  </si>
  <si>
    <t>20180918_Lumos_RSLC6_Reiter_Ammerer_MFPL_onbead_Tpk1_1_3.49886.49886.3</t>
  </si>
  <si>
    <t>20180918_Lumos_RSLC6_Reiter_Ammerer_MFPL_onbead_Tpk1_4_2.48044.48044.3</t>
  </si>
  <si>
    <t>20180918_Lumos_RSLC6_Reiter_Ammerer_MFPL_onbead_Tpk1_4_2.48056.48056.3</t>
  </si>
  <si>
    <t>20180918_Lumos_RSLC6_Reiter_Ammerer_MFPL_onbead_Tpk1_3_1.39778.39778.3</t>
  </si>
  <si>
    <t>20180918_Lumos_RSLC6_Reiter_Ammerer_MFPL_onbead_Tpk1_3_1.45650.45650.3</t>
  </si>
  <si>
    <t>20180918_Lumos_RSLC6_Reiter_Ammerer_MFPL_onbead_Tpk1_3_1.45796.45796.3</t>
  </si>
  <si>
    <t>20180918_Lumos_RSLC6_Reiter_Ammerer_MFPL_onbead_Tpk1_3_1.39817.39817.2</t>
  </si>
  <si>
    <t>20180918_Lumos_RSLC6_Reiter_Ammerer_MFPL_onbead_Tpk1_3_1.39819.39819.3</t>
  </si>
  <si>
    <t>20180918_Lumos_RSLC6_Reiter_Ammerer_MFPL_onbead_Tpk1_3_1.45807.45807.3</t>
  </si>
  <si>
    <t>20180918_Lumos_RSLC6_Reiter_Ammerer_MFPL_onbead_Tpk1_2_2.45552.45552.3</t>
  </si>
  <si>
    <t>20180918_Lumos_RSLC6_Reiter_Ammerer_MFPL_onbead_Tpk1_3_1.45876.45876.3</t>
  </si>
  <si>
    <t>20180918_Lumos_RSLC6_Reiter_Ammerer_MFPL_onbead_Tpk1_3_1.39911.39911.2</t>
  </si>
  <si>
    <t>20180918_Lumos_RSLC6_Reiter_Ammerer_MFPL_onbead_Tpk1_1_1.45103.45103.3</t>
  </si>
  <si>
    <t>20180918_Lumos_RSLC6_Reiter_Ammerer_MFPL_onbead_Tpk1_2_3.41138.41138.3</t>
  </si>
  <si>
    <t>YVPDVT[181]Y[243]T[181]LC[160]GTPDYIAPEVVSTKPYNK</t>
  </si>
  <si>
    <t>6T(79.9663), 7Y(79.9663), 8T(79.9663), 10C(57.0215)</t>
  </si>
  <si>
    <t>20180918_Lumos_RSLC6_Reiter_Ammerer_MFPL_onbead_Tpk1_1_1.38543.38543.5</t>
  </si>
  <si>
    <t>20180918_Lumos_RSLC6_Reiter_Ammerer_MFPL_onbead_Tpk1_3_1.40042.40042.4</t>
  </si>
  <si>
    <t>20180918_Lumos_RSLC6_Reiter_Ammerer_MFPL_onbead_Tpk1_3_1.40086.40086.2</t>
  </si>
  <si>
    <t>20180918_Lumos_RSLC6_Reiter_Ammerer_MFPL_onbead_Tpk1_4_1.44676.44676.3</t>
  </si>
  <si>
    <t>20180918_Lumos_RSLC6_Reiter_Ammerer_MFPL_onbead_Tpk1_2_1.46524.46524.3</t>
  </si>
  <si>
    <t>20180918_Lumos_RSLC6_Reiter_Ammerer_MFPL_onbead_Tpk1_3_1.40199.40199.2</t>
  </si>
  <si>
    <t>20180918_Lumos_RSLC6_Reiter_Ammerer_MFPL_onbead_Tpk1_3_1.40291.40291.2</t>
  </si>
  <si>
    <t>20180918_Lumos_RSLC6_Reiter_Ammerer_MFPL_onbead_Tpk1_1_1.37034.37034.4</t>
  </si>
  <si>
    <t>20180918_Lumos_RSLC6_Reiter_Ammerer_MFPL_onbead_Tpk1_3_1.37975.37975.4</t>
  </si>
  <si>
    <t>20180918_Lumos_RSLC6_Reiter_Ammerer_MFPL_onbead_Tpk1_3_2.40078.40078.4</t>
  </si>
  <si>
    <t>20180918_Lumos_RSLC6_Reiter_Ammerer_MFPL_onbead_Tpk1_3_1.40444.40444.2</t>
  </si>
  <si>
    <t>20180918_Lumos_RSLC6_Reiter_Ammerer_MFPL_onbead_Tpk1_1_2.40759.40759.4</t>
  </si>
  <si>
    <t>20180918_Lumos_RSLC6_Reiter_Ammerer_MFPL_onbead_Tpk1_2_3.39303.39303.4</t>
  </si>
  <si>
    <t>20180918_Lumos_RSLC6_Reiter_Ammerer_MFPL_onbead_Tpk1_1_3.41426.41426.4</t>
  </si>
  <si>
    <t>20180918_Lumos_RSLC6_Reiter_Ammerer_MFPL_onbead_Tpk1_4_3.40112.40112.4</t>
  </si>
  <si>
    <t>20180918_Lumos_RSLC6_Reiter_Ammerer_MFPL_onbead_Tpk1_2_1.40335.40335.4</t>
  </si>
  <si>
    <t>20180918_Lumos_RSLC6_Reiter_Ammerer_MFPL_onbead_Tpk1_2_3.40918.40918.4</t>
  </si>
  <si>
    <t>20180918_Lumos_RSLC6_Reiter_Ammerer_MFPL_onbead_Tpk1_3_2.41227.41227.3</t>
  </si>
  <si>
    <t>20180918_Lumos_RSLC6_Reiter_Ammerer_MFPL_onbead_Tpk1_3_3.43985.43985.3</t>
  </si>
  <si>
    <t>20180918_Lumos_RSLC6_Reiter_Ammerer_MFPL_onbead_Tpk1_2_3.42057.42057.3</t>
  </si>
  <si>
    <t>20180918_Lumos_RSLC6_Reiter_Ammerer_MFPL_onbead_Tpk1_2_1.39792.39792.3</t>
  </si>
  <si>
    <t>20180918_Lumos_RSLC6_Reiter_Ammerer_MFPL_onbead_Tpk1_1_3.44312.44312.4</t>
  </si>
  <si>
    <t>20180918_Lumos_RSLC6_Reiter_Ammerer_MFPL_onbead_Tpk1_4_2.39905.39905.3</t>
  </si>
  <si>
    <t>119.0041:Cysteinyl (Cysteinylation)</t>
  </si>
  <si>
    <t>20180918_Lumos_RSLC6_Reiter_Ammerer_MFPL_onbead_Tpk1_1_1.38566.38566.3</t>
  </si>
  <si>
    <t>113.0841:Acetylhypusine (Acetylhypusine)</t>
  </si>
  <si>
    <t>20180918_Lumos_RSLC6_Reiter_Ammerer_MFPL_onbead_Tpk1_3_1.40722.40722.2</t>
  </si>
  <si>
    <t>20180918_Lumos_RSLC6_Reiter_Ammerer_MFPL_onbead_Tpk1_3_1.40750.40750.4</t>
  </si>
  <si>
    <t>20180918_Lumos_RSLC6_Reiter_Ammerer_MFPL_onbead_Tpk1_3_1.40751.40751.3</t>
  </si>
  <si>
    <t>20180918_Lumos_RSLC6_Reiter_Ammerer_MFPL_onbead_Tpk1_3_1.40752.40752.3</t>
  </si>
  <si>
    <t>20180918_Lumos_RSLC6_Reiter_Ammerer_MFPL_onbead_Tpk1_3_1.40761.40761.3</t>
  </si>
  <si>
    <t>20180918_Lumos_RSLC6_Reiter_Ammerer_MFPL_onbead_Tpk1_3_3.41241.41241.3</t>
  </si>
  <si>
    <t>20180918_Lumos_RSLC6_Reiter_Ammerer_MFPL_onbead_Tpk1_3_1.40885.40885.3</t>
  </si>
  <si>
    <t>20180918_Lumos_RSLC6_Reiter_Ammerer_MFPL_onbead_Tpk1_3_1.40888.40888.3</t>
  </si>
  <si>
    <t>20180918_Lumos_RSLC6_Reiter_Ammerer_MFPL_onbead_Tpk1_3_1.40909.40909.2</t>
  </si>
  <si>
    <t>20180918_Lumos_RSLC6_Reiter_Ammerer_MFPL_onbead_Tpk1_3_1.40925.40925.2</t>
  </si>
  <si>
    <t>20180918_Lumos_RSLC6_Reiter_Ammerer_MFPL_onbead_Tpk1_2_3.40936.40936.3</t>
  </si>
  <si>
    <t>20180918_Lumos_RSLC6_Reiter_Ammerer_MFPL_onbead_Tpk1_1_1.41763.41763.3</t>
  </si>
  <si>
    <t>112.0524:Delta:H(8)C(6)O(2) (Acrolein addition +112)</t>
  </si>
  <si>
    <t>20180918_Lumos_RSLC6_Reiter_Ammerer_MFPL_onbead_Tpk1_3_2.46277.46277.3</t>
  </si>
  <si>
    <t>20180918_Lumos_RSLC6_Reiter_Ammerer_MFPL_onbead_Tpk1_3_1.41047.41047.2</t>
  </si>
  <si>
    <t>71.0735:Deoxyhypusine (Deoxyhypusine), 71.0735:Gly-&gt;Lys (Gly-&gt;Lys substitution), 71.0735:Dimethylaminoethyl (Cys alkylation by dimethylaminoethyl halide)</t>
  </si>
  <si>
    <t>20180918_Lumos_RSLC6_Reiter_Ammerer_MFPL_onbead_Tpk1_3_2.46265.46265.3</t>
  </si>
  <si>
    <t>20180918_Lumos_RSLC6_Reiter_Ammerer_MFPL_onbead_Tpk1_3_1.41091.41091.4</t>
  </si>
  <si>
    <t>20180918_Lumos_RSLC6_Reiter_Ammerer_MFPL_onbead_Tpk1_3_1.41185.41185.2</t>
  </si>
  <si>
    <t>20180918_Lumos_RSLC6_Reiter_Ammerer_MFPL_onbead_Tpk1_3_1.41201.41201.3</t>
  </si>
  <si>
    <t>20180918_Lumos_RSLC6_Reiter_Ammerer_MFPL_onbead_Tpk1_3_1.41248.41248.3</t>
  </si>
  <si>
    <t>20180918_Lumos_RSLC6_Reiter_Ammerer_MFPL_onbead_Tpk1_3_1.41309.41309.3</t>
  </si>
  <si>
    <t>20180918_Lumos_RSLC6_Reiter_Ammerer_MFPL_onbead_Tpk1_3_1.41338.41338.3</t>
  </si>
  <si>
    <t>20180918_Lumos_RSLC6_Reiter_Ammerer_MFPL_onbead_Tpk1_3_1.41579.41579.2</t>
  </si>
  <si>
    <t>20180918_Lumos_RSLC6_Reiter_Ammerer_MFPL_onbead_Tpk1_2_2.43654.43654.3</t>
  </si>
  <si>
    <t>20180918_Lumos_RSLC6_Reiter_Ammerer_MFPL_onbead_Tpk1_1_3.48289.48289.3</t>
  </si>
  <si>
    <t>20180918_Lumos_RSLC6_Reiter_Ammerer_MFPL_onbead_Tpk1_3_1.41750.41750.3</t>
  </si>
  <si>
    <t>20180918_Lumos_RSLC6_Reiter_Ammerer_MFPL_onbead_Tpk1_3_1.43668.43668.3</t>
  </si>
  <si>
    <t>20180918_Lumos_RSLC6_Reiter_Ammerer_MFPL_onbead_Tpk1_3_1.41829.41829.2</t>
  </si>
  <si>
    <t>20180918_Lumos_RSLC6_Reiter_Ammerer_MFPL_onbead_Tpk1_1_2.46730.46730.3</t>
  </si>
  <si>
    <t>20180918_Lumos_RSLC6_Reiter_Ammerer_MFPL_onbead_Tpk1_1_2.46987.46987.3</t>
  </si>
  <si>
    <t>20180918_Lumos_RSLC6_Reiter_Ammerer_MFPL_onbead_Tpk1_3_2.46248.46248.3</t>
  </si>
  <si>
    <t>20180918_Lumos_RSLC6_Reiter_Ammerer_MFPL_onbead_Tpk1_3_1.42026.42026.2</t>
  </si>
  <si>
    <t>20180918_Lumos_RSLC6_Reiter_Ammerer_MFPL_onbead_Tpk1_4_1.42868.42868.3</t>
  </si>
  <si>
    <t>20180918_Lumos_RSLC6_Reiter_Ammerer_MFPL_onbead_Tpk1_3_1.42073.42073.2</t>
  </si>
  <si>
    <t>20180918_Lumos_RSLC6_Reiter_Ammerer_MFPL_onbead_Tpk1_1_3.47919.47919.3</t>
  </si>
  <si>
    <t>20180918_Lumos_RSLC6_Reiter_Ammerer_MFPL_onbead_Tpk1_3_3.44892.44892.3</t>
  </si>
  <si>
    <t>20180918_Lumos_RSLC6_Reiter_Ammerer_MFPL_onbead_Tpk1_3_1.42351.42351.3</t>
  </si>
  <si>
    <t>20180918_Lumos_RSLC6_Reiter_Ammerer_MFPL_onbead_Tpk1_3_1.42372.42372.2</t>
  </si>
  <si>
    <t>20180918_Lumos_RSLC6_Reiter_Ammerer_MFPL_onbead_Tpk1_3_1.42373.42373.2</t>
  </si>
  <si>
    <t>20180918_Lumos_RSLC6_Reiter_Ammerer_MFPL_onbead_Tpk1_3_1.42392.42392.3</t>
  </si>
  <si>
    <t>20180918_Lumos_RSLC6_Reiter_Ammerer_MFPL_onbead_Tpk1_3_1.42421.42421.2</t>
  </si>
  <si>
    <t>20180918_Lumos_RSLC6_Reiter_Ammerer_MFPL_onbead_Tpk1_3_2.44975.44975.3</t>
  </si>
  <si>
    <t>20180918_Lumos_RSLC6_Reiter_Ammerer_MFPL_onbead_Tpk1_1_2.46065.46065.3</t>
  </si>
  <si>
    <t>20180918_Lumos_RSLC6_Reiter_Ammerer_MFPL_onbead_Tpk1_3_1.42622.42622.2</t>
  </si>
  <si>
    <t>20180918_Lumos_RSLC6_Reiter_Ammerer_MFPL_onbead_Tpk1_3_1.42626.42626.2</t>
  </si>
  <si>
    <t>20180918_Lumos_RSLC6_Reiter_Ammerer_MFPL_onbead_Tpk1_3_1.42653.42653.2</t>
  </si>
  <si>
    <t>20180918_Lumos_RSLC6_Reiter_Ammerer_MFPL_onbead_Tpk1_3_1.42747.42747.2</t>
  </si>
  <si>
    <t>20180918_Lumos_RSLC6_Reiter_Ammerer_MFPL_onbead_Tpk1_3_1.42762.42762.3</t>
  </si>
  <si>
    <t>20180918_Lumos_RSLC6_Reiter_Ammerer_MFPL_onbead_Tpk1_3_1.42779.42779.2</t>
  </si>
  <si>
    <t>20180918_Lumos_RSLC6_Reiter_Ammerer_MFPL_onbead_Tpk1_3_1.42844.42844.2</t>
  </si>
  <si>
    <t>20180918_Lumos_RSLC6_Reiter_Ammerer_MFPL_onbead_Tpk1_3_1.42861.42861.4</t>
  </si>
  <si>
    <t>20180918_Lumos_RSLC6_Reiter_Ammerer_MFPL_onbead_Tpk1_3_1.42865.42865.2</t>
  </si>
  <si>
    <t>20180918_Lumos_RSLC6_Reiter_Ammerer_MFPL_onbead_Tpk1_3_1.42901.42901.3</t>
  </si>
  <si>
    <t>20180918_Lumos_RSLC6_Reiter_Ammerer_MFPL_onbead_Tpk1_3_1.42904.42904.3</t>
  </si>
  <si>
    <t>20180918_Lumos_RSLC6_Reiter_Ammerer_MFPL_onbead_Tpk1_4_2.45940.45940.3</t>
  </si>
  <si>
    <t>20180918_Lumos_RSLC6_Reiter_Ammerer_MFPL_onbead_Tpk1_3_1.42927.42927.2</t>
  </si>
  <si>
    <t>20180918_Lumos_RSLC6_Reiter_Ammerer_MFPL_onbead_Tpk1_1_1.43044.43044.3</t>
  </si>
  <si>
    <t>20180918_Lumos_RSLC6_Reiter_Ammerer_MFPL_onbead_Tpk1_4_3.44818.44818.3</t>
  </si>
  <si>
    <t>20180918_Lumos_RSLC6_Reiter_Ammerer_MFPL_onbead_Tpk1_3_1.44235.44235.3</t>
  </si>
  <si>
    <t>20180918_Lumos_RSLC6_Reiter_Ammerer_MFPL_onbead_Tpk1_3_2.45499.45499.3</t>
  </si>
  <si>
    <t>20180918_Lumos_RSLC6_Reiter_Ammerer_MFPL_onbead_Tpk1_3_1.43516.43516.4</t>
  </si>
  <si>
    <t>20180918_Lumos_RSLC6_Reiter_Ammerer_MFPL_onbead_Tpk1_2_1.44627.44627.3</t>
  </si>
  <si>
    <t>20180918_Lumos_RSLC6_Reiter_Ammerer_MFPL_onbead_Tpk1_2_1.44617.44617.3</t>
  </si>
  <si>
    <t>20180918_Lumos_RSLC6_Reiter_Ammerer_MFPL_onbead_Tpk1_3_1.43529.43529.2</t>
  </si>
  <si>
    <t>20180918_Lumos_RSLC6_Reiter_Ammerer_MFPL_onbead_Tpk1_3_1.43535.43535.4</t>
  </si>
  <si>
    <t>20180918_Lumos_RSLC6_Reiter_Ammerer_MFPL_onbead_Tpk1_3_1.43555.43555.2</t>
  </si>
  <si>
    <t>20180918_Lumos_RSLC6_Reiter_Ammerer_MFPL_onbead_Tpk1_3_1.43595.43595.4</t>
  </si>
  <si>
    <t>20180918_Lumos_RSLC6_Reiter_Ammerer_MFPL_onbead_Tpk1_3_1.43617.43617.3</t>
  </si>
  <si>
    <t>20180918_Lumos_RSLC6_Reiter_Ammerer_MFPL_onbead_Tpk1_3_1.43641.43641.2</t>
  </si>
  <si>
    <t>20180918_Lumos_RSLC6_Reiter_Ammerer_MFPL_onbead_Tpk1_3_1.43646.43646.3</t>
  </si>
  <si>
    <t>20180918_Lumos_RSLC6_Reiter_Ammerer_MFPL_onbead_Tpk1_3_1.43651.43651.4</t>
  </si>
  <si>
    <t>20180918_Lumos_RSLC6_Reiter_Ammerer_MFPL_onbead_Tpk1_3_1.43653.43653.2</t>
  </si>
  <si>
    <t>20180918_Lumos_RSLC6_Reiter_Ammerer_MFPL_onbead_Tpk1_1_1.42572.42572.3</t>
  </si>
  <si>
    <t>20180918_Lumos_RSLC6_Reiter_Ammerer_MFPL_onbead_Tpk1_3_1.43676.43676.3</t>
  </si>
  <si>
    <t>20180918_Lumos_RSLC6_Reiter_Ammerer_MFPL_onbead_Tpk1_3_1.43735.43735.2</t>
  </si>
  <si>
    <t>20180918_Lumos_RSLC6_Reiter_Ammerer_MFPL_onbead_Tpk1_3_1.43739.43739.2</t>
  </si>
  <si>
    <t>20180918_Lumos_RSLC6_Reiter_Ammerer_MFPL_onbead_Tpk1_3_1.43778.43778.3</t>
  </si>
  <si>
    <t>20180918_Lumos_RSLC6_Reiter_Ammerer_MFPL_onbead_Tpk1_3_1.43790.43790.2</t>
  </si>
  <si>
    <t>20180918_Lumos_RSLC6_Reiter_Ammerer_MFPL_onbead_Tpk1_3_1.43815.43815.4</t>
  </si>
  <si>
    <t>20180918_Lumos_RSLC6_Reiter_Ammerer_MFPL_onbead_Tpk1_3_1.43822.43822.2</t>
  </si>
  <si>
    <t>20180918_Lumos_RSLC6_Reiter_Ammerer_MFPL_onbead_Tpk1_3_1.43829.43829.3</t>
  </si>
  <si>
    <t>20180918_Lumos_RSLC6_Reiter_Ammerer_MFPL_onbead_Tpk1_1_1.42704.42704.3</t>
  </si>
  <si>
    <t>20180918_Lumos_RSLC6_Reiter_Ammerer_MFPL_onbead_Tpk1_3_1.43867.43867.3</t>
  </si>
  <si>
    <t>20180918_Lumos_RSLC6_Reiter_Ammerer_MFPL_onbead_Tpk1_3_1.43878.43878.2</t>
  </si>
  <si>
    <t>20180918_Lumos_RSLC6_Reiter_Ammerer_MFPL_onbead_Tpk1_3_1.43884.43884.4</t>
  </si>
  <si>
    <t>20180918_Lumos_RSLC6_Reiter_Ammerer_MFPL_onbead_Tpk1_3_1.43897.43897.4</t>
  </si>
  <si>
    <t>20180918_Lumos_RSLC6_Reiter_Ammerer_MFPL_onbead_Tpk1_3_1.43923.43923.4</t>
  </si>
  <si>
    <t>20180918_Lumos_RSLC6_Reiter_Ammerer_MFPL_onbead_Tpk1_3_1.43948.43948.3</t>
  </si>
  <si>
    <t>20180918_Lumos_RSLC6_Reiter_Ammerer_MFPL_onbead_Tpk1_3_1.43989.43989.3</t>
  </si>
  <si>
    <t>20180918_Lumos_RSLC6_Reiter_Ammerer_MFPL_onbead_Tpk1_3_2.46530.46530.3</t>
  </si>
  <si>
    <t>20180918_Lumos_RSLC6_Reiter_Ammerer_MFPL_onbead_Tpk1_3_1.44013.44013.3</t>
  </si>
  <si>
    <t>20180918_Lumos_RSLC6_Reiter_Ammerer_MFPL_onbead_Tpk1_3_1.44044.44044.3</t>
  </si>
  <si>
    <t>20180918_Lumos_RSLC6_Reiter_Ammerer_MFPL_onbead_Tpk1_3_1.44046.44046.2</t>
  </si>
  <si>
    <t>20180918_Lumos_RSLC6_Reiter_Ammerer_MFPL_onbead_Tpk1_3_1.44091.44091.2</t>
  </si>
  <si>
    <t>20180918_Lumos_RSLC6_Reiter_Ammerer_MFPL_onbead_Tpk1_3_1.44092.44092.3</t>
  </si>
  <si>
    <t>20180918_Lumos_RSLC6_Reiter_Ammerer_MFPL_onbead_Tpk1_3_1.44163.44163.2</t>
  </si>
  <si>
    <t>20180918_Lumos_RSLC6_Reiter_Ammerer_MFPL_onbead_Tpk1_3_1.44189.44189.3</t>
  </si>
  <si>
    <t>20180918_Lumos_RSLC6_Reiter_Ammerer_MFPL_onbead_Tpk1_2_2.42869.42869.3</t>
  </si>
  <si>
    <t>20180918_Lumos_RSLC6_Reiter_Ammerer_MFPL_onbead_Tpk1_3_1.44237.44237.3</t>
  </si>
  <si>
    <t>20180918_Lumos_RSLC6_Reiter_Ammerer_MFPL_onbead_Tpk1_3_1.44254.44254.4</t>
  </si>
  <si>
    <t>20180918_Lumos_RSLC6_Reiter_Ammerer_MFPL_onbead_Tpk1_3_1.44261.44261.3</t>
  </si>
  <si>
    <t>20180918_Lumos_RSLC6_Reiter_Ammerer_MFPL_onbead_Tpk1_3_1.44292.44292.4</t>
  </si>
  <si>
    <t>20180918_Lumos_RSLC6_Reiter_Ammerer_MFPL_onbead_Tpk1_3_1.44310.44310.2</t>
  </si>
  <si>
    <t>20180918_Lumos_RSLC6_Reiter_Ammerer_MFPL_onbead_Tpk1_3_1.44353.44353.2</t>
  </si>
  <si>
    <t>20180918_Lumos_RSLC6_Reiter_Ammerer_MFPL_onbead_Tpk1_3_1.44388.44388.2</t>
  </si>
  <si>
    <t>20180918_Lumos_RSLC6_Reiter_Ammerer_MFPL_onbead_Tpk1_3_1.44406.44406.4</t>
  </si>
  <si>
    <t>20180918_Lumos_RSLC6_Reiter_Ammerer_MFPL_onbead_Tpk1_3_1.44407.44407.3</t>
  </si>
  <si>
    <t>20180918_Lumos_RSLC6_Reiter_Ammerer_MFPL_onbead_Tpk1_3_1.44421.44421.3</t>
  </si>
  <si>
    <t>20180918_Lumos_RSLC6_Reiter_Ammerer_MFPL_onbead_Tpk1_3_1.44422.44422.3</t>
  </si>
  <si>
    <t>20180918_Lumos_RSLC6_Reiter_Ammerer_MFPL_onbead_Tpk1_3_1.44427.44427.4</t>
  </si>
  <si>
    <t>20180918_Lumos_RSLC6_Reiter_Ammerer_MFPL_onbead_Tpk1_3_1.44434.44434.4</t>
  </si>
  <si>
    <t>20180918_Lumos_RSLC6_Reiter_Ammerer_MFPL_onbead_Tpk1_3_1.44439.44439.4</t>
  </si>
  <si>
    <t>20180918_Lumos_RSLC6_Reiter_Ammerer_MFPL_onbead_Tpk1_3_1.44477.44477.3</t>
  </si>
  <si>
    <t>20180918_Lumos_RSLC6_Reiter_Ammerer_MFPL_onbead_Tpk1_3_1.44489.44489.3</t>
  </si>
  <si>
    <t>20180918_Lumos_RSLC6_Reiter_Ammerer_MFPL_onbead_Tpk1_3_1.44525.44525.2</t>
  </si>
  <si>
    <t>20180918_Lumos_RSLC6_Reiter_Ammerer_MFPL_onbead_Tpk1_3_1.44570.44570.2</t>
  </si>
  <si>
    <t>20180918_Lumos_RSLC6_Reiter_Ammerer_MFPL_onbead_Tpk1_3_1.44594.44594.4</t>
  </si>
  <si>
    <t>20180918_Lumos_RSLC6_Reiter_Ammerer_MFPL_onbead_Tpk1_3_1.44618.44618.4</t>
  </si>
  <si>
    <t>20180918_Lumos_RSLC6_Reiter_Ammerer_MFPL_onbead_Tpk1_3_1.44620.44620.4</t>
  </si>
  <si>
    <t>20180918_Lumos_RSLC6_Reiter_Ammerer_MFPL_onbead_Tpk1_3_1.44638.44638.3</t>
  </si>
  <si>
    <t>20180918_Lumos_RSLC6_Reiter_Ammerer_MFPL_onbead_Tpk1_3_1.44660.44660.4</t>
  </si>
  <si>
    <t>20180918_Lumos_RSLC6_Reiter_Ammerer_MFPL_onbead_Tpk1_3_1.44683.44683.3</t>
  </si>
  <si>
    <t>20180918_Lumos_RSLC6_Reiter_Ammerer_MFPL_onbead_Tpk1_3_1.44696.44696.2</t>
  </si>
  <si>
    <t>20180918_Lumos_RSLC6_Reiter_Ammerer_MFPL_onbead_Tpk1_3_1.44720.44720.2</t>
  </si>
  <si>
    <t>20180918_Lumos_RSLC6_Reiter_Ammerer_MFPL_onbead_Tpk1_3_1.44732.44732.2</t>
  </si>
  <si>
    <t>20180918_Lumos_RSLC6_Reiter_Ammerer_MFPL_onbead_Tpk1_3_1.44748.44748.2</t>
  </si>
  <si>
    <t>20180918_Lumos_RSLC6_Reiter_Ammerer_MFPL_onbead_Tpk1_3_1.44809.44809.2</t>
  </si>
  <si>
    <t>20180918_Lumos_RSLC6_Reiter_Ammerer_MFPL_onbead_Tpk1_3_1.44822.44822.3</t>
  </si>
  <si>
    <t>20180918_Lumos_RSLC6_Reiter_Ammerer_MFPL_onbead_Tpk1_3_1.44884.44884.4</t>
  </si>
  <si>
    <t>20180918_Lumos_RSLC6_Reiter_Ammerer_MFPL_onbead_Tpk1_3_1.44890.44890.3</t>
  </si>
  <si>
    <t>20180918_Lumos_RSLC6_Reiter_Ammerer_MFPL_onbead_Tpk1_3_1.44941.44941.2</t>
  </si>
  <si>
    <t>20180918_Lumos_RSLC6_Reiter_Ammerer_MFPL_onbead_Tpk1_3_1.44947.44947.4</t>
  </si>
  <si>
    <t>20180918_Lumos_RSLC6_Reiter_Ammerer_MFPL_onbead_Tpk1_3_1.44968.44968.2</t>
  </si>
  <si>
    <t>20180918_Lumos_RSLC6_Reiter_Ammerer_MFPL_onbead_Tpk1_4_2.44118.44118.3</t>
  </si>
  <si>
    <t>20180918_Lumos_RSLC6_Reiter_Ammerer_MFPL_onbead_Tpk1_3_1.45048.45048.2</t>
  </si>
  <si>
    <t>20180918_Lumos_RSLC6_Reiter_Ammerer_MFPL_onbead_Tpk1_3_1.45064.45064.2</t>
  </si>
  <si>
    <t>20180918_Lumos_RSLC6_Reiter_Ammerer_MFPL_onbead_Tpk1_3_1.45073.45073.4</t>
  </si>
  <si>
    <t>20180918_Lumos_RSLC6_Reiter_Ammerer_MFPL_onbead_Tpk1_3_1.45098.45098.3</t>
  </si>
  <si>
    <t>20180918_Lumos_RSLC6_Reiter_Ammerer_MFPL_onbead_Tpk1_3_1.45160.45160.4</t>
  </si>
  <si>
    <t>20180918_Lumos_RSLC6_Reiter_Ammerer_MFPL_onbead_Tpk1_3_1.45170.45170.2</t>
  </si>
  <si>
    <t>20180918_Lumos_RSLC6_Reiter_Ammerer_MFPL_onbead_Tpk1_3_1.45187.45187.4</t>
  </si>
  <si>
    <t>20180918_Lumos_RSLC6_Reiter_Ammerer_MFPL_onbead_Tpk1_3_1.45211.45211.4</t>
  </si>
  <si>
    <t>20180918_Lumos_RSLC6_Reiter_Ammerer_MFPL_onbead_Tpk1_3_1.45232.45232.4</t>
  </si>
  <si>
    <t>20180918_Lumos_RSLC6_Reiter_Ammerer_MFPL_onbead_Tpk1_3_1.45257.45257.4</t>
  </si>
  <si>
    <t>60.0122:Carboxymethyl:13C(2) (Iodoacetic acid derivative w/ 13C label)</t>
  </si>
  <si>
    <t>20180918_Lumos_RSLC6_Reiter_Ammerer_MFPL_onbead_Tpk1_3_1.45268.45268.3</t>
  </si>
  <si>
    <t>20180918_Lumos_RSLC6_Reiter_Ammerer_MFPL_onbead_Tpk1_3_3.44423.44423.3</t>
  </si>
  <si>
    <t>20180918_Lumos_RSLC6_Reiter_Ammerer_MFPL_onbead_Tpk1_3_1.45290.45290.2</t>
  </si>
  <si>
    <t>20180918_Lumos_RSLC6_Reiter_Ammerer_MFPL_onbead_Tpk1_3_1.45295.45295.4</t>
  </si>
  <si>
    <t>20180918_Lumos_RSLC6_Reiter_Ammerer_MFPL_onbead_Tpk1_3_1.45297.45297.4</t>
  </si>
  <si>
    <t>20180918_Lumos_RSLC6_Reiter_Ammerer_MFPL_onbead_Tpk1_3_1.45312.45312.3</t>
  </si>
  <si>
    <t>20180918_Lumos_RSLC6_Reiter_Ammerer_MFPL_onbead_Tpk1_3_1.45319.45319.4</t>
  </si>
  <si>
    <t>20180918_Lumos_RSLC6_Reiter_Ammerer_MFPL_onbead_Tpk1_3_1.45326.45326.4</t>
  </si>
  <si>
    <t>20180918_Lumos_RSLC6_Reiter_Ammerer_MFPL_onbead_Tpk1_3_1.45329.45329.5</t>
  </si>
  <si>
    <t>20180918_Lumos_RSLC6_Reiter_Ammerer_MFPL_onbead_Tpk1_3_1.45398.45398.4</t>
  </si>
  <si>
    <t>20180918_Lumos_RSLC6_Reiter_Ammerer_MFPL_onbead_Tpk1_3_1.45402.45402.4</t>
  </si>
  <si>
    <t>77.9105:Bromo (bromination)</t>
  </si>
  <si>
    <t>20180918_Lumos_RSLC6_Reiter_Ammerer_MFPL_onbead_Tpk1_3_1.45403.45403.4</t>
  </si>
  <si>
    <t>20180918_Lumos_RSLC6_Reiter_Ammerer_MFPL_onbead_Tpk1_3_1.45435.45435.5</t>
  </si>
  <si>
    <t>20180918_Lumos_RSLC6_Reiter_Ammerer_MFPL_onbead_Tpk1_3_1.45436.45436.4</t>
  </si>
  <si>
    <t>-72.9952:Trp-&gt;Xle (Trp-&gt;Leu/Ile substitution)</t>
  </si>
  <si>
    <t>20180918_Lumos_RSLC6_Reiter_Ammerer_MFPL_onbead_Tpk1_3_1.45447.45447.2</t>
  </si>
  <si>
    <t>20180918_Lumos_RSLC6_Reiter_Ammerer_MFPL_onbead_Tpk1_3_1.45486.45486.5</t>
  </si>
  <si>
    <t>20180918_Lumos_RSLC6_Reiter_Ammerer_MFPL_onbead_Tpk1_3_1.45489.45489.3</t>
  </si>
  <si>
    <t>20180918_Lumos_RSLC6_Reiter_Ammerer_MFPL_onbead_Tpk1_3_1.45502.45502.2</t>
  </si>
  <si>
    <t>20180918_Lumos_RSLC6_Reiter_Ammerer_MFPL_onbead_Tpk1_3_1.45503.45503.5</t>
  </si>
  <si>
    <t>20180918_Lumos_RSLC6_Reiter_Ammerer_MFPL_onbead_Tpk1_3_1.45505.45505.2</t>
  </si>
  <si>
    <t>20180918_Lumos_RSLC6_Reiter_Ammerer_MFPL_onbead_Tpk1_3_1.45509.45509.4</t>
  </si>
  <si>
    <t>20180918_Lumos_RSLC6_Reiter_Ammerer_MFPL_onbead_Tpk1_3_1.45518.45518.5</t>
  </si>
  <si>
    <t>20180918_Lumos_RSLC6_Reiter_Ammerer_MFPL_onbead_Tpk1_3_1.45532.45532.5</t>
  </si>
  <si>
    <t>20180918_Lumos_RSLC6_Reiter_Ammerer_MFPL_onbead_Tpk1_3_1.45542.45542.3</t>
  </si>
  <si>
    <t>20180918_Lumos_RSLC6_Reiter_Ammerer_MFPL_onbead_Tpk1_3_1.45547.45547.4</t>
  </si>
  <si>
    <t>20180918_Lumos_RSLC6_Reiter_Ammerer_MFPL_onbead_Tpk1_3_1.45569.45569.4</t>
  </si>
  <si>
    <t>20180918_Lumos_RSLC6_Reiter_Ammerer_MFPL_onbead_Tpk1_3_1.45599.45599.4</t>
  </si>
  <si>
    <t>20180918_Lumos_RSLC6_Reiter_Ammerer_MFPL_onbead_Tpk1_3_1.45619.45619.4</t>
  </si>
  <si>
    <t>20180918_Lumos_RSLC6_Reiter_Ammerer_MFPL_onbead_Tpk1_3_1.45638.45638.3</t>
  </si>
  <si>
    <t>20180918_Lumos_RSLC6_Reiter_Ammerer_MFPL_onbead_Tpk1_1_1.41187.41187.3</t>
  </si>
  <si>
    <t>20180918_Lumos_RSLC6_Reiter_Ammerer_MFPL_onbead_Tpk1_3_1.45654.45654.5</t>
  </si>
  <si>
    <t>20180918_Lumos_RSLC6_Reiter_Ammerer_MFPL_onbead_Tpk1_3_1.45679.45679.4</t>
  </si>
  <si>
    <t>20180918_Lumos_RSLC6_Reiter_Ammerer_MFPL_onbead_Tpk1_3_1.45693.45693.5</t>
  </si>
  <si>
    <t>20180918_Lumos_RSLC6_Reiter_Ammerer_MFPL_onbead_Tpk1_4_2.41974.41974.3</t>
  </si>
  <si>
    <t>YVPDVT[181]Y[243]TLCGT[181]PDYIAPEVVSTKPYNK</t>
  </si>
  <si>
    <t>6T(79.9663), 7Y(79.9663), 12T(79.9663)</t>
  </si>
  <si>
    <t>20180918_Lumos_RSLC6_Reiter_Ammerer_MFPL_onbead_Tpk1_4_2.45803.45803.3</t>
  </si>
  <si>
    <t>20180918_Lumos_RSLC6_Reiter_Ammerer_MFPL_onbead_Tpk1_3_1.45739.45739.4</t>
  </si>
  <si>
    <t>20180918_Lumos_RSLC6_Reiter_Ammerer_MFPL_onbead_Tpk1_3_1.45755.45755.3</t>
  </si>
  <si>
    <t>20180918_Lumos_RSLC6_Reiter_Ammerer_MFPL_onbead_Tpk1_3_1.45762.45762.3</t>
  </si>
  <si>
    <t>20180918_Lumos_RSLC6_Reiter_Ammerer_MFPL_onbead_Tpk1_3_1.45765.45765.2</t>
  </si>
  <si>
    <t>20180918_Lumos_RSLC6_Reiter_Ammerer_MFPL_onbead_Tpk1_2_3.45146.45146.3</t>
  </si>
  <si>
    <t>20180918_Lumos_RSLC6_Reiter_Ammerer_MFPL_onbead_Tpk1_2_2.43488.43488.3</t>
  </si>
  <si>
    <t>20180918_Lumos_RSLC6_Reiter_Ammerer_MFPL_onbead_Tpk1_3_1.45813.45813.4</t>
  </si>
  <si>
    <t>20180918_Lumos_RSLC6_Reiter_Ammerer_MFPL_onbead_Tpk1_3_1.45829.45829.5</t>
  </si>
  <si>
    <t>20180918_Lumos_RSLC6_Reiter_Ammerer_MFPL_onbead_Tpk1_3_1.45867.45867.4</t>
  </si>
  <si>
    <t>20180918_Lumos_RSLC6_Reiter_Ammerer_MFPL_onbead_Tpk1_4_2.45133.45133.3</t>
  </si>
  <si>
    <t>20180918_Lumos_RSLC6_Reiter_Ammerer_MFPL_onbead_Tpk1_3_1.45887.45887.4</t>
  </si>
  <si>
    <t>20180918_Lumos_RSLC6_Reiter_Ammerer_MFPL_onbead_Tpk1_3_1.45897.45897.4</t>
  </si>
  <si>
    <t>20180918_Lumos_RSLC6_Reiter_Ammerer_MFPL_onbead_Tpk1_3_1.45913.45913.2</t>
  </si>
  <si>
    <t>20180918_Lumos_RSLC6_Reiter_Ammerer_MFPL_onbead_Tpk1_2_2.43873.43873.3</t>
  </si>
  <si>
    <t>20180918_Lumos_RSLC6_Reiter_Ammerer_MFPL_onbead_Tpk1_3_1.45931.45931.5</t>
  </si>
  <si>
    <t>20180918_Lumos_RSLC6_Reiter_Ammerer_MFPL_onbead_Tpk1_3_2.46091.46091.3</t>
  </si>
  <si>
    <t>20180918_Lumos_RSLC6_Reiter_Ammerer_MFPL_onbead_Tpk1_3_1.45938.45938.4</t>
  </si>
  <si>
    <t>20180918_Lumos_RSLC6_Reiter_Ammerer_MFPL_onbead_Tpk1_3_1.45970.45970.2</t>
  </si>
  <si>
    <t>20180918_Lumos_RSLC6_Reiter_Ammerer_MFPL_onbead_Tpk1_3_1.46007.46007.4</t>
  </si>
  <si>
    <t>20180918_Lumos_RSLC6_Reiter_Ammerer_MFPL_onbead_Tpk1_3_2.46320.46320.3</t>
  </si>
  <si>
    <t>20180918_Lumos_RSLC6_Reiter_Ammerer_MFPL_onbead_Tpk1_3_1.46036.46036.4</t>
  </si>
  <si>
    <t>20180918_Lumos_RSLC6_Reiter_Ammerer_MFPL_onbead_Tpk1_3_1.46040.46040.3</t>
  </si>
  <si>
    <t>20180918_Lumos_RSLC6_Reiter_Ammerer_MFPL_onbead_Tpk1_3_1.46060.46060.4</t>
  </si>
  <si>
    <t>20180918_Lumos_RSLC6_Reiter_Ammerer_MFPL_onbead_Tpk1_3_1.46118.46118.2</t>
  </si>
  <si>
    <t>20180918_Lumos_RSLC6_Reiter_Ammerer_MFPL_onbead_Tpk1_3_1.46129.46129.3</t>
  </si>
  <si>
    <t>20180918_Lumos_RSLC6_Reiter_Ammerer_MFPL_onbead_Tpk1_3_1.46135.46135.2</t>
  </si>
  <si>
    <t>20180918_Lumos_RSLC6_Reiter_Ammerer_MFPL_onbead_Tpk1_3_1.46188.46188.2</t>
  </si>
  <si>
    <t>20180918_Lumos_RSLC6_Reiter_Ammerer_MFPL_onbead_Tpk1_3_1.46336.46336.4</t>
  </si>
  <si>
    <t>20180918_Lumos_RSLC6_Reiter_Ammerer_MFPL_onbead_Tpk1_3_1.46352.46352.3</t>
  </si>
  <si>
    <t>20180918_Lumos_RSLC6_Reiter_Ammerer_MFPL_onbead_Tpk1_3_1.46371.46371.2</t>
  </si>
  <si>
    <t>20180918_Lumos_RSLC6_Reiter_Ammerer_MFPL_onbead_Tpk1_3_1.46395.46395.4</t>
  </si>
  <si>
    <t>20180918_Lumos_RSLC6_Reiter_Ammerer_MFPL_onbead_Tpk1_3_1.46457.46457.2</t>
  </si>
  <si>
    <t>20180918_Lumos_RSLC6_Reiter_Ammerer_MFPL_onbead_Tpk1_3_1.46512.46512.4</t>
  </si>
  <si>
    <t>20180918_Lumos_RSLC6_Reiter_Ammerer_MFPL_onbead_Tpk1_3_1.46559.46559.3</t>
  </si>
  <si>
    <t>20180918_Lumos_RSLC6_Reiter_Ammerer_MFPL_onbead_Tpk1_3_1.46560.46560.4</t>
  </si>
  <si>
    <t>20180918_Lumos_RSLC6_Reiter_Ammerer_MFPL_onbead_Tpk1_3_1.46614.46614.2</t>
  </si>
  <si>
    <t>20180918_Lumos_RSLC6_Reiter_Ammerer_MFPL_onbead_Tpk1_3_1.46647.46647.2</t>
  </si>
  <si>
    <t>20180918_Lumos_RSLC6_Reiter_Ammerer_MFPL_onbead_Tpk1_3_1.46683.46683.5</t>
  </si>
  <si>
    <t>20180918_Lumos_RSLC6_Reiter_Ammerer_MFPL_onbead_Tpk1_2_2.43368.43368.3</t>
  </si>
  <si>
    <t>20180918_Lumos_RSLC6_Reiter_Ammerer_MFPL_onbead_Tpk1_2_3.45529.45529.3</t>
  </si>
  <si>
    <t>20180918_Lumos_RSLC6_Reiter_Ammerer_MFPL_onbead_Tpk1_3_1.46775.46775.2</t>
  </si>
  <si>
    <t>20180918_Lumos_RSLC6_Reiter_Ammerer_MFPL_onbead_Tpk1_3_1.46782.46782.4</t>
  </si>
  <si>
    <t>20180918_Lumos_RSLC6_Reiter_Ammerer_MFPL_onbead_Tpk1_3_1.46813.46813.3</t>
  </si>
  <si>
    <t>20180918_Lumos_RSLC6_Reiter_Ammerer_MFPL_onbead_Tpk1_3_1.46824.46824.4</t>
  </si>
  <si>
    <t>20.0171:Label:13C(1)2H(3)+Oxidation (Oxidised methionine 13C(1)2H(3) SILAC label), 20.0083:Label:13C(4)+Oxidation (Oxidised 13C4 labelled Methionine)</t>
  </si>
  <si>
    <t>20180918_Lumos_RSLC6_Reiter_Ammerer_MFPL_onbead_Tpk1_3_1.46852.46852.2</t>
  </si>
  <si>
    <t>20180918_Lumos_RSLC6_Reiter_Ammerer_MFPL_onbead_Tpk1_3_1.46864.46864.2</t>
  </si>
  <si>
    <t>20180918_Lumos_RSLC6_Reiter_Ammerer_MFPL_onbead_Tpk1_3_1.46869.46869.2</t>
  </si>
  <si>
    <t>20180918_Lumos_RSLC6_Reiter_Ammerer_MFPL_onbead_Tpk1_3_1.46879.46879.2</t>
  </si>
  <si>
    <t>20180918_Lumos_RSLC6_Reiter_Ammerer_MFPL_onbead_Tpk1_3_1.46941.46941.4</t>
  </si>
  <si>
    <t>20180918_Lumos_RSLC6_Reiter_Ammerer_MFPL_onbead_Tpk1_3_1.46949.46949.2</t>
  </si>
  <si>
    <t>20180918_Lumos_RSLC6_Reiter_Ammerer_MFPL_onbead_Tpk1_3_1.47034.47034.2</t>
  </si>
  <si>
    <t>20180918_Lumos_RSLC6_Reiter_Ammerer_MFPL_onbead_Tpk1_3_1.47080.47080.2</t>
  </si>
  <si>
    <t>20180918_Lumos_RSLC6_Reiter_Ammerer_MFPL_onbead_Tpk1_3_1.47138.47138.4</t>
  </si>
  <si>
    <t>20180918_Lumos_RSLC6_Reiter_Ammerer_MFPL_onbead_Tpk1_3_1.47187.47187.2</t>
  </si>
  <si>
    <t>20180918_Lumos_RSLC6_Reiter_Ammerer_MFPL_onbead_Tpk1_3_1.47214.47214.4</t>
  </si>
  <si>
    <t>20180918_Lumos_RSLC6_Reiter_Ammerer_MFPL_onbead_Tpk1_3_1.47311.47311.2</t>
  </si>
  <si>
    <t>20180918_Lumos_RSLC6_Reiter_Ammerer_MFPL_onbead_Tpk1_3_1.47362.47362.4</t>
  </si>
  <si>
    <t>20180918_Lumos_RSLC6_Reiter_Ammerer_MFPL_onbead_Tpk1_3_1.47408.47408.2</t>
  </si>
  <si>
    <t>20180918_Lumos_RSLC6_Reiter_Ammerer_MFPL_onbead_Tpk1_3_1.47410.47410.2</t>
  </si>
  <si>
    <t>20180918_Lumos_RSLC6_Reiter_Ammerer_MFPL_onbead_Tpk1_3_1.47529.47529.2</t>
  </si>
  <si>
    <t>20180918_Lumos_RSLC6_Reiter_Ammerer_MFPL_onbead_Tpk1_3_1.47534.47534.4</t>
  </si>
  <si>
    <t>20180918_Lumos_RSLC6_Reiter_Ammerer_MFPL_onbead_Tpk1_3_1.47621.47621.4</t>
  </si>
  <si>
    <t>20180918_Lumos_RSLC6_Reiter_Ammerer_MFPL_onbead_Tpk1_3_1.47641.47641.4</t>
  </si>
  <si>
    <t>20180918_Lumos_RSLC6_Reiter_Ammerer_MFPL_onbead_Tpk1_3_1.47648.47648.2</t>
  </si>
  <si>
    <t>20180918_Lumos_RSLC6_Reiter_Ammerer_MFPL_onbead_Tpk1_3_1.47719.47719.2</t>
  </si>
  <si>
    <t>20180918_Lumos_RSLC6_Reiter_Ammerer_MFPL_onbead_Tpk1_3_1.47775.47775.2</t>
  </si>
  <si>
    <t>20180918_Lumos_RSLC6_Reiter_Ammerer_MFPL_onbead_Tpk1_3_1.47834.47834.2</t>
  </si>
  <si>
    <t>20180918_Lumos_RSLC6_Reiter_Ammerer_MFPL_onbead_Tpk1_3_1.47884.47884.4</t>
  </si>
  <si>
    <t>20180918_Lumos_RSLC6_Reiter_Ammerer_MFPL_onbead_Tpk1_3_1.47888.47888.2</t>
  </si>
  <si>
    <t>20180918_Lumos_RSLC6_Reiter_Ammerer_MFPL_onbead_Tpk1_3_1.47976.47976.4</t>
  </si>
  <si>
    <t>20180918_Lumos_RSLC6_Reiter_Ammerer_MFPL_onbead_Tpk1_3_1.47990.47990.2</t>
  </si>
  <si>
    <t>20180918_Lumos_RSLC6_Reiter_Ammerer_MFPL_onbead_Tpk1_3_1.48036.48036.2</t>
  </si>
  <si>
    <t>20180918_Lumos_RSLC6_Reiter_Ammerer_MFPL_onbead_Tpk1_3_1.48106.48106.2</t>
  </si>
  <si>
    <t>20180918_Lumos_RSLC6_Reiter_Ammerer_MFPL_onbead_Tpk1_3_1.48154.48154.4</t>
  </si>
  <si>
    <t>20180918_Lumos_RSLC6_Reiter_Ammerer_MFPL_onbead_Tpk1_3_1.48333.48333.2</t>
  </si>
  <si>
    <t>20180918_Lumos_RSLC6_Reiter_Ammerer_MFPL_onbead_Tpk1_3_1.48338.48338.2</t>
  </si>
  <si>
    <t>20180918_Lumos_RSLC6_Reiter_Ammerer_MFPL_onbead_Tpk1_3_1.48348.48348.3</t>
  </si>
  <si>
    <t>20180918_Lumos_RSLC6_Reiter_Ammerer_MFPL_onbead_Tpk1_3_1.48369.48369.2</t>
  </si>
  <si>
    <t>20180918_Lumos_RSLC6_Reiter_Ammerer_MFPL_onbead_Tpk1_3_1.48388.48388.2</t>
  </si>
  <si>
    <t>20180918_Lumos_RSLC6_Reiter_Ammerer_MFPL_onbead_Tpk1_3_1.48389.48389.3</t>
  </si>
  <si>
    <t>20180918_Lumos_RSLC6_Reiter_Ammerer_MFPL_onbead_Tpk1_3_1.48415.48415.2</t>
  </si>
  <si>
    <t>20180918_Lumos_RSLC6_Reiter_Ammerer_MFPL_onbead_Tpk1_3_1.48546.48546.3</t>
  </si>
  <si>
    <t>20180918_Lumos_RSLC6_Reiter_Ammerer_MFPL_onbead_Tpk1_3_1.48551.48551.2</t>
  </si>
  <si>
    <t>20180918_Lumos_RSLC6_Reiter_Ammerer_MFPL_onbead_Tpk1_3_1.48573.48573.2</t>
  </si>
  <si>
    <t>20180918_Lumos_RSLC6_Reiter_Ammerer_MFPL_onbead_Tpk1_3_1.48600.48600.4</t>
  </si>
  <si>
    <t>3.9949:Trp-&gt;Kynurenin (tryptophan oxidation to kynurenin), 3.9949:Pro-&gt;Thr (Pro-&gt;Thr substitution), 3.9881:Label:15N(4) (SILAC 15N(4)), 4.0008:Label:13C(2)15N(2) (13C(2) 15N(2))</t>
  </si>
  <si>
    <t>20180918_Lumos_RSLC6_Reiter_Ammerer_MFPL_onbead_Tpk1_3_1.48736.48736.2</t>
  </si>
  <si>
    <t>20180918_Lumos_RSLC6_Reiter_Ammerer_MFPL_onbead_Tpk1_3_1.49029.49029.2</t>
  </si>
  <si>
    <t>20180918_Lumos_RSLC6_Reiter_Ammerer_MFPL_onbead_Tpk1_3_1.49066.49066.2</t>
  </si>
  <si>
    <t>20180918_Lumos_RSLC6_Reiter_Ammerer_MFPL_onbead_Tpk1_3_1.49098.49098.2</t>
  </si>
  <si>
    <t>20180918_Lumos_RSLC6_Reiter_Ammerer_MFPL_onbead_Tpk1_3_1.49109.49109.2</t>
  </si>
  <si>
    <t>20180918_Lumos_RSLC6_Reiter_Ammerer_MFPL_onbead_Tpk1_3_1.49131.49131.2</t>
  </si>
  <si>
    <t>20180918_Lumos_RSLC6_Reiter_Ammerer_MFPL_onbead_Tpk1_3_1.49185.49185.2</t>
  </si>
  <si>
    <t>20180918_Lumos_RSLC6_Reiter_Ammerer_MFPL_onbead_Tpk1_3_1.49235.49235.2</t>
  </si>
  <si>
    <t>20180918_Lumos_RSLC6_Reiter_Ammerer_MFPL_onbead_Tpk1_3_1.49281.49281.2</t>
  </si>
  <si>
    <t>20180918_Lumos_RSLC6_Reiter_Ammerer_MFPL_onbead_Tpk1_3_1.49285.49285.2</t>
  </si>
  <si>
    <t>20180918_Lumos_RSLC6_Reiter_Ammerer_MFPL_onbead_Tpk1_3_1.49296.49296.2</t>
  </si>
  <si>
    <t>20180918_Lumos_RSLC6_Reiter_Ammerer_MFPL_onbead_Tpk1_3_1.49343.49343.2</t>
  </si>
  <si>
    <t>20180918_Lumos_RSLC6_Reiter_Ammerer_MFPL_onbead_Tpk1_3_1.49446.49446.2</t>
  </si>
  <si>
    <t>20180918_Lumos_RSLC6_Reiter_Ammerer_MFPL_onbead_Tpk1_3_1.49646.49646.3</t>
  </si>
  <si>
    <t>20180918_Lumos_RSLC6_Reiter_Ammerer_MFPL_onbead_Tpk1_3_1.50156.50156.2</t>
  </si>
  <si>
    <t>20180918_Lumos_RSLC6_Reiter_Ammerer_MFPL_onbead_Tpk1_3_1.50659.50659.3</t>
  </si>
  <si>
    <t>20180918_Lumos_RSLC6_Reiter_Ammerer_MFPL_onbead_Tpk1_3_1.51062.51062.2</t>
  </si>
  <si>
    <t>20180918_Lumos_RSLC6_Reiter_Ammerer_MFPL_onbead_Tpk1_3_1.51238.51238.2</t>
  </si>
  <si>
    <t>20180918_Lumos_RSLC6_Reiter_Ammerer_MFPL_onbead_Tpk1_3_1.51379.51379.2</t>
  </si>
  <si>
    <t>20180918_Lumos_RSLC6_Reiter_Ammerer_MFPL_onbead_Tpk1_3_2.03634.03634.3</t>
  </si>
  <si>
    <t>20180918_Lumos_RSLC6_Reiter_Ammerer_MFPL_onbead_Tpk1_3_2.03646.03646.2</t>
  </si>
  <si>
    <t>20180918_Lumos_RSLC6_Reiter_Ammerer_MFPL_onbead_Tpk1_3_2.03655.03655.4</t>
  </si>
  <si>
    <t>20180918_Lumos_RSLC6_Reiter_Ammerer_MFPL_onbead_Tpk1_3_2.03674.03674.3</t>
  </si>
  <si>
    <t>20180918_Lumos_RSLC6_Reiter_Ammerer_MFPL_onbead_Tpk1_3_2.03680.03680.2</t>
  </si>
  <si>
    <t>20180918_Lumos_RSLC6_Reiter_Ammerer_MFPL_onbead_Tpk1_3_2.03817.03817.3</t>
  </si>
  <si>
    <t>20180918_Lumos_RSLC6_Reiter_Ammerer_MFPL_onbead_Tpk1_3_2.03832.03832.2</t>
  </si>
  <si>
    <t>20180918_Lumos_RSLC6_Reiter_Ammerer_MFPL_onbead_Tpk1_3_2.04008.04008.3</t>
  </si>
  <si>
    <t>20180918_Lumos_RSLC6_Reiter_Ammerer_MFPL_onbead_Tpk1_3_2.04027.04027.3</t>
  </si>
  <si>
    <t>20180918_Lumos_RSLC6_Reiter_Ammerer_MFPL_onbead_Tpk1_3_2.04028.04028.2</t>
  </si>
  <si>
    <t>20180918_Lumos_RSLC6_Reiter_Ammerer_MFPL_onbead_Tpk1_3_2.04031.04031.2</t>
  </si>
  <si>
    <t>20180918_Lumos_RSLC6_Reiter_Ammerer_MFPL_onbead_Tpk1_3_2.04041.04041.2</t>
  </si>
  <si>
    <t>20180918_Lumos_RSLC6_Reiter_Ammerer_MFPL_onbead_Tpk1_3_2.04048.04048.2</t>
  </si>
  <si>
    <t>20180918_Lumos_RSLC6_Reiter_Ammerer_MFPL_onbead_Tpk1_3_2.04049.04049.2</t>
  </si>
  <si>
    <t>20180918_Lumos_RSLC6_Reiter_Ammerer_MFPL_onbead_Tpk1_3_2.04050.04050.2</t>
  </si>
  <si>
    <t>20180918_Lumos_RSLC6_Reiter_Ammerer_MFPL_onbead_Tpk1_3_2.04063.04063.3</t>
  </si>
  <si>
    <t>20180918_Lumos_RSLC6_Reiter_Ammerer_MFPL_onbead_Tpk1_3_2.04131.04131.3</t>
  </si>
  <si>
    <t>20180918_Lumos_RSLC6_Reiter_Ammerer_MFPL_onbead_Tpk1_3_2.04187.04187.3</t>
  </si>
  <si>
    <t>20180918_Lumos_RSLC6_Reiter_Ammerer_MFPL_onbead_Tpk1_3_2.04188.04188.2</t>
  </si>
  <si>
    <t>20180918_Lumos_RSLC6_Reiter_Ammerer_MFPL_onbead_Tpk1_3_2.04243.04243.3</t>
  </si>
  <si>
    <t>20180918_Lumos_RSLC6_Reiter_Ammerer_MFPL_onbead_Tpk1_3_2.04354.04354.3</t>
  </si>
  <si>
    <t>20180918_Lumos_RSLC6_Reiter_Ammerer_MFPL_onbead_Tpk1_3_2.04355.04355.2</t>
  </si>
  <si>
    <t>20180918_Lumos_RSLC6_Reiter_Ammerer_MFPL_onbead_Tpk1_3_2.04459.04459.3</t>
  </si>
  <si>
    <t>20180918_Lumos_RSLC6_Reiter_Ammerer_MFPL_onbead_Tpk1_3_2.04517.04517.3</t>
  </si>
  <si>
    <t>20180918_Lumos_RSLC6_Reiter_Ammerer_MFPL_onbead_Tpk1_3_2.04528.04528.2</t>
  </si>
  <si>
    <t>20180918_Lumos_RSLC6_Reiter_Ammerer_MFPL_onbead_Tpk1_3_2.04547.04547.3</t>
  </si>
  <si>
    <t>20180918_Lumos_RSLC6_Reiter_Ammerer_MFPL_onbead_Tpk1_3_2.04549.04549.2</t>
  </si>
  <si>
    <t>20180918_Lumos_RSLC6_Reiter_Ammerer_MFPL_onbead_Tpk1_3_2.04558.04558.3</t>
  </si>
  <si>
    <t>20180918_Lumos_RSLC6_Reiter_Ammerer_MFPL_onbead_Tpk1_3_2.04608.04608.2</t>
  </si>
  <si>
    <t>20180918_Lumos_RSLC6_Reiter_Ammerer_MFPL_onbead_Tpk1_3_2.04619.04619.3</t>
  </si>
  <si>
    <t>20180918_Lumos_RSLC6_Reiter_Ammerer_MFPL_onbead_Tpk1_3_2.04708.04708.3</t>
  </si>
  <si>
    <t>20180918_Lumos_RSLC6_Reiter_Ammerer_MFPL_onbead_Tpk1_3_2.04737.04737.2</t>
  </si>
  <si>
    <t>20180918_Lumos_RSLC6_Reiter_Ammerer_MFPL_onbead_Tpk1_3_2.04828.04828.3</t>
  </si>
  <si>
    <t>20180918_Lumos_RSLC6_Reiter_Ammerer_MFPL_onbead_Tpk1_3_2.04835.04835.2</t>
  </si>
  <si>
    <t>20180918_Lumos_RSLC6_Reiter_Ammerer_MFPL_onbead_Tpk1_3_2.04902.04902.3</t>
  </si>
  <si>
    <t>20180918_Lumos_RSLC6_Reiter_Ammerer_MFPL_onbead_Tpk1_3_2.04988.04988.2</t>
  </si>
  <si>
    <t>20180918_Lumos_RSLC6_Reiter_Ammerer_MFPL_onbead_Tpk1_3_2.05101.05101.3</t>
  </si>
  <si>
    <t>20180918_Lumos_RSLC6_Reiter_Ammerer_MFPL_onbead_Tpk1_3_2.05268.05268.3</t>
  </si>
  <si>
    <t>20180918_Lumos_RSLC6_Reiter_Ammerer_MFPL_onbead_Tpk1_3_2.05290.05290.3</t>
  </si>
  <si>
    <t>20180918_Lumos_RSLC6_Reiter_Ammerer_MFPL_onbead_Tpk1_3_2.05308.05308.3</t>
  </si>
  <si>
    <t>20180918_Lumos_RSLC6_Reiter_Ammerer_MFPL_onbead_Tpk1_3_2.05334.05334.2</t>
  </si>
  <si>
    <t>20180918_Lumos_RSLC6_Reiter_Ammerer_MFPL_onbead_Tpk1_3_2.06025.06025.2</t>
  </si>
  <si>
    <t>20180918_Lumos_RSLC6_Reiter_Ammerer_MFPL_onbead_Tpk1_3_2.06358.06358.2</t>
  </si>
  <si>
    <t>20180918_Lumos_RSLC6_Reiter_Ammerer_MFPL_onbead_Tpk1_3_2.06994.06994.3</t>
  </si>
  <si>
    <t>20180918_Lumos_RSLC6_Reiter_Ammerer_MFPL_onbead_Tpk1_3_2.07166.07166.3</t>
  </si>
  <si>
    <t>20180918_Lumos_RSLC6_Reiter_Ammerer_MFPL_onbead_Tpk1_3_2.07235.07235.3</t>
  </si>
  <si>
    <t>20180918_Lumos_RSLC6_Reiter_Ammerer_MFPL_onbead_Tpk1_3_2.07287.07287.2</t>
  </si>
  <si>
    <t>20180918_Lumos_RSLC6_Reiter_Ammerer_MFPL_onbead_Tpk1_3_2.07295.07295.3</t>
  </si>
  <si>
    <t>20180918_Lumos_RSLC6_Reiter_Ammerer_MFPL_onbead_Tpk1_3_2.07478.07478.2</t>
  </si>
  <si>
    <t>20180918_Lumos_RSLC6_Reiter_Ammerer_MFPL_onbead_Tpk1_3_2.08455.08455.2</t>
  </si>
  <si>
    <t>20180918_Lumos_RSLC6_Reiter_Ammerer_MFPL_onbead_Tpk1_3_2.08868.08868.3</t>
  </si>
  <si>
    <t>20180918_Lumos_RSLC6_Reiter_Ammerer_MFPL_onbead_Tpk1_3_2.09173.09173.2</t>
  </si>
  <si>
    <t>108.0211:HydroxymethylOP (2-ammonio-6-[4-(hydroxymethyl)-3-oxidopyridinium-1-yl]- hexanoate)</t>
  </si>
  <si>
    <t>20180918_Lumos_RSLC6_Reiter_Ammerer_MFPL_onbead_Tpk1_3_2.09845.09845.2</t>
  </si>
  <si>
    <t>20180918_Lumos_RSLC6_Reiter_Ammerer_MFPL_onbead_Tpk1_3_2.11768.11768.2</t>
  </si>
  <si>
    <t>20180918_Lumos_RSLC6_Reiter_Ammerer_MFPL_onbead_Tpk1_3_2.11968.11968.2</t>
  </si>
  <si>
    <t>20180918_Lumos_RSLC6_Reiter_Ammerer_MFPL_onbead_Tpk1_3_2.12165.12165.3</t>
  </si>
  <si>
    <t>20180918_Lumos_RSLC6_Reiter_Ammerer_MFPL_onbead_Tpk1_3_2.12170.12170.2</t>
  </si>
  <si>
    <t>20180918_Lumos_RSLC6_Reiter_Ammerer_MFPL_onbead_Tpk1_3_2.12236.12236.2</t>
  </si>
  <si>
    <t>20180918_Lumos_RSLC6_Reiter_Ammerer_MFPL_onbead_Tpk1_3_2.12360.12360.3</t>
  </si>
  <si>
    <t>20180918_Lumos_RSLC6_Reiter_Ammerer_MFPL_onbead_Tpk1_3_2.12367.12367.2</t>
  </si>
  <si>
    <t>20180918_Lumos_RSLC6_Reiter_Ammerer_MFPL_onbead_Tpk1_3_2.12427.12427.2</t>
  </si>
  <si>
    <t>20180918_Lumos_RSLC6_Reiter_Ammerer_MFPL_onbead_Tpk1_3_2.12565.12565.3</t>
  </si>
  <si>
    <t>20180918_Lumos_RSLC6_Reiter_Ammerer_MFPL_onbead_Tpk1_3_2.12602.12602.4</t>
  </si>
  <si>
    <t>20180918_Lumos_RSLC6_Reiter_Ammerer_MFPL_onbead_Tpk1_3_2.12603.12603.3</t>
  </si>
  <si>
    <t>20180918_Lumos_RSLC6_Reiter_Ammerer_MFPL_onbead_Tpk1_3_2.12609.12609.3</t>
  </si>
  <si>
    <t>20180918_Lumos_RSLC6_Reiter_Ammerer_MFPL_onbead_Tpk1_3_2.12619.12619.2</t>
  </si>
  <si>
    <t>20180918_Lumos_RSLC6_Reiter_Ammerer_MFPL_onbead_Tpk1_3_2.12773.12773.3</t>
  </si>
  <si>
    <t>20180918_Lumos_RSLC6_Reiter_Ammerer_MFPL_onbead_Tpk1_3_2.12827.12827.2</t>
  </si>
  <si>
    <t>20180918_Lumos_RSLC6_Reiter_Ammerer_MFPL_onbead_Tpk1_3_2.12834.12834.3</t>
  </si>
  <si>
    <t>20180918_Lumos_RSLC6_Reiter_Ammerer_MFPL_onbead_Tpk1_3_2.12887.12887.2</t>
  </si>
  <si>
    <t>20180918_Lumos_RSLC6_Reiter_Ammerer_MFPL_onbead_Tpk1_3_2.12931.12931.2</t>
  </si>
  <si>
    <t>20180918_Lumos_RSLC6_Reiter_Ammerer_MFPL_onbead_Tpk1_3_2.13178.13178.3</t>
  </si>
  <si>
    <t>20180918_Lumos_RSLC6_Reiter_Ammerer_MFPL_onbead_Tpk1_3_2.13191.13191.3</t>
  </si>
  <si>
    <t>20180918_Lumos_RSLC6_Reiter_Ammerer_MFPL_onbead_Tpk1_3_2.13196.13196.4</t>
  </si>
  <si>
    <t>20180918_Lumos_RSLC6_Reiter_Ammerer_MFPL_onbead_Tpk1_3_2.13215.13215.2</t>
  </si>
  <si>
    <t>20180918_Lumos_RSLC6_Reiter_Ammerer_MFPL_onbead_Tpk1_3_2.13250.13250.2</t>
  </si>
  <si>
    <t>20180918_Lumos_RSLC6_Reiter_Ammerer_MFPL_onbead_Tpk1_3_2.13253.13253.4</t>
  </si>
  <si>
    <t>20180918_Lumos_RSLC6_Reiter_Ammerer_MFPL_onbead_Tpk1_3_2.13379.13379.2</t>
  </si>
  <si>
    <t>20180918_Lumos_RSLC6_Reiter_Ammerer_MFPL_onbead_Tpk1_3_2.13388.13388.4</t>
  </si>
  <si>
    <t>20180918_Lumos_RSLC6_Reiter_Ammerer_MFPL_onbead_Tpk1_3_2.13556.13556.2</t>
  </si>
  <si>
    <t>20180918_Lumos_RSLC6_Reiter_Ammerer_MFPL_onbead_Tpk1_3_2.13561.13561.3</t>
  </si>
  <si>
    <t>20180918_Lumos_RSLC6_Reiter_Ammerer_MFPL_onbead_Tpk1_3_2.13609.13609.4</t>
  </si>
  <si>
    <t>20180918_Lumos_RSLC6_Reiter_Ammerer_MFPL_onbead_Tpk1_3_2.13611.13611.2</t>
  </si>
  <si>
    <t>20180918_Lumos_RSLC6_Reiter_Ammerer_MFPL_onbead_Tpk1_3_2.13617.13617.3</t>
  </si>
  <si>
    <t>20180918_Lumos_RSLC6_Reiter_Ammerer_MFPL_onbead_Tpk1_3_2.13636.13636.4</t>
  </si>
  <si>
    <t>20180918_Lumos_RSLC6_Reiter_Ammerer_MFPL_onbead_Tpk1_3_2.14110.14110.4</t>
  </si>
  <si>
    <t>20180918_Lumos_RSLC6_Reiter_Ammerer_MFPL_onbead_Tpk1_3_2.14151.14151.3</t>
  </si>
  <si>
    <t>20180918_Lumos_RSLC6_Reiter_Ammerer_MFPL_onbead_Tpk1_3_2.14157.14157.4</t>
  </si>
  <si>
    <t>20180918_Lumos_RSLC6_Reiter_Ammerer_MFPL_onbead_Tpk1_3_2.14190.14190.2</t>
  </si>
  <si>
    <t>20180918_Lumos_RSLC6_Reiter_Ammerer_MFPL_onbead_Tpk1_3_2.14199.14199.4</t>
  </si>
  <si>
    <t>20180918_Lumos_RSLC6_Reiter_Ammerer_MFPL_onbead_Tpk1_3_2.14273.14273.2</t>
  </si>
  <si>
    <t>20180918_Lumos_RSLC6_Reiter_Ammerer_MFPL_onbead_Tpk1_3_2.14542.14542.3</t>
  </si>
  <si>
    <t>20180918_Lumos_RSLC6_Reiter_Ammerer_MFPL_onbead_Tpk1_3_2.14566.14566.2</t>
  </si>
  <si>
    <t>20180918_Lumos_RSLC6_Reiter_Ammerer_MFPL_onbead_Tpk1_3_2.14590.14590.3</t>
  </si>
  <si>
    <t>20180918_Lumos_RSLC6_Reiter_Ammerer_MFPL_onbead_Tpk1_3_2.14684.14684.2</t>
  </si>
  <si>
    <t>20180918_Lumos_RSLC6_Reiter_Ammerer_MFPL_onbead_Tpk1_3_2.14707.14707.3</t>
  </si>
  <si>
    <t>20180918_Lumos_RSLC6_Reiter_Ammerer_MFPL_onbead_Tpk1_3_2.14717.14717.2</t>
  </si>
  <si>
    <t>20180918_Lumos_RSLC6_Reiter_Ammerer_MFPL_onbead_Tpk1_3_2.14729.14729.3</t>
  </si>
  <si>
    <t>20180918_Lumos_RSLC6_Reiter_Ammerer_MFPL_onbead_Tpk1_3_2.14763.14763.2</t>
  </si>
  <si>
    <t>20180918_Lumos_RSLC6_Reiter_Ammerer_MFPL_onbead_Tpk1_3_2.14802.14802.2</t>
  </si>
  <si>
    <t>20180918_Lumos_RSLC6_Reiter_Ammerer_MFPL_onbead_Tpk1_3_2.14849.14849.2</t>
  </si>
  <si>
    <t>20180918_Lumos_RSLC6_Reiter_Ammerer_MFPL_onbead_Tpk1_3_2.14902.14902.2</t>
  </si>
  <si>
    <t>20180918_Lumos_RSLC6_Reiter_Ammerer_MFPL_onbead_Tpk1_3_2.14932.14932.2</t>
  </si>
  <si>
    <t>20180918_Lumos_RSLC6_Reiter_Ammerer_MFPL_onbead_Tpk1_3_2.15077.15077.2</t>
  </si>
  <si>
    <t>20180918_Lumos_RSLC6_Reiter_Ammerer_MFPL_onbead_Tpk1_3_2.15118.15118.2</t>
  </si>
  <si>
    <t>20180918_Lumos_RSLC6_Reiter_Ammerer_MFPL_onbead_Tpk1_3_2.15145.15145.2</t>
  </si>
  <si>
    <t>20180918_Lumos_RSLC6_Reiter_Ammerer_MFPL_onbead_Tpk1_3_2.15162.15162.2</t>
  </si>
  <si>
    <t>20180918_Lumos_RSLC6_Reiter_Ammerer_MFPL_onbead_Tpk1_3_2.15167.15167.2</t>
  </si>
  <si>
    <t>20180918_Lumos_RSLC6_Reiter_Ammerer_MFPL_onbead_Tpk1_3_2.15180.15180.3</t>
  </si>
  <si>
    <t>20180918_Lumos_RSLC6_Reiter_Ammerer_MFPL_onbead_Tpk1_3_2.15201.15201.3</t>
  </si>
  <si>
    <t>20180918_Lumos_RSLC6_Reiter_Ammerer_MFPL_onbead_Tpk1_3_2.15215.15215.2</t>
  </si>
  <si>
    <t>20180918_Lumos_RSLC6_Reiter_Ammerer_MFPL_onbead_Tpk1_3_2.15224.15224.3</t>
  </si>
  <si>
    <t>20180918_Lumos_RSLC6_Reiter_Ammerer_MFPL_onbead_Tpk1_3_2.15225.15225.3</t>
  </si>
  <si>
    <t>20180918_Lumos_RSLC6_Reiter_Ammerer_MFPL_onbead_Tpk1_3_2.15256.15256.2</t>
  </si>
  <si>
    <t>20180918_Lumos_RSLC6_Reiter_Ammerer_MFPL_onbead_Tpk1_3_2.15269.15269.2</t>
  </si>
  <si>
    <t>20180918_Lumos_RSLC6_Reiter_Ammerer_MFPL_onbead_Tpk1_3_2.15331.15331.2</t>
  </si>
  <si>
    <t>20180918_Lumos_RSLC6_Reiter_Ammerer_MFPL_onbead_Tpk1_3_2.15356.15356.2</t>
  </si>
  <si>
    <t>20180918_Lumos_RSLC6_Reiter_Ammerer_MFPL_onbead_Tpk1_3_2.15372.15372.2</t>
  </si>
  <si>
    <t>20180918_Lumos_RSLC6_Reiter_Ammerer_MFPL_onbead_Tpk1_3_2.15406.15406.3</t>
  </si>
  <si>
    <t>20180918_Lumos_RSLC6_Reiter_Ammerer_MFPL_onbead_Tpk1_3_2.15549.15549.2</t>
  </si>
  <si>
    <t>20180918_Lumos_RSLC6_Reiter_Ammerer_MFPL_onbead_Tpk1_3_2.15571.15571.2</t>
  </si>
  <si>
    <t>20180918_Lumos_RSLC6_Reiter_Ammerer_MFPL_onbead_Tpk1_3_2.15578.15578.2</t>
  </si>
  <si>
    <t>20180918_Lumos_RSLC6_Reiter_Ammerer_MFPL_onbead_Tpk1_3_2.15623.15623.3</t>
  </si>
  <si>
    <t>20180918_Lumos_RSLC6_Reiter_Ammerer_MFPL_onbead_Tpk1_3_2.15629.15629.2</t>
  </si>
  <si>
    <t>20180918_Lumos_RSLC6_Reiter_Ammerer_MFPL_onbead_Tpk1_3_2.15787.15787.2</t>
  </si>
  <si>
    <t>20180918_Lumos_RSLC6_Reiter_Ammerer_MFPL_onbead_Tpk1_3_2.15794.15794.2</t>
  </si>
  <si>
    <t>20180918_Lumos_RSLC6_Reiter_Ammerer_MFPL_onbead_Tpk1_3_2.15843.15843.2</t>
  </si>
  <si>
    <t>20180918_Lumos_RSLC6_Reiter_Ammerer_MFPL_onbead_Tpk1_3_2.15922.15922.3</t>
  </si>
  <si>
    <t>20180918_Lumos_RSLC6_Reiter_Ammerer_MFPL_onbead_Tpk1_3_2.16007.16007.2</t>
  </si>
  <si>
    <t>20180918_Lumos_RSLC6_Reiter_Ammerer_MFPL_onbead_Tpk1_3_2.16022.16022.2</t>
  </si>
  <si>
    <t>-0.9589:Asn-&gt;Xle (Asn-&gt;Leu/Ile substitution), -0.9476:Glu-&gt;Lys (Glu-&gt;Lys substitution)</t>
  </si>
  <si>
    <t>20180918_Lumos_RSLC6_Reiter_Ammerer_MFPL_onbead_Tpk1_3_2.16035.16035.3</t>
  </si>
  <si>
    <t>20180918_Lumos_RSLC6_Reiter_Ammerer_MFPL_onbead_Tpk1_3_2.16123.16123.2</t>
  </si>
  <si>
    <t>20180918_Lumos_RSLC6_Reiter_Ammerer_MFPL_onbead_Tpk1_3_2.16131.16131.3</t>
  </si>
  <si>
    <t>20180918_Lumos_RSLC6_Reiter_Ammerer_MFPL_onbead_Tpk1_3_2.16133.16133.2</t>
  </si>
  <si>
    <t>20180918_Lumos_RSLC6_Reiter_Ammerer_MFPL_onbead_Tpk1_3_2.16149.16149.2</t>
  </si>
  <si>
    <t>20180918_Lumos_RSLC6_Reiter_Ammerer_MFPL_onbead_Tpk1_3_2.16177.16177.2</t>
  </si>
  <si>
    <t>20180918_Lumos_RSLC6_Reiter_Ammerer_MFPL_onbead_Tpk1_3_2.16182.16182.2</t>
  </si>
  <si>
    <t>20180918_Lumos_RSLC6_Reiter_Ammerer_MFPL_onbead_Tpk1_3_2.16202.16202.2</t>
  </si>
  <si>
    <t>20180918_Lumos_RSLC6_Reiter_Ammerer_MFPL_onbead_Tpk1_3_2.16205.16205.2</t>
  </si>
  <si>
    <t>20180918_Lumos_RSLC6_Reiter_Ammerer_MFPL_onbead_Tpk1_3_2.16220.16220.2</t>
  </si>
  <si>
    <t>20180918_Lumos_RSLC6_Reiter_Ammerer_MFPL_onbead_Tpk1_3_2.16228.16228.2</t>
  </si>
  <si>
    <t>20180918_Lumos_RSLC6_Reiter_Ammerer_MFPL_onbead_Tpk1_3_2.16260.16260.2</t>
  </si>
  <si>
    <t>20180918_Lumos_RSLC6_Reiter_Ammerer_MFPL_onbead_Tpk1_3_2.16334.16334.2</t>
  </si>
  <si>
    <t>20180918_Lumos_RSLC6_Reiter_Ammerer_MFPL_onbead_Tpk1_3_2.16341.16341.3</t>
  </si>
  <si>
    <t>20180918_Lumos_RSLC6_Reiter_Ammerer_MFPL_onbead_Tpk1_3_2.16349.16349.2</t>
  </si>
  <si>
    <t>20180918_Lumos_RSLC6_Reiter_Ammerer_MFPL_onbead_Tpk1_3_2.16382.16382.2</t>
  </si>
  <si>
    <t>20180918_Lumos_RSLC6_Reiter_Ammerer_MFPL_onbead_Tpk1_3_2.16437.16437.2</t>
  </si>
  <si>
    <t>20180918_Lumos_RSLC6_Reiter_Ammerer_MFPL_onbead_Tpk1_3_2.16558.16558.2</t>
  </si>
  <si>
    <t>20180918_Lumos_RSLC6_Reiter_Ammerer_MFPL_onbead_Tpk1_3_2.16619.16619.2</t>
  </si>
  <si>
    <t>20180918_Lumos_RSLC6_Reiter_Ammerer_MFPL_onbead_Tpk1_3_2.16653.16653.2</t>
  </si>
  <si>
    <t>20180918_Lumos_RSLC6_Reiter_Ammerer_MFPL_onbead_Tpk1_3_2.16666.16666.2</t>
  </si>
  <si>
    <t>20180918_Lumos_RSLC6_Reiter_Ammerer_MFPL_onbead_Tpk1_3_2.16726.16726.2</t>
  </si>
  <si>
    <t>20180918_Lumos_RSLC6_Reiter_Ammerer_MFPL_onbead_Tpk1_3_2.16773.16773.2</t>
  </si>
  <si>
    <t>20180918_Lumos_RSLC6_Reiter_Ammerer_MFPL_onbead_Tpk1_3_2.16791.16791.2</t>
  </si>
  <si>
    <t>20180918_Lumos_RSLC6_Reiter_Ammerer_MFPL_onbead_Tpk1_3_2.16823.16823.2</t>
  </si>
  <si>
    <t>20180918_Lumos_RSLC6_Reiter_Ammerer_MFPL_onbead_Tpk1_3_2.16864.16864.3</t>
  </si>
  <si>
    <t>20180918_Lumos_RSLC6_Reiter_Ammerer_MFPL_onbead_Tpk1_3_2.16891.16891.2</t>
  </si>
  <si>
    <t>20180918_Lumos_RSLC6_Reiter_Ammerer_MFPL_onbead_Tpk1_3_2.16897.16897.2</t>
  </si>
  <si>
    <t>20180918_Lumos_RSLC6_Reiter_Ammerer_MFPL_onbead_Tpk1_3_2.16965.16965.2</t>
  </si>
  <si>
    <t>20180918_Lumos_RSLC6_Reiter_Ammerer_MFPL_onbead_Tpk1_3_2.16992.16992.2</t>
  </si>
  <si>
    <t>20180918_Lumos_RSLC6_Reiter_Ammerer_MFPL_onbead_Tpk1_3_2.17008.17008.2</t>
  </si>
  <si>
    <t>20180918_Lumos_RSLC6_Reiter_Ammerer_MFPL_onbead_Tpk1_3_2.17010.17010.2</t>
  </si>
  <si>
    <t>20180918_Lumos_RSLC6_Reiter_Ammerer_MFPL_onbead_Tpk1_3_2.17074.17074.3</t>
  </si>
  <si>
    <t>20180918_Lumos_RSLC6_Reiter_Ammerer_MFPL_onbead_Tpk1_3_2.17094.17094.2</t>
  </si>
  <si>
    <t>20180918_Lumos_RSLC6_Reiter_Ammerer_MFPL_onbead_Tpk1_3_2.17202.17202.2</t>
  </si>
  <si>
    <t>20180918_Lumos_RSLC6_Reiter_Ammerer_MFPL_onbead_Tpk1_3_2.17219.17219.2</t>
  </si>
  <si>
    <t>20180918_Lumos_RSLC6_Reiter_Ammerer_MFPL_onbead_Tpk1_3_2.17248.17248.2</t>
  </si>
  <si>
    <t>20180918_Lumos_RSLC6_Reiter_Ammerer_MFPL_onbead_Tpk1_3_2.17490.17490.2</t>
  </si>
  <si>
    <t>20180918_Lumos_RSLC6_Reiter_Ammerer_MFPL_onbead_Tpk1_3_2.17548.17548.2</t>
  </si>
  <si>
    <t>20180918_Lumos_RSLC6_Reiter_Ammerer_MFPL_onbead_Tpk1_3_2.17686.17686.2</t>
  </si>
  <si>
    <t>20180918_Lumos_RSLC6_Reiter_Ammerer_MFPL_onbead_Tpk1_3_2.17922.17922.2</t>
  </si>
  <si>
    <t>20180918_Lumos_RSLC6_Reiter_Ammerer_MFPL_onbead_Tpk1_3_2.18150.18150.2</t>
  </si>
  <si>
    <t>20180918_Lumos_RSLC6_Reiter_Ammerer_MFPL_onbead_Tpk1_3_2.18251.18251.2</t>
  </si>
  <si>
    <t>20180918_Lumos_RSLC6_Reiter_Ammerer_MFPL_onbead_Tpk1_3_2.18373.18373.2</t>
  </si>
  <si>
    <t>20180918_Lumos_RSLC6_Reiter_Ammerer_MFPL_onbead_Tpk1_3_2.18430.18430.2</t>
  </si>
  <si>
    <t>20180918_Lumos_RSLC6_Reiter_Ammerer_MFPL_onbead_Tpk1_3_2.18500.18500.2</t>
  </si>
  <si>
    <t>31.9898:Pro-&gt;Glu (Pro-&gt;Glu substitution), 31.9898:Dioxidation (dihydroxy)</t>
  </si>
  <si>
    <t>20180918_Lumos_RSLC6_Reiter_Ammerer_MFPL_onbead_Tpk1_3_2.18667.18667.2</t>
  </si>
  <si>
    <t>20180918_Lumos_RSLC6_Reiter_Ammerer_MFPL_onbead_Tpk1_3_2.18730.18730.2</t>
  </si>
  <si>
    <t>20180918_Lumos_RSLC6_Reiter_Ammerer_MFPL_onbead_Tpk1_3_2.18820.18820.2</t>
  </si>
  <si>
    <t>20180918_Lumos_RSLC6_Reiter_Ammerer_MFPL_onbead_Tpk1_3_2.19084.19084.2</t>
  </si>
  <si>
    <t>20180918_Lumos_RSLC6_Reiter_Ammerer_MFPL_onbead_Tpk1_3_2.19122.19122.2</t>
  </si>
  <si>
    <t>20180918_Lumos_RSLC6_Reiter_Ammerer_MFPL_onbead_Tpk1_3_2.19556.19556.2</t>
  </si>
  <si>
    <t>20180918_Lumos_RSLC6_Reiter_Ammerer_MFPL_onbead_Tpk1_3_2.19774.19774.2</t>
  </si>
  <si>
    <t>20180918_Lumos_RSLC6_Reiter_Ammerer_MFPL_onbead_Tpk1_3_2.20136.20136.2</t>
  </si>
  <si>
    <t>20180918_Lumos_RSLC6_Reiter_Ammerer_MFPL_onbead_Tpk1_3_2.20890.20890.2</t>
  </si>
  <si>
    <t>20180918_Lumos_RSLC6_Reiter_Ammerer_MFPL_onbead_Tpk1_3_2.21851.21851.4</t>
  </si>
  <si>
    <t>20180918_Lumos_RSLC6_Reiter_Ammerer_MFPL_onbead_Tpk1_3_2.21921.21921.3</t>
  </si>
  <si>
    <t>20180918_Lumos_RSLC6_Reiter_Ammerer_MFPL_onbead_Tpk1_3_2.22685.22685.3</t>
  </si>
  <si>
    <t>20180918_Lumos_RSLC6_Reiter_Ammerer_MFPL_onbead_Tpk1_3_2.22869.22869.2</t>
  </si>
  <si>
    <t>20180918_Lumos_RSLC6_Reiter_Ammerer_MFPL_onbead_Tpk1_3_2.22964.22964.2</t>
  </si>
  <si>
    <t>20180918_Lumos_RSLC6_Reiter_Ammerer_MFPL_onbead_Tpk1_3_2.23012.23012.2</t>
  </si>
  <si>
    <t>20180918_Lumos_RSLC6_Reiter_Ammerer_MFPL_onbead_Tpk1_3_2.23095.23095.2</t>
  </si>
  <si>
    <t>20180918_Lumos_RSLC6_Reiter_Ammerer_MFPL_onbead_Tpk1_3_2.23189.23189.2</t>
  </si>
  <si>
    <t>20180918_Lumos_RSLC6_Reiter_Ammerer_MFPL_onbead_Tpk1_3_2.23270.23270.2</t>
  </si>
  <si>
    <t>20180918_Lumos_RSLC6_Reiter_Ammerer_MFPL_onbead_Tpk1_3_2.23306.23306.2</t>
  </si>
  <si>
    <t>20180918_Lumos_RSLC6_Reiter_Ammerer_MFPL_onbead_Tpk1_3_2.23314.23314.4</t>
  </si>
  <si>
    <t>20180918_Lumos_RSLC6_Reiter_Ammerer_MFPL_onbead_Tpk1_3_2.23315.23315.3</t>
  </si>
  <si>
    <t>20180918_Lumos_RSLC6_Reiter_Ammerer_MFPL_onbead_Tpk1_3_2.23369.23369.3</t>
  </si>
  <si>
    <t>20180918_Lumos_RSLC6_Reiter_Ammerer_MFPL_onbead_Tpk1_3_2.23376.23376.2</t>
  </si>
  <si>
    <t>20180918_Lumos_RSLC6_Reiter_Ammerer_MFPL_onbead_Tpk1_3_2.23513.23513.2</t>
  </si>
  <si>
    <t>20180918_Lumos_RSLC6_Reiter_Ammerer_MFPL_onbead_Tpk1_3_2.23517.23517.2</t>
  </si>
  <si>
    <t>20180918_Lumos_RSLC6_Reiter_Ammerer_MFPL_onbead_Tpk1_3_2.23561.23561.4</t>
  </si>
  <si>
    <t>20180918_Lumos_RSLC6_Reiter_Ammerer_MFPL_onbead_Tpk1_3_2.23603.23603.3</t>
  </si>
  <si>
    <t>20180918_Lumos_RSLC6_Reiter_Ammerer_MFPL_onbead_Tpk1_3_2.23612.23612.2</t>
  </si>
  <si>
    <t>20180918_Lumos_RSLC6_Reiter_Ammerer_MFPL_onbead_Tpk1_3_2.23649.23649.3</t>
  </si>
  <si>
    <t>20180918_Lumos_RSLC6_Reiter_Ammerer_MFPL_onbead_Tpk1_3_2.23839.23839.2</t>
  </si>
  <si>
    <t>20180918_Lumos_RSLC6_Reiter_Ammerer_MFPL_onbead_Tpk1_3_2.23896.23896.4</t>
  </si>
  <si>
    <t>20180918_Lumos_RSLC6_Reiter_Ammerer_MFPL_onbead_Tpk1_3_2.24305.24305.2</t>
  </si>
  <si>
    <t>20180918_Lumos_RSLC6_Reiter_Ammerer_MFPL_onbead_Tpk1_3_2.24703.24703.2</t>
  </si>
  <si>
    <t>20180918_Lumos_RSLC6_Reiter_Ammerer_MFPL_onbead_Tpk1_3_2.24875.24875.2</t>
  </si>
  <si>
    <t>20180918_Lumos_RSLC6_Reiter_Ammerer_MFPL_onbead_Tpk1_3_2.25112.25112.2</t>
  </si>
  <si>
    <t>20180918_Lumos_RSLC6_Reiter_Ammerer_MFPL_onbead_Tpk1_3_2.25292.25292.2</t>
  </si>
  <si>
    <t>20180918_Lumos_RSLC6_Reiter_Ammerer_MFPL_onbead_Tpk1_3_2.25355.25355.2</t>
  </si>
  <si>
    <t>20180918_Lumos_RSLC6_Reiter_Ammerer_MFPL_onbead_Tpk1_3_2.25573.25573.4</t>
  </si>
  <si>
    <t>20180918_Lumos_RSLC6_Reiter_Ammerer_MFPL_onbead_Tpk1_3_2.25602.25602.2</t>
  </si>
  <si>
    <t>20180918_Lumos_RSLC6_Reiter_Ammerer_MFPL_onbead_Tpk1_3_2.25604.25604.3</t>
  </si>
  <si>
    <t>20180918_Lumos_RSLC6_Reiter_Ammerer_MFPL_onbead_Tpk1_3_2.25614.25614.2</t>
  </si>
  <si>
    <t>20180918_Lumos_RSLC6_Reiter_Ammerer_MFPL_onbead_Tpk1_3_2.25639.25639.2</t>
  </si>
  <si>
    <t>20180918_Lumos_RSLC6_Reiter_Ammerer_MFPL_onbead_Tpk1_3_2.25732.25732.2</t>
  </si>
  <si>
    <t>20180918_Lumos_RSLC6_Reiter_Ammerer_MFPL_onbead_Tpk1_3_2.25842.25842.2</t>
  </si>
  <si>
    <t>20180918_Lumos_RSLC6_Reiter_Ammerer_MFPL_onbead_Tpk1_3_2.25845.25845.3</t>
  </si>
  <si>
    <t>20180918_Lumos_RSLC6_Reiter_Ammerer_MFPL_onbead_Tpk1_3_2.26053.26053.2</t>
  </si>
  <si>
    <t>20180918_Lumos_RSLC6_Reiter_Ammerer_MFPL_onbead_Tpk1_3_2.26089.26089.2</t>
  </si>
  <si>
    <t>20180918_Lumos_RSLC6_Reiter_Ammerer_MFPL_onbead_Tpk1_3_2.26111.26111.3</t>
  </si>
  <si>
    <t>20180918_Lumos_RSLC6_Reiter_Ammerer_MFPL_onbead_Tpk1_3_2.26163.26163.3</t>
  </si>
  <si>
    <t>20180918_Lumos_RSLC6_Reiter_Ammerer_MFPL_onbead_Tpk1_3_2.26227.26227.4</t>
  </si>
  <si>
    <t>20180918_Lumos_RSLC6_Reiter_Ammerer_MFPL_onbead_Tpk1_3_2.26338.26338.2</t>
  </si>
  <si>
    <t>20180918_Lumos_RSLC6_Reiter_Ammerer_MFPL_onbead_Tpk1_3_2.26690.26690.3</t>
  </si>
  <si>
    <t>20180918_Lumos_RSLC6_Reiter_Ammerer_MFPL_onbead_Tpk1_3_2.26692.26692.2</t>
  </si>
  <si>
    <t>20180918_Lumos_RSLC6_Reiter_Ammerer_MFPL_onbead_Tpk1_3_2.26695.26695.4</t>
  </si>
  <si>
    <t>20180918_Lumos_RSLC6_Reiter_Ammerer_MFPL_onbead_Tpk1_3_2.26699.26699.3</t>
  </si>
  <si>
    <t>20180918_Lumos_RSLC6_Reiter_Ammerer_MFPL_onbead_Tpk1_3_2.26828.26828.2</t>
  </si>
  <si>
    <t>20180918_Lumos_RSLC6_Reiter_Ammerer_MFPL_onbead_Tpk1_3_2.26900.26900.3</t>
  </si>
  <si>
    <t>20180918_Lumos_RSLC6_Reiter_Ammerer_MFPL_onbead_Tpk1_3_2.26935.26935.2</t>
  </si>
  <si>
    <t>20180918_Lumos_RSLC6_Reiter_Ammerer_MFPL_onbead_Tpk1_3_2.27182.27182.2</t>
  </si>
  <si>
    <t>20180918_Lumos_RSLC6_Reiter_Ammerer_MFPL_onbead_Tpk1_3_2.27333.27333.2</t>
  </si>
  <si>
    <t>20180918_Lumos_RSLC6_Reiter_Ammerer_MFPL_onbead_Tpk1_3_2.28242.28242.2</t>
  </si>
  <si>
    <t>20180918_Lumos_RSLC6_Reiter_Ammerer_MFPL_onbead_Tpk1_3_2.28346.28346.4</t>
  </si>
  <si>
    <t>20180918_Lumos_RSLC6_Reiter_Ammerer_MFPL_onbead_Tpk1_3_2.28600.28600.3</t>
  </si>
  <si>
    <t>20180918_Lumos_RSLC6_Reiter_Ammerer_MFPL_onbead_Tpk1_3_2.28611.28611.2</t>
  </si>
  <si>
    <t>20180918_Lumos_RSLC6_Reiter_Ammerer_MFPL_onbead_Tpk1_3_2.28698.28698.2</t>
  </si>
  <si>
    <t>20180918_Lumos_RSLC6_Reiter_Ammerer_MFPL_onbead_Tpk1_3_2.28733.28733.2</t>
  </si>
  <si>
    <t>20180918_Lumos_RSLC6_Reiter_Ammerer_MFPL_onbead_Tpk1_3_2.28779.28779.2</t>
  </si>
  <si>
    <t>20180918_Lumos_RSLC6_Reiter_Ammerer_MFPL_onbead_Tpk1_3_2.28822.28822.3</t>
  </si>
  <si>
    <t>20180918_Lumos_RSLC6_Reiter_Ammerer_MFPL_onbead_Tpk1_3_2.28960.28960.2</t>
  </si>
  <si>
    <t>20180918_Lumos_RSLC6_Reiter_Ammerer_MFPL_onbead_Tpk1_3_2.29025.29025.2</t>
  </si>
  <si>
    <t>20180918_Lumos_RSLC6_Reiter_Ammerer_MFPL_onbead_Tpk1_3_2.29051.29051.3</t>
  </si>
  <si>
    <t>20180918_Lumos_RSLC6_Reiter_Ammerer_MFPL_onbead_Tpk1_3_2.29290.29290.2</t>
  </si>
  <si>
    <t>20180918_Lumos_RSLC6_Reiter_Ammerer_MFPL_onbead_Tpk1_3_2.29825.29825.2</t>
  </si>
  <si>
    <t>20180918_Lumos_RSLC6_Reiter_Ammerer_MFPL_onbead_Tpk1_3_2.30148.30148.2</t>
  </si>
  <si>
    <t>20180918_Lumos_RSLC6_Reiter_Ammerer_MFPL_onbead_Tpk1_3_2.30181.30181.3</t>
  </si>
  <si>
    <t>20180918_Lumos_RSLC6_Reiter_Ammerer_MFPL_onbead_Tpk1_3_2.30281.30281.3</t>
  </si>
  <si>
    <t>20180918_Lumos_RSLC6_Reiter_Ammerer_MFPL_onbead_Tpk1_3_2.30522.30522.3</t>
  </si>
  <si>
    <t>20180918_Lumos_RSLC6_Reiter_Ammerer_MFPL_onbead_Tpk1_3_2.30579.30579.2</t>
  </si>
  <si>
    <t>20180918_Lumos_RSLC6_Reiter_Ammerer_MFPL_onbead_Tpk1_3_2.30800.30800.3</t>
  </si>
  <si>
    <t>20180918_Lumos_RSLC6_Reiter_Ammerer_MFPL_onbead_Tpk1_3_2.30958.30958.2</t>
  </si>
  <si>
    <t>20180918_Lumos_RSLC6_Reiter_Ammerer_MFPL_onbead_Tpk1_3_2.30975.30975.3</t>
  </si>
  <si>
    <t>20180918_Lumos_RSLC6_Reiter_Ammerer_MFPL_onbead_Tpk1_3_2.31061.31061.2</t>
  </si>
  <si>
    <t>20180918_Lumos_RSLC6_Reiter_Ammerer_MFPL_onbead_Tpk1_3_2.31069.31069.3</t>
  </si>
  <si>
    <t>20180918_Lumos_RSLC6_Reiter_Ammerer_MFPL_onbead_Tpk1_3_2.31078.31078.3</t>
  </si>
  <si>
    <t>20180918_Lumos_RSLC6_Reiter_Ammerer_MFPL_onbead_Tpk1_3_2.31139.31139.3</t>
  </si>
  <si>
    <t>20180918_Lumos_RSLC6_Reiter_Ammerer_MFPL_onbead_Tpk1_3_2.31168.31168.3</t>
  </si>
  <si>
    <t>20180918_Lumos_RSLC6_Reiter_Ammerer_MFPL_onbead_Tpk1_3_2.31210.31210.2</t>
  </si>
  <si>
    <t>20180918_Lumos_RSLC6_Reiter_Ammerer_MFPL_onbead_Tpk1_3_2.31230.31230.3</t>
  </si>
  <si>
    <t>20180918_Lumos_RSLC6_Reiter_Ammerer_MFPL_onbead_Tpk1_3_2.31348.31348.2</t>
  </si>
  <si>
    <t>20180918_Lumos_RSLC6_Reiter_Ammerer_MFPL_onbead_Tpk1_3_2.31358.31358.3</t>
  </si>
  <si>
    <t>20180918_Lumos_RSLC6_Reiter_Ammerer_MFPL_onbead_Tpk1_3_2.31725.31725.3</t>
  </si>
  <si>
    <t>20180918_Lumos_RSLC6_Reiter_Ammerer_MFPL_onbead_Tpk1_3_2.31740.31740.2</t>
  </si>
  <si>
    <t>20180918_Lumos_RSLC6_Reiter_Ammerer_MFPL_onbead_Tpk1_3_2.31844.31844.3</t>
  </si>
  <si>
    <t>20180918_Lumos_RSLC6_Reiter_Ammerer_MFPL_onbead_Tpk1_3_2.31950.31950.2</t>
  </si>
  <si>
    <t>20180918_Lumos_RSLC6_Reiter_Ammerer_MFPL_onbead_Tpk1_3_2.32314.32314.2</t>
  </si>
  <si>
    <t>20180918_Lumos_RSLC6_Reiter_Ammerer_MFPL_onbead_Tpk1_3_2.32366.32366.2</t>
  </si>
  <si>
    <t>20180918_Lumos_RSLC6_Reiter_Ammerer_MFPL_onbead_Tpk1_3_2.33079.33079.2</t>
  </si>
  <si>
    <t>20180918_Lumos_RSLC6_Reiter_Ammerer_MFPL_onbead_Tpk1_3_2.33085.33085.3</t>
  </si>
  <si>
    <t>20180918_Lumos_RSLC6_Reiter_Ammerer_MFPL_onbead_Tpk1_3_2.33091.33091.3</t>
  </si>
  <si>
    <t>20180918_Lumos_RSLC6_Reiter_Ammerer_MFPL_onbead_Tpk1_3_2.33096.33096.3</t>
  </si>
  <si>
    <t>20180918_Lumos_RSLC6_Reiter_Ammerer_MFPL_onbead_Tpk1_3_2.34486.34486.2</t>
  </si>
  <si>
    <t>20180918_Lumos_RSLC6_Reiter_Ammerer_MFPL_onbead_Tpk1_3_2.34680.34680.2</t>
  </si>
  <si>
    <t>20180918_Lumos_RSLC6_Reiter_Ammerer_MFPL_onbead_Tpk1_4_3.46027.46027.3</t>
  </si>
  <si>
    <t>20180918_Lumos_RSLC6_Reiter_Ammerer_MFPL_onbead_Tpk1_3_2.34910.34910.2</t>
  </si>
  <si>
    <t>20180918_Lumos_RSLC6_Reiter_Ammerer_MFPL_onbead_Tpk1_3_2.35246.35246.4</t>
  </si>
  <si>
    <t>20180918_Lumos_RSLC6_Reiter_Ammerer_MFPL_onbead_Tpk1_3_2.35253.35253.3</t>
  </si>
  <si>
    <t>20180918_Lumos_RSLC6_Reiter_Ammerer_MFPL_onbead_Tpk1_3_2.35289.35289.3</t>
  </si>
  <si>
    <t>20180918_Lumos_RSLC6_Reiter_Ammerer_MFPL_onbead_Tpk1_1_3.47457.47457.3</t>
  </si>
  <si>
    <t>20180918_Lumos_RSLC6_Reiter_Ammerer_MFPL_onbead_Tpk1_3_2.35856.35856.2</t>
  </si>
  <si>
    <t>20180918_Lumos_RSLC6_Reiter_Ammerer_MFPL_onbead_Tpk1_3_2.36066.36066.2</t>
  </si>
  <si>
    <t>20180918_Lumos_RSLC6_Reiter_Ammerer_MFPL_onbead_Tpk1_3_2.36320.36320.2</t>
  </si>
  <si>
    <t>20180918_Lumos_RSLC6_Reiter_Ammerer_MFPL_onbead_Tpk1_3_2.36572.36572.2</t>
  </si>
  <si>
    <t>20180918_Lumos_RSLC6_Reiter_Ammerer_MFPL_onbead_Tpk1_3_2.36645.36645.2</t>
  </si>
  <si>
    <t>20180918_Lumos_RSLC6_Reiter_Ammerer_MFPL_onbead_Tpk1_3_2.36793.36793.2</t>
  </si>
  <si>
    <t>20180918_Lumos_RSLC6_Reiter_Ammerer_MFPL_onbead_Tpk1_3_2.36831.36831.3</t>
  </si>
  <si>
    <t>20180918_Lumos_RSLC6_Reiter_Ammerer_MFPL_onbead_Tpk1_3_2.36975.36975.3</t>
  </si>
  <si>
    <t>20180918_Lumos_RSLC6_Reiter_Ammerer_MFPL_onbead_Tpk1_3_2.37016.37016.3</t>
  </si>
  <si>
    <t>20180918_Lumos_RSLC6_Reiter_Ammerer_MFPL_onbead_Tpk1_3_2.37040.37040.2</t>
  </si>
  <si>
    <t>20180918_Lumos_RSLC6_Reiter_Ammerer_MFPL_onbead_Tpk1_3_2.37067.37067.2</t>
  </si>
  <si>
    <t>20180918_Lumos_RSLC6_Reiter_Ammerer_MFPL_onbead_Tpk1_3_2.37134.37134.2</t>
  </si>
  <si>
    <t>20180918_Lumos_RSLC6_Reiter_Ammerer_MFPL_onbead_Tpk1_3_2.37268.37268.3</t>
  </si>
  <si>
    <t>20180918_Lumos_RSLC6_Reiter_Ammerer_MFPL_onbead_Tpk1_3_2.37303.37303.2</t>
  </si>
  <si>
    <t>20180918_Lumos_RSLC6_Reiter_Ammerer_MFPL_onbead_Tpk1_3_2.37480.37480.2</t>
  </si>
  <si>
    <t>20180918_Lumos_RSLC6_Reiter_Ammerer_MFPL_onbead_Tpk1_3_2.37528.37528.3</t>
  </si>
  <si>
    <t>20180918_Lumos_RSLC6_Reiter_Ammerer_MFPL_onbead_Tpk1_3_2.37559.37559.3</t>
  </si>
  <si>
    <t>20180918_Lumos_RSLC6_Reiter_Ammerer_MFPL_onbead_Tpk1_3_2.37561.37561.2</t>
  </si>
  <si>
    <t>20180918_Lumos_RSLC6_Reiter_Ammerer_MFPL_onbead_Tpk1_3_2.37678.37678.2</t>
  </si>
  <si>
    <t>20180918_Lumos_RSLC6_Reiter_Ammerer_MFPL_onbead_Tpk1_3_2.37810.37810.2</t>
  </si>
  <si>
    <t>20180918_Lumos_RSLC6_Reiter_Ammerer_MFPL_onbead_Tpk1_3_2.37823.37823.2</t>
  </si>
  <si>
    <t>20180918_Lumos_RSLC6_Reiter_Ammerer_MFPL_onbead_Tpk1_2_3.44622.44622.3</t>
  </si>
  <si>
    <t>20180918_Lumos_RSLC6_Reiter_Ammerer_MFPL_onbead_Tpk1_3_2.37967.37967.2</t>
  </si>
  <si>
    <t>20180918_Lumos_RSLC6_Reiter_Ammerer_MFPL_onbead_Tpk1_3_2.38059.38059.2</t>
  </si>
  <si>
    <t>20180918_Lumos_RSLC6_Reiter_Ammerer_MFPL_onbead_Tpk1_3_2.38238.38238.3</t>
  </si>
  <si>
    <t>20180918_Lumos_RSLC6_Reiter_Ammerer_MFPL_onbead_Tpk1_3_2.38296.38296.2</t>
  </si>
  <si>
    <t>20180918_Lumos_RSLC6_Reiter_Ammerer_MFPL_onbead_Tpk1_3_2.38424.38424.2</t>
  </si>
  <si>
    <t>20180918_Lumos_RSLC6_Reiter_Ammerer_MFPL_onbead_Tpk1_3_2.38447.38447.3</t>
  </si>
  <si>
    <t>20180918_Lumos_RSLC6_Reiter_Ammerer_MFPL_onbead_Tpk1_3_2.38540.38540.2</t>
  </si>
  <si>
    <t>20180918_Lumos_RSLC6_Reiter_Ammerer_MFPL_onbead_Tpk1_3_2.38547.38547.3</t>
  </si>
  <si>
    <t>20180918_Lumos_RSLC6_Reiter_Ammerer_MFPL_onbead_Tpk1_3_2.38590.38590.3</t>
  </si>
  <si>
    <t>20180918_Lumos_RSLC6_Reiter_Ammerer_MFPL_onbead_Tpk1_3_2.38722.38722.2</t>
  </si>
  <si>
    <t>20180918_Lumos_RSLC6_Reiter_Ammerer_MFPL_onbead_Tpk1_3_2.38793.38793.2</t>
  </si>
  <si>
    <t>20180918_Lumos_RSLC6_Reiter_Ammerer_MFPL_onbead_Tpk1_3_2.38990.38990.2</t>
  </si>
  <si>
    <t>20180918_Lumos_RSLC6_Reiter_Ammerer_MFPL_onbead_Tpk1_3_2.39048.39048.2</t>
  </si>
  <si>
    <t>20180918_Lumos_RSLC6_Reiter_Ammerer_MFPL_onbead_Tpk1_3_2.39169.39169.2</t>
  </si>
  <si>
    <t>20180918_Lumos_RSLC6_Reiter_Ammerer_MFPL_onbead_Tpk1_3_2.39299.39299.2</t>
  </si>
  <si>
    <t>20180918_Lumos_RSLC6_Reiter_Ammerer_MFPL_onbead_Tpk1_3_2.39309.39309.2</t>
  </si>
  <si>
    <t>20180918_Lumos_RSLC6_Reiter_Ammerer_MFPL_onbead_Tpk1_3_2.39318.39318.2</t>
  </si>
  <si>
    <t>20180918_Lumos_RSLC6_Reiter_Ammerer_MFPL_onbead_Tpk1_3_2.39551.39551.2</t>
  </si>
  <si>
    <t>20180918_Lumos_RSLC6_Reiter_Ammerer_MFPL_onbead_Tpk1_3_2.39566.39566.2</t>
  </si>
  <si>
    <t>20180918_Lumos_RSLC6_Reiter_Ammerer_MFPL_onbead_Tpk1_3_2.39597.39597.2</t>
  </si>
  <si>
    <t>20180918_Lumos_RSLC6_Reiter_Ammerer_MFPL_onbead_Tpk1_3_2.39662.39662.3</t>
  </si>
  <si>
    <t>20180918_Lumos_RSLC6_Reiter_Ammerer_MFPL_onbead_Tpk1_3_2.39764.39764.4</t>
  </si>
  <si>
    <t>20180918_Lumos_RSLC6_Reiter_Ammerer_MFPL_onbead_Tpk1_3_2.39790.39790.2</t>
  </si>
  <si>
    <t>20180918_Lumos_RSLC6_Reiter_Ammerer_MFPL_onbead_Tpk1_3_2.45738.45738.3</t>
  </si>
  <si>
    <t>20180918_Lumos_RSLC6_Reiter_Ammerer_MFPL_onbead_Tpk1_1_2.47249.47249.3</t>
  </si>
  <si>
    <t>20180918_Lumos_RSLC6_Reiter_Ammerer_MFPL_onbead_Tpk1_1_1.42680.42680.3</t>
  </si>
  <si>
    <t>20180918_Lumos_RSLC6_Reiter_Ammerer_MFPL_onbead_Tpk1_3_2.39825.39825.3</t>
  </si>
  <si>
    <t>20180918_Lumos_RSLC6_Reiter_Ammerer_MFPL_onbead_Tpk1_4_1.42910.42910.3</t>
  </si>
  <si>
    <t>20180918_Lumos_RSLC6_Reiter_Ammerer_MFPL_onbead_Tpk1_1_1.41953.41953.4</t>
  </si>
  <si>
    <t>20180918_Lumos_RSLC6_Reiter_Ammerer_MFPL_onbead_Tpk1_2_3.44651.44651.4</t>
  </si>
  <si>
    <t>20180918_Lumos_RSLC6_Reiter_Ammerer_MFPL_onbead_Tpk1_4_2.44855.44855.3</t>
  </si>
  <si>
    <t>20180918_Lumos_RSLC6_Reiter_Ammerer_MFPL_onbead_Tpk1_3_3.45126.45126.3</t>
  </si>
  <si>
    <t>20180918_Lumos_RSLC6_Reiter_Ammerer_MFPL_onbead_Tpk1_3_2.40007.40007.3</t>
  </si>
  <si>
    <t>20180918_Lumos_RSLC6_Reiter_Ammerer_MFPL_onbead_Tpk1_3_2.40024.40024.2</t>
  </si>
  <si>
    <t>20180918_Lumos_RSLC6_Reiter_Ammerer_MFPL_onbead_Tpk1_3_2.40031.40031.4</t>
  </si>
  <si>
    <t>20180918_Lumos_RSLC6_Reiter_Ammerer_MFPL_onbead_Tpk1_3_2.40034.40034.3</t>
  </si>
  <si>
    <t>20180918_Lumos_RSLC6_Reiter_Ammerer_MFPL_onbead_Tpk1_3_2.40040.40040.2</t>
  </si>
  <si>
    <t>20180918_Lumos_RSLC6_Reiter_Ammerer_MFPL_onbead_Tpk1_3_2.40065.40065.3</t>
  </si>
  <si>
    <t>20180918_Lumos_RSLC6_Reiter_Ammerer_MFPL_onbead_Tpk1_3_3.45375.45375.3</t>
  </si>
  <si>
    <t>20180918_Lumos_RSLC6_Reiter_Ammerer_MFPL_onbead_Tpk1_1_2.47599.47599.3</t>
  </si>
  <si>
    <t>20180918_Lumos_RSLC6_Reiter_Ammerer_MFPL_onbead_Tpk1_3_2.40173.40173.3</t>
  </si>
  <si>
    <t>20180918_Lumos_RSLC6_Reiter_Ammerer_MFPL_onbead_Tpk1_3_3.45400.45400.3</t>
  </si>
  <si>
    <t>104.9659:Cys-&gt;CamSec (Sec Iodoacetamide derivative)</t>
  </si>
  <si>
    <t>20180918_Lumos_RSLC6_Reiter_Ammerer_MFPL_onbead_Tpk1_3_2.40301.40301.2</t>
  </si>
  <si>
    <t>20180918_Lumos_RSLC6_Reiter_Ammerer_MFPL_onbead_Tpk1_3_2.40310.40310.3</t>
  </si>
  <si>
    <t>20180918_Lumos_RSLC6_Reiter_Ammerer_MFPL_onbead_Tpk1_3_2.40549.40549.2</t>
  </si>
  <si>
    <t>20180918_Lumos_RSLC6_Reiter_Ammerer_MFPL_onbead_Tpk1_2_1.37990.37990.4</t>
  </si>
  <si>
    <t>IT[181]DFGFAKY[243]VPDVTYTLCGT[181]PDYIAPEVVSTKPYNK</t>
  </si>
  <si>
    <t>2T(79.9663), 9Y(79.9663), 20T(79.9663)</t>
  </si>
  <si>
    <t>20180918_Lumos_RSLC6_Reiter_Ammerer_MFPL_onbead_Tpk1_3_2.40809.40809.2</t>
  </si>
  <si>
    <t>20180918_Lumos_RSLC6_Reiter_Ammerer_MFPL_onbead_Tpk1_3_2.40943.40943.2</t>
  </si>
  <si>
    <t>20180918_Lumos_RSLC6_Reiter_Ammerer_MFPL_onbead_Tpk1_3_2.41078.41078.2</t>
  </si>
  <si>
    <t>20180918_Lumos_RSLC6_Reiter_Ammerer_MFPL_onbead_Tpk1_3_2.41141.41141.2</t>
  </si>
  <si>
    <t>20180918_Lumos_RSLC6_Reiter_Ammerer_MFPL_onbead_Tpk1_3_2.41186.41186.3</t>
  </si>
  <si>
    <t>20180918_Lumos_RSLC6_Reiter_Ammerer_MFPL_onbead_Tpk1_2_2.40217.40217.3</t>
  </si>
  <si>
    <t>20180918_Lumos_RSLC6_Reiter_Ammerer_MFPL_onbead_Tpk1_3_2.41296.41296.2</t>
  </si>
  <si>
    <t>20180918_Lumos_RSLC6_Reiter_Ammerer_MFPL_onbead_Tpk1_3_2.41355.41355.2</t>
  </si>
  <si>
    <t>20180918_Lumos_RSLC6_Reiter_Ammerer_MFPL_onbead_Tpk1_3_2.41399.41399.3</t>
  </si>
  <si>
    <t>20180918_Lumos_RSLC6_Reiter_Ammerer_MFPL_onbead_Tpk1_3_2.41403.41403.2</t>
  </si>
  <si>
    <t>20180918_Lumos_RSLC6_Reiter_Ammerer_MFPL_onbead_Tpk1_3_2.41433.41433.3</t>
  </si>
  <si>
    <t>20180918_Lumos_RSLC6_Reiter_Ammerer_MFPL_onbead_Tpk1_3_2.41586.41586.2</t>
  </si>
  <si>
    <t>20180918_Lumos_RSLC6_Reiter_Ammerer_MFPL_onbead_Tpk1_3_2.41689.41689.2</t>
  </si>
  <si>
    <t>20180918_Lumos_RSLC6_Reiter_Ammerer_MFPL_onbead_Tpk1_2_2.41445.41445.4</t>
  </si>
  <si>
    <t>20180918_Lumos_RSLC6_Reiter_Ammerer_MFPL_onbead_Tpk1_2_2.40740.40740.3</t>
  </si>
  <si>
    <t>20180918_Lumos_RSLC6_Reiter_Ammerer_MFPL_onbead_Tpk1_1_2.44261.44261.3</t>
  </si>
  <si>
    <t>20180918_Lumos_RSLC6_Reiter_Ammerer_MFPL_onbead_Tpk1_1_3.44815.44815.3</t>
  </si>
  <si>
    <t>20180918_Lumos_RSLC6_Reiter_Ammerer_MFPL_onbead_Tpk1_3_2.41822.41822.2</t>
  </si>
  <si>
    <t>20180918_Lumos_RSLC6_Reiter_Ammerer_MFPL_onbead_Tpk1_1_3.44794.44794.3</t>
  </si>
  <si>
    <t>20180918_Lumos_RSLC6_Reiter_Ammerer_MFPL_onbead_Tpk1_3_2.43470.43470.3</t>
  </si>
  <si>
    <t>20180918_Lumos_RSLC6_Reiter_Ammerer_MFPL_onbead_Tpk1_3_2.41917.41917.2</t>
  </si>
  <si>
    <t>20180918_Lumos_RSLC6_Reiter_Ammerer_MFPL_onbead_Tpk1_4_1.40067.40067.3</t>
  </si>
  <si>
    <t>20180918_Lumos_RSLC6_Reiter_Ammerer_MFPL_onbead_Tpk1_2_3.41900.41900.4</t>
  </si>
  <si>
    <t>20180918_Lumos_RSLC6_Reiter_Ammerer_MFPL_onbead_Tpk1_4_2.42148.42148.3</t>
  </si>
  <si>
    <t>20180918_Lumos_RSLC6_Reiter_Ammerer_MFPL_onbead_Tpk1_3_2.42061.42061.2</t>
  </si>
  <si>
    <t>20180918_Lumos_RSLC6_Reiter_Ammerer_MFPL_onbead_Tpk1_4_2.42173.42173.3</t>
  </si>
  <si>
    <t>20180918_Lumos_RSLC6_Reiter_Ammerer_MFPL_onbead_Tpk1_3_2.42064.42064.2</t>
  </si>
  <si>
    <t>20180918_Lumos_RSLC6_Reiter_Ammerer_MFPL_onbead_Tpk1_3_2.42075.42075.2</t>
  </si>
  <si>
    <t>20180918_Lumos_RSLC6_Reiter_Ammerer_MFPL_onbead_Tpk1_4_2.42298.42298.3</t>
  </si>
  <si>
    <t>20180918_Lumos_RSLC6_Reiter_Ammerer_MFPL_onbead_Tpk1_3_2.43386.43386.3</t>
  </si>
  <si>
    <t>20180918_Lumos_RSLC6_Reiter_Ammerer_MFPL_onbead_Tpk1_3_2.42163.42163.2</t>
  </si>
  <si>
    <t>20180918_Lumos_RSLC6_Reiter_Ammerer_MFPL_onbead_Tpk1_3_2.43278.43278.3</t>
  </si>
  <si>
    <t>20180918_Lumos_RSLC6_Reiter_Ammerer_MFPL_onbead_Tpk1_2_2.40658.40658.3</t>
  </si>
  <si>
    <t>20180918_Lumos_RSLC6_Reiter_Ammerer_MFPL_onbead_Tpk1_1_3.50709.50709.3</t>
  </si>
  <si>
    <t>20180918_Lumos_RSLC6_Reiter_Ammerer_MFPL_onbead_Tpk1_3_1.41871.41871.3</t>
  </si>
  <si>
    <t>20180918_Lumos_RSLC6_Reiter_Ammerer_MFPL_onbead_Tpk1_4_2.43093.43093.3</t>
  </si>
  <si>
    <t>20180918_Lumos_RSLC6_Reiter_Ammerer_MFPL_onbead_Tpk1_3_1.45725.45725.3</t>
  </si>
  <si>
    <t>20180918_Lumos_RSLC6_Reiter_Ammerer_MFPL_onbead_Tpk1_3_3.46804.46804.3</t>
  </si>
  <si>
    <t>20180918_Lumos_RSLC6_Reiter_Ammerer_MFPL_onbead_Tpk1_3_2.42333.42333.2</t>
  </si>
  <si>
    <t>20180918_Lumos_RSLC6_Reiter_Ammerer_MFPL_onbead_Tpk1_3_2.42479.42479.2</t>
  </si>
  <si>
    <t>20180918_Lumos_RSLC6_Reiter_Ammerer_MFPL_onbead_Tpk1_4_1.44715.44715.3</t>
  </si>
  <si>
    <t>20180918_Lumos_RSLC6_Reiter_Ammerer_MFPL_onbead_Tpk1_3_2.44085.44085.3</t>
  </si>
  <si>
    <t>20180918_Lumos_RSLC6_Reiter_Ammerer_MFPL_onbead_Tpk1_1_1.40465.40465.3</t>
  </si>
  <si>
    <t>20180918_Lumos_RSLC6_Reiter_Ammerer_MFPL_onbead_Tpk1_2_1.42605.42605.3</t>
  </si>
  <si>
    <t>20180918_Lumos_RSLC6_Reiter_Ammerer_MFPL_onbead_Tpk1_1_3.45624.45624.3</t>
  </si>
  <si>
    <t>20180918_Lumos_RSLC6_Reiter_Ammerer_MFPL_onbead_Tpk1_3_1.41717.41717.3</t>
  </si>
  <si>
    <t>20180918_Lumos_RSLC6_Reiter_Ammerer_MFPL_onbead_Tpk1_3_1.41844.41844.3</t>
  </si>
  <si>
    <t>20180918_Lumos_RSLC6_Reiter_Ammerer_MFPL_onbead_Tpk1_3_1.46699.46699.3</t>
  </si>
  <si>
    <t>20180918_Lumos_RSLC6_Reiter_Ammerer_MFPL_onbead_Tpk1_1_2.45225.45225.3</t>
  </si>
  <si>
    <t>20180918_Lumos_RSLC6_Reiter_Ammerer_MFPL_onbead_Tpk1_2_3.42999.42999.3</t>
  </si>
  <si>
    <t>20180918_Lumos_RSLC6_Reiter_Ammerer_MFPL_onbead_Tpk1_1_3.45581.45581.3</t>
  </si>
  <si>
    <t>20180918_Lumos_RSLC6_Reiter_Ammerer_MFPL_onbead_Tpk1_1_2.45091.45091.3</t>
  </si>
  <si>
    <t>20180918_Lumos_RSLC6_Reiter_Ammerer_MFPL_onbead_Tpk1_2_2.41618.41618.3</t>
  </si>
  <si>
    <t>20180918_Lumos_RSLC6_Reiter_Ammerer_MFPL_onbead_Tpk1_1_2.45106.45106.3</t>
  </si>
  <si>
    <t>20180918_Lumos_RSLC6_Reiter_Ammerer_MFPL_onbead_Tpk1_3_2.42938.42938.4</t>
  </si>
  <si>
    <t>20180918_Lumos_RSLC6_Reiter_Ammerer_MFPL_onbead_Tpk1_3_1.42045.42045.3</t>
  </si>
  <si>
    <t>20180918_Lumos_RSLC6_Reiter_Ammerer_MFPL_onbead_Tpk1_3_2.42985.42985.3</t>
  </si>
  <si>
    <t>20180918_Lumos_RSLC6_Reiter_Ammerer_MFPL_onbead_Tpk1_4_3.45427.45427.3</t>
  </si>
  <si>
    <t>68.0262:Crotonyl (Crotonylation), 68.0374:IMID (IMID d0)</t>
  </si>
  <si>
    <t>20180918_Lumos_RSLC6_Reiter_Ammerer_MFPL_onbead_Tpk1_2_3.43112.43112.3</t>
  </si>
  <si>
    <t>20180918_Lumos_RSLC6_Reiter_Ammerer_MFPL_onbead_Tpk1_3_2.43027.43027.3</t>
  </si>
  <si>
    <t>20180918_Lumos_RSLC6_Reiter_Ammerer_MFPL_onbead_Tpk1_3_2.44046.44046.3</t>
  </si>
  <si>
    <t>YVPDVT[181]Y[243]TLC[160]GT[181]PDYIAPEVVSTKPYNK</t>
  </si>
  <si>
    <t>6T(79.9663), 7Y(79.9663), 10C(57.0215), 12T(79.9663)</t>
  </si>
  <si>
    <t>20180918_Lumos_RSLC6_Reiter_Ammerer_MFPL_onbead_Tpk1_3_2.43064.43064.2</t>
  </si>
  <si>
    <t>20180918_Lumos_RSLC6_Reiter_Ammerer_MFPL_onbead_Tpk1_3_2.43106.43106.3</t>
  </si>
  <si>
    <t>20180918_Lumos_RSLC6_Reiter_Ammerer_MFPL_onbead_Tpk1_3_2.43121.43121.3</t>
  </si>
  <si>
    <t>20180918_Lumos_RSLC6_Reiter_Ammerer_MFPL_onbead_Tpk1_3_1.37934.37934.3</t>
  </si>
  <si>
    <t>20180918_Lumos_RSLC6_Reiter_Ammerer_MFPL_onbead_Tpk1_3_3.39492.39492.3</t>
  </si>
  <si>
    <t>20180918_Lumos_RSLC6_Reiter_Ammerer_MFPL_onbead_Tpk1_3_3.41179.41179.3</t>
  </si>
  <si>
    <t>20180918_Lumos_RSLC6_Reiter_Ammerer_MFPL_onbead_Tpk1_3_2.43174.43174.3</t>
  </si>
  <si>
    <t>20180918_Lumos_RSLC6_Reiter_Ammerer_MFPL_onbead_Tpk1_2_3.39293.39293.3</t>
  </si>
  <si>
    <t>20180918_Lumos_RSLC6_Reiter_Ammerer_MFPL_onbead_Tpk1_3_2.43218.43218.2</t>
  </si>
  <si>
    <t>20180918_Lumos_RSLC6_Reiter_Ammerer_MFPL_onbead_Tpk1_4_1.38704.38704.4</t>
  </si>
  <si>
    <t>20180918_Lumos_RSLC6_Reiter_Ammerer_MFPL_onbead_Tpk1_3_2.43317.43317.2</t>
  </si>
  <si>
    <t>20180918_Lumos_RSLC6_Reiter_Ammerer_MFPL_onbead_Tpk1_3_2.43329.43329.4</t>
  </si>
  <si>
    <t>20180918_Lumos_RSLC6_Reiter_Ammerer_MFPL_onbead_Tpk1_4_1.38839.38839.3</t>
  </si>
  <si>
    <t>62.0639:Methyl:2H(3)+Acetyl:2H(3) (3-fold methylated lysine labelled with Acetyl_heavy)</t>
  </si>
  <si>
    <t>20180918_Lumos_RSLC6_Reiter_Ammerer_MFPL_onbead_Tpk1_4_2.40584.40584.3</t>
  </si>
  <si>
    <t>20180918_Lumos_RSLC6_Reiter_Ammerer_MFPL_onbead_Tpk1_2_2.37321.37321.3</t>
  </si>
  <si>
    <t>20180918_Lumos_RSLC6_Reiter_Ammerer_MFPL_onbead_Tpk1_3_2.43535.43535.2</t>
  </si>
  <si>
    <t>20180918_Lumos_RSLC6_Reiter_Ammerer_MFPL_onbead_Tpk1_3_2.43571.43571.2</t>
  </si>
  <si>
    <t>20180918_Lumos_RSLC6_Reiter_Ammerer_MFPL_onbead_Tpk1_3_2.43579.43579.3</t>
  </si>
  <si>
    <t>20180918_Lumos_RSLC6_Reiter_Ammerer_MFPL_onbead_Tpk1_3_2.43595.43595.3</t>
  </si>
  <si>
    <t>20180918_Lumos_RSLC6_Reiter_Ammerer_MFPL_onbead_Tpk1_3_2.43822.43822.2</t>
  </si>
  <si>
    <t>20180918_Lumos_RSLC6_Reiter_Ammerer_MFPL_onbead_Tpk1_3_2.43860.43860.3</t>
  </si>
  <si>
    <t>170.0133:Cresylphosphate (o-toluyl-phosphorylation)</t>
  </si>
  <si>
    <t>20180918_Lumos_RSLC6_Reiter_Ammerer_MFPL_onbead_Tpk1_2_1.38423.38423.3</t>
  </si>
  <si>
    <t>20180918_Lumos_RSLC6_Reiter_Ammerer_MFPL_onbead_Tpk1_3_2.39833.39833.3</t>
  </si>
  <si>
    <t>20180918_Lumos_RSLC6_Reiter_Ammerer_MFPL_onbead_Tpk1_1_2.40592.40592.3</t>
  </si>
  <si>
    <t>20180918_Lumos_RSLC6_Reiter_Ammerer_MFPL_onbead_Tpk1_2_3.39138.39138.3</t>
  </si>
  <si>
    <t>20180918_Lumos_RSLC6_Reiter_Ammerer_MFPL_onbead_Tpk1_2_1.38438.38438.3</t>
  </si>
  <si>
    <t>20180918_Lumos_RSLC6_Reiter_Ammerer_MFPL_onbead_Tpk1_3_3.39315.39315.3</t>
  </si>
  <si>
    <t>20180918_Lumos_RSLC6_Reiter_Ammerer_MFPL_onbead_Tpk1_1_2.40559.40559.3</t>
  </si>
  <si>
    <t>20180918_Lumos_RSLC6_Reiter_Ammerer_MFPL_onbead_Tpk1_3_2.44574.44574.2</t>
  </si>
  <si>
    <t>20180918_Lumos_RSLC6_Reiter_Ammerer_MFPL_onbead_Tpk1_3_1.38024.38024.3</t>
  </si>
  <si>
    <t>20180918_Lumos_RSLC6_Reiter_Ammerer_MFPL_onbead_Tpk1_3_2.44641.44641.2</t>
  </si>
  <si>
    <t>20180918_Lumos_RSLC6_Reiter_Ammerer_MFPL_onbead_Tpk1_1_2.45866.45866.2</t>
  </si>
  <si>
    <t>20180918_Lumos_RSLC6_Reiter_Ammerer_MFPL_onbead_Tpk1_3_2.44654.44654.2</t>
  </si>
  <si>
    <t>20180918_Lumos_RSLC6_Reiter_Ammerer_MFPL_onbead_Tpk1_2_2.42079.42079.3</t>
  </si>
  <si>
    <t>20180918_Lumos_RSLC6_Reiter_Ammerer_MFPL_onbead_Tpk1_1_2.46981.46981.3</t>
  </si>
  <si>
    <t>20180918_Lumos_RSLC6_Reiter_Ammerer_MFPL_onbead_Tpk1_3_2.44706.44706.2</t>
  </si>
  <si>
    <t>20180918_Lumos_RSLC6_Reiter_Ammerer_MFPL_onbead_Tpk1_4_3.49381.49381.3</t>
  </si>
  <si>
    <t>20180918_Lumos_RSLC6_Reiter_Ammerer_MFPL_onbead_Tpk1_4_3.44630.44630.2</t>
  </si>
  <si>
    <t>20180918_Lumos_RSLC6_Reiter_Ammerer_MFPL_onbead_Tpk1_4_2.46313.46313.3</t>
  </si>
  <si>
    <t>20180918_Lumos_RSLC6_Reiter_Ammerer_MFPL_onbead_Tpk1_4_2.46321.46321.3</t>
  </si>
  <si>
    <t>20180918_Lumos_RSLC6_Reiter_Ammerer_MFPL_onbead_Tpk1_1_2.46466.46466.3</t>
  </si>
  <si>
    <t>20180918_Lumos_RSLC6_Reiter_Ammerer_MFPL_onbead_Tpk1_4_1.41411.41411.3</t>
  </si>
  <si>
    <t>20180918_Lumos_RSLC6_Reiter_Ammerer_MFPL_onbead_Tpk1_4_1.41413.41413.3</t>
  </si>
  <si>
    <t>20180918_Lumos_RSLC6_Reiter_Ammerer_MFPL_onbead_Tpk1_1_2.45819.45819.3</t>
  </si>
  <si>
    <t>20180918_Lumos_RSLC6_Reiter_Ammerer_MFPL_onbead_Tpk1_3_2.44852.44852.2</t>
  </si>
  <si>
    <t>20180918_Lumos_RSLC6_Reiter_Ammerer_MFPL_onbead_Tpk1_1_2.46949.46949.3</t>
  </si>
  <si>
    <t>20180918_Lumos_RSLC6_Reiter_Ammerer_MFPL_onbead_Tpk1_3_2.44904.44904.2</t>
  </si>
  <si>
    <t>20180918_Lumos_RSLC6_Reiter_Ammerer_MFPL_onbead_Tpk1_1_2.46986.46986.3</t>
  </si>
  <si>
    <t>20180918_Lumos_RSLC6_Reiter_Ammerer_MFPL_onbead_Tpk1_3_2.45058.45058.2</t>
  </si>
  <si>
    <t>20180918_Lumos_RSLC6_Reiter_Ammerer_MFPL_onbead_Tpk1_3_2.45083.45083.2</t>
  </si>
  <si>
    <t>20180918_Lumos_RSLC6_Reiter_Ammerer_MFPL_onbead_Tpk1_3_3.43675.43675.3</t>
  </si>
  <si>
    <t>20180918_Lumos_RSLC6_Reiter_Ammerer_MFPL_onbead_Tpk1_3_3.43677.43677.3</t>
  </si>
  <si>
    <t>20180918_Lumos_RSLC6_Reiter_Ammerer_MFPL_onbead_Tpk1_3_2.45173.45173.2</t>
  </si>
  <si>
    <t>20180918_Lumos_RSLC6_Reiter_Ammerer_MFPL_onbead_Tpk1_2_2.42116.42116.3</t>
  </si>
  <si>
    <t>20180918_Lumos_RSLC6_Reiter_Ammerer_MFPL_onbead_Tpk1_3_2.45195.45195.3</t>
  </si>
  <si>
    <t>20180918_Lumos_RSLC6_Reiter_Ammerer_MFPL_onbead_Tpk1_3_1.37760.37760.3</t>
  </si>
  <si>
    <t>20180918_Lumos_RSLC6_Reiter_Ammerer_MFPL_onbead_Tpk1_1_1.36889.36889.3</t>
  </si>
  <si>
    <t>20180918_Lumos_RSLC6_Reiter_Ammerer_MFPL_onbead_Tpk1_3_2.44677.44677.3</t>
  </si>
  <si>
    <t>20180918_Lumos_RSLC6_Reiter_Ammerer_MFPL_onbead_Tpk1_1_3.41203.41203.3</t>
  </si>
  <si>
    <t>20180918_Lumos_RSLC6_Reiter_Ammerer_MFPL_onbead_Tpk1_4_2.38301.38301.3</t>
  </si>
  <si>
    <t>20180918_Lumos_RSLC6_Reiter_Ammerer_MFPL_onbead_Tpk1_2_3.47013.47013.3</t>
  </si>
  <si>
    <t>YVPDVTY[243]TLCGTPDYIAPEVVSTKPYNK</t>
  </si>
  <si>
    <t>7Y(79.9663)</t>
  </si>
  <si>
    <t>20180918_Lumos_RSLC6_Reiter_Ammerer_MFPL_onbead_Tpk1_1_3.50406.50406.3</t>
  </si>
  <si>
    <t>20180918_Lumos_RSLC6_Reiter_Ammerer_MFPL_onbead_Tpk1_1_1.44641.44641.3</t>
  </si>
  <si>
    <t>20180918_Lumos_RSLC6_Reiter_Ammerer_MFPL_onbead_Tpk1_3_2.45752.45752.2</t>
  </si>
  <si>
    <t>20180918_Lumos_RSLC6_Reiter_Ammerer_MFPL_onbead_Tpk1_3_2.45817.45817.4</t>
  </si>
  <si>
    <t>20180918_Lumos_RSLC6_Reiter_Ammerer_MFPL_onbead_Tpk1_3_2.45873.45873.4</t>
  </si>
  <si>
    <t>20180918_Lumos_RSLC6_Reiter_Ammerer_MFPL_onbead_Tpk1_3_2.45921.45921.3</t>
  </si>
  <si>
    <t>20180918_Lumos_RSLC6_Reiter_Ammerer_MFPL_onbead_Tpk1_3_2.45948.45948.2</t>
  </si>
  <si>
    <t>20180918_Lumos_RSLC6_Reiter_Ammerer_MFPL_onbead_Tpk1_3_2.45962.45962.2</t>
  </si>
  <si>
    <t>20180918_Lumos_RSLC6_Reiter_Ammerer_MFPL_onbead_Tpk1_3_2.45969.45969.4</t>
  </si>
  <si>
    <t>20180918_Lumos_RSLC6_Reiter_Ammerer_MFPL_onbead_Tpk1_3_1.46021.46021.3</t>
  </si>
  <si>
    <t>20180918_Lumos_RSLC6_Reiter_Ammerer_MFPL_onbead_Tpk1_3_2.45992.45992.2</t>
  </si>
  <si>
    <t>20180918_Lumos_RSLC6_Reiter_Ammerer_MFPL_onbead_Tpk1_3_2.45999.45999.2</t>
  </si>
  <si>
    <t>20180918_Lumos_RSLC6_Reiter_Ammerer_MFPL_onbead_Tpk1_3_2.46025.46025.2</t>
  </si>
  <si>
    <t>20180918_Lumos_RSLC6_Reiter_Ammerer_MFPL_onbead_Tpk1_3_2.46034.46034.4</t>
  </si>
  <si>
    <t>20180918_Lumos_RSLC6_Reiter_Ammerer_MFPL_onbead_Tpk1_3_2.46053.46053.3</t>
  </si>
  <si>
    <t>20180918_Lumos_RSLC6_Reiter_Ammerer_MFPL_onbead_Tpk1_3_2.46077.46077.5</t>
  </si>
  <si>
    <t>20180918_Lumos_RSLC6_Reiter_Ammerer_MFPL_onbead_Tpk1_4_3.48289.48289.3</t>
  </si>
  <si>
    <t>20180918_Lumos_RSLC6_Reiter_Ammerer_MFPL_onbead_Tpk1_3_2.46155.46155.5</t>
  </si>
  <si>
    <t>20180918_Lumos_RSLC6_Reiter_Ammerer_MFPL_onbead_Tpk1_3_2.46158.46158.3</t>
  </si>
  <si>
    <t>20180918_Lumos_RSLC6_Reiter_Ammerer_MFPL_onbead_Tpk1_3_2.46163.46163.2</t>
  </si>
  <si>
    <t>20180918_Lumos_RSLC6_Reiter_Ammerer_MFPL_onbead_Tpk1_3_2.46169.46169.2</t>
  </si>
  <si>
    <t>20180918_Lumos_RSLC6_Reiter_Ammerer_MFPL_onbead_Tpk1_3_2.46184.46184.2</t>
  </si>
  <si>
    <t>20180918_Lumos_RSLC6_Reiter_Ammerer_MFPL_onbead_Tpk1_3_2.46186.46186.4</t>
  </si>
  <si>
    <t>20180918_Lumos_RSLC6_Reiter_Ammerer_MFPL_onbead_Tpk1_3_2.46201.46201.3</t>
  </si>
  <si>
    <t>20180918_Lumos_RSLC6_Reiter_Ammerer_MFPL_onbead_Tpk1_3_2.46208.46208.2</t>
  </si>
  <si>
    <t>20180918_Lumos_RSLC6_Reiter_Ammerer_MFPL_onbead_Tpk1_3_2.46233.46233.4</t>
  </si>
  <si>
    <t>20180918_Lumos_RSLC6_Reiter_Ammerer_MFPL_onbead_Tpk1_1_2.50092.50092.3</t>
  </si>
  <si>
    <t>20180918_Lumos_RSLC6_Reiter_Ammerer_MFPL_onbead_Tpk1_3_2.46254.46254.3</t>
  </si>
  <si>
    <t>20180918_Lumos_RSLC6_Reiter_Ammerer_MFPL_onbead_Tpk1_3_2.46260.46260.4</t>
  </si>
  <si>
    <t>20180918_Lumos_RSLC6_Reiter_Ammerer_MFPL_onbead_Tpk1_2_3.46759.46759.3</t>
  </si>
  <si>
    <t>48.0000:Val-&gt;Phe (Val-&gt;Phe substitution)</t>
  </si>
  <si>
    <t>20180918_Lumos_RSLC6_Reiter_Ammerer_MFPL_onbead_Tpk1_2_3.46750.46750.3</t>
  </si>
  <si>
    <t>48.0000:Val-&gt;Phe (Val-&gt;Phe substitution), 47.9847:Trioxidation (cysteine oxidation to cysteic acid)</t>
  </si>
  <si>
    <t>20180918_Lumos_RSLC6_Reiter_Ammerer_MFPL_onbead_Tpk1_3_2.46290.46290.3</t>
  </si>
  <si>
    <t>20180918_Lumos_RSLC6_Reiter_Ammerer_MFPL_onbead_Tpk1_3_2.46310.46310.2</t>
  </si>
  <si>
    <t>20180918_Lumos_RSLC6_Reiter_Ammerer_MFPL_onbead_Tpk1_4_1.41904.41904.3</t>
  </si>
  <si>
    <t>47.9847:Trioxidation (cysteine oxidation to cysteic acid), 48.0000:Val-&gt;Phe (Val-&gt;Phe substitution)</t>
  </si>
  <si>
    <t>20180918_Lumos_RSLC6_Reiter_Ammerer_MFPL_onbead_Tpk1_3_2.46323.46323.3</t>
  </si>
  <si>
    <t>20180918_Lumos_RSLC6_Reiter_Ammerer_MFPL_onbead_Tpk1_3_2.46358.46358.3</t>
  </si>
  <si>
    <t>20180918_Lumos_RSLC6_Reiter_Ammerer_MFPL_onbead_Tpk1_3_2.46389.46389.3</t>
  </si>
  <si>
    <t>20180918_Lumos_RSLC6_Reiter_Ammerer_MFPL_onbead_Tpk1_3_2.46394.46394.3</t>
  </si>
  <si>
    <t>20180918_Lumos_RSLC6_Reiter_Ammerer_MFPL_onbead_Tpk1_3_2.46415.46415.2</t>
  </si>
  <si>
    <t>20180918_Lumos_RSLC6_Reiter_Ammerer_MFPL_onbead_Tpk1_3_2.46433.46433.3</t>
  </si>
  <si>
    <t>20180918_Lumos_RSLC6_Reiter_Ammerer_MFPL_onbead_Tpk1_3_2.46448.46448.2</t>
  </si>
  <si>
    <t>20180918_Lumos_RSLC6_Reiter_Ammerer_MFPL_onbead_Tpk1_3_2.46477.46477.4</t>
  </si>
  <si>
    <t>20180918_Lumos_RSLC6_Reiter_Ammerer_MFPL_onbead_Tpk1_2_3.44077.44077.3</t>
  </si>
  <si>
    <t>20180918_Lumos_RSLC6_Reiter_Ammerer_MFPL_onbead_Tpk1_3_2.46534.46534.3</t>
  </si>
  <si>
    <t>20180918_Lumos_RSLC6_Reiter_Ammerer_MFPL_onbead_Tpk1_3_2.46556.46556.3</t>
  </si>
  <si>
    <t>20180918_Lumos_RSLC6_Reiter_Ammerer_MFPL_onbead_Tpk1_3_2.46600.46600.4</t>
  </si>
  <si>
    <t>20180918_Lumos_RSLC6_Reiter_Ammerer_MFPL_onbead_Tpk1_3_2.46620.46620.3</t>
  </si>
  <si>
    <t>20180918_Lumos_RSLC6_Reiter_Ammerer_MFPL_onbead_Tpk1_3_2.46629.46629.2</t>
  </si>
  <si>
    <t>20180918_Lumos_RSLC6_Reiter_Ammerer_MFPL_onbead_Tpk1_3_2.46635.46635.2</t>
  </si>
  <si>
    <t>20180918_Lumos_RSLC6_Reiter_Ammerer_MFPL_onbead_Tpk1_3_2.46703.46703.4</t>
  </si>
  <si>
    <t>20180918_Lumos_RSLC6_Reiter_Ammerer_MFPL_onbead_Tpk1_3_2.46715.46715.4</t>
  </si>
  <si>
    <t>20180918_Lumos_RSLC6_Reiter_Ammerer_MFPL_onbead_Tpk1_3_2.46730.46730.4</t>
  </si>
  <si>
    <t>20180918_Lumos_RSLC6_Reiter_Ammerer_MFPL_onbead_Tpk1_3_2.46737.46737.3</t>
  </si>
  <si>
    <t>20180918_Lumos_RSLC6_Reiter_Ammerer_MFPL_onbead_Tpk1_3_2.46755.46755.2</t>
  </si>
  <si>
    <t>20180918_Lumos_RSLC6_Reiter_Ammerer_MFPL_onbead_Tpk1_3_2.46757.46757.2</t>
  </si>
  <si>
    <t>20180918_Lumos_RSLC6_Reiter_Ammerer_MFPL_onbead_Tpk1_3_2.46766.46766.3</t>
  </si>
  <si>
    <t>20180918_Lumos_RSLC6_Reiter_Ammerer_MFPL_onbead_Tpk1_3_2.46804.46804.3</t>
  </si>
  <si>
    <t>20180918_Lumos_RSLC6_Reiter_Ammerer_MFPL_onbead_Tpk1_3_2.46842.46842.3</t>
  </si>
  <si>
    <t>20180918_Lumos_RSLC6_Reiter_Ammerer_MFPL_onbead_Tpk1_3_2.46845.46845.3</t>
  </si>
  <si>
    <t>20180918_Lumos_RSLC6_Reiter_Ammerer_MFPL_onbead_Tpk1_3_2.46853.46853.4</t>
  </si>
  <si>
    <t>20180918_Lumos_RSLC6_Reiter_Ammerer_MFPL_onbead_Tpk1_3_2.46863.46863.2</t>
  </si>
  <si>
    <t>20180918_Lumos_RSLC6_Reiter_Ammerer_MFPL_onbead_Tpk1_3_2.46869.46869.4</t>
  </si>
  <si>
    <t>20180918_Lumos_RSLC6_Reiter_Ammerer_MFPL_onbead_Tpk1_3_2.46872.46872.2</t>
  </si>
  <si>
    <t>20180918_Lumos_RSLC6_Reiter_Ammerer_MFPL_onbead_Tpk1_3_2.46961.46961.4</t>
  </si>
  <si>
    <t>20180918_Lumos_RSLC6_Reiter_Ammerer_MFPL_onbead_Tpk1_3_2.47059.47059.3</t>
  </si>
  <si>
    <t>20180918_Lumos_RSLC6_Reiter_Ammerer_MFPL_onbead_Tpk1_3_2.47064.47064.4</t>
  </si>
  <si>
    <t>20180918_Lumos_RSLC6_Reiter_Ammerer_MFPL_onbead_Tpk1_3_2.47093.47093.2</t>
  </si>
  <si>
    <t>20180918_Lumos_RSLC6_Reiter_Ammerer_MFPL_onbead_Tpk1_3_2.47098.47098.2</t>
  </si>
  <si>
    <t>20180918_Lumos_RSLC6_Reiter_Ammerer_MFPL_onbead_Tpk1_3_2.47150.47150.4</t>
  </si>
  <si>
    <t>20180918_Lumos_RSLC6_Reiter_Ammerer_MFPL_onbead_Tpk1_3_2.47172.47172.2</t>
  </si>
  <si>
    <t>20180918_Lumos_RSLC6_Reiter_Ammerer_MFPL_onbead_Tpk1_3_2.47291.47291.3</t>
  </si>
  <si>
    <t>20180918_Lumos_RSLC6_Reiter_Ammerer_MFPL_onbead_Tpk1_3_2.47337.47337.4</t>
  </si>
  <si>
    <t>20180918_Lumos_RSLC6_Reiter_Ammerer_MFPL_onbead_Tpk1_3_2.47344.47344.2</t>
  </si>
  <si>
    <t>20180918_Lumos_RSLC6_Reiter_Ammerer_MFPL_onbead_Tpk1_3_2.47367.47367.4</t>
  </si>
  <si>
    <t>20180918_Lumos_RSLC6_Reiter_Ammerer_MFPL_onbead_Tpk1_3_2.44723.44723.3</t>
  </si>
  <si>
    <t>20180918_Lumos_RSLC6_Reiter_Ammerer_MFPL_onbead_Tpk1_4_2.44210.44210.3</t>
  </si>
  <si>
    <t>20180918_Lumos_RSLC6_Reiter_Ammerer_MFPL_onbead_Tpk1_1_2.45963.45963.3</t>
  </si>
  <si>
    <t>20180918_Lumos_RSLC6_Reiter_Ammerer_MFPL_onbead_Tpk1_3_2.47417.47417.4</t>
  </si>
  <si>
    <t>20180918_Lumos_RSLC6_Reiter_Ammerer_MFPL_onbead_Tpk1_3_2.47506.47506.3</t>
  </si>
  <si>
    <t>20180918_Lumos_RSLC6_Reiter_Ammerer_MFPL_onbead_Tpk1_3_2.47510.47510.4</t>
  </si>
  <si>
    <t>20180918_Lumos_RSLC6_Reiter_Ammerer_MFPL_onbead_Tpk1_3_2.47519.47519.2</t>
  </si>
  <si>
    <t>20180918_Lumos_RSLC6_Reiter_Ammerer_MFPL_onbead_Tpk1_3_2.47560.47560.4</t>
  </si>
  <si>
    <t>20180918_Lumos_RSLC6_Reiter_Ammerer_MFPL_onbead_Tpk1_3_2.47577.47577.4</t>
  </si>
  <si>
    <t>20180918_Lumos_RSLC6_Reiter_Ammerer_MFPL_onbead_Tpk1_3_2.47587.47587.2</t>
  </si>
  <si>
    <t>20180918_Lumos_RSLC6_Reiter_Ammerer_MFPL_onbead_Tpk1_3_2.47606.47606.2</t>
  </si>
  <si>
    <t>20180918_Lumos_RSLC6_Reiter_Ammerer_MFPL_onbead_Tpk1_3_2.47608.47608.4</t>
  </si>
  <si>
    <t>20180918_Lumos_RSLC6_Reiter_Ammerer_MFPL_onbead_Tpk1_3_2.47610.47610.4</t>
  </si>
  <si>
    <t>20180918_Lumos_RSLC6_Reiter_Ammerer_MFPL_onbead_Tpk1_1_3.46305.46305.3</t>
  </si>
  <si>
    <t>20180918_Lumos_RSLC6_Reiter_Ammerer_MFPL_onbead_Tpk1_3_2.47628.47628.4</t>
  </si>
  <si>
    <t>20180918_Lumos_RSLC6_Reiter_Ammerer_MFPL_onbead_Tpk1_3_2.47662.47662.5</t>
  </si>
  <si>
    <t>20180918_Lumos_RSLC6_Reiter_Ammerer_MFPL_onbead_Tpk1_3_2.47672.47672.4</t>
  </si>
  <si>
    <t>20180918_Lumos_RSLC6_Reiter_Ammerer_MFPL_onbead_Tpk1_3_2.47693.47693.5</t>
  </si>
  <si>
    <t>20180918_Lumos_RSLC6_Reiter_Ammerer_MFPL_onbead_Tpk1_3_2.47711.47711.5</t>
  </si>
  <si>
    <t>20180918_Lumos_RSLC6_Reiter_Ammerer_MFPL_onbead_Tpk1_3_2.47713.47713.5</t>
  </si>
  <si>
    <t>20180918_Lumos_RSLC6_Reiter_Ammerer_MFPL_onbead_Tpk1_3_2.47724.47724.3</t>
  </si>
  <si>
    <t>20180918_Lumos_RSLC6_Reiter_Ammerer_MFPL_onbead_Tpk1_3_2.47808.47808.4</t>
  </si>
  <si>
    <t>20180918_Lumos_RSLC6_Reiter_Ammerer_MFPL_onbead_Tpk1_3_2.47809.47809.4</t>
  </si>
  <si>
    <t>20180918_Lumos_RSLC6_Reiter_Ammerer_MFPL_onbead_Tpk1_3_2.47810.47810.4</t>
  </si>
  <si>
    <t>20180918_Lumos_RSLC6_Reiter_Ammerer_MFPL_onbead_Tpk1_3_2.47814.47814.2</t>
  </si>
  <si>
    <t>20180918_Lumos_RSLC6_Reiter_Ammerer_MFPL_onbead_Tpk1_3_2.47819.47819.4</t>
  </si>
  <si>
    <t>20180918_Lumos_RSLC6_Reiter_Ammerer_MFPL_onbead_Tpk1_3_2.47820.47820.3</t>
  </si>
  <si>
    <t>20180918_Lumos_RSLC6_Reiter_Ammerer_MFPL_onbead_Tpk1_3_2.47832.47832.4</t>
  </si>
  <si>
    <t>20180918_Lumos_RSLC6_Reiter_Ammerer_MFPL_onbead_Tpk1_3_2.47840.47840.4</t>
  </si>
  <si>
    <t>20180918_Lumos_RSLC6_Reiter_Ammerer_MFPL_onbead_Tpk1_3_2.47849.47849.4</t>
  </si>
  <si>
    <t>-27.0109:Asn-&gt;Ser (Asn-&gt;Ser substitution), -27.0109:Gln-&gt;Thr (Gln-&gt;Thr substitution)</t>
  </si>
  <si>
    <t>20180918_Lumos_RSLC6_Reiter_Ammerer_MFPL_onbead_Tpk1_3_2.47854.47854.4</t>
  </si>
  <si>
    <t>20180918_Lumos_RSLC6_Reiter_Ammerer_MFPL_onbead_Tpk1_3_2.47868.47868.3</t>
  </si>
  <si>
    <t>20180918_Lumos_RSLC6_Reiter_Ammerer_MFPL_onbead_Tpk1_3_2.47869.47869.4</t>
  </si>
  <si>
    <t>20180918_Lumos_RSLC6_Reiter_Ammerer_MFPL_onbead_Tpk1_3_2.47919.47919.4</t>
  </si>
  <si>
    <t>20180918_Lumos_RSLC6_Reiter_Ammerer_MFPL_onbead_Tpk1_3_2.47922.47922.4</t>
  </si>
  <si>
    <t>20180918_Lumos_RSLC6_Reiter_Ammerer_MFPL_onbead_Tpk1_3_2.47923.47923.4</t>
  </si>
  <si>
    <t>20180918_Lumos_RSLC6_Reiter_Ammerer_MFPL_onbead_Tpk1_3_2.47929.47929.5</t>
  </si>
  <si>
    <t>20180918_Lumos_RSLC6_Reiter_Ammerer_MFPL_onbead_Tpk1_3_2.47948.47948.5</t>
  </si>
  <si>
    <t>20180918_Lumos_RSLC6_Reiter_Ammerer_MFPL_onbead_Tpk1_3_2.48020.48020.3</t>
  </si>
  <si>
    <t>20180918_Lumos_RSLC6_Reiter_Ammerer_MFPL_onbead_Tpk1_3_2.48032.48032.5</t>
  </si>
  <si>
    <t>20180918_Lumos_RSLC6_Reiter_Ammerer_MFPL_onbead_Tpk1_3_2.48095.48095.5</t>
  </si>
  <si>
    <t>20180918_Lumos_RSLC6_Reiter_Ammerer_MFPL_onbead_Tpk1_3_2.44665.44665.3</t>
  </si>
  <si>
    <t>20180918_Lumos_RSLC6_Reiter_Ammerer_MFPL_onbead_Tpk1_3_2.48146.48146.4</t>
  </si>
  <si>
    <t>20180918_Lumos_RSLC6_Reiter_Ammerer_MFPL_onbead_Tpk1_3_2.48155.48155.4</t>
  </si>
  <si>
    <t>20180918_Lumos_RSLC6_Reiter_Ammerer_MFPL_onbead_Tpk1_3_2.48169.48169.2</t>
  </si>
  <si>
    <t>20180918_Lumos_RSLC6_Reiter_Ammerer_MFPL_onbead_Tpk1_3_2.48173.48173.4</t>
  </si>
  <si>
    <t>20180918_Lumos_RSLC6_Reiter_Ammerer_MFPL_onbead_Tpk1_3_2.48188.48188.5</t>
  </si>
  <si>
    <t>20180918_Lumos_RSLC6_Reiter_Ammerer_MFPL_onbead_Tpk1_3_2.48195.48195.2</t>
  </si>
  <si>
    <t>20180918_Lumos_RSLC6_Reiter_Ammerer_MFPL_onbead_Tpk1_3_2.48231.48231.4</t>
  </si>
  <si>
    <t>20180918_Lumos_RSLC6_Reiter_Ammerer_MFPL_onbead_Tpk1_3_2.48240.48240.3</t>
  </si>
  <si>
    <t>20180918_Lumos_RSLC6_Reiter_Ammerer_MFPL_onbead_Tpk1_3_3.44078.44078.3</t>
  </si>
  <si>
    <t>20180918_Lumos_RSLC6_Reiter_Ammerer_MFPL_onbead_Tpk1_3_2.48297.48297.4</t>
  </si>
  <si>
    <t>20180918_Lumos_RSLC6_Reiter_Ammerer_MFPL_onbead_Tpk1_3_2.48310.48310.2</t>
  </si>
  <si>
    <t>20180918_Lumos_RSLC6_Reiter_Ammerer_MFPL_onbead_Tpk1_4_2.43447.43447.3</t>
  </si>
  <si>
    <t>20180918_Lumos_RSLC6_Reiter_Ammerer_MFPL_onbead_Tpk1_3_2.48331.48331.4</t>
  </si>
  <si>
    <t>20180918_Lumos_RSLC6_Reiter_Ammerer_MFPL_onbead_Tpk1_3_2.48366.48366.4</t>
  </si>
  <si>
    <t>20180918_Lumos_RSLC6_Reiter_Ammerer_MFPL_onbead_Tpk1_3_2.48387.48387.2</t>
  </si>
  <si>
    <t>20180918_Lumos_RSLC6_Reiter_Ammerer_MFPL_onbead_Tpk1_4_1.41315.41315.3</t>
  </si>
  <si>
    <t>20180918_Lumos_RSLC6_Reiter_Ammerer_MFPL_onbead_Tpk1_3_2.48410.48410.2</t>
  </si>
  <si>
    <t>20180918_Lumos_RSLC6_Reiter_Ammerer_MFPL_onbead_Tpk1_3_3.43462.43462.3</t>
  </si>
  <si>
    <t>20180918_Lumos_RSLC6_Reiter_Ammerer_MFPL_onbead_Tpk1_3_2.48483.48483.5</t>
  </si>
  <si>
    <t>20180918_Lumos_RSLC6_Reiter_Ammerer_MFPL_onbead_Tpk1_3_2.48505.48505.5</t>
  </si>
  <si>
    <t>20180918_Lumos_RSLC6_Reiter_Ammerer_MFPL_onbead_Tpk1_3_2.48530.48530.4</t>
  </si>
  <si>
    <t>20180918_Lumos_RSLC6_Reiter_Ammerer_MFPL_onbead_Tpk1_3_2.48534.48534.4</t>
  </si>
  <si>
    <t>20180918_Lumos_RSLC6_Reiter_Ammerer_MFPL_onbead_Tpk1_1_1.40840.40840.3</t>
  </si>
  <si>
    <t>20180918_Lumos_RSLC6_Reiter_Ammerer_MFPL_onbead_Tpk1_3_2.48562.48562.3</t>
  </si>
  <si>
    <t>20180918_Lumos_RSLC6_Reiter_Ammerer_MFPL_onbead_Tpk1_3_2.48571.48571.2</t>
  </si>
  <si>
    <t>20180918_Lumos_RSLC6_Reiter_Ammerer_MFPL_onbead_Tpk1_3_2.48575.48575.4</t>
  </si>
  <si>
    <t>20180918_Lumos_RSLC6_Reiter_Ammerer_MFPL_onbead_Tpk1_4_2.45057.45057.3</t>
  </si>
  <si>
    <t>20180918_Lumos_RSLC6_Reiter_Ammerer_MFPL_onbead_Tpk1_3_2.48646.48646.4</t>
  </si>
  <si>
    <t>20180918_Lumos_RSLC6_Reiter_Ammerer_MFPL_onbead_Tpk1_3_2.48654.48654.2</t>
  </si>
  <si>
    <t>20180918_Lumos_RSLC6_Reiter_Ammerer_MFPL_onbead_Tpk1_3_2.48697.48697.4</t>
  </si>
  <si>
    <t>20180918_Lumos_RSLC6_Reiter_Ammerer_MFPL_onbead_Tpk1_3_2.48779.48779.3</t>
  </si>
  <si>
    <t>20180918_Lumos_RSLC6_Reiter_Ammerer_MFPL_onbead_Tpk1_3_2.48785.48785.2</t>
  </si>
  <si>
    <t>20180918_Lumos_RSLC6_Reiter_Ammerer_MFPL_onbead_Tpk1_3_2.48792.48792.2</t>
  </si>
  <si>
    <t>20180918_Lumos_RSLC6_Reiter_Ammerer_MFPL_onbead_Tpk1_3_2.48800.48800.4</t>
  </si>
  <si>
    <t>20180918_Lumos_RSLC6_Reiter_Ammerer_MFPL_onbead_Tpk1_3_2.48807.48807.5</t>
  </si>
  <si>
    <t>20180918_Lumos_RSLC6_Reiter_Ammerer_MFPL_onbead_Tpk1_3_2.48830.48830.4</t>
  </si>
  <si>
    <t>20180918_Lumos_RSLC6_Reiter_Ammerer_MFPL_onbead_Tpk1_1_2.45799.45799.3</t>
  </si>
  <si>
    <t>20180918_Lumos_RSLC6_Reiter_Ammerer_MFPL_onbead_Tpk1_1_2.45890.45890.3</t>
  </si>
  <si>
    <t>20180918_Lumos_RSLC6_Reiter_Ammerer_MFPL_onbead_Tpk1_3_2.48910.48910.4</t>
  </si>
  <si>
    <t>20180918_Lumos_RSLC6_Reiter_Ammerer_MFPL_onbead_Tpk1_1_2.45923.45923.3</t>
  </si>
  <si>
    <t>20180918_Lumos_RSLC6_Reiter_Ammerer_MFPL_onbead_Tpk1_3_2.48937.48937.2</t>
  </si>
  <si>
    <t>20180918_Lumos_RSLC6_Reiter_Ammerer_MFPL_onbead_Tpk1_1_3.46335.46335.3</t>
  </si>
  <si>
    <t>20180918_Lumos_RSLC6_Reiter_Ammerer_MFPL_onbead_Tpk1_3_2.48999.48999.3</t>
  </si>
  <si>
    <t>20180918_Lumos_RSLC6_Reiter_Ammerer_MFPL_onbead_Tpk1_3_2.49045.49045.4</t>
  </si>
  <si>
    <t>20180918_Lumos_RSLC6_Reiter_Ammerer_MFPL_onbead_Tpk1_3_2.49053.49053.5</t>
  </si>
  <si>
    <t>20180918_Lumos_RSLC6_Reiter_Ammerer_MFPL_onbead_Tpk1_3_2.49087.49087.2</t>
  </si>
  <si>
    <t>20180918_Lumos_RSLC6_Reiter_Ammerer_MFPL_onbead_Tpk1_3_2.49157.49157.2</t>
  </si>
  <si>
    <t>20180918_Lumos_RSLC6_Reiter_Ammerer_MFPL_onbead_Tpk1_3_2.49256.49256.4</t>
  </si>
  <si>
    <t>20180918_Lumos_RSLC6_Reiter_Ammerer_MFPL_onbead_Tpk1_3_2.49271.49271.3</t>
  </si>
  <si>
    <t>20180918_Lumos_RSLC6_Reiter_Ammerer_MFPL_onbead_Tpk1_3_2.49286.49286.2</t>
  </si>
  <si>
    <t>20180918_Lumos_RSLC6_Reiter_Ammerer_MFPL_onbead_Tpk1_3_2.49347.49347.2</t>
  </si>
  <si>
    <t>20180918_Lumos_RSLC6_Reiter_Ammerer_MFPL_onbead_Tpk1_3_2.49356.49356.2</t>
  </si>
  <si>
    <t>20180918_Lumos_RSLC6_Reiter_Ammerer_MFPL_onbead_Tpk1_3_2.49364.49364.2</t>
  </si>
  <si>
    <t>20180918_Lumos_RSLC6_Reiter_Ammerer_MFPL_onbead_Tpk1_3_2.49396.49396.2</t>
  </si>
  <si>
    <t>20180918_Lumos_RSLC6_Reiter_Ammerer_MFPL_onbead_Tpk1_3_2.49516.49516.2</t>
  </si>
  <si>
    <t>20180918_Lumos_RSLC6_Reiter_Ammerer_MFPL_onbead_Tpk1_3_2.49526.49526.4</t>
  </si>
  <si>
    <t>20180918_Lumos_RSLC6_Reiter_Ammerer_MFPL_onbead_Tpk1_3_2.49571.49571.2</t>
  </si>
  <si>
    <t>20180918_Lumos_RSLC6_Reiter_Ammerer_MFPL_onbead_Tpk1_3_2.49599.49599.2</t>
  </si>
  <si>
    <t>20180918_Lumos_RSLC6_Reiter_Ammerer_MFPL_onbead_Tpk1_3_2.49606.49606.4</t>
  </si>
  <si>
    <t>20180918_Lumos_RSLC6_Reiter_Ammerer_MFPL_onbead_Tpk1_3_2.49629.49629.2</t>
  </si>
  <si>
    <t>20180918_Lumos_RSLC6_Reiter_Ammerer_MFPL_onbead_Tpk1_3_2.49720.49720.5</t>
  </si>
  <si>
    <t>20180918_Lumos_RSLC6_Reiter_Ammerer_MFPL_onbead_Tpk1_3_2.49724.49724.4</t>
  </si>
  <si>
    <t>20180918_Lumos_RSLC6_Reiter_Ammerer_MFPL_onbead_Tpk1_3_2.49746.49746.2</t>
  </si>
  <si>
    <t>20180918_Lumos_RSLC6_Reiter_Ammerer_MFPL_onbead_Tpk1_3_2.49820.49820.2</t>
  </si>
  <si>
    <t>20180918_Lumos_RSLC6_Reiter_Ammerer_MFPL_onbead_Tpk1_3_2.49843.49843.4</t>
  </si>
  <si>
    <t>20180918_Lumos_RSLC6_Reiter_Ammerer_MFPL_onbead_Tpk1_3_2.49937.49937.4</t>
  </si>
  <si>
    <t>20180918_Lumos_RSLC6_Reiter_Ammerer_MFPL_onbead_Tpk1_3_2.49946.49946.4</t>
  </si>
  <si>
    <t>20180918_Lumos_RSLC6_Reiter_Ammerer_MFPL_onbead_Tpk1_3_2.49967.49967.2</t>
  </si>
  <si>
    <t>20180918_Lumos_RSLC6_Reiter_Ammerer_MFPL_onbead_Tpk1_3_2.50061.50061.2</t>
  </si>
  <si>
    <t>20180918_Lumos_RSLC6_Reiter_Ammerer_MFPL_onbead_Tpk1_3_2.50167.50167.4</t>
  </si>
  <si>
    <t>20180918_Lumos_RSLC6_Reiter_Ammerer_MFPL_onbead_Tpk1_3_2.50181.50181.4</t>
  </si>
  <si>
    <t>20180918_Lumos_RSLC6_Reiter_Ammerer_MFPL_onbead_Tpk1_3_2.50189.50189.4</t>
  </si>
  <si>
    <t>20180918_Lumos_RSLC6_Reiter_Ammerer_MFPL_onbead_Tpk1_3_2.50197.50197.4</t>
  </si>
  <si>
    <t>20180918_Lumos_RSLC6_Reiter_Ammerer_MFPL_onbead_Tpk1_3_2.50198.50198.2</t>
  </si>
  <si>
    <t>20180918_Lumos_RSLC6_Reiter_Ammerer_MFPL_onbead_Tpk1_3_2.50261.50261.4</t>
  </si>
  <si>
    <t>20180918_Lumos_RSLC6_Reiter_Ammerer_MFPL_onbead_Tpk1_3_2.50407.50407.4</t>
  </si>
  <si>
    <t>20180918_Lumos_RSLC6_Reiter_Ammerer_MFPL_onbead_Tpk1_3_2.50450.50450.2</t>
  </si>
  <si>
    <t>20180918_Lumos_RSLC6_Reiter_Ammerer_MFPL_onbead_Tpk1_3_2.50593.50593.4</t>
  </si>
  <si>
    <t>20180918_Lumos_RSLC6_Reiter_Ammerer_MFPL_onbead_Tpk1_3_2.50623.50623.4</t>
  </si>
  <si>
    <t>20180918_Lumos_RSLC6_Reiter_Ammerer_MFPL_onbead_Tpk1_3_2.50638.50638.4</t>
  </si>
  <si>
    <t>20180918_Lumos_RSLC6_Reiter_Ammerer_MFPL_onbead_Tpk1_3_2.50655.50655.2</t>
  </si>
  <si>
    <t>20180918_Lumos_RSLC6_Reiter_Ammerer_MFPL_onbead_Tpk1_3_2.50670.50670.4</t>
  </si>
  <si>
    <t>20180918_Lumos_RSLC6_Reiter_Ammerer_MFPL_onbead_Tpk1_3_2.51002.51002.4</t>
  </si>
  <si>
    <t>20180918_Lumos_RSLC6_Reiter_Ammerer_MFPL_onbead_Tpk1_3_2.51466.51466.2</t>
  </si>
  <si>
    <t>20180918_Lumos_RSLC6_Reiter_Ammerer_MFPL_onbead_Tpk1_3_2.51520.51520.4</t>
  </si>
  <si>
    <t>20180918_Lumos_RSLC6_Reiter_Ammerer_MFPL_onbead_Tpk1_3_2.51542.51542.4</t>
  </si>
  <si>
    <t>20180918_Lumos_RSLC6_Reiter_Ammerer_MFPL_onbead_Tpk1_3_2.51565.51565.4</t>
  </si>
  <si>
    <t>20180918_Lumos_RSLC6_Reiter_Ammerer_MFPL_onbead_Tpk1_3_2.51778.51778.2</t>
  </si>
  <si>
    <t>20180918_Lumos_RSLC6_Reiter_Ammerer_MFPL_onbead_Tpk1_3_2.51788.51788.4</t>
  </si>
  <si>
    <t>20180918_Lumos_RSLC6_Reiter_Ammerer_MFPL_onbead_Tpk1_3_2.51910.51910.2</t>
  </si>
  <si>
    <t>20180918_Lumos_RSLC6_Reiter_Ammerer_MFPL_onbead_Tpk1_3_2.51920.51920.4</t>
  </si>
  <si>
    <t>20180918_Lumos_RSLC6_Reiter_Ammerer_MFPL_onbead_Tpk1_3_2.52010.52010.4</t>
  </si>
  <si>
    <t>20180918_Lumos_RSLC6_Reiter_Ammerer_MFPL_onbead_Tpk1_3_2.52211.52211.2</t>
  </si>
  <si>
    <t>20180918_Lumos_RSLC6_Reiter_Ammerer_MFPL_onbead_Tpk1_3_2.52227.52227.4</t>
  </si>
  <si>
    <t>20180918_Lumos_RSLC6_Reiter_Ammerer_MFPL_onbead_Tpk1_3_2.52341.52341.4</t>
  </si>
  <si>
    <t>20180918_Lumos_RSLC6_Reiter_Ammerer_MFPL_onbead_Tpk1_3_2.52366.52366.2</t>
  </si>
  <si>
    <t>20180918_Lumos_RSLC6_Reiter_Ammerer_MFPL_onbead_Tpk1_3_2.52516.52516.2</t>
  </si>
  <si>
    <t>20180918_Lumos_RSLC6_Reiter_Ammerer_MFPL_onbead_Tpk1_3_2.52563.52563.2</t>
  </si>
  <si>
    <t>20180918_Lumos_RSLC6_Reiter_Ammerer_MFPL_onbead_Tpk1_3_2.52645.52645.2</t>
  </si>
  <si>
    <t>20180918_Lumos_RSLC6_Reiter_Ammerer_MFPL_onbead_Tpk1_3_2.52690.52690.4</t>
  </si>
  <si>
    <t>20180918_Lumos_RSLC6_Reiter_Ammerer_MFPL_onbead_Tpk1_3_2.52751.52751.2</t>
  </si>
  <si>
    <t>20180918_Lumos_RSLC6_Reiter_Ammerer_MFPL_onbead_Tpk1_3_2.52781.52781.4</t>
  </si>
  <si>
    <t>20180918_Lumos_RSLC6_Reiter_Ammerer_MFPL_onbead_Tpk1_3_2.52899.52899.3</t>
  </si>
  <si>
    <t>20180918_Lumos_RSLC6_Reiter_Ammerer_MFPL_onbead_Tpk1_3_2.52940.52940.4</t>
  </si>
  <si>
    <t>20180918_Lumos_RSLC6_Reiter_Ammerer_MFPL_onbead_Tpk1_3_2.53030.53030.4</t>
  </si>
  <si>
    <t>4.0008:Label:13C(2)15N(2) (13C(2) 15N(2)), 3.9949:Trp-&gt;Kynurenin (tryptophan oxidation to kynurenin), 3.9949:Pro-&gt;Thr (Pro-&gt;Thr substitution), 3.9881:Label:15N(4) (SILAC 15N(4))</t>
  </si>
  <si>
    <t>20180918_Lumos_RSLC6_Reiter_Ammerer_MFPL_onbead_Tpk1_3_2.53143.53143.3</t>
  </si>
  <si>
    <t>20180918_Lumos_RSLC6_Reiter_Ammerer_MFPL_onbead_Tpk1_3_2.53311.53311.4</t>
  </si>
  <si>
    <t>20180918_Lumos_RSLC6_Reiter_Ammerer_MFPL_onbead_Tpk1_3_2.53423.53423.2</t>
  </si>
  <si>
    <t>20180918_Lumos_RSLC6_Reiter_Ammerer_MFPL_onbead_Tpk1_3_2.53476.53476.2</t>
  </si>
  <si>
    <t>20180918_Lumos_RSLC6_Reiter_Ammerer_MFPL_onbead_Tpk1_3_2.53548.53548.2</t>
  </si>
  <si>
    <t>20180918_Lumos_RSLC6_Reiter_Ammerer_MFPL_onbead_Tpk1_3_2.53581.53581.4</t>
  </si>
  <si>
    <t>20180918_Lumos_RSLC6_Reiter_Ammerer_MFPL_onbead_Tpk1_3_2.53629.53629.2</t>
  </si>
  <si>
    <t>20180918_Lumos_RSLC6_Reiter_Ammerer_MFPL_onbead_Tpk1_3_2.53650.53650.4</t>
  </si>
  <si>
    <t>20180918_Lumos_RSLC6_Reiter_Ammerer_MFPL_onbead_Tpk1_3_2.53748.53748.2</t>
  </si>
  <si>
    <t>20180918_Lumos_RSLC6_Reiter_Ammerer_MFPL_onbead_Tpk1_3_2.53772.53772.4</t>
  </si>
  <si>
    <t>20180918_Lumos_RSLC6_Reiter_Ammerer_MFPL_onbead_Tpk1_3_2.53802.53802.4</t>
  </si>
  <si>
    <t>20180918_Lumos_RSLC6_Reiter_Ammerer_MFPL_onbead_Tpk1_3_2.53894.53894.4</t>
  </si>
  <si>
    <t>20180918_Lumos_RSLC6_Reiter_Ammerer_MFPL_onbead_Tpk1_3_2.53975.53975.2</t>
  </si>
  <si>
    <t>20180918_Lumos_RSLC6_Reiter_Ammerer_MFPL_onbead_Tpk1_3_2.53987.53987.4</t>
  </si>
  <si>
    <t>20180918_Lumos_RSLC6_Reiter_Ammerer_MFPL_onbead_Tpk1_3_2.54187.54187.4</t>
  </si>
  <si>
    <t>20180918_Lumos_RSLC6_Reiter_Ammerer_MFPL_onbead_Tpk1_3_2.54370.54370.4</t>
  </si>
  <si>
    <t>20180918_Lumos_RSLC6_Reiter_Ammerer_MFPL_onbead_Tpk1_3_2.54400.54400.4</t>
  </si>
  <si>
    <t>20180918_Lumos_RSLC6_Reiter_Ammerer_MFPL_onbead_Tpk1_3_2.54536.54536.2</t>
  </si>
  <si>
    <t>20180918_Lumos_RSLC6_Reiter_Ammerer_MFPL_onbead_Tpk1_3_2.54587.54587.4</t>
  </si>
  <si>
    <t>20180918_Lumos_RSLC6_Reiter_Ammerer_MFPL_onbead_Tpk1_3_2.54669.54669.4</t>
  </si>
  <si>
    <t>20180918_Lumos_RSLC6_Reiter_Ammerer_MFPL_onbead_Tpk1_3_2.54764.54764.2</t>
  </si>
  <si>
    <t>20180918_Lumos_RSLC6_Reiter_Ammerer_MFPL_onbead_Tpk1_3_2.54856.54856.4</t>
  </si>
  <si>
    <t>20180918_Lumos_RSLC6_Reiter_Ammerer_MFPL_onbead_Tpk1_3_2.54890.54890.4</t>
  </si>
  <si>
    <t>20180918_Lumos_RSLC6_Reiter_Ammerer_MFPL_onbead_Tpk1_3_2.54953.54953.4</t>
  </si>
  <si>
    <t>20180918_Lumos_RSLC6_Reiter_Ammerer_MFPL_onbead_Tpk1_3_2.55024.55024.2</t>
  </si>
  <si>
    <t>20180918_Lumos_RSLC6_Reiter_Ammerer_MFPL_onbead_Tpk1_3_2.55044.55044.4</t>
  </si>
  <si>
    <t>20180918_Lumos_RSLC6_Reiter_Ammerer_MFPL_onbead_Tpk1_3_2.55097.55097.4</t>
  </si>
  <si>
    <t>20180918_Lumos_RSLC6_Reiter_Ammerer_MFPL_onbead_Tpk1_3_2.55231.55231.4</t>
  </si>
  <si>
    <t>20180918_Lumos_RSLC6_Reiter_Ammerer_MFPL_onbead_Tpk1_3_2.55235.55235.4</t>
  </si>
  <si>
    <t>20180918_Lumos_RSLC6_Reiter_Ammerer_MFPL_onbead_Tpk1_3_2.55254.55254.2</t>
  </si>
  <si>
    <t>20180918_Lumos_RSLC6_Reiter_Ammerer_MFPL_onbead_Tpk1_3_2.55258.55258.4</t>
  </si>
  <si>
    <t>20180918_Lumos_RSLC6_Reiter_Ammerer_MFPL_onbead_Tpk1_3_2.55397.55397.2</t>
  </si>
  <si>
    <t>20180918_Lumos_RSLC6_Reiter_Ammerer_MFPL_onbead_Tpk1_3_3.03694.03694.3</t>
  </si>
  <si>
    <t>20180918_Lumos_RSLC6_Reiter_Ammerer_MFPL_onbead_Tpk1_3_3.03703.03703.2</t>
  </si>
  <si>
    <t>20180918_Lumos_RSLC6_Reiter_Ammerer_MFPL_onbead_Tpk1_3_3.03717.03717.4</t>
  </si>
  <si>
    <t>20180918_Lumos_RSLC6_Reiter_Ammerer_MFPL_onbead_Tpk1_3_3.03731.03731.3</t>
  </si>
  <si>
    <t>20180918_Lumos_RSLC6_Reiter_Ammerer_MFPL_onbead_Tpk1_3_3.03740.03740.2</t>
  </si>
  <si>
    <t>20180918_Lumos_RSLC6_Reiter_Ammerer_MFPL_onbead_Tpk1_3_3.03873.03873.3</t>
  </si>
  <si>
    <t>20180918_Lumos_RSLC6_Reiter_Ammerer_MFPL_onbead_Tpk1_3_3.03885.03885.2</t>
  </si>
  <si>
    <t>20180918_Lumos_RSLC6_Reiter_Ammerer_MFPL_onbead_Tpk1_3_3.03952.03952.2</t>
  </si>
  <si>
    <t>20180918_Lumos_RSLC6_Reiter_Ammerer_MFPL_onbead_Tpk1_3_3.04056.04056.3</t>
  </si>
  <si>
    <t>20180918_Lumos_RSLC6_Reiter_Ammerer_MFPL_onbead_Tpk1_3_3.04081.04081.2</t>
  </si>
  <si>
    <t>20180918_Lumos_RSLC6_Reiter_Ammerer_MFPL_onbead_Tpk1_3_3.04095.04095.2</t>
  </si>
  <si>
    <t>20180918_Lumos_RSLC6_Reiter_Ammerer_MFPL_onbead_Tpk1_3_3.04114.04114.2</t>
  </si>
  <si>
    <t>20180918_Lumos_RSLC6_Reiter_Ammerer_MFPL_onbead_Tpk1_3_3.04132.04132.3</t>
  </si>
  <si>
    <t>20180918_Lumos_RSLC6_Reiter_Ammerer_MFPL_onbead_Tpk1_3_3.04136.04136.3</t>
  </si>
  <si>
    <t>20180918_Lumos_RSLC6_Reiter_Ammerer_MFPL_onbead_Tpk1_3_3.04151.04151.3</t>
  </si>
  <si>
    <t>20180918_Lumos_RSLC6_Reiter_Ammerer_MFPL_onbead_Tpk1_3_3.04169.04169.3</t>
  </si>
  <si>
    <t>20180918_Lumos_RSLC6_Reiter_Ammerer_MFPL_onbead_Tpk1_3_3.04187.04187.3</t>
  </si>
  <si>
    <t>20180918_Lumos_RSLC6_Reiter_Ammerer_MFPL_onbead_Tpk1_3_3.04238.04238.2</t>
  </si>
  <si>
    <t>20180918_Lumos_RSLC6_Reiter_Ammerer_MFPL_onbead_Tpk1_3_3.04352.04352.3</t>
  </si>
  <si>
    <t>20180918_Lumos_RSLC6_Reiter_Ammerer_MFPL_onbead_Tpk1_3_3.04407.04407.2</t>
  </si>
  <si>
    <t>20180918_Lumos_RSLC6_Reiter_Ammerer_MFPL_onbead_Tpk1_3_3.04443.04443.2</t>
  </si>
  <si>
    <t>20180918_Lumos_RSLC6_Reiter_Ammerer_MFPL_onbead_Tpk1_3_3.04470.04470.3</t>
  </si>
  <si>
    <t>20180918_Lumos_RSLC6_Reiter_Ammerer_MFPL_onbead_Tpk1_3_3.04506.04506.3</t>
  </si>
  <si>
    <t>20180918_Lumos_RSLC6_Reiter_Ammerer_MFPL_onbead_Tpk1_3_3.04580.04580.2</t>
  </si>
  <si>
    <t>20180918_Lumos_RSLC6_Reiter_Ammerer_MFPL_onbead_Tpk1_3_3.04586.04586.3</t>
  </si>
  <si>
    <t>20180918_Lumos_RSLC6_Reiter_Ammerer_MFPL_onbead_Tpk1_3_3.04663.04663.3</t>
  </si>
  <si>
    <t>20180918_Lumos_RSLC6_Reiter_Ammerer_MFPL_onbead_Tpk1_3_3.04743.04743.3</t>
  </si>
  <si>
    <t>20180918_Lumos_RSLC6_Reiter_Ammerer_MFPL_onbead_Tpk1_3_3.04763.04763.2</t>
  </si>
  <si>
    <t>20180918_Lumos_RSLC6_Reiter_Ammerer_MFPL_onbead_Tpk1_3_3.04766.04766.3</t>
  </si>
  <si>
    <t>20180918_Lumos_RSLC6_Reiter_Ammerer_MFPL_onbead_Tpk1_3_3.04915.04915.3</t>
  </si>
  <si>
    <t>20180918_Lumos_RSLC6_Reiter_Ammerer_MFPL_onbead_Tpk1_3_3.04968.04968.3</t>
  </si>
  <si>
    <t>20180918_Lumos_RSLC6_Reiter_Ammerer_MFPL_onbead_Tpk1_3_3.05168.05168.3</t>
  </si>
  <si>
    <t>20180918_Lumos_RSLC6_Reiter_Ammerer_MFPL_onbead_Tpk1_3_3.05373.05373.3</t>
  </si>
  <si>
    <t>20180918_Lumos_RSLC6_Reiter_Ammerer_MFPL_onbead_Tpk1_3_3.05418.05418.2</t>
  </si>
  <si>
    <t>20180918_Lumos_RSLC6_Reiter_Ammerer_MFPL_onbead_Tpk1_3_3.05514.05514.3</t>
  </si>
  <si>
    <t>20180918_Lumos_RSLC6_Reiter_Ammerer_MFPL_onbead_Tpk1_3_3.06084.06084.2</t>
  </si>
  <si>
    <t>20180918_Lumos_RSLC6_Reiter_Ammerer_MFPL_onbead_Tpk1_3_3.06418.06418.2</t>
  </si>
  <si>
    <t>20180918_Lumos_RSLC6_Reiter_Ammerer_MFPL_onbead_Tpk1_3_3.07051.07051.2</t>
  </si>
  <si>
    <t>20180918_Lumos_RSLC6_Reiter_Ammerer_MFPL_onbead_Tpk1_3_3.07317.07317.3</t>
  </si>
  <si>
    <t>20180918_Lumos_RSLC6_Reiter_Ammerer_MFPL_onbead_Tpk1_3_3.07357.07357.2</t>
  </si>
  <si>
    <t>43.0170:Xle-&gt;Arg (Leu/Ile-&gt;Arg substitution), 43.0058:Ala-&gt;Asn (Ala-&gt;Asn substitution), 43.0058:Carbamyl (Carbamylation)</t>
  </si>
  <si>
    <t>20180918_Lumos_RSLC6_Reiter_Ammerer_MFPL_onbead_Tpk1_3_3.07362.07362.3</t>
  </si>
  <si>
    <t>20180918_Lumos_RSLC6_Reiter_Ammerer_MFPL_onbead_Tpk1_3_3.07377.07377.3</t>
  </si>
  <si>
    <t>20180918_Lumos_RSLC6_Reiter_Ammerer_MFPL_onbead_Tpk1_3_3.07540.07540.2</t>
  </si>
  <si>
    <t>20180918_Lumos_RSLC6_Reiter_Ammerer_MFPL_onbead_Tpk1_3_3.08327.08327.2</t>
  </si>
  <si>
    <t>20180918_Lumos_RSLC6_Reiter_Ammerer_MFPL_onbead_Tpk1_3_3.08378.08378.3</t>
  </si>
  <si>
    <t>20180918_Lumos_RSLC6_Reiter_Ammerer_MFPL_onbead_Tpk1_3_3.08608.08608.2</t>
  </si>
  <si>
    <t>20180918_Lumos_RSLC6_Reiter_Ammerer_MFPL_onbead_Tpk1_3_3.08657.08657.2</t>
  </si>
  <si>
    <t>20180918_Lumos_RSLC6_Reiter_Ammerer_MFPL_onbead_Tpk1_3_3.10248.10248.2</t>
  </si>
  <si>
    <t>20180918_Lumos_RSLC6_Reiter_Ammerer_MFPL_onbead_Tpk1_3_3.11949.11949.2</t>
  </si>
  <si>
    <t>20180918_Lumos_RSLC6_Reiter_Ammerer_MFPL_onbead_Tpk1_3_3.12164.12164.2</t>
  </si>
  <si>
    <t>20180918_Lumos_RSLC6_Reiter_Ammerer_MFPL_onbead_Tpk1_3_3.12335.12335.3</t>
  </si>
  <si>
    <t>20180918_Lumos_RSLC6_Reiter_Ammerer_MFPL_onbead_Tpk1_3_3.12377.12377.2</t>
  </si>
  <si>
    <t>20180918_Lumos_RSLC6_Reiter_Ammerer_MFPL_onbead_Tpk1_3_3.12405.12405.2</t>
  </si>
  <si>
    <t>20180918_Lumos_RSLC6_Reiter_Ammerer_MFPL_onbead_Tpk1_3_3.12538.12538.3</t>
  </si>
  <si>
    <t>20180918_Lumos_RSLC6_Reiter_Ammerer_MFPL_onbead_Tpk1_3_3.12602.12602.2</t>
  </si>
  <si>
    <t>20180918_Lumos_RSLC6_Reiter_Ammerer_MFPL_onbead_Tpk1_3_3.12694.12694.4</t>
  </si>
  <si>
    <t>20180918_Lumos_RSLC6_Reiter_Ammerer_MFPL_onbead_Tpk1_3_3.12697.12697.3</t>
  </si>
  <si>
    <t>20180918_Lumos_RSLC6_Reiter_Ammerer_MFPL_onbead_Tpk1_3_3.12736.12736.3</t>
  </si>
  <si>
    <t>20180918_Lumos_RSLC6_Reiter_Ammerer_MFPL_onbead_Tpk1_3_3.12771.12771.2</t>
  </si>
  <si>
    <t>20180918_Lumos_RSLC6_Reiter_Ammerer_MFPL_onbead_Tpk1_3_3.12800.12800.2</t>
  </si>
  <si>
    <t>20180918_Lumos_RSLC6_Reiter_Ammerer_MFPL_onbead_Tpk1_3_3.12804.12804.3</t>
  </si>
  <si>
    <t>20180918_Lumos_RSLC6_Reiter_Ammerer_MFPL_onbead_Tpk1_3_3.12825.12825.3</t>
  </si>
  <si>
    <t>20180918_Lumos_RSLC6_Reiter_Ammerer_MFPL_onbead_Tpk1_3_3.12967.12967.4</t>
  </si>
  <si>
    <t>20180918_Lumos_RSLC6_Reiter_Ammerer_MFPL_onbead_Tpk1_3_3.12985.12985.2</t>
  </si>
  <si>
    <t>20180918_Lumos_RSLC6_Reiter_Ammerer_MFPL_onbead_Tpk1_3_3.13011.13011.3</t>
  </si>
  <si>
    <t>20180918_Lumos_RSLC6_Reiter_Ammerer_MFPL_onbead_Tpk1_3_3.13018.13018.2</t>
  </si>
  <si>
    <t>20180918_Lumos_RSLC6_Reiter_Ammerer_MFPL_onbead_Tpk1_3_3.13070.13070.2</t>
  </si>
  <si>
    <t>20180918_Lumos_RSLC6_Reiter_Ammerer_MFPL_onbead_Tpk1_3_3.13416.13416.3</t>
  </si>
  <si>
    <t>20180918_Lumos_RSLC6_Reiter_Ammerer_MFPL_onbead_Tpk1_3_3.13420.13420.4</t>
  </si>
  <si>
    <t>20180918_Lumos_RSLC6_Reiter_Ammerer_MFPL_onbead_Tpk1_3_3.13462.13462.3</t>
  </si>
  <si>
    <t>-57.9843:Trp-&gt;Lys (Trp-&gt;Lys substitution)</t>
  </si>
  <si>
    <t>20180918_Lumos_RSLC6_Reiter_Ammerer_MFPL_onbead_Tpk1_3_3.13474.13474.3</t>
  </si>
  <si>
    <t>20180918_Lumos_RSLC6_Reiter_Ammerer_MFPL_onbead_Tpk1_3_3.13480.13480.2</t>
  </si>
  <si>
    <t>20180918_Lumos_RSLC6_Reiter_Ammerer_MFPL_onbead_Tpk1_3_3.13495.13495.4</t>
  </si>
  <si>
    <t>20180918_Lumos_RSLC6_Reiter_Ammerer_MFPL_onbead_Tpk1_3_3.13503.13503.4</t>
  </si>
  <si>
    <t>20180918_Lumos_RSLC6_Reiter_Ammerer_MFPL_onbead_Tpk1_3_3.13508.13508.3</t>
  </si>
  <si>
    <t>20180918_Lumos_RSLC6_Reiter_Ammerer_MFPL_onbead_Tpk1_3_3.13509.13509.2</t>
  </si>
  <si>
    <t>21.9694:Cation:Mg[II] (Replacement of 2 protons by magnesium), 21.9819:Cation:Na (Sodium adduct)</t>
  </si>
  <si>
    <t>20180918_Lumos_RSLC6_Reiter_Ammerer_MFPL_onbead_Tpk1_3_3.13514.13514.4</t>
  </si>
  <si>
    <t>20180918_Lumos_RSLC6_Reiter_Ammerer_MFPL_onbead_Tpk1_3_3.13589.13589.3</t>
  </si>
  <si>
    <t>20180918_Lumos_RSLC6_Reiter_Ammerer_MFPL_onbead_Tpk1_3_3.13767.13767.2</t>
  </si>
  <si>
    <t>20180918_Lumos_RSLC6_Reiter_Ammerer_MFPL_onbead_Tpk1_3_3.13779.13779.4</t>
  </si>
  <si>
    <t>20180918_Lumos_RSLC6_Reiter_Ammerer_MFPL_onbead_Tpk1_3_3.13780.13780.3</t>
  </si>
  <si>
    <t>20180918_Lumos_RSLC6_Reiter_Ammerer_MFPL_onbead_Tpk1_3_3.13808.13808.3</t>
  </si>
  <si>
    <t>20180918_Lumos_RSLC6_Reiter_Ammerer_MFPL_onbead_Tpk1_3_3.13815.13815.2</t>
  </si>
  <si>
    <t>20180918_Lumos_RSLC6_Reiter_Ammerer_MFPL_onbead_Tpk1_3_3.13886.13886.4</t>
  </si>
  <si>
    <t>20180918_Lumos_RSLC6_Reiter_Ammerer_MFPL_onbead_Tpk1_3_3.14317.14317.4</t>
  </si>
  <si>
    <t>20180918_Lumos_RSLC6_Reiter_Ammerer_MFPL_onbead_Tpk1_3_3.14336.14336.2</t>
  </si>
  <si>
    <t>20180918_Lumos_RSLC6_Reiter_Ammerer_MFPL_onbead_Tpk1_3_3.14412.14412.4</t>
  </si>
  <si>
    <t>20180918_Lumos_RSLC6_Reiter_Ammerer_MFPL_onbead_Tpk1_3_3.14434.14434.2</t>
  </si>
  <si>
    <t>20180918_Lumos_RSLC6_Reiter_Ammerer_MFPL_onbead_Tpk1_3_3.14442.14442.2</t>
  </si>
  <si>
    <t>20180918_Lumos_RSLC6_Reiter_Ammerer_MFPL_onbead_Tpk1_3_3.14472.14472.2</t>
  </si>
  <si>
    <t>20180918_Lumos_RSLC6_Reiter_Ammerer_MFPL_onbead_Tpk1_3_3.14673.14673.3</t>
  </si>
  <si>
    <t>20180918_Lumos_RSLC6_Reiter_Ammerer_MFPL_onbead_Tpk1_3_3.14858.14858.2</t>
  </si>
  <si>
    <t>20180918_Lumos_RSLC6_Reiter_Ammerer_MFPL_onbead_Tpk1_3_3.14863.14863.2</t>
  </si>
  <si>
    <t>20180918_Lumos_RSLC6_Reiter_Ammerer_MFPL_onbead_Tpk1_3_3.14952.14952.2</t>
  </si>
  <si>
    <t>20180918_Lumos_RSLC6_Reiter_Ammerer_MFPL_onbead_Tpk1_3_3.14958.14958.2</t>
  </si>
  <si>
    <t>20180918_Lumos_RSLC6_Reiter_Ammerer_MFPL_onbead_Tpk1_3_3.14962.14962.2</t>
  </si>
  <si>
    <t>20180918_Lumos_RSLC6_Reiter_Ammerer_MFPL_onbead_Tpk1_3_3.15079.15079.2</t>
  </si>
  <si>
    <t>20180918_Lumos_RSLC6_Reiter_Ammerer_MFPL_onbead_Tpk1_3_3.15080.15080.2</t>
  </si>
  <si>
    <t>20180918_Lumos_RSLC6_Reiter_Ammerer_MFPL_onbead_Tpk1_3_3.15093.15093.2</t>
  </si>
  <si>
    <t>20180918_Lumos_RSLC6_Reiter_Ammerer_MFPL_onbead_Tpk1_3_3.15296.15296.2</t>
  </si>
  <si>
    <t>20180918_Lumos_RSLC6_Reiter_Ammerer_MFPL_onbead_Tpk1_3_3.15298.15298.2</t>
  </si>
  <si>
    <t>20180918_Lumos_RSLC6_Reiter_Ammerer_MFPL_onbead_Tpk1_3_3.15310.15310.2</t>
  </si>
  <si>
    <t>20180918_Lumos_RSLC6_Reiter_Ammerer_MFPL_onbead_Tpk1_3_3.15363.15363.3</t>
  </si>
  <si>
    <t>20180918_Lumos_RSLC6_Reiter_Ammerer_MFPL_onbead_Tpk1_3_3.15364.15364.2</t>
  </si>
  <si>
    <t>20180918_Lumos_RSLC6_Reiter_Ammerer_MFPL_onbead_Tpk1_3_3.15419.15419.3</t>
  </si>
  <si>
    <t>20180918_Lumos_RSLC6_Reiter_Ammerer_MFPL_onbead_Tpk1_3_3.15420.15420.2</t>
  </si>
  <si>
    <t>20180918_Lumos_RSLC6_Reiter_Ammerer_MFPL_onbead_Tpk1_3_3.15447.15447.2</t>
  </si>
  <si>
    <t>20180918_Lumos_RSLC6_Reiter_Ammerer_MFPL_onbead_Tpk1_3_3.15456.15456.2</t>
  </si>
  <si>
    <t>20180918_Lumos_RSLC6_Reiter_Ammerer_MFPL_onbead_Tpk1_3_3.15502.15502.2</t>
  </si>
  <si>
    <t>20180918_Lumos_RSLC6_Reiter_Ammerer_MFPL_onbead_Tpk1_3_3.15513.15513.2</t>
  </si>
  <si>
    <t>20180918_Lumos_RSLC6_Reiter_Ammerer_MFPL_onbead_Tpk1_3_3.15515.15515.2</t>
  </si>
  <si>
    <t>20180918_Lumos_RSLC6_Reiter_Ammerer_MFPL_onbead_Tpk1_3_3.15583.15583.3</t>
  </si>
  <si>
    <t>20180918_Lumos_RSLC6_Reiter_Ammerer_MFPL_onbead_Tpk1_3_3.15584.15584.2</t>
  </si>
  <si>
    <t>20180918_Lumos_RSLC6_Reiter_Ammerer_MFPL_onbead_Tpk1_3_3.15723.15723.2</t>
  </si>
  <si>
    <t>20180918_Lumos_RSLC6_Reiter_Ammerer_MFPL_onbead_Tpk1_3_3.15724.15724.2</t>
  </si>
  <si>
    <t>20180918_Lumos_RSLC6_Reiter_Ammerer_MFPL_onbead_Tpk1_3_3.15784.15784.2</t>
  </si>
  <si>
    <t>20180918_Lumos_RSLC6_Reiter_Ammerer_MFPL_onbead_Tpk1_3_3.15793.15793.3</t>
  </si>
  <si>
    <t>20180918_Lumos_RSLC6_Reiter_Ammerer_MFPL_onbead_Tpk1_3_3.15832.15832.2</t>
  </si>
  <si>
    <t>20180918_Lumos_RSLC6_Reiter_Ammerer_MFPL_onbead_Tpk1_3_3.15840.15840.2</t>
  </si>
  <si>
    <t>20180918_Lumos_RSLC6_Reiter_Ammerer_MFPL_onbead_Tpk1_3_3.15941.15941.2</t>
  </si>
  <si>
    <t>20180918_Lumos_RSLC6_Reiter_Ammerer_MFPL_onbead_Tpk1_3_3.16086.16086.2</t>
  </si>
  <si>
    <t>20180918_Lumos_RSLC6_Reiter_Ammerer_MFPL_onbead_Tpk1_3_3.16126.16126.2</t>
  </si>
  <si>
    <t>20180918_Lumos_RSLC6_Reiter_Ammerer_MFPL_onbead_Tpk1_3_3.16142.16142.2</t>
  </si>
  <si>
    <t>20180918_Lumos_RSLC6_Reiter_Ammerer_MFPL_onbead_Tpk1_3_3.16176.16176.3</t>
  </si>
  <si>
    <t>20180918_Lumos_RSLC6_Reiter_Ammerer_MFPL_onbead_Tpk1_3_3.16187.16187.2</t>
  </si>
  <si>
    <t>20180918_Lumos_RSLC6_Reiter_Ammerer_MFPL_onbead_Tpk1_3_3.16273.16273.2</t>
  </si>
  <si>
    <t>20180918_Lumos_RSLC6_Reiter_Ammerer_MFPL_onbead_Tpk1_3_3.16327.16327.2</t>
  </si>
  <si>
    <t>20180918_Lumos_RSLC6_Reiter_Ammerer_MFPL_onbead_Tpk1_3_3.16352.16352.2</t>
  </si>
  <si>
    <t>20180918_Lumos_RSLC6_Reiter_Ammerer_MFPL_onbead_Tpk1_3_3.16358.16358.2</t>
  </si>
  <si>
    <t>20180918_Lumos_RSLC6_Reiter_Ammerer_MFPL_onbead_Tpk1_3_3.16383.16383.2</t>
  </si>
  <si>
    <t>20180918_Lumos_RSLC6_Reiter_Ammerer_MFPL_onbead_Tpk1_3_3.16387.16387.2</t>
  </si>
  <si>
    <t>20180918_Lumos_RSLC6_Reiter_Ammerer_MFPL_onbead_Tpk1_3_3.16388.16388.2</t>
  </si>
  <si>
    <t>20180918_Lumos_RSLC6_Reiter_Ammerer_MFPL_onbead_Tpk1_3_3.16402.16402.3</t>
  </si>
  <si>
    <t>20180918_Lumos_RSLC6_Reiter_Ammerer_MFPL_onbead_Tpk1_3_3.16441.16441.2</t>
  </si>
  <si>
    <t>20180918_Lumos_RSLC6_Reiter_Ammerer_MFPL_onbead_Tpk1_3_3.16516.16516.2</t>
  </si>
  <si>
    <t>20180918_Lumos_RSLC6_Reiter_Ammerer_MFPL_onbead_Tpk1_3_3.16546.16546.2</t>
  </si>
  <si>
    <t>20180918_Lumos_RSLC6_Reiter_Ammerer_MFPL_onbead_Tpk1_3_3.16621.16621.2</t>
  </si>
  <si>
    <t>20180918_Lumos_RSLC6_Reiter_Ammerer_MFPL_onbead_Tpk1_3_3.16649.16649.2</t>
  </si>
  <si>
    <t>20180918_Lumos_RSLC6_Reiter_Ammerer_MFPL_onbead_Tpk1_3_3.16663.16663.3</t>
  </si>
  <si>
    <t>20180918_Lumos_RSLC6_Reiter_Ammerer_MFPL_onbead_Tpk1_3_3.16667.16667.2</t>
  </si>
  <si>
    <t>20180918_Lumos_RSLC6_Reiter_Ammerer_MFPL_onbead_Tpk1_3_3.16770.16770.2</t>
  </si>
  <si>
    <t>20180918_Lumos_RSLC6_Reiter_Ammerer_MFPL_onbead_Tpk1_3_3.16852.16852.3</t>
  </si>
  <si>
    <t>20180918_Lumos_RSLC6_Reiter_Ammerer_MFPL_onbead_Tpk1_3_3.16870.16870.3</t>
  </si>
  <si>
    <t>20180918_Lumos_RSLC6_Reiter_Ammerer_MFPL_onbead_Tpk1_3_3.16873.16873.2</t>
  </si>
  <si>
    <t>20180918_Lumos_RSLC6_Reiter_Ammerer_MFPL_onbead_Tpk1_3_3.16890.16890.2</t>
  </si>
  <si>
    <t>20180918_Lumos_RSLC6_Reiter_Ammerer_MFPL_onbead_Tpk1_3_3.16895.16895.2</t>
  </si>
  <si>
    <t>20180918_Lumos_RSLC6_Reiter_Ammerer_MFPL_onbead_Tpk1_3_3.16909.16909.2</t>
  </si>
  <si>
    <t>20180918_Lumos_RSLC6_Reiter_Ammerer_MFPL_onbead_Tpk1_3_3.16987.16987.2</t>
  </si>
  <si>
    <t>20180918_Lumos_RSLC6_Reiter_Ammerer_MFPL_onbead_Tpk1_3_3.17005.17005.2</t>
  </si>
  <si>
    <t>20180918_Lumos_RSLC6_Reiter_Ammerer_MFPL_onbead_Tpk1_3_3.17052.17052.2</t>
  </si>
  <si>
    <t>20180918_Lumos_RSLC6_Reiter_Ammerer_MFPL_onbead_Tpk1_3_3.17133.17133.2</t>
  </si>
  <si>
    <t>20180918_Lumos_RSLC6_Reiter_Ammerer_MFPL_onbead_Tpk1_3_3.17139.17139.2</t>
  </si>
  <si>
    <t>20180918_Lumos_RSLC6_Reiter_Ammerer_MFPL_onbead_Tpk1_3_3.17143.17143.2</t>
  </si>
  <si>
    <t>20180918_Lumos_RSLC6_Reiter_Ammerer_MFPL_onbead_Tpk1_3_3.17198.17198.2</t>
  </si>
  <si>
    <t>20180918_Lumos_RSLC6_Reiter_Ammerer_MFPL_onbead_Tpk1_3_3.17241.17241.2</t>
  </si>
  <si>
    <t>20180918_Lumos_RSLC6_Reiter_Ammerer_MFPL_onbead_Tpk1_3_3.17320.17320.3</t>
  </si>
  <si>
    <t>20180918_Lumos_RSLC6_Reiter_Ammerer_MFPL_onbead_Tpk1_3_3.17354.17354.2</t>
  </si>
  <si>
    <t>20180918_Lumos_RSLC6_Reiter_Ammerer_MFPL_onbead_Tpk1_3_3.17457.17457.2</t>
  </si>
  <si>
    <t>20180918_Lumos_RSLC6_Reiter_Ammerer_MFPL_onbead_Tpk1_3_3.17468.17468.3</t>
  </si>
  <si>
    <t>20180918_Lumos_RSLC6_Reiter_Ammerer_MFPL_onbead_Tpk1_3_3.17549.17549.2</t>
  </si>
  <si>
    <t>20180918_Lumos_RSLC6_Reiter_Ammerer_MFPL_onbead_Tpk1_3_3.17570.17570.2</t>
  </si>
  <si>
    <t>20180918_Lumos_RSLC6_Reiter_Ammerer_MFPL_onbead_Tpk1_3_3.17794.17794.2</t>
  </si>
  <si>
    <t>20180918_Lumos_RSLC6_Reiter_Ammerer_MFPL_onbead_Tpk1_3_3.18040.18040.2</t>
  </si>
  <si>
    <t>20180918_Lumos_RSLC6_Reiter_Ammerer_MFPL_onbead_Tpk1_3_3.18274.18274.2</t>
  </si>
  <si>
    <t>20180918_Lumos_RSLC6_Reiter_Ammerer_MFPL_onbead_Tpk1_3_3.18583.18583.2</t>
  </si>
  <si>
    <t>20180918_Lumos_RSLC6_Reiter_Ammerer_MFPL_onbead_Tpk1_3_3.18752.18752.2</t>
  </si>
  <si>
    <t>20180918_Lumos_RSLC6_Reiter_Ammerer_MFPL_onbead_Tpk1_3_3.18837.18837.2</t>
  </si>
  <si>
    <t>20180918_Lumos_RSLC6_Reiter_Ammerer_MFPL_onbead_Tpk1_3_3.18868.18868.2</t>
  </si>
  <si>
    <t>20180918_Lumos_RSLC6_Reiter_Ammerer_MFPL_onbead_Tpk1_3_3.19100.19100.2</t>
  </si>
  <si>
    <t>20180918_Lumos_RSLC6_Reiter_Ammerer_MFPL_onbead_Tpk1_3_3.19321.19321.2</t>
  </si>
  <si>
    <t>20180918_Lumos_RSLC6_Reiter_Ammerer_MFPL_onbead_Tpk1_3_3.19421.19421.2</t>
  </si>
  <si>
    <t>20180918_Lumos_RSLC6_Reiter_Ammerer_MFPL_onbead_Tpk1_3_3.19447.19447.2</t>
  </si>
  <si>
    <t>20180918_Lumos_RSLC6_Reiter_Ammerer_MFPL_onbead_Tpk1_3_3.19809.19809.2</t>
  </si>
  <si>
    <t>20180918_Lumos_RSLC6_Reiter_Ammerer_MFPL_onbead_Tpk1_3_3.20047.20047.2</t>
  </si>
  <si>
    <t>20180918_Lumos_RSLC6_Reiter_Ammerer_MFPL_onbead_Tpk1_3_3.20198.20198.2</t>
  </si>
  <si>
    <t>20180918_Lumos_RSLC6_Reiter_Ammerer_MFPL_onbead_Tpk1_3_3.20252.20252.2</t>
  </si>
  <si>
    <t>20180918_Lumos_RSLC6_Reiter_Ammerer_MFPL_onbead_Tpk1_3_3.20428.20428.2</t>
  </si>
  <si>
    <t>20180918_Lumos_RSLC6_Reiter_Ammerer_MFPL_onbead_Tpk1_3_3.20688.20688.2</t>
  </si>
  <si>
    <t>20180918_Lumos_RSLC6_Reiter_Ammerer_MFPL_onbead_Tpk1_3_3.21162.21162.2</t>
  </si>
  <si>
    <t>20180918_Lumos_RSLC6_Reiter_Ammerer_MFPL_onbead_Tpk1_3_3.21189.21189.2</t>
  </si>
  <si>
    <t>20180918_Lumos_RSLC6_Reiter_Ammerer_MFPL_onbead_Tpk1_3_3.22209.22209.3</t>
  </si>
  <si>
    <t>20180918_Lumos_RSLC6_Reiter_Ammerer_MFPL_onbead_Tpk1_3_3.22936.22936.2</t>
  </si>
  <si>
    <t>20180918_Lumos_RSLC6_Reiter_Ammerer_MFPL_onbead_Tpk1_3_3.23216.23216.2</t>
  </si>
  <si>
    <t>20180918_Lumos_RSLC6_Reiter_Ammerer_MFPL_onbead_Tpk1_3_3.23445.23445.2</t>
  </si>
  <si>
    <t>20180918_Lumos_RSLC6_Reiter_Ammerer_MFPL_onbead_Tpk1_3_3.23514.23514.3</t>
  </si>
  <si>
    <t>20180918_Lumos_RSLC6_Reiter_Ammerer_MFPL_onbead_Tpk1_3_3.23545.23545.2</t>
  </si>
  <si>
    <t>20180918_Lumos_RSLC6_Reiter_Ammerer_MFPL_onbead_Tpk1_3_3.23660.23660.2</t>
  </si>
  <si>
    <t>20180918_Lumos_RSLC6_Reiter_Ammerer_MFPL_onbead_Tpk1_3_3.23674.23674.4</t>
  </si>
  <si>
    <t>20180918_Lumos_RSLC6_Reiter_Ammerer_MFPL_onbead_Tpk1_3_3.23684.23684.3</t>
  </si>
  <si>
    <t>20180918_Lumos_RSLC6_Reiter_Ammerer_MFPL_onbead_Tpk1_3_3.23734.23734.2</t>
  </si>
  <si>
    <t>20180918_Lumos_RSLC6_Reiter_Ammerer_MFPL_onbead_Tpk1_3_3.23748.23748.3</t>
  </si>
  <si>
    <t>20180918_Lumos_RSLC6_Reiter_Ammerer_MFPL_onbead_Tpk1_3_3.23812.23812.2</t>
  </si>
  <si>
    <t>20180918_Lumos_RSLC6_Reiter_Ammerer_MFPL_onbead_Tpk1_3_3.23985.23985.2</t>
  </si>
  <si>
    <t>20180918_Lumos_RSLC6_Reiter_Ammerer_MFPL_onbead_Tpk1_3_3.24210.24210.2</t>
  </si>
  <si>
    <t>20180918_Lumos_RSLC6_Reiter_Ammerer_MFPL_onbead_Tpk1_3_3.24285.24285.4</t>
  </si>
  <si>
    <t>20180918_Lumos_RSLC6_Reiter_Ammerer_MFPL_onbead_Tpk1_3_3.24647.24647.2</t>
  </si>
  <si>
    <t>20180918_Lumos_RSLC6_Reiter_Ammerer_MFPL_onbead_Tpk1_3_3.25238.25238.2</t>
  </si>
  <si>
    <t>20180918_Lumos_RSLC6_Reiter_Ammerer_MFPL_onbead_Tpk1_3_3.25343.25343.2</t>
  </si>
  <si>
    <t>20180918_Lumos_RSLC6_Reiter_Ammerer_MFPL_onbead_Tpk1_3_3.25484.25484.2</t>
  </si>
  <si>
    <t>20180918_Lumos_RSLC6_Reiter_Ammerer_MFPL_onbead_Tpk1_3_3.25636.25636.2</t>
  </si>
  <si>
    <t>20180918_Lumos_RSLC6_Reiter_Ammerer_MFPL_onbead_Tpk1_3_3.25745.25745.2</t>
  </si>
  <si>
    <t>20180918_Lumos_RSLC6_Reiter_Ammerer_MFPL_onbead_Tpk1_3_3.25991.25991.4</t>
  </si>
  <si>
    <t>20180918_Lumos_RSLC6_Reiter_Ammerer_MFPL_onbead_Tpk1_3_3.25992.25992.2</t>
  </si>
  <si>
    <t>20180918_Lumos_RSLC6_Reiter_Ammerer_MFPL_onbead_Tpk1_3_3.26013.26013.2</t>
  </si>
  <si>
    <t>20180918_Lumos_RSLC6_Reiter_Ammerer_MFPL_onbead_Tpk1_3_3.26025.26025.2</t>
  </si>
  <si>
    <t>20180918_Lumos_RSLC6_Reiter_Ammerer_MFPL_onbead_Tpk1_3_3.26242.26242.2</t>
  </si>
  <si>
    <t>20180918_Lumos_RSLC6_Reiter_Ammerer_MFPL_onbead_Tpk1_3_3.26498.26498.2</t>
  </si>
  <si>
    <t>20180918_Lumos_RSLC6_Reiter_Ammerer_MFPL_onbead_Tpk1_3_3.26755.26755.2</t>
  </si>
  <si>
    <t>20180918_Lumos_RSLC6_Reiter_Ammerer_MFPL_onbead_Tpk1_3_3.26836.26836.2</t>
  </si>
  <si>
    <t>20180918_Lumos_RSLC6_Reiter_Ammerer_MFPL_onbead_Tpk1_3_3.26985.26985.2</t>
  </si>
  <si>
    <t>20180918_Lumos_RSLC6_Reiter_Ammerer_MFPL_onbead_Tpk1_3_3.27014.27014.2</t>
  </si>
  <si>
    <t>20180918_Lumos_RSLC6_Reiter_Ammerer_MFPL_onbead_Tpk1_3_3.27115.27115.4</t>
  </si>
  <si>
    <t>20180918_Lumos_RSLC6_Reiter_Ammerer_MFPL_onbead_Tpk1_3_3.27141.27141.3</t>
  </si>
  <si>
    <t>20180918_Lumos_RSLC6_Reiter_Ammerer_MFPL_onbead_Tpk1_3_3.27149.27149.3</t>
  </si>
  <si>
    <t>20180918_Lumos_RSLC6_Reiter_Ammerer_MFPL_onbead_Tpk1_3_3.27207.27207.3</t>
  </si>
  <si>
    <t>20180918_Lumos_RSLC6_Reiter_Ammerer_MFPL_onbead_Tpk1_3_3.27597.27597.2</t>
  </si>
  <si>
    <t>20180918_Lumos_RSLC6_Reiter_Ammerer_MFPL_onbead_Tpk1_3_3.27821.27821.2</t>
  </si>
  <si>
    <t>20180918_Lumos_RSLC6_Reiter_Ammerer_MFPL_onbead_Tpk1_3_3.27850.27850.2</t>
  </si>
  <si>
    <t>20180918_Lumos_RSLC6_Reiter_Ammerer_MFPL_onbead_Tpk1_3_3.28296.28296.2</t>
  </si>
  <si>
    <t>20180918_Lumos_RSLC6_Reiter_Ammerer_MFPL_onbead_Tpk1_3_3.28514.28514.4</t>
  </si>
  <si>
    <t>20180918_Lumos_RSLC6_Reiter_Ammerer_MFPL_onbead_Tpk1_3_3.28536.28536.3</t>
  </si>
  <si>
    <t>20180918_Lumos_RSLC6_Reiter_Ammerer_MFPL_onbead_Tpk1_3_3.28615.28615.2</t>
  </si>
  <si>
    <t>20180918_Lumos_RSLC6_Reiter_Ammerer_MFPL_onbead_Tpk1_3_3.28883.28883.2</t>
  </si>
  <si>
    <t>20180918_Lumos_RSLC6_Reiter_Ammerer_MFPL_onbead_Tpk1_3_3.29048.29048.2</t>
  </si>
  <si>
    <t>20180918_Lumos_RSLC6_Reiter_Ammerer_MFPL_onbead_Tpk1_3_3.29065.29065.3</t>
  </si>
  <si>
    <t>20180918_Lumos_RSLC6_Reiter_Ammerer_MFPL_onbead_Tpk1_3_3.29157.29157.2</t>
  </si>
  <si>
    <t>20180918_Lumos_RSLC6_Reiter_Ammerer_MFPL_onbead_Tpk1_3_3.29207.29207.2</t>
  </si>
  <si>
    <t>20180918_Lumos_RSLC6_Reiter_Ammerer_MFPL_onbead_Tpk1_3_3.29220.29220.2</t>
  </si>
  <si>
    <t>20180918_Lumos_RSLC6_Reiter_Ammerer_MFPL_onbead_Tpk1_3_3.29288.29288.3</t>
  </si>
  <si>
    <t>20180918_Lumos_RSLC6_Reiter_Ammerer_MFPL_onbead_Tpk1_3_3.29346.29346.2</t>
  </si>
  <si>
    <t>20180918_Lumos_RSLC6_Reiter_Ammerer_MFPL_onbead_Tpk1_3_3.29382.29382.2</t>
  </si>
  <si>
    <t>20180918_Lumos_RSLC6_Reiter_Ammerer_MFPL_onbead_Tpk1_3_3.29517.29517.3</t>
  </si>
  <si>
    <t>20180918_Lumos_RSLC6_Reiter_Ammerer_MFPL_onbead_Tpk1_3_3.29577.29577.2</t>
  </si>
  <si>
    <t>20180918_Lumos_RSLC6_Reiter_Ammerer_MFPL_onbead_Tpk1_3_3.29693.29693.2</t>
  </si>
  <si>
    <t>20180918_Lumos_RSLC6_Reiter_Ammerer_MFPL_onbead_Tpk1_3_3.29846.29846.3</t>
  </si>
  <si>
    <t>20180918_Lumos_RSLC6_Reiter_Ammerer_MFPL_onbead_Tpk1_3_3.30157.30157.2</t>
  </si>
  <si>
    <t>20180918_Lumos_RSLC6_Reiter_Ammerer_MFPL_onbead_Tpk1_3_3.30216.30216.2</t>
  </si>
  <si>
    <t>20180918_Lumos_RSLC6_Reiter_Ammerer_MFPL_onbead_Tpk1_3_3.30497.30497.2</t>
  </si>
  <si>
    <t>20180918_Lumos_RSLC6_Reiter_Ammerer_MFPL_onbead_Tpk1_3_3.30513.30513.2</t>
  </si>
  <si>
    <t>20180918_Lumos_RSLC6_Reiter_Ammerer_MFPL_onbead_Tpk1_3_3.30528.30528.3</t>
  </si>
  <si>
    <t>20180918_Lumos_RSLC6_Reiter_Ammerer_MFPL_onbead_Tpk1_3_3.30534.30534.3</t>
  </si>
  <si>
    <t>20180918_Lumos_RSLC6_Reiter_Ammerer_MFPL_onbead_Tpk1_3_3.30782.30782.3</t>
  </si>
  <si>
    <t>20180918_Lumos_RSLC6_Reiter_Ammerer_MFPL_onbead_Tpk1_3_3.30860.30860.3</t>
  </si>
  <si>
    <t>20180918_Lumos_RSLC6_Reiter_Ammerer_MFPL_onbead_Tpk1_3_3.30925.30925.2</t>
  </si>
  <si>
    <t>20180918_Lumos_RSLC6_Reiter_Ammerer_MFPL_onbead_Tpk1_3_3.31087.31087.3</t>
  </si>
  <si>
    <t>20180918_Lumos_RSLC6_Reiter_Ammerer_MFPL_onbead_Tpk1_3_3.31270.31270.2</t>
  </si>
  <si>
    <t>20180918_Lumos_RSLC6_Reiter_Ammerer_MFPL_onbead_Tpk1_3_3.31288.31288.3</t>
  </si>
  <si>
    <t>20180918_Lumos_RSLC6_Reiter_Ammerer_MFPL_onbead_Tpk1_3_3.31316.31316.2</t>
  </si>
  <si>
    <t>20180918_Lumos_RSLC6_Reiter_Ammerer_MFPL_onbead_Tpk1_3_3.31517.31517.3</t>
  </si>
  <si>
    <t>20180918_Lumos_RSLC6_Reiter_Ammerer_MFPL_onbead_Tpk1_3_3.31535.31535.2</t>
  </si>
  <si>
    <t>20180918_Lumos_RSLC6_Reiter_Ammerer_MFPL_onbead_Tpk1_3_3.31574.31574.2</t>
  </si>
  <si>
    <t>20180918_Lumos_RSLC6_Reiter_Ammerer_MFPL_onbead_Tpk1_3_3.31575.31575.2</t>
  </si>
  <si>
    <t>20180918_Lumos_RSLC6_Reiter_Ammerer_MFPL_onbead_Tpk1_3_3.31909.31909.2</t>
  </si>
  <si>
    <t>20180918_Lumos_RSLC6_Reiter_Ammerer_MFPL_onbead_Tpk1_3_3.32452.32452.2</t>
  </si>
  <si>
    <t>20180918_Lumos_RSLC6_Reiter_Ammerer_MFPL_onbead_Tpk1_3_3.32476.32476.3</t>
  </si>
  <si>
    <t>20180918_Lumos_RSLC6_Reiter_Ammerer_MFPL_onbead_Tpk1_3_3.32508.32508.3</t>
  </si>
  <si>
    <t>20180918_Lumos_RSLC6_Reiter_Ammerer_MFPL_onbead_Tpk1_3_3.33009.33009.2</t>
  </si>
  <si>
    <t>20180918_Lumos_RSLC6_Reiter_Ammerer_MFPL_onbead_Tpk1_3_3.33150.33150.3</t>
  </si>
  <si>
    <t>20180918_Lumos_RSLC6_Reiter_Ammerer_MFPL_onbead_Tpk1_3_3.33162.33162.3</t>
  </si>
  <si>
    <t>20180918_Lumos_RSLC6_Reiter_Ammerer_MFPL_onbead_Tpk1_3_3.33190.33190.3</t>
  </si>
  <si>
    <t>20180918_Lumos_RSLC6_Reiter_Ammerer_MFPL_onbead_Tpk1_3_3.33210.33210.3</t>
  </si>
  <si>
    <t>20180918_Lumos_RSLC6_Reiter_Ammerer_MFPL_onbead_Tpk1_3_3.34266.34266.2</t>
  </si>
  <si>
    <t>20180918_Lumos_RSLC6_Reiter_Ammerer_MFPL_onbead_Tpk1_3_3.34682.34682.2</t>
  </si>
  <si>
    <t>20180918_Lumos_RSLC6_Reiter_Ammerer_MFPL_onbead_Tpk1_3_3.35192.35192.4</t>
  </si>
  <si>
    <t>20180918_Lumos_RSLC6_Reiter_Ammerer_MFPL_onbead_Tpk1_3_3.35453.35453.3</t>
  </si>
  <si>
    <t>44.9851:Nitro (Oxidation to nitro)</t>
  </si>
  <si>
    <t>20180918_Lumos_RSLC6_Reiter_Ammerer_MFPL_onbead_Tpk1_3_3.35465.35465.3</t>
  </si>
  <si>
    <t>20180918_Lumos_RSLC6_Reiter_Ammerer_MFPL_onbead_Tpk1_3_3.35688.35688.2</t>
  </si>
  <si>
    <t>20180918_Lumos_RSLC6_Reiter_Ammerer_MFPL_onbead_Tpk1_3_3.35891.35891.3</t>
  </si>
  <si>
    <t>20180918_Lumos_RSLC6_Reiter_Ammerer_MFPL_onbead_Tpk1_3_3.35936.35936.2</t>
  </si>
  <si>
    <t>20180918_Lumos_RSLC6_Reiter_Ammerer_MFPL_onbead_Tpk1_3_3.36160.36160.2</t>
  </si>
  <si>
    <t>20180918_Lumos_RSLC6_Reiter_Ammerer_MFPL_onbead_Tpk1_3_3.36197.36197.2</t>
  </si>
  <si>
    <t>20180918_Lumos_RSLC6_Reiter_Ammerer_MFPL_onbead_Tpk1_3_3.36401.36401.2</t>
  </si>
  <si>
    <t>20180918_Lumos_RSLC6_Reiter_Ammerer_MFPL_onbead_Tpk1_3_3.36637.36637.2</t>
  </si>
  <si>
    <t>20180918_Lumos_RSLC6_Reiter_Ammerer_MFPL_onbead_Tpk1_3_3.36686.36686.2</t>
  </si>
  <si>
    <t>20180918_Lumos_RSLC6_Reiter_Ammerer_MFPL_onbead_Tpk1_3_3.36805.36805.3</t>
  </si>
  <si>
    <t>20180918_Lumos_RSLC6_Reiter_Ammerer_MFPL_onbead_Tpk1_3_3.36842.36842.2</t>
  </si>
  <si>
    <t>20180918_Lumos_RSLC6_Reiter_Ammerer_MFPL_onbead_Tpk1_3_3.36852.36852.2</t>
  </si>
  <si>
    <t>20180918_Lumos_RSLC6_Reiter_Ammerer_MFPL_onbead_Tpk1_3_3.36863.36863.2</t>
  </si>
  <si>
    <t>20180918_Lumos_RSLC6_Reiter_Ammerer_MFPL_onbead_Tpk1_3_3.37144.37144.2</t>
  </si>
  <si>
    <t>20180918_Lumos_RSLC6_Reiter_Ammerer_MFPL_onbead_Tpk1_3_3.37186.37186.2</t>
  </si>
  <si>
    <t>20180918_Lumos_RSLC6_Reiter_Ammerer_MFPL_onbead_Tpk1_3_3.37195.37195.2</t>
  </si>
  <si>
    <t>20180918_Lumos_RSLC6_Reiter_Ammerer_MFPL_onbead_Tpk1_3_3.37391.37391.2</t>
  </si>
  <si>
    <t>20180918_Lumos_RSLC6_Reiter_Ammerer_MFPL_onbead_Tpk1_3_3.37422.37422.2</t>
  </si>
  <si>
    <t>20180918_Lumos_RSLC6_Reiter_Ammerer_MFPL_onbead_Tpk1_3_3.37551.37551.2</t>
  </si>
  <si>
    <t>20180918_Lumos_RSLC6_Reiter_Ammerer_MFPL_onbead_Tpk1_3_3.37568.37568.2</t>
  </si>
  <si>
    <t>20180918_Lumos_RSLC6_Reiter_Ammerer_MFPL_onbead_Tpk1_3_3.37595.37595.2</t>
  </si>
  <si>
    <t>20180918_Lumos_RSLC6_Reiter_Ammerer_MFPL_onbead_Tpk1_3_3.37605.37605.2</t>
  </si>
  <si>
    <t>20180918_Lumos_RSLC6_Reiter_Ammerer_MFPL_onbead_Tpk1_3_3.37689.37689.2</t>
  </si>
  <si>
    <t>20180918_Lumos_RSLC6_Reiter_Ammerer_MFPL_onbead_Tpk1_3_3.37816.37816.3</t>
  </si>
  <si>
    <t>20180918_Lumos_RSLC6_Reiter_Ammerer_MFPL_onbead_Tpk1_3_3.37838.37838.2</t>
  </si>
  <si>
    <t>20180918_Lumos_RSLC6_Reiter_Ammerer_MFPL_onbead_Tpk1_3_3.38018.38018.2</t>
  </si>
  <si>
    <t>20180918_Lumos_RSLC6_Reiter_Ammerer_MFPL_onbead_Tpk1_3_3.38056.38056.2</t>
  </si>
  <si>
    <t>20180918_Lumos_RSLC6_Reiter_Ammerer_MFPL_onbead_Tpk1_3_3.38075.38075.3</t>
  </si>
  <si>
    <t>20180918_Lumos_RSLC6_Reiter_Ammerer_MFPL_onbead_Tpk1_3_3.38183.38183.3</t>
  </si>
  <si>
    <t>20180918_Lumos_RSLC6_Reiter_Ammerer_MFPL_onbead_Tpk1_3_3.38188.38188.2</t>
  </si>
  <si>
    <t>20180918_Lumos_RSLC6_Reiter_Ammerer_MFPL_onbead_Tpk1_3_3.38277.38277.2</t>
  </si>
  <si>
    <t>20180918_Lumos_RSLC6_Reiter_Ammerer_MFPL_onbead_Tpk1_3_3.38471.38471.2</t>
  </si>
  <si>
    <t>20180918_Lumos_RSLC6_Reiter_Ammerer_MFPL_onbead_Tpk1_3_3.38510.38510.2</t>
  </si>
  <si>
    <t>20180918_Lumos_RSLC6_Reiter_Ammerer_MFPL_onbead_Tpk1_3_3.38738.38738.2</t>
  </si>
  <si>
    <t>20180918_Lumos_RSLC6_Reiter_Ammerer_MFPL_onbead_Tpk1_3_3.38863.38863.2</t>
  </si>
  <si>
    <t>20180918_Lumos_RSLC6_Reiter_Ammerer_MFPL_onbead_Tpk1_3_3.38975.38975.2</t>
  </si>
  <si>
    <t>20180918_Lumos_RSLC6_Reiter_Ammerer_MFPL_onbead_Tpk1_3_3.39110.39110.2</t>
  </si>
  <si>
    <t>20180918_Lumos_RSLC6_Reiter_Ammerer_MFPL_onbead_Tpk1_3_3.39226.39226.2</t>
  </si>
  <si>
    <t>20180918_Lumos_RSLC6_Reiter_Ammerer_MFPL_onbead_Tpk1_2_3.42952.42952.3</t>
  </si>
  <si>
    <t>20180918_Lumos_RSLC6_Reiter_Ammerer_MFPL_onbead_Tpk1_3_2.44249.44249.3</t>
  </si>
  <si>
    <t>20180918_Lumos_RSLC6_Reiter_Ammerer_MFPL_onbead_Tpk1_3_1.42118.42118.3</t>
  </si>
  <si>
    <t>20180918_Lumos_RSLC6_Reiter_Ammerer_MFPL_onbead_Tpk1_1_3.45785.45785.3</t>
  </si>
  <si>
    <t>20180918_Lumos_RSLC6_Reiter_Ammerer_MFPL_onbead_Tpk1_4_3.44059.44059.3</t>
  </si>
  <si>
    <t>20180918_Lumos_RSLC6_Reiter_Ammerer_MFPL_onbead_Tpk1_3_3.39397.39397.4</t>
  </si>
  <si>
    <t>20180918_Lumos_RSLC6_Reiter_Ammerer_MFPL_onbead_Tpk1_3_3.39458.39458.2</t>
  </si>
  <si>
    <t>20180918_Lumos_RSLC6_Reiter_Ammerer_MFPL_onbead_Tpk1_3_3.39480.39480.2</t>
  </si>
  <si>
    <t>20180918_Lumos_RSLC6_Reiter_Ammerer_MFPL_onbead_Tpk1_1_1.41051.41051.3</t>
  </si>
  <si>
    <t>20180918_Lumos_RSLC6_Reiter_Ammerer_MFPL_onbead_Tpk1_3_3.39531.39531.3</t>
  </si>
  <si>
    <t>20180918_Lumos_RSLC6_Reiter_Ammerer_MFPL_onbead_Tpk1_3_2.44351.44351.3</t>
  </si>
  <si>
    <t>20180918_Lumos_RSLC6_Reiter_Ammerer_MFPL_onbead_Tpk1_3_3.39617.39617.3</t>
  </si>
  <si>
    <t>20180918_Lumos_RSLC6_Reiter_Ammerer_MFPL_onbead_Tpk1_3_3.39737.39737.2</t>
  </si>
  <si>
    <t>20180918_Lumos_RSLC6_Reiter_Ammerer_MFPL_onbead_Tpk1_3_3.39856.39856.3</t>
  </si>
  <si>
    <t>20180918_Lumos_RSLC6_Reiter_Ammerer_MFPL_onbead_Tpk1_3_3.39929.39929.3</t>
  </si>
  <si>
    <t>20180918_Lumos_RSLC6_Reiter_Ammerer_MFPL_onbead_Tpk1_3_3.39972.39972.2</t>
  </si>
  <si>
    <t>20180918_Lumos_RSLC6_Reiter_Ammerer_MFPL_onbead_Tpk1_3_3.40036.40036.2</t>
  </si>
  <si>
    <t>20180918_Lumos_RSLC6_Reiter_Ammerer_MFPL_onbead_Tpk1_2_3.43365.43365.3</t>
  </si>
  <si>
    <t>20180918_Lumos_RSLC6_Reiter_Ammerer_MFPL_onbead_Tpk1_3_3.40272.40272.2</t>
  </si>
  <si>
    <t>20180918_Lumos_RSLC6_Reiter_Ammerer_MFPL_onbead_Tpk1_3_3.40278.40278.2</t>
  </si>
  <si>
    <t>20180918_Lumos_RSLC6_Reiter_Ammerer_MFPL_onbead_Tpk1_4_1.41207.41207.3</t>
  </si>
  <si>
    <t>20180918_Lumos_RSLC6_Reiter_Ammerer_MFPL_onbead_Tpk1_3_3.40294.40294.2</t>
  </si>
  <si>
    <t>20180918_Lumos_RSLC6_Reiter_Ammerer_MFPL_onbead_Tpk1_3_3.40295.40295.2</t>
  </si>
  <si>
    <t>20180918_Lumos_RSLC6_Reiter_Ammerer_MFPL_onbead_Tpk1_3_3.40474.40474.2</t>
  </si>
  <si>
    <t>20180918_Lumos_RSLC6_Reiter_Ammerer_MFPL_onbead_Tpk1_3_3.40481.40481.2</t>
  </si>
  <si>
    <t>20180918_Lumos_RSLC6_Reiter_Ammerer_MFPL_onbead_Tpk1_3_3.40504.40504.2</t>
  </si>
  <si>
    <t>20180918_Lumos_RSLC6_Reiter_Ammerer_MFPL_onbead_Tpk1_3_3.40513.40513.3</t>
  </si>
  <si>
    <t>20180918_Lumos_RSLC6_Reiter_Ammerer_MFPL_onbead_Tpk1_3_3.40580.40580.2</t>
  </si>
  <si>
    <t>20180918_Lumos_RSLC6_Reiter_Ammerer_MFPL_onbead_Tpk1_3_3.40618.40618.4</t>
  </si>
  <si>
    <t>307.0903:NeuGc (N-glycoyl neuraminic acid)</t>
  </si>
  <si>
    <t>20180918_Lumos_RSLC6_Reiter_Ammerer_MFPL_onbead_Tpk1_1_1.40969.40969.3</t>
  </si>
  <si>
    <t>20180918_Lumos_RSLC6_Reiter_Ammerer_MFPL_onbead_Tpk1_3_3.40686.40686.2</t>
  </si>
  <si>
    <t>20180918_Lumos_RSLC6_Reiter_Ammerer_MFPL_onbead_Tpk1_3_3.40727.40727.3</t>
  </si>
  <si>
    <t>20180918_Lumos_RSLC6_Reiter_Ammerer_MFPL_onbead_Tpk1_3_3.40733.40733.2</t>
  </si>
  <si>
    <t>20180918_Lumos_RSLC6_Reiter_Ammerer_MFPL_onbead_Tpk1_3_3.40931.40931.2</t>
  </si>
  <si>
    <t>20180918_Lumos_RSLC6_Reiter_Ammerer_MFPL_onbead_Tpk1_3_3.43437.43437.3</t>
  </si>
  <si>
    <t>20180918_Lumos_RSLC6_Reiter_Ammerer_MFPL_onbead_Tpk1_3_3.44121.44121.3</t>
  </si>
  <si>
    <t>20180918_Lumos_RSLC6_Reiter_Ammerer_MFPL_onbead_Tpk1_1_1.41544.41544.3</t>
  </si>
  <si>
    <t>20180918_Lumos_RSLC6_Reiter_Ammerer_MFPL_onbead_Tpk1_2_3.44007.44007.3</t>
  </si>
  <si>
    <t>20180918_Lumos_RSLC6_Reiter_Ammerer_MFPL_onbead_Tpk1_4_3.45002.45002.3</t>
  </si>
  <si>
    <t>20180918_Lumos_RSLC6_Reiter_Ammerer_MFPL_onbead_Tpk1_4_1.41803.41803.3</t>
  </si>
  <si>
    <t>20180918_Lumos_RSLC6_Reiter_Ammerer_MFPL_onbead_Tpk1_3_3.41142.41142.2</t>
  </si>
  <si>
    <t>20180918_Lumos_RSLC6_Reiter_Ammerer_MFPL_onbead_Tpk1_3_3.41155.41155.2</t>
  </si>
  <si>
    <t>20180918_Lumos_RSLC6_Reiter_Ammerer_MFPL_onbead_Tpk1_3_3.41176.41176.2</t>
  </si>
  <si>
    <t>20180918_Lumos_RSLC6_Reiter_Ammerer_MFPL_onbead_Tpk1_3_2.44510.44510.3</t>
  </si>
  <si>
    <t>20180918_Lumos_RSLC6_Reiter_Ammerer_MFPL_onbead_Tpk1_3_3.41180.41180.2</t>
  </si>
  <si>
    <t>20180918_Lumos_RSLC6_Reiter_Ammerer_MFPL_onbead_Tpk1_2_2.41892.41892.3</t>
  </si>
  <si>
    <t>20180918_Lumos_RSLC6_Reiter_Ammerer_MFPL_onbead_Tpk1_3_2.44593.44593.3</t>
  </si>
  <si>
    <t>20180918_Lumos_RSLC6_Reiter_Ammerer_MFPL_onbead_Tpk1_1_2.45412.45412.3</t>
  </si>
  <si>
    <t>20180918_Lumos_RSLC6_Reiter_Ammerer_MFPL_onbead_Tpk1_3_1.42272.42272.3</t>
  </si>
  <si>
    <t>20180918_Lumos_RSLC6_Reiter_Ammerer_MFPL_onbead_Tpk1_2_1.42555.42555.4</t>
  </si>
  <si>
    <t>20180918_Lumos_RSLC6_Reiter_Ammerer_MFPL_onbead_Tpk1_4_3.44277.44277.3</t>
  </si>
  <si>
    <t>20180918_Lumos_RSLC6_Reiter_Ammerer_MFPL_onbead_Tpk1_1_3.45968.45968.3</t>
  </si>
  <si>
    <t>20180918_Lumos_RSLC6_Reiter_Ammerer_MFPL_onbead_Tpk1_2_1.43166.43166.3</t>
  </si>
  <si>
    <t>20180918_Lumos_RSLC6_Reiter_Ammerer_MFPL_onbead_Tpk1_1_2.41108.41108.4</t>
  </si>
  <si>
    <t>20180918_Lumos_RSLC6_Reiter_Ammerer_MFPL_onbead_Tpk1_4_2.43133.43133.4</t>
  </si>
  <si>
    <t>IT[181]DFGFAKY[243]VPDVTYTLC[160]GTPDYIAPEVVSTKPYNK</t>
  </si>
  <si>
    <t>2T(79.9663), 9Y(79.9663), 18C(57.0215)</t>
  </si>
  <si>
    <t>20180918_Lumos_RSLC6_Reiter_Ammerer_MFPL_onbead_Tpk1_3_3.41358.41358.2</t>
  </si>
  <si>
    <t>20180918_Lumos_RSLC6_Reiter_Ammerer_MFPL_onbead_Tpk1_3_2.44065.44065.4</t>
  </si>
  <si>
    <t>41.0629:Ser-&gt;Lys (Ser-&gt;Lys substitution), 41.0742:Asp-&gt;Arg (Asp-&gt;Arg substitution)</t>
  </si>
  <si>
    <t>20180918_Lumos_RSLC6_Reiter_Ammerer_MFPL_onbead_Tpk1_4_3.41215.41215.3</t>
  </si>
  <si>
    <t>20180918_Lumos_RSLC6_Reiter_Ammerer_MFPL_onbead_Tpk1_2_2.38646.38646.3</t>
  </si>
  <si>
    <t>20180918_Lumos_RSLC6_Reiter_Ammerer_MFPL_onbead_Tpk1_4_2.43047.43047.3</t>
  </si>
  <si>
    <t>20180918_Lumos_RSLC6_Reiter_Ammerer_MFPL_onbead_Tpk1_2_3.43014.43014.3</t>
  </si>
  <si>
    <t>20180918_Lumos_RSLC6_Reiter_Ammerer_MFPL_onbead_Tpk1_1_3.45666.45666.3</t>
  </si>
  <si>
    <t>20180918_Lumos_RSLC6_Reiter_Ammerer_MFPL_onbead_Tpk1_3_3.41545.41545.2</t>
  </si>
  <si>
    <t>20180918_Lumos_RSLC6_Reiter_Ammerer_MFPL_onbead_Tpk1_2_2.41419.41419.3</t>
  </si>
  <si>
    <t>20180918_Lumos_RSLC6_Reiter_Ammerer_MFPL_onbead_Tpk1_3_3.41687.41687.2</t>
  </si>
  <si>
    <t>20180918_Lumos_RSLC6_Reiter_Ammerer_MFPL_onbead_Tpk1_2_1.42572.42572.3</t>
  </si>
  <si>
    <t>20180918_Lumos_RSLC6_Reiter_Ammerer_MFPL_onbead_Tpk1_2_2.41502.41502.3</t>
  </si>
  <si>
    <t>20180918_Lumos_RSLC6_Reiter_Ammerer_MFPL_onbead_Tpk1_2_1.42535.42535.4</t>
  </si>
  <si>
    <t>20180918_Lumos_RSLC6_Reiter_Ammerer_MFPL_onbead_Tpk1_2_2.41414.41414.4</t>
  </si>
  <si>
    <t>20180918_Lumos_RSLC6_Reiter_Ammerer_MFPL_onbead_Tpk1_3_3.41807.41807.2</t>
  </si>
  <si>
    <t>20180918_Lumos_RSLC6_Reiter_Ammerer_MFPL_onbead_Tpk1_4_2.41869.41869.3</t>
  </si>
  <si>
    <t>27.0109:Ser-&gt;Asn (Ser-&gt;Asn substitution), 27.0109:Thr-&gt;Gln (Thr-&gt;Gln substitution)</t>
  </si>
  <si>
    <t>20180918_Lumos_RSLC6_Reiter_Ammerer_MFPL_onbead_Tpk1_2_3.41763.41763.3</t>
  </si>
  <si>
    <t>27.0109:Thr-&gt;Gln (Thr-&gt;Gln substitution), 27.0109:Ser-&gt;Asn (Ser-&gt;Asn substitution)</t>
  </si>
  <si>
    <t>20180918_Lumos_RSLC6_Reiter_Ammerer_MFPL_onbead_Tpk1_2_3.41926.41926.3</t>
  </si>
  <si>
    <t>20180918_Lumos_RSLC6_Reiter_Ammerer_MFPL_onbead_Tpk1_3_1.44003.44003.3</t>
  </si>
  <si>
    <t>20180918_Lumos_RSLC6_Reiter_Ammerer_MFPL_onbead_Tpk1_2_2.40364.40364.3</t>
  </si>
  <si>
    <t>20180918_Lumos_RSLC6_Reiter_Ammerer_MFPL_onbead_Tpk1_3_1.41799.41799.3</t>
  </si>
  <si>
    <t>20180918_Lumos_RSLC6_Reiter_Ammerer_MFPL_onbead_Tpk1_4_3.45817.45817.3</t>
  </si>
  <si>
    <t>20180918_Lumos_RSLC6_Reiter_Ammerer_MFPL_onbead_Tpk1_1_1.42282.42282.3</t>
  </si>
  <si>
    <t>20180918_Lumos_RSLC6_Reiter_Ammerer_MFPL_onbead_Tpk1_3_3.45100.45100.3</t>
  </si>
  <si>
    <t>20180918_Lumos_RSLC6_Reiter_Ammerer_MFPL_onbead_Tpk1_3_3.42075.42075.4</t>
  </si>
  <si>
    <t>20180918_Lumos_RSLC6_Reiter_Ammerer_MFPL_onbead_Tpk1_3_3.41970.41970.3</t>
  </si>
  <si>
    <t>20180918_Lumos_RSLC6_Reiter_Ammerer_MFPL_onbead_Tpk1_3_3.42107.42107.3</t>
  </si>
  <si>
    <t>20180918_Lumos_RSLC6_Reiter_Ammerer_MFPL_onbead_Tpk1_3_3.42129.42129.2</t>
  </si>
  <si>
    <t>20180918_Lumos_RSLC6_Reiter_Ammerer_MFPL_onbead_Tpk1_4_3.42818.42818.3</t>
  </si>
  <si>
    <t>20180918_Lumos_RSLC6_Reiter_Ammerer_MFPL_onbead_Tpk1_2_1.44763.44763.3</t>
  </si>
  <si>
    <t>20180918_Lumos_RSLC6_Reiter_Ammerer_MFPL_onbead_Tpk1_2_1.44052.44052.3</t>
  </si>
  <si>
    <t>20180918_Lumos_RSLC6_Reiter_Ammerer_MFPL_onbead_Tpk1_2_3.45155.45155.3</t>
  </si>
  <si>
    <t>20180918_Lumos_RSLC6_Reiter_Ammerer_MFPL_onbead_Tpk1_3_3.42200.42200.3</t>
  </si>
  <si>
    <t>20180918_Lumos_RSLC6_Reiter_Ammerer_MFPL_onbead_Tpk1_3_3.42226.42226.2</t>
  </si>
  <si>
    <t>20180918_Lumos_RSLC6_Reiter_Ammerer_MFPL_onbead_Tpk1_3_3.42244.42244.3</t>
  </si>
  <si>
    <t>20180918_Lumos_RSLC6_Reiter_Ammerer_MFPL_onbead_Tpk1_1_3.47197.47197.3</t>
  </si>
  <si>
    <t>20180918_Lumos_RSLC6_Reiter_Ammerer_MFPL_onbead_Tpk1_3_3.42318.42318.2</t>
  </si>
  <si>
    <t>20180918_Lumos_RSLC6_Reiter_Ammerer_MFPL_onbead_Tpk1_3_1.40545.40545.3</t>
  </si>
  <si>
    <t>20180918_Lumos_RSLC6_Reiter_Ammerer_MFPL_onbead_Tpk1_4_2.41682.41682.3</t>
  </si>
  <si>
    <t>20180918_Lumos_RSLC6_Reiter_Ammerer_MFPL_onbead_Tpk1_3_1.40620.40620.3</t>
  </si>
  <si>
    <t>20180918_Lumos_RSLC6_Reiter_Ammerer_MFPL_onbead_Tpk1_3_3.42367.42367.4</t>
  </si>
  <si>
    <t>20180918_Lumos_RSLC6_Reiter_Ammerer_MFPL_onbead_Tpk1_3_3.42467.42467.2</t>
  </si>
  <si>
    <t>20180918_Lumos_RSLC6_Reiter_Ammerer_MFPL_onbead_Tpk1_3_2.42063.42063.3</t>
  </si>
  <si>
    <t>20180918_Lumos_RSLC6_Reiter_Ammerer_MFPL_onbead_Tpk1_3_3.42573.42573.3</t>
  </si>
  <si>
    <t>20180918_Lumos_RSLC6_Reiter_Ammerer_MFPL_onbead_Tpk1_3_3.42627.42627.3</t>
  </si>
  <si>
    <t>20180918_Lumos_RSLC6_Reiter_Ammerer_MFPL_onbead_Tpk1_3_3.42630.42630.2</t>
  </si>
  <si>
    <t>20180918_Lumos_RSLC6_Reiter_Ammerer_MFPL_onbead_Tpk1_1_1.38730.38730.3</t>
  </si>
  <si>
    <t>20180918_Lumos_RSLC6_Reiter_Ammerer_MFPL_onbead_Tpk1_3_2.48424.48424.3</t>
  </si>
  <si>
    <t>15.9585:Val-&gt;Asp (Val-&gt;Asp substitution), 15.9585:Xle-&gt;Glu (Leu/Ile-&gt;Glu substitution)</t>
  </si>
  <si>
    <t>20180918_Lumos_RSLC6_Reiter_Ammerer_MFPL_onbead_Tpk1_4_2.48171.48171.3</t>
  </si>
  <si>
    <t>20180918_Lumos_RSLC6_Reiter_Ammerer_MFPL_onbead_Tpk1_3_3.43021.43021.2</t>
  </si>
  <si>
    <t>20180918_Lumos_RSLC6_Reiter_Ammerer_MFPL_onbead_Tpk1_3_3.43034.43034.3</t>
  </si>
  <si>
    <t>20180918_Lumos_RSLC6_Reiter_Ammerer_MFPL_onbead_Tpk1_3_3.43067.43067.2</t>
  </si>
  <si>
    <t>20180918_Lumos_RSLC6_Reiter_Ammerer_MFPL_onbead_Tpk1_3_3.43089.43089.2</t>
  </si>
  <si>
    <t>20180918_Lumos_RSLC6_Reiter_Ammerer_MFPL_onbead_Tpk1_3_2.48324.48324.3</t>
  </si>
  <si>
    <t>20180918_Lumos_RSLC6_Reiter_Ammerer_MFPL_onbead_Tpk1_1_2.50018.50018.3</t>
  </si>
  <si>
    <t>20180918_Lumos_RSLC6_Reiter_Ammerer_MFPL_onbead_Tpk1_3_3.43211.43211.3</t>
  </si>
  <si>
    <t>20180918_Lumos_RSLC6_Reiter_Ammerer_MFPL_onbead_Tpk1_4_3.48296.48296.3</t>
  </si>
  <si>
    <t>20180918_Lumos_RSLC6_Reiter_Ammerer_MFPL_onbead_Tpk1_3_3.47149.47149.3</t>
  </si>
  <si>
    <t>20180918_Lumos_RSLC6_Reiter_Ammerer_MFPL_onbead_Tpk1_3_3.43542.43542.2</t>
  </si>
  <si>
    <t>20180918_Lumos_RSLC6_Reiter_Ammerer_MFPL_onbead_Tpk1_1_3.50188.50188.3</t>
  </si>
  <si>
    <t>20180918_Lumos_RSLC6_Reiter_Ammerer_MFPL_onbead_Tpk1_3_3.43648.43648.2</t>
  </si>
  <si>
    <t>20180918_Lumos_RSLC6_Reiter_Ammerer_MFPL_onbead_Tpk1_3_2.44697.44697.3</t>
  </si>
  <si>
    <t>20180918_Lumos_RSLC6_Reiter_Ammerer_MFPL_onbead_Tpk1_3_3.43676.43676.3</t>
  </si>
  <si>
    <t>20180918_Lumos_RSLC6_Reiter_Ammerer_MFPL_onbead_Tpk1_3_2.45167.45167.3</t>
  </si>
  <si>
    <t>20180918_Lumos_RSLC6_Reiter_Ammerer_MFPL_onbead_Tpk1_4_2.44573.44573.3</t>
  </si>
  <si>
    <t>20180918_Lumos_RSLC6_Reiter_Ammerer_MFPL_onbead_Tpk1_1_2.45981.45981.3</t>
  </si>
  <si>
    <t>20180918_Lumos_RSLC6_Reiter_Ammerer_MFPL_onbead_Tpk1_3_3.43801.43801.2</t>
  </si>
  <si>
    <t>20180918_Lumos_RSLC6_Reiter_Ammerer_MFPL_onbead_Tpk1_3_3.43882.43882.2</t>
  </si>
  <si>
    <t>20180918_Lumos_RSLC6_Reiter_Ammerer_MFPL_onbead_Tpk1_2_1.42521.42521.3</t>
  </si>
  <si>
    <t>20180918_Lumos_RSLC6_Reiter_Ammerer_MFPL_onbead_Tpk1_2_1.46747.46747.3</t>
  </si>
  <si>
    <t>20180918_Lumos_RSLC6_Reiter_Ammerer_MFPL_onbead_Tpk1_4_2.48385.48385.3</t>
  </si>
  <si>
    <t>20180918_Lumos_RSLC6_Reiter_Ammerer_MFPL_onbead_Tpk1_3_3.44096.44096.2</t>
  </si>
  <si>
    <t>20180918_Lumos_RSLC6_Reiter_Ammerer_MFPL_onbead_Tpk1_3_3.44118.44118.2</t>
  </si>
  <si>
    <t>20180918_Lumos_RSLC6_Reiter_Ammerer_MFPL_onbead_Tpk1_3_3.47085.47085.3</t>
  </si>
  <si>
    <t>20180918_Lumos_RSLC6_Reiter_Ammerer_MFPL_onbead_Tpk1_1_3.46405.46405.3</t>
  </si>
  <si>
    <t>20180918_Lumos_RSLC6_Reiter_Ammerer_MFPL_onbead_Tpk1_3_3.44137.44137.3</t>
  </si>
  <si>
    <t>20180918_Lumos_RSLC6_Reiter_Ammerer_MFPL_onbead_Tpk1_3_3.43745.43745.3</t>
  </si>
  <si>
    <t>20180918_Lumos_RSLC6_Reiter_Ammerer_MFPL_onbead_Tpk1_3_3.44162.44162.3</t>
  </si>
  <si>
    <t>20180918_Lumos_RSLC6_Reiter_Ammerer_MFPL_onbead_Tpk1_3_3.44174.44174.2</t>
  </si>
  <si>
    <t>20180918_Lumos_RSLC6_Reiter_Ammerer_MFPL_onbead_Tpk1_4_1.44928.44928.3</t>
  </si>
  <si>
    <t>20180918_Lumos_RSLC6_Reiter_Ammerer_MFPL_onbead_Tpk1_2_2.45638.45638.3</t>
  </si>
  <si>
    <t>20180918_Lumos_RSLC6_Reiter_Ammerer_MFPL_onbead_Tpk1_3_1.45914.45914.3</t>
  </si>
  <si>
    <t>20180918_Lumos_RSLC6_Reiter_Ammerer_MFPL_onbead_Tpk1_1_2.49914.49914.3</t>
  </si>
  <si>
    <t>YVPDVTYTLC[160]GT[181]PDYIAPEVVSTKPYNK</t>
  </si>
  <si>
    <t>10C(57.0215), 12T(79.9663)</t>
  </si>
  <si>
    <t>20180918_Lumos_RSLC6_Reiter_Ammerer_MFPL_onbead_Tpk1_3_2.39851.39851.3</t>
  </si>
  <si>
    <t>20180918_Lumos_RSLC6_Reiter_Ammerer_MFPL_onbead_Tpk1_3_3.39559.39559.3</t>
  </si>
  <si>
    <t>20180918_Lumos_RSLC6_Reiter_Ammerer_MFPL_onbead_Tpk1_3_3.44694.44694.2</t>
  </si>
  <si>
    <t>20180918_Lumos_RSLC6_Reiter_Ammerer_MFPL_onbead_Tpk1_3_3.44701.44701.2</t>
  </si>
  <si>
    <t>20180918_Lumos_RSLC6_Reiter_Ammerer_MFPL_onbead_Tpk1_3_3.44714.44714.4</t>
  </si>
  <si>
    <t>20180918_Lumos_RSLC6_Reiter_Ammerer_MFPL_onbead_Tpk1_3_3.44759.44759.2</t>
  </si>
  <si>
    <t>20180918_Lumos_RSLC6_Reiter_Ammerer_MFPL_onbead_Tpk1_3_3.44806.44806.4</t>
  </si>
  <si>
    <t>20180918_Lumos_RSLC6_Reiter_Ammerer_MFPL_onbead_Tpk1_3_3.44826.44826.3</t>
  </si>
  <si>
    <t>20180918_Lumos_RSLC6_Reiter_Ammerer_MFPL_onbead_Tpk1_3_3.44829.44829.4</t>
  </si>
  <si>
    <t>20180918_Lumos_RSLC6_Reiter_Ammerer_MFPL_onbead_Tpk1_3_3.44851.44851.2</t>
  </si>
  <si>
    <t>20180918_Lumos_RSLC6_Reiter_Ammerer_MFPL_onbead_Tpk1_3_3.44874.44874.2</t>
  </si>
  <si>
    <t>20180918_Lumos_RSLC6_Reiter_Ammerer_MFPL_onbead_Tpk1_3_3.44884.44884.5</t>
  </si>
  <si>
    <t>20180918_Lumos_RSLC6_Reiter_Ammerer_MFPL_onbead_Tpk1_4_3.39909.39909.3</t>
  </si>
  <si>
    <t>20180918_Lumos_RSLC6_Reiter_Ammerer_MFPL_onbead_Tpk1_3_3.44922.44922.2</t>
  </si>
  <si>
    <t>20180918_Lumos_RSLC6_Reiter_Ammerer_MFPL_onbead_Tpk1_3_3.44928.44928.2</t>
  </si>
  <si>
    <t>20180918_Lumos_RSLC6_Reiter_Ammerer_MFPL_onbead_Tpk1_3_3.44946.44946.4</t>
  </si>
  <si>
    <t>20180918_Lumos_RSLC6_Reiter_Ammerer_MFPL_onbead_Tpk1_3_3.44960.44960.2</t>
  </si>
  <si>
    <t>20180918_Lumos_RSLC6_Reiter_Ammerer_MFPL_onbead_Tpk1_3_3.44970.44970.5</t>
  </si>
  <si>
    <t>20180918_Lumos_RSLC6_Reiter_Ammerer_MFPL_onbead_Tpk1_3_3.44988.44988.3</t>
  </si>
  <si>
    <t>20180918_Lumos_RSLC6_Reiter_Ammerer_MFPL_onbead_Tpk1_3_3.45032.45032.5</t>
  </si>
  <si>
    <t>20180918_Lumos_RSLC6_Reiter_Ammerer_MFPL_onbead_Tpk1_3_3.45040.45040.3</t>
  </si>
  <si>
    <t>20180918_Lumos_RSLC6_Reiter_Ammerer_MFPL_onbead_Tpk1_3_3.45047.45047.2</t>
  </si>
  <si>
    <t>20180918_Lumos_RSLC6_Reiter_Ammerer_MFPL_onbead_Tpk1_3_3.45061.45061.5</t>
  </si>
  <si>
    <t>20180918_Lumos_RSLC6_Reiter_Ammerer_MFPL_onbead_Tpk1_3_3.45083.45083.2</t>
  </si>
  <si>
    <t>20180918_Lumos_RSLC6_Reiter_Ammerer_MFPL_onbead_Tpk1_3_3.45084.45084.3</t>
  </si>
  <si>
    <t>20180918_Lumos_RSLC6_Reiter_Ammerer_MFPL_onbead_Tpk1_3_3.45091.45091.2</t>
  </si>
  <si>
    <t>20180918_Lumos_RSLC6_Reiter_Ammerer_MFPL_onbead_Tpk1_1_1.36841.36841.3</t>
  </si>
  <si>
    <t>20180918_Lumos_RSLC6_Reiter_Ammerer_MFPL_onbead_Tpk1_3_3.45104.45104.2</t>
  </si>
  <si>
    <t>20180918_Lumos_RSLC6_Reiter_Ammerer_MFPL_onbead_Tpk1_3_3.45115.45115.4</t>
  </si>
  <si>
    <t>20180918_Lumos_RSLC6_Reiter_Ammerer_MFPL_onbead_Tpk1_2_3.39084.39084.3</t>
  </si>
  <si>
    <t>20180918_Lumos_RSLC6_Reiter_Ammerer_MFPL_onbead_Tpk1_3_3.45177.45177.3</t>
  </si>
  <si>
    <t>20180918_Lumos_RSLC6_Reiter_Ammerer_MFPL_onbead_Tpk1_3_3.45183.45183.2</t>
  </si>
  <si>
    <t>-0.9840:Glu-&gt;Gln (Glu-&gt;Gln substitution), -0.9790:Glu-&gt;pyro-Glu+Methyl:2H(2)13C(1) (Pyro-Glu from E + Methylation Medium), -0.9840:Amidated (Amidation), -0.9840:Asp-&gt;Asn (Asp-&gt;Asn substitution)</t>
  </si>
  <si>
    <t>20180918_Lumos_RSLC6_Reiter_Ammerer_MFPL_onbead_Tpk1_3_3.45206.45206.4</t>
  </si>
  <si>
    <t>20180918_Lumos_RSLC6_Reiter_Ammerer_MFPL_onbead_Tpk1_3_3.45209.45209.3</t>
  </si>
  <si>
    <t>20180918_Lumos_RSLC6_Reiter_Ammerer_MFPL_onbead_Tpk1_3_3.45256.45256.2</t>
  </si>
  <si>
    <t>20180918_Lumos_RSLC6_Reiter_Ammerer_MFPL_onbead_Tpk1_3_3.45259.45259.3</t>
  </si>
  <si>
    <t>20180918_Lumos_RSLC6_Reiter_Ammerer_MFPL_onbead_Tpk1_3_3.45260.45260.2</t>
  </si>
  <si>
    <t>20180918_Lumos_RSLC6_Reiter_Ammerer_MFPL_onbead_Tpk1_3_3.45282.45282.3</t>
  </si>
  <si>
    <t>20180918_Lumos_RSLC6_Reiter_Ammerer_MFPL_onbead_Tpk1_3_3.45291.45291.2</t>
  </si>
  <si>
    <t>20180918_Lumos_RSLC6_Reiter_Ammerer_MFPL_onbead_Tpk1_3_3.45292.45292.3</t>
  </si>
  <si>
    <t>20180918_Lumos_RSLC6_Reiter_Ammerer_MFPL_onbead_Tpk1_3_3.45310.45310.2</t>
  </si>
  <si>
    <t>20180918_Lumos_RSLC6_Reiter_Ammerer_MFPL_onbead_Tpk1_4_1.36879.36879.3</t>
  </si>
  <si>
    <t>20180918_Lumos_RSLC6_Reiter_Ammerer_MFPL_onbead_Tpk1_1_2.43789.43789.3</t>
  </si>
  <si>
    <t>YVPDVT[181]YTLCGT[181]PDYIAPEVVSTKPYNK</t>
  </si>
  <si>
    <t>6T(79.9663), 12T(79.9663)</t>
  </si>
  <si>
    <t>20180918_Lumos_RSLC6_Reiter_Ammerer_MFPL_onbead_Tpk1_3_3.45429.45429.3</t>
  </si>
  <si>
    <t>20180918_Lumos_RSLC6_Reiter_Ammerer_MFPL_onbead_Tpk1_3_3.45467.45467.3</t>
  </si>
  <si>
    <t>20180918_Lumos_RSLC6_Reiter_Ammerer_MFPL_onbead_Tpk1_3_3.45481.45481.2</t>
  </si>
  <si>
    <t>20180918_Lumos_RSLC6_Reiter_Ammerer_MFPL_onbead_Tpk1_3_3.45491.45491.2</t>
  </si>
  <si>
    <t>20180918_Lumos_RSLC6_Reiter_Ammerer_MFPL_onbead_Tpk1_3_3.45493.45493.2</t>
  </si>
  <si>
    <t>20180918_Lumos_RSLC6_Reiter_Ammerer_MFPL_onbead_Tpk1_3_3.45497.45497.3</t>
  </si>
  <si>
    <t>20180918_Lumos_RSLC6_Reiter_Ammerer_MFPL_onbead_Tpk1_3_3.45511.45511.2</t>
  </si>
  <si>
    <t>20180918_Lumos_RSLC6_Reiter_Ammerer_MFPL_onbead_Tpk1_3_3.45520.45520.3</t>
  </si>
  <si>
    <t>20180918_Lumos_RSLC6_Reiter_Ammerer_MFPL_onbead_Tpk1_3_3.45578.45578.2</t>
  </si>
  <si>
    <t>20180918_Lumos_RSLC6_Reiter_Ammerer_MFPL_onbead_Tpk1_3_3.45672.45672.3</t>
  </si>
  <si>
    <t>20180918_Lumos_RSLC6_Reiter_Ammerer_MFPL_onbead_Tpk1_3_3.45674.45674.3</t>
  </si>
  <si>
    <t>20180918_Lumos_RSLC6_Reiter_Ammerer_MFPL_onbead_Tpk1_3_3.45708.45708.2</t>
  </si>
  <si>
    <t>20180918_Lumos_RSLC6_Reiter_Ammerer_MFPL_onbead_Tpk1_3_3.45727.45727.2</t>
  </si>
  <si>
    <t>20180918_Lumos_RSLC6_Reiter_Ammerer_MFPL_onbead_Tpk1_3_3.45729.45729.4</t>
  </si>
  <si>
    <t>20180918_Lumos_RSLC6_Reiter_Ammerer_MFPL_onbead_Tpk1_3_3.45765.45765.4</t>
  </si>
  <si>
    <t>20180918_Lumos_RSLC6_Reiter_Ammerer_MFPL_onbead_Tpk1_3_3.45815.45815.3</t>
  </si>
  <si>
    <t>20180918_Lumos_RSLC6_Reiter_Ammerer_MFPL_onbead_Tpk1_3_3.45871.45871.2</t>
  </si>
  <si>
    <t>20180918_Lumos_RSLC6_Reiter_Ammerer_MFPL_onbead_Tpk1_3_3.45876.45876.3</t>
  </si>
  <si>
    <t>20180918_Lumos_RSLC6_Reiter_Ammerer_MFPL_onbead_Tpk1_3_3.45887.45887.4</t>
  </si>
  <si>
    <t>20180918_Lumos_RSLC6_Reiter_Ammerer_MFPL_onbead_Tpk1_3_3.45901.45901.2</t>
  </si>
  <si>
    <t>20180918_Lumos_RSLC6_Reiter_Ammerer_MFPL_onbead_Tpk1_3_3.45934.45934.2</t>
  </si>
  <si>
    <t>20180918_Lumos_RSLC6_Reiter_Ammerer_MFPL_onbead_Tpk1_3_3.45956.45956.4</t>
  </si>
  <si>
    <t>105.0578:Pyridylethyl (S-pyridylethylation)</t>
  </si>
  <si>
    <t>20180918_Lumos_RSLC6_Reiter_Ammerer_MFPL_onbead_Tpk1_3_3.46014.46014.2</t>
  </si>
  <si>
    <t>11.0321:Label:2H(7)15N(4) (Label:2H(7)15N(4))</t>
  </si>
  <si>
    <t>20180918_Lumos_RSLC6_Reiter_Ammerer_MFPL_onbead_Tpk1_3_3.46048.46048.4</t>
  </si>
  <si>
    <t>20180918_Lumos_RSLC6_Reiter_Ammerer_MFPL_onbead_Tpk1_3_3.46055.46055.4</t>
  </si>
  <si>
    <t>20180918_Lumos_RSLC6_Reiter_Ammerer_MFPL_onbead_Tpk1_3_3.46080.46080.3</t>
  </si>
  <si>
    <t>20180918_Lumos_RSLC6_Reiter_Ammerer_MFPL_onbead_Tpk1_3_3.46116.46116.2</t>
  </si>
  <si>
    <t>20180918_Lumos_RSLC6_Reiter_Ammerer_MFPL_onbead_Tpk1_3_3.46118.46118.4</t>
  </si>
  <si>
    <t>20180918_Lumos_RSLC6_Reiter_Ammerer_MFPL_onbead_Tpk1_3_3.46128.46128.4</t>
  </si>
  <si>
    <t>20180918_Lumos_RSLC6_Reiter_Ammerer_MFPL_onbead_Tpk1_3_3.46144.46144.2</t>
  </si>
  <si>
    <t>20180918_Lumos_RSLC6_Reiter_Ammerer_MFPL_onbead_Tpk1_4_2.44934.44934.3</t>
  </si>
  <si>
    <t>20180918_Lumos_RSLC6_Reiter_Ammerer_MFPL_onbead_Tpk1_3_3.46186.46186.4</t>
  </si>
  <si>
    <t>20180918_Lumos_RSLC6_Reiter_Ammerer_MFPL_onbead_Tpk1_3_3.46189.46189.4</t>
  </si>
  <si>
    <t>20180918_Lumos_RSLC6_Reiter_Ammerer_MFPL_onbead_Tpk1_3_3.46256.46256.4</t>
  </si>
  <si>
    <t>20180918_Lumos_RSLC6_Reiter_Ammerer_MFPL_onbead_Tpk1_4_2.44950.44950.3</t>
  </si>
  <si>
    <t>20180918_Lumos_RSLC6_Reiter_Ammerer_MFPL_onbead_Tpk1_3_3.46283.46283.2</t>
  </si>
  <si>
    <t>20180918_Lumos_RSLC6_Reiter_Ammerer_MFPL_onbead_Tpk1_3_3.46291.46291.3</t>
  </si>
  <si>
    <t>20180918_Lumos_RSLC6_Reiter_Ammerer_MFPL_onbead_Tpk1_3_3.46297.46297.4</t>
  </si>
  <si>
    <t>20180918_Lumos_RSLC6_Reiter_Ammerer_MFPL_onbead_Tpk1_3_3.46320.46320.2</t>
  </si>
  <si>
    <t>20180918_Lumos_RSLC6_Reiter_Ammerer_MFPL_onbead_Tpk1_3_3.46344.46344.4</t>
  </si>
  <si>
    <t>20180918_Lumos_RSLC6_Reiter_Ammerer_MFPL_onbead_Tpk1_3_3.46351.46351.4</t>
  </si>
  <si>
    <t>20180918_Lumos_RSLC6_Reiter_Ammerer_MFPL_onbead_Tpk1_3_3.46353.46353.2</t>
  </si>
  <si>
    <t>20180918_Lumos_RSLC6_Reiter_Ammerer_MFPL_onbead_Tpk1_3_3.46364.46364.4</t>
  </si>
  <si>
    <t>20180918_Lumos_RSLC6_Reiter_Ammerer_MFPL_onbead_Tpk1_3_3.46390.46390.4</t>
  </si>
  <si>
    <t>20180918_Lumos_RSLC6_Reiter_Ammerer_MFPL_onbead_Tpk1_4_3.44607.44607.3</t>
  </si>
  <si>
    <t>20180918_Lumos_RSLC6_Reiter_Ammerer_MFPL_onbead_Tpk1_3_3.46434.46434.4</t>
  </si>
  <si>
    <t>20180918_Lumos_RSLC6_Reiter_Ammerer_MFPL_onbead_Tpk1_3_3.46436.46436.4</t>
  </si>
  <si>
    <t>20180918_Lumos_RSLC6_Reiter_Ammerer_MFPL_onbead_Tpk1_3_3.46476.46476.5</t>
  </si>
  <si>
    <t>20180918_Lumos_RSLC6_Reiter_Ammerer_MFPL_onbead_Tpk1_3_3.46479.46479.4</t>
  </si>
  <si>
    <t>20180918_Lumos_RSLC6_Reiter_Ammerer_MFPL_onbead_Tpk1_3_3.46486.46486.5</t>
  </si>
  <si>
    <t>20180918_Lumos_RSLC6_Reiter_Ammerer_MFPL_onbead_Tpk1_3_3.46496.46496.4</t>
  </si>
  <si>
    <t>20180918_Lumos_RSLC6_Reiter_Ammerer_MFPL_onbead_Tpk1_3_3.46501.46501.3</t>
  </si>
  <si>
    <t>20180918_Lumos_RSLC6_Reiter_Ammerer_MFPL_onbead_Tpk1_3_3.46523.46523.4</t>
  </si>
  <si>
    <t>20180918_Lumos_RSLC6_Reiter_Ammerer_MFPL_onbead_Tpk1_3_3.46532.46532.2</t>
  </si>
  <si>
    <t>20180918_Lumos_RSLC6_Reiter_Ammerer_MFPL_onbead_Tpk1_3_3.46539.46539.5</t>
  </si>
  <si>
    <t>20180918_Lumos_RSLC6_Reiter_Ammerer_MFPL_onbead_Tpk1_3_3.46544.46544.4</t>
  </si>
  <si>
    <t>-13.0316:Gln-&gt;Asp (Gln-&gt;Asp substitution)</t>
  </si>
  <si>
    <t>20180918_Lumos_RSLC6_Reiter_Ammerer_MFPL_onbead_Tpk1_3_3.46549.46549.2</t>
  </si>
  <si>
    <t>20180918_Lumos_RSLC6_Reiter_Ammerer_MFPL_onbead_Tpk1_3_3.46567.46567.4</t>
  </si>
  <si>
    <t>20180918_Lumos_RSLC6_Reiter_Ammerer_MFPL_onbead_Tpk1_3_3.46576.46576.4</t>
  </si>
  <si>
    <t>NIETPYEPPIQQGQGDTSQFDKY[243]PEEDINY[243]GVQGEDPYADLFR</t>
  </si>
  <si>
    <t>23Y(79.9663), 30Y(79.9663)</t>
  </si>
  <si>
    <t>20180918_Lumos_RSLC6_Reiter_Ammerer_MFPL_onbead_Tpk1_3_3.46591.46591.2</t>
  </si>
  <si>
    <t>20180918_Lumos_RSLC6_Reiter_Ammerer_MFPL_onbead_Tpk1_3_3.46594.46594.4</t>
  </si>
  <si>
    <t>20180918_Lumos_RSLC6_Reiter_Ammerer_MFPL_onbead_Tpk1_3_3.46597.46597.4</t>
  </si>
  <si>
    <t>20180918_Lumos_RSLC6_Reiter_Ammerer_MFPL_onbead_Tpk1_3_3.46599.46599.5</t>
  </si>
  <si>
    <t>20180918_Lumos_RSLC6_Reiter_Ammerer_MFPL_onbead_Tpk1_3_3.46634.46634.5</t>
  </si>
  <si>
    <t>20180918_Lumos_RSLC6_Reiter_Ammerer_MFPL_onbead_Tpk1_3_3.46649.46649.4</t>
  </si>
  <si>
    <t>20180918_Lumos_RSLC6_Reiter_Ammerer_MFPL_onbead_Tpk1_3_3.46653.46653.4</t>
  </si>
  <si>
    <t>20180918_Lumos_RSLC6_Reiter_Ammerer_MFPL_onbead_Tpk1_3_3.46655.46655.4</t>
  </si>
  <si>
    <t>20180918_Lumos_RSLC6_Reiter_Ammerer_MFPL_onbead_Tpk1_3_3.46669.46669.4</t>
  </si>
  <si>
    <t>20180918_Lumos_RSLC6_Reiter_Ammerer_MFPL_onbead_Tpk1_3_3.46683.46683.4</t>
  </si>
  <si>
    <t>20180918_Lumos_RSLC6_Reiter_Ammerer_MFPL_onbead_Tpk1_3_3.46703.46703.5</t>
  </si>
  <si>
    <t>20180918_Lumos_RSLC6_Reiter_Ammerer_MFPL_onbead_Tpk1_3_3.46706.46706.3</t>
  </si>
  <si>
    <t>20180918_Lumos_RSLC6_Reiter_Ammerer_MFPL_onbead_Tpk1_3_3.46732.46732.2</t>
  </si>
  <si>
    <t>20180918_Lumos_RSLC6_Reiter_Ammerer_MFPL_onbead_Tpk1_3_3.46736.46736.4</t>
  </si>
  <si>
    <t>20180918_Lumos_RSLC6_Reiter_Ammerer_MFPL_onbead_Tpk1_3_3.46754.46754.4</t>
  </si>
  <si>
    <t>20180918_Lumos_RSLC6_Reiter_Ammerer_MFPL_onbead_Tpk1_3_3.46765.46765.3</t>
  </si>
  <si>
    <t>20180918_Lumos_RSLC6_Reiter_Ammerer_MFPL_onbead_Tpk1_3_2.39823.39823.3</t>
  </si>
  <si>
    <t>20180918_Lumos_RSLC6_Reiter_Ammerer_MFPL_onbead_Tpk1_3_3.46786.46786.2</t>
  </si>
  <si>
    <t>20180918_Lumos_RSLC6_Reiter_Ammerer_MFPL_onbead_Tpk1_3_3.46790.46790.5</t>
  </si>
  <si>
    <t>20180918_Lumos_RSLC6_Reiter_Ammerer_MFPL_onbead_Tpk1_3_1.37747.37747.3</t>
  </si>
  <si>
    <t>20180918_Lumos_RSLC6_Reiter_Ammerer_MFPL_onbead_Tpk1_3_3.46821.46821.4</t>
  </si>
  <si>
    <t>20180918_Lumos_RSLC6_Reiter_Ammerer_MFPL_onbead_Tpk1_3_3.46822.46822.4</t>
  </si>
  <si>
    <t>20180918_Lumos_RSLC6_Reiter_Ammerer_MFPL_onbead_Tpk1_4_3.42957.42957.3</t>
  </si>
  <si>
    <t>20180918_Lumos_RSLC6_Reiter_Ammerer_MFPL_onbead_Tpk1_3_3.46862.46862.4</t>
  </si>
  <si>
    <t>20180918_Lumos_RSLC6_Reiter_Ammerer_MFPL_onbead_Tpk1_3_3.46865.46865.4</t>
  </si>
  <si>
    <t>20180918_Lumos_RSLC6_Reiter_Ammerer_MFPL_onbead_Tpk1_3_3.46903.46903.4</t>
  </si>
  <si>
    <t>20180918_Lumos_RSLC6_Reiter_Ammerer_MFPL_onbead_Tpk1_3_3.46929.46929.3</t>
  </si>
  <si>
    <t>20180918_Lumos_RSLC6_Reiter_Ammerer_MFPL_onbead_Tpk1_3_3.46955.46955.4</t>
  </si>
  <si>
    <t>20180918_Lumos_RSLC6_Reiter_Ammerer_MFPL_onbead_Tpk1_3_3.46977.46977.3</t>
  </si>
  <si>
    <t>20180918_Lumos_RSLC6_Reiter_Ammerer_MFPL_onbead_Tpk1_3_3.46990.46990.3</t>
  </si>
  <si>
    <t>20180918_Lumos_RSLC6_Reiter_Ammerer_MFPL_onbead_Tpk1_3_3.47001.47001.4</t>
  </si>
  <si>
    <t>20180918_Lumos_RSLC6_Reiter_Ammerer_MFPL_onbead_Tpk1_3_3.47012.47012.2</t>
  </si>
  <si>
    <t>20180918_Lumos_RSLC6_Reiter_Ammerer_MFPL_onbead_Tpk1_3_3.47043.47043.2</t>
  </si>
  <si>
    <t>20180918_Lumos_RSLC6_Reiter_Ammerer_MFPL_onbead_Tpk1_3_3.47077.47077.4</t>
  </si>
  <si>
    <t>20180918_Lumos_RSLC6_Reiter_Ammerer_MFPL_onbead_Tpk1_3_3.47078.47078.4</t>
  </si>
  <si>
    <t>20180918_Lumos_RSLC6_Reiter_Ammerer_MFPL_onbead_Tpk1_4_1.36858.36858.3</t>
  </si>
  <si>
    <t>20180918_Lumos_RSLC6_Reiter_Ammerer_MFPL_onbead_Tpk1_3_3.47103.47103.2</t>
  </si>
  <si>
    <t>20180918_Lumos_RSLC6_Reiter_Ammerer_MFPL_onbead_Tpk1_3_3.47114.47114.5</t>
  </si>
  <si>
    <t>20180918_Lumos_RSLC6_Reiter_Ammerer_MFPL_onbead_Tpk1_4_1.37149.37149.3</t>
  </si>
  <si>
    <t>20180918_Lumos_RSLC6_Reiter_Ammerer_MFPL_onbead_Tpk1_3_3.47152.47152.2</t>
  </si>
  <si>
    <t>20180918_Lumos_RSLC6_Reiter_Ammerer_MFPL_onbead_Tpk1_2_2.40384.40384.3</t>
  </si>
  <si>
    <t>20180918_Lumos_RSLC6_Reiter_Ammerer_MFPL_onbead_Tpk1_3_3.47192.47192.3</t>
  </si>
  <si>
    <t>20180918_Lumos_RSLC6_Reiter_Ammerer_MFPL_onbead_Tpk1_2_3.41757.41757.3</t>
  </si>
  <si>
    <t>20180918_Lumos_RSLC6_Reiter_Ammerer_MFPL_onbead_Tpk1_3_3.39345.39345.3</t>
  </si>
  <si>
    <t>20180918_Lumos_RSLC6_Reiter_Ammerer_MFPL_onbead_Tpk1_3_3.47246.47246.5</t>
  </si>
  <si>
    <t>20180918_Lumos_RSLC6_Reiter_Ammerer_MFPL_onbead_Tpk1_3_3.47287.47287.5</t>
  </si>
  <si>
    <t>20180918_Lumos_RSLC6_Reiter_Ammerer_MFPL_onbead_Tpk1_3_3.47300.47300.4</t>
  </si>
  <si>
    <t>20180918_Lumos_RSLC6_Reiter_Ammerer_MFPL_onbead_Tpk1_3_3.47322.47322.5</t>
  </si>
  <si>
    <t>20180918_Lumos_RSLC6_Reiter_Ammerer_MFPL_onbead_Tpk1_3_3.47330.47330.3</t>
  </si>
  <si>
    <t>20180918_Lumos_RSLC6_Reiter_Ammerer_MFPL_onbead_Tpk1_4_3.39901.39901.3</t>
  </si>
  <si>
    <t>20180918_Lumos_RSLC6_Reiter_Ammerer_MFPL_onbead_Tpk1_3_3.47353.47353.2</t>
  </si>
  <si>
    <t>20180918_Lumos_RSLC6_Reiter_Ammerer_MFPL_onbead_Tpk1_3_3.47399.47399.3</t>
  </si>
  <si>
    <t>20180918_Lumos_RSLC6_Reiter_Ammerer_MFPL_onbead_Tpk1_4_3.39881.39881.3</t>
  </si>
  <si>
    <t>20180918_Lumos_RSLC6_Reiter_Ammerer_MFPL_onbead_Tpk1_2_2.40231.40231.3</t>
  </si>
  <si>
    <t>20180918_Lumos_RSLC6_Reiter_Ammerer_MFPL_onbead_Tpk1_3_3.47411.47411.3</t>
  </si>
  <si>
    <t>20180918_Lumos_RSLC6_Reiter_Ammerer_MFPL_onbead_Tpk1_3_2.42861.42861.3</t>
  </si>
  <si>
    <t>20180918_Lumos_RSLC6_Reiter_Ammerer_MFPL_onbead_Tpk1_3_3.47435.47435.2</t>
  </si>
  <si>
    <t>20180918_Lumos_RSLC6_Reiter_Ammerer_MFPL_onbead_Tpk1_3_3.47473.47473.3</t>
  </si>
  <si>
    <t>20180918_Lumos_RSLC6_Reiter_Ammerer_MFPL_onbead_Tpk1_3_3.47504.47504.4</t>
  </si>
  <si>
    <t>20180918_Lumos_RSLC6_Reiter_Ammerer_MFPL_onbead_Tpk1_3_3.47519.47519.4</t>
  </si>
  <si>
    <t>20180918_Lumos_RSLC6_Reiter_Ammerer_MFPL_onbead_Tpk1_3_3.47553.47553.3</t>
  </si>
  <si>
    <t>20180918_Lumos_RSLC6_Reiter_Ammerer_MFPL_onbead_Tpk1_3_3.47559.47559.2</t>
  </si>
  <si>
    <t>20180918_Lumos_RSLC6_Reiter_Ammerer_MFPL_onbead_Tpk1_3_3.47581.47581.5</t>
  </si>
  <si>
    <t>20180918_Lumos_RSLC6_Reiter_Ammerer_MFPL_onbead_Tpk1_3_3.47598.47598.2</t>
  </si>
  <si>
    <t>20180918_Lumos_RSLC6_Reiter_Ammerer_MFPL_onbead_Tpk1_3_3.47614.47614.5</t>
  </si>
  <si>
    <t>20180918_Lumos_RSLC6_Reiter_Ammerer_MFPL_onbead_Tpk1_3_2.44742.44742.3</t>
  </si>
  <si>
    <t>20180918_Lumos_RSLC6_Reiter_Ammerer_MFPL_onbead_Tpk1_3_3.47675.47675.4</t>
  </si>
  <si>
    <t>20180918_Lumos_RSLC6_Reiter_Ammerer_MFPL_onbead_Tpk1_3_2.44811.44811.3</t>
  </si>
  <si>
    <t>20180918_Lumos_RSLC6_Reiter_Ammerer_MFPL_onbead_Tpk1_4_2.44954.44954.3</t>
  </si>
  <si>
    <t>20180918_Lumos_RSLC6_Reiter_Ammerer_MFPL_onbead_Tpk1_3_3.47708.47708.4</t>
  </si>
  <si>
    <t>20180918_Lumos_RSLC6_Reiter_Ammerer_MFPL_onbead_Tpk1_3_3.47711.47711.2</t>
  </si>
  <si>
    <t>20180918_Lumos_RSLC6_Reiter_Ammerer_MFPL_onbead_Tpk1_1_1.41151.41151.3</t>
  </si>
  <si>
    <t>20180918_Lumos_RSLC6_Reiter_Ammerer_MFPL_onbead_Tpk1_1_2.45943.45943.3</t>
  </si>
  <si>
    <t>20180918_Lumos_RSLC6_Reiter_Ammerer_MFPL_onbead_Tpk1_3_3.47749.47749.4</t>
  </si>
  <si>
    <t>20180918_Lumos_RSLC6_Reiter_Ammerer_MFPL_onbead_Tpk1_3_3.47767.47767.3</t>
  </si>
  <si>
    <t>20180918_Lumos_RSLC6_Reiter_Ammerer_MFPL_onbead_Tpk1_1_2.46165.46165.3</t>
  </si>
  <si>
    <t>20180918_Lumos_RSLC6_Reiter_Ammerer_MFPL_onbead_Tpk1_3_3.47887.47887.4</t>
  </si>
  <si>
    <t>20180918_Lumos_RSLC6_Reiter_Ammerer_MFPL_onbead_Tpk1_3_3.47927.47927.4</t>
  </si>
  <si>
    <t>20180918_Lumos_RSLC6_Reiter_Ammerer_MFPL_onbead_Tpk1_3_3.47942.47942.4</t>
  </si>
  <si>
    <t>20180918_Lumos_RSLC6_Reiter_Ammerer_MFPL_onbead_Tpk1_3_3.47977.47977.4</t>
  </si>
  <si>
    <t>20180918_Lumos_RSLC6_Reiter_Ammerer_MFPL_onbead_Tpk1_3_3.48002.48002.3</t>
  </si>
  <si>
    <t>20180918_Lumos_RSLC6_Reiter_Ammerer_MFPL_onbead_Tpk1_3_3.48018.48018.2</t>
  </si>
  <si>
    <t>20180918_Lumos_RSLC6_Reiter_Ammerer_MFPL_onbead_Tpk1_3_3.48022.48022.3</t>
  </si>
  <si>
    <t>20180918_Lumos_RSLC6_Reiter_Ammerer_MFPL_onbead_Tpk1_3_3.48081.48081.5</t>
  </si>
  <si>
    <t>20180918_Lumos_RSLC6_Reiter_Ammerer_MFPL_onbead_Tpk1_3_3.48148.48148.2</t>
  </si>
  <si>
    <t>20180918_Lumos_RSLC6_Reiter_Ammerer_MFPL_onbead_Tpk1_3_3.48155.48155.2</t>
  </si>
  <si>
    <t>20180918_Lumos_RSLC6_Reiter_Ammerer_MFPL_onbead_Tpk1_3_3.48172.48172.2</t>
  </si>
  <si>
    <t>20180918_Lumos_RSLC6_Reiter_Ammerer_MFPL_onbead_Tpk1_3_3.48205.48205.4</t>
  </si>
  <si>
    <t>20180918_Lumos_RSLC6_Reiter_Ammerer_MFPL_onbead_Tpk1_3_3.48219.48219.2</t>
  </si>
  <si>
    <t>20180918_Lumos_RSLC6_Reiter_Ammerer_MFPL_onbead_Tpk1_3_3.48281.48281.4</t>
  </si>
  <si>
    <t>20180918_Lumos_RSLC6_Reiter_Ammerer_MFPL_onbead_Tpk1_3_3.48413.48413.2</t>
  </si>
  <si>
    <t>20180918_Lumos_RSLC6_Reiter_Ammerer_MFPL_onbead_Tpk1_3_3.48451.48451.2</t>
  </si>
  <si>
    <t>20180918_Lumos_RSLC6_Reiter_Ammerer_MFPL_onbead_Tpk1_3_3.48457.48457.4</t>
  </si>
  <si>
    <t>20180918_Lumos_RSLC6_Reiter_Ammerer_MFPL_onbead_Tpk1_3_3.48543.48543.2</t>
  </si>
  <si>
    <t>20180918_Lumos_RSLC6_Reiter_Ammerer_MFPL_onbead_Tpk1_3_3.48592.48592.4</t>
  </si>
  <si>
    <t>20180918_Lumos_RSLC6_Reiter_Ammerer_MFPL_onbead_Tpk1_3_3.48596.48596.4</t>
  </si>
  <si>
    <t>20180918_Lumos_RSLC6_Reiter_Ammerer_MFPL_onbead_Tpk1_3_3.48612.48612.2</t>
  </si>
  <si>
    <t>20180918_Lumos_RSLC6_Reiter_Ammerer_MFPL_onbead_Tpk1_3_3.48651.48651.4</t>
  </si>
  <si>
    <t>20180918_Lumos_RSLC6_Reiter_Ammerer_MFPL_onbead_Tpk1_3_3.48674.48674.4</t>
  </si>
  <si>
    <t>20180918_Lumos_RSLC6_Reiter_Ammerer_MFPL_onbead_Tpk1_3_3.48704.48704.2</t>
  </si>
  <si>
    <t>20180918_Lumos_RSLC6_Reiter_Ammerer_MFPL_onbead_Tpk1_3_3.48712.48712.4</t>
  </si>
  <si>
    <t>20180918_Lumos_RSLC6_Reiter_Ammerer_MFPL_onbead_Tpk1_3_3.48792.48792.4</t>
  </si>
  <si>
    <t>20180918_Lumos_RSLC6_Reiter_Ammerer_MFPL_onbead_Tpk1_3_3.48842.48842.2</t>
  </si>
  <si>
    <t>20180918_Lumos_RSLC6_Reiter_Ammerer_MFPL_onbead_Tpk1_3_3.48856.48856.4</t>
  </si>
  <si>
    <t>20180918_Lumos_RSLC6_Reiter_Ammerer_MFPL_onbead_Tpk1_3_3.48906.48906.2</t>
  </si>
  <si>
    <t>20180918_Lumos_RSLC6_Reiter_Ammerer_MFPL_onbead_Tpk1_3_3.48933.48933.2</t>
  </si>
  <si>
    <t>20180918_Lumos_RSLC6_Reiter_Ammerer_MFPL_onbead_Tpk1_3_3.48980.48980.4</t>
  </si>
  <si>
    <t>20180918_Lumos_RSLC6_Reiter_Ammerer_MFPL_onbead_Tpk1_3_3.48991.48991.4</t>
  </si>
  <si>
    <t>20180918_Lumos_RSLC6_Reiter_Ammerer_MFPL_onbead_Tpk1_3_3.49081.49081.2</t>
  </si>
  <si>
    <t>20180918_Lumos_RSLC6_Reiter_Ammerer_MFPL_onbead_Tpk1_3_3.49117.49117.4</t>
  </si>
  <si>
    <t>20180918_Lumos_RSLC6_Reiter_Ammerer_MFPL_onbead_Tpk1_3_3.49125.49125.4</t>
  </si>
  <si>
    <t>20180918_Lumos_RSLC6_Reiter_Ammerer_MFPL_onbead_Tpk1_3_3.49144.49144.4</t>
  </si>
  <si>
    <t>20180918_Lumos_RSLC6_Reiter_Ammerer_MFPL_onbead_Tpk1_3_3.49181.49181.2</t>
  </si>
  <si>
    <t>20180918_Lumos_RSLC6_Reiter_Ammerer_MFPL_onbead_Tpk1_3_3.49189.49189.4</t>
  </si>
  <si>
    <t>20180918_Lumos_RSLC6_Reiter_Ammerer_MFPL_onbead_Tpk1_3_3.49198.49198.2</t>
  </si>
  <si>
    <t>20180918_Lumos_RSLC6_Reiter_Ammerer_MFPL_onbead_Tpk1_3_3.49320.49320.4</t>
  </si>
  <si>
    <t>20180918_Lumos_RSLC6_Reiter_Ammerer_MFPL_onbead_Tpk1_3_3.49338.49338.2</t>
  </si>
  <si>
    <t>20180918_Lumos_RSLC6_Reiter_Ammerer_MFPL_onbead_Tpk1_3_3.49399.49399.4</t>
  </si>
  <si>
    <t>-33.9843:Phe-&gt;Xle (Phe-&gt;Leu/Ile substitution), -33.9877:Met-&gt;Pro (Met-&gt;Pro substitution), -33.9877:Cys-&gt;Dha (Dehydroalanine (from Cysteine))</t>
  </si>
  <si>
    <t>20180918_Lumos_RSLC6_Reiter_Ammerer_MFPL_onbead_Tpk1_3_3.49424.49424.2</t>
  </si>
  <si>
    <t>20180918_Lumos_RSLC6_Reiter_Ammerer_MFPL_onbead_Tpk1_3_3.49433.49433.4</t>
  </si>
  <si>
    <t>20180918_Lumos_RSLC6_Reiter_Ammerer_MFPL_onbead_Tpk1_3_3.49470.49470.4</t>
  </si>
  <si>
    <t>20180918_Lumos_RSLC6_Reiter_Ammerer_MFPL_onbead_Tpk1_3_3.49577.49577.4</t>
  </si>
  <si>
    <t>20180918_Lumos_RSLC6_Reiter_Ammerer_MFPL_onbead_Tpk1_3_3.49615.49615.2</t>
  </si>
  <si>
    <t>20180918_Lumos_RSLC6_Reiter_Ammerer_MFPL_onbead_Tpk1_3_3.49648.49648.2</t>
  </si>
  <si>
    <t>20180918_Lumos_RSLC6_Reiter_Ammerer_MFPL_onbead_Tpk1_3_3.49729.49729.2</t>
  </si>
  <si>
    <t>20180918_Lumos_RSLC6_Reiter_Ammerer_MFPL_onbead_Tpk1_3_3.49836.49836.4</t>
  </si>
  <si>
    <t>20180918_Lumos_RSLC6_Reiter_Ammerer_MFPL_onbead_Tpk1_3_3.49857.49857.4</t>
  </si>
  <si>
    <t>20180918_Lumos_RSLC6_Reiter_Ammerer_MFPL_onbead_Tpk1_3_3.49863.49863.4</t>
  </si>
  <si>
    <t>20180918_Lumos_RSLC6_Reiter_Ammerer_MFPL_onbead_Tpk1_3_3.50252.50252.2</t>
  </si>
  <si>
    <t>20180918_Lumos_RSLC6_Reiter_Ammerer_MFPL_onbead_Tpk1_3_3.50261.50261.4</t>
  </si>
  <si>
    <t>20180918_Lumos_RSLC6_Reiter_Ammerer_MFPL_onbead_Tpk1_3_3.50280.50280.2</t>
  </si>
  <si>
    <t>20180918_Lumos_RSLC6_Reiter_Ammerer_MFPL_onbead_Tpk1_3_3.50321.50321.2</t>
  </si>
  <si>
    <t>20180918_Lumos_RSLC6_Reiter_Ammerer_MFPL_onbead_Tpk1_3_3.50411.50411.4</t>
  </si>
  <si>
    <t>20180918_Lumos_RSLC6_Reiter_Ammerer_MFPL_onbead_Tpk1_3_3.50425.50425.2</t>
  </si>
  <si>
    <t>20180918_Lumos_RSLC6_Reiter_Ammerer_MFPL_onbead_Tpk1_3_3.50478.50478.2</t>
  </si>
  <si>
    <t>20180918_Lumos_RSLC6_Reiter_Ammerer_MFPL_onbead_Tpk1_3_3.50527.50527.2</t>
  </si>
  <si>
    <t>20180918_Lumos_RSLC6_Reiter_Ammerer_MFPL_onbead_Tpk1_3_3.50543.50543.2</t>
  </si>
  <si>
    <t>20180918_Lumos_RSLC6_Reiter_Ammerer_MFPL_onbead_Tpk1_3_3.50582.50582.2</t>
  </si>
  <si>
    <t>20180918_Lumos_RSLC6_Reiter_Ammerer_MFPL_onbead_Tpk1_3_3.50693.50693.2</t>
  </si>
  <si>
    <t>20180918_Lumos_RSLC6_Reiter_Ammerer_MFPL_onbead_Tpk1_3_3.50708.50708.2</t>
  </si>
  <si>
    <t>20180918_Lumos_RSLC6_Reiter_Ammerer_MFPL_onbead_Tpk1_3_3.50741.50741.2</t>
  </si>
  <si>
    <t>20180918_Lumos_RSLC6_Reiter_Ammerer_MFPL_onbead_Tpk1_3_3.50747.50747.2</t>
  </si>
  <si>
    <t>20180918_Lumos_RSLC6_Reiter_Ammerer_MFPL_onbead_Tpk1_3_3.50749.50749.2</t>
  </si>
  <si>
    <t>20180918_Lumos_RSLC6_Reiter_Ammerer_MFPL_onbead_Tpk1_3_3.50773.50773.2</t>
  </si>
  <si>
    <t>20180918_Lumos_RSLC6_Reiter_Ammerer_MFPL_onbead_Tpk1_3_3.50780.50780.2</t>
  </si>
  <si>
    <t>20180918_Lumos_RSLC6_Reiter_Ammerer_MFPL_onbead_Tpk1_3_3.50791.50791.2</t>
  </si>
  <si>
    <t>20180918_Lumos_RSLC6_Reiter_Ammerer_MFPL_onbead_Tpk1_3_3.50878.50878.2</t>
  </si>
  <si>
    <t>20180918_Lumos_RSLC6_Reiter_Ammerer_MFPL_onbead_Tpk1_3_3.50932.50932.2</t>
  </si>
  <si>
    <t>20180918_Lumos_RSLC6_Reiter_Ammerer_MFPL_onbead_Tpk1_3_3.51006.51006.4</t>
  </si>
  <si>
    <t>20180918_Lumos_RSLC6_Reiter_Ammerer_MFPL_onbead_Tpk1_3_3.51009.51009.2</t>
  </si>
  <si>
    <t>20180918_Lumos_RSLC6_Reiter_Ammerer_MFPL_onbead_Tpk1_3_3.51010.51010.2</t>
  </si>
  <si>
    <t>20180918_Lumos_RSLC6_Reiter_Ammerer_MFPL_onbead_Tpk1_3_3.51087.51087.4</t>
  </si>
  <si>
    <t>20180918_Lumos_RSLC6_Reiter_Ammerer_MFPL_onbead_Tpk1_3_3.51089.51089.2</t>
  </si>
  <si>
    <t>20180918_Lumos_RSLC6_Reiter_Ammerer_MFPL_onbead_Tpk1_3_3.51149.51149.2</t>
  </si>
  <si>
    <t>20180918_Lumos_RSLC6_Reiter_Ammerer_MFPL_onbead_Tpk1_3_3.51237.51237.4</t>
  </si>
  <si>
    <t>20180918_Lumos_RSLC6_Reiter_Ammerer_MFPL_onbead_Tpk1_3_3.51320.51320.2</t>
  </si>
  <si>
    <t>20180918_Lumos_RSLC6_Reiter_Ammerer_MFPL_onbead_Tpk1_3_3.51402.51402.2</t>
  </si>
  <si>
    <t>20180918_Lumos_RSLC6_Reiter_Ammerer_MFPL_onbead_Tpk1_3_3.51444.51444.2</t>
  </si>
  <si>
    <t>20180918_Lumos_RSLC6_Reiter_Ammerer_MFPL_onbead_Tpk1_3_3.51567.51567.2</t>
  </si>
  <si>
    <t>20180918_Lumos_RSLC6_Reiter_Ammerer_MFPL_onbead_Tpk1_3_3.51582.51582.2</t>
  </si>
  <si>
    <t>20180918_Lumos_RSLC6_Reiter_Ammerer_MFPL_onbead_Tpk1_3_3.51610.51610.2</t>
  </si>
  <si>
    <t>20180918_Lumos_RSLC6_Reiter_Ammerer_MFPL_onbead_Tpk1_3_3.52203.52203.3</t>
  </si>
  <si>
    <t>20180918_Lumos_RSLC6_Reiter_Ammerer_MFPL_onbead_Tpk1_3_3.52212.52212.2</t>
  </si>
  <si>
    <t>20180918_Lumos_RSLC6_Reiter_Ammerer_MFPL_onbead_Tpk1_3_3.52235.52235.2</t>
  </si>
  <si>
    <t>20180918_Lumos_RSLC6_Reiter_Ammerer_MFPL_onbead_Tpk1_3_3.52266.52266.2</t>
  </si>
  <si>
    <t>20180918_Lumos_RSLC6_Reiter_Ammerer_MFPL_onbead_Tpk1_3_3.52381.52381.4</t>
  </si>
  <si>
    <t>20180918_Lumos_RSLC6_Reiter_Ammerer_MFPL_onbead_Tpk1_3_3.52410.52410.4</t>
  </si>
  <si>
    <t>20180918_Lumos_RSLC6_Reiter_Ammerer_MFPL_onbead_Tpk1_3_3.52427.52427.2</t>
  </si>
  <si>
    <t>20180918_Lumos_RSLC6_Reiter_Ammerer_MFPL_onbead_Tpk1_3_3.52613.52613.4</t>
  </si>
  <si>
    <t>20180918_Lumos_RSLC6_Reiter_Ammerer_MFPL_onbead_Tpk1_3_3.52619.52619.4</t>
  </si>
  <si>
    <t>20180918_Lumos_RSLC6_Reiter_Ammerer_MFPL_onbead_Tpk1_3_3.52649.52649.4</t>
  </si>
  <si>
    <t>20180918_Lumos_RSLC6_Reiter_Ammerer_MFPL_onbead_Tpk1_3_3.52812.52812.4</t>
  </si>
  <si>
    <t>4.0071:Label:13C(3)15N(1) (13C3 15N1 label for SILAC), 4.0085:Label:18O(2) (O18 label at both C-terminal oxygens), 4.0134:Label:13C(4) (13C4 Methionine label)</t>
  </si>
  <si>
    <t>20180918_Lumos_RSLC6_Reiter_Ammerer_MFPL_onbead_Tpk1_3_3.52894.52894.2</t>
  </si>
  <si>
    <t>20180918_Lumos_RSLC6_Reiter_Ammerer_MFPL_onbead_Tpk1_3_3.52922.52922.2</t>
  </si>
  <si>
    <t>20180918_Lumos_RSLC6_Reiter_Ammerer_MFPL_onbead_Tpk1_3_3.53120.53120.4</t>
  </si>
  <si>
    <t>20180918_Lumos_RSLC6_Reiter_Ammerer_MFPL_onbead_Tpk1_3_3.53205.53205.4</t>
  </si>
  <si>
    <t>20180918_Lumos_RSLC6_Reiter_Ammerer_MFPL_onbead_Tpk1_3_3.53233.53233.4</t>
  </si>
  <si>
    <t>20180918_Lumos_RSLC6_Reiter_Ammerer_MFPL_onbead_Tpk1_3_3.53409.53409.2</t>
  </si>
  <si>
    <t>20180918_Lumos_RSLC6_Reiter_Ammerer_MFPL_onbead_Tpk1_3_3.53420.53420.2</t>
  </si>
  <si>
    <t>20180918_Lumos_RSLC6_Reiter_Ammerer_MFPL_onbead_Tpk1_3_3.53634.53634.4</t>
  </si>
  <si>
    <t>20180918_Lumos_RSLC6_Reiter_Ammerer_MFPL_onbead_Tpk1_3_3.53674.53674.4</t>
  </si>
  <si>
    <t>20180918_Lumos_RSLC6_Reiter_Ammerer_MFPL_onbead_Tpk1_3_3.53866.53866.4</t>
  </si>
  <si>
    <t>20180918_Lumos_RSLC6_Reiter_Ammerer_MFPL_onbead_Tpk1_3_3.53908.53908.2</t>
  </si>
  <si>
    <t>20180918_Lumos_RSLC6_Reiter_Ammerer_MFPL_onbead_Tpk1_3_3.53922.53922.2</t>
  </si>
  <si>
    <t>20180918_Lumos_RSLC6_Reiter_Ammerer_MFPL_onbead_Tpk1_3_3.55131.55131.2</t>
  </si>
  <si>
    <t>20180918_Lumos_RSLC6_Reiter_Ammerer_MFPL_onbead_Tpk1_3_3.55164.55164.2</t>
  </si>
  <si>
    <t>20180918_Lumos_RSLC6_Reiter_Ammerer_MFPL_onbead_Tpk1_4_1.02891.02891.3</t>
  </si>
  <si>
    <t>20180918_Lumos_RSLC6_Reiter_Ammerer_MFPL_onbead_Tpk1_4_1.02898.02898.2</t>
  </si>
  <si>
    <t>20180918_Lumos_RSLC6_Reiter_Ammerer_MFPL_onbead_Tpk1_4_1.02928.02928.3</t>
  </si>
  <si>
    <t>20180918_Lumos_RSLC6_Reiter_Ammerer_MFPL_onbead_Tpk1_4_1.02946.02946.4</t>
  </si>
  <si>
    <t>20180918_Lumos_RSLC6_Reiter_Ammerer_MFPL_onbead_Tpk1_4_1.02950.02950.2</t>
  </si>
  <si>
    <t>20180918_Lumos_RSLC6_Reiter_Ammerer_MFPL_onbead_Tpk1_4_1.03073.03073.3</t>
  </si>
  <si>
    <t>20180918_Lumos_RSLC6_Reiter_Ammerer_MFPL_onbead_Tpk1_4_1.03081.03081.2</t>
  </si>
  <si>
    <t>20180918_Lumos_RSLC6_Reiter_Ammerer_MFPL_onbead_Tpk1_4_1.03252.03252.3</t>
  </si>
  <si>
    <t>20180918_Lumos_RSLC6_Reiter_Ammerer_MFPL_onbead_Tpk1_4_1.03259.03259.2</t>
  </si>
  <si>
    <t>20180918_Lumos_RSLC6_Reiter_Ammerer_MFPL_onbead_Tpk1_4_1.03270.03270.3</t>
  </si>
  <si>
    <t>20180918_Lumos_RSLC6_Reiter_Ammerer_MFPL_onbead_Tpk1_4_1.03276.03276.2</t>
  </si>
  <si>
    <t>20180918_Lumos_RSLC6_Reiter_Ammerer_MFPL_onbead_Tpk1_4_1.03281.03281.2</t>
  </si>
  <si>
    <t>20180918_Lumos_RSLC6_Reiter_Ammerer_MFPL_onbead_Tpk1_4_1.03296.03296.2</t>
  </si>
  <si>
    <t>20180918_Lumos_RSLC6_Reiter_Ammerer_MFPL_onbead_Tpk1_4_1.03298.03298.3</t>
  </si>
  <si>
    <t>20180918_Lumos_RSLC6_Reiter_Ammerer_MFPL_onbead_Tpk1_4_1.03314.03314.3</t>
  </si>
  <si>
    <t>20180918_Lumos_RSLC6_Reiter_Ammerer_MFPL_onbead_Tpk1_4_1.03316.03316.2</t>
  </si>
  <si>
    <t>20180918_Lumos_RSLC6_Reiter_Ammerer_MFPL_onbead_Tpk1_4_1.03325.03325.3</t>
  </si>
  <si>
    <t>20180918_Lumos_RSLC6_Reiter_Ammerer_MFPL_onbead_Tpk1_4_1.03424.03424.3</t>
  </si>
  <si>
    <t>20180918_Lumos_RSLC6_Reiter_Ammerer_MFPL_onbead_Tpk1_4_1.03432.03432.2</t>
  </si>
  <si>
    <t>20180918_Lumos_RSLC6_Reiter_Ammerer_MFPL_onbead_Tpk1_4_1.03446.03446.3</t>
  </si>
  <si>
    <t>20180918_Lumos_RSLC6_Reiter_Ammerer_MFPL_onbead_Tpk1_4_1.03574.03574.3</t>
  </si>
  <si>
    <t>20180918_Lumos_RSLC6_Reiter_Ammerer_MFPL_onbead_Tpk1_4_1.03591.03591.2</t>
  </si>
  <si>
    <t>20180918_Lumos_RSLC6_Reiter_Ammerer_MFPL_onbead_Tpk1_4_1.03604.03604.2</t>
  </si>
  <si>
    <t>20180918_Lumos_RSLC6_Reiter_Ammerer_MFPL_onbead_Tpk1_4_1.03649.03649.3</t>
  </si>
  <si>
    <t>20180918_Lumos_RSLC6_Reiter_Ammerer_MFPL_onbead_Tpk1_4_1.03658.03658.3</t>
  </si>
  <si>
    <t>20180918_Lumos_RSLC6_Reiter_Ammerer_MFPL_onbead_Tpk1_4_1.03746.03746.3</t>
  </si>
  <si>
    <t>20180918_Lumos_RSLC6_Reiter_Ammerer_MFPL_onbead_Tpk1_4_1.03776.03776.3</t>
  </si>
  <si>
    <t>20180918_Lumos_RSLC6_Reiter_Ammerer_MFPL_onbead_Tpk1_4_1.03778.03778.2</t>
  </si>
  <si>
    <t>20180918_Lumos_RSLC6_Reiter_Ammerer_MFPL_onbead_Tpk1_4_1.03849.03849.3</t>
  </si>
  <si>
    <t>20180918_Lumos_RSLC6_Reiter_Ammerer_MFPL_onbead_Tpk1_4_1.03863.03863.2</t>
  </si>
  <si>
    <t>20180918_Lumos_RSLC6_Reiter_Ammerer_MFPL_onbead_Tpk1_4_1.03870.03870.3</t>
  </si>
  <si>
    <t>20180918_Lumos_RSLC6_Reiter_Ammerer_MFPL_onbead_Tpk1_4_1.03966.03966.3</t>
  </si>
  <si>
    <t>20180918_Lumos_RSLC6_Reiter_Ammerer_MFPL_onbead_Tpk1_4_1.03977.03977.3</t>
  </si>
  <si>
    <t>20180918_Lumos_RSLC6_Reiter_Ammerer_MFPL_onbead_Tpk1_4_1.04018.04018.2</t>
  </si>
  <si>
    <t>20180918_Lumos_RSLC6_Reiter_Ammerer_MFPL_onbead_Tpk1_4_1.04159.04159.3</t>
  </si>
  <si>
    <t>20180918_Lumos_RSLC6_Reiter_Ammerer_MFPL_onbead_Tpk1_4_1.04174.04174.3</t>
  </si>
  <si>
    <t>20180918_Lumos_RSLC6_Reiter_Ammerer_MFPL_onbead_Tpk1_4_1.04491.04491.3</t>
  </si>
  <si>
    <t>20180918_Lumos_RSLC6_Reiter_Ammerer_MFPL_onbead_Tpk1_4_1.04538.04538.3</t>
  </si>
  <si>
    <t>20180918_Lumos_RSLC6_Reiter_Ammerer_MFPL_onbead_Tpk1_4_1.04551.04551.2</t>
  </si>
  <si>
    <t>20180918_Lumos_RSLC6_Reiter_Ammerer_MFPL_onbead_Tpk1_4_1.04566.04566.3</t>
  </si>
  <si>
    <t>20180918_Lumos_RSLC6_Reiter_Ammerer_MFPL_onbead_Tpk1_4_1.04806.04806.3</t>
  </si>
  <si>
    <t>20180918_Lumos_RSLC6_Reiter_Ammerer_MFPL_onbead_Tpk1_4_1.05292.05292.2</t>
  </si>
  <si>
    <t>20180918_Lumos_RSLC6_Reiter_Ammerer_MFPL_onbead_Tpk1_4_1.05605.05605.2</t>
  </si>
  <si>
    <t>20180918_Lumos_RSLC6_Reiter_Ammerer_MFPL_onbead_Tpk1_4_1.05709.05709.2</t>
  </si>
  <si>
    <t>ETTATESGNESKS[167]VEK</t>
  </si>
  <si>
    <t>13S(79.9663)</t>
  </si>
  <si>
    <t>20180918_Lumos_RSLC6_Reiter_Ammerer_MFPL_onbead_Tpk1_4_1.06479.06479.3</t>
  </si>
  <si>
    <t>20180918_Lumos_RSLC6_Reiter_Ammerer_MFPL_onbead_Tpk1_4_1.06498.06498.3</t>
  </si>
  <si>
    <t>20180918_Lumos_RSLC6_Reiter_Ammerer_MFPL_onbead_Tpk1_4_1.06501.06501.2</t>
  </si>
  <si>
    <t>20180918_Lumos_RSLC6_Reiter_Ammerer_MFPL_onbead_Tpk1_4_1.06670.06670.2</t>
  </si>
  <si>
    <t>20180918_Lumos_RSLC6_Reiter_Ammerer_MFPL_onbead_Tpk1_4_1.08063.08063.3</t>
  </si>
  <si>
    <t>20180918_Lumos_RSLC6_Reiter_Ammerer_MFPL_onbead_Tpk1_4_1.08899.08899.2</t>
  </si>
  <si>
    <t>20180918_Lumos_RSLC6_Reiter_Ammerer_MFPL_onbead_Tpk1_4_1.10857.10857.2</t>
  </si>
  <si>
    <t>20180918_Lumos_RSLC6_Reiter_Ammerer_MFPL_onbead_Tpk1_4_1.11052.11052.2</t>
  </si>
  <si>
    <t>20180918_Lumos_RSLC6_Reiter_Ammerer_MFPL_onbead_Tpk1_4_1.11242.11242.2</t>
  </si>
  <si>
    <t>20180918_Lumos_RSLC6_Reiter_Ammerer_MFPL_onbead_Tpk1_4_1.11303.11303.2</t>
  </si>
  <si>
    <t>20180918_Lumos_RSLC6_Reiter_Ammerer_MFPL_onbead_Tpk1_4_1.11404.11404.3</t>
  </si>
  <si>
    <t>20180918_Lumos_RSLC6_Reiter_Ammerer_MFPL_onbead_Tpk1_4_1.11440.11440.2</t>
  </si>
  <si>
    <t>20180918_Lumos_RSLC6_Reiter_Ammerer_MFPL_onbead_Tpk1_4_1.11487.11487.2</t>
  </si>
  <si>
    <t>20180918_Lumos_RSLC6_Reiter_Ammerer_MFPL_onbead_Tpk1_4_1.11563.11563.3</t>
  </si>
  <si>
    <t>20180918_Lumos_RSLC6_Reiter_Ammerer_MFPL_onbead_Tpk1_4_1.11571.11571.3</t>
  </si>
  <si>
    <t>20180918_Lumos_RSLC6_Reiter_Ammerer_MFPL_onbead_Tpk1_4_1.11576.11576.4</t>
  </si>
  <si>
    <t>20180918_Lumos_RSLC6_Reiter_Ammerer_MFPL_onbead_Tpk1_4_1.11588.11588.3</t>
  </si>
  <si>
    <t>20180918_Lumos_RSLC6_Reiter_Ammerer_MFPL_onbead_Tpk1_4_1.11623.11623.2</t>
  </si>
  <si>
    <t>20180918_Lumos_RSLC6_Reiter_Ammerer_MFPL_onbead_Tpk1_4_1.11785.11785.3</t>
  </si>
  <si>
    <t>20180918_Lumos_RSLC6_Reiter_Ammerer_MFPL_onbead_Tpk1_4_1.11819.11819.2</t>
  </si>
  <si>
    <t>20180918_Lumos_RSLC6_Reiter_Ammerer_MFPL_onbead_Tpk1_4_1.11829.11829.3</t>
  </si>
  <si>
    <t>20180918_Lumos_RSLC6_Reiter_Ammerer_MFPL_onbead_Tpk1_4_1.12208.12208.4</t>
  </si>
  <si>
    <t>20180918_Lumos_RSLC6_Reiter_Ammerer_MFPL_onbead_Tpk1_4_1.12215.12215.3</t>
  </si>
  <si>
    <t>20180918_Lumos_RSLC6_Reiter_Ammerer_MFPL_onbead_Tpk1_4_1.12250.12250.2</t>
  </si>
  <si>
    <t>20180918_Lumos_RSLC6_Reiter_Ammerer_MFPL_onbead_Tpk1_4_1.12264.12264.4</t>
  </si>
  <si>
    <t>20180918_Lumos_RSLC6_Reiter_Ammerer_MFPL_onbead_Tpk1_4_1.12382.12382.3</t>
  </si>
  <si>
    <t>20180918_Lumos_RSLC6_Reiter_Ammerer_MFPL_onbead_Tpk1_4_1.12409.12409.4</t>
  </si>
  <si>
    <t>20180918_Lumos_RSLC6_Reiter_Ammerer_MFPL_onbead_Tpk1_4_1.12418.12418.2</t>
  </si>
  <si>
    <t>20180918_Lumos_RSLC6_Reiter_Ammerer_MFPL_onbead_Tpk1_4_1.12529.12529.2</t>
  </si>
  <si>
    <t>20180918_Lumos_RSLC6_Reiter_Ammerer_MFPL_onbead_Tpk1_4_1.12591.12591.3</t>
  </si>
  <si>
    <t>20180918_Lumos_RSLC6_Reiter_Ammerer_MFPL_onbead_Tpk1_4_1.12619.12619.2</t>
  </si>
  <si>
    <t>20180918_Lumos_RSLC6_Reiter_Ammerer_MFPL_onbead_Tpk1_4_1.12657.12657.4</t>
  </si>
  <si>
    <t>20180918_Lumos_RSLC6_Reiter_Ammerer_MFPL_onbead_Tpk1_4_1.12732.12732.2</t>
  </si>
  <si>
    <t>20180918_Lumos_RSLC6_Reiter_Ammerer_MFPL_onbead_Tpk1_4_1.13087.13087.4</t>
  </si>
  <si>
    <t>20180918_Lumos_RSLC6_Reiter_Ammerer_MFPL_onbead_Tpk1_4_1.13096.13096.2</t>
  </si>
  <si>
    <t>20180918_Lumos_RSLC6_Reiter_Ammerer_MFPL_onbead_Tpk1_4_1.13142.13142.2</t>
  </si>
  <si>
    <t>20180918_Lumos_RSLC6_Reiter_Ammerer_MFPL_onbead_Tpk1_4_1.13144.13144.4</t>
  </si>
  <si>
    <t>20180918_Lumos_RSLC6_Reiter_Ammerer_MFPL_onbead_Tpk1_4_1.13169.13169.2</t>
  </si>
  <si>
    <t>20180918_Lumos_RSLC6_Reiter_Ammerer_MFPL_onbead_Tpk1_4_1.13191.13191.2</t>
  </si>
  <si>
    <t>20180918_Lumos_RSLC6_Reiter_Ammerer_MFPL_onbead_Tpk1_4_1.13211.13211.2</t>
  </si>
  <si>
    <t>20180918_Lumos_RSLC6_Reiter_Ammerer_MFPL_onbead_Tpk1_4_1.13589.13589.2</t>
  </si>
  <si>
    <t>20180918_Lumos_RSLC6_Reiter_Ammerer_MFPL_onbead_Tpk1_4_1.13627.13627.2</t>
  </si>
  <si>
    <t>20180918_Lumos_RSLC6_Reiter_Ammerer_MFPL_onbead_Tpk1_4_1.13730.13730.2</t>
  </si>
  <si>
    <t>20180918_Lumos_RSLC6_Reiter_Ammerer_MFPL_onbead_Tpk1_4_1.13788.13788.2</t>
  </si>
  <si>
    <t>20180918_Lumos_RSLC6_Reiter_Ammerer_MFPL_onbead_Tpk1_4_1.13837.13837.2</t>
  </si>
  <si>
    <t>20180918_Lumos_RSLC6_Reiter_Ammerer_MFPL_onbead_Tpk1_4_1.13951.13951.2</t>
  </si>
  <si>
    <t>20180918_Lumos_RSLC6_Reiter_Ammerer_MFPL_onbead_Tpk1_4_1.14000.14000.2</t>
  </si>
  <si>
    <t>20180918_Lumos_RSLC6_Reiter_Ammerer_MFPL_onbead_Tpk1_4_1.14026.14026.3</t>
  </si>
  <si>
    <t>20180918_Lumos_RSLC6_Reiter_Ammerer_MFPL_onbead_Tpk1_4_1.14031.14031.2</t>
  </si>
  <si>
    <t>20180918_Lumos_RSLC6_Reiter_Ammerer_MFPL_onbead_Tpk1_4_1.14055.14055.2</t>
  </si>
  <si>
    <t>20180918_Lumos_RSLC6_Reiter_Ammerer_MFPL_onbead_Tpk1_4_1.14062.14062.3</t>
  </si>
  <si>
    <t>20180918_Lumos_RSLC6_Reiter_Ammerer_MFPL_onbead_Tpk1_4_1.14073.14073.3</t>
  </si>
  <si>
    <t>20180918_Lumos_RSLC6_Reiter_Ammerer_MFPL_onbead_Tpk1_4_1.14085.14085.3</t>
  </si>
  <si>
    <t>20180918_Lumos_RSLC6_Reiter_Ammerer_MFPL_onbead_Tpk1_4_1.14113.14113.2</t>
  </si>
  <si>
    <t>20180918_Lumos_RSLC6_Reiter_Ammerer_MFPL_onbead_Tpk1_4_1.14223.14223.2</t>
  </si>
  <si>
    <t>20180918_Lumos_RSLC6_Reiter_Ammerer_MFPL_onbead_Tpk1_4_1.14226.14226.3</t>
  </si>
  <si>
    <t>20180918_Lumos_RSLC6_Reiter_Ammerer_MFPL_onbead_Tpk1_4_1.14233.14233.2</t>
  </si>
  <si>
    <t>20180918_Lumos_RSLC6_Reiter_Ammerer_MFPL_onbead_Tpk1_4_1.14251.14251.2</t>
  </si>
  <si>
    <t>20180918_Lumos_RSLC6_Reiter_Ammerer_MFPL_onbead_Tpk1_4_1.14401.14401.2</t>
  </si>
  <si>
    <t>20180918_Lumos_RSLC6_Reiter_Ammerer_MFPL_onbead_Tpk1_4_1.14425.14425.3</t>
  </si>
  <si>
    <t>20180918_Lumos_RSLC6_Reiter_Ammerer_MFPL_onbead_Tpk1_4_1.14450.14450.2</t>
  </si>
  <si>
    <t>20180918_Lumos_RSLC6_Reiter_Ammerer_MFPL_onbead_Tpk1_4_1.14452.14452.2</t>
  </si>
  <si>
    <t>20180918_Lumos_RSLC6_Reiter_Ammerer_MFPL_onbead_Tpk1_4_1.14516.14516.2</t>
  </si>
  <si>
    <t>20180918_Lumos_RSLC6_Reiter_Ammerer_MFPL_onbead_Tpk1_4_1.14607.14607.2</t>
  </si>
  <si>
    <t>20180918_Lumos_RSLC6_Reiter_Ammerer_MFPL_onbead_Tpk1_4_1.14648.14648.2</t>
  </si>
  <si>
    <t>20180918_Lumos_RSLC6_Reiter_Ammerer_MFPL_onbead_Tpk1_4_1.14740.14740.3</t>
  </si>
  <si>
    <t>20180918_Lumos_RSLC6_Reiter_Ammerer_MFPL_onbead_Tpk1_4_1.14842.14842.2</t>
  </si>
  <si>
    <t>20180918_Lumos_RSLC6_Reiter_Ammerer_MFPL_onbead_Tpk1_4_1.14865.14865.2</t>
  </si>
  <si>
    <t>20180918_Lumos_RSLC6_Reiter_Ammerer_MFPL_onbead_Tpk1_4_1.14932.14932.2</t>
  </si>
  <si>
    <t>20180918_Lumos_RSLC6_Reiter_Ammerer_MFPL_onbead_Tpk1_4_1.14934.14934.2</t>
  </si>
  <si>
    <t>20180918_Lumos_RSLC6_Reiter_Ammerer_MFPL_onbead_Tpk1_4_1.14943.14943.3</t>
  </si>
  <si>
    <t>20180918_Lumos_RSLC6_Reiter_Ammerer_MFPL_onbead_Tpk1_4_1.14987.14987.2</t>
  </si>
  <si>
    <t>20180918_Lumos_RSLC6_Reiter_Ammerer_MFPL_onbead_Tpk1_4_1.14993.14993.2</t>
  </si>
  <si>
    <t>20180918_Lumos_RSLC6_Reiter_Ammerer_MFPL_onbead_Tpk1_4_1.15023.15023.2</t>
  </si>
  <si>
    <t>20180918_Lumos_RSLC6_Reiter_Ammerer_MFPL_onbead_Tpk1_4_1.15054.15054.2</t>
  </si>
  <si>
    <t>20180918_Lumos_RSLC6_Reiter_Ammerer_MFPL_onbead_Tpk1_4_1.15059.15059.2</t>
  </si>
  <si>
    <t>20180918_Lumos_RSLC6_Reiter_Ammerer_MFPL_onbead_Tpk1_4_1.15092.15092.2</t>
  </si>
  <si>
    <t>20180918_Lumos_RSLC6_Reiter_Ammerer_MFPL_onbead_Tpk1_4_1.15138.15138.2</t>
  </si>
  <si>
    <t>20180918_Lumos_RSLC6_Reiter_Ammerer_MFPL_onbead_Tpk1_4_1.15142.15142.3</t>
  </si>
  <si>
    <t>20180918_Lumos_RSLC6_Reiter_Ammerer_MFPL_onbead_Tpk1_4_1.15143.15143.2</t>
  </si>
  <si>
    <t>20180918_Lumos_RSLC6_Reiter_Ammerer_MFPL_onbead_Tpk1_4_1.15328.15328.2</t>
  </si>
  <si>
    <t>20180918_Lumos_RSLC6_Reiter_Ammerer_MFPL_onbead_Tpk1_4_1.15332.15332.2</t>
  </si>
  <si>
    <t>20180918_Lumos_RSLC6_Reiter_Ammerer_MFPL_onbead_Tpk1_4_1.15353.15353.2</t>
  </si>
  <si>
    <t>20180918_Lumos_RSLC6_Reiter_Ammerer_MFPL_onbead_Tpk1_4_1.15354.15354.3</t>
  </si>
  <si>
    <t>20180918_Lumos_RSLC6_Reiter_Ammerer_MFPL_onbead_Tpk1_4_1.15428.15428.2</t>
  </si>
  <si>
    <t>20180918_Lumos_RSLC6_Reiter_Ammerer_MFPL_onbead_Tpk1_4_1.15429.15429.3</t>
  </si>
  <si>
    <t>20180918_Lumos_RSLC6_Reiter_Ammerer_MFPL_onbead_Tpk1_4_1.15531.15531.2</t>
  </si>
  <si>
    <t>20180918_Lumos_RSLC6_Reiter_Ammerer_MFPL_onbead_Tpk1_4_1.15534.15534.2</t>
  </si>
  <si>
    <t>20180918_Lumos_RSLC6_Reiter_Ammerer_MFPL_onbead_Tpk1_4_1.15558.15558.3</t>
  </si>
  <si>
    <t>20180918_Lumos_RSLC6_Reiter_Ammerer_MFPL_onbead_Tpk1_4_1.15574.15574.2</t>
  </si>
  <si>
    <t>20180918_Lumos_RSLC6_Reiter_Ammerer_MFPL_onbead_Tpk1_4_1.15623.15623.2</t>
  </si>
  <si>
    <t>20180918_Lumos_RSLC6_Reiter_Ammerer_MFPL_onbead_Tpk1_4_1.15641.15641.3</t>
  </si>
  <si>
    <t>20180918_Lumos_RSLC6_Reiter_Ammerer_MFPL_onbead_Tpk1_4_1.15692.15692.2</t>
  </si>
  <si>
    <t>20180918_Lumos_RSLC6_Reiter_Ammerer_MFPL_onbead_Tpk1_4_1.15737.15737.2</t>
  </si>
  <si>
    <t>20180918_Lumos_RSLC6_Reiter_Ammerer_MFPL_onbead_Tpk1_4_1.15743.15743.2</t>
  </si>
  <si>
    <t>20180918_Lumos_RSLC6_Reiter_Ammerer_MFPL_onbead_Tpk1_4_1.15777.15777.2</t>
  </si>
  <si>
    <t>20180918_Lumos_RSLC6_Reiter_Ammerer_MFPL_onbead_Tpk1_4_1.15880.15880.3</t>
  </si>
  <si>
    <t>20180918_Lumos_RSLC6_Reiter_Ammerer_MFPL_onbead_Tpk1_4_1.15952.15952.2</t>
  </si>
  <si>
    <t>20180918_Lumos_RSLC6_Reiter_Ammerer_MFPL_onbead_Tpk1_4_1.15962.15962.2</t>
  </si>
  <si>
    <t>20180918_Lumos_RSLC6_Reiter_Ammerer_MFPL_onbead_Tpk1_4_1.15984.15984.2</t>
  </si>
  <si>
    <t>20180918_Lumos_RSLC6_Reiter_Ammerer_MFPL_onbead_Tpk1_4_1.16031.16031.2</t>
  </si>
  <si>
    <t>20180918_Lumos_RSLC6_Reiter_Ammerer_MFPL_onbead_Tpk1_4_1.16077.16077.3</t>
  </si>
  <si>
    <t>20180918_Lumos_RSLC6_Reiter_Ammerer_MFPL_onbead_Tpk1_4_1.16102.16102.3</t>
  </si>
  <si>
    <t>20180918_Lumos_RSLC6_Reiter_Ammerer_MFPL_onbead_Tpk1_4_1.16300.16300.2</t>
  </si>
  <si>
    <t>20180918_Lumos_RSLC6_Reiter_Ammerer_MFPL_onbead_Tpk1_4_1.16518.16518.2</t>
  </si>
  <si>
    <t>20180918_Lumos_RSLC6_Reiter_Ammerer_MFPL_onbead_Tpk1_4_1.16735.16735.2</t>
  </si>
  <si>
    <t>20180918_Lumos_RSLC6_Reiter_Ammerer_MFPL_onbead_Tpk1_4_1.16963.16963.2</t>
  </si>
  <si>
    <t>20180918_Lumos_RSLC6_Reiter_Ammerer_MFPL_onbead_Tpk1_4_1.17161.17161.2</t>
  </si>
  <si>
    <t>20180918_Lumos_RSLC6_Reiter_Ammerer_MFPL_onbead_Tpk1_4_1.17206.17206.2</t>
  </si>
  <si>
    <t>20180918_Lumos_RSLC6_Reiter_Ammerer_MFPL_onbead_Tpk1_4_1.17334.17334.2</t>
  </si>
  <si>
    <t>20180918_Lumos_RSLC6_Reiter_Ammerer_MFPL_onbead_Tpk1_4_1.17391.17391.2</t>
  </si>
  <si>
    <t>20180918_Lumos_RSLC6_Reiter_Ammerer_MFPL_onbead_Tpk1_4_1.17417.17417.2</t>
  </si>
  <si>
    <t>20180918_Lumos_RSLC6_Reiter_Ammerer_MFPL_onbead_Tpk1_4_1.17443.17443.2</t>
  </si>
  <si>
    <t>20180918_Lumos_RSLC6_Reiter_Ammerer_MFPL_onbead_Tpk1_4_1.17491.17491.2</t>
  </si>
  <si>
    <t>20180918_Lumos_RSLC6_Reiter_Ammerer_MFPL_onbead_Tpk1_4_1.17729.17729.2</t>
  </si>
  <si>
    <t>20180918_Lumos_RSLC6_Reiter_Ammerer_MFPL_onbead_Tpk1_4_1.17914.17914.2</t>
  </si>
  <si>
    <t>20180918_Lumos_RSLC6_Reiter_Ammerer_MFPL_onbead_Tpk1_4_1.18167.18167.2</t>
  </si>
  <si>
    <t>20180918_Lumos_RSLC6_Reiter_Ammerer_MFPL_onbead_Tpk1_4_1.18370.18370.2</t>
  </si>
  <si>
    <t>20180918_Lumos_RSLC6_Reiter_Ammerer_MFPL_onbead_Tpk1_4_1.18498.18498.2</t>
  </si>
  <si>
    <t>20180918_Lumos_RSLC6_Reiter_Ammerer_MFPL_onbead_Tpk1_4_1.18518.18518.2</t>
  </si>
  <si>
    <t>20180918_Lumos_RSLC6_Reiter_Ammerer_MFPL_onbead_Tpk1_4_1.18662.18662.2</t>
  </si>
  <si>
    <t>20180918_Lumos_RSLC6_Reiter_Ammerer_MFPL_onbead_Tpk1_4_1.18680.18680.2</t>
  </si>
  <si>
    <t>20180918_Lumos_RSLC6_Reiter_Ammerer_MFPL_onbead_Tpk1_4_1.18816.18816.2</t>
  </si>
  <si>
    <t>20180918_Lumos_RSLC6_Reiter_Ammerer_MFPL_onbead_Tpk1_4_1.18924.18924.2</t>
  </si>
  <si>
    <t>20180918_Lumos_RSLC6_Reiter_Ammerer_MFPL_onbead_Tpk1_4_1.19359.19359.2</t>
  </si>
  <si>
    <t>20180918_Lumos_RSLC6_Reiter_Ammerer_MFPL_onbead_Tpk1_4_1.19623.19623.2</t>
  </si>
  <si>
    <t>20180918_Lumos_RSLC6_Reiter_Ammerer_MFPL_onbead_Tpk1_4_1.19665.19665.2</t>
  </si>
  <si>
    <t>20180918_Lumos_RSLC6_Reiter_Ammerer_MFPL_onbead_Tpk1_4_1.20313.20313.4</t>
  </si>
  <si>
    <t>20180918_Lumos_RSLC6_Reiter_Ammerer_MFPL_onbead_Tpk1_4_1.20934.20934.2</t>
  </si>
  <si>
    <t>20180918_Lumos_RSLC6_Reiter_Ammerer_MFPL_onbead_Tpk1_4_1.21239.21239.2</t>
  </si>
  <si>
    <t>20180918_Lumos_RSLC6_Reiter_Ammerer_MFPL_onbead_Tpk1_4_1.21359.21359.2</t>
  </si>
  <si>
    <t>20180918_Lumos_RSLC6_Reiter_Ammerer_MFPL_onbead_Tpk1_4_1.21457.21457.2</t>
  </si>
  <si>
    <t>20180918_Lumos_RSLC6_Reiter_Ammerer_MFPL_onbead_Tpk1_4_1.21600.21600.2</t>
  </si>
  <si>
    <t>20180918_Lumos_RSLC6_Reiter_Ammerer_MFPL_onbead_Tpk1_4_1.21638.21638.2</t>
  </si>
  <si>
    <t>20180918_Lumos_RSLC6_Reiter_Ammerer_MFPL_onbead_Tpk1_4_1.21653.21653.2</t>
  </si>
  <si>
    <t>20180918_Lumos_RSLC6_Reiter_Ammerer_MFPL_onbead_Tpk1_4_1.21672.21672.4</t>
  </si>
  <si>
    <t>20180918_Lumos_RSLC6_Reiter_Ammerer_MFPL_onbead_Tpk1_4_1.21686.21686.3</t>
  </si>
  <si>
    <t>20180918_Lumos_RSLC6_Reiter_Ammerer_MFPL_onbead_Tpk1_4_1.21695.21695.3</t>
  </si>
  <si>
    <t>20180918_Lumos_RSLC6_Reiter_Ammerer_MFPL_onbead_Tpk1_4_1.21766.21766.2</t>
  </si>
  <si>
    <t>20180918_Lumos_RSLC6_Reiter_Ammerer_MFPL_onbead_Tpk1_4_1.21835.21835.2</t>
  </si>
  <si>
    <t>20180918_Lumos_RSLC6_Reiter_Ammerer_MFPL_onbead_Tpk1_4_1.21888.21888.4</t>
  </si>
  <si>
    <t>20180918_Lumos_RSLC6_Reiter_Ammerer_MFPL_onbead_Tpk1_4_1.21922.21922.2</t>
  </si>
  <si>
    <t>20180918_Lumos_RSLC6_Reiter_Ammerer_MFPL_onbead_Tpk1_4_1.22150.22150.2</t>
  </si>
  <si>
    <t>20180918_Lumos_RSLC6_Reiter_Ammerer_MFPL_onbead_Tpk1_4_1.22182.22182.2</t>
  </si>
  <si>
    <t>20180918_Lumos_RSLC6_Reiter_Ammerer_MFPL_onbead_Tpk1_4_1.22683.22683.2</t>
  </si>
  <si>
    <t>20180918_Lumos_RSLC6_Reiter_Ammerer_MFPL_onbead_Tpk1_4_1.22712.22712.2</t>
  </si>
  <si>
    <t>20180918_Lumos_RSLC6_Reiter_Ammerer_MFPL_onbead_Tpk1_4_1.22946.22946.2</t>
  </si>
  <si>
    <t>20180918_Lumos_RSLC6_Reiter_Ammerer_MFPL_onbead_Tpk1_4_1.23079.23079.2</t>
  </si>
  <si>
    <t>20180918_Lumos_RSLC6_Reiter_Ammerer_MFPL_onbead_Tpk1_4_1.23179.23179.2</t>
  </si>
  <si>
    <t>20180918_Lumos_RSLC6_Reiter_Ammerer_MFPL_onbead_Tpk1_4_1.23293.23293.2</t>
  </si>
  <si>
    <t>20180918_Lumos_RSLC6_Reiter_Ammerer_MFPL_onbead_Tpk1_4_1.23500.23500.2</t>
  </si>
  <si>
    <t>20180918_Lumos_RSLC6_Reiter_Ammerer_MFPL_onbead_Tpk1_4_1.23526.23526.2</t>
  </si>
  <si>
    <t>20180918_Lumos_RSLC6_Reiter_Ammerer_MFPL_onbead_Tpk1_4_1.23739.23739.2</t>
  </si>
  <si>
    <t>20180918_Lumos_RSLC6_Reiter_Ammerer_MFPL_onbead_Tpk1_4_1.23782.23782.4</t>
  </si>
  <si>
    <t>20180918_Lumos_RSLC6_Reiter_Ammerer_MFPL_onbead_Tpk1_4_1.23859.23859.2</t>
  </si>
  <si>
    <t>20180918_Lumos_RSLC6_Reiter_Ammerer_MFPL_onbead_Tpk1_4_1.23894.23894.2</t>
  </si>
  <si>
    <t>20180918_Lumos_RSLC6_Reiter_Ammerer_MFPL_onbead_Tpk1_4_1.23964.23964.2</t>
  </si>
  <si>
    <t>20180918_Lumos_RSLC6_Reiter_Ammerer_MFPL_onbead_Tpk1_4_1.24182.24182.2</t>
  </si>
  <si>
    <t>20180918_Lumos_RSLC6_Reiter_Ammerer_MFPL_onbead_Tpk1_4_1.24324.24324.4</t>
  </si>
  <si>
    <t>20180918_Lumos_RSLC6_Reiter_Ammerer_MFPL_onbead_Tpk1_4_1.24422.24422.2</t>
  </si>
  <si>
    <t>20180918_Lumos_RSLC6_Reiter_Ammerer_MFPL_onbead_Tpk1_4_1.24652.24652.2</t>
  </si>
  <si>
    <t>20180918_Lumos_RSLC6_Reiter_Ammerer_MFPL_onbead_Tpk1_4_1.24747.24747.4</t>
  </si>
  <si>
    <t>20180918_Lumos_RSLC6_Reiter_Ammerer_MFPL_onbead_Tpk1_4_1.24754.24754.2</t>
  </si>
  <si>
    <t>20180918_Lumos_RSLC6_Reiter_Ammerer_MFPL_onbead_Tpk1_4_1.24755.24755.3</t>
  </si>
  <si>
    <t>20180918_Lumos_RSLC6_Reiter_Ammerer_MFPL_onbead_Tpk1_4_1.24781.24781.3</t>
  </si>
  <si>
    <t>20180918_Lumos_RSLC6_Reiter_Ammerer_MFPL_onbead_Tpk1_4_1.24783.24783.3</t>
  </si>
  <si>
    <t>20180918_Lumos_RSLC6_Reiter_Ammerer_MFPL_onbead_Tpk1_4_1.24882.24882.2</t>
  </si>
  <si>
    <t>20180918_Lumos_RSLC6_Reiter_Ammerer_MFPL_onbead_Tpk1_4_1.24900.24900.3</t>
  </si>
  <si>
    <t>20180918_Lumos_RSLC6_Reiter_Ammerer_MFPL_onbead_Tpk1_4_1.24987.24987.4</t>
  </si>
  <si>
    <t>20180918_Lumos_RSLC6_Reiter_Ammerer_MFPL_onbead_Tpk1_4_1.25252.25252.2</t>
  </si>
  <si>
    <t>20180918_Lumos_RSLC6_Reiter_Ammerer_MFPL_onbead_Tpk1_4_1.25354.25354.2</t>
  </si>
  <si>
    <t>20180918_Lumos_RSLC6_Reiter_Ammerer_MFPL_onbead_Tpk1_4_1.25510.25510.2</t>
  </si>
  <si>
    <t>20180918_Lumos_RSLC6_Reiter_Ammerer_MFPL_onbead_Tpk1_4_1.26019.26019.4</t>
  </si>
  <si>
    <t>20180918_Lumos_RSLC6_Reiter_Ammerer_MFPL_onbead_Tpk1_4_1.26227.26227.2</t>
  </si>
  <si>
    <t>20180918_Lumos_RSLC6_Reiter_Ammerer_MFPL_onbead_Tpk1_4_1.26522.26522.2</t>
  </si>
  <si>
    <t>20180918_Lumos_RSLC6_Reiter_Ammerer_MFPL_onbead_Tpk1_4_1.26531.26531.3</t>
  </si>
  <si>
    <t>20180918_Lumos_RSLC6_Reiter_Ammerer_MFPL_onbead_Tpk1_4_1.26595.26595.2</t>
  </si>
  <si>
    <t>20180918_Lumos_RSLC6_Reiter_Ammerer_MFPL_onbead_Tpk1_4_1.26613.26613.2</t>
  </si>
  <si>
    <t>20180918_Lumos_RSLC6_Reiter_Ammerer_MFPL_onbead_Tpk1_4_1.26617.26617.2</t>
  </si>
  <si>
    <t>20180918_Lumos_RSLC6_Reiter_Ammerer_MFPL_onbead_Tpk1_4_1.26749.26749.3</t>
  </si>
  <si>
    <t>20180918_Lumos_RSLC6_Reiter_Ammerer_MFPL_onbead_Tpk1_4_1.26845.26845.2</t>
  </si>
  <si>
    <t>20180918_Lumos_RSLC6_Reiter_Ammerer_MFPL_onbead_Tpk1_4_1.26972.26972.3</t>
  </si>
  <si>
    <t>20180918_Lumos_RSLC6_Reiter_Ammerer_MFPL_onbead_Tpk1_4_1.27219.27219.2</t>
  </si>
  <si>
    <t>20180918_Lumos_RSLC6_Reiter_Ammerer_MFPL_onbead_Tpk1_4_1.27335.27335.3</t>
  </si>
  <si>
    <t>20180918_Lumos_RSLC6_Reiter_Ammerer_MFPL_onbead_Tpk1_4_1.27604.27604.2</t>
  </si>
  <si>
    <t>20180918_Lumos_RSLC6_Reiter_Ammerer_MFPL_onbead_Tpk1_4_1.27989.27989.2</t>
  </si>
  <si>
    <t>20180918_Lumos_RSLC6_Reiter_Ammerer_MFPL_onbead_Tpk1_4_1.28275.28275.2</t>
  </si>
  <si>
    <t>20180918_Lumos_RSLC6_Reiter_Ammerer_MFPL_onbead_Tpk1_4_1.28633.28633.3</t>
  </si>
  <si>
    <t>20180918_Lumos_RSLC6_Reiter_Ammerer_MFPL_onbead_Tpk1_4_1.28792.28792.2</t>
  </si>
  <si>
    <t>20180918_Lumos_RSLC6_Reiter_Ammerer_MFPL_onbead_Tpk1_4_1.28818.28818.3</t>
  </si>
  <si>
    <t>20180918_Lumos_RSLC6_Reiter_Ammerer_MFPL_onbead_Tpk1_4_1.28850.28850.2</t>
  </si>
  <si>
    <t>20180918_Lumos_RSLC6_Reiter_Ammerer_MFPL_onbead_Tpk1_4_1.28860.28860.3</t>
  </si>
  <si>
    <t>20180918_Lumos_RSLC6_Reiter_Ammerer_MFPL_onbead_Tpk1_4_1.28876.28876.3</t>
  </si>
  <si>
    <t>20180918_Lumos_RSLC6_Reiter_Ammerer_MFPL_onbead_Tpk1_4_1.29027.29027.2</t>
  </si>
  <si>
    <t>20180918_Lumos_RSLC6_Reiter_Ammerer_MFPL_onbead_Tpk1_4_1.29044.29044.3</t>
  </si>
  <si>
    <t>20180918_Lumos_RSLC6_Reiter_Ammerer_MFPL_onbead_Tpk1_4_1.29287.29287.3</t>
  </si>
  <si>
    <t>QVEHTNDERLMLSIVTHPFIIR</t>
  </si>
  <si>
    <t>QVEHTNDERLM[147]LSIVTHPFIIR</t>
  </si>
  <si>
    <t>11M(15.9949)</t>
  </si>
  <si>
    <t>20180918_Lumos_RSLC6_Reiter_Ammerer_MFPL_onbead_Tpk1_4_1.29692.29692.3</t>
  </si>
  <si>
    <t>20180918_Lumos_RSLC6_Reiter_Ammerer_MFPL_onbead_Tpk1_4_1.29954.29954.2</t>
  </si>
  <si>
    <t>20180918_Lumos_RSLC6_Reiter_Ammerer_MFPL_onbead_Tpk1_4_1.29998.29998.3</t>
  </si>
  <si>
    <t>20180918_Lumos_RSLC6_Reiter_Ammerer_MFPL_onbead_Tpk1_4_1.30048.30048.2</t>
  </si>
  <si>
    <t>20180918_Lumos_RSLC6_Reiter_Ammerer_MFPL_onbead_Tpk1_4_1.30094.30094.2</t>
  </si>
  <si>
    <t>20180918_Lumos_RSLC6_Reiter_Ammerer_MFPL_onbead_Tpk1_4_1.30584.30584.2</t>
  </si>
  <si>
    <t>20180918_Lumos_RSLC6_Reiter_Ammerer_MFPL_onbead_Tpk1_4_1.30680.30680.3</t>
  </si>
  <si>
    <t>20180918_Lumos_RSLC6_Reiter_Ammerer_MFPL_onbead_Tpk1_4_1.30720.30720.3</t>
  </si>
  <si>
    <t>20180918_Lumos_RSLC6_Reiter_Ammerer_MFPL_onbead_Tpk1_4_1.30727.30727.3</t>
  </si>
  <si>
    <t>20180918_Lumos_RSLC6_Reiter_Ammerer_MFPL_onbead_Tpk1_4_1.32071.32071.2</t>
  </si>
  <si>
    <t>20180918_Lumos_RSLC6_Reiter_Ammerer_MFPL_onbead_Tpk1_4_1.32217.32217.2</t>
  </si>
  <si>
    <t>20180918_Lumos_RSLC6_Reiter_Ammerer_MFPL_onbead_Tpk1_4_1.32497.32497.2</t>
  </si>
  <si>
    <t>20180918_Lumos_RSLC6_Reiter_Ammerer_MFPL_onbead_Tpk1_4_1.32753.32753.4</t>
  </si>
  <si>
    <t>20180918_Lumos_RSLC6_Reiter_Ammerer_MFPL_onbead_Tpk1_1_2.43719.43719.3</t>
  </si>
  <si>
    <t>20180918_Lumos_RSLC6_Reiter_Ammerer_MFPL_onbead_Tpk1_1_3.44270.44270.3</t>
  </si>
  <si>
    <t>20180918_Lumos_RSLC6_Reiter_Ammerer_MFPL_onbead_Tpk1_4_1.33019.33019.3</t>
  </si>
  <si>
    <t>20180918_Lumos_RSLC6_Reiter_Ammerer_MFPL_onbead_Tpk1_4_1.33270.33270.2</t>
  </si>
  <si>
    <t>20180918_Lumos_RSLC6_Reiter_Ammerer_MFPL_onbead_Tpk1_4_1.33324.33324.2</t>
  </si>
  <si>
    <t>20180918_Lumos_RSLC6_Reiter_Ammerer_MFPL_onbead_Tpk1_4_1.33482.33482.2</t>
  </si>
  <si>
    <t>20180918_Lumos_RSLC6_Reiter_Ammerer_MFPL_onbead_Tpk1_4_1.33699.33699.2</t>
  </si>
  <si>
    <t>20180918_Lumos_RSLC6_Reiter_Ammerer_MFPL_onbead_Tpk1_4_1.33703.33703.2</t>
  </si>
  <si>
    <t>20180918_Lumos_RSLC6_Reiter_Ammerer_MFPL_onbead_Tpk1_4_1.33780.33780.3</t>
  </si>
  <si>
    <t>20180918_Lumos_RSLC6_Reiter_Ammerer_MFPL_onbead_Tpk1_4_1.33927.33927.2</t>
  </si>
  <si>
    <t>20180918_Lumos_RSLC6_Reiter_Ammerer_MFPL_onbead_Tpk1_4_1.34132.34132.2</t>
  </si>
  <si>
    <t>20180918_Lumos_RSLC6_Reiter_Ammerer_MFPL_onbead_Tpk1_4_1.34334.34334.2</t>
  </si>
  <si>
    <t>20180918_Lumos_RSLC6_Reiter_Ammerer_MFPL_onbead_Tpk1_4_1.34343.34343.3</t>
  </si>
  <si>
    <t>20180918_Lumos_RSLC6_Reiter_Ammerer_MFPL_onbead_Tpk1_4_1.34348.34348.2</t>
  </si>
  <si>
    <t>20180918_Lumos_RSLC6_Reiter_Ammerer_MFPL_onbead_Tpk1_4_1.34588.34588.2</t>
  </si>
  <si>
    <t>20180918_Lumos_RSLC6_Reiter_Ammerer_MFPL_onbead_Tpk1_4_1.34593.34593.3</t>
  </si>
  <si>
    <t>20180918_Lumos_RSLC6_Reiter_Ammerer_MFPL_onbead_Tpk1_4_1.34696.34696.3</t>
  </si>
  <si>
    <t>20180918_Lumos_RSLC6_Reiter_Ammerer_MFPL_onbead_Tpk1_4_1.34704.34704.3</t>
  </si>
  <si>
    <t>20180918_Lumos_RSLC6_Reiter_Ammerer_MFPL_onbead_Tpk1_4_1.34828.34828.2</t>
  </si>
  <si>
    <t>20180918_Lumos_RSLC6_Reiter_Ammerer_MFPL_onbead_Tpk1_4_1.34955.34955.3</t>
  </si>
  <si>
    <t>20180918_Lumos_RSLC6_Reiter_Ammerer_MFPL_onbead_Tpk1_4_1.35001.35001.2</t>
  </si>
  <si>
    <t>20180918_Lumos_RSLC6_Reiter_Ammerer_MFPL_onbead_Tpk1_4_1.35075.35075.2</t>
  </si>
  <si>
    <t>20180918_Lumos_RSLC6_Reiter_Ammerer_MFPL_onbead_Tpk1_4_1.35313.35313.2</t>
  </si>
  <si>
    <t>20180918_Lumos_RSLC6_Reiter_Ammerer_MFPL_onbead_Tpk1_4_1.35376.35376.2</t>
  </si>
  <si>
    <t>20180918_Lumos_RSLC6_Reiter_Ammerer_MFPL_onbead_Tpk1_4_1.35548.35548.2</t>
  </si>
  <si>
    <t>20180918_Lumos_RSLC6_Reiter_Ammerer_MFPL_onbead_Tpk1_4_1.35672.35672.3</t>
  </si>
  <si>
    <t>20180918_Lumos_RSLC6_Reiter_Ammerer_MFPL_onbead_Tpk1_4_1.35699.35699.3</t>
  </si>
  <si>
    <t>20180918_Lumos_RSLC6_Reiter_Ammerer_MFPL_onbead_Tpk1_4_1.35773.35773.2</t>
  </si>
  <si>
    <t>20180918_Lumos_RSLC6_Reiter_Ammerer_MFPL_onbead_Tpk1_4_1.36001.36001.2</t>
  </si>
  <si>
    <t>20180918_Lumos_RSLC6_Reiter_Ammerer_MFPL_onbead_Tpk1_4_1.36226.36226.2</t>
  </si>
  <si>
    <t>20180918_Lumos_RSLC6_Reiter_Ammerer_MFPL_onbead_Tpk1_4_1.36229.36229.2</t>
  </si>
  <si>
    <t>20180918_Lumos_RSLC6_Reiter_Ammerer_MFPL_onbead_Tpk1_4_1.36426.36426.2</t>
  </si>
  <si>
    <t>20180918_Lumos_RSLC6_Reiter_Ammerer_MFPL_onbead_Tpk1_4_1.36461.36461.2</t>
  </si>
  <si>
    <t>20180918_Lumos_RSLC6_Reiter_Ammerer_MFPL_onbead_Tpk1_4_1.36492.36492.2</t>
  </si>
  <si>
    <t>20180918_Lumos_RSLC6_Reiter_Ammerer_MFPL_onbead_Tpk1_4_1.36692.36692.2</t>
  </si>
  <si>
    <t>20180918_Lumos_RSLC6_Reiter_Ammerer_MFPL_onbead_Tpk1_2_2.37332.37332.3</t>
  </si>
  <si>
    <t>20180918_Lumos_RSLC6_Reiter_Ammerer_MFPL_onbead_Tpk1_2_2.37336.37336.3</t>
  </si>
  <si>
    <t>20180918_Lumos_RSLC6_Reiter_Ammerer_MFPL_onbead_Tpk1_1_1.40585.40585.3</t>
  </si>
  <si>
    <t>20180918_Lumos_RSLC6_Reiter_Ammerer_MFPL_onbead_Tpk1_2_1.38428.38428.3</t>
  </si>
  <si>
    <t>20180918_Lumos_RSLC6_Reiter_Ammerer_MFPL_onbead_Tpk1_4_1.36900.36900.4</t>
  </si>
  <si>
    <t>20180918_Lumos_RSLC6_Reiter_Ammerer_MFPL_onbead_Tpk1_2_1.38432.38432.3</t>
  </si>
  <si>
    <t>20180918_Lumos_RSLC6_Reiter_Ammerer_MFPL_onbead_Tpk1_2_2.40265.40265.4</t>
  </si>
  <si>
    <t>20180918_Lumos_RSLC6_Reiter_Ammerer_MFPL_onbead_Tpk1_4_1.36945.36945.2</t>
  </si>
  <si>
    <t>20180918_Lumos_RSLC6_Reiter_Ammerer_MFPL_onbead_Tpk1_3_3.42349.42349.3</t>
  </si>
  <si>
    <t>20180918_Lumos_RSLC6_Reiter_Ammerer_MFPL_onbead_Tpk1_4_1.37054.37054.3</t>
  </si>
  <si>
    <t>20180918_Lumos_RSLC6_Reiter_Ammerer_MFPL_onbead_Tpk1_4_1.37095.37095.2</t>
  </si>
  <si>
    <t>20180918_Lumos_RSLC6_Reiter_Ammerer_MFPL_onbead_Tpk1_4_1.37109.37109.3</t>
  </si>
  <si>
    <t>20180918_Lumos_RSLC6_Reiter_Ammerer_MFPL_onbead_Tpk1_3_3.42360.42360.3</t>
  </si>
  <si>
    <t>20180918_Lumos_RSLC6_Reiter_Ammerer_MFPL_onbead_Tpk1_4_2.41643.41643.4</t>
  </si>
  <si>
    <t>20180918_Lumos_RSLC6_Reiter_Ammerer_MFPL_onbead_Tpk1_4_1.37177.37177.2</t>
  </si>
  <si>
    <t>20180918_Lumos_RSLC6_Reiter_Ammerer_MFPL_onbead_Tpk1_4_1.37219.37219.3</t>
  </si>
  <si>
    <t>20180918_Lumos_RSLC6_Reiter_Ammerer_MFPL_onbead_Tpk1_4_1.37289.37289.3</t>
  </si>
  <si>
    <t>20180918_Lumos_RSLC6_Reiter_Ammerer_MFPL_onbead_Tpk1_4_1.37448.37448.3</t>
  </si>
  <si>
    <t>20180918_Lumos_RSLC6_Reiter_Ammerer_MFPL_onbead_Tpk1_4_1.37512.37512.2</t>
  </si>
  <si>
    <t>20180918_Lumos_RSLC6_Reiter_Ammerer_MFPL_onbead_Tpk1_4_1.37524.37524.2</t>
  </si>
  <si>
    <t>20180918_Lumos_RSLC6_Reiter_Ammerer_MFPL_onbead_Tpk1_3_2.39880.39880.3</t>
  </si>
  <si>
    <t>20180918_Lumos_RSLC6_Reiter_Ammerer_MFPL_onbead_Tpk1_4_1.37854.37854.2</t>
  </si>
  <si>
    <t>20180918_Lumos_RSLC6_Reiter_Ammerer_MFPL_onbead_Tpk1_4_2.42177.42177.3</t>
  </si>
  <si>
    <t>20180918_Lumos_RSLC6_Reiter_Ammerer_MFPL_onbead_Tpk1_4_1.37926.37926.2</t>
  </si>
  <si>
    <t>20180918_Lumos_RSLC6_Reiter_Ammerer_MFPL_onbead_Tpk1_4_2.42195.42195.3</t>
  </si>
  <si>
    <t>20180918_Lumos_RSLC6_Reiter_Ammerer_MFPL_onbead_Tpk1_4_1.38088.38088.2</t>
  </si>
  <si>
    <t>20180918_Lumos_RSLC6_Reiter_Ammerer_MFPL_onbead_Tpk1_4_1.38107.38107.2</t>
  </si>
  <si>
    <t>20180918_Lumos_RSLC6_Reiter_Ammerer_MFPL_onbead_Tpk1_4_1.38143.38143.3</t>
  </si>
  <si>
    <t>20180918_Lumos_RSLC6_Reiter_Ammerer_MFPL_onbead_Tpk1_3_3.42366.42366.3</t>
  </si>
  <si>
    <t>20180918_Lumos_RSLC6_Reiter_Ammerer_MFPL_onbead_Tpk1_4_1.38255.38255.3</t>
  </si>
  <si>
    <t>20180918_Lumos_RSLC6_Reiter_Ammerer_MFPL_onbead_Tpk1_4_1.38334.38334.2</t>
  </si>
  <si>
    <t>20180918_Lumos_RSLC6_Reiter_Ammerer_MFPL_onbead_Tpk1_4_1.38342.38342.2</t>
  </si>
  <si>
    <t>20180918_Lumos_RSLC6_Reiter_Ammerer_MFPL_onbead_Tpk1_4_1.38403.38403.3</t>
  </si>
  <si>
    <t>20180918_Lumos_RSLC6_Reiter_Ammerer_MFPL_onbead_Tpk1_4_1.38576.38576.2</t>
  </si>
  <si>
    <t>20180918_Lumos_RSLC6_Reiter_Ammerer_MFPL_onbead_Tpk1_4_1.38586.38586.2</t>
  </si>
  <si>
    <t>20180918_Lumos_RSLC6_Reiter_Ammerer_MFPL_onbead_Tpk1_4_2.38352.38352.3</t>
  </si>
  <si>
    <t>20180918_Lumos_RSLC6_Reiter_Ammerer_MFPL_onbead_Tpk1_4_2.38354.38354.3</t>
  </si>
  <si>
    <t>20180918_Lumos_RSLC6_Reiter_Ammerer_MFPL_onbead_Tpk1_4_1.36881.36881.3</t>
  </si>
  <si>
    <t>20180918_Lumos_RSLC6_Reiter_Ammerer_MFPL_onbead_Tpk1_3_3.47409.47409.3</t>
  </si>
  <si>
    <t>20180918_Lumos_RSLC6_Reiter_Ammerer_MFPL_onbead_Tpk1_1_1.45276.45276.3</t>
  </si>
  <si>
    <t>-9.0327:Arg-&gt;Phe (Arg-&gt;Phe substitution)</t>
  </si>
  <si>
    <t>20180918_Lumos_RSLC6_Reiter_Ammerer_MFPL_onbead_Tpk1_4_1.44694.44694.3</t>
  </si>
  <si>
    <t>-10.0207:Pro-&gt;Ser (Pro-&gt;Ser substitution)</t>
  </si>
  <si>
    <t>20180918_Lumos_RSLC6_Reiter_Ammerer_MFPL_onbead_Tpk1_3_1.45694.45694.3</t>
  </si>
  <si>
    <t>20180918_Lumos_RSLC6_Reiter_Ammerer_MFPL_onbead_Tpk1_4_1.40825.40825.4</t>
  </si>
  <si>
    <t>20180918_Lumos_RSLC6_Reiter_Ammerer_MFPL_onbead_Tpk1_4_1.38808.38808.2</t>
  </si>
  <si>
    <t>20180918_Lumos_RSLC6_Reiter_Ammerer_MFPL_onbead_Tpk1_2_3.40979.40979.3</t>
  </si>
  <si>
    <t>20180918_Lumos_RSLC6_Reiter_Ammerer_MFPL_onbead_Tpk1_4_1.38719.38719.3</t>
  </si>
  <si>
    <t>20180918_Lumos_RSLC6_Reiter_Ammerer_MFPL_onbead_Tpk1_4_3.41857.41857.3</t>
  </si>
  <si>
    <t>20180918_Lumos_RSLC6_Reiter_Ammerer_MFPL_onbead_Tpk1_4_1.38889.38889.2</t>
  </si>
  <si>
    <t>20180918_Lumos_RSLC6_Reiter_Ammerer_MFPL_onbead_Tpk1_4_1.37940.37940.4</t>
  </si>
  <si>
    <t>ITDFGFAKYVPDVTYTLC[160]GT[181]PDYIAPEVVSTKPYNK</t>
  </si>
  <si>
    <t>18C(57.0215), 20T(79.9663)</t>
  </si>
  <si>
    <t>20180918_Lumos_RSLC6_Reiter_Ammerer_MFPL_onbead_Tpk1_4_3.41890.41890.3</t>
  </si>
  <si>
    <t>20180918_Lumos_RSLC6_Reiter_Ammerer_MFPL_onbead_Tpk1_1_1.39973.39973.3</t>
  </si>
  <si>
    <t>20180918_Lumos_RSLC6_Reiter_Ammerer_MFPL_onbead_Tpk1_4_1.39309.39309.2</t>
  </si>
  <si>
    <t>20180918_Lumos_RSLC6_Reiter_Ammerer_MFPL_onbead_Tpk1_3_1.40580.40580.3</t>
  </si>
  <si>
    <t>20180918_Lumos_RSLC6_Reiter_Ammerer_MFPL_onbead_Tpk1_4_1.39431.39431.2</t>
  </si>
  <si>
    <t>20180918_Lumos_RSLC6_Reiter_Ammerer_MFPL_onbead_Tpk1_2_2.40838.40838.3</t>
  </si>
  <si>
    <t>20180918_Lumos_RSLC6_Reiter_Ammerer_MFPL_onbead_Tpk1_4_1.39503.39503.3</t>
  </si>
  <si>
    <t>20180918_Lumos_RSLC6_Reiter_Ammerer_MFPL_onbead_Tpk1_1_1.40029.40029.3</t>
  </si>
  <si>
    <t>20180918_Lumos_RSLC6_Reiter_Ammerer_MFPL_onbead_Tpk1_1_2.46718.46718.3</t>
  </si>
  <si>
    <t>20180918_Lumos_RSLC6_Reiter_Ammerer_MFPL_onbead_Tpk1_4_2.44608.44608.3</t>
  </si>
  <si>
    <t>20180918_Lumos_RSLC6_Reiter_Ammerer_MFPL_onbead_Tpk1_4_1.45084.45084.3</t>
  </si>
  <si>
    <t>YVPDVTY[243]TLCGT[181]PDYIAPEVVSTKPYNK</t>
  </si>
  <si>
    <t>7Y(79.9663), 12T(79.9663)</t>
  </si>
  <si>
    <t>-29.9742:Glu-&gt;Val (Glu-&gt;Val substitution), -29.9782:Trp-&gt;Arg (Trp-&gt;Arg substitution)</t>
  </si>
  <si>
    <t>20180918_Lumos_RSLC6_Reiter_Ammerer_MFPL_onbead_Tpk1_4_1.39717.39717.3</t>
  </si>
  <si>
    <t>20180918_Lumos_RSLC6_Reiter_Ammerer_MFPL_onbead_Tpk1_4_1.39764.39764.3</t>
  </si>
  <si>
    <t>20180918_Lumos_RSLC6_Reiter_Ammerer_MFPL_onbead_Tpk1_3_3.47189.47189.3</t>
  </si>
  <si>
    <t>-29.9782:Trp-&gt;Arg (Trp-&gt;Arg substitution), -29.9742:Glu-&gt;Val (Glu-&gt;Val substitution)</t>
  </si>
  <si>
    <t>20180918_Lumos_RSLC6_Reiter_Ammerer_MFPL_onbead_Tpk1_4_1.39843.39843.3</t>
  </si>
  <si>
    <t>20180918_Lumos_RSLC6_Reiter_Ammerer_MFPL_onbead_Tpk1_4_1.39897.39897.3</t>
  </si>
  <si>
    <t>20180918_Lumos_RSLC6_Reiter_Ammerer_MFPL_onbead_Tpk1_4_1.39900.39900.2</t>
  </si>
  <si>
    <t>20180918_Lumos_RSLC6_Reiter_Ammerer_MFPL_onbead_Tpk1_4_1.39907.39907.3</t>
  </si>
  <si>
    <t>20180918_Lumos_RSLC6_Reiter_Ammerer_MFPL_onbead_Tpk1_4_1.39927.39927.2</t>
  </si>
  <si>
    <t>20180918_Lumos_RSLC6_Reiter_Ammerer_MFPL_onbead_Tpk1_4_3.42706.42706.3</t>
  </si>
  <si>
    <t>-30.0106:Pro-&gt;Pyrrolidinone (Proline oxidation to pyrrolidinone), -30.0106:Ser-&gt;Gly (Ser-&gt;Gly substitution), -30.0106:Thr-&gt;Ala (Thr-&gt;Ala substitution)</t>
  </si>
  <si>
    <t>20180918_Lumos_RSLC6_Reiter_Ammerer_MFPL_onbead_Tpk1_4_1.40039.40039.4</t>
  </si>
  <si>
    <t>20180918_Lumos_RSLC6_Reiter_Ammerer_MFPL_onbead_Tpk1_2_2.40333.40333.3</t>
  </si>
  <si>
    <t>20180918_Lumos_RSLC6_Reiter_Ammerer_MFPL_onbead_Tpk1_4_1.40140.40140.3</t>
  </si>
  <si>
    <t>20180918_Lumos_RSLC6_Reiter_Ammerer_MFPL_onbead_Tpk1_1_3.44345.44345.3</t>
  </si>
  <si>
    <t>20180918_Lumos_RSLC6_Reiter_Ammerer_MFPL_onbead_Tpk1_4_1.40217.40217.2</t>
  </si>
  <si>
    <t>20180918_Lumos_RSLC6_Reiter_Ammerer_MFPL_onbead_Tpk1_4_1.40275.40275.3</t>
  </si>
  <si>
    <t>20180918_Lumos_RSLC6_Reiter_Ammerer_MFPL_onbead_Tpk1_4_1.40344.40344.3</t>
  </si>
  <si>
    <t>20180918_Lumos_RSLC6_Reiter_Ammerer_MFPL_onbead_Tpk1_4_1.40515.40515.2</t>
  </si>
  <si>
    <t>20180918_Lumos_RSLC6_Reiter_Ammerer_MFPL_onbead_Tpk1_2_1.41310.41310.3</t>
  </si>
  <si>
    <t>20180918_Lumos_RSLC6_Reiter_Ammerer_MFPL_onbead_Tpk1_4_1.40534.40534.2</t>
  </si>
  <si>
    <t>20180918_Lumos_RSLC6_Reiter_Ammerer_MFPL_onbead_Tpk1_2_2.45764.45764.3</t>
  </si>
  <si>
    <t>20180918_Lumos_RSLC6_Reiter_Ammerer_MFPL_onbead_Tpk1_3_3.40280.40280.3</t>
  </si>
  <si>
    <t>20180918_Lumos_RSLC6_Reiter_Ammerer_MFPL_onbead_Tpk1_4_1.40798.40798.2</t>
  </si>
  <si>
    <t>20180918_Lumos_RSLC6_Reiter_Ammerer_MFPL_onbead_Tpk1_2_1.41322.41322.3</t>
  </si>
  <si>
    <t>20180918_Lumos_RSLC6_Reiter_Ammerer_MFPL_onbead_Tpk1_4_1.40892.40892.2</t>
  </si>
  <si>
    <t>20180918_Lumos_RSLC6_Reiter_Ammerer_MFPL_onbead_Tpk1_1_2.43812.43812.3</t>
  </si>
  <si>
    <t>20180918_Lumos_RSLC6_Reiter_Ammerer_MFPL_onbead_Tpk1_4_1.41055.41055.2</t>
  </si>
  <si>
    <t>20180918_Lumos_RSLC6_Reiter_Ammerer_MFPL_onbead_Tpk1_4_1.41073.41073.2</t>
  </si>
  <si>
    <t>20180918_Lumos_RSLC6_Reiter_Ammerer_MFPL_onbead_Tpk1_2_2.40208.40208.3</t>
  </si>
  <si>
    <t>20180918_Lumos_RSLC6_Reiter_Ammerer_MFPL_onbead_Tpk1_4_1.39581.39581.3</t>
  </si>
  <si>
    <t>20180918_Lumos_RSLC6_Reiter_Ammerer_MFPL_onbead_Tpk1_4_1.41296.41296.2</t>
  </si>
  <si>
    <t>20180918_Lumos_RSLC6_Reiter_Ammerer_MFPL_onbead_Tpk1_1_3.44283.44283.3</t>
  </si>
  <si>
    <t>20180918_Lumos_RSLC6_Reiter_Ammerer_MFPL_onbead_Tpk1_4_1.41380.41380.2</t>
  </si>
  <si>
    <t>20180918_Lumos_RSLC6_Reiter_Ammerer_MFPL_onbead_Tpk1_4_1.41398.41398.2</t>
  </si>
  <si>
    <t>20180918_Lumos_RSLC6_Reiter_Ammerer_MFPL_onbead_Tpk1_2_3.43699.43699.3</t>
  </si>
  <si>
    <t>20180918_Lumos_RSLC6_Reiter_Ammerer_MFPL_onbead_Tpk1_2_3.43702.43702.3</t>
  </si>
  <si>
    <t>20180918_Lumos_RSLC6_Reiter_Ammerer_MFPL_onbead_Tpk1_4_1.41415.41415.3</t>
  </si>
  <si>
    <t>20180918_Lumos_RSLC6_Reiter_Ammerer_MFPL_onbead_Tpk1_4_1.41434.41434.3</t>
  </si>
  <si>
    <t>20180918_Lumos_RSLC6_Reiter_Ammerer_MFPL_onbead_Tpk1_4_3.44644.44644.3</t>
  </si>
  <si>
    <t>20180918_Lumos_RSLC6_Reiter_Ammerer_MFPL_onbead_Tpk1_4_1.41559.41559.2</t>
  </si>
  <si>
    <t>20180918_Lumos_RSLC6_Reiter_Ammerer_MFPL_onbead_Tpk1_4_1.41602.41602.2</t>
  </si>
  <si>
    <t>20180918_Lumos_RSLC6_Reiter_Ammerer_MFPL_onbead_Tpk1_4_1.41647.41647.2</t>
  </si>
  <si>
    <t>20180918_Lumos_RSLC6_Reiter_Ammerer_MFPL_onbead_Tpk1_4_2.41597.41597.3</t>
  </si>
  <si>
    <t>20180918_Lumos_RSLC6_Reiter_Ammerer_MFPL_onbead_Tpk1_4_1.41869.41869.2</t>
  </si>
  <si>
    <t>20180918_Lumos_RSLC6_Reiter_Ammerer_MFPL_onbead_Tpk1_4_1.41893.41893.2</t>
  </si>
  <si>
    <t>20180918_Lumos_RSLC6_Reiter_Ammerer_MFPL_onbead_Tpk1_4_1.41899.41899.2</t>
  </si>
  <si>
    <t>20180918_Lumos_RSLC6_Reiter_Ammerer_MFPL_onbead_Tpk1_1_2.43681.43681.3</t>
  </si>
  <si>
    <t>20180918_Lumos_RSLC6_Reiter_Ammerer_MFPL_onbead_Tpk1_2_2.42106.42106.3</t>
  </si>
  <si>
    <t>20180918_Lumos_RSLC6_Reiter_Ammerer_MFPL_onbead_Tpk1_2_3.43387.43387.3</t>
  </si>
  <si>
    <t>-31.9898:Glu-&gt;Pro (Glu-&gt;Pro substitution), -31.9721:Met-&gt;Val (Met-&gt;Val substitution), -31.9721:Cys-&gt;Ala (Cys-&gt;Ala substitution)</t>
  </si>
  <si>
    <t>20180918_Lumos_RSLC6_Reiter_Ammerer_MFPL_onbead_Tpk1_1_1.45162.45162.3</t>
  </si>
  <si>
    <t>Y[243]VPDVT[181]YTLCGTPDYIAPEVVSTKPYNK</t>
  </si>
  <si>
    <t>1Y(79.9663), 6T(79.9663)</t>
  </si>
  <si>
    <t>20180918_Lumos_RSLC6_Reiter_Ammerer_MFPL_onbead_Tpk1_4_1.42369.42369.2</t>
  </si>
  <si>
    <t>20180918_Lumos_RSLC6_Reiter_Ammerer_MFPL_onbead_Tpk1_1_2.45633.45633.3</t>
  </si>
  <si>
    <t>20180918_Lumos_RSLC6_Reiter_Ammerer_MFPL_onbead_Tpk1_2_2.41873.41873.3</t>
  </si>
  <si>
    <t>20180918_Lumos_RSLC6_Reiter_Ammerer_MFPL_onbead_Tpk1_4_1.42504.42504.2</t>
  </si>
  <si>
    <t>20180918_Lumos_RSLC6_Reiter_Ammerer_MFPL_onbead_Tpk1_4_1.42523.42523.4</t>
  </si>
  <si>
    <t>20180918_Lumos_RSLC6_Reiter_Ammerer_MFPL_onbead_Tpk1_4_1.42579.42579.4</t>
  </si>
  <si>
    <t>20180918_Lumos_RSLC6_Reiter_Ammerer_MFPL_onbead_Tpk1_4_1.42593.42593.4</t>
  </si>
  <si>
    <t>20180918_Lumos_RSLC6_Reiter_Ammerer_MFPL_onbead_Tpk1_4_1.42624.42624.3</t>
  </si>
  <si>
    <t>20180918_Lumos_RSLC6_Reiter_Ammerer_MFPL_onbead_Tpk1_4_1.42669.42669.4</t>
  </si>
  <si>
    <t>20180918_Lumos_RSLC6_Reiter_Ammerer_MFPL_onbead_Tpk1_4_1.42677.42677.2</t>
  </si>
  <si>
    <t>20180918_Lumos_RSLC6_Reiter_Ammerer_MFPL_onbead_Tpk1_2_3.43346.43346.3</t>
  </si>
  <si>
    <t>20180918_Lumos_RSLC6_Reiter_Ammerer_MFPL_onbead_Tpk1_4_1.42723.42723.2</t>
  </si>
  <si>
    <t>20180918_Lumos_RSLC6_Reiter_Ammerer_MFPL_onbead_Tpk1_4_1.42724.42724.2</t>
  </si>
  <si>
    <t>20180918_Lumos_RSLC6_Reiter_Ammerer_MFPL_onbead_Tpk1_4_1.42733.42733.5</t>
  </si>
  <si>
    <t>20180918_Lumos_RSLC6_Reiter_Ammerer_MFPL_onbead_Tpk1_4_1.42793.42793.5</t>
  </si>
  <si>
    <t>20180918_Lumos_RSLC6_Reiter_Ammerer_MFPL_onbead_Tpk1_4_1.42814.42814.4</t>
  </si>
  <si>
    <t>20180918_Lumos_RSLC6_Reiter_Ammerer_MFPL_onbead_Tpk1_4_1.42815.42815.2</t>
  </si>
  <si>
    <t>20180918_Lumos_RSLC6_Reiter_Ammerer_MFPL_onbead_Tpk1_4_1.42820.42820.5</t>
  </si>
  <si>
    <t>20180918_Lumos_RSLC6_Reiter_Ammerer_MFPL_onbead_Tpk1_4_1.42849.42849.2</t>
  </si>
  <si>
    <t>20180918_Lumos_RSLC6_Reiter_Ammerer_MFPL_onbead_Tpk1_4_1.42852.42852.3</t>
  </si>
  <si>
    <t>20180918_Lumos_RSLC6_Reiter_Ammerer_MFPL_onbead_Tpk1_4_3.44348.44348.3</t>
  </si>
  <si>
    <t>20180918_Lumos_RSLC6_Reiter_Ammerer_MFPL_onbead_Tpk1_4_1.42873.42873.3</t>
  </si>
  <si>
    <t>20180918_Lumos_RSLC6_Reiter_Ammerer_MFPL_onbead_Tpk1_4_2.43429.43429.3</t>
  </si>
  <si>
    <t>20180918_Lumos_RSLC6_Reiter_Ammerer_MFPL_onbead_Tpk1_4_1.42933.42933.2</t>
  </si>
  <si>
    <t>20180918_Lumos_RSLC6_Reiter_Ammerer_MFPL_onbead_Tpk1_4_1.42942.42942.3</t>
  </si>
  <si>
    <t>20180918_Lumos_RSLC6_Reiter_Ammerer_MFPL_onbead_Tpk1_4_1.42975.42975.4</t>
  </si>
  <si>
    <t>20180918_Lumos_RSLC6_Reiter_Ammerer_MFPL_onbead_Tpk1_4_1.43023.43023.4</t>
  </si>
  <si>
    <t>20180918_Lumos_RSLC6_Reiter_Ammerer_MFPL_onbead_Tpk1_4_1.43028.43028.3</t>
  </si>
  <si>
    <t>20180918_Lumos_RSLC6_Reiter_Ammerer_MFPL_onbead_Tpk1_4_1.43072.43072.3</t>
  </si>
  <si>
    <t>20180918_Lumos_RSLC6_Reiter_Ammerer_MFPL_onbead_Tpk1_4_1.43074.43074.2</t>
  </si>
  <si>
    <t>20180918_Lumos_RSLC6_Reiter_Ammerer_MFPL_onbead_Tpk1_4_1.43082.43082.3</t>
  </si>
  <si>
    <t>20180918_Lumos_RSLC6_Reiter_Ammerer_MFPL_onbead_Tpk1_4_1.43085.43085.3</t>
  </si>
  <si>
    <t>20180918_Lumos_RSLC6_Reiter_Ammerer_MFPL_onbead_Tpk1_4_1.43099.43099.2</t>
  </si>
  <si>
    <t>20180918_Lumos_RSLC6_Reiter_Ammerer_MFPL_onbead_Tpk1_4_1.43147.43147.3</t>
  </si>
  <si>
    <t>20180918_Lumos_RSLC6_Reiter_Ammerer_MFPL_onbead_Tpk1_4_1.43151.43151.2</t>
  </si>
  <si>
    <t>20180918_Lumos_RSLC6_Reiter_Ammerer_MFPL_onbead_Tpk1_4_1.43173.43173.3</t>
  </si>
  <si>
    <t>20180918_Lumos_RSLC6_Reiter_Ammerer_MFPL_onbead_Tpk1_4_1.43204.43204.2</t>
  </si>
  <si>
    <t>20180918_Lumos_RSLC6_Reiter_Ammerer_MFPL_onbead_Tpk1_4_1.45047.45047.3</t>
  </si>
  <si>
    <t>YVPDVTYTLC[160]GT[181]PDY[243]IAPEVVSTKPYNK</t>
  </si>
  <si>
    <t>10C(57.0215), 12T(79.9663), 15Y(79.9663)</t>
  </si>
  <si>
    <t>-48.0364:Tyr-&gt;Asp (Tyr-&gt;Asp substitution)</t>
  </si>
  <si>
    <t>20180918_Lumos_RSLC6_Reiter_Ammerer_MFPL_onbead_Tpk1_4_1.43286.43286.3</t>
  </si>
  <si>
    <t>20180918_Lumos_RSLC6_Reiter_Ammerer_MFPL_onbead_Tpk1_4_1.43301.43301.2</t>
  </si>
  <si>
    <t>20180918_Lumos_RSLC6_Reiter_Ammerer_MFPL_onbead_Tpk1_4_1.43329.43329.3</t>
  </si>
  <si>
    <t>20180918_Lumos_RSLC6_Reiter_Ammerer_MFPL_onbead_Tpk1_4_1.43368.43368.2</t>
  </si>
  <si>
    <t>20180918_Lumos_RSLC6_Reiter_Ammerer_MFPL_onbead_Tpk1_4_1.43412.43412.4</t>
  </si>
  <si>
    <t>20180918_Lumos_RSLC6_Reiter_Ammerer_MFPL_onbead_Tpk1_4_1.43419.43419.4</t>
  </si>
  <si>
    <t>20180918_Lumos_RSLC6_Reiter_Ammerer_MFPL_onbead_Tpk1_4_1.43445.43445.2</t>
  </si>
  <si>
    <t>20180918_Lumos_RSLC6_Reiter_Ammerer_MFPL_onbead_Tpk1_4_1.43485.43485.4</t>
  </si>
  <si>
    <t>20180918_Lumos_RSLC6_Reiter_Ammerer_MFPL_onbead_Tpk1_4_1.43494.43494.3</t>
  </si>
  <si>
    <t>20180918_Lumos_RSLC6_Reiter_Ammerer_MFPL_onbead_Tpk1_4_1.43576.43576.2</t>
  </si>
  <si>
    <t>20180918_Lumos_RSLC6_Reiter_Ammerer_MFPL_onbead_Tpk1_4_1.43599.43599.4</t>
  </si>
  <si>
    <t>20180918_Lumos_RSLC6_Reiter_Ammerer_MFPL_onbead_Tpk1_4_1.43650.43650.2</t>
  </si>
  <si>
    <t>20180918_Lumos_RSLC6_Reiter_Ammerer_MFPL_onbead_Tpk1_4_1.43673.43673.2</t>
  </si>
  <si>
    <t>20180918_Lumos_RSLC6_Reiter_Ammerer_MFPL_onbead_Tpk1_4_1.43674.43674.2</t>
  </si>
  <si>
    <t>20180918_Lumos_RSLC6_Reiter_Ammerer_MFPL_onbead_Tpk1_4_1.43696.43696.3</t>
  </si>
  <si>
    <t>20180918_Lumos_RSLC6_Reiter_Ammerer_MFPL_onbead_Tpk1_4_1.43697.43697.4</t>
  </si>
  <si>
    <t>20180918_Lumos_RSLC6_Reiter_Ammerer_MFPL_onbead_Tpk1_4_1.43726.43726.4</t>
  </si>
  <si>
    <t>20180918_Lumos_RSLC6_Reiter_Ammerer_MFPL_onbead_Tpk1_4_1.43731.43731.4</t>
  </si>
  <si>
    <t>20180918_Lumos_RSLC6_Reiter_Ammerer_MFPL_onbead_Tpk1_4_1.43882.43882.2</t>
  </si>
  <si>
    <t>20180918_Lumos_RSLC6_Reiter_Ammerer_MFPL_onbead_Tpk1_4_1.43903.43903.3</t>
  </si>
  <si>
    <t>20180918_Lumos_RSLC6_Reiter_Ammerer_MFPL_onbead_Tpk1_3_2.44792.44792.3</t>
  </si>
  <si>
    <t>20180918_Lumos_RSLC6_Reiter_Ammerer_MFPL_onbead_Tpk1_4_1.43972.43972.2</t>
  </si>
  <si>
    <t>20180918_Lumos_RSLC6_Reiter_Ammerer_MFPL_onbead_Tpk1_4_1.43973.43973.2</t>
  </si>
  <si>
    <t>20180918_Lumos_RSLC6_Reiter_Ammerer_MFPL_onbead_Tpk1_4_1.43989.43989.4</t>
  </si>
  <si>
    <t>20180918_Lumos_RSLC6_Reiter_Ammerer_MFPL_onbead_Tpk1_4_1.43993.43993.4</t>
  </si>
  <si>
    <t>20180918_Lumos_RSLC6_Reiter_Ammerer_MFPL_onbead_Tpk1_4_1.44000.44000.2</t>
  </si>
  <si>
    <t>20180918_Lumos_RSLC6_Reiter_Ammerer_MFPL_onbead_Tpk1_4_1.44004.44004.2</t>
  </si>
  <si>
    <t>20180918_Lumos_RSLC6_Reiter_Ammerer_MFPL_onbead_Tpk1_4_2.43855.43855.2</t>
  </si>
  <si>
    <t>20180918_Lumos_RSLC6_Reiter_Ammerer_MFPL_onbead_Tpk1_4_1.44019.44019.2</t>
  </si>
  <si>
    <t>20180918_Lumos_RSLC6_Reiter_Ammerer_MFPL_onbead_Tpk1_4_2.44673.44673.3</t>
  </si>
  <si>
    <t>20180918_Lumos_RSLC6_Reiter_Ammerer_MFPL_onbead_Tpk1_4_1.44065.44065.2</t>
  </si>
  <si>
    <t>20180918_Lumos_RSLC6_Reiter_Ammerer_MFPL_onbead_Tpk1_4_3.44662.44662.3</t>
  </si>
  <si>
    <t>20180918_Lumos_RSLC6_Reiter_Ammerer_MFPL_onbead_Tpk1_4_1.44115.44115.3</t>
  </si>
  <si>
    <t>20180918_Lumos_RSLC6_Reiter_Ammerer_MFPL_onbead_Tpk1_4_1.44158.44158.4</t>
  </si>
  <si>
    <t>20180918_Lumos_RSLC6_Reiter_Ammerer_MFPL_onbead_Tpk1_4_1.44189.44189.4</t>
  </si>
  <si>
    <t>36.0112:Thr-&gt;His (Thr-&gt;His substitution)</t>
  </si>
  <si>
    <t>20180918_Lumos_RSLC6_Reiter_Ammerer_MFPL_onbead_Tpk1_4_1.44205.44205.2</t>
  </si>
  <si>
    <t>20180918_Lumos_RSLC6_Reiter_Ammerer_MFPL_onbead_Tpk1_4_1.44207.44207.4</t>
  </si>
  <si>
    <t>20180918_Lumos_RSLC6_Reiter_Ammerer_MFPL_onbead_Tpk1_4_1.44225.44225.4</t>
  </si>
  <si>
    <t>20180918_Lumos_RSLC6_Reiter_Ammerer_MFPL_onbead_Tpk1_4_1.44237.44237.4</t>
  </si>
  <si>
    <t>20180918_Lumos_RSLC6_Reiter_Ammerer_MFPL_onbead_Tpk1_4_1.44246.44246.4</t>
  </si>
  <si>
    <t>20180918_Lumos_RSLC6_Reiter_Ammerer_MFPL_onbead_Tpk1_4_1.44281.44281.4</t>
  </si>
  <si>
    <t>20180918_Lumos_RSLC6_Reiter_Ammerer_MFPL_onbead_Tpk1_4_1.44283.44283.4</t>
  </si>
  <si>
    <t>20180918_Lumos_RSLC6_Reiter_Ammerer_MFPL_onbead_Tpk1_4_1.44293.44293.3</t>
  </si>
  <si>
    <t>20180918_Lumos_RSLC6_Reiter_Ammerer_MFPL_onbead_Tpk1_4_1.44309.44309.4</t>
  </si>
  <si>
    <t>20180918_Lumos_RSLC6_Reiter_Ammerer_MFPL_onbead_Tpk1_4_1.44324.44324.5</t>
  </si>
  <si>
    <t>20180918_Lumos_RSLC6_Reiter_Ammerer_MFPL_onbead_Tpk1_4_1.44332.44332.3</t>
  </si>
  <si>
    <t>20180918_Lumos_RSLC6_Reiter_Ammerer_MFPL_onbead_Tpk1_4_1.44347.44347.5</t>
  </si>
  <si>
    <t>20180918_Lumos_RSLC6_Reiter_Ammerer_MFPL_onbead_Tpk1_4_1.44363.44363.4</t>
  </si>
  <si>
    <t>20180918_Lumos_RSLC6_Reiter_Ammerer_MFPL_onbead_Tpk1_4_1.44373.44373.4</t>
  </si>
  <si>
    <t>-14.0157:Thr-&gt;Ser (Thr-&gt;Ser substitution), -14.0157:Gln-&gt;Asn (Gln-&gt;Asn substitution), -14.0157:Ala-&gt;Gly (Ala-&gt;Gly substitution), -14.0157:Glu-&gt;Asp (Glu-&gt;Asp substitution), -14.0157:Xle-&gt;Val (Leu/Ile-&gt;Val substitution)</t>
  </si>
  <si>
    <t>20180918_Lumos_RSLC6_Reiter_Ammerer_MFPL_onbead_Tpk1_4_1.44377.44377.3</t>
  </si>
  <si>
    <t>20180918_Lumos_RSLC6_Reiter_Ammerer_MFPL_onbead_Tpk1_4_1.44380.44380.4</t>
  </si>
  <si>
    <t>20180918_Lumos_RSLC6_Reiter_Ammerer_MFPL_onbead_Tpk1_4_3.45026.45026.3</t>
  </si>
  <si>
    <t>20180918_Lumos_RSLC6_Reiter_Ammerer_MFPL_onbead_Tpk1_4_1.44410.44410.5</t>
  </si>
  <si>
    <t>20180918_Lumos_RSLC6_Reiter_Ammerer_MFPL_onbead_Tpk1_4_1.44412.44412.4</t>
  </si>
  <si>
    <t>20180918_Lumos_RSLC6_Reiter_Ammerer_MFPL_onbead_Tpk1_4_1.44421.44421.2</t>
  </si>
  <si>
    <t>20180918_Lumos_RSLC6_Reiter_Ammerer_MFPL_onbead_Tpk1_4_1.44422.44422.4</t>
  </si>
  <si>
    <t>NIET[181]PY[243]EPPIQQGQGDT[181]SQFDKYPEEDINYGVQGEDPYADLFR</t>
  </si>
  <si>
    <t>4T(79.9663), 6Y(79.9663), 17T(79.9663)</t>
  </si>
  <si>
    <t>20180918_Lumos_RSLC6_Reiter_Ammerer_MFPL_onbead_Tpk1_4_1.44434.44434.5</t>
  </si>
  <si>
    <t>20180918_Lumos_RSLC6_Reiter_Ammerer_MFPL_onbead_Tpk1_4_1.44443.44443.4</t>
  </si>
  <si>
    <t>20180918_Lumos_RSLC6_Reiter_Ammerer_MFPL_onbead_Tpk1_4_1.44446.44446.5</t>
  </si>
  <si>
    <t>20180918_Lumos_RSLC6_Reiter_Ammerer_MFPL_onbead_Tpk1_4_1.44466.44466.4</t>
  </si>
  <si>
    <t>20180918_Lumos_RSLC6_Reiter_Ammerer_MFPL_onbead_Tpk1_4_1.44468.44468.4</t>
  </si>
  <si>
    <t>20180918_Lumos_RSLC6_Reiter_Ammerer_MFPL_onbead_Tpk1_4_1.44499.44499.4</t>
  </si>
  <si>
    <t>20180918_Lumos_RSLC6_Reiter_Ammerer_MFPL_onbead_Tpk1_4_1.44536.44536.4</t>
  </si>
  <si>
    <t>20180918_Lumos_RSLC6_Reiter_Ammerer_MFPL_onbead_Tpk1_4_1.44544.44544.3</t>
  </si>
  <si>
    <t>20180918_Lumos_RSLC6_Reiter_Ammerer_MFPL_onbead_Tpk1_4_1.44553.44553.5</t>
  </si>
  <si>
    <t>20180918_Lumos_RSLC6_Reiter_Ammerer_MFPL_onbead_Tpk1_4_1.44596.44596.3</t>
  </si>
  <si>
    <t>20180918_Lumos_RSLC6_Reiter_Ammerer_MFPL_onbead_Tpk1_4_1.44610.44610.4</t>
  </si>
  <si>
    <t>20180918_Lumos_RSLC6_Reiter_Ammerer_MFPL_onbead_Tpk1_4_1.44623.44623.4</t>
  </si>
  <si>
    <t>20180918_Lumos_RSLC6_Reiter_Ammerer_MFPL_onbead_Tpk1_4_1.44625.44625.5</t>
  </si>
  <si>
    <t>20180918_Lumos_RSLC6_Reiter_Ammerer_MFPL_onbead_Tpk1_4_1.42313.42313.3</t>
  </si>
  <si>
    <t>YVPDVTYTLCGT[181]PDY[243]IAPEVVSTKPYNK</t>
  </si>
  <si>
    <t>12T(79.9663), 15Y(79.9663)</t>
  </si>
  <si>
    <t>20180918_Lumos_RSLC6_Reiter_Ammerer_MFPL_onbead_Tpk1_4_1.44684.44684.5</t>
  </si>
  <si>
    <t>20180918_Lumos_RSLC6_Reiter_Ammerer_MFPL_onbead_Tpk1_3_2.45474.45474.3</t>
  </si>
  <si>
    <t>20180918_Lumos_RSLC6_Reiter_Ammerer_MFPL_onbead_Tpk1_3_1.43185.43185.3</t>
  </si>
  <si>
    <t>20180918_Lumos_RSLC6_Reiter_Ammerer_MFPL_onbead_Tpk1_4_1.44775.44775.2</t>
  </si>
  <si>
    <t>20180918_Lumos_RSLC6_Reiter_Ammerer_MFPL_onbead_Tpk1_4_1.44780.44780.4</t>
  </si>
  <si>
    <t>20180918_Lumos_RSLC6_Reiter_Ammerer_MFPL_onbead_Tpk1_4_1.44785.44785.3</t>
  </si>
  <si>
    <t>20180918_Lumos_RSLC6_Reiter_Ammerer_MFPL_onbead_Tpk1_4_1.44798.44798.5</t>
  </si>
  <si>
    <t>20180918_Lumos_RSLC6_Reiter_Ammerer_MFPL_onbead_Tpk1_4_1.44838.44838.2</t>
  </si>
  <si>
    <t>20180918_Lumos_RSLC6_Reiter_Ammerer_MFPL_onbead_Tpk1_4_1.44845.44845.4</t>
  </si>
  <si>
    <t>20180918_Lumos_RSLC6_Reiter_Ammerer_MFPL_onbead_Tpk1_4_1.44851.44851.5</t>
  </si>
  <si>
    <t>20180918_Lumos_RSLC6_Reiter_Ammerer_MFPL_onbead_Tpk1_4_1.44852.44852.4</t>
  </si>
  <si>
    <t>20180918_Lumos_RSLC6_Reiter_Ammerer_MFPL_onbead_Tpk1_3_3.44452.44452.3</t>
  </si>
  <si>
    <t>20180918_Lumos_RSLC6_Reiter_Ammerer_MFPL_onbead_Tpk1_4_1.44870.44870.4</t>
  </si>
  <si>
    <t>20180918_Lumos_RSLC6_Reiter_Ammerer_MFPL_onbead_Tpk1_4_1.44899.44899.5</t>
  </si>
  <si>
    <t>20180918_Lumos_RSLC6_Reiter_Ammerer_MFPL_onbead_Tpk1_4_1.42688.42688.3</t>
  </si>
  <si>
    <t>20180918_Lumos_RSLC6_Reiter_Ammerer_MFPL_onbead_Tpk1_4_1.44951.44951.2</t>
  </si>
  <si>
    <t>20180918_Lumos_RSLC6_Reiter_Ammerer_MFPL_onbead_Tpk1_4_1.44963.44963.2</t>
  </si>
  <si>
    <t>20180918_Lumos_RSLC6_Reiter_Ammerer_MFPL_onbead_Tpk1_4_1.44980.44980.5</t>
  </si>
  <si>
    <t>20180918_Lumos_RSLC6_Reiter_Ammerer_MFPL_onbead_Tpk1_4_1.44991.44991.4</t>
  </si>
  <si>
    <t>20180918_Lumos_RSLC6_Reiter_Ammerer_MFPL_onbead_Tpk1_3_1.43838.43838.3</t>
  </si>
  <si>
    <t>20180918_Lumos_RSLC6_Reiter_Ammerer_MFPL_onbead_Tpk1_1_1.41796.41796.3</t>
  </si>
  <si>
    <t>20180918_Lumos_RSLC6_Reiter_Ammerer_MFPL_onbead_Tpk1_4_1.45060.45060.3</t>
  </si>
  <si>
    <t>20180918_Lumos_RSLC6_Reiter_Ammerer_MFPL_onbead_Tpk1_4_1.45079.45079.5</t>
  </si>
  <si>
    <t>20180918_Lumos_RSLC6_Reiter_Ammerer_MFPL_onbead_Tpk1_1_3.45734.45734.3</t>
  </si>
  <si>
    <t>20180918_Lumos_RSLC6_Reiter_Ammerer_MFPL_onbead_Tpk1_4_1.45111.45111.4</t>
  </si>
  <si>
    <t>20180918_Lumos_RSLC6_Reiter_Ammerer_MFPL_onbead_Tpk1_4_1.45112.45112.5</t>
  </si>
  <si>
    <t>20180918_Lumos_RSLC6_Reiter_Ammerer_MFPL_onbead_Tpk1_4_1.45133.45133.2</t>
  </si>
  <si>
    <t>20180918_Lumos_RSLC6_Reiter_Ammerer_MFPL_onbead_Tpk1_1_2.46934.46934.3</t>
  </si>
  <si>
    <t>20180918_Lumos_RSLC6_Reiter_Ammerer_MFPL_onbead_Tpk1_4_1.45156.45156.4</t>
  </si>
  <si>
    <t>20180918_Lumos_RSLC6_Reiter_Ammerer_MFPL_onbead_Tpk1_4_1.45199.45199.2</t>
  </si>
  <si>
    <t>20180918_Lumos_RSLC6_Reiter_Ammerer_MFPL_onbead_Tpk1_4_1.45224.45224.4</t>
  </si>
  <si>
    <t>20180918_Lumos_RSLC6_Reiter_Ammerer_MFPL_onbead_Tpk1_4_1.45259.45259.3</t>
  </si>
  <si>
    <t>20180918_Lumos_RSLC6_Reiter_Ammerer_MFPL_onbead_Tpk1_4_1.45290.45290.4</t>
  </si>
  <si>
    <t>20180918_Lumos_RSLC6_Reiter_Ammerer_MFPL_onbead_Tpk1_4_1.45358.45358.2</t>
  </si>
  <si>
    <t>20180918_Lumos_RSLC6_Reiter_Ammerer_MFPL_onbead_Tpk1_4_1.45360.45360.4</t>
  </si>
  <si>
    <t>20180918_Lumos_RSLC6_Reiter_Ammerer_MFPL_onbead_Tpk1_4_1.45384.45384.3</t>
  </si>
  <si>
    <t>20180918_Lumos_RSLC6_Reiter_Ammerer_MFPL_onbead_Tpk1_4_1.45426.45426.4</t>
  </si>
  <si>
    <t>20180918_Lumos_RSLC6_Reiter_Ammerer_MFPL_onbead_Tpk1_4_1.45433.45433.4</t>
  </si>
  <si>
    <t>20180918_Lumos_RSLC6_Reiter_Ammerer_MFPL_onbead_Tpk1_4_1.45441.45441.4</t>
  </si>
  <si>
    <t>20180918_Lumos_RSLC6_Reiter_Ammerer_MFPL_onbead_Tpk1_3_2.44691.44691.3</t>
  </si>
  <si>
    <t>20180918_Lumos_RSLC6_Reiter_Ammerer_MFPL_onbead_Tpk1_3_2.44715.44715.3</t>
  </si>
  <si>
    <t>20180918_Lumos_RSLC6_Reiter_Ammerer_MFPL_onbead_Tpk1_4_2.44510.44510.3</t>
  </si>
  <si>
    <t>20180918_Lumos_RSLC6_Reiter_Ammerer_MFPL_onbead_Tpk1_4_1.45517.45517.4</t>
  </si>
  <si>
    <t>20180918_Lumos_RSLC6_Reiter_Ammerer_MFPL_onbead_Tpk1_4_2.44996.44996.3</t>
  </si>
  <si>
    <t>20180918_Lumos_RSLC6_Reiter_Ammerer_MFPL_onbead_Tpk1_4_1.45564.45564.4</t>
  </si>
  <si>
    <t>20180918_Lumos_RSLC6_Reiter_Ammerer_MFPL_onbead_Tpk1_4_1.45636.45636.2</t>
  </si>
  <si>
    <t>20180918_Lumos_RSLC6_Reiter_Ammerer_MFPL_onbead_Tpk1_4_1.45642.45642.4</t>
  </si>
  <si>
    <t>20180918_Lumos_RSLC6_Reiter_Ammerer_MFPL_onbead_Tpk1_1_2.45762.45762.3</t>
  </si>
  <si>
    <t>20180918_Lumos_RSLC6_Reiter_Ammerer_MFPL_onbead_Tpk1_4_1.45746.45746.2</t>
  </si>
  <si>
    <t>20180918_Lumos_RSLC6_Reiter_Ammerer_MFPL_onbead_Tpk1_4_1.45781.45781.2</t>
  </si>
  <si>
    <t>20180918_Lumos_RSLC6_Reiter_Ammerer_MFPL_onbead_Tpk1_4_1.45821.45821.4</t>
  </si>
  <si>
    <t>20180918_Lumos_RSLC6_Reiter_Ammerer_MFPL_onbead_Tpk1_4_1.45839.45839.4</t>
  </si>
  <si>
    <t>20180918_Lumos_RSLC6_Reiter_Ammerer_MFPL_onbead_Tpk1_4_1.45881.45881.4</t>
  </si>
  <si>
    <t>20180918_Lumos_RSLC6_Reiter_Ammerer_MFPL_onbead_Tpk1_4_1.45882.45882.3</t>
  </si>
  <si>
    <t>20180918_Lumos_RSLC6_Reiter_Ammerer_MFPL_onbead_Tpk1_4_1.45891.45891.2</t>
  </si>
  <si>
    <t>20180918_Lumos_RSLC6_Reiter_Ammerer_MFPL_onbead_Tpk1_4_1.45922.45922.3</t>
  </si>
  <si>
    <t>20180918_Lumos_RSLC6_Reiter_Ammerer_MFPL_onbead_Tpk1_4_1.45928.45928.3</t>
  </si>
  <si>
    <t>20180918_Lumos_RSLC6_Reiter_Ammerer_MFPL_onbead_Tpk1_4_1.45932.45932.2</t>
  </si>
  <si>
    <t>20180918_Lumos_RSLC6_Reiter_Ammerer_MFPL_onbead_Tpk1_1_2.45763.45763.3</t>
  </si>
  <si>
    <t>20180918_Lumos_RSLC6_Reiter_Ammerer_MFPL_onbead_Tpk1_4_1.45957.45957.3</t>
  </si>
  <si>
    <t>20180918_Lumos_RSLC6_Reiter_Ammerer_MFPL_onbead_Tpk1_4_1.45960.45960.4</t>
  </si>
  <si>
    <t>20180918_Lumos_RSLC6_Reiter_Ammerer_MFPL_onbead_Tpk1_4_1.46015.46015.2</t>
  </si>
  <si>
    <t>20180918_Lumos_RSLC6_Reiter_Ammerer_MFPL_onbead_Tpk1_4_1.46028.46028.5</t>
  </si>
  <si>
    <t>M[147]WGTFQDAQQIFMIMDY[243]IEGGELFS[167]LLR</t>
  </si>
  <si>
    <t>1M(15.9949), 17Y(79.9663), 25S(79.9663)</t>
  </si>
  <si>
    <t>20180918_Lumos_RSLC6_Reiter_Ammerer_MFPL_onbead_Tpk1_4_1.46065.46065.4</t>
  </si>
  <si>
    <t>20180918_Lumos_RSLC6_Reiter_Ammerer_MFPL_onbead_Tpk1_4_1.46075.46075.2</t>
  </si>
  <si>
    <t>20180918_Lumos_RSLC6_Reiter_Ammerer_MFPL_onbead_Tpk1_4_1.46087.46087.2</t>
  </si>
  <si>
    <t>20180918_Lumos_RSLC6_Reiter_Ammerer_MFPL_onbead_Tpk1_4_2.43811.43811.3</t>
  </si>
  <si>
    <t>20180918_Lumos_RSLC6_Reiter_Ammerer_MFPL_onbead_Tpk1_4_1.46264.46264.2</t>
  </si>
  <si>
    <t>20180918_Lumos_RSLC6_Reiter_Ammerer_MFPL_onbead_Tpk1_4_1.46305.46305.4</t>
  </si>
  <si>
    <t>20180918_Lumos_RSLC6_Reiter_Ammerer_MFPL_onbead_Tpk1_4_1.46327.46327.4</t>
  </si>
  <si>
    <t>20180918_Lumos_RSLC6_Reiter_Ammerer_MFPL_onbead_Tpk1_4_1.46338.46338.4</t>
  </si>
  <si>
    <t>20180918_Lumos_RSLC6_Reiter_Ammerer_MFPL_onbead_Tpk1_4_1.46363.46363.4</t>
  </si>
  <si>
    <t>20180918_Lumos_RSLC6_Reiter_Ammerer_MFPL_onbead_Tpk1_4_1.46405.46405.2</t>
  </si>
  <si>
    <t>20180918_Lumos_RSLC6_Reiter_Ammerer_MFPL_onbead_Tpk1_4_1.46408.46408.2</t>
  </si>
  <si>
    <t>20180918_Lumos_RSLC6_Reiter_Ammerer_MFPL_onbead_Tpk1_4_1.46639.46639.2</t>
  </si>
  <si>
    <t>20180918_Lumos_RSLC6_Reiter_Ammerer_MFPL_onbead_Tpk1_4_1.46727.46727.4</t>
  </si>
  <si>
    <t>20180918_Lumos_RSLC6_Reiter_Ammerer_MFPL_onbead_Tpk1_4_1.46831.46831.4</t>
  </si>
  <si>
    <t>20180918_Lumos_RSLC6_Reiter_Ammerer_MFPL_onbead_Tpk1_4_1.46840.46840.2</t>
  </si>
  <si>
    <t>20180918_Lumos_RSLC6_Reiter_Ammerer_MFPL_onbead_Tpk1_4_1.47045.47045.4</t>
  </si>
  <si>
    <t>5.0105:Label:13C(4)15N(1) (13C4 15N1 label for SILAC)</t>
  </si>
  <si>
    <t>20180918_Lumos_RSLC6_Reiter_Ammerer_MFPL_onbead_Tpk1_4_1.47113.47113.4</t>
  </si>
  <si>
    <t>20180918_Lumos_RSLC6_Reiter_Ammerer_MFPL_onbead_Tpk1_4_1.47300.47300.4</t>
  </si>
  <si>
    <t>20180918_Lumos_RSLC6_Reiter_Ammerer_MFPL_onbead_Tpk1_4_1.47315.47315.4</t>
  </si>
  <si>
    <t>4.0222:Label:13C(1)2H(3) (SILAC), 4.0134:Label:13C(4) (13C4 Methionine label), 4.0251:Label:2H(4) (4,4,5,5-D4 Lysine)</t>
  </si>
  <si>
    <t>20180918_Lumos_RSLC6_Reiter_Ammerer_MFPL_onbead_Tpk1_4_1.47359.47359.4</t>
  </si>
  <si>
    <t>20180918_Lumos_RSLC6_Reiter_Ammerer_MFPL_onbead_Tpk1_4_1.47467.47467.2</t>
  </si>
  <si>
    <t>20180918_Lumos_RSLC6_Reiter_Ammerer_MFPL_onbead_Tpk1_4_1.47489.47489.2</t>
  </si>
  <si>
    <t>20180918_Lumos_RSLC6_Reiter_Ammerer_MFPL_onbead_Tpk1_4_1.47529.47529.2</t>
  </si>
  <si>
    <t>20180918_Lumos_RSLC6_Reiter_Ammerer_MFPL_onbead_Tpk1_4_1.47618.47618.2</t>
  </si>
  <si>
    <t>20180918_Lumos_RSLC6_Reiter_Ammerer_MFPL_onbead_Tpk1_4_1.47678.47678.4</t>
  </si>
  <si>
    <t>20180918_Lumos_RSLC6_Reiter_Ammerer_MFPL_onbead_Tpk1_4_1.47717.47717.2</t>
  </si>
  <si>
    <t>20180918_Lumos_RSLC6_Reiter_Ammerer_MFPL_onbead_Tpk1_4_1.47868.47868.3</t>
  </si>
  <si>
    <t>M[147]WGTFQDAQQIFM[147]IMDYIEGGELFSLLR</t>
  </si>
  <si>
    <t>1M(15.9949), 13M(15.9949)</t>
  </si>
  <si>
    <t>20180918_Lumos_RSLC6_Reiter_Ammerer_MFPL_onbead_Tpk1_4_1.48326.48326.4</t>
  </si>
  <si>
    <t>20180918_Lumos_RSLC6_Reiter_Ammerer_MFPL_onbead_Tpk1_4_1.48500.48500.4</t>
  </si>
  <si>
    <t>20180918_Lumos_RSLC6_Reiter_Ammerer_MFPL_onbead_Tpk1_4_1.48627.48627.4</t>
  </si>
  <si>
    <t>20180918_Lumos_RSLC6_Reiter_Ammerer_MFPL_onbead_Tpk1_4_1.48801.48801.2</t>
  </si>
  <si>
    <t>20180918_Lumos_RSLC6_Reiter_Ammerer_MFPL_onbead_Tpk1_4_1.48896.48896.2</t>
  </si>
  <si>
    <t>20180918_Lumos_RSLC6_Reiter_Ammerer_MFPL_onbead_Tpk1_4_1.48999.48999.2</t>
  </si>
  <si>
    <t>20180918_Lumos_RSLC6_Reiter_Ammerer_MFPL_onbead_Tpk1_4_1.49155.49155.2</t>
  </si>
  <si>
    <t>20180918_Lumos_RSLC6_Reiter_Ammerer_MFPL_onbead_Tpk1_4_1.49219.49219.2</t>
  </si>
  <si>
    <t>20180918_Lumos_RSLC6_Reiter_Ammerer_MFPL_onbead_Tpk1_4_1.49593.49593.2</t>
  </si>
  <si>
    <t>20180918_Lumos_RSLC6_Reiter_Ammerer_MFPL_onbead_Tpk1_4_1.49626.49626.2</t>
  </si>
  <si>
    <t>20180918_Lumos_RSLC6_Reiter_Ammerer_MFPL_onbead_Tpk1_4_1.49708.49708.4</t>
  </si>
  <si>
    <t>20180918_Lumos_RSLC6_Reiter_Ammerer_MFPL_onbead_Tpk1_4_1.50168.50168.4</t>
  </si>
  <si>
    <t>20180918_Lumos_RSLC6_Reiter_Ammerer_MFPL_onbead_Tpk1_4_1.50184.50184.4</t>
  </si>
  <si>
    <t>20180918_Lumos_RSLC6_Reiter_Ammerer_MFPL_onbead_Tpk1_4_1.50412.50412.2</t>
  </si>
  <si>
    <t>20180918_Lumos_RSLC6_Reiter_Ammerer_MFPL_onbead_Tpk1_4_1.50595.50595.2</t>
  </si>
  <si>
    <t>20180918_Lumos_RSLC6_Reiter_Ammerer_MFPL_onbead_Tpk1_4_1.50646.50646.2</t>
  </si>
  <si>
    <t>20180918_Lumos_RSLC6_Reiter_Ammerer_MFPL_onbead_Tpk1_4_1.50660.50660.2</t>
  </si>
  <si>
    <t>20180918_Lumos_RSLC6_Reiter_Ammerer_MFPL_onbead_Tpk1_4_1.50838.50838.4</t>
  </si>
  <si>
    <t>20180918_Lumos_RSLC6_Reiter_Ammerer_MFPL_onbead_Tpk1_4_1.50852.50852.4</t>
  </si>
  <si>
    <t>20180918_Lumos_RSLC6_Reiter_Ammerer_MFPL_onbead_Tpk1_4_1.50865.50865.4</t>
  </si>
  <si>
    <t>20180918_Lumos_RSLC6_Reiter_Ammerer_MFPL_onbead_Tpk1_4_1.51135.51135.4</t>
  </si>
  <si>
    <t>4.0085:Label:18O(2) (O18 label at both C-terminal oxygens), 4.0251:Label:2H(4) (4,4,5,5-D4 Lysine), 4.0222:Label:13C(1)2H(3) (SILAC), 4.0134:Label:13C(4) (13C4 Methionine label)</t>
  </si>
  <si>
    <t>20180918_Lumos_RSLC6_Reiter_Ammerer_MFPL_onbead_Tpk1_4_1.51219.51219.2</t>
  </si>
  <si>
    <t>20180918_Lumos_RSLC6_Reiter_Ammerer_MFPL_onbead_Tpk1_4_1.51499.51499.4</t>
  </si>
  <si>
    <t>20180918_Lumos_RSLC6_Reiter_Ammerer_MFPL_onbead_Tpk1_4_1.51588.51588.4</t>
  </si>
  <si>
    <t>20180918_Lumos_RSLC6_Reiter_Ammerer_MFPL_onbead_Tpk1_4_1.51618.51618.2</t>
  </si>
  <si>
    <t>20180918_Lumos_RSLC6_Reiter_Ammerer_MFPL_onbead_Tpk1_4_1.51736.51736.2</t>
  </si>
  <si>
    <t>20180918_Lumos_RSLC6_Reiter_Ammerer_MFPL_onbead_Tpk1_4_2.03256.03256.3</t>
  </si>
  <si>
    <t>20180918_Lumos_RSLC6_Reiter_Ammerer_MFPL_onbead_Tpk1_4_2.03269.03269.2</t>
  </si>
  <si>
    <t>20180918_Lumos_RSLC6_Reiter_Ammerer_MFPL_onbead_Tpk1_4_2.03284.03284.4</t>
  </si>
  <si>
    <t>20180918_Lumos_RSLC6_Reiter_Ammerer_MFPL_onbead_Tpk1_4_2.03286.03286.3</t>
  </si>
  <si>
    <t>20180918_Lumos_RSLC6_Reiter_Ammerer_MFPL_onbead_Tpk1_4_2.03301.03301.2</t>
  </si>
  <si>
    <t>20180918_Lumos_RSLC6_Reiter_Ammerer_MFPL_onbead_Tpk1_4_2.03443.03443.3</t>
  </si>
  <si>
    <t>20180918_Lumos_RSLC6_Reiter_Ammerer_MFPL_onbead_Tpk1_4_2.03452.03452.2</t>
  </si>
  <si>
    <t>20180918_Lumos_RSLC6_Reiter_Ammerer_MFPL_onbead_Tpk1_4_2.03582.03582.3</t>
  </si>
  <si>
    <t>20180918_Lumos_RSLC6_Reiter_Ammerer_MFPL_onbead_Tpk1_4_2.03589.03589.2</t>
  </si>
  <si>
    <t>20180918_Lumos_RSLC6_Reiter_Ammerer_MFPL_onbead_Tpk1_4_2.03594.03594.2</t>
  </si>
  <si>
    <t>20180918_Lumos_RSLC6_Reiter_Ammerer_MFPL_onbead_Tpk1_4_2.03598.03598.2</t>
  </si>
  <si>
    <t>20180918_Lumos_RSLC6_Reiter_Ammerer_MFPL_onbead_Tpk1_4_2.03612.03612.3</t>
  </si>
  <si>
    <t>20180918_Lumos_RSLC6_Reiter_Ammerer_MFPL_onbead_Tpk1_4_2.03617.03617.3</t>
  </si>
  <si>
    <t>20180918_Lumos_RSLC6_Reiter_Ammerer_MFPL_onbead_Tpk1_4_2.03628.03628.3</t>
  </si>
  <si>
    <t>20180918_Lumos_RSLC6_Reiter_Ammerer_MFPL_onbead_Tpk1_4_2.03643.03643.3</t>
  </si>
  <si>
    <t>20180918_Lumos_RSLC6_Reiter_Ammerer_MFPL_onbead_Tpk1_4_2.03741.03741.3</t>
  </si>
  <si>
    <t>20180918_Lumos_RSLC6_Reiter_Ammerer_MFPL_onbead_Tpk1_4_2.03747.03747.2</t>
  </si>
  <si>
    <t>20180918_Lumos_RSLC6_Reiter_Ammerer_MFPL_onbead_Tpk1_4_2.03836.03836.3</t>
  </si>
  <si>
    <t>20180918_Lumos_RSLC6_Reiter_Ammerer_MFPL_onbead_Tpk1_4_2.03866.03866.3</t>
  </si>
  <si>
    <t>20180918_Lumos_RSLC6_Reiter_Ammerer_MFPL_onbead_Tpk1_4_2.03896.03896.3</t>
  </si>
  <si>
    <t>20180918_Lumos_RSLC6_Reiter_Ammerer_MFPL_onbead_Tpk1_4_2.03956.03956.2</t>
  </si>
  <si>
    <t>20180918_Lumos_RSLC6_Reiter_Ammerer_MFPL_onbead_Tpk1_4_2.03981.03981.3</t>
  </si>
  <si>
    <t>20180918_Lumos_RSLC6_Reiter_Ammerer_MFPL_onbead_Tpk1_4_2.04057.04057.3</t>
  </si>
  <si>
    <t>20180918_Lumos_RSLC6_Reiter_Ammerer_MFPL_onbead_Tpk1_4_2.04127.04127.3</t>
  </si>
  <si>
    <t>20180918_Lumos_RSLC6_Reiter_Ammerer_MFPL_onbead_Tpk1_4_2.04128.04128.2</t>
  </si>
  <si>
    <t>20180918_Lumos_RSLC6_Reiter_Ammerer_MFPL_onbead_Tpk1_4_2.04137.04137.3</t>
  </si>
  <si>
    <t>20180918_Lumos_RSLC6_Reiter_Ammerer_MFPL_onbead_Tpk1_4_2.04151.04151.2</t>
  </si>
  <si>
    <t>20180918_Lumos_RSLC6_Reiter_Ammerer_MFPL_onbead_Tpk1_4_2.04230.04230.3</t>
  </si>
  <si>
    <t>20180918_Lumos_RSLC6_Reiter_Ammerer_MFPL_onbead_Tpk1_4_2.04313.04313.3</t>
  </si>
  <si>
    <t>20180918_Lumos_RSLC6_Reiter_Ammerer_MFPL_onbead_Tpk1_4_2.04318.04318.2</t>
  </si>
  <si>
    <t>20180918_Lumos_RSLC6_Reiter_Ammerer_MFPL_onbead_Tpk1_4_2.04323.04323.3</t>
  </si>
  <si>
    <t>20180918_Lumos_RSLC6_Reiter_Ammerer_MFPL_onbead_Tpk1_4_2.04518.04518.3</t>
  </si>
  <si>
    <t>20180918_Lumos_RSLC6_Reiter_Ammerer_MFPL_onbead_Tpk1_4_2.04763.04763.3</t>
  </si>
  <si>
    <t>20180918_Lumos_RSLC6_Reiter_Ammerer_MFPL_onbead_Tpk1_4_2.04818.04818.3</t>
  </si>
  <si>
    <t>20180918_Lumos_RSLC6_Reiter_Ammerer_MFPL_onbead_Tpk1_4_2.04854.04854.3</t>
  </si>
  <si>
    <t>20180918_Lumos_RSLC6_Reiter_Ammerer_MFPL_onbead_Tpk1_4_2.04855.04855.3</t>
  </si>
  <si>
    <t>20180918_Lumos_RSLC6_Reiter_Ammerer_MFPL_onbead_Tpk1_4_2.05084.05084.3</t>
  </si>
  <si>
    <t>20180918_Lumos_RSLC6_Reiter_Ammerer_MFPL_onbead_Tpk1_4_2.05568.05568.2</t>
  </si>
  <si>
    <t>20180918_Lumos_RSLC6_Reiter_Ammerer_MFPL_onbead_Tpk1_4_2.05880.05880.2</t>
  </si>
  <si>
    <t>20180918_Lumos_RSLC6_Reiter_Ammerer_MFPL_onbead_Tpk1_4_2.06382.06382.2</t>
  </si>
  <si>
    <t>20180918_Lumos_RSLC6_Reiter_Ammerer_MFPL_onbead_Tpk1_4_2.06643.06643.3</t>
  </si>
  <si>
    <t>20180918_Lumos_RSLC6_Reiter_Ammerer_MFPL_onbead_Tpk1_4_2.06689.06689.3</t>
  </si>
  <si>
    <t>20180918_Lumos_RSLC6_Reiter_Ammerer_MFPL_onbead_Tpk1_4_2.06696.06696.2</t>
  </si>
  <si>
    <t>20180918_Lumos_RSLC6_Reiter_Ammerer_MFPL_onbead_Tpk1_4_2.06886.06886.2</t>
  </si>
  <si>
    <t>20180918_Lumos_RSLC6_Reiter_Ammerer_MFPL_onbead_Tpk1_4_2.08216.08216.3</t>
  </si>
  <si>
    <t>20180918_Lumos_RSLC6_Reiter_Ammerer_MFPL_onbead_Tpk1_4_2.09674.09674.2</t>
  </si>
  <si>
    <t>20180918_Lumos_RSLC6_Reiter_Ammerer_MFPL_onbead_Tpk1_4_2.11065.11065.2</t>
  </si>
  <si>
    <t>20180918_Lumos_RSLC6_Reiter_Ammerer_MFPL_onbead_Tpk1_4_2.11265.11265.2</t>
  </si>
  <si>
    <t>20180918_Lumos_RSLC6_Reiter_Ammerer_MFPL_onbead_Tpk1_4_2.11430.11430.3</t>
  </si>
  <si>
    <t>20180918_Lumos_RSLC6_Reiter_Ammerer_MFPL_onbead_Tpk1_4_2.11460.11460.2</t>
  </si>
  <si>
    <t>20180918_Lumos_RSLC6_Reiter_Ammerer_MFPL_onbead_Tpk1_4_2.11537.11537.2</t>
  </si>
  <si>
    <t>20180918_Lumos_RSLC6_Reiter_Ammerer_MFPL_onbead_Tpk1_4_2.11627.11627.3</t>
  </si>
  <si>
    <t>20180918_Lumos_RSLC6_Reiter_Ammerer_MFPL_onbead_Tpk1_4_2.11654.11654.2</t>
  </si>
  <si>
    <t>20180918_Lumos_RSLC6_Reiter_Ammerer_MFPL_onbead_Tpk1_4_2.11664.11664.2</t>
  </si>
  <si>
    <t>20180918_Lumos_RSLC6_Reiter_Ammerer_MFPL_onbead_Tpk1_4_2.11795.11795.4</t>
  </si>
  <si>
    <t>20180918_Lumos_RSLC6_Reiter_Ammerer_MFPL_onbead_Tpk1_4_2.11817.11817.3</t>
  </si>
  <si>
    <t>20180918_Lumos_RSLC6_Reiter_Ammerer_MFPL_onbead_Tpk1_4_2.11822.11822.5</t>
  </si>
  <si>
    <t>20180918_Lumos_RSLC6_Reiter_Ammerer_MFPL_onbead_Tpk1_4_2.11865.11865.3</t>
  </si>
  <si>
    <t>20180918_Lumos_RSLC6_Reiter_Ammerer_MFPL_onbead_Tpk1_4_2.11869.11869.2</t>
  </si>
  <si>
    <t>20180918_Lumos_RSLC6_Reiter_Ammerer_MFPL_onbead_Tpk1_4_2.11876.11876.3</t>
  </si>
  <si>
    <t>20180918_Lumos_RSLC6_Reiter_Ammerer_MFPL_onbead_Tpk1_4_2.11879.11879.3</t>
  </si>
  <si>
    <t>20180918_Lumos_RSLC6_Reiter_Ammerer_MFPL_onbead_Tpk1_4_2.11930.11930.5</t>
  </si>
  <si>
    <t>20180918_Lumos_RSLC6_Reiter_Ammerer_MFPL_onbead_Tpk1_4_2.11960.11960.4</t>
  </si>
  <si>
    <t>20180918_Lumos_RSLC6_Reiter_Ammerer_MFPL_onbead_Tpk1_4_2.12005.12005.4</t>
  </si>
  <si>
    <t>20180918_Lumos_RSLC6_Reiter_Ammerer_MFPL_onbead_Tpk1_4_2.12006.12006.3</t>
  </si>
  <si>
    <t>20180918_Lumos_RSLC6_Reiter_Ammerer_MFPL_onbead_Tpk1_4_2.12073.12073.3</t>
  </si>
  <si>
    <t>20180918_Lumos_RSLC6_Reiter_Ammerer_MFPL_onbead_Tpk1_4_2.12446.12446.4</t>
  </si>
  <si>
    <t>20180918_Lumos_RSLC6_Reiter_Ammerer_MFPL_onbead_Tpk1_4_2.12455.12455.3</t>
  </si>
  <si>
    <t>20180918_Lumos_RSLC6_Reiter_Ammerer_MFPL_onbead_Tpk1_4_2.12515.12515.4</t>
  </si>
  <si>
    <t>20180918_Lumos_RSLC6_Reiter_Ammerer_MFPL_onbead_Tpk1_4_2.12521.12521.2</t>
  </si>
  <si>
    <t>20180918_Lumos_RSLC6_Reiter_Ammerer_MFPL_onbead_Tpk1_4_2.12528.12528.4</t>
  </si>
  <si>
    <t>20180918_Lumos_RSLC6_Reiter_Ammerer_MFPL_onbead_Tpk1_4_2.12610.12610.3</t>
  </si>
  <si>
    <t>20180918_Lumos_RSLC6_Reiter_Ammerer_MFPL_onbead_Tpk1_4_2.12646.12646.4</t>
  </si>
  <si>
    <t>20180918_Lumos_RSLC6_Reiter_Ammerer_MFPL_onbead_Tpk1_4_2.12702.12702.4</t>
  </si>
  <si>
    <t>20180918_Lumos_RSLC6_Reiter_Ammerer_MFPL_onbead_Tpk1_4_2.12798.12798.2</t>
  </si>
  <si>
    <t>20180918_Lumos_RSLC6_Reiter_Ammerer_MFPL_onbead_Tpk1_4_2.12807.12807.2</t>
  </si>
  <si>
    <t>20180918_Lumos_RSLC6_Reiter_Ammerer_MFPL_onbead_Tpk1_4_2.12835.12835.4</t>
  </si>
  <si>
    <t>20180918_Lumos_RSLC6_Reiter_Ammerer_MFPL_onbead_Tpk1_4_2.12842.12842.2</t>
  </si>
  <si>
    <t>20180918_Lumos_RSLC6_Reiter_Ammerer_MFPL_onbead_Tpk1_4_2.12881.12881.3</t>
  </si>
  <si>
    <t>20180918_Lumos_RSLC6_Reiter_Ammerer_MFPL_onbead_Tpk1_4_2.12945.12945.4</t>
  </si>
  <si>
    <t>20180918_Lumos_RSLC6_Reiter_Ammerer_MFPL_onbead_Tpk1_4_2.13305.13305.4</t>
  </si>
  <si>
    <t>20180918_Lumos_RSLC6_Reiter_Ammerer_MFPL_onbead_Tpk1_4_2.13307.13307.4</t>
  </si>
  <si>
    <t>20180918_Lumos_RSLC6_Reiter_Ammerer_MFPL_onbead_Tpk1_4_2.13320.13320.4</t>
  </si>
  <si>
    <t>20180918_Lumos_RSLC6_Reiter_Ammerer_MFPL_onbead_Tpk1_4_2.13388.13388.2</t>
  </si>
  <si>
    <t>20180918_Lumos_RSLC6_Reiter_Ammerer_MFPL_onbead_Tpk1_4_2.13477.13477.2</t>
  </si>
  <si>
    <t>20180918_Lumos_RSLC6_Reiter_Ammerer_MFPL_onbead_Tpk1_4_2.13734.13734.2</t>
  </si>
  <si>
    <t>20180918_Lumos_RSLC6_Reiter_Ammerer_MFPL_onbead_Tpk1_4_2.13861.13861.2</t>
  </si>
  <si>
    <t>20180918_Lumos_RSLC6_Reiter_Ammerer_MFPL_onbead_Tpk1_4_2.13899.13899.3</t>
  </si>
  <si>
    <t>20180918_Lumos_RSLC6_Reiter_Ammerer_MFPL_onbead_Tpk1_4_2.13911.13911.2</t>
  </si>
  <si>
    <t>20180918_Lumos_RSLC6_Reiter_Ammerer_MFPL_onbead_Tpk1_4_2.14058.14058.2</t>
  </si>
  <si>
    <t>20180918_Lumos_RSLC6_Reiter_Ammerer_MFPL_onbead_Tpk1_4_2.14124.14124.2</t>
  </si>
  <si>
    <t>20180918_Lumos_RSLC6_Reiter_Ammerer_MFPL_onbead_Tpk1_4_2.14251.14251.2</t>
  </si>
  <si>
    <t>20180918_Lumos_RSLC6_Reiter_Ammerer_MFPL_onbead_Tpk1_4_2.14259.14259.2</t>
  </si>
  <si>
    <t>20180918_Lumos_RSLC6_Reiter_Ammerer_MFPL_onbead_Tpk1_4_2.14317.14317.3</t>
  </si>
  <si>
    <t>20180918_Lumos_RSLC6_Reiter_Ammerer_MFPL_onbead_Tpk1_4_2.14321.14321.2</t>
  </si>
  <si>
    <t>20180918_Lumos_RSLC6_Reiter_Ammerer_MFPL_onbead_Tpk1_4_2.14339.14339.2</t>
  </si>
  <si>
    <t>20180918_Lumos_RSLC6_Reiter_Ammerer_MFPL_onbead_Tpk1_4_2.14371.14371.3</t>
  </si>
  <si>
    <t>20180918_Lumos_RSLC6_Reiter_Ammerer_MFPL_onbead_Tpk1_4_2.14378.14378.3</t>
  </si>
  <si>
    <t>20180918_Lumos_RSLC6_Reiter_Ammerer_MFPL_onbead_Tpk1_4_2.14384.14384.3</t>
  </si>
  <si>
    <t>20180918_Lumos_RSLC6_Reiter_Ammerer_MFPL_onbead_Tpk1_4_2.14389.14389.2</t>
  </si>
  <si>
    <t>20180918_Lumos_RSLC6_Reiter_Ammerer_MFPL_onbead_Tpk1_4_2.14393.14393.2</t>
  </si>
  <si>
    <t>20180918_Lumos_RSLC6_Reiter_Ammerer_MFPL_onbead_Tpk1_4_2.14423.14423.2</t>
  </si>
  <si>
    <t>20180918_Lumos_RSLC6_Reiter_Ammerer_MFPL_onbead_Tpk1_4_2.14459.14459.2</t>
  </si>
  <si>
    <t>20180918_Lumos_RSLC6_Reiter_Ammerer_MFPL_onbead_Tpk1_4_2.14517.14517.3</t>
  </si>
  <si>
    <t>20180918_Lumos_RSLC6_Reiter_Ammerer_MFPL_onbead_Tpk1_4_2.14527.14527.2</t>
  </si>
  <si>
    <t>20180918_Lumos_RSLC6_Reiter_Ammerer_MFPL_onbead_Tpk1_4_2.14543.14543.2</t>
  </si>
  <si>
    <t>20180918_Lumos_RSLC6_Reiter_Ammerer_MFPL_onbead_Tpk1_4_2.14661.14661.2</t>
  </si>
  <si>
    <t>20180918_Lumos_RSLC6_Reiter_Ammerer_MFPL_onbead_Tpk1_4_2.14722.14722.3</t>
  </si>
  <si>
    <t>20180918_Lumos_RSLC6_Reiter_Ammerer_MFPL_onbead_Tpk1_4_2.14751.14751.2</t>
  </si>
  <si>
    <t>20180918_Lumos_RSLC6_Reiter_Ammerer_MFPL_onbead_Tpk1_4_2.14753.14753.2</t>
  </si>
  <si>
    <t>20180918_Lumos_RSLC6_Reiter_Ammerer_MFPL_onbead_Tpk1_4_2.14841.14841.2</t>
  </si>
  <si>
    <t>20180918_Lumos_RSLC6_Reiter_Ammerer_MFPL_onbead_Tpk1_4_2.14882.14882.2</t>
  </si>
  <si>
    <t>20180918_Lumos_RSLC6_Reiter_Ammerer_MFPL_onbead_Tpk1_4_2.14951.14951.2</t>
  </si>
  <si>
    <t>20180918_Lumos_RSLC6_Reiter_Ammerer_MFPL_onbead_Tpk1_4_2.14969.14969.2</t>
  </si>
  <si>
    <t>20180918_Lumos_RSLC6_Reiter_Ammerer_MFPL_onbead_Tpk1_4_2.15086.15086.3</t>
  </si>
  <si>
    <t>20180918_Lumos_RSLC6_Reiter_Ammerer_MFPL_onbead_Tpk1_4_2.15102.15102.2</t>
  </si>
  <si>
    <t>20180918_Lumos_RSLC6_Reiter_Ammerer_MFPL_onbead_Tpk1_4_2.15163.15163.2</t>
  </si>
  <si>
    <t>20180918_Lumos_RSLC6_Reiter_Ammerer_MFPL_onbead_Tpk1_4_2.15232.15232.3</t>
  </si>
  <si>
    <t>20180918_Lumos_RSLC6_Reiter_Ammerer_MFPL_onbead_Tpk1_4_2.15267.15267.2</t>
  </si>
  <si>
    <t>20180918_Lumos_RSLC6_Reiter_Ammerer_MFPL_onbead_Tpk1_4_2.15271.15271.2</t>
  </si>
  <si>
    <t>20180918_Lumos_RSLC6_Reiter_Ammerer_MFPL_onbead_Tpk1_4_2.15297.15297.3</t>
  </si>
  <si>
    <t>20180918_Lumos_RSLC6_Reiter_Ammerer_MFPL_onbead_Tpk1_4_2.15313.15313.2</t>
  </si>
  <si>
    <t>20180918_Lumos_RSLC6_Reiter_Ammerer_MFPL_onbead_Tpk1_4_2.15317.15317.2</t>
  </si>
  <si>
    <t>20180918_Lumos_RSLC6_Reiter_Ammerer_MFPL_onbead_Tpk1_4_2.15325.15325.2</t>
  </si>
  <si>
    <t>20180918_Lumos_RSLC6_Reiter_Ammerer_MFPL_onbead_Tpk1_4_2.15333.15333.2</t>
  </si>
  <si>
    <t>20180918_Lumos_RSLC6_Reiter_Ammerer_MFPL_onbead_Tpk1_4_2.15369.15369.2</t>
  </si>
  <si>
    <t>20180918_Lumos_RSLC6_Reiter_Ammerer_MFPL_onbead_Tpk1_4_2.15372.15372.2</t>
  </si>
  <si>
    <t>20180918_Lumos_RSLC6_Reiter_Ammerer_MFPL_onbead_Tpk1_4_2.15385.15385.2</t>
  </si>
  <si>
    <t>20180918_Lumos_RSLC6_Reiter_Ammerer_MFPL_onbead_Tpk1_4_2.15465.15465.2</t>
  </si>
  <si>
    <t>20180918_Lumos_RSLC6_Reiter_Ammerer_MFPL_onbead_Tpk1_4_2.15504.15504.3</t>
  </si>
  <si>
    <t>20180918_Lumos_RSLC6_Reiter_Ammerer_MFPL_onbead_Tpk1_4_2.15511.15511.2</t>
  </si>
  <si>
    <t>20180918_Lumos_RSLC6_Reiter_Ammerer_MFPL_onbead_Tpk1_4_2.15665.15665.2</t>
  </si>
  <si>
    <t>20180918_Lumos_RSLC6_Reiter_Ammerer_MFPL_onbead_Tpk1_4_2.15713.15713.2</t>
  </si>
  <si>
    <t>20180918_Lumos_RSLC6_Reiter_Ammerer_MFPL_onbead_Tpk1_4_2.15745.15745.2</t>
  </si>
  <si>
    <t>20180918_Lumos_RSLC6_Reiter_Ammerer_MFPL_onbead_Tpk1_4_2.15783.15783.3</t>
  </si>
  <si>
    <t>20180918_Lumos_RSLC6_Reiter_Ammerer_MFPL_onbead_Tpk1_4_2.15785.15785.2</t>
  </si>
  <si>
    <t>20180918_Lumos_RSLC6_Reiter_Ammerer_MFPL_onbead_Tpk1_4_2.15787.15787.3</t>
  </si>
  <si>
    <t>20180918_Lumos_RSLC6_Reiter_Ammerer_MFPL_onbead_Tpk1_4_2.15793.15793.3</t>
  </si>
  <si>
    <t>20180918_Lumos_RSLC6_Reiter_Ammerer_MFPL_onbead_Tpk1_4_2.15829.15829.2</t>
  </si>
  <si>
    <t>20180918_Lumos_RSLC6_Reiter_Ammerer_MFPL_onbead_Tpk1_4_2.15872.15872.2</t>
  </si>
  <si>
    <t>20180918_Lumos_RSLC6_Reiter_Ammerer_MFPL_onbead_Tpk1_4_2.15951.15951.2</t>
  </si>
  <si>
    <t>20180918_Lumos_RSLC6_Reiter_Ammerer_MFPL_onbead_Tpk1_4_2.15992.15992.2</t>
  </si>
  <si>
    <t>20180918_Lumos_RSLC6_Reiter_Ammerer_MFPL_onbead_Tpk1_4_2.16011.16011.3</t>
  </si>
  <si>
    <t>20180918_Lumos_RSLC6_Reiter_Ammerer_MFPL_onbead_Tpk1_4_2.16033.16033.2</t>
  </si>
  <si>
    <t>20180918_Lumos_RSLC6_Reiter_Ammerer_MFPL_onbead_Tpk1_4_2.16071.16071.2</t>
  </si>
  <si>
    <t>20180918_Lumos_RSLC6_Reiter_Ammerer_MFPL_onbead_Tpk1_4_2.16114.16114.2</t>
  </si>
  <si>
    <t>20180918_Lumos_RSLC6_Reiter_Ammerer_MFPL_onbead_Tpk1_4_2.16149.16149.2</t>
  </si>
  <si>
    <t>20180918_Lumos_RSLC6_Reiter_Ammerer_MFPL_onbead_Tpk1_4_2.16286.16286.3</t>
  </si>
  <si>
    <t>20180918_Lumos_RSLC6_Reiter_Ammerer_MFPL_onbead_Tpk1_4_2.16288.16288.2</t>
  </si>
  <si>
    <t>20180918_Lumos_RSLC6_Reiter_Ammerer_MFPL_onbead_Tpk1_4_2.16359.16359.2</t>
  </si>
  <si>
    <t>20180918_Lumos_RSLC6_Reiter_Ammerer_MFPL_onbead_Tpk1_4_2.16362.16362.2</t>
  </si>
  <si>
    <t>20180918_Lumos_RSLC6_Reiter_Ammerer_MFPL_onbead_Tpk1_4_2.16412.16412.4</t>
  </si>
  <si>
    <t>20180918_Lumos_RSLC6_Reiter_Ammerer_MFPL_onbead_Tpk1_4_2.16435.16435.3</t>
  </si>
  <si>
    <t>20180918_Lumos_RSLC6_Reiter_Ammerer_MFPL_onbead_Tpk1_4_2.16637.16637.2</t>
  </si>
  <si>
    <t>20180918_Lumos_RSLC6_Reiter_Ammerer_MFPL_onbead_Tpk1_4_2.16832.16832.2</t>
  </si>
  <si>
    <t>20180918_Lumos_RSLC6_Reiter_Ammerer_MFPL_onbead_Tpk1_4_2.17046.17046.2</t>
  </si>
  <si>
    <t>20180918_Lumos_RSLC6_Reiter_Ammerer_MFPL_onbead_Tpk1_4_2.17270.17270.2</t>
  </si>
  <si>
    <t>20180918_Lumos_RSLC6_Reiter_Ammerer_MFPL_onbead_Tpk1_4_2.17324.17324.2</t>
  </si>
  <si>
    <t>-0.9790:Glu-&gt;pyro-Glu+Methyl:2H(2)13C(1) (Pyro-Glu from E + Methylation Medium)</t>
  </si>
  <si>
    <t>20180918_Lumos_RSLC6_Reiter_Ammerer_MFPL_onbead_Tpk1_4_2.17508.17508.2</t>
  </si>
  <si>
    <t>20180918_Lumos_RSLC6_Reiter_Ammerer_MFPL_onbead_Tpk1_4_2.17736.17736.2</t>
  </si>
  <si>
    <t>20180918_Lumos_RSLC6_Reiter_Ammerer_MFPL_onbead_Tpk1_4_2.18069.18069.2</t>
  </si>
  <si>
    <t>20180918_Lumos_RSLC6_Reiter_Ammerer_MFPL_onbead_Tpk1_4_2.18152.18152.2</t>
  </si>
  <si>
    <t>20180918_Lumos_RSLC6_Reiter_Ammerer_MFPL_onbead_Tpk1_4_2.18173.18173.2</t>
  </si>
  <si>
    <t>20180918_Lumos_RSLC6_Reiter_Ammerer_MFPL_onbead_Tpk1_4_2.18561.18561.2</t>
  </si>
  <si>
    <t>20180918_Lumos_RSLC6_Reiter_Ammerer_MFPL_onbead_Tpk1_4_2.18890.18890.2</t>
  </si>
  <si>
    <t>20180918_Lumos_RSLC6_Reiter_Ammerer_MFPL_onbead_Tpk1_4_2.18939.18939.2</t>
  </si>
  <si>
    <t>20180918_Lumos_RSLC6_Reiter_Ammerer_MFPL_onbead_Tpk1_4_2.19054.19054.2</t>
  </si>
  <si>
    <t>20180918_Lumos_RSLC6_Reiter_Ammerer_MFPL_onbead_Tpk1_4_2.19095.19095.2</t>
  </si>
  <si>
    <t>20180918_Lumos_RSLC6_Reiter_Ammerer_MFPL_onbead_Tpk1_4_2.19331.19331.2</t>
  </si>
  <si>
    <t>20180918_Lumos_RSLC6_Reiter_Ammerer_MFPL_onbead_Tpk1_4_2.19782.19782.2</t>
  </si>
  <si>
    <t>20180918_Lumos_RSLC6_Reiter_Ammerer_MFPL_onbead_Tpk1_4_2.19858.19858.2</t>
  </si>
  <si>
    <t>20180918_Lumos_RSLC6_Reiter_Ammerer_MFPL_onbead_Tpk1_4_2.20182.20182.2</t>
  </si>
  <si>
    <t>20180918_Lumos_RSLC6_Reiter_Ammerer_MFPL_onbead_Tpk1_4_2.20208.20208.2</t>
  </si>
  <si>
    <t>20180918_Lumos_RSLC6_Reiter_Ammerer_MFPL_onbead_Tpk1_4_2.20749.20749.4</t>
  </si>
  <si>
    <t>20180918_Lumos_RSLC6_Reiter_Ammerer_MFPL_onbead_Tpk1_4_2.20788.20788.2</t>
  </si>
  <si>
    <t>20180918_Lumos_RSLC6_Reiter_Ammerer_MFPL_onbead_Tpk1_4_2.21406.21406.2</t>
  </si>
  <si>
    <t>20180918_Lumos_RSLC6_Reiter_Ammerer_MFPL_onbead_Tpk1_4_2.21717.21717.2</t>
  </si>
  <si>
    <t>20180918_Lumos_RSLC6_Reiter_Ammerer_MFPL_onbead_Tpk1_4_2.21800.21800.2</t>
  </si>
  <si>
    <t>20180918_Lumos_RSLC6_Reiter_Ammerer_MFPL_onbead_Tpk1_4_2.21834.21834.2</t>
  </si>
  <si>
    <t>20180918_Lumos_RSLC6_Reiter_Ammerer_MFPL_onbead_Tpk1_4_2.21942.21942.2</t>
  </si>
  <si>
    <t>20180918_Lumos_RSLC6_Reiter_Ammerer_MFPL_onbead_Tpk1_4_2.22103.22103.2</t>
  </si>
  <si>
    <t>20180918_Lumos_RSLC6_Reiter_Ammerer_MFPL_onbead_Tpk1_4_2.22143.22143.2</t>
  </si>
  <si>
    <t>20180918_Lumos_RSLC6_Reiter_Ammerer_MFPL_onbead_Tpk1_4_2.22149.22149.3</t>
  </si>
  <si>
    <t>20180918_Lumos_RSLC6_Reiter_Ammerer_MFPL_onbead_Tpk1_4_2.22153.22153.3</t>
  </si>
  <si>
    <t>20180918_Lumos_RSLC6_Reiter_Ammerer_MFPL_onbead_Tpk1_4_2.22232.22232.3</t>
  </si>
  <si>
    <t>20180918_Lumos_RSLC6_Reiter_Ammerer_MFPL_onbead_Tpk1_4_2.22255.22255.2</t>
  </si>
  <si>
    <t>20180918_Lumos_RSLC6_Reiter_Ammerer_MFPL_onbead_Tpk1_4_2.22396.22396.2</t>
  </si>
  <si>
    <t>20180918_Lumos_RSLC6_Reiter_Ammerer_MFPL_onbead_Tpk1_4_2.22651.22651.2</t>
  </si>
  <si>
    <t>20180918_Lumos_RSLC6_Reiter_Ammerer_MFPL_onbead_Tpk1_4_2.22864.22864.2</t>
  </si>
  <si>
    <t>20180918_Lumos_RSLC6_Reiter_Ammerer_MFPL_onbead_Tpk1_4_2.23199.23199.2</t>
  </si>
  <si>
    <t>20180918_Lumos_RSLC6_Reiter_Ammerer_MFPL_onbead_Tpk1_4_2.23619.23619.2</t>
  </si>
  <si>
    <t>20180918_Lumos_RSLC6_Reiter_Ammerer_MFPL_onbead_Tpk1_4_2.23670.23670.2</t>
  </si>
  <si>
    <t>20180918_Lumos_RSLC6_Reiter_Ammerer_MFPL_onbead_Tpk1_4_2.23820.23820.2</t>
  </si>
  <si>
    <t>20180918_Lumos_RSLC6_Reiter_Ammerer_MFPL_onbead_Tpk1_4_2.23913.23913.2</t>
  </si>
  <si>
    <t>20180918_Lumos_RSLC6_Reiter_Ammerer_MFPL_onbead_Tpk1_4_2.24168.24168.2</t>
  </si>
  <si>
    <t>20180918_Lumos_RSLC6_Reiter_Ammerer_MFPL_onbead_Tpk1_4_2.24379.24379.4</t>
  </si>
  <si>
    <t>20180918_Lumos_RSLC6_Reiter_Ammerer_MFPL_onbead_Tpk1_4_2.24385.24385.4</t>
  </si>
  <si>
    <t>20180918_Lumos_RSLC6_Reiter_Ammerer_MFPL_onbead_Tpk1_4_2.24394.24394.2</t>
  </si>
  <si>
    <t>20180918_Lumos_RSLC6_Reiter_Ammerer_MFPL_onbead_Tpk1_4_2.24430.24430.3</t>
  </si>
  <si>
    <t>20180918_Lumos_RSLC6_Reiter_Ammerer_MFPL_onbead_Tpk1_4_2.24449.24449.2</t>
  </si>
  <si>
    <t>20180918_Lumos_RSLC6_Reiter_Ammerer_MFPL_onbead_Tpk1_4_2.24632.24632.2</t>
  </si>
  <si>
    <t>20180918_Lumos_RSLC6_Reiter_Ammerer_MFPL_onbead_Tpk1_4_2.24709.24709.2</t>
  </si>
  <si>
    <t>20180918_Lumos_RSLC6_Reiter_Ammerer_MFPL_onbead_Tpk1_4_2.24871.24871.2</t>
  </si>
  <si>
    <t>20180918_Lumos_RSLC6_Reiter_Ammerer_MFPL_onbead_Tpk1_4_2.25102.25102.2</t>
  </si>
  <si>
    <t>20180918_Lumos_RSLC6_Reiter_Ammerer_MFPL_onbead_Tpk1_4_2.25353.25353.2</t>
  </si>
  <si>
    <t>20180918_Lumos_RSLC6_Reiter_Ammerer_MFPL_onbead_Tpk1_4_2.25445.25445.3</t>
  </si>
  <si>
    <t>20180918_Lumos_RSLC6_Reiter_Ammerer_MFPL_onbead_Tpk1_4_2.25449.25449.3</t>
  </si>
  <si>
    <t>20180918_Lumos_RSLC6_Reiter_Ammerer_MFPL_onbead_Tpk1_4_2.25467.25467.4</t>
  </si>
  <si>
    <t>20180918_Lumos_RSLC6_Reiter_Ammerer_MFPL_onbead_Tpk1_4_2.25487.25487.3</t>
  </si>
  <si>
    <t>20180918_Lumos_RSLC6_Reiter_Ammerer_MFPL_onbead_Tpk1_4_2.25586.25586.2</t>
  </si>
  <si>
    <t>20180918_Lumos_RSLC6_Reiter_Ammerer_MFPL_onbead_Tpk1_4_2.25983.25983.2</t>
  </si>
  <si>
    <t>20180918_Lumos_RSLC6_Reiter_Ammerer_MFPL_onbead_Tpk1_4_2.26104.26104.2</t>
  </si>
  <si>
    <t>20180918_Lumos_RSLC6_Reiter_Ammerer_MFPL_onbead_Tpk1_4_2.26287.26287.2</t>
  </si>
  <si>
    <t>20180918_Lumos_RSLC6_Reiter_Ammerer_MFPL_onbead_Tpk1_4_2.27401.27401.3</t>
  </si>
  <si>
    <t>20180918_Lumos_RSLC6_Reiter_Ammerer_MFPL_onbead_Tpk1_4_2.27408.27408.2</t>
  </si>
  <si>
    <t>20180918_Lumos_RSLC6_Reiter_Ammerer_MFPL_onbead_Tpk1_4_2.27483.27483.2</t>
  </si>
  <si>
    <t>20180918_Lumos_RSLC6_Reiter_Ammerer_MFPL_onbead_Tpk1_4_2.27575.27575.2</t>
  </si>
  <si>
    <t>20180918_Lumos_RSLC6_Reiter_Ammerer_MFPL_onbead_Tpk1_4_2.27631.27631.3</t>
  </si>
  <si>
    <t>20180918_Lumos_RSLC6_Reiter_Ammerer_MFPL_onbead_Tpk1_4_2.27746.27746.2</t>
  </si>
  <si>
    <t>20180918_Lumos_RSLC6_Reiter_Ammerer_MFPL_onbead_Tpk1_4_2.27806.27806.2</t>
  </si>
  <si>
    <t>20180918_Lumos_RSLC6_Reiter_Ammerer_MFPL_onbead_Tpk1_4_2.27872.27872.3</t>
  </si>
  <si>
    <t>20180918_Lumos_RSLC6_Reiter_Ammerer_MFPL_onbead_Tpk1_4_2.27890.27890.2</t>
  </si>
  <si>
    <t>20180918_Lumos_RSLC6_Reiter_Ammerer_MFPL_onbead_Tpk1_4_2.28161.28161.3</t>
  </si>
  <si>
    <t>20180918_Lumos_RSLC6_Reiter_Ammerer_MFPL_onbead_Tpk1_4_2.28495.28495.2</t>
  </si>
  <si>
    <t>20180918_Lumos_RSLC6_Reiter_Ammerer_MFPL_onbead_Tpk1_4_2.28862.28862.2</t>
  </si>
  <si>
    <t>20180918_Lumos_RSLC6_Reiter_Ammerer_MFPL_onbead_Tpk1_4_2.29170.29170.3</t>
  </si>
  <si>
    <t>20180918_Lumos_RSLC6_Reiter_Ammerer_MFPL_onbead_Tpk1_4_2.29552.29552.3</t>
  </si>
  <si>
    <t>20180918_Lumos_RSLC6_Reiter_Ammerer_MFPL_onbead_Tpk1_4_2.29688.29688.2</t>
  </si>
  <si>
    <t>20180918_Lumos_RSLC6_Reiter_Ammerer_MFPL_onbead_Tpk1_4_2.29715.29715.3</t>
  </si>
  <si>
    <t>20180918_Lumos_RSLC6_Reiter_Ammerer_MFPL_onbead_Tpk1_4_2.29771.29771.2</t>
  </si>
  <si>
    <t>20180918_Lumos_RSLC6_Reiter_Ammerer_MFPL_onbead_Tpk1_4_2.29795.29795.3</t>
  </si>
  <si>
    <t>20180918_Lumos_RSLC6_Reiter_Ammerer_MFPL_onbead_Tpk1_4_2.29898.29898.2</t>
  </si>
  <si>
    <t>20180918_Lumos_RSLC6_Reiter_Ammerer_MFPL_onbead_Tpk1_4_2.29945.29945.3</t>
  </si>
  <si>
    <t>20180918_Lumos_RSLC6_Reiter_Ammerer_MFPL_onbead_Tpk1_4_2.30018.30018.2</t>
  </si>
  <si>
    <t>20180918_Lumos_RSLC6_Reiter_Ammerer_MFPL_onbead_Tpk1_4_2.30068.30068.3</t>
  </si>
  <si>
    <t>20180918_Lumos_RSLC6_Reiter_Ammerer_MFPL_onbead_Tpk1_4_2.30137.30137.2</t>
  </si>
  <si>
    <t>20180918_Lumos_RSLC6_Reiter_Ammerer_MFPL_onbead_Tpk1_4_2.30149.30149.2</t>
  </si>
  <si>
    <t>20180918_Lumos_RSLC6_Reiter_Ammerer_MFPL_onbead_Tpk1_4_2.30322.30322.2</t>
  </si>
  <si>
    <t>20180918_Lumos_RSLC6_Reiter_Ammerer_MFPL_onbead_Tpk1_4_2.30576.30576.2</t>
  </si>
  <si>
    <t>20180918_Lumos_RSLC6_Reiter_Ammerer_MFPL_onbead_Tpk1_4_2.30869.30869.3</t>
  </si>
  <si>
    <t>20180918_Lumos_RSLC6_Reiter_Ammerer_MFPL_onbead_Tpk1_4_2.30877.30877.2</t>
  </si>
  <si>
    <t>20180918_Lumos_RSLC6_Reiter_Ammerer_MFPL_onbead_Tpk1_4_2.30882.30882.2</t>
  </si>
  <si>
    <t>20180918_Lumos_RSLC6_Reiter_Ammerer_MFPL_onbead_Tpk1_4_2.31157.31157.2</t>
  </si>
  <si>
    <t>20180918_Lumos_RSLC6_Reiter_Ammerer_MFPL_onbead_Tpk1_4_2.31702.31702.3</t>
  </si>
  <si>
    <t>20180918_Lumos_RSLC6_Reiter_Ammerer_MFPL_onbead_Tpk1_4_2.31707.31707.3</t>
  </si>
  <si>
    <t>20180918_Lumos_RSLC6_Reiter_Ammerer_MFPL_onbead_Tpk1_4_2.31722.31722.3</t>
  </si>
  <si>
    <t>20180918_Lumos_RSLC6_Reiter_Ammerer_MFPL_onbead_Tpk1_4_2.33087.33087.2</t>
  </si>
  <si>
    <t>20180918_Lumos_RSLC6_Reiter_Ammerer_MFPL_onbead_Tpk1_4_2.33205.33205.2</t>
  </si>
  <si>
    <t>20180918_Lumos_RSLC6_Reiter_Ammerer_MFPL_onbead_Tpk1_4_2.33489.33489.2</t>
  </si>
  <si>
    <t>20180918_Lumos_RSLC6_Reiter_Ammerer_MFPL_onbead_Tpk1_4_2.33809.33809.4</t>
  </si>
  <si>
    <t>20180918_Lumos_RSLC6_Reiter_Ammerer_MFPL_onbead_Tpk1_4_2.34080.34080.3</t>
  </si>
  <si>
    <t>20180918_Lumos_RSLC6_Reiter_Ammerer_MFPL_onbead_Tpk1_4_2.34357.34357.2</t>
  </si>
  <si>
    <t>20180918_Lumos_RSLC6_Reiter_Ammerer_MFPL_onbead_Tpk1_4_2.34546.34546.2</t>
  </si>
  <si>
    <t>20180918_Lumos_RSLC6_Reiter_Ammerer_MFPL_onbead_Tpk1_4_2.34769.34769.2</t>
  </si>
  <si>
    <t>20180918_Lumos_RSLC6_Reiter_Ammerer_MFPL_onbead_Tpk1_4_2.35010.35010.2</t>
  </si>
  <si>
    <t>20180918_Lumos_RSLC6_Reiter_Ammerer_MFPL_onbead_Tpk1_4_2.35221.35221.2</t>
  </si>
  <si>
    <t>20180918_Lumos_RSLC6_Reiter_Ammerer_MFPL_onbead_Tpk1_4_2.35250.35250.3</t>
  </si>
  <si>
    <t>20180918_Lumos_RSLC6_Reiter_Ammerer_MFPL_onbead_Tpk1_4_2.35445.35445.2</t>
  </si>
  <si>
    <t>20180918_Lumos_RSLC6_Reiter_Ammerer_MFPL_onbead_Tpk1_4_2.35462.35462.3</t>
  </si>
  <si>
    <t>20180918_Lumos_RSLC6_Reiter_Ammerer_MFPL_onbead_Tpk1_4_2.35518.35518.2</t>
  </si>
  <si>
    <t>20180918_Lumos_RSLC6_Reiter_Ammerer_MFPL_onbead_Tpk1_4_2.35684.35684.2</t>
  </si>
  <si>
    <t>20180918_Lumos_RSLC6_Reiter_Ammerer_MFPL_onbead_Tpk1_4_2.35733.35733.3</t>
  </si>
  <si>
    <t>20180918_Lumos_RSLC6_Reiter_Ammerer_MFPL_onbead_Tpk1_4_2.35934.35934.3</t>
  </si>
  <si>
    <t>20180918_Lumos_RSLC6_Reiter_Ammerer_MFPL_onbead_Tpk1_4_2.35936.35936.2</t>
  </si>
  <si>
    <t>20180918_Lumos_RSLC6_Reiter_Ammerer_MFPL_onbead_Tpk1_4_2.35989.35989.2</t>
  </si>
  <si>
    <t>20180918_Lumos_RSLC6_Reiter_Ammerer_MFPL_onbead_Tpk1_4_2.36078.36078.3</t>
  </si>
  <si>
    <t>20180918_Lumos_RSLC6_Reiter_Ammerer_MFPL_onbead_Tpk1_4_2.36092.36092.2</t>
  </si>
  <si>
    <t>20180918_Lumos_RSLC6_Reiter_Ammerer_MFPL_onbead_Tpk1_4_2.36170.36170.2</t>
  </si>
  <si>
    <t>20180918_Lumos_RSLC6_Reiter_Ammerer_MFPL_onbead_Tpk1_4_2.36243.36243.2</t>
  </si>
  <si>
    <t>20180918_Lumos_RSLC6_Reiter_Ammerer_MFPL_onbead_Tpk1_4_2.36341.36341.2</t>
  </si>
  <si>
    <t>20180918_Lumos_RSLC6_Reiter_Ammerer_MFPL_onbead_Tpk1_4_2.36403.36403.2</t>
  </si>
  <si>
    <t>20180918_Lumos_RSLC6_Reiter_Ammerer_MFPL_onbead_Tpk1_4_2.36625.36625.2</t>
  </si>
  <si>
    <t>20180918_Lumos_RSLC6_Reiter_Ammerer_MFPL_onbead_Tpk1_4_2.36731.36731.2</t>
  </si>
  <si>
    <t>20180918_Lumos_RSLC6_Reiter_Ammerer_MFPL_onbead_Tpk1_4_2.36853.36853.2</t>
  </si>
  <si>
    <t>20180918_Lumos_RSLC6_Reiter_Ammerer_MFPL_onbead_Tpk1_4_2.36985.36985.3</t>
  </si>
  <si>
    <t>20180918_Lumos_RSLC6_Reiter_Ammerer_MFPL_onbead_Tpk1_4_2.37087.37087.2</t>
  </si>
  <si>
    <t>20180918_Lumos_RSLC6_Reiter_Ammerer_MFPL_onbead_Tpk1_4_2.37285.37285.2</t>
  </si>
  <si>
    <t>20180918_Lumos_RSLC6_Reiter_Ammerer_MFPL_onbead_Tpk1_4_2.37323.37323.2</t>
  </si>
  <si>
    <t>20180918_Lumos_RSLC6_Reiter_Ammerer_MFPL_onbead_Tpk1_4_2.37610.37610.2</t>
  </si>
  <si>
    <t>20180918_Lumos_RSLC6_Reiter_Ammerer_MFPL_onbead_Tpk1_4_2.37874.37874.3</t>
  </si>
  <si>
    <t>20180918_Lumos_RSLC6_Reiter_Ammerer_MFPL_onbead_Tpk1_4_2.37920.37920.2</t>
  </si>
  <si>
    <t>20180918_Lumos_RSLC6_Reiter_Ammerer_MFPL_onbead_Tpk1_4_2.38076.38076.3</t>
  </si>
  <si>
    <t>20180918_Lumos_RSLC6_Reiter_Ammerer_MFPL_onbead_Tpk1_4_2.38220.38220.2</t>
  </si>
  <si>
    <t>20180918_Lumos_RSLC6_Reiter_Ammerer_MFPL_onbead_Tpk1_4_2.38235.38235.2</t>
  </si>
  <si>
    <t>20180918_Lumos_RSLC6_Reiter_Ammerer_MFPL_onbead_Tpk1_4_2.38264.38264.4</t>
  </si>
  <si>
    <t>20180918_Lumos_RSLC6_Reiter_Ammerer_MFPL_onbead_Tpk1_1_3.44290.44290.3</t>
  </si>
  <si>
    <t>20180918_Lumos_RSLC6_Reiter_Ammerer_MFPL_onbead_Tpk1_2_3.41840.41840.4</t>
  </si>
  <si>
    <t>20180918_Lumos_RSLC6_Reiter_Ammerer_MFPL_onbead_Tpk1_1_1.39626.39626.3</t>
  </si>
  <si>
    <t>20180918_Lumos_RSLC6_Reiter_Ammerer_MFPL_onbead_Tpk1_1_1.39477.39477.3</t>
  </si>
  <si>
    <t>20180918_Lumos_RSLC6_Reiter_Ammerer_MFPL_onbead_Tpk1_3_2.42882.42882.3</t>
  </si>
  <si>
    <t>20180918_Lumos_RSLC6_Reiter_Ammerer_MFPL_onbead_Tpk1_2_2.41298.41298.3</t>
  </si>
  <si>
    <t>20180918_Lumos_RSLC6_Reiter_Ammerer_MFPL_onbead_Tpk1_1_1.40616.40616.3</t>
  </si>
  <si>
    <t>20180918_Lumos_RSLC6_Reiter_Ammerer_MFPL_onbead_Tpk1_1_3.45492.45492.3</t>
  </si>
  <si>
    <t>20180918_Lumos_RSLC6_Reiter_Ammerer_MFPL_onbead_Tpk1_4_2.38357.38357.4</t>
  </si>
  <si>
    <t>20180918_Lumos_RSLC6_Reiter_Ammerer_MFPL_onbead_Tpk1_4_2.38461.38461.3</t>
  </si>
  <si>
    <t>20180918_Lumos_RSLC6_Reiter_Ammerer_MFPL_onbead_Tpk1_4_2.38463.38463.2</t>
  </si>
  <si>
    <t>20180918_Lumos_RSLC6_Reiter_Ammerer_MFPL_onbead_Tpk1_1_3.45508.45508.3</t>
  </si>
  <si>
    <t>20180918_Lumos_RSLC6_Reiter_Ammerer_MFPL_onbead_Tpk1_4_2.38550.38550.3</t>
  </si>
  <si>
    <t>20180918_Lumos_RSLC6_Reiter_Ammerer_MFPL_onbead_Tpk1_4_2.38569.38569.3</t>
  </si>
  <si>
    <t>20180918_Lumos_RSLC6_Reiter_Ammerer_MFPL_onbead_Tpk1_4_2.38642.38642.2</t>
  </si>
  <si>
    <t>20180918_Lumos_RSLC6_Reiter_Ammerer_MFPL_onbead_Tpk1_4_2.38730.38730.3</t>
  </si>
  <si>
    <t>20180918_Lumos_RSLC6_Reiter_Ammerer_MFPL_onbead_Tpk1_4_2.38745.38745.3</t>
  </si>
  <si>
    <t>20180918_Lumos_RSLC6_Reiter_Ammerer_MFPL_onbead_Tpk1_4_2.38753.38753.2</t>
  </si>
  <si>
    <t>20180918_Lumos_RSLC6_Reiter_Ammerer_MFPL_onbead_Tpk1_4_2.38987.38987.2</t>
  </si>
  <si>
    <t>20180918_Lumos_RSLC6_Reiter_Ammerer_MFPL_onbead_Tpk1_4_2.39031.39031.3</t>
  </si>
  <si>
    <t>20180918_Lumos_RSLC6_Reiter_Ammerer_MFPL_onbead_Tpk1_4_2.39336.39336.3</t>
  </si>
  <si>
    <t>20180918_Lumos_RSLC6_Reiter_Ammerer_MFPL_onbead_Tpk1_2_1.42692.42692.3</t>
  </si>
  <si>
    <t>20180918_Lumos_RSLC6_Reiter_Ammerer_MFPL_onbead_Tpk1_4_2.39393.39393.2</t>
  </si>
  <si>
    <t>20180918_Lumos_RSLC6_Reiter_Ammerer_MFPL_onbead_Tpk1_4_2.39496.39496.2</t>
  </si>
  <si>
    <t>20180918_Lumos_RSLC6_Reiter_Ammerer_MFPL_onbead_Tpk1_4_2.39542.39542.2</t>
  </si>
  <si>
    <t>20180918_Lumos_RSLC6_Reiter_Ammerer_MFPL_onbead_Tpk1_4_2.39645.39645.3</t>
  </si>
  <si>
    <t>20180918_Lumos_RSLC6_Reiter_Ammerer_MFPL_onbead_Tpk1_4_2.39744.39744.2</t>
  </si>
  <si>
    <t>20180918_Lumos_RSLC6_Reiter_Ammerer_MFPL_onbead_Tpk1_4_2.39799.39799.2</t>
  </si>
  <si>
    <t>20180918_Lumos_RSLC6_Reiter_Ammerer_MFPL_onbead_Tpk1_4_2.39833.39833.3</t>
  </si>
  <si>
    <t>20180918_Lumos_RSLC6_Reiter_Ammerer_MFPL_onbead_Tpk1_3_2.43959.43959.3</t>
  </si>
  <si>
    <t>20180918_Lumos_RSLC6_Reiter_Ammerer_MFPL_onbead_Tpk1_4_2.40037.40037.2</t>
  </si>
  <si>
    <t>20180918_Lumos_RSLC6_Reiter_Ammerer_MFPL_onbead_Tpk1_4_2.40069.40069.3</t>
  </si>
  <si>
    <t>20180918_Lumos_RSLC6_Reiter_Ammerer_MFPL_onbead_Tpk1_4_2.40108.40108.2</t>
  </si>
  <si>
    <t>20180918_Lumos_RSLC6_Reiter_Ammerer_MFPL_onbead_Tpk1_4_2.40303.40303.2</t>
  </si>
  <si>
    <t>20180918_Lumos_RSLC6_Reiter_Ammerer_MFPL_onbead_Tpk1_4_2.40354.40354.3</t>
  </si>
  <si>
    <t>20180918_Lumos_RSLC6_Reiter_Ammerer_MFPL_onbead_Tpk1_1_1.40399.40399.3</t>
  </si>
  <si>
    <t>20180918_Lumos_RSLC6_Reiter_Ammerer_MFPL_onbead_Tpk1_2_1.42957.42957.3</t>
  </si>
  <si>
    <t>20180918_Lumos_RSLC6_Reiter_Ammerer_MFPL_onbead_Tpk1_4_3.43835.43835.3</t>
  </si>
  <si>
    <t>20180918_Lumos_RSLC6_Reiter_Ammerer_MFPL_onbead_Tpk1_1_2.44925.44925.3</t>
  </si>
  <si>
    <t>20180918_Lumos_RSLC6_Reiter_Ammerer_MFPL_onbead_Tpk1_4_1.40705.40705.3</t>
  </si>
  <si>
    <t>20180918_Lumos_RSLC6_Reiter_Ammerer_MFPL_onbead_Tpk1_3_1.41876.41876.3</t>
  </si>
  <si>
    <t>20180918_Lumos_RSLC6_Reiter_Ammerer_MFPL_onbead_Tpk1_3_3.43204.43204.3</t>
  </si>
  <si>
    <t>20180918_Lumos_RSLC6_Reiter_Ammerer_MFPL_onbead_Tpk1_4_1.40922.40922.3</t>
  </si>
  <si>
    <t>20180918_Lumos_RSLC6_Reiter_Ammerer_MFPL_onbead_Tpk1_2_3.43174.43174.3</t>
  </si>
  <si>
    <t>20180918_Lumos_RSLC6_Reiter_Ammerer_MFPL_onbead_Tpk1_1_2.45190.45190.3</t>
  </si>
  <si>
    <t>20180918_Lumos_RSLC6_Reiter_Ammerer_MFPL_onbead_Tpk1_3_1.41652.41652.3</t>
  </si>
  <si>
    <t>20180918_Lumos_RSLC6_Reiter_Ammerer_MFPL_onbead_Tpk1_2_1.42446.42446.3</t>
  </si>
  <si>
    <t>20180918_Lumos_RSLC6_Reiter_Ammerer_MFPL_onbead_Tpk1_4_2.40797.40797.2</t>
  </si>
  <si>
    <t>20180918_Lumos_RSLC6_Reiter_Ammerer_MFPL_onbead_Tpk1_4_2.40853.40853.2</t>
  </si>
  <si>
    <t>20180918_Lumos_RSLC6_Reiter_Ammerer_MFPL_onbead_Tpk1_4_2.40896.40896.2</t>
  </si>
  <si>
    <t>20180918_Lumos_RSLC6_Reiter_Ammerer_MFPL_onbead_Tpk1_4_2.41242.41242.2</t>
  </si>
  <si>
    <t>20180918_Lumos_RSLC6_Reiter_Ammerer_MFPL_onbead_Tpk1_2_2.41541.41541.3</t>
  </si>
  <si>
    <t>20180918_Lumos_RSLC6_Reiter_Ammerer_MFPL_onbead_Tpk1_4_2.41590.41590.3</t>
  </si>
  <si>
    <t>20180918_Lumos_RSLC6_Reiter_Ammerer_MFPL_onbead_Tpk1_2_1.42437.42437.3</t>
  </si>
  <si>
    <t>20180918_Lumos_RSLC6_Reiter_Ammerer_MFPL_onbead_Tpk1_4_2.42968.42968.3</t>
  </si>
  <si>
    <t>20180918_Lumos_RSLC6_Reiter_Ammerer_MFPL_onbead_Tpk1_3_3.42992.42992.3</t>
  </si>
  <si>
    <t>20180918_Lumos_RSLC6_Reiter_Ammerer_MFPL_onbead_Tpk1_4_1.39676.39676.4</t>
  </si>
  <si>
    <t>20180918_Lumos_RSLC6_Reiter_Ammerer_MFPL_onbead_Tpk1_2_3.39422.39422.3</t>
  </si>
  <si>
    <t>20180918_Lumos_RSLC6_Reiter_Ammerer_MFPL_onbead_Tpk1_1_1.42424.42424.3</t>
  </si>
  <si>
    <t>20180918_Lumos_RSLC6_Reiter_Ammerer_MFPL_onbead_Tpk1_4_3.45358.45358.3</t>
  </si>
  <si>
    <t>20180918_Lumos_RSLC6_Reiter_Ammerer_MFPL_onbead_Tpk1_4_2.41790.41790.2</t>
  </si>
  <si>
    <t>20180918_Lumos_RSLC6_Reiter_Ammerer_MFPL_onbead_Tpk1_4_2.41792.41792.4</t>
  </si>
  <si>
    <t>20180918_Lumos_RSLC6_Reiter_Ammerer_MFPL_onbead_Tpk1_3_1.45273.45273.3</t>
  </si>
  <si>
    <t>20180918_Lumos_RSLC6_Reiter_Ammerer_MFPL_onbead_Tpk1_4_2.41847.41847.3</t>
  </si>
  <si>
    <t>20180918_Lumos_RSLC6_Reiter_Ammerer_MFPL_onbead_Tpk1_2_1.46767.46767.3</t>
  </si>
  <si>
    <t>20180918_Lumos_RSLC6_Reiter_Ammerer_MFPL_onbead_Tpk1_1_2.49118.49118.3</t>
  </si>
  <si>
    <t>20180918_Lumos_RSLC6_Reiter_Ammerer_MFPL_onbead_Tpk1_4_1.43206.43206.3</t>
  </si>
  <si>
    <t>20180918_Lumos_RSLC6_Reiter_Ammerer_MFPL_onbead_Tpk1_1_3.48119.48119.3</t>
  </si>
  <si>
    <t>20180918_Lumos_RSLC6_Reiter_Ammerer_MFPL_onbead_Tpk1_4_2.41910.41910.2</t>
  </si>
  <si>
    <t>20180918_Lumos_RSLC6_Reiter_Ammerer_MFPL_onbead_Tpk1_3_2.45987.45987.3</t>
  </si>
  <si>
    <t>20180918_Lumos_RSLC6_Reiter_Ammerer_MFPL_onbead_Tpk1_4_2.41964.41964.3</t>
  </si>
  <si>
    <t>20180918_Lumos_RSLC6_Reiter_Ammerer_MFPL_onbead_Tpk1_1_3.47708.47708.3</t>
  </si>
  <si>
    <t>20180918_Lumos_RSLC6_Reiter_Ammerer_MFPL_onbead_Tpk1_4_2.42035.42035.3</t>
  </si>
  <si>
    <t>20180918_Lumos_RSLC6_Reiter_Ammerer_MFPL_onbead_Tpk1_4_2.42096.42096.2</t>
  </si>
  <si>
    <t>20180918_Lumos_RSLC6_Reiter_Ammerer_MFPL_onbead_Tpk1_2_3.44898.44898.3</t>
  </si>
  <si>
    <t>20180918_Lumos_RSLC6_Reiter_Ammerer_MFPL_onbead_Tpk1_4_3.45585.45585.3</t>
  </si>
  <si>
    <t>20180918_Lumos_RSLC6_Reiter_Ammerer_MFPL_onbead_Tpk1_4_2.42175.42175.2</t>
  </si>
  <si>
    <t>20180918_Lumos_RSLC6_Reiter_Ammerer_MFPL_onbead_Tpk1_1_1.41835.41835.3</t>
  </si>
  <si>
    <t>20180918_Lumos_RSLC6_Reiter_Ammerer_MFPL_onbead_Tpk1_4_2.42194.42194.2</t>
  </si>
  <si>
    <t>20180918_Lumos_RSLC6_Reiter_Ammerer_MFPL_onbead_Tpk1_2_3.44392.44392.3</t>
  </si>
  <si>
    <t>20180918_Lumos_RSLC6_Reiter_Ammerer_MFPL_onbead_Tpk1_4_2.42268.42268.4</t>
  </si>
  <si>
    <t>20180918_Lumos_RSLC6_Reiter_Ammerer_MFPL_onbead_Tpk1_4_2.42288.42288.2</t>
  </si>
  <si>
    <t>20180918_Lumos_RSLC6_Reiter_Ammerer_MFPL_onbead_Tpk1_2_2.42916.42916.3</t>
  </si>
  <si>
    <t>20180918_Lumos_RSLC6_Reiter_Ammerer_MFPL_onbead_Tpk1_4_2.42433.42433.2</t>
  </si>
  <si>
    <t>20180918_Lumos_RSLC6_Reiter_Ammerer_MFPL_onbead_Tpk1_4_2.42787.42787.2</t>
  </si>
  <si>
    <t>20180918_Lumos_RSLC6_Reiter_Ammerer_MFPL_onbead_Tpk1_1_1.42949.42949.3</t>
  </si>
  <si>
    <t>YVPDVTY[243]TLCGT[181]PDY[243]IAPEVVSTKPYNK</t>
  </si>
  <si>
    <t>7Y(79.9663), 12T(79.9663), 15Y(79.9663)</t>
  </si>
  <si>
    <t>20180918_Lumos_RSLC6_Reiter_Ammerer_MFPL_onbead_Tpk1_2_1.44840.44840.3</t>
  </si>
  <si>
    <t>20180918_Lumos_RSLC6_Reiter_Ammerer_MFPL_onbead_Tpk1_3_2.45464.45464.3</t>
  </si>
  <si>
    <t>20180918_Lumos_RSLC6_Reiter_Ammerer_MFPL_onbead_Tpk1_4_1.42459.42459.3</t>
  </si>
  <si>
    <t>20180918_Lumos_RSLC6_Reiter_Ammerer_MFPL_onbead_Tpk1_3_3.44652.44652.3</t>
  </si>
  <si>
    <t>20180918_Lumos_RSLC6_Reiter_Ammerer_MFPL_onbead_Tpk1_1_2.46707.46707.3</t>
  </si>
  <si>
    <t>20180918_Lumos_RSLC6_Reiter_Ammerer_MFPL_onbead_Tpk1_2_2.43141.43141.3</t>
  </si>
  <si>
    <t>20180918_Lumos_RSLC6_Reiter_Ammerer_MFPL_onbead_Tpk1_3_1.43443.43443.3</t>
  </si>
  <si>
    <t>20180918_Lumos_RSLC6_Reiter_Ammerer_MFPL_onbead_Tpk1_2_1.44287.44287.3</t>
  </si>
  <si>
    <t>20180918_Lumos_RSLC6_Reiter_Ammerer_MFPL_onbead_Tpk1_4_2.43118.43118.2</t>
  </si>
  <si>
    <t>20180918_Lumos_RSLC6_Reiter_Ammerer_MFPL_onbead_Tpk1_1_1.42063.42063.3</t>
  </si>
  <si>
    <t>20180918_Lumos_RSLC6_Reiter_Ammerer_MFPL_onbead_Tpk1_3_1.43213.43213.3</t>
  </si>
  <si>
    <t>20180918_Lumos_RSLC6_Reiter_Ammerer_MFPL_onbead_Tpk1_4_1.42228.42228.3</t>
  </si>
  <si>
    <t>20180918_Lumos_RSLC6_Reiter_Ammerer_MFPL_onbead_Tpk1_4_2.43868.43868.3</t>
  </si>
  <si>
    <t>20180918_Lumos_RSLC6_Reiter_Ammerer_MFPL_onbead_Tpk1_4_2.44007.44007.3</t>
  </si>
  <si>
    <t>20180918_Lumos_RSLC6_Reiter_Ammerer_MFPL_onbead_Tpk1_4_2.43808.43808.2</t>
  </si>
  <si>
    <t>20180918_Lumos_RSLC6_Reiter_Ammerer_MFPL_onbead_Tpk1_4_3.44596.44596.3</t>
  </si>
  <si>
    <t>20180918_Lumos_RSLC6_Reiter_Ammerer_MFPL_onbead_Tpk1_4_2.43830.43830.2</t>
  </si>
  <si>
    <t>20180918_Lumos_RSLC6_Reiter_Ammerer_MFPL_onbead_Tpk1_2_3.43726.43726.3</t>
  </si>
  <si>
    <t>20180918_Lumos_RSLC6_Reiter_Ammerer_MFPL_onbead_Tpk1_4_2.43798.43798.3</t>
  </si>
  <si>
    <t>20180918_Lumos_RSLC6_Reiter_Ammerer_MFPL_onbead_Tpk1_4_2.43799.43799.3</t>
  </si>
  <si>
    <t>20180918_Lumos_RSLC6_Reiter_Ammerer_MFPL_onbead_Tpk1_4_2.43846.43846.3</t>
  </si>
  <si>
    <t>20180918_Lumos_RSLC6_Reiter_Ammerer_MFPL_onbead_Tpk1_4_2.43870.43870.2</t>
  </si>
  <si>
    <t>20180918_Lumos_RSLC6_Reiter_Ammerer_MFPL_onbead_Tpk1_4_2.43877.43877.3</t>
  </si>
  <si>
    <t>20180918_Lumos_RSLC6_Reiter_Ammerer_MFPL_onbead_Tpk1_3_3.43778.43778.3</t>
  </si>
  <si>
    <t>20180918_Lumos_RSLC6_Reiter_Ammerer_MFPL_onbead_Tpk1_4_2.44021.44021.2</t>
  </si>
  <si>
    <t>20180918_Lumos_RSLC6_Reiter_Ammerer_MFPL_onbead_Tpk1_4_1.41514.41514.3</t>
  </si>
  <si>
    <t>20180918_Lumos_RSLC6_Reiter_Ammerer_MFPL_onbead_Tpk1_4_2.44158.44158.2</t>
  </si>
  <si>
    <t>20180918_Lumos_RSLC6_Reiter_Ammerer_MFPL_onbead_Tpk1_4_2.44165.44165.2</t>
  </si>
  <si>
    <t>20180918_Lumos_RSLC6_Reiter_Ammerer_MFPL_onbead_Tpk1_1_1.41146.41146.3</t>
  </si>
  <si>
    <t>20180918_Lumos_RSLC6_Reiter_Ammerer_MFPL_onbead_Tpk1_4_2.43835.43835.3</t>
  </si>
  <si>
    <t>20180918_Lumos_RSLC6_Reiter_Ammerer_MFPL_onbead_Tpk1_4_2.44397.44397.2</t>
  </si>
  <si>
    <t>20180918_Lumos_RSLC6_Reiter_Ammerer_MFPL_onbead_Tpk1_1_1.41213.41213.3</t>
  </si>
  <si>
    <t>20180918_Lumos_RSLC6_Reiter_Ammerer_MFPL_onbead_Tpk1_1_2.46486.46486.3</t>
  </si>
  <si>
    <t>20180918_Lumos_RSLC6_Reiter_Ammerer_MFPL_onbead_Tpk1_2_2.42093.42093.3</t>
  </si>
  <si>
    <t>20180918_Lumos_RSLC6_Reiter_Ammerer_MFPL_onbead_Tpk1_1_1.41122.41122.3</t>
  </si>
  <si>
    <t>20180918_Lumos_RSLC6_Reiter_Ammerer_MFPL_onbead_Tpk1_1_1.41846.41846.3</t>
  </si>
  <si>
    <t>20180918_Lumos_RSLC6_Reiter_Ammerer_MFPL_onbead_Tpk1_1_1.41125.41125.3</t>
  </si>
  <si>
    <t>20180918_Lumos_RSLC6_Reiter_Ammerer_MFPL_onbead_Tpk1_2_1.44516.44516.3</t>
  </si>
  <si>
    <t>20180918_Lumos_RSLC6_Reiter_Ammerer_MFPL_onbead_Tpk1_4_3.49039.49039.3</t>
  </si>
  <si>
    <t>20180918_Lumos_RSLC6_Reiter_Ammerer_MFPL_onbead_Tpk1_2_1.43303.43303.3</t>
  </si>
  <si>
    <t>20180918_Lumos_RSLC6_Reiter_Ammerer_MFPL_onbead_Tpk1_2_1.43305.43305.3</t>
  </si>
  <si>
    <t>20180918_Lumos_RSLC6_Reiter_Ammerer_MFPL_onbead_Tpk1_3_1.42431.42431.3</t>
  </si>
  <si>
    <t>20180918_Lumos_RSLC6_Reiter_Ammerer_MFPL_onbead_Tpk1_2_3.44944.44944.3</t>
  </si>
  <si>
    <t>20180918_Lumos_RSLC6_Reiter_Ammerer_MFPL_onbead_Tpk1_3_1.42434.42434.3</t>
  </si>
  <si>
    <t>20180918_Lumos_RSLC6_Reiter_Ammerer_MFPL_onbead_Tpk1_2_2.46299.46299.2</t>
  </si>
  <si>
    <t>-8.0163:His-&gt;Glu (His-&gt;Glu substitution)</t>
  </si>
  <si>
    <t>20180918_Lumos_RSLC6_Reiter_Ammerer_MFPL_onbead_Tpk1_1_1.44548.44548.3</t>
  </si>
  <si>
    <t>20180918_Lumos_RSLC6_Reiter_Ammerer_MFPL_onbead_Tpk1_4_2.45261.45261.3</t>
  </si>
  <si>
    <t>20180918_Lumos_RSLC6_Reiter_Ammerer_MFPL_onbead_Tpk1_4_2.45282.45282.2</t>
  </si>
  <si>
    <t>20180918_Lumos_RSLC6_Reiter_Ammerer_MFPL_onbead_Tpk1_4_2.45355.45355.4</t>
  </si>
  <si>
    <t>20180918_Lumos_RSLC6_Reiter_Ammerer_MFPL_onbead_Tpk1_4_2.45356.45356.2</t>
  </si>
  <si>
    <t>20180918_Lumos_RSLC6_Reiter_Ammerer_MFPL_onbead_Tpk1_4_2.45368.45368.2</t>
  </si>
  <si>
    <t>20180918_Lumos_RSLC6_Reiter_Ammerer_MFPL_onbead_Tpk1_4_2.45391.45391.2</t>
  </si>
  <si>
    <t>20180918_Lumos_RSLC6_Reiter_Ammerer_MFPL_onbead_Tpk1_4_2.45450.45450.2</t>
  </si>
  <si>
    <t>20180918_Lumos_RSLC6_Reiter_Ammerer_MFPL_onbead_Tpk1_4_2.45482.45482.5</t>
  </si>
  <si>
    <t>20180918_Lumos_RSLC6_Reiter_Ammerer_MFPL_onbead_Tpk1_4_2.45500.45500.3</t>
  </si>
  <si>
    <t>20180918_Lumos_RSLC6_Reiter_Ammerer_MFPL_onbead_Tpk1_4_2.45527.45527.3</t>
  </si>
  <si>
    <t>20180918_Lumos_RSLC6_Reiter_Ammerer_MFPL_onbead_Tpk1_4_2.45608.45608.2</t>
  </si>
  <si>
    <t>20180918_Lumos_RSLC6_Reiter_Ammerer_MFPL_onbead_Tpk1_4_2.45631.45631.4</t>
  </si>
  <si>
    <t>20180918_Lumos_RSLC6_Reiter_Ammerer_MFPL_onbead_Tpk1_4_2.45679.45679.2</t>
  </si>
  <si>
    <t>20180918_Lumos_RSLC6_Reiter_Ammerer_MFPL_onbead_Tpk1_4_2.45707.45707.2</t>
  </si>
  <si>
    <t>20180918_Lumos_RSLC6_Reiter_Ammerer_MFPL_onbead_Tpk1_4_2.45715.45715.2</t>
  </si>
  <si>
    <t>20180918_Lumos_RSLC6_Reiter_Ammerer_MFPL_onbead_Tpk1_4_2.45724.45724.2</t>
  </si>
  <si>
    <t>20180918_Lumos_RSLC6_Reiter_Ammerer_MFPL_onbead_Tpk1_4_2.45733.45733.3</t>
  </si>
  <si>
    <t>20180918_Lumos_RSLC6_Reiter_Ammerer_MFPL_onbead_Tpk1_4_2.45756.45756.3</t>
  </si>
  <si>
    <t>20180918_Lumos_RSLC6_Reiter_Ammerer_MFPL_onbead_Tpk1_4_2.45765.45765.3</t>
  </si>
  <si>
    <t>20180918_Lumos_RSLC6_Reiter_Ammerer_MFPL_onbead_Tpk1_4_2.45777.45777.3</t>
  </si>
  <si>
    <t>20180918_Lumos_RSLC6_Reiter_Ammerer_MFPL_onbead_Tpk1_4_2.45787.45787.3</t>
  </si>
  <si>
    <t>20180918_Lumos_RSLC6_Reiter_Ammerer_MFPL_onbead_Tpk1_2_3.47111.47111.3</t>
  </si>
  <si>
    <t>20180918_Lumos_RSLC6_Reiter_Ammerer_MFPL_onbead_Tpk1_4_2.45840.45840.2</t>
  </si>
  <si>
    <t>20180918_Lumos_RSLC6_Reiter_Ammerer_MFPL_onbead_Tpk1_4_2.45884.45884.2</t>
  </si>
  <si>
    <t>20180918_Lumos_RSLC6_Reiter_Ammerer_MFPL_onbead_Tpk1_4_2.45891.45891.3</t>
  </si>
  <si>
    <t>20180918_Lumos_RSLC6_Reiter_Ammerer_MFPL_onbead_Tpk1_4_2.45928.45928.3</t>
  </si>
  <si>
    <t>20180918_Lumos_RSLC6_Reiter_Ammerer_MFPL_onbead_Tpk1_4_1.45561.45561.2</t>
  </si>
  <si>
    <t>20180918_Lumos_RSLC6_Reiter_Ammerer_MFPL_onbead_Tpk1_4_2.45987.45987.2</t>
  </si>
  <si>
    <t>20180918_Lumos_RSLC6_Reiter_Ammerer_MFPL_onbead_Tpk1_4_2.46052.46052.3</t>
  </si>
  <si>
    <t>20180918_Lumos_RSLC6_Reiter_Ammerer_MFPL_onbead_Tpk1_4_2.46079.46079.3</t>
  </si>
  <si>
    <t>20180918_Lumos_RSLC6_Reiter_Ammerer_MFPL_onbead_Tpk1_4_2.46150.46150.3</t>
  </si>
  <si>
    <t>20180918_Lumos_RSLC6_Reiter_Ammerer_MFPL_onbead_Tpk1_4_2.46155.46155.2</t>
  </si>
  <si>
    <t>20180918_Lumos_RSLC6_Reiter_Ammerer_MFPL_onbead_Tpk1_4_2.46184.46184.4</t>
  </si>
  <si>
    <t>20180918_Lumos_RSLC6_Reiter_Ammerer_MFPL_onbead_Tpk1_4_2.46249.46249.4</t>
  </si>
  <si>
    <t>20180918_Lumos_RSLC6_Reiter_Ammerer_MFPL_onbead_Tpk1_1_1.45119.45119.2</t>
  </si>
  <si>
    <t>20180918_Lumos_RSLC6_Reiter_Ammerer_MFPL_onbead_Tpk1_4_2.46314.46314.3</t>
  </si>
  <si>
    <t>20180918_Lumos_RSLC6_Reiter_Ammerer_MFPL_onbead_Tpk1_2_1.47444.47444.2</t>
  </si>
  <si>
    <t>20180918_Lumos_RSLC6_Reiter_Ammerer_MFPL_onbead_Tpk1_4_2.46405.46405.2</t>
  </si>
  <si>
    <t>20180918_Lumos_RSLC6_Reiter_Ammerer_MFPL_onbead_Tpk1_4_2.46481.46481.4</t>
  </si>
  <si>
    <t>20180918_Lumos_RSLC6_Reiter_Ammerer_MFPL_onbead_Tpk1_4_2.46491.46491.3</t>
  </si>
  <si>
    <t>20180918_Lumos_RSLC6_Reiter_Ammerer_MFPL_onbead_Tpk1_4_2.46520.46520.4</t>
  </si>
  <si>
    <t>20180918_Lumos_RSLC6_Reiter_Ammerer_MFPL_onbead_Tpk1_4_2.46564.46564.3</t>
  </si>
  <si>
    <t>20180918_Lumos_RSLC6_Reiter_Ammerer_MFPL_onbead_Tpk1_4_2.46572.46572.2</t>
  </si>
  <si>
    <t>20180918_Lumos_RSLC6_Reiter_Ammerer_MFPL_onbead_Tpk1_4_2.46648.46648.2</t>
  </si>
  <si>
    <t>20180918_Lumos_RSLC6_Reiter_Ammerer_MFPL_onbead_Tpk1_4_2.46818.46818.3</t>
  </si>
  <si>
    <t>20180918_Lumos_RSLC6_Reiter_Ammerer_MFPL_onbead_Tpk1_4_2.46846.46846.4</t>
  </si>
  <si>
    <t>20180918_Lumos_RSLC6_Reiter_Ammerer_MFPL_onbead_Tpk1_1_3.50917.50917.2</t>
  </si>
  <si>
    <t>20180918_Lumos_RSLC6_Reiter_Ammerer_MFPL_onbead_Tpk1_4_2.46912.46912.2</t>
  </si>
  <si>
    <t>20180918_Lumos_RSLC6_Reiter_Ammerer_MFPL_onbead_Tpk1_4_2.46961.46961.4</t>
  </si>
  <si>
    <t>20180918_Lumos_RSLC6_Reiter_Ammerer_MFPL_onbead_Tpk1_3_2.48992.48992.2</t>
  </si>
  <si>
    <t>20180918_Lumos_RSLC6_Reiter_Ammerer_MFPL_onbead_Tpk1_4_2.47003.47003.4</t>
  </si>
  <si>
    <t>20180918_Lumos_RSLC6_Reiter_Ammerer_MFPL_onbead_Tpk1_4_2.47077.47077.3</t>
  </si>
  <si>
    <t>20180918_Lumos_RSLC6_Reiter_Ammerer_MFPL_onbead_Tpk1_3_3.47747.47747.2</t>
  </si>
  <si>
    <t>20180918_Lumos_RSLC6_Reiter_Ammerer_MFPL_onbead_Tpk1_4_2.47155.47155.2</t>
  </si>
  <si>
    <t>20180918_Lumos_RSLC6_Reiter_Ammerer_MFPL_onbead_Tpk1_4_2.47168.47168.2</t>
  </si>
  <si>
    <t>20180918_Lumos_RSLC6_Reiter_Ammerer_MFPL_onbead_Tpk1_4_2.47218.47218.4</t>
  </si>
  <si>
    <t>20180918_Lumos_RSLC6_Reiter_Ammerer_MFPL_onbead_Tpk1_4_2.47226.47226.2</t>
  </si>
  <si>
    <t>20180918_Lumos_RSLC6_Reiter_Ammerer_MFPL_onbead_Tpk1_3_3.47779.47779.2</t>
  </si>
  <si>
    <t>20180918_Lumos_RSLC6_Reiter_Ammerer_MFPL_onbead_Tpk1_2_2.46277.46277.2</t>
  </si>
  <si>
    <t>20180918_Lumos_RSLC6_Reiter_Ammerer_MFPL_onbead_Tpk1_4_2.47263.47263.3</t>
  </si>
  <si>
    <t>20180918_Lumos_RSLC6_Reiter_Ammerer_MFPL_onbead_Tpk1_4_2.47282.47282.3</t>
  </si>
  <si>
    <t>20180918_Lumos_RSLC6_Reiter_Ammerer_MFPL_onbead_Tpk1_4_2.47298.47298.2</t>
  </si>
  <si>
    <t>20180918_Lumos_RSLC6_Reiter_Ammerer_MFPL_onbead_Tpk1_4_2.47325.47325.2</t>
  </si>
  <si>
    <t>20180918_Lumos_RSLC6_Reiter_Ammerer_MFPL_onbead_Tpk1_4_2.47351.47351.4</t>
  </si>
  <si>
    <t>20180918_Lumos_RSLC6_Reiter_Ammerer_MFPL_onbead_Tpk1_4_2.47352.47352.3</t>
  </si>
  <si>
    <t>20180918_Lumos_RSLC6_Reiter_Ammerer_MFPL_onbead_Tpk1_4_2.47359.47359.5</t>
  </si>
  <si>
    <t>20180918_Lumos_RSLC6_Reiter_Ammerer_MFPL_onbead_Tpk1_4_2.47375.47375.4</t>
  </si>
  <si>
    <t>20180918_Lumos_RSLC6_Reiter_Ammerer_MFPL_onbead_Tpk1_4_2.47415.47415.5</t>
  </si>
  <si>
    <t>20180918_Lumos_RSLC6_Reiter_Ammerer_MFPL_onbead_Tpk1_4_2.47428.47428.4</t>
  </si>
  <si>
    <t>20180918_Lumos_RSLC6_Reiter_Ammerer_MFPL_onbead_Tpk1_4_2.47429.47429.5</t>
  </si>
  <si>
    <t>20180918_Lumos_RSLC6_Reiter_Ammerer_MFPL_onbead_Tpk1_4_2.47446.47446.2</t>
  </si>
  <si>
    <t>-21.9877:Met-&gt;Hpg (methionine replacement by homopropargylglycine)</t>
  </si>
  <si>
    <t>20180918_Lumos_RSLC6_Reiter_Ammerer_MFPL_onbead_Tpk1_4_2.47462.47462.2</t>
  </si>
  <si>
    <t>20180918_Lumos_RSLC6_Reiter_Ammerer_MFPL_onbead_Tpk1_4_2.47492.47492.5</t>
  </si>
  <si>
    <t>20180918_Lumos_RSLC6_Reiter_Ammerer_MFPL_onbead_Tpk1_4_2.47503.47503.4</t>
  </si>
  <si>
    <t>20180918_Lumos_RSLC6_Reiter_Ammerer_MFPL_onbead_Tpk1_4_2.47506.47506.4</t>
  </si>
  <si>
    <t>20180918_Lumos_RSLC6_Reiter_Ammerer_MFPL_onbead_Tpk1_4_2.47513.47513.5</t>
  </si>
  <si>
    <t>20180918_Lumos_RSLC6_Reiter_Ammerer_MFPL_onbead_Tpk1_4_2.47520.47520.4</t>
  </si>
  <si>
    <t>20180918_Lumos_RSLC6_Reiter_Ammerer_MFPL_onbead_Tpk1_4_2.47535.47535.4</t>
  </si>
  <si>
    <t>20180918_Lumos_RSLC6_Reiter_Ammerer_MFPL_onbead_Tpk1_4_2.47543.47543.3</t>
  </si>
  <si>
    <t>20180918_Lumos_RSLC6_Reiter_Ammerer_MFPL_onbead_Tpk1_4_2.47558.47558.2</t>
  </si>
  <si>
    <t>20180918_Lumos_RSLC6_Reiter_Ammerer_MFPL_onbead_Tpk1_4_2.47563.47563.5</t>
  </si>
  <si>
    <t>20180918_Lumos_RSLC6_Reiter_Ammerer_MFPL_onbead_Tpk1_4_2.47572.47572.3</t>
  </si>
  <si>
    <t>20180918_Lumos_RSLC6_Reiter_Ammerer_MFPL_onbead_Tpk1_4_2.47585.47585.2</t>
  </si>
  <si>
    <t>20180918_Lumos_RSLC6_Reiter_Ammerer_MFPL_onbead_Tpk1_4_2.47606.47606.5</t>
  </si>
  <si>
    <t>20180918_Lumos_RSLC6_Reiter_Ammerer_MFPL_onbead_Tpk1_4_2.47611.47611.3</t>
  </si>
  <si>
    <t>20180918_Lumos_RSLC6_Reiter_Ammerer_MFPL_onbead_Tpk1_4_2.47619.47619.4</t>
  </si>
  <si>
    <t>20180918_Lumos_RSLC6_Reiter_Ammerer_MFPL_onbead_Tpk1_4_2.47621.47621.5</t>
  </si>
  <si>
    <t>20180918_Lumos_RSLC6_Reiter_Ammerer_MFPL_onbead_Tpk1_4_2.47637.47637.3</t>
  </si>
  <si>
    <t>20180918_Lumos_RSLC6_Reiter_Ammerer_MFPL_onbead_Tpk1_4_2.47669.47669.5</t>
  </si>
  <si>
    <t>20180918_Lumos_RSLC6_Reiter_Ammerer_MFPL_onbead_Tpk1_4_2.47671.47671.5</t>
  </si>
  <si>
    <t>20180918_Lumos_RSLC6_Reiter_Ammerer_MFPL_onbead_Tpk1_4_2.47736.47736.4</t>
  </si>
  <si>
    <t>20180918_Lumos_RSLC6_Reiter_Ammerer_MFPL_onbead_Tpk1_4_2.47744.47744.5</t>
  </si>
  <si>
    <t>20180918_Lumos_RSLC6_Reiter_Ammerer_MFPL_onbead_Tpk1_4_2.47754.47754.5</t>
  </si>
  <si>
    <t>20180918_Lumos_RSLC6_Reiter_Ammerer_MFPL_onbead_Tpk1_4_2.47789.47789.4</t>
  </si>
  <si>
    <t>20180918_Lumos_RSLC6_Reiter_Ammerer_MFPL_onbead_Tpk1_4_2.47792.47792.4</t>
  </si>
  <si>
    <t>20180918_Lumos_RSLC6_Reiter_Ammerer_MFPL_onbead_Tpk1_4_2.47887.47887.5</t>
  </si>
  <si>
    <t>20180918_Lumos_RSLC6_Reiter_Ammerer_MFPL_onbead_Tpk1_1_2.46321.46321.3</t>
  </si>
  <si>
    <t>-31.9898:Glu-&gt;Pro (Glu-&gt;Pro substitution)</t>
  </si>
  <si>
    <t>20180918_Lumos_RSLC6_Reiter_Ammerer_MFPL_onbead_Tpk1_4_2.47917.47917.3</t>
  </si>
  <si>
    <t>20180918_Lumos_RSLC6_Reiter_Ammerer_MFPL_onbead_Tpk1_4_2.47962.47962.3</t>
  </si>
  <si>
    <t>20180918_Lumos_RSLC6_Reiter_Ammerer_MFPL_onbead_Tpk1_4_2.47970.47970.4</t>
  </si>
  <si>
    <t>20180918_Lumos_RSLC6_Reiter_Ammerer_MFPL_onbead_Tpk1_4_2.48003.48003.4</t>
  </si>
  <si>
    <t>20180918_Lumos_RSLC6_Reiter_Ammerer_MFPL_onbead_Tpk1_4_2.48011.48011.4</t>
  </si>
  <si>
    <t>20180918_Lumos_RSLC6_Reiter_Ammerer_MFPL_onbead_Tpk1_4_2.48028.48028.5</t>
  </si>
  <si>
    <t>20180918_Lumos_RSLC6_Reiter_Ammerer_MFPL_onbead_Tpk1_3_3.47433.47433.3</t>
  </si>
  <si>
    <t>20180918_Lumos_RSLC6_Reiter_Ammerer_MFPL_onbead_Tpk1_4_2.48045.48045.4</t>
  </si>
  <si>
    <t>20180918_Lumos_RSLC6_Reiter_Ammerer_MFPL_onbead_Tpk1_4_2.48047.48047.4</t>
  </si>
  <si>
    <t>20180918_Lumos_RSLC6_Reiter_Ammerer_MFPL_onbead_Tpk1_4_2.48053.48053.5</t>
  </si>
  <si>
    <t>20180918_Lumos_RSLC6_Reiter_Ammerer_MFPL_onbead_Tpk1_4_1.44996.44996.3</t>
  </si>
  <si>
    <t>20180918_Lumos_RSLC6_Reiter_Ammerer_MFPL_onbead_Tpk1_4_2.48060.48060.2</t>
  </si>
  <si>
    <t>20180918_Lumos_RSLC6_Reiter_Ammerer_MFPL_onbead_Tpk1_1_3.50462.50462.3</t>
  </si>
  <si>
    <t>20180918_Lumos_RSLC6_Reiter_Ammerer_MFPL_onbead_Tpk1_4_2.48086.48086.5</t>
  </si>
  <si>
    <t>20180918_Lumos_RSLC6_Reiter_Ammerer_MFPL_onbead_Tpk1_2_3.47346.47346.3</t>
  </si>
  <si>
    <t>20180918_Lumos_RSLC6_Reiter_Ammerer_MFPL_onbead_Tpk1_2_1.46970.46970.3</t>
  </si>
  <si>
    <t>20180918_Lumos_RSLC6_Reiter_Ammerer_MFPL_onbead_Tpk1_3_3.47401.47401.3</t>
  </si>
  <si>
    <t>20180918_Lumos_RSLC6_Reiter_Ammerer_MFPL_onbead_Tpk1_4_2.48221.48221.2</t>
  </si>
  <si>
    <t>20180918_Lumos_RSLC6_Reiter_Ammerer_MFPL_onbead_Tpk1_4_2.48236.48236.4</t>
  </si>
  <si>
    <t>20180918_Lumos_RSLC6_Reiter_Ammerer_MFPL_onbead_Tpk1_4_2.48245.48245.3</t>
  </si>
  <si>
    <t>20180918_Lumos_RSLC6_Reiter_Ammerer_MFPL_onbead_Tpk1_2_2.37598.37598.3</t>
  </si>
  <si>
    <t>20180918_Lumos_RSLC6_Reiter_Ammerer_MFPL_onbead_Tpk1_4_2.48296.48296.4</t>
  </si>
  <si>
    <t>20180918_Lumos_RSLC6_Reiter_Ammerer_MFPL_onbead_Tpk1_4_2.48311.48311.4</t>
  </si>
  <si>
    <t>20180918_Lumos_RSLC6_Reiter_Ammerer_MFPL_onbead_Tpk1_2_3.39387.39387.3</t>
  </si>
  <si>
    <t>20180918_Lumos_RSLC6_Reiter_Ammerer_MFPL_onbead_Tpk1_4_2.48325.48325.5</t>
  </si>
  <si>
    <t>20180918_Lumos_RSLC6_Reiter_Ammerer_MFPL_onbead_Tpk1_4_3.50470.50470.3</t>
  </si>
  <si>
    <t>-32.0228:Tyr-&gt;Met (Tyr-&gt;Met substitution)</t>
  </si>
  <si>
    <t>20180918_Lumos_RSLC6_Reiter_Ammerer_MFPL_onbead_Tpk1_4_1.37112.37112.3</t>
  </si>
  <si>
    <t>20180918_Lumos_RSLC6_Reiter_Ammerer_MFPL_onbead_Tpk1_4_2.48421.48421.3</t>
  </si>
  <si>
    <t>20180918_Lumos_RSLC6_Reiter_Ammerer_MFPL_onbead_Tpk1_4_2.48450.48450.3</t>
  </si>
  <si>
    <t>20180918_Lumos_RSLC6_Reiter_Ammerer_MFPL_onbead_Tpk1_4_1.43967.43967.3</t>
  </si>
  <si>
    <t>20180918_Lumos_RSLC6_Reiter_Ammerer_MFPL_onbead_Tpk1_4_2.48565.48565.4</t>
  </si>
  <si>
    <t>20180918_Lumos_RSLC6_Reiter_Ammerer_MFPL_onbead_Tpk1_4_2.48634.48634.2</t>
  </si>
  <si>
    <t>20180918_Lumos_RSLC6_Reiter_Ammerer_MFPL_onbead_Tpk1_4_2.48704.48704.4</t>
  </si>
  <si>
    <t>20180918_Lumos_RSLC6_Reiter_Ammerer_MFPL_onbead_Tpk1_4_2.48735.48735.2</t>
  </si>
  <si>
    <t>20180918_Lumos_RSLC6_Reiter_Ammerer_MFPL_onbead_Tpk1_3_2.47413.47413.3</t>
  </si>
  <si>
    <t>20180918_Lumos_RSLC6_Reiter_Ammerer_MFPL_onbead_Tpk1_4_2.48764.48764.3</t>
  </si>
  <si>
    <t>20180918_Lumos_RSLC6_Reiter_Ammerer_MFPL_onbead_Tpk1_4_2.48819.48819.4</t>
  </si>
  <si>
    <t>20180918_Lumos_RSLC6_Reiter_Ammerer_MFPL_onbead_Tpk1_4_2.48859.48859.2</t>
  </si>
  <si>
    <t>20180918_Lumos_RSLC6_Reiter_Ammerer_MFPL_onbead_Tpk1_1_1.41802.41802.3</t>
  </si>
  <si>
    <t>20180918_Lumos_RSLC6_Reiter_Ammerer_MFPL_onbead_Tpk1_4_2.48934.48934.4</t>
  </si>
  <si>
    <t>20180918_Lumos_RSLC6_Reiter_Ammerer_MFPL_onbead_Tpk1_4_2.48998.48998.4</t>
  </si>
  <si>
    <t>20180918_Lumos_RSLC6_Reiter_Ammerer_MFPL_onbead_Tpk1_4_2.49058.49058.4</t>
  </si>
  <si>
    <t>20180918_Lumos_RSLC6_Reiter_Ammerer_MFPL_onbead_Tpk1_4_2.49104.49104.2</t>
  </si>
  <si>
    <t>20180918_Lumos_RSLC6_Reiter_Ammerer_MFPL_onbead_Tpk1_4_2.49222.49222.3</t>
  </si>
  <si>
    <t>20180918_Lumos_RSLC6_Reiter_Ammerer_MFPL_onbead_Tpk1_4_2.49243.49243.4</t>
  </si>
  <si>
    <t>20180918_Lumos_RSLC6_Reiter_Ammerer_MFPL_onbead_Tpk1_4_2.49249.49249.4</t>
  </si>
  <si>
    <t>20180918_Lumos_RSLC6_Reiter_Ammerer_MFPL_onbead_Tpk1_4_2.49281.49281.4</t>
  </si>
  <si>
    <t>20180918_Lumos_RSLC6_Reiter_Ammerer_MFPL_onbead_Tpk1_4_2.49288.49288.4</t>
  </si>
  <si>
    <t>20180918_Lumos_RSLC6_Reiter_Ammerer_MFPL_onbead_Tpk1_4_2.49298.49298.4</t>
  </si>
  <si>
    <t>20180918_Lumos_RSLC6_Reiter_Ammerer_MFPL_onbead_Tpk1_4_2.49320.49320.4</t>
  </si>
  <si>
    <t>20180918_Lumos_RSLC6_Reiter_Ammerer_MFPL_onbead_Tpk1_4_2.49327.49327.2</t>
  </si>
  <si>
    <t>20180918_Lumos_RSLC6_Reiter_Ammerer_MFPL_onbead_Tpk1_4_2.49345.49345.2</t>
  </si>
  <si>
    <t>20180918_Lumos_RSLC6_Reiter_Ammerer_MFPL_onbead_Tpk1_4_2.49362.49362.2</t>
  </si>
  <si>
    <t>20180918_Lumos_RSLC6_Reiter_Ammerer_MFPL_onbead_Tpk1_4_2.49384.49384.2</t>
  </si>
  <si>
    <t>20180918_Lumos_RSLC6_Reiter_Ammerer_MFPL_onbead_Tpk1_4_2.49404.49404.2</t>
  </si>
  <si>
    <t>20180918_Lumos_RSLC6_Reiter_Ammerer_MFPL_onbead_Tpk1_4_2.49461.49461.2</t>
  </si>
  <si>
    <t>20180918_Lumos_RSLC6_Reiter_Ammerer_MFPL_onbead_Tpk1_4_2.49532.49532.4</t>
  </si>
  <si>
    <t>20180918_Lumos_RSLC6_Reiter_Ammerer_MFPL_onbead_Tpk1_4_2.49604.49604.2</t>
  </si>
  <si>
    <t>20180918_Lumos_RSLC6_Reiter_Ammerer_MFPL_onbead_Tpk1_4_2.49746.49746.4</t>
  </si>
  <si>
    <t>20180918_Lumos_RSLC6_Reiter_Ammerer_MFPL_onbead_Tpk1_4_2.49792.49792.4</t>
  </si>
  <si>
    <t>20180918_Lumos_RSLC6_Reiter_Ammerer_MFPL_onbead_Tpk1_4_2.49803.49803.4</t>
  </si>
  <si>
    <t>20180918_Lumos_RSLC6_Reiter_Ammerer_MFPL_onbead_Tpk1_3_2.45172.45172.3</t>
  </si>
  <si>
    <t>20180918_Lumos_RSLC6_Reiter_Ammerer_MFPL_onbead_Tpk1_4_2.49867.49867.4</t>
  </si>
  <si>
    <t>20180918_Lumos_RSLC6_Reiter_Ammerer_MFPL_onbead_Tpk1_4_2.49887.49887.2</t>
  </si>
  <si>
    <t>20180918_Lumos_RSLC6_Reiter_Ammerer_MFPL_onbead_Tpk1_4_2.49939.49939.2</t>
  </si>
  <si>
    <t>20180918_Lumos_RSLC6_Reiter_Ammerer_MFPL_onbead_Tpk1_4_2.50031.50031.4</t>
  </si>
  <si>
    <t>20180918_Lumos_RSLC6_Reiter_Ammerer_MFPL_onbead_Tpk1_4_2.50047.50047.4</t>
  </si>
  <si>
    <t>20180918_Lumos_RSLC6_Reiter_Ammerer_MFPL_onbead_Tpk1_4_2.50114.50114.2</t>
  </si>
  <si>
    <t>20180918_Lumos_RSLC6_Reiter_Ammerer_MFPL_onbead_Tpk1_2_1.43765.43765.3</t>
  </si>
  <si>
    <t>20180918_Lumos_RSLC6_Reiter_Ammerer_MFPL_onbead_Tpk1_4_2.50206.50206.2</t>
  </si>
  <si>
    <t>20180918_Lumos_RSLC6_Reiter_Ammerer_MFPL_onbead_Tpk1_4_2.50246.50246.4</t>
  </si>
  <si>
    <t>20180918_Lumos_RSLC6_Reiter_Ammerer_MFPL_onbead_Tpk1_4_2.50269.50269.4</t>
  </si>
  <si>
    <t>20180918_Lumos_RSLC6_Reiter_Ammerer_MFPL_onbead_Tpk1_4_2.50386.50386.2</t>
  </si>
  <si>
    <t>20180918_Lumos_RSLC6_Reiter_Ammerer_MFPL_onbead_Tpk1_4_2.50454.50454.4</t>
  </si>
  <si>
    <t>20180918_Lumos_RSLC6_Reiter_Ammerer_MFPL_onbead_Tpk1_4_2.50529.50529.2</t>
  </si>
  <si>
    <t>5.0105:Label:13C(4)15N(1) (13C4 15N1 label for SILAC), 5.0168:Label:13C(5) (13C(5) Silac label)</t>
  </si>
  <si>
    <t>20180918_Lumos_RSLC6_Reiter_Ammerer_MFPL_onbead_Tpk1_4_2.50544.50544.4</t>
  </si>
  <si>
    <t>20180918_Lumos_RSLC6_Reiter_Ammerer_MFPL_onbead_Tpk1_4_2.50578.50578.4</t>
  </si>
  <si>
    <t>20180918_Lumos_RSLC6_Reiter_Ammerer_MFPL_onbead_Tpk1_4_2.50764.50764.4</t>
  </si>
  <si>
    <t>20180918_Lumos_RSLC6_Reiter_Ammerer_MFPL_onbead_Tpk1_4_2.50810.50810.4</t>
  </si>
  <si>
    <t>20180918_Lumos_RSLC6_Reiter_Ammerer_MFPL_onbead_Tpk1_4_2.50919.50919.4</t>
  </si>
  <si>
    <t>20180918_Lumos_RSLC6_Reiter_Ammerer_MFPL_onbead_Tpk1_4_2.51306.51306.2</t>
  </si>
  <si>
    <t>20180918_Lumos_RSLC6_Reiter_Ammerer_MFPL_onbead_Tpk1_4_2.51364.51364.2</t>
  </si>
  <si>
    <t>20180918_Lumos_RSLC6_Reiter_Ammerer_MFPL_onbead_Tpk1_4_2.51992.51992.2</t>
  </si>
  <si>
    <t>20180918_Lumos_RSLC6_Reiter_Ammerer_MFPL_onbead_Tpk1_4_2.52003.52003.2</t>
  </si>
  <si>
    <t>20180918_Lumos_RSLC6_Reiter_Ammerer_MFPL_onbead_Tpk1_4_2.52112.52112.2</t>
  </si>
  <si>
    <t>20180918_Lumos_RSLC6_Reiter_Ammerer_MFPL_onbead_Tpk1_4_2.52803.52803.2</t>
  </si>
  <si>
    <t>20180918_Lumos_RSLC6_Reiter_Ammerer_MFPL_onbead_Tpk1_4_2.52833.52833.2</t>
  </si>
  <si>
    <t>20180918_Lumos_RSLC6_Reiter_Ammerer_MFPL_onbead_Tpk1_4_2.53065.53065.2</t>
  </si>
  <si>
    <t>20180918_Lumos_RSLC6_Reiter_Ammerer_MFPL_onbead_Tpk1_4_2.53108.53108.2</t>
  </si>
  <si>
    <t>20180918_Lumos_RSLC6_Reiter_Ammerer_MFPL_onbead_Tpk1_4_2.53293.53293.3</t>
  </si>
  <si>
    <t>20180918_Lumos_RSLC6_Reiter_Ammerer_MFPL_onbead_Tpk1_4_2.53940.53940.2</t>
  </si>
  <si>
    <t>20180918_Lumos_RSLC6_Reiter_Ammerer_MFPL_onbead_Tpk1_4_2.53949.53949.4</t>
  </si>
  <si>
    <t>20180918_Lumos_RSLC6_Reiter_Ammerer_MFPL_onbead_Tpk1_4_2.54015.54015.2</t>
  </si>
  <si>
    <t>20180918_Lumos_RSLC6_Reiter_Ammerer_MFPL_onbead_Tpk1_4_2.54018.54018.2</t>
  </si>
  <si>
    <t>20180918_Lumos_RSLC6_Reiter_Ammerer_MFPL_onbead_Tpk1_4_2.54085.54085.3</t>
  </si>
  <si>
    <t>20180918_Lumos_RSLC6_Reiter_Ammerer_MFPL_onbead_Tpk1_4_2.54174.54174.2</t>
  </si>
  <si>
    <t>20180918_Lumos_RSLC6_Reiter_Ammerer_MFPL_onbead_Tpk1_4_2.54201.54201.4</t>
  </si>
  <si>
    <t>20180918_Lumos_RSLC6_Reiter_Ammerer_MFPL_onbead_Tpk1_4_2.54223.54223.4</t>
  </si>
  <si>
    <t>20180918_Lumos_RSLC6_Reiter_Ammerer_MFPL_onbead_Tpk1_4_2.54254.54254.2</t>
  </si>
  <si>
    <t>20180918_Lumos_RSLC6_Reiter_Ammerer_MFPL_onbead_Tpk1_4_2.54372.54372.4</t>
  </si>
  <si>
    <t>20180918_Lumos_RSLC6_Reiter_Ammerer_MFPL_onbead_Tpk1_4_2.54592.54592.4</t>
  </si>
  <si>
    <t>20180918_Lumos_RSLC6_Reiter_Ammerer_MFPL_onbead_Tpk1_4_2.54673.54673.2</t>
  </si>
  <si>
    <t>20180918_Lumos_RSLC6_Reiter_Ammerer_MFPL_onbead_Tpk1_4_2.54794.54794.4</t>
  </si>
  <si>
    <t>20180918_Lumos_RSLC6_Reiter_Ammerer_MFPL_onbead_Tpk1_4_2.54839.54839.4</t>
  </si>
  <si>
    <t>20180918_Lumos_RSLC6_Reiter_Ammerer_MFPL_onbead_Tpk1_4_2.54844.54844.2</t>
  </si>
  <si>
    <t>20180918_Lumos_RSLC6_Reiter_Ammerer_MFPL_onbead_Tpk1_4_2.54849.54849.4</t>
  </si>
  <si>
    <t>20180918_Lumos_RSLC6_Reiter_Ammerer_MFPL_onbead_Tpk1_4_2.55048.55048.2</t>
  </si>
  <si>
    <t>20180918_Lumos_RSLC6_Reiter_Ammerer_MFPL_onbead_Tpk1_4_2.55122.55122.2</t>
  </si>
  <si>
    <t>20180918_Lumos_RSLC6_Reiter_Ammerer_MFPL_onbead_Tpk1_4_2.55273.55273.4</t>
  </si>
  <si>
    <t>20180918_Lumos_RSLC6_Reiter_Ammerer_MFPL_onbead_Tpk1_4_2.55309.55309.4</t>
  </si>
  <si>
    <t>20180918_Lumos_RSLC6_Reiter_Ammerer_MFPL_onbead_Tpk1_4_2.55421.55421.2</t>
  </si>
  <si>
    <t>20180918_Lumos_RSLC6_Reiter_Ammerer_MFPL_onbead_Tpk1_4_2.55665.55665.4</t>
  </si>
  <si>
    <t>20180918_Lumos_RSLC6_Reiter_Ammerer_MFPL_onbead_Tpk1_4_3.03763.03763.3</t>
  </si>
  <si>
    <t>20180918_Lumos_RSLC6_Reiter_Ammerer_MFPL_onbead_Tpk1_4_3.03773.03773.2</t>
  </si>
  <si>
    <t>20180918_Lumos_RSLC6_Reiter_Ammerer_MFPL_onbead_Tpk1_4_3.03782.03782.4</t>
  </si>
  <si>
    <t>20180918_Lumos_RSLC6_Reiter_Ammerer_MFPL_onbead_Tpk1_4_3.03794.03794.2</t>
  </si>
  <si>
    <t>20180918_Lumos_RSLC6_Reiter_Ammerer_MFPL_onbead_Tpk1_4_3.03806.03806.3</t>
  </si>
  <si>
    <t>20180918_Lumos_RSLC6_Reiter_Ammerer_MFPL_onbead_Tpk1_4_3.03944.03944.3</t>
  </si>
  <si>
    <t>20180918_Lumos_RSLC6_Reiter_Ammerer_MFPL_onbead_Tpk1_4_3.03955.03955.2</t>
  </si>
  <si>
    <t>20180918_Lumos_RSLC6_Reiter_Ammerer_MFPL_onbead_Tpk1_4_3.04096.04096.3</t>
  </si>
  <si>
    <t>20180918_Lumos_RSLC6_Reiter_Ammerer_MFPL_onbead_Tpk1_4_3.04102.04102.2</t>
  </si>
  <si>
    <t>20180918_Lumos_RSLC6_Reiter_Ammerer_MFPL_onbead_Tpk1_4_3.04109.04109.2</t>
  </si>
  <si>
    <t>20180918_Lumos_RSLC6_Reiter_Ammerer_MFPL_onbead_Tpk1_4_3.04112.04112.2</t>
  </si>
  <si>
    <t>20180918_Lumos_RSLC6_Reiter_Ammerer_MFPL_onbead_Tpk1_4_3.04134.04134.3</t>
  </si>
  <si>
    <t>20180918_Lumos_RSLC6_Reiter_Ammerer_MFPL_onbead_Tpk1_4_3.04137.04137.3</t>
  </si>
  <si>
    <t>20180918_Lumos_RSLC6_Reiter_Ammerer_MFPL_onbead_Tpk1_4_3.04144.04144.3</t>
  </si>
  <si>
    <t>20180918_Lumos_RSLC6_Reiter_Ammerer_MFPL_onbead_Tpk1_4_3.04161.04161.3</t>
  </si>
  <si>
    <t>20180918_Lumos_RSLC6_Reiter_Ammerer_MFPL_onbead_Tpk1_4_3.04173.04173.3</t>
  </si>
  <si>
    <t>20180918_Lumos_RSLC6_Reiter_Ammerer_MFPL_onbead_Tpk1_4_3.04269.04269.3</t>
  </si>
  <si>
    <t>20180918_Lumos_RSLC6_Reiter_Ammerer_MFPL_onbead_Tpk1_4_3.04272.04272.2</t>
  </si>
  <si>
    <t>20180918_Lumos_RSLC6_Reiter_Ammerer_MFPL_onbead_Tpk1_4_3.04346.04346.3</t>
  </si>
  <si>
    <t>20180918_Lumos_RSLC6_Reiter_Ammerer_MFPL_onbead_Tpk1_4_3.04427.04427.3</t>
  </si>
  <si>
    <t>20180918_Lumos_RSLC6_Reiter_Ammerer_MFPL_onbead_Tpk1_4_3.04430.04430.2</t>
  </si>
  <si>
    <t>20180918_Lumos_RSLC6_Reiter_Ammerer_MFPL_onbead_Tpk1_4_3.04560.04560.3</t>
  </si>
  <si>
    <t>20180918_Lumos_RSLC6_Reiter_Ammerer_MFPL_onbead_Tpk1_4_3.04589.04589.3</t>
  </si>
  <si>
    <t>20180918_Lumos_RSLC6_Reiter_Ammerer_MFPL_onbead_Tpk1_4_3.04638.04638.3</t>
  </si>
  <si>
    <t>20180918_Lumos_RSLC6_Reiter_Ammerer_MFPL_onbead_Tpk1_4_3.04662.04662.2</t>
  </si>
  <si>
    <t>20180918_Lumos_RSLC6_Reiter_Ammerer_MFPL_onbead_Tpk1_4_3.04727.04727.3</t>
  </si>
  <si>
    <t>20180918_Lumos_RSLC6_Reiter_Ammerer_MFPL_onbead_Tpk1_4_3.04813.04813.2</t>
  </si>
  <si>
    <t>20180918_Lumos_RSLC6_Reiter_Ammerer_MFPL_onbead_Tpk1_4_3.04824.04824.3</t>
  </si>
  <si>
    <t>20180918_Lumos_RSLC6_Reiter_Ammerer_MFPL_onbead_Tpk1_4_3.04963.04963.3</t>
  </si>
  <si>
    <t>20180918_Lumos_RSLC6_Reiter_Ammerer_MFPL_onbead_Tpk1_4_3.05017.05017.3</t>
  </si>
  <si>
    <t>20180918_Lumos_RSLC6_Reiter_Ammerer_MFPL_onbead_Tpk1_4_3.05230.05230.3</t>
  </si>
  <si>
    <t>20180918_Lumos_RSLC6_Reiter_Ammerer_MFPL_onbead_Tpk1_4_3.05391.05391.3</t>
  </si>
  <si>
    <t>20180918_Lumos_RSLC6_Reiter_Ammerer_MFPL_onbead_Tpk1_4_3.05431.05431.3</t>
  </si>
  <si>
    <t>20180918_Lumos_RSLC6_Reiter_Ammerer_MFPL_onbead_Tpk1_4_3.05618.05618.3</t>
  </si>
  <si>
    <t>20180918_Lumos_RSLC6_Reiter_Ammerer_MFPL_onbead_Tpk1_4_3.06144.06144.2</t>
  </si>
  <si>
    <t>20180918_Lumos_RSLC6_Reiter_Ammerer_MFPL_onbead_Tpk1_4_3.07354.07354.3</t>
  </si>
  <si>
    <t>20180918_Lumos_RSLC6_Reiter_Ammerer_MFPL_onbead_Tpk1_4_3.07389.07389.2</t>
  </si>
  <si>
    <t>20180918_Lumos_RSLC6_Reiter_Ammerer_MFPL_onbead_Tpk1_4_3.07393.07393.3</t>
  </si>
  <si>
    <t>20180918_Lumos_RSLC6_Reiter_Ammerer_MFPL_onbead_Tpk1_4_3.07588.07588.2</t>
  </si>
  <si>
    <t>20180918_Lumos_RSLC6_Reiter_Ammerer_MFPL_onbead_Tpk1_4_3.11679.11679.2</t>
  </si>
  <si>
    <t>20180918_Lumos_RSLC6_Reiter_Ammerer_MFPL_onbead_Tpk1_4_3.11871.11871.2</t>
  </si>
  <si>
    <t>20180918_Lumos_RSLC6_Reiter_Ammerer_MFPL_onbead_Tpk1_4_3.12046.12046.3</t>
  </si>
  <si>
    <t>20180918_Lumos_RSLC6_Reiter_Ammerer_MFPL_onbead_Tpk1_4_3.12086.12086.2</t>
  </si>
  <si>
    <t>20180918_Lumos_RSLC6_Reiter_Ammerer_MFPL_onbead_Tpk1_4_3.12100.12100.2</t>
  </si>
  <si>
    <t>20180918_Lumos_RSLC6_Reiter_Ammerer_MFPL_onbead_Tpk1_4_3.12199.12199.2</t>
  </si>
  <si>
    <t>20180918_Lumos_RSLC6_Reiter_Ammerer_MFPL_onbead_Tpk1_4_3.12232.12232.2</t>
  </si>
  <si>
    <t>20180918_Lumos_RSLC6_Reiter_Ammerer_MFPL_onbead_Tpk1_4_3.12247.12247.3</t>
  </si>
  <si>
    <t>20180918_Lumos_RSLC6_Reiter_Ammerer_MFPL_onbead_Tpk1_4_3.12295.12295.2</t>
  </si>
  <si>
    <t>20180918_Lumos_RSLC6_Reiter_Ammerer_MFPL_onbead_Tpk1_4_3.12437.12437.3</t>
  </si>
  <si>
    <t>20180918_Lumos_RSLC6_Reiter_Ammerer_MFPL_onbead_Tpk1_4_3.12447.12447.3</t>
  </si>
  <si>
    <t>20180918_Lumos_RSLC6_Reiter_Ammerer_MFPL_onbead_Tpk1_4_3.12454.12454.3</t>
  </si>
  <si>
    <t>20180918_Lumos_RSLC6_Reiter_Ammerer_MFPL_onbead_Tpk1_4_3.12463.12463.4</t>
  </si>
  <si>
    <t>20180918_Lumos_RSLC6_Reiter_Ammerer_MFPL_onbead_Tpk1_4_3.12465.12465.3</t>
  </si>
  <si>
    <t>20180918_Lumos_RSLC6_Reiter_Ammerer_MFPL_onbead_Tpk1_4_3.12470.12470.5</t>
  </si>
  <si>
    <t>20180918_Lumos_RSLC6_Reiter_Ammerer_MFPL_onbead_Tpk1_4_3.12472.12472.4</t>
  </si>
  <si>
    <t>20180918_Lumos_RSLC6_Reiter_Ammerer_MFPL_onbead_Tpk1_4_3.12503.12503.2</t>
  </si>
  <si>
    <t>20180918_Lumos_RSLC6_Reiter_Ammerer_MFPL_onbead_Tpk1_4_3.12510.12510.2</t>
  </si>
  <si>
    <t>20180918_Lumos_RSLC6_Reiter_Ammerer_MFPL_onbead_Tpk1_4_3.12655.12655.3</t>
  </si>
  <si>
    <t>20180918_Lumos_RSLC6_Reiter_Ammerer_MFPL_onbead_Tpk1_4_3.12667.12667.3</t>
  </si>
  <si>
    <t>20180918_Lumos_RSLC6_Reiter_Ammerer_MFPL_onbead_Tpk1_4_3.12686.12686.4</t>
  </si>
  <si>
    <t>20180918_Lumos_RSLC6_Reiter_Ammerer_MFPL_onbead_Tpk1_4_3.12736.12736.3</t>
  </si>
  <si>
    <t>20180918_Lumos_RSLC6_Reiter_Ammerer_MFPL_onbead_Tpk1_4_3.13098.13098.3</t>
  </si>
  <si>
    <t>20180918_Lumos_RSLC6_Reiter_Ammerer_MFPL_onbead_Tpk1_4_3.13114.13114.4</t>
  </si>
  <si>
    <t>20180918_Lumos_RSLC6_Reiter_Ammerer_MFPL_onbead_Tpk1_4_3.13128.13128.2</t>
  </si>
  <si>
    <t>20180918_Lumos_RSLC6_Reiter_Ammerer_MFPL_onbead_Tpk1_4_3.13133.13133.2</t>
  </si>
  <si>
    <t>20180918_Lumos_RSLC6_Reiter_Ammerer_MFPL_onbead_Tpk1_4_3.13147.13147.2</t>
  </si>
  <si>
    <t>20180918_Lumos_RSLC6_Reiter_Ammerer_MFPL_onbead_Tpk1_4_3.13185.13185.4</t>
  </si>
  <si>
    <t>20180918_Lumos_RSLC6_Reiter_Ammerer_MFPL_onbead_Tpk1_4_3.13209.13209.3</t>
  </si>
  <si>
    <t>20180918_Lumos_RSLC6_Reiter_Ammerer_MFPL_onbead_Tpk1_4_3.13238.13238.3</t>
  </si>
  <si>
    <t>20180918_Lumos_RSLC6_Reiter_Ammerer_MFPL_onbead_Tpk1_4_3.13287.13287.2</t>
  </si>
  <si>
    <t>20180918_Lumos_RSLC6_Reiter_Ammerer_MFPL_onbead_Tpk1_4_3.13487.13487.3</t>
  </si>
  <si>
    <t>20180918_Lumos_RSLC6_Reiter_Ammerer_MFPL_onbead_Tpk1_4_3.13521.13521.2</t>
  </si>
  <si>
    <t>20180918_Lumos_RSLC6_Reiter_Ammerer_MFPL_onbead_Tpk1_4_3.13549.13549.3</t>
  </si>
  <si>
    <t>20180918_Lumos_RSLC6_Reiter_Ammerer_MFPL_onbead_Tpk1_4_3.13558.13558.2</t>
  </si>
  <si>
    <t>20180918_Lumos_RSLC6_Reiter_Ammerer_MFPL_onbead_Tpk1_4_3.13570.13570.4</t>
  </si>
  <si>
    <t>20180918_Lumos_RSLC6_Reiter_Ammerer_MFPL_onbead_Tpk1_4_3.14025.14025.3</t>
  </si>
  <si>
    <t>20180918_Lumos_RSLC6_Reiter_Ammerer_MFPL_onbead_Tpk1_4_3.14067.14067.4</t>
  </si>
  <si>
    <t>20180918_Lumos_RSLC6_Reiter_Ammerer_MFPL_onbead_Tpk1_4_3.14079.14079.4</t>
  </si>
  <si>
    <t>20180918_Lumos_RSLC6_Reiter_Ammerer_MFPL_onbead_Tpk1_4_3.14117.14117.2</t>
  </si>
  <si>
    <t>20180918_Lumos_RSLC6_Reiter_Ammerer_MFPL_onbead_Tpk1_4_3.14146.14146.2</t>
  </si>
  <si>
    <t>20180918_Lumos_RSLC6_Reiter_Ammerer_MFPL_onbead_Tpk1_4_3.14235.14235.2</t>
  </si>
  <si>
    <t>20180918_Lumos_RSLC6_Reiter_Ammerer_MFPL_onbead_Tpk1_4_3.14293.14293.2</t>
  </si>
  <si>
    <t>20180918_Lumos_RSLC6_Reiter_Ammerer_MFPL_onbead_Tpk1_4_3.14618.14618.2</t>
  </si>
  <si>
    <t>20180918_Lumos_RSLC6_Reiter_Ammerer_MFPL_onbead_Tpk1_4_3.14667.14667.2</t>
  </si>
  <si>
    <t>20180918_Lumos_RSLC6_Reiter_Ammerer_MFPL_onbead_Tpk1_4_3.14848.14848.2</t>
  </si>
  <si>
    <t>20180918_Lumos_RSLC6_Reiter_Ammerer_MFPL_onbead_Tpk1_4_3.14876.14876.2</t>
  </si>
  <si>
    <t>20180918_Lumos_RSLC6_Reiter_Ammerer_MFPL_onbead_Tpk1_4_3.14890.14890.2</t>
  </si>
  <si>
    <t>20180918_Lumos_RSLC6_Reiter_Ammerer_MFPL_onbead_Tpk1_4_3.14900.14900.2</t>
  </si>
  <si>
    <t>20180918_Lumos_RSLC6_Reiter_Ammerer_MFPL_onbead_Tpk1_4_3.15082.15082.2</t>
  </si>
  <si>
    <t>20180918_Lumos_RSLC6_Reiter_Ammerer_MFPL_onbead_Tpk1_4_3.15088.15088.2</t>
  </si>
  <si>
    <t>20180918_Lumos_RSLC6_Reiter_Ammerer_MFPL_onbead_Tpk1_4_3.15089.15089.3</t>
  </si>
  <si>
    <t>20180918_Lumos_RSLC6_Reiter_Ammerer_MFPL_onbead_Tpk1_4_3.15103.15103.3</t>
  </si>
  <si>
    <t>20180918_Lumos_RSLC6_Reiter_Ammerer_MFPL_onbead_Tpk1_4_3.15124.15124.2</t>
  </si>
  <si>
    <t>20180918_Lumos_RSLC6_Reiter_Ammerer_MFPL_onbead_Tpk1_4_3.15126.15126.2</t>
  </si>
  <si>
    <t>20180918_Lumos_RSLC6_Reiter_Ammerer_MFPL_onbead_Tpk1_4_3.15147.15147.3</t>
  </si>
  <si>
    <t>20180918_Lumos_RSLC6_Reiter_Ammerer_MFPL_onbead_Tpk1_4_3.15169.15169.3</t>
  </si>
  <si>
    <t>20180918_Lumos_RSLC6_Reiter_Ammerer_MFPL_onbead_Tpk1_4_3.15193.15193.2</t>
  </si>
  <si>
    <t>20180918_Lumos_RSLC6_Reiter_Ammerer_MFPL_onbead_Tpk1_4_3.15198.15198.2</t>
  </si>
  <si>
    <t>20180918_Lumos_RSLC6_Reiter_Ammerer_MFPL_onbead_Tpk1_4_3.15319.15319.2</t>
  </si>
  <si>
    <t>20180918_Lumos_RSLC6_Reiter_Ammerer_MFPL_onbead_Tpk1_4_3.15333.15333.2</t>
  </si>
  <si>
    <t>20180918_Lumos_RSLC6_Reiter_Ammerer_MFPL_onbead_Tpk1_4_3.15335.15335.3</t>
  </si>
  <si>
    <t>20180918_Lumos_RSLC6_Reiter_Ammerer_MFPL_onbead_Tpk1_4_3.15358.15358.2</t>
  </si>
  <si>
    <t>20180918_Lumos_RSLC6_Reiter_Ammerer_MFPL_onbead_Tpk1_4_3.15539.15539.2</t>
  </si>
  <si>
    <t>20180918_Lumos_RSLC6_Reiter_Ammerer_MFPL_onbead_Tpk1_4_3.15576.15576.3</t>
  </si>
  <si>
    <t>20180918_Lumos_RSLC6_Reiter_Ammerer_MFPL_onbead_Tpk1_4_3.15591.15591.2</t>
  </si>
  <si>
    <t>20180918_Lumos_RSLC6_Reiter_Ammerer_MFPL_onbead_Tpk1_4_3.15661.15661.2</t>
  </si>
  <si>
    <t>20180918_Lumos_RSLC6_Reiter_Ammerer_MFPL_onbead_Tpk1_4_3.15669.15669.2</t>
  </si>
  <si>
    <t>20180918_Lumos_RSLC6_Reiter_Ammerer_MFPL_onbead_Tpk1_4_3.15727.15727.2</t>
  </si>
  <si>
    <t>20180918_Lumos_RSLC6_Reiter_Ammerer_MFPL_onbead_Tpk1_4_3.15783.15783.2</t>
  </si>
  <si>
    <t>20180918_Lumos_RSLC6_Reiter_Ammerer_MFPL_onbead_Tpk1_4_3.15813.15813.2</t>
  </si>
  <si>
    <t>20180918_Lumos_RSLC6_Reiter_Ammerer_MFPL_onbead_Tpk1_4_3.15896.15896.2</t>
  </si>
  <si>
    <t>20180918_Lumos_RSLC6_Reiter_Ammerer_MFPL_onbead_Tpk1_4_3.15969.15969.3</t>
  </si>
  <si>
    <t>20180918_Lumos_RSLC6_Reiter_Ammerer_MFPL_onbead_Tpk1_4_3.16014.16014.2</t>
  </si>
  <si>
    <t>20180918_Lumos_RSLC6_Reiter_Ammerer_MFPL_onbead_Tpk1_4_3.16040.16040.2</t>
  </si>
  <si>
    <t>20180918_Lumos_RSLC6_Reiter_Ammerer_MFPL_onbead_Tpk1_4_3.16073.16073.2</t>
  </si>
  <si>
    <t>20180918_Lumos_RSLC6_Reiter_Ammerer_MFPL_onbead_Tpk1_4_3.16144.16144.2</t>
  </si>
  <si>
    <t>20180918_Lumos_RSLC6_Reiter_Ammerer_MFPL_onbead_Tpk1_4_3.16177.16177.2</t>
  </si>
  <si>
    <t>20180918_Lumos_RSLC6_Reiter_Ammerer_MFPL_onbead_Tpk1_4_3.16222.16222.3</t>
  </si>
  <si>
    <t>20180918_Lumos_RSLC6_Reiter_Ammerer_MFPL_onbead_Tpk1_4_3.16227.16227.2</t>
  </si>
  <si>
    <t>20180918_Lumos_RSLC6_Reiter_Ammerer_MFPL_onbead_Tpk1_4_3.16236.16236.2</t>
  </si>
  <si>
    <t>20180918_Lumos_RSLC6_Reiter_Ammerer_MFPL_onbead_Tpk1_4_3.16250.16250.2</t>
  </si>
  <si>
    <t>20180918_Lumos_RSLC6_Reiter_Ammerer_MFPL_onbead_Tpk1_4_3.16267.16267.2</t>
  </si>
  <si>
    <t>20180918_Lumos_RSLC6_Reiter_Ammerer_MFPL_onbead_Tpk1_4_3.16374.16374.2</t>
  </si>
  <si>
    <t>20180918_Lumos_RSLC6_Reiter_Ammerer_MFPL_onbead_Tpk1_4_3.16423.16423.2</t>
  </si>
  <si>
    <t>20180918_Lumos_RSLC6_Reiter_Ammerer_MFPL_onbead_Tpk1_4_3.16450.16450.2</t>
  </si>
  <si>
    <t>20180918_Lumos_RSLC6_Reiter_Ammerer_MFPL_onbead_Tpk1_4_3.16463.16463.3</t>
  </si>
  <si>
    <t>20180918_Lumos_RSLC6_Reiter_Ammerer_MFPL_onbead_Tpk1_4_3.16478.16478.2</t>
  </si>
  <si>
    <t>20180918_Lumos_RSLC6_Reiter_Ammerer_MFPL_onbead_Tpk1_4_3.16488.16488.3</t>
  </si>
  <si>
    <t>20180918_Lumos_RSLC6_Reiter_Ammerer_MFPL_onbead_Tpk1_4_3.16591.16591.2</t>
  </si>
  <si>
    <t>20180918_Lumos_RSLC6_Reiter_Ammerer_MFPL_onbead_Tpk1_4_3.16616.16616.2</t>
  </si>
  <si>
    <t>20180918_Lumos_RSLC6_Reiter_Ammerer_MFPL_onbead_Tpk1_4_3.16650.16650.3</t>
  </si>
  <si>
    <t>20180918_Lumos_RSLC6_Reiter_Ammerer_MFPL_onbead_Tpk1_4_3.16680.16680.2</t>
  </si>
  <si>
    <t>20180918_Lumos_RSLC6_Reiter_Ammerer_MFPL_onbead_Tpk1_4_3.16685.16685.2</t>
  </si>
  <si>
    <t>20180918_Lumos_RSLC6_Reiter_Ammerer_MFPL_onbead_Tpk1_4_3.16707.16707.2</t>
  </si>
  <si>
    <t>20180918_Lumos_RSLC6_Reiter_Ammerer_MFPL_onbead_Tpk1_4_3.16714.16714.2</t>
  </si>
  <si>
    <t>20180918_Lumos_RSLC6_Reiter_Ammerer_MFPL_onbead_Tpk1_4_3.16770.16770.3</t>
  </si>
  <si>
    <t>20180918_Lumos_RSLC6_Reiter_Ammerer_MFPL_onbead_Tpk1_4_3.16811.16811.2</t>
  </si>
  <si>
    <t>20180918_Lumos_RSLC6_Reiter_Ammerer_MFPL_onbead_Tpk1_4_3.16821.16821.2</t>
  </si>
  <si>
    <t>20180918_Lumos_RSLC6_Reiter_Ammerer_MFPL_onbead_Tpk1_4_3.16863.16863.2</t>
  </si>
  <si>
    <t>20180918_Lumos_RSLC6_Reiter_Ammerer_MFPL_onbead_Tpk1_4_3.16888.16888.2</t>
  </si>
  <si>
    <t>20180918_Lumos_RSLC6_Reiter_Ammerer_MFPL_onbead_Tpk1_4_3.16915.16915.3</t>
  </si>
  <si>
    <t>20180918_Lumos_RSLC6_Reiter_Ammerer_MFPL_onbead_Tpk1_4_3.16927.16927.2</t>
  </si>
  <si>
    <t>20180918_Lumos_RSLC6_Reiter_Ammerer_MFPL_onbead_Tpk1_4_3.17039.17039.2</t>
  </si>
  <si>
    <t>20180918_Lumos_RSLC6_Reiter_Ammerer_MFPL_onbead_Tpk1_4_3.17052.17052.2</t>
  </si>
  <si>
    <t>20180918_Lumos_RSLC6_Reiter_Ammerer_MFPL_onbead_Tpk1_4_3.17134.17134.3</t>
  </si>
  <si>
    <t>20180918_Lumos_RSLC6_Reiter_Ammerer_MFPL_onbead_Tpk1_4_3.17154.17154.2</t>
  </si>
  <si>
    <t>20180918_Lumos_RSLC6_Reiter_Ammerer_MFPL_onbead_Tpk1_4_3.17265.17265.2</t>
  </si>
  <si>
    <t>20180918_Lumos_RSLC6_Reiter_Ammerer_MFPL_onbead_Tpk1_4_3.17289.17289.3</t>
  </si>
  <si>
    <t>20180918_Lumos_RSLC6_Reiter_Ammerer_MFPL_onbead_Tpk1_4_3.17314.17314.2</t>
  </si>
  <si>
    <t>20180918_Lumos_RSLC6_Reiter_Ammerer_MFPL_onbead_Tpk1_4_3.17325.17325.3</t>
  </si>
  <si>
    <t>20180918_Lumos_RSLC6_Reiter_Ammerer_MFPL_onbead_Tpk1_4_3.17483.17483.2</t>
  </si>
  <si>
    <t>20180918_Lumos_RSLC6_Reiter_Ammerer_MFPL_onbead_Tpk1_4_3.17565.17565.2</t>
  </si>
  <si>
    <t>20180918_Lumos_RSLC6_Reiter_Ammerer_MFPL_onbead_Tpk1_4_3.17603.17603.2</t>
  </si>
  <si>
    <t>20180918_Lumos_RSLC6_Reiter_Ammerer_MFPL_onbead_Tpk1_4_3.17841.17841.2</t>
  </si>
  <si>
    <t>20180918_Lumos_RSLC6_Reiter_Ammerer_MFPL_onbead_Tpk1_4_3.18099.18099.2</t>
  </si>
  <si>
    <t>20180918_Lumos_RSLC6_Reiter_Ammerer_MFPL_onbead_Tpk1_4_3.18363.18363.2</t>
  </si>
  <si>
    <t>20180918_Lumos_RSLC6_Reiter_Ammerer_MFPL_onbead_Tpk1_4_3.18596.18596.2</t>
  </si>
  <si>
    <t>20180918_Lumos_RSLC6_Reiter_Ammerer_MFPL_onbead_Tpk1_4_3.18843.18843.2</t>
  </si>
  <si>
    <t>20180918_Lumos_RSLC6_Reiter_Ammerer_MFPL_onbead_Tpk1_4_3.19524.19524.2</t>
  </si>
  <si>
    <t>20180918_Lumos_RSLC6_Reiter_Ammerer_MFPL_onbead_Tpk1_4_3.19783.19783.2</t>
  </si>
  <si>
    <t>20180918_Lumos_RSLC6_Reiter_Ammerer_MFPL_onbead_Tpk1_4_3.21205.21205.2</t>
  </si>
  <si>
    <t>20180918_Lumos_RSLC6_Reiter_Ammerer_MFPL_onbead_Tpk1_4_3.21433.21433.2</t>
  </si>
  <si>
    <t>20180918_Lumos_RSLC6_Reiter_Ammerer_MFPL_onbead_Tpk1_4_3.22253.22253.4</t>
  </si>
  <si>
    <t>20180918_Lumos_RSLC6_Reiter_Ammerer_MFPL_onbead_Tpk1_4_3.22287.22287.3</t>
  </si>
  <si>
    <t>20180918_Lumos_RSLC6_Reiter_Ammerer_MFPL_onbead_Tpk1_4_3.23018.23018.2</t>
  </si>
  <si>
    <t>20180918_Lumos_RSLC6_Reiter_Ammerer_MFPL_onbead_Tpk1_4_3.23326.23326.2</t>
  </si>
  <si>
    <t>20180918_Lumos_RSLC6_Reiter_Ammerer_MFPL_onbead_Tpk1_4_3.23569.23569.2</t>
  </si>
  <si>
    <t>20180918_Lumos_RSLC6_Reiter_Ammerer_MFPL_onbead_Tpk1_4_3.23593.23593.3</t>
  </si>
  <si>
    <t>20180918_Lumos_RSLC6_Reiter_Ammerer_MFPL_onbead_Tpk1_4_3.23638.23638.2</t>
  </si>
  <si>
    <t>20180918_Lumos_RSLC6_Reiter_Ammerer_MFPL_onbead_Tpk1_4_3.23720.23720.4</t>
  </si>
  <si>
    <t>20180918_Lumos_RSLC6_Reiter_Ammerer_MFPL_onbead_Tpk1_4_3.23725.23725.3</t>
  </si>
  <si>
    <t>20180918_Lumos_RSLC6_Reiter_Ammerer_MFPL_onbead_Tpk1_4_3.23741.23741.2</t>
  </si>
  <si>
    <t>20180918_Lumos_RSLC6_Reiter_Ammerer_MFPL_onbead_Tpk1_4_3.23750.23750.2</t>
  </si>
  <si>
    <t>20180918_Lumos_RSLC6_Reiter_Ammerer_MFPL_onbead_Tpk1_4_3.23785.23785.2</t>
  </si>
  <si>
    <t>20180918_Lumos_RSLC6_Reiter_Ammerer_MFPL_onbead_Tpk1_4_3.23804.23804.3</t>
  </si>
  <si>
    <t>20180918_Lumos_RSLC6_Reiter_Ammerer_MFPL_onbead_Tpk1_4_3.23925.23925.2</t>
  </si>
  <si>
    <t>20180918_Lumos_RSLC6_Reiter_Ammerer_MFPL_onbead_Tpk1_4_3.23973.23973.4</t>
  </si>
  <si>
    <t>20180918_Lumos_RSLC6_Reiter_Ammerer_MFPL_onbead_Tpk1_4_3.23986.23986.3</t>
  </si>
  <si>
    <t>20180918_Lumos_RSLC6_Reiter_Ammerer_MFPL_onbead_Tpk1_4_3.24040.24040.2</t>
  </si>
  <si>
    <t>20180918_Lumos_RSLC6_Reiter_Ammerer_MFPL_onbead_Tpk1_4_3.24085.24085.3</t>
  </si>
  <si>
    <t>20180918_Lumos_RSLC6_Reiter_Ammerer_MFPL_onbead_Tpk1_4_3.24264.24264.2</t>
  </si>
  <si>
    <t>20180918_Lumos_RSLC6_Reiter_Ammerer_MFPL_onbead_Tpk1_4_3.24372.24372.3</t>
  </si>
  <si>
    <t>20180918_Lumos_RSLC6_Reiter_Ammerer_MFPL_onbead_Tpk1_4_3.24684.24684.2</t>
  </si>
  <si>
    <t>20180918_Lumos_RSLC6_Reiter_Ammerer_MFPL_onbead_Tpk1_4_3.24951.24951.2</t>
  </si>
  <si>
    <t>20180918_Lumos_RSLC6_Reiter_Ammerer_MFPL_onbead_Tpk1_4_3.24968.24968.2</t>
  </si>
  <si>
    <t>20180918_Lumos_RSLC6_Reiter_Ammerer_MFPL_onbead_Tpk1_4_3.25150.25150.2</t>
  </si>
  <si>
    <t>20180918_Lumos_RSLC6_Reiter_Ammerer_MFPL_onbead_Tpk1_4_3.25302.25302.2</t>
  </si>
  <si>
    <t>20180918_Lumos_RSLC6_Reiter_Ammerer_MFPL_onbead_Tpk1_4_3.25547.25547.2</t>
  </si>
  <si>
    <t>20180918_Lumos_RSLC6_Reiter_Ammerer_MFPL_onbead_Tpk1_4_3.25742.25742.2</t>
  </si>
  <si>
    <t>20180918_Lumos_RSLC6_Reiter_Ammerer_MFPL_onbead_Tpk1_4_3.25812.25812.2</t>
  </si>
  <si>
    <t>20180918_Lumos_RSLC6_Reiter_Ammerer_MFPL_onbead_Tpk1_4_3.26054.26054.4</t>
  </si>
  <si>
    <t>20180918_Lumos_RSLC6_Reiter_Ammerer_MFPL_onbead_Tpk1_4_3.26056.26056.3</t>
  </si>
  <si>
    <t>20180918_Lumos_RSLC6_Reiter_Ammerer_MFPL_onbead_Tpk1_4_3.26069.26069.2</t>
  </si>
  <si>
    <t>20180918_Lumos_RSLC6_Reiter_Ammerer_MFPL_onbead_Tpk1_4_3.26091.26091.2</t>
  </si>
  <si>
    <t>20180918_Lumos_RSLC6_Reiter_Ammerer_MFPL_onbead_Tpk1_4_3.26140.26140.4</t>
  </si>
  <si>
    <t>20180918_Lumos_RSLC6_Reiter_Ammerer_MFPL_onbead_Tpk1_4_3.26314.26314.3</t>
  </si>
  <si>
    <t>20180918_Lumos_RSLC6_Reiter_Ammerer_MFPL_onbead_Tpk1_4_3.26329.26329.2</t>
  </si>
  <si>
    <t>20180918_Lumos_RSLC6_Reiter_Ammerer_MFPL_onbead_Tpk1_4_3.26362.26362.4</t>
  </si>
  <si>
    <t>20180918_Lumos_RSLC6_Reiter_Ammerer_MFPL_onbead_Tpk1_4_3.26375.26375.2</t>
  </si>
  <si>
    <t>20180918_Lumos_RSLC6_Reiter_Ammerer_MFPL_onbead_Tpk1_4_3.26583.26583.2</t>
  </si>
  <si>
    <t>20180918_Lumos_RSLC6_Reiter_Ammerer_MFPL_onbead_Tpk1_4_3.26671.26671.3</t>
  </si>
  <si>
    <t>20180918_Lumos_RSLC6_Reiter_Ammerer_MFPL_onbead_Tpk1_4_3.26833.26833.2</t>
  </si>
  <si>
    <t>20180918_Lumos_RSLC6_Reiter_Ammerer_MFPL_onbead_Tpk1_4_3.26854.26854.4</t>
  </si>
  <si>
    <t>20180918_Lumos_RSLC6_Reiter_Ammerer_MFPL_onbead_Tpk1_4_3.27061.27061.3</t>
  </si>
  <si>
    <t>20180918_Lumos_RSLC6_Reiter_Ammerer_MFPL_onbead_Tpk1_4_3.27082.27082.2</t>
  </si>
  <si>
    <t>20180918_Lumos_RSLC6_Reiter_Ammerer_MFPL_onbead_Tpk1_4_3.27205.27205.4</t>
  </si>
  <si>
    <t>20180918_Lumos_RSLC6_Reiter_Ammerer_MFPL_onbead_Tpk1_4_3.27206.27206.3</t>
  </si>
  <si>
    <t>20180918_Lumos_RSLC6_Reiter_Ammerer_MFPL_onbead_Tpk1_4_3.27246.27246.3</t>
  </si>
  <si>
    <t>20180918_Lumos_RSLC6_Reiter_Ammerer_MFPL_onbead_Tpk1_4_3.27266.27266.2</t>
  </si>
  <si>
    <t>20180918_Lumos_RSLC6_Reiter_Ammerer_MFPL_onbead_Tpk1_4_3.27304.27304.2</t>
  </si>
  <si>
    <t>20180918_Lumos_RSLC6_Reiter_Ammerer_MFPL_onbead_Tpk1_4_3.27466.27466.3</t>
  </si>
  <si>
    <t>20180918_Lumos_RSLC6_Reiter_Ammerer_MFPL_onbead_Tpk1_4_3.27757.27757.2</t>
  </si>
  <si>
    <t>20180918_Lumos_RSLC6_Reiter_Ammerer_MFPL_onbead_Tpk1_4_3.27863.27863.2</t>
  </si>
  <si>
    <t>20180918_Lumos_RSLC6_Reiter_Ammerer_MFPL_onbead_Tpk1_4_3.28657.28657.3</t>
  </si>
  <si>
    <t>20180918_Lumos_RSLC6_Reiter_Ammerer_MFPL_onbead_Tpk1_4_3.28795.28795.2</t>
  </si>
  <si>
    <t>20180918_Lumos_RSLC6_Reiter_Ammerer_MFPL_onbead_Tpk1_4_3.29100.29100.2</t>
  </si>
  <si>
    <t>20180918_Lumos_RSLC6_Reiter_Ammerer_MFPL_onbead_Tpk1_4_3.29112.29112.3</t>
  </si>
  <si>
    <t>20180918_Lumos_RSLC6_Reiter_Ammerer_MFPL_onbead_Tpk1_4_3.29184.29184.2</t>
  </si>
  <si>
    <t>20180918_Lumos_RSLC6_Reiter_Ammerer_MFPL_onbead_Tpk1_4_3.29185.29185.2</t>
  </si>
  <si>
    <t>20180918_Lumos_RSLC6_Reiter_Ammerer_MFPL_onbead_Tpk1_4_3.29257.29257.2</t>
  </si>
  <si>
    <t>20180918_Lumos_RSLC6_Reiter_Ammerer_MFPL_onbead_Tpk1_4_3.29278.29278.2</t>
  </si>
  <si>
    <t>20180918_Lumos_RSLC6_Reiter_Ammerer_MFPL_onbead_Tpk1_4_3.29341.29341.3</t>
  </si>
  <si>
    <t>20180918_Lumos_RSLC6_Reiter_Ammerer_MFPL_onbead_Tpk1_4_3.29451.29451.2</t>
  </si>
  <si>
    <t>20180918_Lumos_RSLC6_Reiter_Ammerer_MFPL_onbead_Tpk1_4_3.29508.29508.2</t>
  </si>
  <si>
    <t>20180918_Lumos_RSLC6_Reiter_Ammerer_MFPL_onbead_Tpk1_4_3.29566.29566.3</t>
  </si>
  <si>
    <t>20180918_Lumos_RSLC6_Reiter_Ammerer_MFPL_onbead_Tpk1_4_3.29604.29604.2</t>
  </si>
  <si>
    <t>20180918_Lumos_RSLC6_Reiter_Ammerer_MFPL_onbead_Tpk1_4_3.30025.30025.3</t>
  </si>
  <si>
    <t>20180918_Lumos_RSLC6_Reiter_Ammerer_MFPL_onbead_Tpk1_4_3.30612.30612.2</t>
  </si>
  <si>
    <t>20180918_Lumos_RSLC6_Reiter_Ammerer_MFPL_onbead_Tpk1_4_3.30939.30939.3</t>
  </si>
  <si>
    <t>20180918_Lumos_RSLC6_Reiter_Ammerer_MFPL_onbead_Tpk1_4_3.31269.31269.3</t>
  </si>
  <si>
    <t>20180918_Lumos_RSLC6_Reiter_Ammerer_MFPL_onbead_Tpk1_4_3.31338.31338.3</t>
  </si>
  <si>
    <t>20180918_Lumos_RSLC6_Reiter_Ammerer_MFPL_onbead_Tpk1_4_3.31500.31500.3</t>
  </si>
  <si>
    <t>20180918_Lumos_RSLC6_Reiter_Ammerer_MFPL_onbead_Tpk1_4_3.31508.31508.2</t>
  </si>
  <si>
    <t>20180918_Lumos_RSLC6_Reiter_Ammerer_MFPL_onbead_Tpk1_4_3.31740.31740.2</t>
  </si>
  <si>
    <t>20180918_Lumos_RSLC6_Reiter_Ammerer_MFPL_onbead_Tpk1_4_3.31748.31748.3</t>
  </si>
  <si>
    <t>20180918_Lumos_RSLC6_Reiter_Ammerer_MFPL_onbead_Tpk1_4_3.32077.32077.2</t>
  </si>
  <si>
    <t>20180918_Lumos_RSLC6_Reiter_Ammerer_MFPL_onbead_Tpk1_4_3.32109.32109.3</t>
  </si>
  <si>
    <t>20180918_Lumos_RSLC6_Reiter_Ammerer_MFPL_onbead_Tpk1_4_3.32372.32372.3</t>
  </si>
  <si>
    <t>20180918_Lumos_RSLC6_Reiter_Ammerer_MFPL_onbead_Tpk1_4_3.32656.32656.2</t>
  </si>
  <si>
    <t>20180918_Lumos_RSLC6_Reiter_Ammerer_MFPL_onbead_Tpk1_4_3.32745.32745.2</t>
  </si>
  <si>
    <t>20180918_Lumos_RSLC6_Reiter_Ammerer_MFPL_onbead_Tpk1_4_3.33442.33442.3</t>
  </si>
  <si>
    <t>20180918_Lumos_RSLC6_Reiter_Ammerer_MFPL_onbead_Tpk1_4_3.33461.33461.3</t>
  </si>
  <si>
    <t>20180918_Lumos_RSLC6_Reiter_Ammerer_MFPL_onbead_Tpk1_4_3.33471.33471.3</t>
  </si>
  <si>
    <t>20180918_Lumos_RSLC6_Reiter_Ammerer_MFPL_onbead_Tpk1_4_3.34509.34509.2</t>
  </si>
  <si>
    <t>NHPWFKEVVWEK</t>
  </si>
  <si>
    <t>20180918_Lumos_RSLC6_Reiter_Ammerer_MFPL_onbead_Tpk1_1_3.41376.41376.3</t>
  </si>
  <si>
    <t>20180918_Lumos_RSLC6_Reiter_Ammerer_MFPL_onbead_Tpk1_4_3.35072.35072.2</t>
  </si>
  <si>
    <t>20180918_Lumos_RSLC6_Reiter_Ammerer_MFPL_onbead_Tpk1_4_3.35304.35304.2</t>
  </si>
  <si>
    <t>20180918_Lumos_RSLC6_Reiter_Ammerer_MFPL_onbead_Tpk1_4_3.35553.35553.3</t>
  </si>
  <si>
    <t>20180918_Lumos_RSLC6_Reiter_Ammerer_MFPL_onbead_Tpk1_4_3.35569.35569.4</t>
  </si>
  <si>
    <t>20180918_Lumos_RSLC6_Reiter_Ammerer_MFPL_onbead_Tpk1_4_3.35588.35588.4</t>
  </si>
  <si>
    <t>20180918_Lumos_RSLC6_Reiter_Ammerer_MFPL_onbead_Tpk1_4_3.35872.35872.3</t>
  </si>
  <si>
    <t>20180918_Lumos_RSLC6_Reiter_Ammerer_MFPL_onbead_Tpk1_4_3.36192.36192.2</t>
  </si>
  <si>
    <t>20180918_Lumos_RSLC6_Reiter_Ammerer_MFPL_onbead_Tpk1_4_3.36317.36317.2</t>
  </si>
  <si>
    <t>20180918_Lumos_RSLC6_Reiter_Ammerer_MFPL_onbead_Tpk1_4_3.36540.36540.2</t>
  </si>
  <si>
    <t>20180918_Lumos_RSLC6_Reiter_Ammerer_MFPL_onbead_Tpk1_4_3.36613.36613.2</t>
  </si>
  <si>
    <t>20180918_Lumos_RSLC6_Reiter_Ammerer_MFPL_onbead_Tpk1_4_3.36664.36664.2</t>
  </si>
  <si>
    <t>20180918_Lumos_RSLC6_Reiter_Ammerer_MFPL_onbead_Tpk1_4_3.36774.36774.2</t>
  </si>
  <si>
    <t>20180918_Lumos_RSLC6_Reiter_Ammerer_MFPL_onbead_Tpk1_4_3.36976.36976.2</t>
  </si>
  <si>
    <t>20180918_Lumos_RSLC6_Reiter_Ammerer_MFPL_onbead_Tpk1_4_3.37195.37195.2</t>
  </si>
  <si>
    <t>20180918_Lumos_RSLC6_Reiter_Ammerer_MFPL_onbead_Tpk1_4_3.37203.37203.3</t>
  </si>
  <si>
    <t>20180918_Lumos_RSLC6_Reiter_Ammerer_MFPL_onbead_Tpk1_4_3.37224.37224.2</t>
  </si>
  <si>
    <t>20180918_Lumos_RSLC6_Reiter_Ammerer_MFPL_onbead_Tpk1_4_3.37226.37226.2</t>
  </si>
  <si>
    <t>20180918_Lumos_RSLC6_Reiter_Ammerer_MFPL_onbead_Tpk1_4_3.37430.37430.2</t>
  </si>
  <si>
    <t>20180918_Lumos_RSLC6_Reiter_Ammerer_MFPL_onbead_Tpk1_4_3.37718.37718.2</t>
  </si>
  <si>
    <t>20180918_Lumos_RSLC6_Reiter_Ammerer_MFPL_onbead_Tpk1_4_3.37820.37820.2</t>
  </si>
  <si>
    <t>20180918_Lumos_RSLC6_Reiter_Ammerer_MFPL_onbead_Tpk1_4_3.37962.37962.2</t>
  </si>
  <si>
    <t>20180918_Lumos_RSLC6_Reiter_Ammerer_MFPL_onbead_Tpk1_4_3.38087.38087.2</t>
  </si>
  <si>
    <t>20180918_Lumos_RSLC6_Reiter_Ammerer_MFPL_onbead_Tpk1_4_3.38159.38159.2</t>
  </si>
  <si>
    <t>20180918_Lumos_RSLC6_Reiter_Ammerer_MFPL_onbead_Tpk1_4_3.38194.38194.2</t>
  </si>
  <si>
    <t>20180918_Lumos_RSLC6_Reiter_Ammerer_MFPL_onbead_Tpk1_4_3.38290.38290.2</t>
  </si>
  <si>
    <t>20180918_Lumos_RSLC6_Reiter_Ammerer_MFPL_onbead_Tpk1_4_3.38433.38433.2</t>
  </si>
  <si>
    <t>20180918_Lumos_RSLC6_Reiter_Ammerer_MFPL_onbead_Tpk1_4_3.38546.38546.2</t>
  </si>
  <si>
    <t>20180918_Lumos_RSLC6_Reiter_Ammerer_MFPL_onbead_Tpk1_4_3.38669.38669.3</t>
  </si>
  <si>
    <t>20180918_Lumos_RSLC6_Reiter_Ammerer_MFPL_onbead_Tpk1_4_3.38671.38671.2</t>
  </si>
  <si>
    <t>20180918_Lumos_RSLC6_Reiter_Ammerer_MFPL_onbead_Tpk1_4_3.38857.38857.2</t>
  </si>
  <si>
    <t>20180918_Lumos_RSLC6_Reiter_Ammerer_MFPL_onbead_Tpk1_4_3.38942.38942.2</t>
  </si>
  <si>
    <t>20180918_Lumos_RSLC6_Reiter_Ammerer_MFPL_onbead_Tpk1_4_3.39094.39094.2</t>
  </si>
  <si>
    <t>20180918_Lumos_RSLC6_Reiter_Ammerer_MFPL_onbead_Tpk1_4_3.39187.39187.2</t>
  </si>
  <si>
    <t>20180918_Lumos_RSLC6_Reiter_Ammerer_MFPL_onbead_Tpk1_4_3.39420.39420.2</t>
  </si>
  <si>
    <t>20180918_Lumos_RSLC6_Reiter_Ammerer_MFPL_onbead_Tpk1_4_3.39429.39429.2</t>
  </si>
  <si>
    <t>20180918_Lumos_RSLC6_Reiter_Ammerer_MFPL_onbead_Tpk1_4_3.39665.39665.2</t>
  </si>
  <si>
    <t>20180918_Lumos_RSLC6_Reiter_Ammerer_MFPL_onbead_Tpk1_4_3.39827.39827.4</t>
  </si>
  <si>
    <t>20180918_Lumos_RSLC6_Reiter_Ammerer_MFPL_onbead_Tpk1_4_3.40148.40148.3</t>
  </si>
  <si>
    <t>20180918_Lumos_RSLC6_Reiter_Ammerer_MFPL_onbead_Tpk1_4_3.39898.39898.2</t>
  </si>
  <si>
    <t>20180918_Lumos_RSLC6_Reiter_Ammerer_MFPL_onbead_Tpk1_3_2.40100.40100.3</t>
  </si>
  <si>
    <t>20180918_Lumos_RSLC6_Reiter_Ammerer_MFPL_onbead_Tpk1_2_2.37617.37617.3</t>
  </si>
  <si>
    <t>20180918_Lumos_RSLC6_Reiter_Ammerer_MFPL_onbead_Tpk1_2_3.46745.46745.3</t>
  </si>
  <si>
    <t>20180918_Lumos_RSLC6_Reiter_Ammerer_MFPL_onbead_Tpk1_1_3.49894.49894.3</t>
  </si>
  <si>
    <t>20180918_Lumos_RSLC6_Reiter_Ammerer_MFPL_onbead_Tpk1_3_3.46846.46846.3</t>
  </si>
  <si>
    <t>20180918_Lumos_RSLC6_Reiter_Ammerer_MFPL_onbead_Tpk1_3_3.46776.46776.3</t>
  </si>
  <si>
    <t>20180918_Lumos_RSLC6_Reiter_Ammerer_MFPL_onbead_Tpk1_4_3.40072.40072.3</t>
  </si>
  <si>
    <t>20180918_Lumos_RSLC6_Reiter_Ammerer_MFPL_onbead_Tpk1_4_3.40089.40089.2</t>
  </si>
  <si>
    <t>20180918_Lumos_RSLC6_Reiter_Ammerer_MFPL_onbead_Tpk1_4_3.47770.47770.3</t>
  </si>
  <si>
    <t>20180918_Lumos_RSLC6_Reiter_Ammerer_MFPL_onbead_Tpk1_3_2.34707.34707.4</t>
  </si>
  <si>
    <t>ITDFGFAKY[243]VPDVTYTLCGT[181]PDYIAPEVVSTKPYNK</t>
  </si>
  <si>
    <t>9Y(79.9663), 20T(79.9663)</t>
  </si>
  <si>
    <t>20180918_Lumos_RSLC6_Reiter_Ammerer_MFPL_onbead_Tpk1_4_3.40168.40168.3</t>
  </si>
  <si>
    <t>20180918_Lumos_RSLC6_Reiter_Ammerer_MFPL_onbead_Tpk1_4_3.40223.40223.3</t>
  </si>
  <si>
    <t>20180918_Lumos_RSLC6_Reiter_Ammerer_MFPL_onbead_Tpk1_4_3.40275.40275.2</t>
  </si>
  <si>
    <t>20180918_Lumos_RSLC6_Reiter_Ammerer_MFPL_onbead_Tpk1_4_3.40331.40331.3</t>
  </si>
  <si>
    <t>20180918_Lumos_RSLC6_Reiter_Ammerer_MFPL_onbead_Tpk1_4_3.40540.40540.2</t>
  </si>
  <si>
    <t>20180918_Lumos_RSLC6_Reiter_Ammerer_MFPL_onbead_Tpk1_4_3.40830.40830.2</t>
  </si>
  <si>
    <t>20180918_Lumos_RSLC6_Reiter_Ammerer_MFPL_onbead_Tpk1_2_3.42981.42981.4</t>
  </si>
  <si>
    <t>YVPDVT[181]YTLC[160]GT[181]PDY[243]IAPEVVSTKPYNK</t>
  </si>
  <si>
    <t>6T(79.9663), 10C(57.0215), 12T(79.9663), 15Y(79.9663)</t>
  </si>
  <si>
    <t>20180918_Lumos_RSLC6_Reiter_Ammerer_MFPL_onbead_Tpk1_4_3.40955.40955.2</t>
  </si>
  <si>
    <t>20180918_Lumos_RSLC6_Reiter_Ammerer_MFPL_onbead_Tpk1_4_3.40971.40971.2</t>
  </si>
  <si>
    <t>20180918_Lumos_RSLC6_Reiter_Ammerer_MFPL_onbead_Tpk1_4_3.41139.41139.2</t>
  </si>
  <si>
    <t>20180918_Lumos_RSLC6_Reiter_Ammerer_MFPL_onbead_Tpk1_4_3.41186.41186.2</t>
  </si>
  <si>
    <t>20180918_Lumos_RSLC6_Reiter_Ammerer_MFPL_onbead_Tpk1_4_1.38743.38743.4</t>
  </si>
  <si>
    <t>20180918_Lumos_RSLC6_Reiter_Ammerer_MFPL_onbead_Tpk1_4_3.41220.41220.3</t>
  </si>
  <si>
    <t>20180918_Lumos_RSLC6_Reiter_Ammerer_MFPL_onbead_Tpk1_4_3.41399.41399.2</t>
  </si>
  <si>
    <t>20180918_Lumos_RSLC6_Reiter_Ammerer_MFPL_onbead_Tpk1_4_3.41460.41460.3</t>
  </si>
  <si>
    <t>20180918_Lumos_RSLC6_Reiter_Ammerer_MFPL_onbead_Tpk1_4_3.41636.41636.2</t>
  </si>
  <si>
    <t>20180918_Lumos_RSLC6_Reiter_Ammerer_MFPL_onbead_Tpk1_4_3.41693.41693.2</t>
  </si>
  <si>
    <t>20180918_Lumos_RSLC6_Reiter_Ammerer_MFPL_onbead_Tpk1_1_1.32271.32271.4</t>
  </si>
  <si>
    <t>20180918_Lumos_RSLC6_Reiter_Ammerer_MFPL_onbead_Tpk1_4_3.40889.40889.3</t>
  </si>
  <si>
    <t>20180918_Lumos_RSLC6_Reiter_Ammerer_MFPL_onbead_Tpk1_2_3.39983.39983.3</t>
  </si>
  <si>
    <t>20180918_Lumos_RSLC6_Reiter_Ammerer_MFPL_onbead_Tpk1_4_1.37818.37818.3</t>
  </si>
  <si>
    <t>20180918_Lumos_RSLC6_Reiter_Ammerer_MFPL_onbead_Tpk1_2_2.38310.38310.3</t>
  </si>
  <si>
    <t>20180918_Lumos_RSLC6_Reiter_Ammerer_MFPL_onbead_Tpk1_1_2.41681.41681.3</t>
  </si>
  <si>
    <t>20180918_Lumos_RSLC6_Reiter_Ammerer_MFPL_onbead_Tpk1_3_2.40805.40805.3</t>
  </si>
  <si>
    <t>20180918_Lumos_RSLC6_Reiter_Ammerer_MFPL_onbead_Tpk1_4_3.41889.41889.2</t>
  </si>
  <si>
    <t>20180918_Lumos_RSLC6_Reiter_Ammerer_MFPL_onbead_Tpk1_3_3.40210.40210.3</t>
  </si>
  <si>
    <t>20180918_Lumos_RSLC6_Reiter_Ammerer_MFPL_onbead_Tpk1_4_1.37885.37885.3</t>
  </si>
  <si>
    <t>20180918_Lumos_RSLC6_Reiter_Ammerer_MFPL_onbead_Tpk1_4_3.41962.41962.2</t>
  </si>
  <si>
    <t>20180918_Lumos_RSLC6_Reiter_Ammerer_MFPL_onbead_Tpk1_1_3.42264.42264.3</t>
  </si>
  <si>
    <t>20180918_Lumos_RSLC6_Reiter_Ammerer_MFPL_onbead_Tpk1_2_3.40020.40020.3</t>
  </si>
  <si>
    <t>20180918_Lumos_RSLC6_Reiter_Ammerer_MFPL_onbead_Tpk1_4_3.41999.41999.2</t>
  </si>
  <si>
    <t>20180918_Lumos_RSLC6_Reiter_Ammerer_MFPL_onbead_Tpk1_4_2.39387.39387.3</t>
  </si>
  <si>
    <t>20180918_Lumos_RSLC6_Reiter_Ammerer_MFPL_onbead_Tpk1_4_3.42100.42100.4</t>
  </si>
  <si>
    <t>20180918_Lumos_RSLC6_Reiter_Ammerer_MFPL_onbead_Tpk1_4_3.42267.42267.2</t>
  </si>
  <si>
    <t>20180918_Lumos_RSLC6_Reiter_Ammerer_MFPL_onbead_Tpk1_4_3.42429.42429.2</t>
  </si>
  <si>
    <t>20180918_Lumos_RSLC6_Reiter_Ammerer_MFPL_onbead_Tpk1_4_3.42433.42433.3</t>
  </si>
  <si>
    <t>20180918_Lumos_RSLC6_Reiter_Ammerer_MFPL_onbead_Tpk1_4_3.42568.42568.2</t>
  </si>
  <si>
    <t>20180918_Lumos_RSLC6_Reiter_Ammerer_MFPL_onbead_Tpk1_3_1.38806.38806.3</t>
  </si>
  <si>
    <t>Y[243]VPDVT[181]YTLC[160]GT[181]PDYIAPEVVSTKPYNK</t>
  </si>
  <si>
    <t>1Y(79.9663), 6T(79.9663), 10C(57.0215), 12T(79.9663)</t>
  </si>
  <si>
    <t>20180918_Lumos_RSLC6_Reiter_Ammerer_MFPL_onbead_Tpk1_3_1.38780.38780.3</t>
  </si>
  <si>
    <t>20180918_Lumos_RSLC6_Reiter_Ammerer_MFPL_onbead_Tpk1_2_1.39517.39517.3</t>
  </si>
  <si>
    <t>20180918_Lumos_RSLC6_Reiter_Ammerer_MFPL_onbead_Tpk1_3_2.41847.41847.2</t>
  </si>
  <si>
    <t>20180918_Lumos_RSLC6_Reiter_Ammerer_MFPL_onbead_Tpk1_1_2.42937.42937.6</t>
  </si>
  <si>
    <t>20180918_Lumos_RSLC6_Reiter_Ammerer_MFPL_onbead_Tpk1_3_1.39764.39764.3</t>
  </si>
  <si>
    <t>20180918_Lumos_RSLC6_Reiter_Ammerer_MFPL_onbead_Tpk1_2_1.40256.40256.3</t>
  </si>
  <si>
    <t>20180918_Lumos_RSLC6_Reiter_Ammerer_MFPL_onbead_Tpk1_1_1.33092.33092.4</t>
  </si>
  <si>
    <t>IT[181]DFGFAKYVPDVTYTLCGTPDYIAPEVVSTKPYNK</t>
  </si>
  <si>
    <t>2T(79.9663)</t>
  </si>
  <si>
    <t>20180918_Lumos_RSLC6_Reiter_Ammerer_MFPL_onbead_Tpk1_1_1.33102.33102.4</t>
  </si>
  <si>
    <t>20180918_Lumos_RSLC6_Reiter_Ammerer_MFPL_onbead_Tpk1_4_3.42848.42848.2</t>
  </si>
  <si>
    <t>20180918_Lumos_RSLC6_Reiter_Ammerer_MFPL_onbead_Tpk1_4_3.42858.42858.4</t>
  </si>
  <si>
    <t>20180918_Lumos_RSLC6_Reiter_Ammerer_MFPL_onbead_Tpk1_4_3.42866.42866.2</t>
  </si>
  <si>
    <t>20180918_Lumos_RSLC6_Reiter_Ammerer_MFPL_onbead_Tpk1_4_3.42880.42880.3</t>
  </si>
  <si>
    <t>20180918_Lumos_RSLC6_Reiter_Ammerer_MFPL_onbead_Tpk1_4_3.42913.42913.3</t>
  </si>
  <si>
    <t>20180918_Lumos_RSLC6_Reiter_Ammerer_MFPL_onbead_Tpk1_2_3.35150.35150.4</t>
  </si>
  <si>
    <t>ITDFGFAKYVPDVT[181]YTLCGTPDYIAPEVVSTKPYNK</t>
  </si>
  <si>
    <t>14T(79.9663)</t>
  </si>
  <si>
    <t>20180918_Lumos_RSLC6_Reiter_Ammerer_MFPL_onbead_Tpk1_1_1.39997.39997.4</t>
  </si>
  <si>
    <t>20180918_Lumos_RSLC6_Reiter_Ammerer_MFPL_onbead_Tpk1_4_3.43029.43029.3</t>
  </si>
  <si>
    <t>20180918_Lumos_RSLC6_Reiter_Ammerer_MFPL_onbead_Tpk1_4_3.43058.43058.3</t>
  </si>
  <si>
    <t>20180918_Lumos_RSLC6_Reiter_Ammerer_MFPL_onbead_Tpk1_4_3.43065.43065.2</t>
  </si>
  <si>
    <t>20180918_Lumos_RSLC6_Reiter_Ammerer_MFPL_onbead_Tpk1_1_3.44670.44670.3</t>
  </si>
  <si>
    <t>20180918_Lumos_RSLC6_Reiter_Ammerer_MFPL_onbead_Tpk1_2_1.40962.40962.3</t>
  </si>
  <si>
    <t>20180918_Lumos_RSLC6_Reiter_Ammerer_MFPL_onbead_Tpk1_1_1.39905.39905.4</t>
  </si>
  <si>
    <t>20180918_Lumos_RSLC6_Reiter_Ammerer_MFPL_onbead_Tpk1_4_3.43170.43170.4</t>
  </si>
  <si>
    <t>20180918_Lumos_RSLC6_Reiter_Ammerer_MFPL_onbead_Tpk1_4_3.43200.43200.3</t>
  </si>
  <si>
    <t>20180918_Lumos_RSLC6_Reiter_Ammerer_MFPL_onbead_Tpk1_4_3.43211.43211.2</t>
  </si>
  <si>
    <t>20180918_Lumos_RSLC6_Reiter_Ammerer_MFPL_onbead_Tpk1_4_3.43214.43214.4</t>
  </si>
  <si>
    <t>20180918_Lumos_RSLC6_Reiter_Ammerer_MFPL_onbead_Tpk1_4_3.43382.43382.3</t>
  </si>
  <si>
    <t>20180918_Lumos_RSLC6_Reiter_Ammerer_MFPL_onbead_Tpk1_4_3.43394.43394.3</t>
  </si>
  <si>
    <t>20180918_Lumos_RSLC6_Reiter_Ammerer_MFPL_onbead_Tpk1_4_3.43475.43475.2</t>
  </si>
  <si>
    <t>20180918_Lumos_RSLC6_Reiter_Ammerer_MFPL_onbead_Tpk1_4_3.43611.43611.2</t>
  </si>
  <si>
    <t>20180918_Lumos_RSLC6_Reiter_Ammerer_MFPL_onbead_Tpk1_3_1.41062.41062.4</t>
  </si>
  <si>
    <t>20180918_Lumos_RSLC6_Reiter_Ammerer_MFPL_onbead_Tpk1_1_1.39581.39581.4</t>
  </si>
  <si>
    <t>20180918_Lumos_RSLC6_Reiter_Ammerer_MFPL_onbead_Tpk1_4_3.43765.43765.2</t>
  </si>
  <si>
    <t>20180918_Lumos_RSLC6_Reiter_Ammerer_MFPL_onbead_Tpk1_3_3.42159.42159.4</t>
  </si>
  <si>
    <t>20180918_Lumos_RSLC6_Reiter_Ammerer_MFPL_onbead_Tpk1_4_3.43855.43855.2</t>
  </si>
  <si>
    <t>20180918_Lumos_RSLC6_Reiter_Ammerer_MFPL_onbead_Tpk1_3_3.41415.41415.3</t>
  </si>
  <si>
    <t>20180918_Lumos_RSLC6_Reiter_Ammerer_MFPL_onbead_Tpk1_1_2.44099.44099.4</t>
  </si>
  <si>
    <t>20180918_Lumos_RSLC6_Reiter_Ammerer_MFPL_onbead_Tpk1_4_3.44175.44175.2</t>
  </si>
  <si>
    <t>20180918_Lumos_RSLC6_Reiter_Ammerer_MFPL_onbead_Tpk1_1_2.43693.43693.4</t>
  </si>
  <si>
    <t>20180918_Lumos_RSLC6_Reiter_Ammerer_MFPL_onbead_Tpk1_2_1.40722.40722.4</t>
  </si>
  <si>
    <t>20180918_Lumos_RSLC6_Reiter_Ammerer_MFPL_onbead_Tpk1_2_3.41243.41243.4</t>
  </si>
  <si>
    <t>20180918_Lumos_RSLC6_Reiter_Ammerer_MFPL_onbead_Tpk1_2_3.44113.44113.3</t>
  </si>
  <si>
    <t>20180918_Lumos_RSLC6_Reiter_Ammerer_MFPL_onbead_Tpk1_4_3.44559.44559.2</t>
  </si>
  <si>
    <t>20180918_Lumos_RSLC6_Reiter_Ammerer_MFPL_onbead_Tpk1_4_1.41928.41928.3</t>
  </si>
  <si>
    <t>20180918_Lumos_RSLC6_Reiter_Ammerer_MFPL_onbead_Tpk1_4_3.44597.44597.3</t>
  </si>
  <si>
    <t>20180918_Lumos_RSLC6_Reiter_Ammerer_MFPL_onbead_Tpk1_3_1.42918.42918.3</t>
  </si>
  <si>
    <t>20180918_Lumos_RSLC6_Reiter_Ammerer_MFPL_onbead_Tpk1_1_3.46855.46855.3</t>
  </si>
  <si>
    <t>20180918_Lumos_RSLC6_Reiter_Ammerer_MFPL_onbead_Tpk1_3_3.44136.44136.3</t>
  </si>
  <si>
    <t>20180918_Lumos_RSLC6_Reiter_Ammerer_MFPL_onbead_Tpk1_3_1.43125.43125.3</t>
  </si>
  <si>
    <t>20180918_Lumos_RSLC6_Reiter_Ammerer_MFPL_onbead_Tpk1_4_3.44732.44732.2</t>
  </si>
  <si>
    <t>20180918_Lumos_RSLC6_Reiter_Ammerer_MFPL_onbead_Tpk1_4_3.44810.44810.2</t>
  </si>
  <si>
    <t>20180918_Lumos_RSLC6_Reiter_Ammerer_MFPL_onbead_Tpk1_1_3.47174.47174.3</t>
  </si>
  <si>
    <t>-33.9877:Cys-&gt;Dha (Dehydroalanine (from Cysteine)), -33.9843:Phe-&gt;Xle (Phe-&gt;Leu/Ile substitution), -33.9877:Met-&gt;Pro (Met-&gt;Pro substitution)</t>
  </si>
  <si>
    <t>20180918_Lumos_RSLC6_Reiter_Ammerer_MFPL_onbead_Tpk1_3_1.40623.40623.4</t>
  </si>
  <si>
    <t>20180918_Lumos_RSLC6_Reiter_Ammerer_MFPL_onbead_Tpk1_3_3.44150.44150.3</t>
  </si>
  <si>
    <t>20180918_Lumos_RSLC6_Reiter_Ammerer_MFPL_onbead_Tpk1_3_2.45187.45187.3</t>
  </si>
  <si>
    <t>20180918_Lumos_RSLC6_Reiter_Ammerer_MFPL_onbead_Tpk1_3_2.42293.42293.4</t>
  </si>
  <si>
    <t>20180918_Lumos_RSLC6_Reiter_Ammerer_MFPL_onbead_Tpk1_3_2.43055.43055.4</t>
  </si>
  <si>
    <t>20180918_Lumos_RSLC6_Reiter_Ammerer_MFPL_onbead_Tpk1_2_1.41316.41316.4</t>
  </si>
  <si>
    <t>20180918_Lumos_RSLC6_Reiter_Ammerer_MFPL_onbead_Tpk1_1_1.39829.39829.4</t>
  </si>
  <si>
    <t>20180918_Lumos_RSLC6_Reiter_Ammerer_MFPL_onbead_Tpk1_3_2.42271.42271.4</t>
  </si>
  <si>
    <t>20180918_Lumos_RSLC6_Reiter_Ammerer_MFPL_onbead_Tpk1_4_3.45498.45498.3</t>
  </si>
  <si>
    <t>20180918_Lumos_RSLC6_Reiter_Ammerer_MFPL_onbead_Tpk1_3_2.42274.42274.4</t>
  </si>
  <si>
    <t>20180918_Lumos_RSLC6_Reiter_Ammerer_MFPL_onbead_Tpk1_4_3.45678.45678.2</t>
  </si>
  <si>
    <t>20180918_Lumos_RSLC6_Reiter_Ammerer_MFPL_onbead_Tpk1_4_3.45744.45744.3</t>
  </si>
  <si>
    <t>20180918_Lumos_RSLC6_Reiter_Ammerer_MFPL_onbead_Tpk1_4_3.45766.45766.4</t>
  </si>
  <si>
    <t>20180918_Lumos_RSLC6_Reiter_Ammerer_MFPL_onbead_Tpk1_4_3.45815.45815.2</t>
  </si>
  <si>
    <t>20180918_Lumos_RSLC6_Reiter_Ammerer_MFPL_onbead_Tpk1_4_2.41622.41622.3</t>
  </si>
  <si>
    <t>20180918_Lumos_RSLC6_Reiter_Ammerer_MFPL_onbead_Tpk1_4_3.45841.45841.4</t>
  </si>
  <si>
    <t>20180918_Lumos_RSLC6_Reiter_Ammerer_MFPL_onbead_Tpk1_4_3.45844.45844.2</t>
  </si>
  <si>
    <t>20180918_Lumos_RSLC6_Reiter_Ammerer_MFPL_onbead_Tpk1_4_3.45858.45858.2</t>
  </si>
  <si>
    <t>20180918_Lumos_RSLC6_Reiter_Ammerer_MFPL_onbead_Tpk1_4_3.45867.45867.2</t>
  </si>
  <si>
    <t>20180918_Lumos_RSLC6_Reiter_Ammerer_MFPL_onbead_Tpk1_4_3.45943.45943.5</t>
  </si>
  <si>
    <t>20180918_Lumos_RSLC6_Reiter_Ammerer_MFPL_onbead_Tpk1_4_3.45959.45959.3</t>
  </si>
  <si>
    <t>20180918_Lumos_RSLC6_Reiter_Ammerer_MFPL_onbead_Tpk1_4_3.45999.45999.3</t>
  </si>
  <si>
    <t>20180918_Lumos_RSLC6_Reiter_Ammerer_MFPL_onbead_Tpk1_3_2.43349.43349.4</t>
  </si>
  <si>
    <t>20180918_Lumos_RSLC6_Reiter_Ammerer_MFPL_onbead_Tpk1_4_3.46049.46049.2</t>
  </si>
  <si>
    <t>20180918_Lumos_RSLC6_Reiter_Ammerer_MFPL_onbead_Tpk1_4_3.46089.46089.2</t>
  </si>
  <si>
    <t>20180918_Lumos_RSLC6_Reiter_Ammerer_MFPL_onbead_Tpk1_4_3.46094.46094.2</t>
  </si>
  <si>
    <t>20180918_Lumos_RSLC6_Reiter_Ammerer_MFPL_onbead_Tpk1_4_3.46114.46114.3</t>
  </si>
  <si>
    <t>20180918_Lumos_RSLC6_Reiter_Ammerer_MFPL_onbead_Tpk1_4_3.46131.46131.3</t>
  </si>
  <si>
    <t>20180918_Lumos_RSLC6_Reiter_Ammerer_MFPL_onbead_Tpk1_4_3.46141.46141.2</t>
  </si>
  <si>
    <t>20180918_Lumos_RSLC6_Reiter_Ammerer_MFPL_onbead_Tpk1_4_3.46179.46179.4</t>
  </si>
  <si>
    <t>20180918_Lumos_RSLC6_Reiter_Ammerer_MFPL_onbead_Tpk1_4_3.46182.46182.2</t>
  </si>
  <si>
    <t>20180918_Lumos_RSLC6_Reiter_Ammerer_MFPL_onbead_Tpk1_4_3.46184.46184.3</t>
  </si>
  <si>
    <t>20180918_Lumos_RSLC6_Reiter_Ammerer_MFPL_onbead_Tpk1_4_3.46226.46226.4</t>
  </si>
  <si>
    <t>20180918_Lumos_RSLC6_Reiter_Ammerer_MFPL_onbead_Tpk1_4_3.46245.46245.2</t>
  </si>
  <si>
    <t>20180918_Lumos_RSLC6_Reiter_Ammerer_MFPL_onbead_Tpk1_4_3.46284.46284.2</t>
  </si>
  <si>
    <t>20180918_Lumos_RSLC6_Reiter_Ammerer_MFPL_onbead_Tpk1_4_3.46306.46306.3</t>
  </si>
  <si>
    <t>20180918_Lumos_RSLC6_Reiter_Ammerer_MFPL_onbead_Tpk1_4_3.46318.46318.2</t>
  </si>
  <si>
    <t>20180918_Lumos_RSLC6_Reiter_Ammerer_MFPL_onbead_Tpk1_4_3.46409.46409.2</t>
  </si>
  <si>
    <t>20180918_Lumos_RSLC6_Reiter_Ammerer_MFPL_onbead_Tpk1_4_3.46411.46411.3</t>
  </si>
  <si>
    <t>20180918_Lumos_RSLC6_Reiter_Ammerer_MFPL_onbead_Tpk1_4_3.46530.46530.3</t>
  </si>
  <si>
    <t>20180918_Lumos_RSLC6_Reiter_Ammerer_MFPL_onbead_Tpk1_4_3.46543.46543.2</t>
  </si>
  <si>
    <t>20180918_Lumos_RSLC6_Reiter_Ammerer_MFPL_onbead_Tpk1_4_3.46626.46626.3</t>
  </si>
  <si>
    <t>20180918_Lumos_RSLC6_Reiter_Ammerer_MFPL_onbead_Tpk1_4_3.46636.46636.2</t>
  </si>
  <si>
    <t>20180918_Lumos_RSLC6_Reiter_Ammerer_MFPL_onbead_Tpk1_4_3.46666.46666.5</t>
  </si>
  <si>
    <t>20180918_Lumos_RSLC6_Reiter_Ammerer_MFPL_onbead_Tpk1_4_3.46757.46757.2</t>
  </si>
  <si>
    <t>20180918_Lumos_RSLC6_Reiter_Ammerer_MFPL_onbead_Tpk1_4_3.46813.46813.3</t>
  </si>
  <si>
    <t>20180918_Lumos_RSLC6_Reiter_Ammerer_MFPL_onbead_Tpk1_4_3.46836.46836.3</t>
  </si>
  <si>
    <t>20180918_Lumos_RSLC6_Reiter_Ammerer_MFPL_onbead_Tpk1_4_3.46862.46862.4</t>
  </si>
  <si>
    <t>20.0083:Label:13C(4)+Oxidation (Oxidised 13C4 labelled Methionine)</t>
  </si>
  <si>
    <t>20180918_Lumos_RSLC6_Reiter_Ammerer_MFPL_onbead_Tpk1_4_3.46899.46899.2</t>
  </si>
  <si>
    <t>20180918_Lumos_RSLC6_Reiter_Ammerer_MFPL_onbead_Tpk1_4_3.46939.46939.4</t>
  </si>
  <si>
    <t>20180918_Lumos_RSLC6_Reiter_Ammerer_MFPL_onbead_Tpk1_4_3.47054.47054.3</t>
  </si>
  <si>
    <t>20180918_Lumos_RSLC6_Reiter_Ammerer_MFPL_onbead_Tpk1_4_3.47090.47090.2</t>
  </si>
  <si>
    <t>20180918_Lumos_RSLC6_Reiter_Ammerer_MFPL_onbead_Tpk1_4_3.47102.47102.2</t>
  </si>
  <si>
    <t>20180918_Lumos_RSLC6_Reiter_Ammerer_MFPL_onbead_Tpk1_4_3.47123.47123.4</t>
  </si>
  <si>
    <t>20180918_Lumos_RSLC6_Reiter_Ammerer_MFPL_onbead_Tpk1_4_3.47129.47129.2</t>
  </si>
  <si>
    <t>20180918_Lumos_RSLC6_Reiter_Ammerer_MFPL_onbead_Tpk1_4_3.47148.47148.4</t>
  </si>
  <si>
    <t>20180918_Lumos_RSLC6_Reiter_Ammerer_MFPL_onbead_Tpk1_2_2.42593.42593.3</t>
  </si>
  <si>
    <t>20180918_Lumos_RSLC6_Reiter_Ammerer_MFPL_onbead_Tpk1_4_3.45064.45064.3</t>
  </si>
  <si>
    <t>20180918_Lumos_RSLC6_Reiter_Ammerer_MFPL_onbead_Tpk1_4_3.47274.47274.2</t>
  </si>
  <si>
    <t>20180918_Lumos_RSLC6_Reiter_Ammerer_MFPL_onbead_Tpk1_4_3.47280.47280.3</t>
  </si>
  <si>
    <t>20180918_Lumos_RSLC6_Reiter_Ammerer_MFPL_onbead_Tpk1_4_3.47377.47377.4</t>
  </si>
  <si>
    <t>20180918_Lumos_RSLC6_Reiter_Ammerer_MFPL_onbead_Tpk1_4_3.47378.47378.4</t>
  </si>
  <si>
    <t>20180918_Lumos_RSLC6_Reiter_Ammerer_MFPL_onbead_Tpk1_4_3.47381.47381.4</t>
  </si>
  <si>
    <t>20180918_Lumos_RSLC6_Reiter_Ammerer_MFPL_onbead_Tpk1_4_2.44474.44474.3</t>
  </si>
  <si>
    <t>20180918_Lumos_RSLC6_Reiter_Ammerer_MFPL_onbead_Tpk1_4_3.47418.47418.5</t>
  </si>
  <si>
    <t>20180918_Lumos_RSLC6_Reiter_Ammerer_MFPL_onbead_Tpk1_4_3.47422.47422.2</t>
  </si>
  <si>
    <t>20180918_Lumos_RSLC6_Reiter_Ammerer_MFPL_onbead_Tpk1_4_3.47439.47439.4</t>
  </si>
  <si>
    <t>20180918_Lumos_RSLC6_Reiter_Ammerer_MFPL_onbead_Tpk1_4_3.47443.47443.4</t>
  </si>
  <si>
    <t>20180918_Lumos_RSLC6_Reiter_Ammerer_MFPL_onbead_Tpk1_4_3.47466.47466.4</t>
  </si>
  <si>
    <t>20180918_Lumos_RSLC6_Reiter_Ammerer_MFPL_onbead_Tpk1_4_3.47476.47476.4</t>
  </si>
  <si>
    <t>20180918_Lumos_RSLC6_Reiter_Ammerer_MFPL_onbead_Tpk1_4_3.47492.47492.3</t>
  </si>
  <si>
    <t>20180918_Lumos_RSLC6_Reiter_Ammerer_MFPL_onbead_Tpk1_4_3.47506.47506.3</t>
  </si>
  <si>
    <t>20180918_Lumos_RSLC6_Reiter_Ammerer_MFPL_onbead_Tpk1_4_3.47509.47509.5</t>
  </si>
  <si>
    <t>20180918_Lumos_RSLC6_Reiter_Ammerer_MFPL_onbead_Tpk1_4_3.47510.47510.4</t>
  </si>
  <si>
    <t>20180918_Lumos_RSLC6_Reiter_Ammerer_MFPL_onbead_Tpk1_4_3.47532.47532.4</t>
  </si>
  <si>
    <t>20180918_Lumos_RSLC6_Reiter_Ammerer_MFPL_onbead_Tpk1_4_3.47538.47538.5</t>
  </si>
  <si>
    <t>20180918_Lumos_RSLC6_Reiter_Ammerer_MFPL_onbead_Tpk1_4_3.47546.47546.4</t>
  </si>
  <si>
    <t>20180918_Lumos_RSLC6_Reiter_Ammerer_MFPL_onbead_Tpk1_4_3.47568.47568.2</t>
  </si>
  <si>
    <t>-63.9949:Tyr-&gt;Val (Tyr-&gt;Val substitution)</t>
  </si>
  <si>
    <t>20180918_Lumos_RSLC6_Reiter_Ammerer_MFPL_onbead_Tpk1_4_3.47571.47571.4</t>
  </si>
  <si>
    <t>-12.0178:Asp-&gt;Cys (Asp-&gt;Cys substitution)</t>
  </si>
  <si>
    <t>20180918_Lumos_RSLC6_Reiter_Ammerer_MFPL_onbead_Tpk1_4_3.47576.47576.4</t>
  </si>
  <si>
    <t>20180918_Lumos_RSLC6_Reiter_Ammerer_MFPL_onbead_Tpk1_4_3.47598.47598.6</t>
  </si>
  <si>
    <t>20180918_Lumos_RSLC6_Reiter_Ammerer_MFPL_onbead_Tpk1_4_3.47607.47607.4</t>
  </si>
  <si>
    <t>-28.0313:Val-&gt;Ala (Val-&gt;Ala substitution), -28.0313:Met-&gt;Cys (Met-&gt;Cys substitution)</t>
  </si>
  <si>
    <t>20180918_Lumos_RSLC6_Reiter_Ammerer_MFPL_onbead_Tpk1_4_3.47612.47612.5</t>
  </si>
  <si>
    <t>20180918_Lumos_RSLC6_Reiter_Ammerer_MFPL_onbead_Tpk1_4_3.47666.47666.4</t>
  </si>
  <si>
    <t>20180918_Lumos_RSLC6_Reiter_Ammerer_MFPL_onbead_Tpk1_4_3.47678.47678.4</t>
  </si>
  <si>
    <t>20180918_Lumos_RSLC6_Reiter_Ammerer_MFPL_onbead_Tpk1_4_3.47694.47694.5</t>
  </si>
  <si>
    <t>20180918_Lumos_RSLC6_Reiter_Ammerer_MFPL_onbead_Tpk1_4_3.47702.47702.5</t>
  </si>
  <si>
    <t>20180918_Lumos_RSLC6_Reiter_Ammerer_MFPL_onbead_Tpk1_4_3.47703.47703.4</t>
  </si>
  <si>
    <t>20180918_Lumos_RSLC6_Reiter_Ammerer_MFPL_onbead_Tpk1_4_3.47715.47715.3</t>
  </si>
  <si>
    <t>20180918_Lumos_RSLC6_Reiter_Ammerer_MFPL_onbead_Tpk1_2_3.42271.42271.4</t>
  </si>
  <si>
    <t>20180918_Lumos_RSLC6_Reiter_Ammerer_MFPL_onbead_Tpk1_4_3.47796.47796.5</t>
  </si>
  <si>
    <t>20180918_Lumos_RSLC6_Reiter_Ammerer_MFPL_onbead_Tpk1_4_3.47875.47875.4</t>
  </si>
  <si>
    <t>20180918_Lumos_RSLC6_Reiter_Ammerer_MFPL_onbead_Tpk1_4_3.47897.47897.4</t>
  </si>
  <si>
    <t>20180918_Lumos_RSLC6_Reiter_Ammerer_MFPL_onbead_Tpk1_4_3.47933.47933.4</t>
  </si>
  <si>
    <t>20180918_Lumos_RSLC6_Reiter_Ammerer_MFPL_onbead_Tpk1_4_3.47953.47953.3</t>
  </si>
  <si>
    <t>20180918_Lumos_RSLC6_Reiter_Ammerer_MFPL_onbead_Tpk1_4_3.48027.48027.3</t>
  </si>
  <si>
    <t>20180918_Lumos_RSLC6_Reiter_Ammerer_MFPL_onbead_Tpk1_4_3.48059.48059.2</t>
  </si>
  <si>
    <t>20180918_Lumos_RSLC6_Reiter_Ammerer_MFPL_onbead_Tpk1_2_3.42279.42279.4</t>
  </si>
  <si>
    <t>20180918_Lumos_RSLC6_Reiter_Ammerer_MFPL_onbead_Tpk1_4_3.48090.48090.4</t>
  </si>
  <si>
    <t>20180918_Lumos_RSLC6_Reiter_Ammerer_MFPL_onbead_Tpk1_4_3.48106.48106.2</t>
  </si>
  <si>
    <t>20180918_Lumos_RSLC6_Reiter_Ammerer_MFPL_onbead_Tpk1_4_3.48111.48111.4</t>
  </si>
  <si>
    <t>20180918_Lumos_RSLC6_Reiter_Ammerer_MFPL_onbead_Tpk1_4_3.48140.48140.5</t>
  </si>
  <si>
    <t>20180918_Lumos_RSLC6_Reiter_Ammerer_MFPL_onbead_Tpk1_4_3.48157.48157.5</t>
  </si>
  <si>
    <t>20180918_Lumos_RSLC6_Reiter_Ammerer_MFPL_onbead_Tpk1_4_3.48216.48216.5</t>
  </si>
  <si>
    <t>20180918_Lumos_RSLC6_Reiter_Ammerer_MFPL_onbead_Tpk1_4_3.48257.48257.4</t>
  </si>
  <si>
    <t>20180918_Lumos_RSLC6_Reiter_Ammerer_MFPL_onbead_Tpk1_3_3.41540.41540.4</t>
  </si>
  <si>
    <t>20180918_Lumos_RSLC6_Reiter_Ammerer_MFPL_onbead_Tpk1_1_3.44803.44803.4</t>
  </si>
  <si>
    <t>20180918_Lumos_RSLC6_Reiter_Ammerer_MFPL_onbead_Tpk1_4_3.48318.48318.4</t>
  </si>
  <si>
    <t>20180918_Lumos_RSLC6_Reiter_Ammerer_MFPL_onbead_Tpk1_4_3.48329.48329.2</t>
  </si>
  <si>
    <t>20180918_Lumos_RSLC6_Reiter_Ammerer_MFPL_onbead_Tpk1_1_1.41595.41595.3</t>
  </si>
  <si>
    <t>20180918_Lumos_RSLC6_Reiter_Ammerer_MFPL_onbead_Tpk1_2_3.44345.44345.3</t>
  </si>
  <si>
    <t>20180918_Lumos_RSLC6_Reiter_Ammerer_MFPL_onbead_Tpk1_4_3.48387.48387.3</t>
  </si>
  <si>
    <t>20180918_Lumos_RSLC6_Reiter_Ammerer_MFPL_onbead_Tpk1_4_3.48420.48420.3</t>
  </si>
  <si>
    <t>20180918_Lumos_RSLC6_Reiter_Ammerer_MFPL_onbead_Tpk1_4_3.48435.48435.2</t>
  </si>
  <si>
    <t>20180918_Lumos_RSLC6_Reiter_Ammerer_MFPL_onbead_Tpk1_4_3.48475.48475.4</t>
  </si>
  <si>
    <t>20180918_Lumos_RSLC6_Reiter_Ammerer_MFPL_onbead_Tpk1_4_3.48488.48488.3</t>
  </si>
  <si>
    <t>56.0262:Propionyl (Propionate labeling reagent light form (N-term &amp; K)), 56.0262:Delta:H(4)C(3)O(1) (Acrolein addition +56)</t>
  </si>
  <si>
    <t>20180918_Lumos_RSLC6_Reiter_Ammerer_MFPL_onbead_Tpk1_4_3.48527.48527.4</t>
  </si>
  <si>
    <t>20180918_Lumos_RSLC6_Reiter_Ammerer_MFPL_onbead_Tpk1_4_3.48538.48538.2</t>
  </si>
  <si>
    <t>20180918_Lumos_RSLC6_Reiter_Ammerer_MFPL_onbead_Tpk1_4_3.48599.48599.2</t>
  </si>
  <si>
    <t>20180918_Lumos_RSLC6_Reiter_Ammerer_MFPL_onbead_Tpk1_4_3.48606.48606.4</t>
  </si>
  <si>
    <t>20180918_Lumos_RSLC6_Reiter_Ammerer_MFPL_onbead_Tpk1_4_3.48610.48610.4</t>
  </si>
  <si>
    <t>20180918_Lumos_RSLC6_Reiter_Ammerer_MFPL_onbead_Tpk1_4_3.48624.48624.4</t>
  </si>
  <si>
    <t>20180918_Lumos_RSLC6_Reiter_Ammerer_MFPL_onbead_Tpk1_4_3.48639.48639.3</t>
  </si>
  <si>
    <t>20180918_Lumos_RSLC6_Reiter_Ammerer_MFPL_onbead_Tpk1_4_3.50151.50151.2</t>
  </si>
  <si>
    <t>FPNPVAKFYAAEVC[160]LALEYLHSK</t>
  </si>
  <si>
    <t>14C(57.0215)</t>
  </si>
  <si>
    <t>20180918_Lumos_RSLC6_Reiter_Ammerer_MFPL_onbead_Tpk1_4_3.48678.48678.4</t>
  </si>
  <si>
    <t>20180918_Lumos_RSLC6_Reiter_Ammerer_MFPL_onbead_Tpk1_4_3.48697.48697.2</t>
  </si>
  <si>
    <t>20180918_Lumos_RSLC6_Reiter_Ammerer_MFPL_onbead_Tpk1_4_3.48739.48739.4</t>
  </si>
  <si>
    <t>20180918_Lumos_RSLC6_Reiter_Ammerer_MFPL_onbead_Tpk1_4_3.48750.48750.4</t>
  </si>
  <si>
    <t>20180918_Lumos_RSLC6_Reiter_Ammerer_MFPL_onbead_Tpk1_4_3.48924.48924.2</t>
  </si>
  <si>
    <t>20180918_Lumos_RSLC6_Reiter_Ammerer_MFPL_onbead_Tpk1_4_3.48935.48935.2</t>
  </si>
  <si>
    <t>20180918_Lumos_RSLC6_Reiter_Ammerer_MFPL_onbead_Tpk1_4_3.48975.48975.4</t>
  </si>
  <si>
    <t>20180918_Lumos_RSLC6_Reiter_Ammerer_MFPL_onbead_Tpk1_4_3.48987.48987.2</t>
  </si>
  <si>
    <t>20180918_Lumos_RSLC6_Reiter_Ammerer_MFPL_onbead_Tpk1_4_2.49848.49848.2</t>
  </si>
  <si>
    <t>20180918_Lumos_RSLC6_Reiter_Ammerer_MFPL_onbead_Tpk1_4_3.49040.49040.3</t>
  </si>
  <si>
    <t>20180918_Lumos_RSLC6_Reiter_Ammerer_MFPL_onbead_Tpk1_4_3.49126.49126.3</t>
  </si>
  <si>
    <t>20180918_Lumos_RSLC6_Reiter_Ammerer_MFPL_onbead_Tpk1_4_3.49198.49198.4</t>
  </si>
  <si>
    <t>20180918_Lumos_RSLC6_Reiter_Ammerer_MFPL_onbead_Tpk1_4_3.49219.49219.2</t>
  </si>
  <si>
    <t>20180918_Lumos_RSLC6_Reiter_Ammerer_MFPL_onbead_Tpk1_4_3.49259.49259.2</t>
  </si>
  <si>
    <t>20180918_Lumos_RSLC6_Reiter_Ammerer_MFPL_onbead_Tpk1_4_3.49298.49298.2</t>
  </si>
  <si>
    <t>20180918_Lumos_RSLC6_Reiter_Ammerer_MFPL_onbead_Tpk1_4_1.46102.46102.2</t>
  </si>
  <si>
    <t>20180918_Lumos_RSLC6_Reiter_Ammerer_MFPL_onbead_Tpk1_4_3.49466.49466.4</t>
  </si>
  <si>
    <t>20180918_Lumos_RSLC6_Reiter_Ammerer_MFPL_onbead_Tpk1_4_3.49538.49538.4</t>
  </si>
  <si>
    <t>20180918_Lumos_RSLC6_Reiter_Ammerer_MFPL_onbead_Tpk1_4_3.49561.49561.4</t>
  </si>
  <si>
    <t>20180918_Lumos_RSLC6_Reiter_Ammerer_MFPL_onbead_Tpk1_4_3.49593.49593.4</t>
  </si>
  <si>
    <t>20180918_Lumos_RSLC6_Reiter_Ammerer_MFPL_onbead_Tpk1_4_3.49643.49643.2</t>
  </si>
  <si>
    <t>20180918_Lumos_RSLC6_Reiter_Ammerer_MFPL_onbead_Tpk1_4_3.49701.49701.4</t>
  </si>
  <si>
    <t>20180918_Lumos_RSLC6_Reiter_Ammerer_MFPL_onbead_Tpk1_4_3.49890.49890.2</t>
  </si>
  <si>
    <t>20180918_Lumos_RSLC6_Reiter_Ammerer_MFPL_onbead_Tpk1_4_3.49900.49900.4</t>
  </si>
  <si>
    <t>20180918_Lumos_RSLC6_Reiter_Ammerer_MFPL_onbead_Tpk1_4_3.49993.49993.4</t>
  </si>
  <si>
    <t>20180918_Lumos_RSLC6_Reiter_Ammerer_MFPL_onbead_Tpk1_4_1.45945.45945.2</t>
  </si>
  <si>
    <t>20180918_Lumos_RSLC6_Reiter_Ammerer_MFPL_onbead_Tpk1_4_3.50168.50168.2</t>
  </si>
  <si>
    <t>20180918_Lumos_RSLC6_Reiter_Ammerer_MFPL_onbead_Tpk1_4_3.50227.50227.2</t>
  </si>
  <si>
    <t>20180918_Lumos_RSLC6_Reiter_Ammerer_MFPL_onbead_Tpk1_4_3.50240.50240.4</t>
  </si>
  <si>
    <t>20180918_Lumos_RSLC6_Reiter_Ammerer_MFPL_onbead_Tpk1_1_3.49981.49981.2</t>
  </si>
  <si>
    <t>20180918_Lumos_RSLC6_Reiter_Ammerer_MFPL_onbead_Tpk1_4_3.50471.50471.4</t>
  </si>
  <si>
    <t>18.0378:Methyl:2H(3)13C(1) (monomethylation)</t>
  </si>
  <si>
    <t>20180918_Lumos_RSLC6_Reiter_Ammerer_MFPL_onbead_Tpk1_4_3.50487.50487.4</t>
  </si>
  <si>
    <t>20180918_Lumos_RSLC6_Reiter_Ammerer_MFPL_onbead_Tpk1_4_3.50853.50853.2</t>
  </si>
  <si>
    <t>20180918_Lumos_RSLC6_Reiter_Ammerer_MFPL_onbead_Tpk1_4_3.51258.51258.3</t>
  </si>
  <si>
    <t>MWGTFQDSQQVFMVMDYIEGGELFSLLR</t>
  </si>
  <si>
    <t>M[147]WGTFQDSQQVFM[147]VM[147]DYIEGGELFSLLR</t>
  </si>
  <si>
    <t>1M(15.9949), 13M(15.9949), 15M(15.9949)</t>
  </si>
  <si>
    <t>20180918_Lumos_RSLC6_Reiter_Ammerer_MFPL_onbead_Tpk1_4_3.51452.51452.2</t>
  </si>
  <si>
    <t>20180918_Lumos_RSLC6_Reiter_Ammerer_MFPL_onbead_Tpk1_4_3.51668.51668.2</t>
  </si>
  <si>
    <t>20180918_Lumos_RSLC6_Reiter_Ammerer_MFPL_onbead_Tpk1_4_3.52056.52056.2</t>
  </si>
  <si>
    <t>20180918_Lumos_RSLC6_Reiter_Ammerer_MFPL_onbead_Tpk1_4_3.52627.52627.2</t>
  </si>
  <si>
    <t>20180918_Lumos_RSLC6_Reiter_Ammerer_MFPL_onbead_Tpk1_4_3.53307.53307.2</t>
  </si>
  <si>
    <t>20180918_Lumos_RSLC6_Reiter_Ammerer_MFPL_onbead_Tpk1_4_3.53508.53508.2</t>
  </si>
  <si>
    <t>20180918_Lumos_RSLC6_Reiter_Ammerer_MFPL_onbead_Tpk1_4_3.53539.53539.2</t>
  </si>
  <si>
    <t>20180918_Lumos_RSLC6_Reiter_Ammerer_MFPL_onbead_Tpk1_4_3.53669.53669.2</t>
  </si>
  <si>
    <t>20180918_Lumos_RSLC6_Reiter_Ammerer_MFPL_onbead_Tpk1_4_3.53693.53693.4</t>
  </si>
  <si>
    <t>20180918_Lumos_RSLC6_Reiter_Ammerer_MFPL_onbead_Tpk1_4_3.53749.53749.4</t>
  </si>
  <si>
    <t>20180918_Lumos_RSLC6_Reiter_Ammerer_MFPL_onbead_Tpk1_4_3.53805.53805.4</t>
  </si>
  <si>
    <t>20180918_Lumos_RSLC6_Reiter_Ammerer_MFPL_onbead_Tpk1_4_3.53865.53865.4</t>
  </si>
  <si>
    <t>20180918_Lumos_RSLC6_Reiter_Ammerer_MFPL_onbead_Tpk1_4_3.53990.53990.4</t>
  </si>
  <si>
    <t>20180918_Lumos_RSLC6_Reiter_Ammerer_MFPL_onbead_Tpk1_4_3.54046.54046.4</t>
  </si>
  <si>
    <t>LMLSIVTHPFIIRM[147]WGTFQDAQQIFMIMDYIEGGELFSLLR</t>
  </si>
  <si>
    <t>14M(15.9949)</t>
  </si>
  <si>
    <t>4.0222:Label:13C(1)2H(3) (SILAC), 4.0251:Label:2H(4) (4,4,5,5-D4 Lysine)</t>
  </si>
  <si>
    <t>20180918_Lumos_RSLC6_Reiter_Ammerer_MFPL_onbead_Tpk1_4_3.54211.54211.2</t>
  </si>
  <si>
    <t>20180918_Lumos_RSLC6_Reiter_Ammerer_MFPL_onbead_Tpk1_4_3.54268.54268.4</t>
  </si>
  <si>
    <t>20180918_Lumos_RSLC6_Reiter_Ammerer_MFPL_onbead_Tpk1_4_3.54300.54300.4</t>
  </si>
  <si>
    <t>LMLSIVTHPFIIRM[147]WGTFQDAQQIFM[147]IMDYIEGGELFSLLR</t>
  </si>
  <si>
    <t>14M(15.9949), 26M(15.9949)</t>
  </si>
  <si>
    <t>20180918_Lumos_RSLC6_Reiter_Ammerer_MFPL_onbead_Tpk1_4_3.54350.54350.2</t>
  </si>
  <si>
    <t>20180918_Lumos_RSLC6_Reiter_Ammerer_MFPL_onbead_Tpk1_4_3.54541.54541.2</t>
  </si>
  <si>
    <t>20180918_Lumos_RSLC6_Reiter_Ammerer_MFPL_onbead_Tpk1_4_3.54612.54612.4</t>
  </si>
  <si>
    <t>20180918_Lumos_RSLC6_Reiter_Ammerer_MFPL_onbead_Tpk1_4_3.54875.54875.2</t>
  </si>
  <si>
    <t>20180918_Lumos_RSLC6_Reiter_Ammerer_MFPL_onbead_Tpk1_4_3.54951.54951.4</t>
  </si>
  <si>
    <t>20180918_Lumos_RSLC6_Reiter_Ammerer_MFPL_onbead_Tpk1_4_3.55057.55057.4</t>
  </si>
  <si>
    <t>20180918_Lumos_RSLC6_Reiter_Ammerer_MFPL_onbead_Tpk1_4_3.55278.55278.4</t>
  </si>
  <si>
    <t>NIET[181]PYEPPIQQGQGDTSQFDKYPEEDINYGVQGEDPYADLFR</t>
  </si>
  <si>
    <t>4T(79.9663)</t>
  </si>
  <si>
    <t>FragPipe open search results, used to define variable modification for MaxQuant search</t>
  </si>
  <si>
    <t>MaxQuant results (database search): all TPK1 peptides identified in the exploratory measurements</t>
  </si>
  <si>
    <r>
      <rPr>
        <b/>
        <sz val="12"/>
        <color theme="1"/>
        <rFont val="Calibri"/>
        <family val="2"/>
        <scheme val="minor"/>
      </rPr>
      <t>Supplementary file 1</t>
    </r>
    <r>
      <rPr>
        <sz val="12"/>
        <color theme="1"/>
        <rFont val="Calibri"/>
        <family val="2"/>
        <scheme val="minor"/>
      </rPr>
      <t xml:space="preserve">  - Mass spectrometry data (Supplemental Information to "Peroxiredoxin promotes longevity and H2O2-resistance in yeast through redox modulation of protein kinase A").
</t>
    </r>
    <r>
      <rPr>
        <b/>
        <sz val="12"/>
        <color theme="1"/>
        <rFont val="Calibri"/>
        <family val="2"/>
        <scheme val="minor"/>
      </rPr>
      <t>Approach:</t>
    </r>
    <r>
      <rPr>
        <sz val="12"/>
        <color theme="1"/>
        <rFont val="Calibri"/>
        <family val="2"/>
        <scheme val="minor"/>
      </rPr>
      <t xml:space="preserve"> Tpk1-HBH has been tandem affinitiy purified from Yeast cells (strain: WR1832: tpk2::natMX4, tpk3::hphMX4, trp1::kanMX4, TPK1-HBH::TRP1; experimental condition: OD600=1; treated or not with 0.4mM or 0.8mM H2O2 for 10 minutes) using denaturing buffer conditions. Pull-downs were rebuffered with ABC buffer, alkyated with Iodoacetamide (IAA) and digested in solution with trypsin over night.                                                                                                                                                                                                                                                                                                                                MS analysis: 1) Database search (MaxQuant) for post-translational modifications (PTM) focussing on oxidation, tri-oxidation (sulfinic acid), glutathionylation of cysteins and phosphorylation of serines, threonines and tyrosines. 2) "Open" search (FragPipe) to reveal further oxidative states of Tpk1 cysteins. 3) A set of Tpk1 peptides covering the most abundant PTMs of Tpk1 was selected and quantitatively analyzed using a targeted MS/MS approach based on parallel reaction monitoring (PRM) and data analysis Skyline.
This supplemental table consists of four data sheets (Supplementary files 1A-D):
</t>
    </r>
    <r>
      <rPr>
        <b/>
        <u/>
        <sz val="12"/>
        <color theme="1"/>
        <rFont val="Calibri"/>
        <family val="2"/>
        <scheme val="minor"/>
      </rPr>
      <t xml:space="preserve">FragPipe Open Search results (Supplementary file 1A):    </t>
    </r>
    <r>
      <rPr>
        <sz val="12"/>
        <color theme="1"/>
        <rFont val="Calibri"/>
        <family val="2"/>
        <scheme val="minor"/>
      </rPr>
      <t xml:space="preserve">                                                                                                                                                                                                                                                                                                                  
Open search results filtered for the two Cysteine-harbouring peptides of Tpk1. Cys195: FYAAEVCLALEYLHSK (including also missed cleavage peptide forms) and the Cys243 harboring peptide: YVPDVTYTLCGTPDYIAPEVVSTKPYNK (including missed cleavage peptide forms).
</t>
    </r>
    <r>
      <rPr>
        <b/>
        <u/>
        <sz val="12"/>
        <color theme="1"/>
        <rFont val="Calibri"/>
        <family val="2"/>
        <scheme val="minor"/>
      </rPr>
      <t>MaxQuant results (Supplementary file 1B):</t>
    </r>
    <r>
      <rPr>
        <sz val="12"/>
        <color theme="1"/>
        <rFont val="Calibri"/>
        <family val="2"/>
        <scheme val="minor"/>
      </rPr>
      <t xml:space="preserve">
Tpk1 peptides: all Tpk1 peptides identified in the exploratory measurements. Type of PTM for each peptide form is indicated in column B. Note: a tpk2∆/tpk3∆ strain was used for Tpk1 pull downs, however Tpk2 and Tpk3 protein sequences were included in the database search (also in the "open" search shown in data sheet 3). Therefore, some peptides (with high sequence similarity between Tpk1 and Tpk3)  were wrongly annotated to Tpk3 (columns F and G).
</t>
    </r>
    <r>
      <rPr>
        <b/>
        <u/>
        <sz val="12"/>
        <color theme="1"/>
        <rFont val="Calibri"/>
        <family val="2"/>
        <scheme val="minor"/>
      </rPr>
      <t xml:space="preserve">
PRM/Skyline results (Supplementary files 1C and 1D):</t>
    </r>
    <r>
      <rPr>
        <sz val="12"/>
        <color theme="1"/>
        <rFont val="Calibri"/>
        <family val="2"/>
        <scheme val="minor"/>
      </rPr>
      <t xml:space="preserve">
Supplementary file 1C) PRM Tpk1 normalisation peptides: TPK1 non-modified peptides used for normalisation between samples; quantitative values were normalised to PRTC retention time peptides (in Skyline).
Supplementary file 1D) PRM Tpk1 modified peptide quantification:  Targeted modified Tpk1 peptides; values normalised to PRTC peptides (in Skyline) and to Tpk1 non-modified peptides using the mean of the log2 Tpk1 non-modified peptide intensities.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</si>
</sst>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sz val="12"/>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u/>
      <sz val="11"/>
      <color theme="10"/>
      <name val="Calibri"/>
      <family val="2"/>
      <scheme val="minor"/>
    </font>
    <font>
      <u/>
      <sz val="11"/>
      <color theme="11"/>
      <name val="Calibri"/>
      <family val="2"/>
      <scheme val="minor"/>
    </font>
    <font>
      <b/>
      <u/>
      <sz val="12"/>
      <color theme="1"/>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s>
  <cellStyleXfs count="44">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cellStyleXfs>
  <cellXfs count="10">
    <xf numFmtId="0" fontId="0" fillId="0" borderId="0" xfId="0"/>
    <xf numFmtId="0" fontId="17" fillId="0" borderId="0" xfId="0" applyFont="1" applyAlignment="1">
      <alignment horizontal="center" vertical="center" wrapText="1"/>
    </xf>
    <xf numFmtId="0" fontId="17" fillId="0" borderId="0" xfId="0" applyFont="1"/>
    <xf numFmtId="2" fontId="0" fillId="0" borderId="0" xfId="0" applyNumberFormat="1"/>
    <xf numFmtId="0" fontId="17" fillId="0" borderId="10" xfId="0" applyFont="1" applyBorder="1" applyAlignment="1">
      <alignment horizontal="center" vertical="center" wrapText="1"/>
    </xf>
    <xf numFmtId="11" fontId="0" fillId="0" borderId="0" xfId="0" applyNumberFormat="1"/>
    <xf numFmtId="0" fontId="0" fillId="0" borderId="0" xfId="0" applyAlignment="1">
      <alignment vertical="top" wrapText="1"/>
    </xf>
    <xf numFmtId="0" fontId="17" fillId="0" borderId="10" xfId="0" applyFont="1" applyBorder="1" applyAlignment="1">
      <alignment vertical="center"/>
    </xf>
    <xf numFmtId="0" fontId="1" fillId="0" borderId="0" xfId="0" applyFont="1" applyAlignment="1">
      <alignment horizontal="left" vertical="top" wrapText="1"/>
    </xf>
    <xf numFmtId="0" fontId="17" fillId="0" borderId="0" xfId="0" applyFont="1" applyAlignment="1">
      <alignment horizont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Followed Hyperlink" xfId="43"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hidde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32"/>
  <sheetViews>
    <sheetView tabSelected="1" topLeftCell="A5" workbookViewId="0">
      <selection sqref="A1:O32"/>
    </sheetView>
  </sheetViews>
  <sheetFormatPr defaultColWidth="11.41796875" defaultRowHeight="14.4" x14ac:dyDescent="0.55000000000000004"/>
  <sheetData>
    <row r="1" spans="1:16" ht="14.1" customHeight="1" x14ac:dyDescent="0.55000000000000004">
      <c r="A1" s="8" t="s">
        <v>9406</v>
      </c>
      <c r="B1" s="8"/>
      <c r="C1" s="8"/>
      <c r="D1" s="8"/>
      <c r="E1" s="8"/>
      <c r="F1" s="8"/>
      <c r="G1" s="8"/>
      <c r="H1" s="8"/>
      <c r="I1" s="8"/>
      <c r="J1" s="8"/>
      <c r="K1" s="8"/>
      <c r="L1" s="8"/>
      <c r="M1" s="8"/>
      <c r="N1" s="8"/>
      <c r="O1" s="8"/>
      <c r="P1" s="6"/>
    </row>
    <row r="2" spans="1:16" ht="14.1" customHeight="1" x14ac:dyDescent="0.55000000000000004">
      <c r="A2" s="8"/>
      <c r="B2" s="8"/>
      <c r="C2" s="8"/>
      <c r="D2" s="8"/>
      <c r="E2" s="8"/>
      <c r="F2" s="8"/>
      <c r="G2" s="8"/>
      <c r="H2" s="8"/>
      <c r="I2" s="8"/>
      <c r="J2" s="8"/>
      <c r="K2" s="8"/>
      <c r="L2" s="8"/>
      <c r="M2" s="8"/>
      <c r="N2" s="8"/>
      <c r="O2" s="8"/>
      <c r="P2" s="6"/>
    </row>
    <row r="3" spans="1:16" ht="14.1" customHeight="1" x14ac:dyDescent="0.55000000000000004">
      <c r="A3" s="8"/>
      <c r="B3" s="8"/>
      <c r="C3" s="8"/>
      <c r="D3" s="8"/>
      <c r="E3" s="8"/>
      <c r="F3" s="8"/>
      <c r="G3" s="8"/>
      <c r="H3" s="8"/>
      <c r="I3" s="8"/>
      <c r="J3" s="8"/>
      <c r="K3" s="8"/>
      <c r="L3" s="8"/>
      <c r="M3" s="8"/>
      <c r="N3" s="8"/>
      <c r="O3" s="8"/>
      <c r="P3" s="6"/>
    </row>
    <row r="4" spans="1:16" ht="14.1" customHeight="1" x14ac:dyDescent="0.55000000000000004">
      <c r="A4" s="8"/>
      <c r="B4" s="8"/>
      <c r="C4" s="8"/>
      <c r="D4" s="8"/>
      <c r="E4" s="8"/>
      <c r="F4" s="8"/>
      <c r="G4" s="8"/>
      <c r="H4" s="8"/>
      <c r="I4" s="8"/>
      <c r="J4" s="8"/>
      <c r="K4" s="8"/>
      <c r="L4" s="8"/>
      <c r="M4" s="8"/>
      <c r="N4" s="8"/>
      <c r="O4" s="8"/>
      <c r="P4" s="6"/>
    </row>
    <row r="5" spans="1:16" ht="14.1" customHeight="1" x14ac:dyDescent="0.55000000000000004">
      <c r="A5" s="8"/>
      <c r="B5" s="8"/>
      <c r="C5" s="8"/>
      <c r="D5" s="8"/>
      <c r="E5" s="8"/>
      <c r="F5" s="8"/>
      <c r="G5" s="8"/>
      <c r="H5" s="8"/>
      <c r="I5" s="8"/>
      <c r="J5" s="8"/>
      <c r="K5" s="8"/>
      <c r="L5" s="8"/>
      <c r="M5" s="8"/>
      <c r="N5" s="8"/>
      <c r="O5" s="8"/>
      <c r="P5" s="6"/>
    </row>
    <row r="6" spans="1:16" ht="14.1" customHeight="1" x14ac:dyDescent="0.55000000000000004">
      <c r="A6" s="8"/>
      <c r="B6" s="8"/>
      <c r="C6" s="8"/>
      <c r="D6" s="8"/>
      <c r="E6" s="8"/>
      <c r="F6" s="8"/>
      <c r="G6" s="8"/>
      <c r="H6" s="8"/>
      <c r="I6" s="8"/>
      <c r="J6" s="8"/>
      <c r="K6" s="8"/>
      <c r="L6" s="8"/>
      <c r="M6" s="8"/>
      <c r="N6" s="8"/>
      <c r="O6" s="8"/>
      <c r="P6" s="6"/>
    </row>
    <row r="7" spans="1:16" ht="14.1" customHeight="1" x14ac:dyDescent="0.55000000000000004">
      <c r="A7" s="8"/>
      <c r="B7" s="8"/>
      <c r="C7" s="8"/>
      <c r="D7" s="8"/>
      <c r="E7" s="8"/>
      <c r="F7" s="8"/>
      <c r="G7" s="8"/>
      <c r="H7" s="8"/>
      <c r="I7" s="8"/>
      <c r="J7" s="8"/>
      <c r="K7" s="8"/>
      <c r="L7" s="8"/>
      <c r="M7" s="8"/>
      <c r="N7" s="8"/>
      <c r="O7" s="8"/>
      <c r="P7" s="6"/>
    </row>
    <row r="8" spans="1:16" ht="14.1" customHeight="1" x14ac:dyDescent="0.55000000000000004">
      <c r="A8" s="8"/>
      <c r="B8" s="8"/>
      <c r="C8" s="8"/>
      <c r="D8" s="8"/>
      <c r="E8" s="8"/>
      <c r="F8" s="8"/>
      <c r="G8" s="8"/>
      <c r="H8" s="8"/>
      <c r="I8" s="8"/>
      <c r="J8" s="8"/>
      <c r="K8" s="8"/>
      <c r="L8" s="8"/>
      <c r="M8" s="8"/>
      <c r="N8" s="8"/>
      <c r="O8" s="8"/>
      <c r="P8" s="6"/>
    </row>
    <row r="9" spans="1:16" ht="14.1" customHeight="1" x14ac:dyDescent="0.55000000000000004">
      <c r="A9" s="8"/>
      <c r="B9" s="8"/>
      <c r="C9" s="8"/>
      <c r="D9" s="8"/>
      <c r="E9" s="8"/>
      <c r="F9" s="8"/>
      <c r="G9" s="8"/>
      <c r="H9" s="8"/>
      <c r="I9" s="8"/>
      <c r="J9" s="8"/>
      <c r="K9" s="8"/>
      <c r="L9" s="8"/>
      <c r="M9" s="8"/>
      <c r="N9" s="8"/>
      <c r="O9" s="8"/>
      <c r="P9" s="6"/>
    </row>
    <row r="10" spans="1:16" ht="14.1" customHeight="1" x14ac:dyDescent="0.55000000000000004">
      <c r="A10" s="8"/>
      <c r="B10" s="8"/>
      <c r="C10" s="8"/>
      <c r="D10" s="8"/>
      <c r="E10" s="8"/>
      <c r="F10" s="8"/>
      <c r="G10" s="8"/>
      <c r="H10" s="8"/>
      <c r="I10" s="8"/>
      <c r="J10" s="8"/>
      <c r="K10" s="8"/>
      <c r="L10" s="8"/>
      <c r="M10" s="8"/>
      <c r="N10" s="8"/>
      <c r="O10" s="8"/>
      <c r="P10" s="6"/>
    </row>
    <row r="11" spans="1:16" ht="14.1" customHeight="1" x14ac:dyDescent="0.55000000000000004">
      <c r="A11" s="8"/>
      <c r="B11" s="8"/>
      <c r="C11" s="8"/>
      <c r="D11" s="8"/>
      <c r="E11" s="8"/>
      <c r="F11" s="8"/>
      <c r="G11" s="8"/>
      <c r="H11" s="8"/>
      <c r="I11" s="8"/>
      <c r="J11" s="8"/>
      <c r="K11" s="8"/>
      <c r="L11" s="8"/>
      <c r="M11" s="8"/>
      <c r="N11" s="8"/>
      <c r="O11" s="8"/>
      <c r="P11" s="6"/>
    </row>
    <row r="12" spans="1:16" ht="14.1" customHeight="1" x14ac:dyDescent="0.55000000000000004">
      <c r="A12" s="8"/>
      <c r="B12" s="8"/>
      <c r="C12" s="8"/>
      <c r="D12" s="8"/>
      <c r="E12" s="8"/>
      <c r="F12" s="8"/>
      <c r="G12" s="8"/>
      <c r="H12" s="8"/>
      <c r="I12" s="8"/>
      <c r="J12" s="8"/>
      <c r="K12" s="8"/>
      <c r="L12" s="8"/>
      <c r="M12" s="8"/>
      <c r="N12" s="8"/>
      <c r="O12" s="8"/>
    </row>
    <row r="13" spans="1:16" ht="14.1" customHeight="1" x14ac:dyDescent="0.55000000000000004">
      <c r="A13" s="8"/>
      <c r="B13" s="8"/>
      <c r="C13" s="8"/>
      <c r="D13" s="8"/>
      <c r="E13" s="8"/>
      <c r="F13" s="8"/>
      <c r="G13" s="8"/>
      <c r="H13" s="8"/>
      <c r="I13" s="8"/>
      <c r="J13" s="8"/>
      <c r="K13" s="8"/>
      <c r="L13" s="8"/>
      <c r="M13" s="8"/>
      <c r="N13" s="8"/>
      <c r="O13" s="8"/>
    </row>
    <row r="14" spans="1:16" ht="14.1" customHeight="1" x14ac:dyDescent="0.55000000000000004">
      <c r="A14" s="8"/>
      <c r="B14" s="8"/>
      <c r="C14" s="8"/>
      <c r="D14" s="8"/>
      <c r="E14" s="8"/>
      <c r="F14" s="8"/>
      <c r="G14" s="8"/>
      <c r="H14" s="8"/>
      <c r="I14" s="8"/>
      <c r="J14" s="8"/>
      <c r="K14" s="8"/>
      <c r="L14" s="8"/>
      <c r="M14" s="8"/>
      <c r="N14" s="8"/>
      <c r="O14" s="8"/>
    </row>
    <row r="15" spans="1:16" ht="14.1" customHeight="1" x14ac:dyDescent="0.55000000000000004">
      <c r="A15" s="8"/>
      <c r="B15" s="8"/>
      <c r="C15" s="8"/>
      <c r="D15" s="8"/>
      <c r="E15" s="8"/>
      <c r="F15" s="8"/>
      <c r="G15" s="8"/>
      <c r="H15" s="8"/>
      <c r="I15" s="8"/>
      <c r="J15" s="8"/>
      <c r="K15" s="8"/>
      <c r="L15" s="8"/>
      <c r="M15" s="8"/>
      <c r="N15" s="8"/>
      <c r="O15" s="8"/>
    </row>
    <row r="16" spans="1:16" ht="14.1" customHeight="1" x14ac:dyDescent="0.55000000000000004">
      <c r="A16" s="8"/>
      <c r="B16" s="8"/>
      <c r="C16" s="8"/>
      <c r="D16" s="8"/>
      <c r="E16" s="8"/>
      <c r="F16" s="8"/>
      <c r="G16" s="8"/>
      <c r="H16" s="8"/>
      <c r="I16" s="8"/>
      <c r="J16" s="8"/>
      <c r="K16" s="8"/>
      <c r="L16" s="8"/>
      <c r="M16" s="8"/>
      <c r="N16" s="8"/>
      <c r="O16" s="8"/>
    </row>
    <row r="17" spans="1:15" ht="14.1" customHeight="1" x14ac:dyDescent="0.55000000000000004">
      <c r="A17" s="8"/>
      <c r="B17" s="8"/>
      <c r="C17" s="8"/>
      <c r="D17" s="8"/>
      <c r="E17" s="8"/>
      <c r="F17" s="8"/>
      <c r="G17" s="8"/>
      <c r="H17" s="8"/>
      <c r="I17" s="8"/>
      <c r="J17" s="8"/>
      <c r="K17" s="8"/>
      <c r="L17" s="8"/>
      <c r="M17" s="8"/>
      <c r="N17" s="8"/>
      <c r="O17" s="8"/>
    </row>
    <row r="18" spans="1:15" ht="14.1" customHeight="1" x14ac:dyDescent="0.55000000000000004">
      <c r="A18" s="8"/>
      <c r="B18" s="8"/>
      <c r="C18" s="8"/>
      <c r="D18" s="8"/>
      <c r="E18" s="8"/>
      <c r="F18" s="8"/>
      <c r="G18" s="8"/>
      <c r="H18" s="8"/>
      <c r="I18" s="8"/>
      <c r="J18" s="8"/>
      <c r="K18" s="8"/>
      <c r="L18" s="8"/>
      <c r="M18" s="8"/>
      <c r="N18" s="8"/>
      <c r="O18" s="8"/>
    </row>
    <row r="19" spans="1:15" ht="14.1" customHeight="1" x14ac:dyDescent="0.55000000000000004">
      <c r="A19" s="8"/>
      <c r="B19" s="8"/>
      <c r="C19" s="8"/>
      <c r="D19" s="8"/>
      <c r="E19" s="8"/>
      <c r="F19" s="8"/>
      <c r="G19" s="8"/>
      <c r="H19" s="8"/>
      <c r="I19" s="8"/>
      <c r="J19" s="8"/>
      <c r="K19" s="8"/>
      <c r="L19" s="8"/>
      <c r="M19" s="8"/>
      <c r="N19" s="8"/>
      <c r="O19" s="8"/>
    </row>
    <row r="20" spans="1:15" ht="14.1" customHeight="1" x14ac:dyDescent="0.55000000000000004">
      <c r="A20" s="8"/>
      <c r="B20" s="8"/>
      <c r="C20" s="8"/>
      <c r="D20" s="8"/>
      <c r="E20" s="8"/>
      <c r="F20" s="8"/>
      <c r="G20" s="8"/>
      <c r="H20" s="8"/>
      <c r="I20" s="8"/>
      <c r="J20" s="8"/>
      <c r="K20" s="8"/>
      <c r="L20" s="8"/>
      <c r="M20" s="8"/>
      <c r="N20" s="8"/>
      <c r="O20" s="8"/>
    </row>
    <row r="21" spans="1:15" ht="14.1" customHeight="1" x14ac:dyDescent="0.55000000000000004">
      <c r="A21" s="8"/>
      <c r="B21" s="8"/>
      <c r="C21" s="8"/>
      <c r="D21" s="8"/>
      <c r="E21" s="8"/>
      <c r="F21" s="8"/>
      <c r="G21" s="8"/>
      <c r="H21" s="8"/>
      <c r="I21" s="8"/>
      <c r="J21" s="8"/>
      <c r="K21" s="8"/>
      <c r="L21" s="8"/>
      <c r="M21" s="8"/>
      <c r="N21" s="8"/>
      <c r="O21" s="8"/>
    </row>
    <row r="22" spans="1:15" ht="14.1" customHeight="1" x14ac:dyDescent="0.55000000000000004">
      <c r="A22" s="8"/>
      <c r="B22" s="8"/>
      <c r="C22" s="8"/>
      <c r="D22" s="8"/>
      <c r="E22" s="8"/>
      <c r="F22" s="8"/>
      <c r="G22" s="8"/>
      <c r="H22" s="8"/>
      <c r="I22" s="8"/>
      <c r="J22" s="8"/>
      <c r="K22" s="8"/>
      <c r="L22" s="8"/>
      <c r="M22" s="8"/>
      <c r="N22" s="8"/>
      <c r="O22" s="8"/>
    </row>
    <row r="23" spans="1:15" ht="14.1" customHeight="1" x14ac:dyDescent="0.55000000000000004">
      <c r="A23" s="8"/>
      <c r="B23" s="8"/>
      <c r="C23" s="8"/>
      <c r="D23" s="8"/>
      <c r="E23" s="8"/>
      <c r="F23" s="8"/>
      <c r="G23" s="8"/>
      <c r="H23" s="8"/>
      <c r="I23" s="8"/>
      <c r="J23" s="8"/>
      <c r="K23" s="8"/>
      <c r="L23" s="8"/>
      <c r="M23" s="8"/>
      <c r="N23" s="8"/>
      <c r="O23" s="8"/>
    </row>
    <row r="24" spans="1:15" ht="14.1" customHeight="1" x14ac:dyDescent="0.55000000000000004">
      <c r="A24" s="8"/>
      <c r="B24" s="8"/>
      <c r="C24" s="8"/>
      <c r="D24" s="8"/>
      <c r="E24" s="8"/>
      <c r="F24" s="8"/>
      <c r="G24" s="8"/>
      <c r="H24" s="8"/>
      <c r="I24" s="8"/>
      <c r="J24" s="8"/>
      <c r="K24" s="8"/>
      <c r="L24" s="8"/>
      <c r="M24" s="8"/>
      <c r="N24" s="8"/>
      <c r="O24" s="8"/>
    </row>
    <row r="25" spans="1:15" ht="14.1" customHeight="1" x14ac:dyDescent="0.55000000000000004">
      <c r="A25" s="8"/>
      <c r="B25" s="8"/>
      <c r="C25" s="8"/>
      <c r="D25" s="8"/>
      <c r="E25" s="8"/>
      <c r="F25" s="8"/>
      <c r="G25" s="8"/>
      <c r="H25" s="8"/>
      <c r="I25" s="8"/>
      <c r="J25" s="8"/>
      <c r="K25" s="8"/>
      <c r="L25" s="8"/>
      <c r="M25" s="8"/>
      <c r="N25" s="8"/>
      <c r="O25" s="8"/>
    </row>
    <row r="26" spans="1:15" ht="14.1" customHeight="1" x14ac:dyDescent="0.55000000000000004">
      <c r="A26" s="8"/>
      <c r="B26" s="8"/>
      <c r="C26" s="8"/>
      <c r="D26" s="8"/>
      <c r="E26" s="8"/>
      <c r="F26" s="8"/>
      <c r="G26" s="8"/>
      <c r="H26" s="8"/>
      <c r="I26" s="8"/>
      <c r="J26" s="8"/>
      <c r="K26" s="8"/>
      <c r="L26" s="8"/>
      <c r="M26" s="8"/>
      <c r="N26" s="8"/>
      <c r="O26" s="8"/>
    </row>
    <row r="27" spans="1:15" ht="14.1" customHeight="1" x14ac:dyDescent="0.55000000000000004">
      <c r="A27" s="8"/>
      <c r="B27" s="8"/>
      <c r="C27" s="8"/>
      <c r="D27" s="8"/>
      <c r="E27" s="8"/>
      <c r="F27" s="8"/>
      <c r="G27" s="8"/>
      <c r="H27" s="8"/>
      <c r="I27" s="8"/>
      <c r="J27" s="8"/>
      <c r="K27" s="8"/>
      <c r="L27" s="8"/>
      <c r="M27" s="8"/>
      <c r="N27" s="8"/>
      <c r="O27" s="8"/>
    </row>
    <row r="28" spans="1:15" ht="14.1" customHeight="1" x14ac:dyDescent="0.55000000000000004">
      <c r="A28" s="8"/>
      <c r="B28" s="8"/>
      <c r="C28" s="8"/>
      <c r="D28" s="8"/>
      <c r="E28" s="8"/>
      <c r="F28" s="8"/>
      <c r="G28" s="8"/>
      <c r="H28" s="8"/>
      <c r="I28" s="8"/>
      <c r="J28" s="8"/>
      <c r="K28" s="8"/>
      <c r="L28" s="8"/>
      <c r="M28" s="8"/>
      <c r="N28" s="8"/>
      <c r="O28" s="8"/>
    </row>
    <row r="29" spans="1:15" x14ac:dyDescent="0.55000000000000004">
      <c r="A29" s="8"/>
      <c r="B29" s="8"/>
      <c r="C29" s="8"/>
      <c r="D29" s="8"/>
      <c r="E29" s="8"/>
      <c r="F29" s="8"/>
      <c r="G29" s="8"/>
      <c r="H29" s="8"/>
      <c r="I29" s="8"/>
      <c r="J29" s="8"/>
      <c r="K29" s="8"/>
      <c r="L29" s="8"/>
      <c r="M29" s="8"/>
      <c r="N29" s="8"/>
      <c r="O29" s="8"/>
    </row>
    <row r="30" spans="1:15" x14ac:dyDescent="0.55000000000000004">
      <c r="A30" s="8"/>
      <c r="B30" s="8"/>
      <c r="C30" s="8"/>
      <c r="D30" s="8"/>
      <c r="E30" s="8"/>
      <c r="F30" s="8"/>
      <c r="G30" s="8"/>
      <c r="H30" s="8"/>
      <c r="I30" s="8"/>
      <c r="J30" s="8"/>
      <c r="K30" s="8"/>
      <c r="L30" s="8"/>
      <c r="M30" s="8"/>
      <c r="N30" s="8"/>
      <c r="O30" s="8"/>
    </row>
    <row r="31" spans="1:15" x14ac:dyDescent="0.55000000000000004">
      <c r="A31" s="8"/>
      <c r="B31" s="8"/>
      <c r="C31" s="8"/>
      <c r="D31" s="8"/>
      <c r="E31" s="8"/>
      <c r="F31" s="8"/>
      <c r="G31" s="8"/>
      <c r="H31" s="8"/>
      <c r="I31" s="8"/>
      <c r="J31" s="8"/>
      <c r="K31" s="8"/>
      <c r="L31" s="8"/>
      <c r="M31" s="8"/>
      <c r="N31" s="8"/>
      <c r="O31" s="8"/>
    </row>
    <row r="32" spans="1:15" x14ac:dyDescent="0.55000000000000004">
      <c r="A32" s="8"/>
      <c r="B32" s="8"/>
      <c r="C32" s="8"/>
      <c r="D32" s="8"/>
      <c r="E32" s="8"/>
      <c r="F32" s="8"/>
      <c r="G32" s="8"/>
      <c r="H32" s="8"/>
      <c r="I32" s="8"/>
      <c r="J32" s="8"/>
      <c r="K32" s="8"/>
      <c r="L32" s="8"/>
      <c r="M32" s="8"/>
      <c r="N32" s="8"/>
      <c r="O32" s="8"/>
    </row>
  </sheetData>
  <mergeCells count="1">
    <mergeCell ref="A1:O32"/>
  </mergeCells>
  <pageMargins left="0.75" right="0.75" top="1" bottom="1" header="0.5" footer="0.5"/>
  <pageSetup paperSize="9" orientation="portrait"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Y8619"/>
  <sheetViews>
    <sheetView workbookViewId="0">
      <selection activeCell="D1" sqref="D1:D1048576"/>
    </sheetView>
  </sheetViews>
  <sheetFormatPr defaultColWidth="8.83984375" defaultRowHeight="14.4" x14ac:dyDescent="0.55000000000000004"/>
  <cols>
    <col min="1" max="1" width="19.41796875" customWidth="1"/>
    <col min="2" max="2" width="35.83984375" customWidth="1"/>
    <col min="3" max="3" width="51.68359375" customWidth="1"/>
    <col min="4" max="4" width="7.83984375" customWidth="1"/>
    <col min="5" max="14" width="11.41796875" customWidth="1"/>
    <col min="15" max="15" width="13.83984375" customWidth="1"/>
    <col min="17" max="20" width="12.68359375" customWidth="1"/>
  </cols>
  <sheetData>
    <row r="1" spans="1:25" x14ac:dyDescent="0.55000000000000004">
      <c r="A1" s="2" t="s">
        <v>9404</v>
      </c>
    </row>
    <row r="3" spans="1:25" ht="43.2" x14ac:dyDescent="0.55000000000000004">
      <c r="A3" s="7" t="s">
        <v>286</v>
      </c>
      <c r="B3" s="4" t="s">
        <v>36</v>
      </c>
      <c r="C3" s="4" t="s">
        <v>287</v>
      </c>
      <c r="D3" s="4" t="s">
        <v>288</v>
      </c>
      <c r="E3" s="4" t="s">
        <v>289</v>
      </c>
      <c r="F3" s="4" t="s">
        <v>290</v>
      </c>
      <c r="G3" s="4" t="s">
        <v>291</v>
      </c>
      <c r="H3" s="4" t="s">
        <v>292</v>
      </c>
      <c r="I3" s="4" t="s">
        <v>293</v>
      </c>
      <c r="J3" s="4" t="s">
        <v>294</v>
      </c>
      <c r="K3" s="4" t="s">
        <v>295</v>
      </c>
      <c r="L3" s="4" t="s">
        <v>296</v>
      </c>
      <c r="M3" s="4" t="s">
        <v>297</v>
      </c>
      <c r="N3" s="4" t="s">
        <v>298</v>
      </c>
      <c r="O3" s="4" t="s">
        <v>299</v>
      </c>
      <c r="P3" s="4" t="s">
        <v>0</v>
      </c>
      <c r="Q3" s="4" t="s">
        <v>300</v>
      </c>
      <c r="R3" s="4" t="s">
        <v>301</v>
      </c>
      <c r="S3" s="4" t="s">
        <v>302</v>
      </c>
      <c r="T3" s="4" t="s">
        <v>303</v>
      </c>
      <c r="U3" s="4" t="s">
        <v>304</v>
      </c>
      <c r="V3" s="4" t="s">
        <v>305</v>
      </c>
      <c r="W3" s="4" t="s">
        <v>35</v>
      </c>
      <c r="X3" s="4" t="s">
        <v>306</v>
      </c>
      <c r="Y3" s="4" t="s">
        <v>307</v>
      </c>
    </row>
    <row r="4" spans="1:25" hidden="1" x14ac:dyDescent="0.55000000000000004">
      <c r="A4" t="s">
        <v>314</v>
      </c>
      <c r="B4" t="s">
        <v>265</v>
      </c>
      <c r="D4">
        <v>3</v>
      </c>
      <c r="E4">
        <v>619.50800000000004</v>
      </c>
      <c r="F4">
        <v>515.92999999999995</v>
      </c>
      <c r="G4">
        <v>516.26400000000001</v>
      </c>
      <c r="H4">
        <v>1.0019</v>
      </c>
      <c r="I4">
        <v>1.0039</v>
      </c>
      <c r="J4">
        <v>1545.7701</v>
      </c>
      <c r="K4">
        <v>1544.7682</v>
      </c>
      <c r="L4" s="5">
        <v>1.295E-13</v>
      </c>
      <c r="M4">
        <v>50.875</v>
      </c>
      <c r="N4">
        <v>36.186999999999998</v>
      </c>
      <c r="O4">
        <v>1</v>
      </c>
      <c r="P4">
        <v>0</v>
      </c>
      <c r="R4" t="s">
        <v>2319</v>
      </c>
      <c r="S4">
        <v>0</v>
      </c>
      <c r="U4" t="b">
        <v>1</v>
      </c>
      <c r="V4" t="s">
        <v>34</v>
      </c>
      <c r="W4" t="s">
        <v>41</v>
      </c>
      <c r="X4" t="s">
        <v>315</v>
      </c>
    </row>
    <row r="5" spans="1:25" hidden="1" x14ac:dyDescent="0.55000000000000004">
      <c r="A5" t="s">
        <v>316</v>
      </c>
      <c r="B5" t="s">
        <v>265</v>
      </c>
      <c r="D5">
        <v>2</v>
      </c>
      <c r="E5">
        <v>621.16899999999998</v>
      </c>
      <c r="F5">
        <v>773.39139999999998</v>
      </c>
      <c r="G5">
        <v>773.39070000000004</v>
      </c>
      <c r="H5">
        <v>-1.4E-3</v>
      </c>
      <c r="I5">
        <v>5.9999999999999995E-4</v>
      </c>
      <c r="J5">
        <v>1544.7668000000001</v>
      </c>
      <c r="K5">
        <v>1544.7682</v>
      </c>
      <c r="L5" s="5">
        <v>2.6159999999999999E-15</v>
      </c>
      <c r="M5">
        <v>38.744</v>
      </c>
      <c r="N5">
        <v>22.052</v>
      </c>
      <c r="O5">
        <v>1</v>
      </c>
      <c r="P5">
        <v>0</v>
      </c>
      <c r="R5" t="s">
        <v>308</v>
      </c>
      <c r="S5">
        <v>0</v>
      </c>
      <c r="U5" t="b">
        <v>1</v>
      </c>
      <c r="V5" t="s">
        <v>34</v>
      </c>
      <c r="W5" t="s">
        <v>41</v>
      </c>
      <c r="X5" t="s">
        <v>315</v>
      </c>
    </row>
    <row r="6" spans="1:25" hidden="1" x14ac:dyDescent="0.55000000000000004">
      <c r="A6" t="s">
        <v>317</v>
      </c>
      <c r="B6" t="s">
        <v>265</v>
      </c>
      <c r="D6">
        <v>4</v>
      </c>
      <c r="E6">
        <v>623.39300000000003</v>
      </c>
      <c r="F6">
        <v>387.19940000000003</v>
      </c>
      <c r="G6">
        <v>387.1986</v>
      </c>
      <c r="H6">
        <v>-3.2000000000000002E-3</v>
      </c>
      <c r="I6">
        <v>-1.1999999999999999E-3</v>
      </c>
      <c r="J6">
        <v>1544.7650000000001</v>
      </c>
      <c r="K6">
        <v>1544.7682</v>
      </c>
      <c r="L6" s="5">
        <v>2.2149999999999999E-7</v>
      </c>
      <c r="M6">
        <v>32.396000000000001</v>
      </c>
      <c r="N6">
        <v>30.114000000000001</v>
      </c>
      <c r="O6">
        <v>1</v>
      </c>
      <c r="P6">
        <v>0</v>
      </c>
      <c r="R6" t="s">
        <v>308</v>
      </c>
      <c r="S6">
        <v>0</v>
      </c>
      <c r="U6" t="b">
        <v>1</v>
      </c>
      <c r="V6" t="s">
        <v>34</v>
      </c>
      <c r="W6" t="s">
        <v>41</v>
      </c>
      <c r="X6" t="s">
        <v>315</v>
      </c>
    </row>
    <row r="7" spans="1:25" hidden="1" x14ac:dyDescent="0.55000000000000004">
      <c r="A7" t="s">
        <v>2320</v>
      </c>
      <c r="B7" t="s">
        <v>2321</v>
      </c>
      <c r="D7">
        <v>3</v>
      </c>
      <c r="E7">
        <v>625.82000000000005</v>
      </c>
      <c r="F7">
        <v>368.18400000000003</v>
      </c>
      <c r="G7">
        <v>453.89600000000002</v>
      </c>
      <c r="H7">
        <v>257.13580000000002</v>
      </c>
      <c r="I7">
        <v>257.13780000000003</v>
      </c>
      <c r="J7">
        <v>1358.6659999999999</v>
      </c>
      <c r="K7">
        <v>1101.5301999999999</v>
      </c>
      <c r="L7" s="5">
        <v>6.1339999999999997E-3</v>
      </c>
      <c r="M7">
        <v>20.978999999999999</v>
      </c>
      <c r="N7">
        <v>18.872</v>
      </c>
      <c r="O7">
        <v>0.97699999999999998</v>
      </c>
      <c r="P7">
        <v>0</v>
      </c>
      <c r="R7" t="s">
        <v>308</v>
      </c>
      <c r="S7">
        <v>0</v>
      </c>
      <c r="U7" t="b">
        <v>1</v>
      </c>
      <c r="V7" t="s">
        <v>34</v>
      </c>
      <c r="W7" t="s">
        <v>41</v>
      </c>
      <c r="X7" t="s">
        <v>315</v>
      </c>
    </row>
    <row r="8" spans="1:25" hidden="1" x14ac:dyDescent="0.55000000000000004">
      <c r="A8" t="s">
        <v>2322</v>
      </c>
      <c r="B8" t="s">
        <v>2321</v>
      </c>
      <c r="D8">
        <v>2</v>
      </c>
      <c r="E8">
        <v>626.55700000000002</v>
      </c>
      <c r="F8">
        <v>551.77239999999995</v>
      </c>
      <c r="G8">
        <v>680.33950000000004</v>
      </c>
      <c r="H8">
        <v>257.1343</v>
      </c>
      <c r="I8">
        <v>257.13630000000001</v>
      </c>
      <c r="J8">
        <v>1358.6643999999999</v>
      </c>
      <c r="K8">
        <v>1101.5301999999999</v>
      </c>
      <c r="L8" s="5">
        <v>1.3440000000000001E-2</v>
      </c>
      <c r="M8">
        <v>15.568</v>
      </c>
      <c r="N8">
        <v>15.352</v>
      </c>
      <c r="O8">
        <v>0.91110000000000002</v>
      </c>
      <c r="P8">
        <v>0</v>
      </c>
      <c r="R8" t="s">
        <v>308</v>
      </c>
      <c r="S8">
        <v>0</v>
      </c>
      <c r="U8" t="b">
        <v>1</v>
      </c>
      <c r="V8" t="s">
        <v>34</v>
      </c>
      <c r="W8" t="s">
        <v>41</v>
      </c>
      <c r="X8" t="s">
        <v>315</v>
      </c>
    </row>
    <row r="9" spans="1:25" hidden="1" x14ac:dyDescent="0.55000000000000004">
      <c r="A9" t="s">
        <v>319</v>
      </c>
      <c r="B9" t="s">
        <v>265</v>
      </c>
      <c r="D9">
        <v>3</v>
      </c>
      <c r="E9">
        <v>651.39499999999998</v>
      </c>
      <c r="F9">
        <v>515.92999999999995</v>
      </c>
      <c r="G9">
        <v>515.92930000000001</v>
      </c>
      <c r="H9">
        <v>-2.0999999999999999E-3</v>
      </c>
      <c r="I9">
        <v>-1E-4</v>
      </c>
      <c r="J9">
        <v>1544.7661000000001</v>
      </c>
      <c r="K9">
        <v>1544.7682</v>
      </c>
      <c r="L9" s="5">
        <v>6.8959999999999998E-10</v>
      </c>
      <c r="M9">
        <v>48.77</v>
      </c>
      <c r="N9">
        <v>36.188000000000002</v>
      </c>
      <c r="O9">
        <v>1</v>
      </c>
      <c r="P9">
        <v>0</v>
      </c>
      <c r="R9" t="s">
        <v>308</v>
      </c>
      <c r="S9">
        <v>0</v>
      </c>
      <c r="U9" t="b">
        <v>1</v>
      </c>
      <c r="V9" t="s">
        <v>34</v>
      </c>
      <c r="W9" t="s">
        <v>41</v>
      </c>
      <c r="X9" t="s">
        <v>315</v>
      </c>
    </row>
    <row r="10" spans="1:25" hidden="1" x14ac:dyDescent="0.55000000000000004">
      <c r="A10" t="s">
        <v>320</v>
      </c>
      <c r="B10" t="s">
        <v>265</v>
      </c>
      <c r="D10">
        <v>2</v>
      </c>
      <c r="E10">
        <v>653.28</v>
      </c>
      <c r="F10">
        <v>773.39139999999998</v>
      </c>
      <c r="G10">
        <v>773.89170000000001</v>
      </c>
      <c r="H10">
        <v>1.0005999999999999</v>
      </c>
      <c r="I10">
        <v>1.0025999999999999</v>
      </c>
      <c r="J10">
        <v>1545.7688000000001</v>
      </c>
      <c r="K10">
        <v>1544.7682</v>
      </c>
      <c r="L10" s="5">
        <v>6.3900000000000003E-4</v>
      </c>
      <c r="M10">
        <v>16.591999999999999</v>
      </c>
      <c r="N10">
        <v>16.591999999999999</v>
      </c>
      <c r="O10">
        <v>0.99960000000000004</v>
      </c>
      <c r="P10">
        <v>0</v>
      </c>
      <c r="R10" t="s">
        <v>2319</v>
      </c>
      <c r="S10">
        <v>0</v>
      </c>
      <c r="U10" t="b">
        <v>1</v>
      </c>
      <c r="V10" t="s">
        <v>34</v>
      </c>
      <c r="W10" t="s">
        <v>41</v>
      </c>
      <c r="X10" t="s">
        <v>315</v>
      </c>
    </row>
    <row r="11" spans="1:25" hidden="1" x14ac:dyDescent="0.55000000000000004">
      <c r="A11" t="s">
        <v>321</v>
      </c>
      <c r="B11" t="s">
        <v>265</v>
      </c>
      <c r="D11">
        <v>3</v>
      </c>
      <c r="E11">
        <v>682.60900000000004</v>
      </c>
      <c r="F11">
        <v>515.92999999999995</v>
      </c>
      <c r="G11">
        <v>515.92930000000001</v>
      </c>
      <c r="H11">
        <v>-2.2000000000000001E-3</v>
      </c>
      <c r="I11">
        <v>-2.0000000000000001E-4</v>
      </c>
      <c r="J11">
        <v>1544.7660000000001</v>
      </c>
      <c r="K11">
        <v>1544.7682</v>
      </c>
      <c r="L11" s="5">
        <v>7.3639999999999995E-7</v>
      </c>
      <c r="M11">
        <v>34.969000000000001</v>
      </c>
      <c r="N11">
        <v>27.887</v>
      </c>
      <c r="O11">
        <v>0.99990000000000001</v>
      </c>
      <c r="P11">
        <v>0</v>
      </c>
      <c r="R11" t="s">
        <v>308</v>
      </c>
      <c r="S11">
        <v>0</v>
      </c>
      <c r="U11" t="b">
        <v>1</v>
      </c>
      <c r="V11" t="s">
        <v>34</v>
      </c>
      <c r="W11" t="s">
        <v>41</v>
      </c>
      <c r="X11" t="s">
        <v>315</v>
      </c>
    </row>
    <row r="12" spans="1:25" hidden="1" x14ac:dyDescent="0.55000000000000004">
      <c r="A12" t="s">
        <v>322</v>
      </c>
      <c r="B12" t="s">
        <v>209</v>
      </c>
      <c r="D12">
        <v>3</v>
      </c>
      <c r="E12">
        <v>687.13</v>
      </c>
      <c r="F12">
        <v>456.90039999999999</v>
      </c>
      <c r="G12">
        <v>456.89980000000003</v>
      </c>
      <c r="H12">
        <v>-1.6999999999999999E-3</v>
      </c>
      <c r="I12">
        <v>2.9999999999999997E-4</v>
      </c>
      <c r="J12">
        <v>1367.6775</v>
      </c>
      <c r="K12">
        <v>1367.6792</v>
      </c>
      <c r="L12" s="5">
        <v>1.7439999999999999E-6</v>
      </c>
      <c r="M12">
        <v>35.195999999999998</v>
      </c>
      <c r="N12">
        <v>28.472999999999999</v>
      </c>
      <c r="O12">
        <v>1</v>
      </c>
      <c r="P12">
        <v>0</v>
      </c>
      <c r="R12" t="s">
        <v>308</v>
      </c>
      <c r="S12">
        <v>0</v>
      </c>
      <c r="U12" t="b">
        <v>0</v>
      </c>
      <c r="V12" t="s">
        <v>2323</v>
      </c>
      <c r="W12" t="s">
        <v>323</v>
      </c>
      <c r="X12" t="s">
        <v>2324</v>
      </c>
      <c r="Y12" t="s">
        <v>41</v>
      </c>
    </row>
    <row r="13" spans="1:25" hidden="1" x14ac:dyDescent="0.55000000000000004">
      <c r="A13" t="s">
        <v>324</v>
      </c>
      <c r="B13" t="s">
        <v>209</v>
      </c>
      <c r="D13">
        <v>2</v>
      </c>
      <c r="E13">
        <v>687.39800000000002</v>
      </c>
      <c r="F13">
        <v>684.84690000000001</v>
      </c>
      <c r="G13">
        <v>684.84619999999995</v>
      </c>
      <c r="H13">
        <v>-1.5E-3</v>
      </c>
      <c r="I13">
        <v>5.0000000000000001E-4</v>
      </c>
      <c r="J13">
        <v>1367.6777</v>
      </c>
      <c r="K13">
        <v>1367.6792</v>
      </c>
      <c r="L13" s="5">
        <v>1.3859999999999999E-10</v>
      </c>
      <c r="M13">
        <v>29.931999999999999</v>
      </c>
      <c r="N13">
        <v>15.42</v>
      </c>
      <c r="O13">
        <v>1</v>
      </c>
      <c r="P13">
        <v>0</v>
      </c>
      <c r="R13" t="s">
        <v>308</v>
      </c>
      <c r="S13">
        <v>0</v>
      </c>
      <c r="U13" t="b">
        <v>0</v>
      </c>
      <c r="V13" t="s">
        <v>2323</v>
      </c>
      <c r="W13" t="s">
        <v>323</v>
      </c>
      <c r="X13" t="s">
        <v>2324</v>
      </c>
      <c r="Y13" t="s">
        <v>41</v>
      </c>
    </row>
    <row r="14" spans="1:25" hidden="1" x14ac:dyDescent="0.55000000000000004">
      <c r="A14" t="s">
        <v>325</v>
      </c>
      <c r="B14" t="s">
        <v>237</v>
      </c>
      <c r="D14">
        <v>2</v>
      </c>
      <c r="E14">
        <v>690.755</v>
      </c>
      <c r="F14">
        <v>564.25739999999996</v>
      </c>
      <c r="G14">
        <v>564.25689999999997</v>
      </c>
      <c r="H14">
        <v>-8.9999999999999998E-4</v>
      </c>
      <c r="I14">
        <v>1.1000000000000001E-3</v>
      </c>
      <c r="J14">
        <v>1126.4992</v>
      </c>
      <c r="K14">
        <v>1126.5001</v>
      </c>
      <c r="L14" s="5">
        <v>1.141E-4</v>
      </c>
      <c r="M14">
        <v>23.646000000000001</v>
      </c>
      <c r="N14">
        <v>15.89</v>
      </c>
      <c r="O14">
        <v>1</v>
      </c>
      <c r="P14">
        <v>0</v>
      </c>
      <c r="R14" t="s">
        <v>308</v>
      </c>
      <c r="S14">
        <v>0</v>
      </c>
      <c r="U14" t="b">
        <v>0</v>
      </c>
      <c r="V14" t="s">
        <v>2323</v>
      </c>
      <c r="W14" t="s">
        <v>323</v>
      </c>
      <c r="X14" t="s">
        <v>2324</v>
      </c>
      <c r="Y14" t="s">
        <v>2325</v>
      </c>
    </row>
    <row r="15" spans="1:25" hidden="1" x14ac:dyDescent="0.55000000000000004">
      <c r="A15" t="s">
        <v>327</v>
      </c>
      <c r="B15" t="s">
        <v>209</v>
      </c>
      <c r="D15">
        <v>3</v>
      </c>
      <c r="E15">
        <v>691.73800000000006</v>
      </c>
      <c r="F15">
        <v>456.90039999999999</v>
      </c>
      <c r="G15">
        <v>463.23790000000002</v>
      </c>
      <c r="H15">
        <v>19.012499999999999</v>
      </c>
      <c r="I15">
        <v>19.014500000000002</v>
      </c>
      <c r="J15">
        <v>1386.6917000000001</v>
      </c>
      <c r="K15">
        <v>1367.6792</v>
      </c>
      <c r="L15" s="5">
        <v>8.7779999999999998E-4</v>
      </c>
      <c r="M15">
        <v>27.574999999999999</v>
      </c>
      <c r="N15">
        <v>19.954000000000001</v>
      </c>
      <c r="O15">
        <v>0.98850000000000005</v>
      </c>
      <c r="P15">
        <v>0</v>
      </c>
      <c r="R15" t="s">
        <v>328</v>
      </c>
      <c r="S15">
        <v>0</v>
      </c>
      <c r="U15" t="b">
        <v>0</v>
      </c>
      <c r="V15" t="s">
        <v>2323</v>
      </c>
      <c r="W15" t="s">
        <v>323</v>
      </c>
      <c r="X15" t="s">
        <v>2324</v>
      </c>
      <c r="Y15" t="s">
        <v>41</v>
      </c>
    </row>
    <row r="16" spans="1:25" hidden="1" x14ac:dyDescent="0.55000000000000004">
      <c r="A16" t="s">
        <v>330</v>
      </c>
      <c r="B16" t="s">
        <v>237</v>
      </c>
      <c r="D16">
        <v>3</v>
      </c>
      <c r="E16">
        <v>693.18</v>
      </c>
      <c r="F16">
        <v>376.50729999999999</v>
      </c>
      <c r="G16">
        <v>419.20510000000002</v>
      </c>
      <c r="H16">
        <v>128.0933</v>
      </c>
      <c r="I16">
        <v>128.09530000000001</v>
      </c>
      <c r="J16">
        <v>1254.5934999999999</v>
      </c>
      <c r="K16">
        <v>1126.5001</v>
      </c>
      <c r="L16" s="5">
        <v>1.9019999999999999E-4</v>
      </c>
      <c r="M16">
        <v>26.414000000000001</v>
      </c>
      <c r="N16">
        <v>23.172999999999998</v>
      </c>
      <c r="O16">
        <v>0.99929999999999997</v>
      </c>
      <c r="P16">
        <v>0</v>
      </c>
      <c r="R16" t="s">
        <v>312</v>
      </c>
      <c r="S16">
        <v>0</v>
      </c>
      <c r="U16" t="b">
        <v>0</v>
      </c>
      <c r="V16" t="s">
        <v>2323</v>
      </c>
      <c r="W16" t="s">
        <v>323</v>
      </c>
      <c r="X16" t="s">
        <v>2324</v>
      </c>
      <c r="Y16" t="s">
        <v>2325</v>
      </c>
    </row>
    <row r="17" spans="1:25" hidden="1" x14ac:dyDescent="0.55000000000000004">
      <c r="A17" t="s">
        <v>331</v>
      </c>
      <c r="B17" t="s">
        <v>209</v>
      </c>
      <c r="D17">
        <v>2</v>
      </c>
      <c r="E17">
        <v>693.44899999999996</v>
      </c>
      <c r="F17">
        <v>684.84690000000001</v>
      </c>
      <c r="G17">
        <v>628.30439999999999</v>
      </c>
      <c r="H17">
        <v>-113.0851</v>
      </c>
      <c r="I17">
        <v>-113.0831</v>
      </c>
      <c r="J17">
        <v>1254.5941</v>
      </c>
      <c r="K17">
        <v>1367.6792</v>
      </c>
      <c r="L17" s="5">
        <v>1.141E-2</v>
      </c>
      <c r="M17">
        <v>15.286</v>
      </c>
      <c r="N17">
        <v>14.664999999999999</v>
      </c>
      <c r="O17">
        <v>0.63600000000000001</v>
      </c>
      <c r="P17">
        <v>0</v>
      </c>
      <c r="R17" t="s">
        <v>308</v>
      </c>
      <c r="S17">
        <v>0</v>
      </c>
      <c r="U17" t="b">
        <v>0</v>
      </c>
      <c r="V17" t="s">
        <v>2323</v>
      </c>
      <c r="W17" t="s">
        <v>323</v>
      </c>
      <c r="X17" t="s">
        <v>2324</v>
      </c>
      <c r="Y17" t="s">
        <v>41</v>
      </c>
    </row>
    <row r="18" spans="1:25" hidden="1" x14ac:dyDescent="0.55000000000000004">
      <c r="A18" t="s">
        <v>332</v>
      </c>
      <c r="B18" t="s">
        <v>209</v>
      </c>
      <c r="D18">
        <v>3</v>
      </c>
      <c r="E18">
        <v>694.07299999999998</v>
      </c>
      <c r="F18">
        <v>456.90039999999999</v>
      </c>
      <c r="G18">
        <v>462.90359999999998</v>
      </c>
      <c r="H18">
        <v>18.009599999999999</v>
      </c>
      <c r="I18">
        <v>18.011600000000001</v>
      </c>
      <c r="J18">
        <v>1385.6887999999999</v>
      </c>
      <c r="K18">
        <v>1367.6792</v>
      </c>
      <c r="L18" s="5">
        <v>1.7689999999999999E-6</v>
      </c>
      <c r="M18">
        <v>29.846</v>
      </c>
      <c r="N18">
        <v>20.751999999999999</v>
      </c>
      <c r="O18">
        <v>0.99880000000000002</v>
      </c>
      <c r="P18">
        <v>0</v>
      </c>
      <c r="R18" t="s">
        <v>308</v>
      </c>
      <c r="S18">
        <v>0</v>
      </c>
      <c r="U18" t="b">
        <v>0</v>
      </c>
      <c r="V18" t="s">
        <v>2323</v>
      </c>
      <c r="W18" t="s">
        <v>323</v>
      </c>
      <c r="X18" t="s">
        <v>2324</v>
      </c>
      <c r="Y18" t="s">
        <v>41</v>
      </c>
    </row>
    <row r="19" spans="1:25" hidden="1" x14ac:dyDescent="0.55000000000000004">
      <c r="A19" t="s">
        <v>333</v>
      </c>
      <c r="B19" t="s">
        <v>209</v>
      </c>
      <c r="D19">
        <v>2</v>
      </c>
      <c r="E19">
        <v>694.34</v>
      </c>
      <c r="F19">
        <v>684.84690000000001</v>
      </c>
      <c r="G19">
        <v>706.82749999999999</v>
      </c>
      <c r="H19">
        <v>43.961199999999998</v>
      </c>
      <c r="I19">
        <v>43.963200000000001</v>
      </c>
      <c r="J19">
        <v>1411.6404</v>
      </c>
      <c r="K19">
        <v>1367.6792</v>
      </c>
      <c r="L19" s="5">
        <v>3.175E-2</v>
      </c>
      <c r="M19">
        <v>13.282999999999999</v>
      </c>
      <c r="N19">
        <v>9.8829999999999991</v>
      </c>
      <c r="O19">
        <v>0.85840000000000005</v>
      </c>
      <c r="P19">
        <v>0</v>
      </c>
      <c r="R19" t="s">
        <v>308</v>
      </c>
      <c r="S19">
        <v>0</v>
      </c>
      <c r="U19" t="b">
        <v>0</v>
      </c>
      <c r="V19" t="s">
        <v>2323</v>
      </c>
      <c r="W19" t="s">
        <v>323</v>
      </c>
      <c r="X19" t="s">
        <v>2324</v>
      </c>
      <c r="Y19" t="s">
        <v>41</v>
      </c>
    </row>
    <row r="20" spans="1:25" hidden="1" x14ac:dyDescent="0.55000000000000004">
      <c r="A20" t="s">
        <v>335</v>
      </c>
      <c r="B20" t="s">
        <v>265</v>
      </c>
      <c r="D20">
        <v>3</v>
      </c>
      <c r="E20">
        <v>695.99099999999999</v>
      </c>
      <c r="F20">
        <v>515.92999999999995</v>
      </c>
      <c r="G20">
        <v>516.26469999999995</v>
      </c>
      <c r="H20">
        <v>1.004</v>
      </c>
      <c r="I20">
        <v>1.006</v>
      </c>
      <c r="J20">
        <v>1545.7722000000001</v>
      </c>
      <c r="K20">
        <v>1544.7682</v>
      </c>
      <c r="L20" s="5">
        <v>2.657E-7</v>
      </c>
      <c r="M20">
        <v>37.651000000000003</v>
      </c>
      <c r="N20">
        <v>33.351999999999997</v>
      </c>
      <c r="O20">
        <v>1</v>
      </c>
      <c r="P20">
        <v>0</v>
      </c>
      <c r="R20" t="s">
        <v>2319</v>
      </c>
      <c r="S20">
        <v>0</v>
      </c>
      <c r="U20" t="b">
        <v>1</v>
      </c>
      <c r="V20" t="s">
        <v>34</v>
      </c>
      <c r="W20" t="s">
        <v>41</v>
      </c>
      <c r="X20" t="s">
        <v>315</v>
      </c>
    </row>
    <row r="21" spans="1:25" hidden="1" x14ac:dyDescent="0.55000000000000004">
      <c r="A21" t="s">
        <v>336</v>
      </c>
      <c r="B21" t="s">
        <v>265</v>
      </c>
      <c r="D21">
        <v>3</v>
      </c>
      <c r="E21">
        <v>705.81700000000001</v>
      </c>
      <c r="F21">
        <v>515.92999999999995</v>
      </c>
      <c r="G21">
        <v>534.93690000000004</v>
      </c>
      <c r="H21">
        <v>57.020499999999998</v>
      </c>
      <c r="I21">
        <v>57.022500000000001</v>
      </c>
      <c r="J21">
        <v>1601.7887000000001</v>
      </c>
      <c r="K21">
        <v>1544.7682</v>
      </c>
      <c r="L21" s="5">
        <v>3.4999999999999998E-7</v>
      </c>
      <c r="M21">
        <v>28.149000000000001</v>
      </c>
      <c r="N21">
        <v>14.108000000000001</v>
      </c>
      <c r="O21">
        <v>0.99670000000000003</v>
      </c>
      <c r="P21">
        <v>0</v>
      </c>
      <c r="R21" t="s">
        <v>352</v>
      </c>
      <c r="S21">
        <v>0</v>
      </c>
      <c r="U21" t="b">
        <v>1</v>
      </c>
      <c r="V21" t="s">
        <v>34</v>
      </c>
      <c r="W21" t="s">
        <v>41</v>
      </c>
      <c r="X21" t="s">
        <v>315</v>
      </c>
    </row>
    <row r="22" spans="1:25" hidden="1" x14ac:dyDescent="0.55000000000000004">
      <c r="A22" t="s">
        <v>337</v>
      </c>
      <c r="B22" t="s">
        <v>209</v>
      </c>
      <c r="D22">
        <v>3</v>
      </c>
      <c r="E22">
        <v>717.375</v>
      </c>
      <c r="F22">
        <v>456.90039999999999</v>
      </c>
      <c r="G22">
        <v>456.89980000000003</v>
      </c>
      <c r="H22">
        <v>-1.6000000000000001E-3</v>
      </c>
      <c r="I22">
        <v>4.0000000000000002E-4</v>
      </c>
      <c r="J22">
        <v>1367.6776</v>
      </c>
      <c r="K22">
        <v>1367.6792</v>
      </c>
      <c r="L22" s="5">
        <v>1.172E-5</v>
      </c>
      <c r="M22">
        <v>28.41</v>
      </c>
      <c r="N22">
        <v>24.513000000000002</v>
      </c>
      <c r="O22">
        <v>1</v>
      </c>
      <c r="P22">
        <v>0</v>
      </c>
      <c r="R22" t="s">
        <v>308</v>
      </c>
      <c r="S22">
        <v>0</v>
      </c>
      <c r="U22" t="b">
        <v>0</v>
      </c>
      <c r="V22" t="s">
        <v>2323</v>
      </c>
      <c r="W22" t="s">
        <v>323</v>
      </c>
      <c r="X22" t="s">
        <v>2324</v>
      </c>
      <c r="Y22" t="s">
        <v>41</v>
      </c>
    </row>
    <row r="23" spans="1:25" hidden="1" x14ac:dyDescent="0.55000000000000004">
      <c r="A23" t="s">
        <v>338</v>
      </c>
      <c r="B23" t="s">
        <v>209</v>
      </c>
      <c r="D23">
        <v>2</v>
      </c>
      <c r="E23">
        <v>717.64300000000003</v>
      </c>
      <c r="F23">
        <v>684.84690000000001</v>
      </c>
      <c r="G23">
        <v>684.84619999999995</v>
      </c>
      <c r="H23">
        <v>-1.5E-3</v>
      </c>
      <c r="I23">
        <v>5.0000000000000001E-4</v>
      </c>
      <c r="J23">
        <v>1367.6777</v>
      </c>
      <c r="K23">
        <v>1367.6792</v>
      </c>
      <c r="L23" s="5">
        <v>1.198E-11</v>
      </c>
      <c r="M23">
        <v>32.177999999999997</v>
      </c>
      <c r="N23">
        <v>17.629000000000001</v>
      </c>
      <c r="O23">
        <v>1</v>
      </c>
      <c r="P23">
        <v>0</v>
      </c>
      <c r="R23" t="s">
        <v>308</v>
      </c>
      <c r="S23">
        <v>0</v>
      </c>
      <c r="U23" t="b">
        <v>0</v>
      </c>
      <c r="V23" t="s">
        <v>2323</v>
      </c>
      <c r="W23" t="s">
        <v>323</v>
      </c>
      <c r="X23" t="s">
        <v>2324</v>
      </c>
      <c r="Y23" t="s">
        <v>41</v>
      </c>
    </row>
    <row r="24" spans="1:25" hidden="1" x14ac:dyDescent="0.55000000000000004">
      <c r="A24" t="s">
        <v>339</v>
      </c>
      <c r="B24" t="s">
        <v>209</v>
      </c>
      <c r="D24">
        <v>2</v>
      </c>
      <c r="E24">
        <v>747.60699999999997</v>
      </c>
      <c r="F24">
        <v>684.84690000000001</v>
      </c>
      <c r="G24">
        <v>684.846</v>
      </c>
      <c r="H24">
        <v>-1.9E-3</v>
      </c>
      <c r="I24">
        <v>1E-4</v>
      </c>
      <c r="J24">
        <v>1367.6773000000001</v>
      </c>
      <c r="K24">
        <v>1367.6792</v>
      </c>
      <c r="L24" s="5">
        <v>2.0660000000000001E-7</v>
      </c>
      <c r="M24">
        <v>28.116</v>
      </c>
      <c r="N24">
        <v>15.63</v>
      </c>
      <c r="O24">
        <v>1</v>
      </c>
      <c r="P24">
        <v>0</v>
      </c>
      <c r="R24" t="s">
        <v>308</v>
      </c>
      <c r="S24">
        <v>0</v>
      </c>
      <c r="U24" t="b">
        <v>0</v>
      </c>
      <c r="V24" t="s">
        <v>2323</v>
      </c>
      <c r="W24" t="s">
        <v>323</v>
      </c>
      <c r="X24" t="s">
        <v>2324</v>
      </c>
      <c r="Y24" t="s">
        <v>41</v>
      </c>
    </row>
    <row r="25" spans="1:25" hidden="1" x14ac:dyDescent="0.55000000000000004">
      <c r="A25" t="s">
        <v>340</v>
      </c>
      <c r="B25" t="s">
        <v>209</v>
      </c>
      <c r="D25">
        <v>3</v>
      </c>
      <c r="E25">
        <v>748.99900000000002</v>
      </c>
      <c r="F25">
        <v>456.90039999999999</v>
      </c>
      <c r="G25">
        <v>456.8999</v>
      </c>
      <c r="H25">
        <v>-1.2999999999999999E-3</v>
      </c>
      <c r="I25">
        <v>6.9999999999999999E-4</v>
      </c>
      <c r="J25">
        <v>1367.6778999999999</v>
      </c>
      <c r="K25">
        <v>1367.6792</v>
      </c>
      <c r="L25" s="5">
        <v>1.26E-6</v>
      </c>
      <c r="M25">
        <v>35.204000000000001</v>
      </c>
      <c r="N25">
        <v>28.474</v>
      </c>
      <c r="O25">
        <v>1</v>
      </c>
      <c r="P25">
        <v>0</v>
      </c>
      <c r="R25" t="s">
        <v>308</v>
      </c>
      <c r="S25">
        <v>0</v>
      </c>
      <c r="U25" t="b">
        <v>0</v>
      </c>
      <c r="V25" t="s">
        <v>2323</v>
      </c>
      <c r="W25" t="s">
        <v>323</v>
      </c>
      <c r="X25" t="s">
        <v>2324</v>
      </c>
      <c r="Y25" t="s">
        <v>41</v>
      </c>
    </row>
    <row r="26" spans="1:25" hidden="1" x14ac:dyDescent="0.55000000000000004">
      <c r="A26" t="s">
        <v>341</v>
      </c>
      <c r="B26" t="s">
        <v>209</v>
      </c>
      <c r="D26">
        <v>3</v>
      </c>
      <c r="E26">
        <v>776.83199999999999</v>
      </c>
      <c r="F26">
        <v>456.90039999999999</v>
      </c>
      <c r="G26">
        <v>457.22770000000003</v>
      </c>
      <c r="H26">
        <v>0.9819</v>
      </c>
      <c r="I26">
        <v>0.9839</v>
      </c>
      <c r="J26">
        <v>1368.6611</v>
      </c>
      <c r="K26">
        <v>1367.6792</v>
      </c>
      <c r="L26" s="5">
        <v>1.9380000000000001E-5</v>
      </c>
      <c r="M26">
        <v>30.353999999999999</v>
      </c>
      <c r="N26">
        <v>25.231999999999999</v>
      </c>
      <c r="O26">
        <v>1</v>
      </c>
      <c r="P26">
        <v>0</v>
      </c>
      <c r="R26" t="s">
        <v>2326</v>
      </c>
      <c r="S26">
        <v>0</v>
      </c>
      <c r="U26" t="b">
        <v>0</v>
      </c>
      <c r="V26" t="s">
        <v>2323</v>
      </c>
      <c r="W26" t="s">
        <v>323</v>
      </c>
      <c r="X26" t="s">
        <v>2324</v>
      </c>
      <c r="Y26" t="s">
        <v>41</v>
      </c>
    </row>
    <row r="27" spans="1:25" hidden="1" x14ac:dyDescent="0.55000000000000004">
      <c r="A27" t="s">
        <v>342</v>
      </c>
      <c r="B27" t="s">
        <v>209</v>
      </c>
      <c r="D27">
        <v>2</v>
      </c>
      <c r="E27">
        <v>777.92100000000005</v>
      </c>
      <c r="F27">
        <v>684.84690000000001</v>
      </c>
      <c r="G27">
        <v>685.33839999999998</v>
      </c>
      <c r="H27">
        <v>0.9829</v>
      </c>
      <c r="I27">
        <v>0.9849</v>
      </c>
      <c r="J27">
        <v>1368.6621</v>
      </c>
      <c r="K27">
        <v>1367.6792</v>
      </c>
      <c r="L27" s="5">
        <v>3.1300000000000002E-5</v>
      </c>
      <c r="M27">
        <v>25.451000000000001</v>
      </c>
      <c r="N27">
        <v>15.048</v>
      </c>
      <c r="O27">
        <v>1</v>
      </c>
      <c r="P27">
        <v>0</v>
      </c>
      <c r="R27" t="s">
        <v>2326</v>
      </c>
      <c r="S27">
        <v>0</v>
      </c>
      <c r="U27" t="b">
        <v>0</v>
      </c>
      <c r="V27" t="s">
        <v>2323</v>
      </c>
      <c r="W27" t="s">
        <v>323</v>
      </c>
      <c r="X27" t="s">
        <v>2324</v>
      </c>
      <c r="Y27" t="s">
        <v>41</v>
      </c>
    </row>
    <row r="28" spans="1:25" hidden="1" x14ac:dyDescent="0.55000000000000004">
      <c r="A28" t="s">
        <v>343</v>
      </c>
      <c r="B28" t="s">
        <v>265</v>
      </c>
      <c r="C28" t="s">
        <v>2327</v>
      </c>
      <c r="D28">
        <v>3</v>
      </c>
      <c r="E28">
        <v>789.81</v>
      </c>
      <c r="F28">
        <v>542.58550000000002</v>
      </c>
      <c r="G28">
        <v>542.5847</v>
      </c>
      <c r="H28">
        <v>-2.3999999999999998E-3</v>
      </c>
      <c r="I28">
        <v>-4.0000000000000002E-4</v>
      </c>
      <c r="J28">
        <v>1624.7320999999999</v>
      </c>
      <c r="K28">
        <v>1624.7345</v>
      </c>
      <c r="L28" s="5">
        <v>2.8030000000000001E-5</v>
      </c>
      <c r="M28">
        <v>24.742000000000001</v>
      </c>
      <c r="N28">
        <v>14.946</v>
      </c>
      <c r="O28">
        <v>0.99990000000000001</v>
      </c>
      <c r="P28">
        <v>0</v>
      </c>
      <c r="Q28" t="s">
        <v>2328</v>
      </c>
      <c r="R28" t="s">
        <v>308</v>
      </c>
      <c r="S28">
        <v>0</v>
      </c>
      <c r="U28" t="b">
        <v>1</v>
      </c>
      <c r="V28" t="s">
        <v>34</v>
      </c>
      <c r="W28" t="s">
        <v>41</v>
      </c>
      <c r="X28" t="s">
        <v>315</v>
      </c>
    </row>
    <row r="29" spans="1:25" hidden="1" x14ac:dyDescent="0.55000000000000004">
      <c r="A29" t="s">
        <v>345</v>
      </c>
      <c r="B29" t="s">
        <v>209</v>
      </c>
      <c r="D29">
        <v>3</v>
      </c>
      <c r="E29">
        <v>804.49400000000003</v>
      </c>
      <c r="F29">
        <v>456.90039999999999</v>
      </c>
      <c r="G29">
        <v>456.8997</v>
      </c>
      <c r="H29">
        <v>-1.9E-3</v>
      </c>
      <c r="I29">
        <v>1E-4</v>
      </c>
      <c r="J29">
        <v>1367.6773000000001</v>
      </c>
      <c r="K29">
        <v>1367.6792</v>
      </c>
      <c r="L29" s="5">
        <v>7.6890000000000004E-5</v>
      </c>
      <c r="M29">
        <v>27.9</v>
      </c>
      <c r="N29">
        <v>22.794</v>
      </c>
      <c r="O29">
        <v>1</v>
      </c>
      <c r="P29">
        <v>0</v>
      </c>
      <c r="R29" t="s">
        <v>308</v>
      </c>
      <c r="S29">
        <v>0</v>
      </c>
      <c r="U29" t="b">
        <v>0</v>
      </c>
      <c r="V29" t="s">
        <v>2323</v>
      </c>
      <c r="W29" t="s">
        <v>323</v>
      </c>
      <c r="X29" t="s">
        <v>2324</v>
      </c>
      <c r="Y29" t="s">
        <v>41</v>
      </c>
    </row>
    <row r="30" spans="1:25" hidden="1" x14ac:dyDescent="0.55000000000000004">
      <c r="A30" t="s">
        <v>346</v>
      </c>
      <c r="B30" t="s">
        <v>209</v>
      </c>
      <c r="D30">
        <v>2</v>
      </c>
      <c r="E30">
        <v>805.07600000000002</v>
      </c>
      <c r="F30">
        <v>684.84690000000001</v>
      </c>
      <c r="G30">
        <v>685.33780000000002</v>
      </c>
      <c r="H30">
        <v>0.98180000000000001</v>
      </c>
      <c r="I30">
        <v>0.98380000000000001</v>
      </c>
      <c r="J30">
        <v>1368.6610000000001</v>
      </c>
      <c r="K30">
        <v>1367.6792</v>
      </c>
      <c r="L30" s="5">
        <v>1.751E-7</v>
      </c>
      <c r="M30">
        <v>26.902000000000001</v>
      </c>
      <c r="N30">
        <v>14.909000000000001</v>
      </c>
      <c r="O30">
        <v>1</v>
      </c>
      <c r="P30">
        <v>0</v>
      </c>
      <c r="R30" t="s">
        <v>2326</v>
      </c>
      <c r="S30">
        <v>0</v>
      </c>
      <c r="U30" t="b">
        <v>0</v>
      </c>
      <c r="V30" t="s">
        <v>2323</v>
      </c>
      <c r="W30" t="s">
        <v>323</v>
      </c>
      <c r="X30" t="s">
        <v>2324</v>
      </c>
      <c r="Y30" t="s">
        <v>41</v>
      </c>
    </row>
    <row r="31" spans="1:25" hidden="1" x14ac:dyDescent="0.55000000000000004">
      <c r="A31" t="s">
        <v>347</v>
      </c>
      <c r="B31" t="s">
        <v>209</v>
      </c>
      <c r="D31">
        <v>3</v>
      </c>
      <c r="E31">
        <v>828.42399999999998</v>
      </c>
      <c r="F31">
        <v>456.90039999999999</v>
      </c>
      <c r="G31">
        <v>457.2278</v>
      </c>
      <c r="H31">
        <v>0.98240000000000005</v>
      </c>
      <c r="I31">
        <v>0.98440000000000005</v>
      </c>
      <c r="J31">
        <v>1368.6615999999999</v>
      </c>
      <c r="K31">
        <v>1367.6792</v>
      </c>
      <c r="L31" s="5">
        <v>3.3730000000000001E-6</v>
      </c>
      <c r="M31">
        <v>30.442</v>
      </c>
      <c r="N31">
        <v>25.3</v>
      </c>
      <c r="O31">
        <v>1</v>
      </c>
      <c r="P31">
        <v>0</v>
      </c>
      <c r="R31" t="s">
        <v>2326</v>
      </c>
      <c r="S31">
        <v>0</v>
      </c>
      <c r="U31" t="b">
        <v>0</v>
      </c>
      <c r="V31" t="s">
        <v>2323</v>
      </c>
      <c r="W31" t="s">
        <v>323</v>
      </c>
      <c r="X31" t="s">
        <v>2324</v>
      </c>
      <c r="Y31" t="s">
        <v>41</v>
      </c>
    </row>
    <row r="32" spans="1:25" hidden="1" x14ac:dyDescent="0.55000000000000004">
      <c r="A32" t="s">
        <v>348</v>
      </c>
      <c r="B32" t="s">
        <v>209</v>
      </c>
      <c r="D32">
        <v>2</v>
      </c>
      <c r="E32">
        <v>833.86400000000003</v>
      </c>
      <c r="F32">
        <v>684.84690000000001</v>
      </c>
      <c r="G32">
        <v>685.33820000000003</v>
      </c>
      <c r="H32">
        <v>0.98250000000000004</v>
      </c>
      <c r="I32">
        <v>0.98450000000000004</v>
      </c>
      <c r="J32">
        <v>1368.6617000000001</v>
      </c>
      <c r="K32">
        <v>1367.6792</v>
      </c>
      <c r="L32" s="5">
        <v>2.6469999999999998E-7</v>
      </c>
      <c r="M32">
        <v>24.393999999999998</v>
      </c>
      <c r="N32">
        <v>15.606999999999999</v>
      </c>
      <c r="O32">
        <v>1</v>
      </c>
      <c r="P32">
        <v>0</v>
      </c>
      <c r="R32" t="s">
        <v>2326</v>
      </c>
      <c r="S32">
        <v>0</v>
      </c>
      <c r="U32" t="b">
        <v>0</v>
      </c>
      <c r="V32" t="s">
        <v>2323</v>
      </c>
      <c r="W32" t="s">
        <v>323</v>
      </c>
      <c r="X32" t="s">
        <v>2324</v>
      </c>
      <c r="Y32" t="s">
        <v>41</v>
      </c>
    </row>
    <row r="33" spans="1:25" hidden="1" x14ac:dyDescent="0.55000000000000004">
      <c r="A33" t="s">
        <v>350</v>
      </c>
      <c r="B33" t="s">
        <v>209</v>
      </c>
      <c r="D33">
        <v>3</v>
      </c>
      <c r="E33">
        <v>835.66899999999998</v>
      </c>
      <c r="F33">
        <v>456.90039999999999</v>
      </c>
      <c r="G33">
        <v>456.89980000000003</v>
      </c>
      <c r="H33">
        <v>-1.6999999999999999E-3</v>
      </c>
      <c r="I33">
        <v>2.9999999999999997E-4</v>
      </c>
      <c r="J33">
        <v>1367.6775</v>
      </c>
      <c r="K33">
        <v>1367.6792</v>
      </c>
      <c r="L33" s="5">
        <v>7.2439999999999996E-6</v>
      </c>
      <c r="M33">
        <v>31.978000000000002</v>
      </c>
      <c r="N33">
        <v>26.501000000000001</v>
      </c>
      <c r="O33">
        <v>1</v>
      </c>
      <c r="P33">
        <v>0</v>
      </c>
      <c r="R33" t="s">
        <v>308</v>
      </c>
      <c r="S33">
        <v>0</v>
      </c>
      <c r="U33" t="b">
        <v>0</v>
      </c>
      <c r="V33" t="s">
        <v>2323</v>
      </c>
      <c r="W33" t="s">
        <v>323</v>
      </c>
      <c r="X33" t="s">
        <v>2324</v>
      </c>
      <c r="Y33" t="s">
        <v>41</v>
      </c>
    </row>
    <row r="34" spans="1:25" hidden="1" x14ac:dyDescent="0.55000000000000004">
      <c r="A34" t="s">
        <v>353</v>
      </c>
      <c r="B34" t="s">
        <v>209</v>
      </c>
      <c r="D34">
        <v>3</v>
      </c>
      <c r="E34">
        <v>868.49699999999996</v>
      </c>
      <c r="F34">
        <v>456.90039999999999</v>
      </c>
      <c r="G34">
        <v>456.89980000000003</v>
      </c>
      <c r="H34">
        <v>-1.6999999999999999E-3</v>
      </c>
      <c r="I34">
        <v>2.9999999999999997E-4</v>
      </c>
      <c r="J34">
        <v>1367.6775</v>
      </c>
      <c r="K34">
        <v>1367.6792</v>
      </c>
      <c r="L34" s="5">
        <v>2.264E-5</v>
      </c>
      <c r="M34">
        <v>30.876000000000001</v>
      </c>
      <c r="N34">
        <v>25.728000000000002</v>
      </c>
      <c r="O34">
        <v>0.99990000000000001</v>
      </c>
      <c r="P34">
        <v>0</v>
      </c>
      <c r="R34" t="s">
        <v>308</v>
      </c>
      <c r="S34">
        <v>0</v>
      </c>
      <c r="U34" t="b">
        <v>0</v>
      </c>
      <c r="V34" t="s">
        <v>2323</v>
      </c>
      <c r="W34" t="s">
        <v>323</v>
      </c>
      <c r="X34" t="s">
        <v>2324</v>
      </c>
      <c r="Y34" t="s">
        <v>41</v>
      </c>
    </row>
    <row r="35" spans="1:25" hidden="1" x14ac:dyDescent="0.55000000000000004">
      <c r="A35" t="s">
        <v>354</v>
      </c>
      <c r="B35" t="s">
        <v>177</v>
      </c>
      <c r="D35">
        <v>3</v>
      </c>
      <c r="E35">
        <v>898.85599999999999</v>
      </c>
      <c r="F35">
        <v>638.28369999999995</v>
      </c>
      <c r="G35">
        <v>637.63639999999998</v>
      </c>
      <c r="H35">
        <v>-1.9421999999999999</v>
      </c>
      <c r="I35">
        <v>-1.9401999999999999</v>
      </c>
      <c r="J35">
        <v>1909.8871999999999</v>
      </c>
      <c r="K35">
        <v>1911.8293000000001</v>
      </c>
      <c r="L35" s="5">
        <v>2.7379999999999999E-4</v>
      </c>
      <c r="M35">
        <v>25.603000000000002</v>
      </c>
      <c r="N35">
        <v>20.434999999999999</v>
      </c>
      <c r="O35">
        <v>0.99460000000000004</v>
      </c>
      <c r="P35">
        <v>0</v>
      </c>
      <c r="R35" t="s">
        <v>2329</v>
      </c>
      <c r="S35">
        <v>0</v>
      </c>
      <c r="U35" t="b">
        <v>1</v>
      </c>
      <c r="V35" t="s">
        <v>34</v>
      </c>
      <c r="W35" t="s">
        <v>41</v>
      </c>
      <c r="X35" t="s">
        <v>315</v>
      </c>
    </row>
    <row r="36" spans="1:25" hidden="1" x14ac:dyDescent="0.55000000000000004">
      <c r="A36" t="s">
        <v>355</v>
      </c>
      <c r="B36" t="s">
        <v>177</v>
      </c>
      <c r="D36">
        <v>3</v>
      </c>
      <c r="E36">
        <v>904.07799999999997</v>
      </c>
      <c r="F36">
        <v>638.28369999999995</v>
      </c>
      <c r="G36">
        <v>638.2826</v>
      </c>
      <c r="H36">
        <v>-3.5000000000000001E-3</v>
      </c>
      <c r="I36">
        <v>-1.5E-3</v>
      </c>
      <c r="J36">
        <v>1911.8259</v>
      </c>
      <c r="K36">
        <v>1911.8293000000001</v>
      </c>
      <c r="L36" s="5">
        <v>1.984E-6</v>
      </c>
      <c r="M36">
        <v>46.997</v>
      </c>
      <c r="N36">
        <v>32.401000000000003</v>
      </c>
      <c r="O36">
        <v>1</v>
      </c>
      <c r="P36">
        <v>0</v>
      </c>
      <c r="R36" t="s">
        <v>308</v>
      </c>
      <c r="S36">
        <v>0</v>
      </c>
      <c r="U36" t="b">
        <v>1</v>
      </c>
      <c r="V36" t="s">
        <v>34</v>
      </c>
      <c r="W36" t="s">
        <v>41</v>
      </c>
      <c r="X36" t="s">
        <v>315</v>
      </c>
    </row>
    <row r="37" spans="1:25" hidden="1" x14ac:dyDescent="0.55000000000000004">
      <c r="A37" t="s">
        <v>356</v>
      </c>
      <c r="B37" t="s">
        <v>209</v>
      </c>
      <c r="D37">
        <v>3</v>
      </c>
      <c r="E37">
        <v>925.06299999999999</v>
      </c>
      <c r="F37">
        <v>456.90039999999999</v>
      </c>
      <c r="G37">
        <v>456.89949999999999</v>
      </c>
      <c r="H37">
        <v>-2.5000000000000001E-3</v>
      </c>
      <c r="I37">
        <v>-5.0000000000000001E-4</v>
      </c>
      <c r="J37">
        <v>1367.6767</v>
      </c>
      <c r="K37">
        <v>1367.6792</v>
      </c>
      <c r="L37" s="5">
        <v>6.9039999999999999E-7</v>
      </c>
      <c r="M37">
        <v>32.045000000000002</v>
      </c>
      <c r="N37">
        <v>25.486999999999998</v>
      </c>
      <c r="O37">
        <v>0.99990000000000001</v>
      </c>
      <c r="P37">
        <v>0</v>
      </c>
      <c r="R37" t="s">
        <v>308</v>
      </c>
      <c r="S37">
        <v>0</v>
      </c>
      <c r="U37" t="b">
        <v>0</v>
      </c>
      <c r="V37" t="s">
        <v>2323</v>
      </c>
      <c r="W37" t="s">
        <v>323</v>
      </c>
      <c r="X37" t="s">
        <v>2324</v>
      </c>
      <c r="Y37" t="s">
        <v>41</v>
      </c>
    </row>
    <row r="38" spans="1:25" hidden="1" x14ac:dyDescent="0.55000000000000004">
      <c r="A38" t="s">
        <v>2330</v>
      </c>
      <c r="B38" t="s">
        <v>2331</v>
      </c>
      <c r="D38">
        <v>2</v>
      </c>
      <c r="E38">
        <v>1019.297</v>
      </c>
      <c r="F38">
        <v>732.83169999999996</v>
      </c>
      <c r="G38">
        <v>724.3175</v>
      </c>
      <c r="H38">
        <v>-17.028500000000001</v>
      </c>
      <c r="I38">
        <v>-17.026499999999999</v>
      </c>
      <c r="J38">
        <v>1446.6203</v>
      </c>
      <c r="K38">
        <v>1463.6487999999999</v>
      </c>
      <c r="L38" s="5">
        <v>0.1182</v>
      </c>
      <c r="M38">
        <v>12.234</v>
      </c>
      <c r="N38">
        <v>10.226000000000001</v>
      </c>
      <c r="O38">
        <v>0.88029999999999997</v>
      </c>
      <c r="P38">
        <v>0</v>
      </c>
      <c r="R38" t="s">
        <v>326</v>
      </c>
      <c r="S38">
        <v>0</v>
      </c>
      <c r="U38" t="b">
        <v>1</v>
      </c>
      <c r="V38" t="s">
        <v>34</v>
      </c>
      <c r="W38" t="s">
        <v>41</v>
      </c>
      <c r="X38" t="s">
        <v>315</v>
      </c>
    </row>
    <row r="39" spans="1:25" hidden="1" x14ac:dyDescent="0.55000000000000004">
      <c r="A39" t="s">
        <v>2332</v>
      </c>
      <c r="B39" t="s">
        <v>2331</v>
      </c>
      <c r="D39">
        <v>3</v>
      </c>
      <c r="E39">
        <v>1131.741</v>
      </c>
      <c r="F39">
        <v>488.89019999999999</v>
      </c>
      <c r="G39">
        <v>617.94230000000005</v>
      </c>
      <c r="H39">
        <v>387.15629999999999</v>
      </c>
      <c r="I39">
        <v>387.1583</v>
      </c>
      <c r="J39">
        <v>1850.8051</v>
      </c>
      <c r="K39">
        <v>1463.6487999999999</v>
      </c>
      <c r="L39" s="5">
        <v>5.0849999999999999E-2</v>
      </c>
      <c r="M39">
        <v>19.148</v>
      </c>
      <c r="N39">
        <v>16.228999999999999</v>
      </c>
      <c r="O39">
        <v>0.52129999999999999</v>
      </c>
      <c r="P39">
        <v>0</v>
      </c>
      <c r="R39" t="s">
        <v>308</v>
      </c>
      <c r="S39">
        <v>0</v>
      </c>
      <c r="U39" t="b">
        <v>1</v>
      </c>
      <c r="V39" t="s">
        <v>34</v>
      </c>
      <c r="W39" t="s">
        <v>41</v>
      </c>
      <c r="X39" t="s">
        <v>315</v>
      </c>
    </row>
    <row r="40" spans="1:25" hidden="1" x14ac:dyDescent="0.55000000000000004">
      <c r="A40" t="s">
        <v>2333</v>
      </c>
      <c r="B40" t="s">
        <v>2334</v>
      </c>
      <c r="D40">
        <v>2</v>
      </c>
      <c r="E40">
        <v>1148.598</v>
      </c>
      <c r="F40">
        <v>627.27829999999994</v>
      </c>
      <c r="G40">
        <v>675.55</v>
      </c>
      <c r="H40">
        <v>96.543599999999998</v>
      </c>
      <c r="I40">
        <v>96.545599999999993</v>
      </c>
      <c r="J40">
        <v>1349.0853999999999</v>
      </c>
      <c r="K40">
        <v>1252.5418999999999</v>
      </c>
      <c r="L40" s="5">
        <v>7.4560000000000001E-2</v>
      </c>
      <c r="M40">
        <v>15.269</v>
      </c>
      <c r="N40">
        <v>13.308</v>
      </c>
      <c r="O40">
        <v>0.42620000000000002</v>
      </c>
      <c r="P40">
        <v>0</v>
      </c>
      <c r="R40" t="s">
        <v>308</v>
      </c>
      <c r="S40">
        <v>0</v>
      </c>
      <c r="U40" t="b">
        <v>1</v>
      </c>
      <c r="V40" t="s">
        <v>34</v>
      </c>
      <c r="W40" t="s">
        <v>41</v>
      </c>
      <c r="X40" t="s">
        <v>315</v>
      </c>
    </row>
    <row r="41" spans="1:25" hidden="1" x14ac:dyDescent="0.55000000000000004">
      <c r="A41" t="s">
        <v>362</v>
      </c>
      <c r="B41" t="s">
        <v>265</v>
      </c>
      <c r="D41">
        <v>3</v>
      </c>
      <c r="E41">
        <v>1180.4770000000001</v>
      </c>
      <c r="F41">
        <v>515.92999999999995</v>
      </c>
      <c r="G41">
        <v>530.26469999999995</v>
      </c>
      <c r="H41">
        <v>43.004100000000001</v>
      </c>
      <c r="I41">
        <v>43.006100000000004</v>
      </c>
      <c r="J41">
        <v>1587.7723000000001</v>
      </c>
      <c r="K41">
        <v>1544.7682</v>
      </c>
      <c r="L41" s="5">
        <v>7.0199999999999999E-5</v>
      </c>
      <c r="M41">
        <v>24.169</v>
      </c>
      <c r="N41">
        <v>17.131</v>
      </c>
      <c r="O41">
        <v>0.99839999999999995</v>
      </c>
      <c r="P41">
        <v>0</v>
      </c>
      <c r="R41" t="s">
        <v>363</v>
      </c>
      <c r="S41">
        <v>0</v>
      </c>
      <c r="U41" t="b">
        <v>1</v>
      </c>
      <c r="V41" t="s">
        <v>34</v>
      </c>
      <c r="W41" t="s">
        <v>41</v>
      </c>
      <c r="X41" t="s">
        <v>315</v>
      </c>
    </row>
    <row r="42" spans="1:25" hidden="1" x14ac:dyDescent="0.55000000000000004">
      <c r="A42" t="s">
        <v>364</v>
      </c>
      <c r="B42" t="s">
        <v>209</v>
      </c>
      <c r="D42">
        <v>3</v>
      </c>
      <c r="E42">
        <v>1202.048</v>
      </c>
      <c r="F42">
        <v>456.90039999999999</v>
      </c>
      <c r="G42">
        <v>456.8997</v>
      </c>
      <c r="H42">
        <v>-2E-3</v>
      </c>
      <c r="I42">
        <v>0</v>
      </c>
      <c r="J42">
        <v>1367.6772000000001</v>
      </c>
      <c r="K42">
        <v>1367.6792</v>
      </c>
      <c r="L42" s="5">
        <v>7.7270000000000004E-3</v>
      </c>
      <c r="M42">
        <v>17.449000000000002</v>
      </c>
      <c r="N42">
        <v>16.623000000000001</v>
      </c>
      <c r="O42">
        <v>0.999</v>
      </c>
      <c r="P42">
        <v>0</v>
      </c>
      <c r="R42" t="s">
        <v>308</v>
      </c>
      <c r="S42">
        <v>0</v>
      </c>
      <c r="U42" t="b">
        <v>0</v>
      </c>
      <c r="V42" t="s">
        <v>2323</v>
      </c>
      <c r="W42" t="s">
        <v>323</v>
      </c>
      <c r="X42" t="s">
        <v>2324</v>
      </c>
      <c r="Y42" t="s">
        <v>41</v>
      </c>
    </row>
    <row r="43" spans="1:25" hidden="1" x14ac:dyDescent="0.55000000000000004">
      <c r="A43" t="s">
        <v>365</v>
      </c>
      <c r="B43" t="s">
        <v>265</v>
      </c>
      <c r="D43">
        <v>3</v>
      </c>
      <c r="E43">
        <v>1219.29</v>
      </c>
      <c r="F43">
        <v>515.92999999999995</v>
      </c>
      <c r="G43">
        <v>576.94110000000001</v>
      </c>
      <c r="H43">
        <v>183.0333</v>
      </c>
      <c r="I43">
        <v>183.03530000000001</v>
      </c>
      <c r="J43">
        <v>1727.8015</v>
      </c>
      <c r="K43">
        <v>1544.7682</v>
      </c>
      <c r="L43" s="5">
        <v>1.081E-5</v>
      </c>
      <c r="M43">
        <v>28.786999999999999</v>
      </c>
      <c r="N43">
        <v>24.702999999999999</v>
      </c>
      <c r="O43">
        <v>0.99690000000000001</v>
      </c>
      <c r="P43">
        <v>0</v>
      </c>
      <c r="R43" t="s">
        <v>366</v>
      </c>
      <c r="S43">
        <v>0</v>
      </c>
      <c r="U43" t="b">
        <v>1</v>
      </c>
      <c r="V43" t="s">
        <v>34</v>
      </c>
      <c r="W43" t="s">
        <v>41</v>
      </c>
      <c r="X43" t="s">
        <v>315</v>
      </c>
    </row>
    <row r="44" spans="1:25" hidden="1" x14ac:dyDescent="0.55000000000000004">
      <c r="A44" t="s">
        <v>367</v>
      </c>
      <c r="B44" t="s">
        <v>209</v>
      </c>
      <c r="D44">
        <v>3</v>
      </c>
      <c r="E44">
        <v>1225.6790000000001</v>
      </c>
      <c r="F44">
        <v>456.90039999999999</v>
      </c>
      <c r="G44">
        <v>471.23520000000002</v>
      </c>
      <c r="H44">
        <v>43.004399999999997</v>
      </c>
      <c r="I44">
        <v>43.006399999999999</v>
      </c>
      <c r="J44">
        <v>1410.6836000000001</v>
      </c>
      <c r="K44">
        <v>1367.6792</v>
      </c>
      <c r="L44" s="5">
        <v>2.464E-3</v>
      </c>
      <c r="M44">
        <v>27.652000000000001</v>
      </c>
      <c r="N44">
        <v>27.146999999999998</v>
      </c>
      <c r="O44">
        <v>0.98219999999999996</v>
      </c>
      <c r="P44">
        <v>0</v>
      </c>
      <c r="R44" t="s">
        <v>363</v>
      </c>
      <c r="S44">
        <v>0</v>
      </c>
      <c r="U44" t="b">
        <v>0</v>
      </c>
      <c r="V44" t="s">
        <v>2323</v>
      </c>
      <c r="W44" t="s">
        <v>323</v>
      </c>
      <c r="X44" t="s">
        <v>2324</v>
      </c>
      <c r="Y44" t="s">
        <v>41</v>
      </c>
    </row>
    <row r="45" spans="1:25" hidden="1" x14ac:dyDescent="0.55000000000000004">
      <c r="A45" t="s">
        <v>368</v>
      </c>
      <c r="B45" t="s">
        <v>209</v>
      </c>
      <c r="D45">
        <v>2</v>
      </c>
      <c r="E45">
        <v>1226.825</v>
      </c>
      <c r="F45">
        <v>684.84690000000001</v>
      </c>
      <c r="G45">
        <v>706.34939999999995</v>
      </c>
      <c r="H45">
        <v>43.005000000000003</v>
      </c>
      <c r="I45">
        <v>43.006999999999998</v>
      </c>
      <c r="J45">
        <v>1410.6841999999999</v>
      </c>
      <c r="K45">
        <v>1367.6792</v>
      </c>
      <c r="L45" s="5">
        <v>2.1340000000000001E-8</v>
      </c>
      <c r="M45">
        <v>28.81</v>
      </c>
      <c r="N45">
        <v>18.443000000000001</v>
      </c>
      <c r="O45">
        <v>1</v>
      </c>
      <c r="P45">
        <v>0</v>
      </c>
      <c r="R45" t="s">
        <v>363</v>
      </c>
      <c r="S45">
        <v>0</v>
      </c>
      <c r="U45" t="b">
        <v>0</v>
      </c>
      <c r="V45" t="s">
        <v>2323</v>
      </c>
      <c r="W45" t="s">
        <v>323</v>
      </c>
      <c r="X45" t="s">
        <v>2324</v>
      </c>
      <c r="Y45" t="s">
        <v>41</v>
      </c>
    </row>
    <row r="46" spans="1:25" hidden="1" x14ac:dyDescent="0.55000000000000004">
      <c r="A46" t="s">
        <v>372</v>
      </c>
      <c r="B46" t="s">
        <v>250</v>
      </c>
      <c r="D46">
        <v>3</v>
      </c>
      <c r="E46">
        <v>1475.145</v>
      </c>
      <c r="F46">
        <v>381.88049999999998</v>
      </c>
      <c r="G46">
        <v>424.57799999999997</v>
      </c>
      <c r="H46">
        <v>128.0926</v>
      </c>
      <c r="I46">
        <v>128.09460000000001</v>
      </c>
      <c r="J46">
        <v>1270.7121</v>
      </c>
      <c r="K46">
        <v>1142.6195</v>
      </c>
      <c r="L46" s="5">
        <v>2.3810000000000001E-2</v>
      </c>
      <c r="M46">
        <v>20.808</v>
      </c>
      <c r="N46">
        <v>16.733000000000001</v>
      </c>
      <c r="O46">
        <v>0.83540000000000003</v>
      </c>
      <c r="P46">
        <v>0</v>
      </c>
      <c r="R46" t="s">
        <v>312</v>
      </c>
      <c r="S46">
        <v>0</v>
      </c>
      <c r="U46" t="b">
        <v>0</v>
      </c>
      <c r="V46" t="s">
        <v>2323</v>
      </c>
      <c r="W46" t="s">
        <v>323</v>
      </c>
      <c r="X46" t="s">
        <v>2324</v>
      </c>
      <c r="Y46" t="s">
        <v>2325</v>
      </c>
    </row>
    <row r="47" spans="1:25" hidden="1" x14ac:dyDescent="0.55000000000000004">
      <c r="A47" t="s">
        <v>374</v>
      </c>
      <c r="B47" t="s">
        <v>250</v>
      </c>
      <c r="D47">
        <v>3</v>
      </c>
      <c r="E47">
        <v>1486.6479999999999</v>
      </c>
      <c r="F47">
        <v>381.88049999999998</v>
      </c>
      <c r="G47">
        <v>424.8843</v>
      </c>
      <c r="H47">
        <v>129.01159999999999</v>
      </c>
      <c r="I47">
        <v>129.0136</v>
      </c>
      <c r="J47">
        <v>1271.6311000000001</v>
      </c>
      <c r="K47">
        <v>1142.6195</v>
      </c>
      <c r="L47" s="5">
        <v>1.298E-2</v>
      </c>
      <c r="M47">
        <v>22.821000000000002</v>
      </c>
      <c r="N47">
        <v>20.629000000000001</v>
      </c>
      <c r="O47">
        <v>0.99070000000000003</v>
      </c>
      <c r="P47">
        <v>0</v>
      </c>
      <c r="R47" t="s">
        <v>308</v>
      </c>
      <c r="S47">
        <v>0</v>
      </c>
      <c r="U47" t="b">
        <v>0</v>
      </c>
      <c r="V47" t="s">
        <v>2323</v>
      </c>
      <c r="W47" t="s">
        <v>323</v>
      </c>
      <c r="X47" t="s">
        <v>2324</v>
      </c>
      <c r="Y47" t="s">
        <v>2325</v>
      </c>
    </row>
    <row r="48" spans="1:25" hidden="1" x14ac:dyDescent="0.55000000000000004">
      <c r="A48" t="s">
        <v>375</v>
      </c>
      <c r="B48" t="s">
        <v>177</v>
      </c>
      <c r="D48">
        <v>2</v>
      </c>
      <c r="E48">
        <v>1532.3240000000001</v>
      </c>
      <c r="F48">
        <v>956.92200000000003</v>
      </c>
      <c r="G48">
        <v>822.36950000000002</v>
      </c>
      <c r="H48">
        <v>-269.10500000000002</v>
      </c>
      <c r="I48">
        <v>-269.10300000000001</v>
      </c>
      <c r="J48">
        <v>1642.7243000000001</v>
      </c>
      <c r="K48">
        <v>1911.8293000000001</v>
      </c>
      <c r="L48" s="5">
        <v>6.8720000000000001E-4</v>
      </c>
      <c r="M48">
        <v>24.859000000000002</v>
      </c>
      <c r="N48">
        <v>17.971</v>
      </c>
      <c r="O48">
        <v>0.93359999999999999</v>
      </c>
      <c r="P48">
        <v>0</v>
      </c>
      <c r="R48" t="s">
        <v>308</v>
      </c>
      <c r="S48">
        <v>0</v>
      </c>
      <c r="U48" t="b">
        <v>1</v>
      </c>
      <c r="V48" t="s">
        <v>34</v>
      </c>
      <c r="W48" t="s">
        <v>41</v>
      </c>
      <c r="X48" t="s">
        <v>315</v>
      </c>
    </row>
    <row r="49" spans="1:25" hidden="1" x14ac:dyDescent="0.55000000000000004">
      <c r="A49" t="s">
        <v>2335</v>
      </c>
      <c r="B49" t="s">
        <v>2321</v>
      </c>
      <c r="D49">
        <v>2</v>
      </c>
      <c r="E49">
        <v>1535.12</v>
      </c>
      <c r="F49">
        <v>551.77239999999995</v>
      </c>
      <c r="G49">
        <v>718.82460000000003</v>
      </c>
      <c r="H49">
        <v>334.10430000000002</v>
      </c>
      <c r="I49">
        <v>334.10629999999998</v>
      </c>
      <c r="J49">
        <v>1435.6344999999999</v>
      </c>
      <c r="K49">
        <v>1101.5301999999999</v>
      </c>
      <c r="L49" s="5">
        <v>7.4490000000000001E-2</v>
      </c>
      <c r="M49">
        <v>17.398</v>
      </c>
      <c r="N49">
        <v>15.865</v>
      </c>
      <c r="O49">
        <v>0.91339999999999999</v>
      </c>
      <c r="P49">
        <v>0</v>
      </c>
      <c r="R49" t="s">
        <v>308</v>
      </c>
      <c r="S49">
        <v>0</v>
      </c>
      <c r="U49" t="b">
        <v>1</v>
      </c>
      <c r="V49" t="s">
        <v>34</v>
      </c>
      <c r="W49" t="s">
        <v>41</v>
      </c>
      <c r="X49" t="s">
        <v>315</v>
      </c>
    </row>
    <row r="50" spans="1:25" hidden="1" x14ac:dyDescent="0.55000000000000004">
      <c r="A50" t="s">
        <v>2336</v>
      </c>
      <c r="B50" t="s">
        <v>138</v>
      </c>
      <c r="D50">
        <v>2</v>
      </c>
      <c r="E50">
        <v>1649</v>
      </c>
      <c r="F50">
        <v>848.8972</v>
      </c>
      <c r="G50">
        <v>797.36239999999998</v>
      </c>
      <c r="H50">
        <v>-103.0697</v>
      </c>
      <c r="I50">
        <v>-103.0677</v>
      </c>
      <c r="J50">
        <v>1592.7101</v>
      </c>
      <c r="K50">
        <v>1695.7798</v>
      </c>
      <c r="L50" s="5">
        <v>7.2550000000000002E-5</v>
      </c>
      <c r="M50">
        <v>19.445</v>
      </c>
      <c r="N50">
        <v>19.445</v>
      </c>
      <c r="O50">
        <v>1</v>
      </c>
      <c r="P50">
        <v>0</v>
      </c>
      <c r="R50" t="s">
        <v>308</v>
      </c>
      <c r="S50">
        <v>0</v>
      </c>
      <c r="U50" t="b">
        <v>0</v>
      </c>
      <c r="V50" t="s">
        <v>34</v>
      </c>
      <c r="W50" t="s">
        <v>41</v>
      </c>
      <c r="X50" t="s">
        <v>315</v>
      </c>
    </row>
    <row r="51" spans="1:25" hidden="1" x14ac:dyDescent="0.55000000000000004">
      <c r="A51" t="s">
        <v>385</v>
      </c>
      <c r="B51" t="s">
        <v>223</v>
      </c>
      <c r="D51">
        <v>2</v>
      </c>
      <c r="E51">
        <v>1944.3720000000001</v>
      </c>
      <c r="F51">
        <v>417.23509999999999</v>
      </c>
      <c r="G51">
        <v>417.23439999999999</v>
      </c>
      <c r="H51">
        <v>-1.4E-3</v>
      </c>
      <c r="I51">
        <v>5.9999999999999995E-4</v>
      </c>
      <c r="J51">
        <v>832.45410000000004</v>
      </c>
      <c r="K51">
        <v>832.45550000000003</v>
      </c>
      <c r="L51" s="5">
        <v>0.88080000000000003</v>
      </c>
      <c r="M51">
        <v>14.606999999999999</v>
      </c>
      <c r="N51">
        <v>12.462999999999999</v>
      </c>
      <c r="O51">
        <v>0.97970000000000002</v>
      </c>
      <c r="P51">
        <v>0</v>
      </c>
      <c r="R51" t="s">
        <v>308</v>
      </c>
      <c r="S51">
        <v>0</v>
      </c>
      <c r="U51" t="b">
        <v>1</v>
      </c>
      <c r="V51" t="s">
        <v>34</v>
      </c>
      <c r="W51" t="s">
        <v>41</v>
      </c>
      <c r="X51" t="s">
        <v>315</v>
      </c>
    </row>
    <row r="52" spans="1:25" hidden="1" x14ac:dyDescent="0.55000000000000004">
      <c r="A52" t="s">
        <v>388</v>
      </c>
      <c r="B52" t="s">
        <v>223</v>
      </c>
      <c r="D52">
        <v>2</v>
      </c>
      <c r="E52">
        <v>1974.9760000000001</v>
      </c>
      <c r="F52">
        <v>417.23509999999999</v>
      </c>
      <c r="G52">
        <v>417.23439999999999</v>
      </c>
      <c r="H52">
        <v>-1.4E-3</v>
      </c>
      <c r="I52">
        <v>5.9999999999999995E-4</v>
      </c>
      <c r="J52">
        <v>832.45410000000004</v>
      </c>
      <c r="K52">
        <v>832.45550000000003</v>
      </c>
      <c r="L52" s="5">
        <v>0.92359999999999998</v>
      </c>
      <c r="M52">
        <v>14.567</v>
      </c>
      <c r="N52">
        <v>12.409000000000001</v>
      </c>
      <c r="O52">
        <v>0.97870000000000001</v>
      </c>
      <c r="P52">
        <v>0</v>
      </c>
      <c r="R52" t="s">
        <v>308</v>
      </c>
      <c r="S52">
        <v>0</v>
      </c>
      <c r="U52" t="b">
        <v>1</v>
      </c>
      <c r="V52" t="s">
        <v>34</v>
      </c>
      <c r="W52" t="s">
        <v>41</v>
      </c>
      <c r="X52" t="s">
        <v>315</v>
      </c>
    </row>
    <row r="53" spans="1:25" hidden="1" x14ac:dyDescent="0.55000000000000004">
      <c r="A53" t="s">
        <v>389</v>
      </c>
      <c r="B53" t="s">
        <v>250</v>
      </c>
      <c r="D53">
        <v>3</v>
      </c>
      <c r="E53">
        <v>2004.2950000000001</v>
      </c>
      <c r="F53">
        <v>381.88049999999998</v>
      </c>
      <c r="G53">
        <v>381.87979999999999</v>
      </c>
      <c r="H53">
        <v>-2E-3</v>
      </c>
      <c r="I53">
        <v>0</v>
      </c>
      <c r="J53">
        <v>1142.6175000000001</v>
      </c>
      <c r="K53">
        <v>1142.6195</v>
      </c>
      <c r="L53" s="5">
        <v>2.0660000000000001E-4</v>
      </c>
      <c r="M53">
        <v>26.109000000000002</v>
      </c>
      <c r="N53">
        <v>17.785</v>
      </c>
      <c r="O53">
        <v>1</v>
      </c>
      <c r="P53">
        <v>0</v>
      </c>
      <c r="R53" t="s">
        <v>308</v>
      </c>
      <c r="S53">
        <v>0</v>
      </c>
      <c r="U53" t="b">
        <v>0</v>
      </c>
      <c r="V53" t="s">
        <v>2323</v>
      </c>
      <c r="W53" t="s">
        <v>323</v>
      </c>
      <c r="X53" t="s">
        <v>2324</v>
      </c>
      <c r="Y53" t="s">
        <v>2325</v>
      </c>
    </row>
    <row r="54" spans="1:25" hidden="1" x14ac:dyDescent="0.55000000000000004">
      <c r="A54" t="s">
        <v>390</v>
      </c>
      <c r="B54" t="s">
        <v>223</v>
      </c>
      <c r="D54">
        <v>2</v>
      </c>
      <c r="E54">
        <v>2006.2380000000001</v>
      </c>
      <c r="F54">
        <v>417.23509999999999</v>
      </c>
      <c r="G54">
        <v>417.23439999999999</v>
      </c>
      <c r="H54">
        <v>-1.2999999999999999E-3</v>
      </c>
      <c r="I54">
        <v>6.9999999999999999E-4</v>
      </c>
      <c r="J54">
        <v>832.45420000000001</v>
      </c>
      <c r="K54">
        <v>832.45550000000003</v>
      </c>
      <c r="L54" s="5">
        <v>0.1142</v>
      </c>
      <c r="M54">
        <v>14.590999999999999</v>
      </c>
      <c r="N54">
        <v>14.093999999999999</v>
      </c>
      <c r="O54">
        <v>0.99829999999999997</v>
      </c>
      <c r="P54">
        <v>0</v>
      </c>
      <c r="R54" t="s">
        <v>308</v>
      </c>
      <c r="S54">
        <v>0</v>
      </c>
      <c r="U54" t="b">
        <v>1</v>
      </c>
      <c r="V54" t="s">
        <v>34</v>
      </c>
      <c r="W54" t="s">
        <v>41</v>
      </c>
      <c r="X54" t="s">
        <v>315</v>
      </c>
    </row>
    <row r="55" spans="1:25" hidden="1" x14ac:dyDescent="0.55000000000000004">
      <c r="A55" t="s">
        <v>391</v>
      </c>
      <c r="B55" t="s">
        <v>250</v>
      </c>
      <c r="D55">
        <v>2</v>
      </c>
      <c r="E55">
        <v>2017.82</v>
      </c>
      <c r="F55">
        <v>572.31709999999998</v>
      </c>
      <c r="G55">
        <v>572.31659999999999</v>
      </c>
      <c r="H55">
        <v>-8.9999999999999998E-4</v>
      </c>
      <c r="I55">
        <v>1.1000000000000001E-3</v>
      </c>
      <c r="J55">
        <v>1142.6186</v>
      </c>
      <c r="K55">
        <v>1142.6195</v>
      </c>
      <c r="L55" s="5">
        <v>7.7260000000000002E-5</v>
      </c>
      <c r="M55">
        <v>18.303999999999998</v>
      </c>
      <c r="N55">
        <v>8.5169999999999995</v>
      </c>
      <c r="O55">
        <v>1</v>
      </c>
      <c r="P55">
        <v>0</v>
      </c>
      <c r="R55" t="s">
        <v>308</v>
      </c>
      <c r="S55">
        <v>0</v>
      </c>
      <c r="U55" t="b">
        <v>0</v>
      </c>
      <c r="V55" t="s">
        <v>2323</v>
      </c>
      <c r="W55" t="s">
        <v>323</v>
      </c>
      <c r="X55" t="s">
        <v>2324</v>
      </c>
      <c r="Y55" t="s">
        <v>2325</v>
      </c>
    </row>
    <row r="56" spans="1:25" hidden="1" x14ac:dyDescent="0.55000000000000004">
      <c r="A56" t="s">
        <v>392</v>
      </c>
      <c r="B56" t="s">
        <v>250</v>
      </c>
      <c r="D56">
        <v>2</v>
      </c>
      <c r="E56">
        <v>2019.6890000000001</v>
      </c>
      <c r="F56">
        <v>572.31709999999998</v>
      </c>
      <c r="G56">
        <v>572.31650000000002</v>
      </c>
      <c r="H56">
        <v>-1.1999999999999999E-3</v>
      </c>
      <c r="I56">
        <v>8.0000000000000004E-4</v>
      </c>
      <c r="J56">
        <v>1142.6183000000001</v>
      </c>
      <c r="K56">
        <v>1142.6195</v>
      </c>
      <c r="L56" s="5">
        <v>5.9559999999999999E-5</v>
      </c>
      <c r="M56">
        <v>18.471</v>
      </c>
      <c r="N56">
        <v>8.43</v>
      </c>
      <c r="O56">
        <v>1</v>
      </c>
      <c r="P56">
        <v>0</v>
      </c>
      <c r="R56" t="s">
        <v>308</v>
      </c>
      <c r="S56">
        <v>0</v>
      </c>
      <c r="U56" t="b">
        <v>0</v>
      </c>
      <c r="V56" t="s">
        <v>2323</v>
      </c>
      <c r="W56" t="s">
        <v>323</v>
      </c>
      <c r="X56" t="s">
        <v>2324</v>
      </c>
      <c r="Y56" t="s">
        <v>2325</v>
      </c>
    </row>
    <row r="57" spans="1:25" hidden="1" x14ac:dyDescent="0.55000000000000004">
      <c r="A57" t="s">
        <v>393</v>
      </c>
      <c r="B57" t="s">
        <v>250</v>
      </c>
      <c r="D57">
        <v>3</v>
      </c>
      <c r="E57">
        <v>2034.6010000000001</v>
      </c>
      <c r="F57">
        <v>381.88049999999998</v>
      </c>
      <c r="G57">
        <v>381.87979999999999</v>
      </c>
      <c r="H57">
        <v>-2.0999999999999999E-3</v>
      </c>
      <c r="I57">
        <v>-1E-4</v>
      </c>
      <c r="J57">
        <v>1142.6174000000001</v>
      </c>
      <c r="K57">
        <v>1142.6195</v>
      </c>
      <c r="L57" s="5">
        <v>2.4739999999999999E-8</v>
      </c>
      <c r="M57">
        <v>36.853000000000002</v>
      </c>
      <c r="N57">
        <v>18.594000000000001</v>
      </c>
      <c r="O57">
        <v>1</v>
      </c>
      <c r="P57">
        <v>0</v>
      </c>
      <c r="R57" t="s">
        <v>308</v>
      </c>
      <c r="S57">
        <v>0</v>
      </c>
      <c r="U57" t="b">
        <v>0</v>
      </c>
      <c r="V57" t="s">
        <v>2323</v>
      </c>
      <c r="W57" t="s">
        <v>323</v>
      </c>
      <c r="X57" t="s">
        <v>2324</v>
      </c>
      <c r="Y57" t="s">
        <v>2325</v>
      </c>
    </row>
    <row r="58" spans="1:25" hidden="1" x14ac:dyDescent="0.55000000000000004">
      <c r="A58" t="s">
        <v>394</v>
      </c>
      <c r="B58" t="s">
        <v>223</v>
      </c>
      <c r="D58">
        <v>2</v>
      </c>
      <c r="E58">
        <v>2037.018</v>
      </c>
      <c r="F58">
        <v>417.23509999999999</v>
      </c>
      <c r="G58">
        <v>417.23450000000003</v>
      </c>
      <c r="H58">
        <v>-1.1999999999999999E-3</v>
      </c>
      <c r="I58">
        <v>8.0000000000000004E-4</v>
      </c>
      <c r="J58">
        <v>832.45429999999999</v>
      </c>
      <c r="K58">
        <v>832.45550000000003</v>
      </c>
      <c r="L58" s="5">
        <v>0.93300000000000005</v>
      </c>
      <c r="M58">
        <v>14.557</v>
      </c>
      <c r="N58">
        <v>14.042</v>
      </c>
      <c r="O58">
        <v>0.97850000000000004</v>
      </c>
      <c r="P58">
        <v>0</v>
      </c>
      <c r="R58" t="s">
        <v>308</v>
      </c>
      <c r="S58">
        <v>0</v>
      </c>
      <c r="U58" t="b">
        <v>1</v>
      </c>
      <c r="V58" t="s">
        <v>34</v>
      </c>
      <c r="W58" t="s">
        <v>41</v>
      </c>
      <c r="X58" t="s">
        <v>315</v>
      </c>
    </row>
    <row r="59" spans="1:25" hidden="1" x14ac:dyDescent="0.55000000000000004">
      <c r="A59" t="s">
        <v>395</v>
      </c>
      <c r="B59" t="s">
        <v>250</v>
      </c>
      <c r="D59">
        <v>2</v>
      </c>
      <c r="E59">
        <v>2050.4870000000001</v>
      </c>
      <c r="F59">
        <v>572.31709999999998</v>
      </c>
      <c r="G59">
        <v>572.31640000000004</v>
      </c>
      <c r="H59">
        <v>-1.4E-3</v>
      </c>
      <c r="I59">
        <v>5.9999999999999995E-4</v>
      </c>
      <c r="J59">
        <v>1142.6180999999999</v>
      </c>
      <c r="K59">
        <v>1142.6195</v>
      </c>
      <c r="L59" s="5">
        <v>1.3200000000000001E-4</v>
      </c>
      <c r="M59">
        <v>19.202999999999999</v>
      </c>
      <c r="N59">
        <v>19.202999999999999</v>
      </c>
      <c r="O59">
        <v>1</v>
      </c>
      <c r="P59">
        <v>0</v>
      </c>
      <c r="R59" t="s">
        <v>308</v>
      </c>
      <c r="S59">
        <v>0</v>
      </c>
      <c r="U59" t="b">
        <v>0</v>
      </c>
      <c r="V59" t="s">
        <v>2323</v>
      </c>
      <c r="W59" t="s">
        <v>323</v>
      </c>
      <c r="X59" t="s">
        <v>2324</v>
      </c>
      <c r="Y59" t="s">
        <v>2325</v>
      </c>
    </row>
    <row r="60" spans="1:25" hidden="1" x14ac:dyDescent="0.55000000000000004">
      <c r="A60" t="s">
        <v>396</v>
      </c>
      <c r="B60" t="s">
        <v>133</v>
      </c>
      <c r="C60" t="s">
        <v>2337</v>
      </c>
      <c r="D60">
        <v>4</v>
      </c>
      <c r="E60">
        <v>2056.2669999999998</v>
      </c>
      <c r="F60">
        <v>716.32090000000005</v>
      </c>
      <c r="G60">
        <v>807.38829999999996</v>
      </c>
      <c r="H60">
        <v>364.27</v>
      </c>
      <c r="I60">
        <v>364.27199999999999</v>
      </c>
      <c r="J60">
        <v>3225.5241000000001</v>
      </c>
      <c r="K60">
        <v>2861.2541999999999</v>
      </c>
      <c r="L60" s="5">
        <v>5.3190000000000002E-6</v>
      </c>
      <c r="M60">
        <v>27.74</v>
      </c>
      <c r="N60">
        <v>26.718</v>
      </c>
      <c r="O60">
        <v>1</v>
      </c>
      <c r="P60">
        <v>0</v>
      </c>
      <c r="Q60" t="s">
        <v>2338</v>
      </c>
      <c r="R60" t="s">
        <v>308</v>
      </c>
      <c r="S60">
        <v>0</v>
      </c>
      <c r="U60" t="b">
        <v>0</v>
      </c>
      <c r="V60" t="s">
        <v>34</v>
      </c>
      <c r="W60" t="s">
        <v>41</v>
      </c>
      <c r="X60" t="s">
        <v>315</v>
      </c>
    </row>
    <row r="61" spans="1:25" hidden="1" x14ac:dyDescent="0.55000000000000004">
      <c r="A61" t="s">
        <v>397</v>
      </c>
      <c r="B61" t="s">
        <v>133</v>
      </c>
      <c r="D61">
        <v>3</v>
      </c>
      <c r="E61">
        <v>2062.067</v>
      </c>
      <c r="F61">
        <v>928.10320000000002</v>
      </c>
      <c r="G61">
        <v>1076.1823999999999</v>
      </c>
      <c r="H61">
        <v>444.23750000000001</v>
      </c>
      <c r="I61">
        <v>444.23950000000002</v>
      </c>
      <c r="J61">
        <v>3225.5254</v>
      </c>
      <c r="K61">
        <v>2781.2878000000001</v>
      </c>
      <c r="L61" s="5">
        <v>7.1279999999999998E-11</v>
      </c>
      <c r="M61">
        <v>47.186</v>
      </c>
      <c r="N61">
        <v>33.521999999999998</v>
      </c>
      <c r="O61">
        <v>1</v>
      </c>
      <c r="P61">
        <v>0</v>
      </c>
      <c r="R61" t="s">
        <v>308</v>
      </c>
      <c r="S61">
        <v>0</v>
      </c>
      <c r="U61" t="b">
        <v>1</v>
      </c>
      <c r="V61" t="s">
        <v>34</v>
      </c>
      <c r="W61" t="s">
        <v>41</v>
      </c>
      <c r="X61" t="s">
        <v>315</v>
      </c>
    </row>
    <row r="62" spans="1:25" hidden="1" x14ac:dyDescent="0.55000000000000004">
      <c r="A62" t="s">
        <v>398</v>
      </c>
      <c r="B62" t="s">
        <v>250</v>
      </c>
      <c r="D62">
        <v>3</v>
      </c>
      <c r="E62">
        <v>2064.7040000000002</v>
      </c>
      <c r="F62">
        <v>381.88049999999998</v>
      </c>
      <c r="G62">
        <v>381.88</v>
      </c>
      <c r="H62">
        <v>-1.4E-3</v>
      </c>
      <c r="I62">
        <v>5.9999999999999995E-4</v>
      </c>
      <c r="J62">
        <v>1142.6180999999999</v>
      </c>
      <c r="K62">
        <v>1142.6195</v>
      </c>
      <c r="L62" s="5">
        <v>7.6990000000000003E-7</v>
      </c>
      <c r="M62">
        <v>32.344000000000001</v>
      </c>
      <c r="N62">
        <v>17.024999999999999</v>
      </c>
      <c r="O62">
        <v>0.99990000000000001</v>
      </c>
      <c r="P62">
        <v>0</v>
      </c>
      <c r="R62" t="s">
        <v>308</v>
      </c>
      <c r="S62">
        <v>0</v>
      </c>
      <c r="U62" t="b">
        <v>0</v>
      </c>
      <c r="V62" t="s">
        <v>2323</v>
      </c>
      <c r="W62" t="s">
        <v>323</v>
      </c>
      <c r="X62" t="s">
        <v>2324</v>
      </c>
      <c r="Y62" t="s">
        <v>2325</v>
      </c>
    </row>
    <row r="63" spans="1:25" hidden="1" x14ac:dyDescent="0.55000000000000004">
      <c r="A63" t="s">
        <v>399</v>
      </c>
      <c r="B63" t="s">
        <v>133</v>
      </c>
      <c r="D63">
        <v>3</v>
      </c>
      <c r="E63">
        <v>2069.3470000000002</v>
      </c>
      <c r="F63">
        <v>928.10320000000002</v>
      </c>
      <c r="G63">
        <v>1076.1827000000001</v>
      </c>
      <c r="H63">
        <v>444.23849999999999</v>
      </c>
      <c r="I63">
        <v>444.2405</v>
      </c>
      <c r="J63">
        <v>3225.5263</v>
      </c>
      <c r="K63">
        <v>2781.2878000000001</v>
      </c>
      <c r="L63" s="5">
        <v>9.2610000000000004E-10</v>
      </c>
      <c r="M63">
        <v>44.198</v>
      </c>
      <c r="N63">
        <v>33.421999999999997</v>
      </c>
      <c r="O63">
        <v>1</v>
      </c>
      <c r="P63">
        <v>0</v>
      </c>
      <c r="R63" t="s">
        <v>308</v>
      </c>
      <c r="S63">
        <v>0</v>
      </c>
      <c r="U63" t="b">
        <v>1</v>
      </c>
      <c r="V63" t="s">
        <v>34</v>
      </c>
      <c r="W63" t="s">
        <v>41</v>
      </c>
      <c r="X63" t="s">
        <v>315</v>
      </c>
    </row>
    <row r="64" spans="1:25" hidden="1" x14ac:dyDescent="0.55000000000000004">
      <c r="A64" t="s">
        <v>400</v>
      </c>
      <c r="B64" t="s">
        <v>42</v>
      </c>
      <c r="D64">
        <v>2</v>
      </c>
      <c r="E64">
        <v>2071.4940000000001</v>
      </c>
      <c r="F64">
        <v>849.89149999999995</v>
      </c>
      <c r="G64">
        <v>737.33439999999996</v>
      </c>
      <c r="H64">
        <v>-225.11429999999999</v>
      </c>
      <c r="I64">
        <v>-225.1123</v>
      </c>
      <c r="J64">
        <v>1472.6541</v>
      </c>
      <c r="K64">
        <v>1697.7683999999999</v>
      </c>
      <c r="L64" s="5">
        <v>2.5740000000000002E-4</v>
      </c>
      <c r="M64">
        <v>20.439</v>
      </c>
      <c r="N64">
        <v>15.099</v>
      </c>
      <c r="O64">
        <v>0.99980000000000002</v>
      </c>
      <c r="P64">
        <v>0</v>
      </c>
      <c r="R64" t="s">
        <v>308</v>
      </c>
      <c r="S64">
        <v>0</v>
      </c>
      <c r="U64" t="b">
        <v>1</v>
      </c>
      <c r="V64" t="s">
        <v>34</v>
      </c>
      <c r="W64" t="s">
        <v>41</v>
      </c>
      <c r="X64" t="s">
        <v>315</v>
      </c>
    </row>
    <row r="65" spans="1:24" hidden="1" x14ac:dyDescent="0.55000000000000004">
      <c r="A65" t="s">
        <v>401</v>
      </c>
      <c r="B65" t="s">
        <v>133</v>
      </c>
      <c r="C65" t="s">
        <v>2337</v>
      </c>
      <c r="D65">
        <v>4</v>
      </c>
      <c r="E65">
        <v>2089.7109999999998</v>
      </c>
      <c r="F65">
        <v>716.32090000000005</v>
      </c>
      <c r="G65">
        <v>807.38900000000001</v>
      </c>
      <c r="H65">
        <v>364.27269999999999</v>
      </c>
      <c r="I65">
        <v>364.2747</v>
      </c>
      <c r="J65">
        <v>3225.5268000000001</v>
      </c>
      <c r="K65">
        <v>2861.2541999999999</v>
      </c>
      <c r="L65" s="5">
        <v>5.6379999999999999E-8</v>
      </c>
      <c r="M65">
        <v>29.963999999999999</v>
      </c>
      <c r="N65">
        <v>28.423999999999999</v>
      </c>
      <c r="O65">
        <v>1</v>
      </c>
      <c r="P65">
        <v>0</v>
      </c>
      <c r="Q65" t="s">
        <v>2338</v>
      </c>
      <c r="R65" t="s">
        <v>308</v>
      </c>
      <c r="S65">
        <v>0</v>
      </c>
      <c r="U65" t="b">
        <v>0</v>
      </c>
      <c r="V65" t="s">
        <v>34</v>
      </c>
      <c r="W65" t="s">
        <v>41</v>
      </c>
      <c r="X65" t="s">
        <v>315</v>
      </c>
    </row>
    <row r="66" spans="1:24" hidden="1" x14ac:dyDescent="0.55000000000000004">
      <c r="A66" t="s">
        <v>402</v>
      </c>
      <c r="B66" t="s">
        <v>133</v>
      </c>
      <c r="C66" t="s">
        <v>2337</v>
      </c>
      <c r="D66">
        <v>4</v>
      </c>
      <c r="E66">
        <v>2099.7190000000001</v>
      </c>
      <c r="F66">
        <v>716.32090000000005</v>
      </c>
      <c r="G66">
        <v>807.38879999999995</v>
      </c>
      <c r="H66">
        <v>364.27190000000002</v>
      </c>
      <c r="I66">
        <v>364.27390000000003</v>
      </c>
      <c r="J66">
        <v>3225.5261</v>
      </c>
      <c r="K66">
        <v>2861.2541999999999</v>
      </c>
      <c r="L66" s="5">
        <v>3.1440000000000002E-8</v>
      </c>
      <c r="M66">
        <v>26.931000000000001</v>
      </c>
      <c r="N66">
        <v>24.332000000000001</v>
      </c>
      <c r="O66">
        <v>1</v>
      </c>
      <c r="P66">
        <v>0</v>
      </c>
      <c r="Q66" t="s">
        <v>2338</v>
      </c>
      <c r="R66" t="s">
        <v>308</v>
      </c>
      <c r="S66">
        <v>0</v>
      </c>
      <c r="U66" t="b">
        <v>0</v>
      </c>
      <c r="V66" t="s">
        <v>34</v>
      </c>
      <c r="W66" t="s">
        <v>41</v>
      </c>
      <c r="X66" t="s">
        <v>315</v>
      </c>
    </row>
    <row r="67" spans="1:24" hidden="1" x14ac:dyDescent="0.55000000000000004">
      <c r="A67" t="s">
        <v>403</v>
      </c>
      <c r="B67" t="s">
        <v>42</v>
      </c>
      <c r="D67">
        <v>3</v>
      </c>
      <c r="E67">
        <v>2102.0160000000001</v>
      </c>
      <c r="F67">
        <v>566.93010000000004</v>
      </c>
      <c r="G67">
        <v>641.97950000000003</v>
      </c>
      <c r="H67">
        <v>225.148</v>
      </c>
      <c r="I67">
        <v>225.15</v>
      </c>
      <c r="J67">
        <v>1922.9165</v>
      </c>
      <c r="K67">
        <v>1697.7683999999999</v>
      </c>
      <c r="L67" s="5">
        <v>2.705E-5</v>
      </c>
      <c r="M67">
        <v>28.748000000000001</v>
      </c>
      <c r="N67">
        <v>20.452999999999999</v>
      </c>
      <c r="O67">
        <v>0.999</v>
      </c>
      <c r="P67">
        <v>0</v>
      </c>
      <c r="R67" t="s">
        <v>404</v>
      </c>
      <c r="S67">
        <v>0</v>
      </c>
      <c r="U67" t="b">
        <v>1</v>
      </c>
      <c r="V67" t="s">
        <v>34</v>
      </c>
      <c r="W67" t="s">
        <v>41</v>
      </c>
      <c r="X67" t="s">
        <v>315</v>
      </c>
    </row>
    <row r="68" spans="1:24" hidden="1" x14ac:dyDescent="0.55000000000000004">
      <c r="A68" t="s">
        <v>405</v>
      </c>
      <c r="B68" t="s">
        <v>42</v>
      </c>
      <c r="D68">
        <v>2</v>
      </c>
      <c r="E68">
        <v>2105.6770000000001</v>
      </c>
      <c r="F68">
        <v>849.89149999999995</v>
      </c>
      <c r="G68">
        <v>737.83590000000004</v>
      </c>
      <c r="H68">
        <v>-224.1112</v>
      </c>
      <c r="I68">
        <v>-224.10919999999999</v>
      </c>
      <c r="J68">
        <v>1473.6572000000001</v>
      </c>
      <c r="K68">
        <v>1697.7683999999999</v>
      </c>
      <c r="L68" s="5">
        <v>1.059E-2</v>
      </c>
      <c r="M68">
        <v>20.268999999999998</v>
      </c>
      <c r="N68">
        <v>15.065</v>
      </c>
      <c r="O68">
        <v>0.9597</v>
      </c>
      <c r="P68">
        <v>0</v>
      </c>
      <c r="R68" t="s">
        <v>308</v>
      </c>
      <c r="S68">
        <v>0</v>
      </c>
      <c r="U68" t="b">
        <v>1</v>
      </c>
      <c r="V68" t="s">
        <v>34</v>
      </c>
      <c r="W68" t="s">
        <v>41</v>
      </c>
      <c r="X68" t="s">
        <v>315</v>
      </c>
    </row>
    <row r="69" spans="1:24" hidden="1" x14ac:dyDescent="0.55000000000000004">
      <c r="A69" t="s">
        <v>406</v>
      </c>
      <c r="B69" t="s">
        <v>265</v>
      </c>
      <c r="D69">
        <v>2</v>
      </c>
      <c r="E69">
        <v>2108.154</v>
      </c>
      <c r="F69">
        <v>773.39139999999998</v>
      </c>
      <c r="G69">
        <v>1022.7776</v>
      </c>
      <c r="H69">
        <v>498.77229999999997</v>
      </c>
      <c r="I69">
        <v>498.77429999999998</v>
      </c>
      <c r="J69">
        <v>2043.5405000000001</v>
      </c>
      <c r="K69">
        <v>1544.7682</v>
      </c>
      <c r="L69" s="5">
        <v>9.6750000000000003E-2</v>
      </c>
      <c r="M69">
        <v>16.079000000000001</v>
      </c>
      <c r="N69">
        <v>14.666</v>
      </c>
      <c r="O69">
        <v>0.4355</v>
      </c>
      <c r="P69">
        <v>0</v>
      </c>
      <c r="R69" t="s">
        <v>308</v>
      </c>
      <c r="S69">
        <v>0</v>
      </c>
      <c r="U69" t="b">
        <v>1</v>
      </c>
      <c r="V69" t="s">
        <v>34</v>
      </c>
      <c r="W69" t="s">
        <v>41</v>
      </c>
      <c r="X69" t="s">
        <v>315</v>
      </c>
    </row>
    <row r="70" spans="1:24" hidden="1" x14ac:dyDescent="0.55000000000000004">
      <c r="A70" t="s">
        <v>2339</v>
      </c>
      <c r="B70" t="s">
        <v>177</v>
      </c>
      <c r="D70">
        <v>2</v>
      </c>
      <c r="E70">
        <v>2117.8629999999998</v>
      </c>
      <c r="F70">
        <v>956.92200000000003</v>
      </c>
      <c r="G70">
        <v>1132.2306000000001</v>
      </c>
      <c r="H70">
        <v>350.61720000000003</v>
      </c>
      <c r="I70">
        <v>350.61919999999998</v>
      </c>
      <c r="J70">
        <v>2262.4465</v>
      </c>
      <c r="K70">
        <v>1911.8293000000001</v>
      </c>
      <c r="L70" s="5">
        <v>4.1680000000000002E-2</v>
      </c>
      <c r="M70">
        <v>18.835000000000001</v>
      </c>
      <c r="N70">
        <v>15.97</v>
      </c>
      <c r="O70">
        <v>0.98629999999999995</v>
      </c>
      <c r="P70">
        <v>0</v>
      </c>
      <c r="R70" t="s">
        <v>308</v>
      </c>
      <c r="S70">
        <v>0</v>
      </c>
      <c r="U70" t="b">
        <v>1</v>
      </c>
      <c r="V70" t="s">
        <v>34</v>
      </c>
      <c r="W70" t="s">
        <v>41</v>
      </c>
      <c r="X70" t="s">
        <v>315</v>
      </c>
    </row>
    <row r="71" spans="1:24" hidden="1" x14ac:dyDescent="0.55000000000000004">
      <c r="A71" t="s">
        <v>407</v>
      </c>
      <c r="B71" t="s">
        <v>133</v>
      </c>
      <c r="D71">
        <v>4</v>
      </c>
      <c r="E71">
        <v>2155.1990000000001</v>
      </c>
      <c r="F71">
        <v>696.32929999999999</v>
      </c>
      <c r="G71">
        <v>696.82939999999996</v>
      </c>
      <c r="H71">
        <v>2.0007000000000001</v>
      </c>
      <c r="I71">
        <v>2.0026999999999999</v>
      </c>
      <c r="J71">
        <v>2783.2885000000001</v>
      </c>
      <c r="K71">
        <v>2781.2878000000001</v>
      </c>
      <c r="L71" s="5">
        <v>2.875E-3</v>
      </c>
      <c r="M71">
        <v>22.667000000000002</v>
      </c>
      <c r="N71">
        <v>16.050999999999998</v>
      </c>
      <c r="O71">
        <v>0.99990000000000001</v>
      </c>
      <c r="P71">
        <v>0</v>
      </c>
      <c r="R71" t="s">
        <v>383</v>
      </c>
      <c r="S71">
        <v>0</v>
      </c>
      <c r="U71" t="b">
        <v>1</v>
      </c>
      <c r="V71" t="s">
        <v>34</v>
      </c>
      <c r="W71" t="s">
        <v>41</v>
      </c>
      <c r="X71" t="s">
        <v>315</v>
      </c>
    </row>
    <row r="72" spans="1:24" hidden="1" x14ac:dyDescent="0.55000000000000004">
      <c r="A72" t="s">
        <v>408</v>
      </c>
      <c r="B72" t="s">
        <v>133</v>
      </c>
      <c r="D72">
        <v>3</v>
      </c>
      <c r="E72">
        <v>2159.607</v>
      </c>
      <c r="F72">
        <v>928.10320000000002</v>
      </c>
      <c r="G72">
        <v>928.7704</v>
      </c>
      <c r="H72">
        <v>2.0013999999999998</v>
      </c>
      <c r="I72">
        <v>2.0034000000000001</v>
      </c>
      <c r="J72">
        <v>2783.2892999999999</v>
      </c>
      <c r="K72">
        <v>2781.2878000000001</v>
      </c>
      <c r="L72" s="5">
        <v>6.5060000000000006E-11</v>
      </c>
      <c r="M72">
        <v>34.582999999999998</v>
      </c>
      <c r="N72">
        <v>33.512</v>
      </c>
      <c r="O72">
        <v>1</v>
      </c>
      <c r="P72">
        <v>0</v>
      </c>
      <c r="R72" t="s">
        <v>373</v>
      </c>
      <c r="S72">
        <v>0</v>
      </c>
      <c r="U72" t="b">
        <v>1</v>
      </c>
      <c r="V72" t="s">
        <v>34</v>
      </c>
      <c r="W72" t="s">
        <v>41</v>
      </c>
      <c r="X72" t="s">
        <v>315</v>
      </c>
    </row>
    <row r="73" spans="1:24" hidden="1" x14ac:dyDescent="0.55000000000000004">
      <c r="A73" t="s">
        <v>409</v>
      </c>
      <c r="B73" t="s">
        <v>133</v>
      </c>
      <c r="D73">
        <v>2</v>
      </c>
      <c r="E73">
        <v>2169.3069999999998</v>
      </c>
      <c r="F73">
        <v>1391.6512</v>
      </c>
      <c r="G73">
        <v>1392.1524999999999</v>
      </c>
      <c r="H73">
        <v>1.0024</v>
      </c>
      <c r="I73">
        <v>1.0044</v>
      </c>
      <c r="J73">
        <v>2782.2903000000001</v>
      </c>
      <c r="K73">
        <v>2781.2878000000001</v>
      </c>
      <c r="L73" s="5">
        <v>1.016E-11</v>
      </c>
      <c r="M73">
        <v>32.156999999999996</v>
      </c>
      <c r="N73">
        <v>22.553000000000001</v>
      </c>
      <c r="O73">
        <v>1</v>
      </c>
      <c r="P73">
        <v>0</v>
      </c>
      <c r="R73" t="s">
        <v>2319</v>
      </c>
      <c r="S73">
        <v>0</v>
      </c>
      <c r="U73" t="b">
        <v>1</v>
      </c>
      <c r="V73" t="s">
        <v>34</v>
      </c>
      <c r="W73" t="s">
        <v>41</v>
      </c>
      <c r="X73" t="s">
        <v>315</v>
      </c>
    </row>
    <row r="74" spans="1:24" hidden="1" x14ac:dyDescent="0.55000000000000004">
      <c r="A74" t="s">
        <v>410</v>
      </c>
      <c r="B74" t="s">
        <v>133</v>
      </c>
      <c r="D74">
        <v>2</v>
      </c>
      <c r="E74">
        <v>2170.2840000000001</v>
      </c>
      <c r="F74">
        <v>1391.6512</v>
      </c>
      <c r="G74">
        <v>1391.6525999999999</v>
      </c>
      <c r="H74">
        <v>2.7000000000000001E-3</v>
      </c>
      <c r="I74">
        <v>4.7000000000000002E-3</v>
      </c>
      <c r="J74">
        <v>2781.2905000000001</v>
      </c>
      <c r="K74">
        <v>2781.2878000000001</v>
      </c>
      <c r="L74" s="5">
        <v>3.627E-15</v>
      </c>
      <c r="M74">
        <v>41.34</v>
      </c>
      <c r="N74">
        <v>25.077000000000002</v>
      </c>
      <c r="O74">
        <v>1</v>
      </c>
      <c r="P74">
        <v>0</v>
      </c>
      <c r="R74" t="s">
        <v>308</v>
      </c>
      <c r="S74">
        <v>0</v>
      </c>
      <c r="U74" t="b">
        <v>1</v>
      </c>
      <c r="V74" t="s">
        <v>34</v>
      </c>
      <c r="W74" t="s">
        <v>41</v>
      </c>
      <c r="X74" t="s">
        <v>315</v>
      </c>
    </row>
    <row r="75" spans="1:24" hidden="1" x14ac:dyDescent="0.55000000000000004">
      <c r="A75" t="s">
        <v>411</v>
      </c>
      <c r="B75" t="s">
        <v>133</v>
      </c>
      <c r="D75">
        <v>5</v>
      </c>
      <c r="E75">
        <v>2170.5250000000001</v>
      </c>
      <c r="F75">
        <v>557.26490000000001</v>
      </c>
      <c r="G75">
        <v>557.46510000000001</v>
      </c>
      <c r="H75">
        <v>1.0012000000000001</v>
      </c>
      <c r="I75">
        <v>1.0032000000000001</v>
      </c>
      <c r="J75">
        <v>2782.2890000000002</v>
      </c>
      <c r="K75">
        <v>2781.2878000000001</v>
      </c>
      <c r="L75" s="5">
        <v>9.2100000000000001E-2</v>
      </c>
      <c r="M75">
        <v>17.242999999999999</v>
      </c>
      <c r="N75">
        <v>15.682</v>
      </c>
      <c r="O75">
        <v>0.99809999999999999</v>
      </c>
      <c r="P75">
        <v>0</v>
      </c>
      <c r="R75" t="s">
        <v>2319</v>
      </c>
      <c r="S75">
        <v>0</v>
      </c>
      <c r="U75" t="b">
        <v>1</v>
      </c>
      <c r="V75" t="s">
        <v>34</v>
      </c>
      <c r="W75" t="s">
        <v>41</v>
      </c>
      <c r="X75" t="s">
        <v>315</v>
      </c>
    </row>
    <row r="76" spans="1:24" hidden="1" x14ac:dyDescent="0.55000000000000004">
      <c r="A76" t="s">
        <v>412</v>
      </c>
      <c r="B76" t="s">
        <v>133</v>
      </c>
      <c r="D76">
        <v>4</v>
      </c>
      <c r="E76">
        <v>2172.8510000000001</v>
      </c>
      <c r="F76">
        <v>696.32929999999999</v>
      </c>
      <c r="G76">
        <v>710.8347</v>
      </c>
      <c r="H76">
        <v>58.021700000000003</v>
      </c>
      <c r="I76">
        <v>58.023699999999998</v>
      </c>
      <c r="J76">
        <v>2839.3094999999998</v>
      </c>
      <c r="K76">
        <v>2781.2878000000001</v>
      </c>
      <c r="L76" s="5">
        <v>3.7750000000000003E-5</v>
      </c>
      <c r="M76">
        <v>20.37</v>
      </c>
      <c r="N76">
        <v>15.858000000000001</v>
      </c>
      <c r="O76">
        <v>1</v>
      </c>
      <c r="P76">
        <v>0</v>
      </c>
      <c r="R76" t="s">
        <v>359</v>
      </c>
      <c r="S76">
        <v>0</v>
      </c>
      <c r="U76" t="b">
        <v>1</v>
      </c>
      <c r="V76" t="s">
        <v>34</v>
      </c>
      <c r="W76" t="s">
        <v>41</v>
      </c>
      <c r="X76" t="s">
        <v>315</v>
      </c>
    </row>
    <row r="77" spans="1:24" hidden="1" x14ac:dyDescent="0.55000000000000004">
      <c r="A77" t="s">
        <v>413</v>
      </c>
      <c r="B77" t="s">
        <v>133</v>
      </c>
      <c r="D77">
        <v>4</v>
      </c>
      <c r="E77">
        <v>2176.2809999999999</v>
      </c>
      <c r="F77">
        <v>696.32929999999999</v>
      </c>
      <c r="G77">
        <v>701.08199999999999</v>
      </c>
      <c r="H77">
        <v>19.010899999999999</v>
      </c>
      <c r="I77">
        <v>19.012899999999998</v>
      </c>
      <c r="J77">
        <v>2800.2988</v>
      </c>
      <c r="K77">
        <v>2781.2878000000001</v>
      </c>
      <c r="L77" s="5">
        <v>8.9340000000000005E-8</v>
      </c>
      <c r="M77">
        <v>30.765000000000001</v>
      </c>
      <c r="N77">
        <v>25.297999999999998</v>
      </c>
      <c r="O77">
        <v>1</v>
      </c>
      <c r="P77">
        <v>0</v>
      </c>
      <c r="R77" t="s">
        <v>328</v>
      </c>
      <c r="S77">
        <v>0</v>
      </c>
      <c r="U77" t="b">
        <v>1</v>
      </c>
      <c r="V77" t="s">
        <v>34</v>
      </c>
      <c r="W77" t="s">
        <v>41</v>
      </c>
      <c r="X77" t="s">
        <v>315</v>
      </c>
    </row>
    <row r="78" spans="1:24" hidden="1" x14ac:dyDescent="0.55000000000000004">
      <c r="A78" t="s">
        <v>414</v>
      </c>
      <c r="B78" t="s">
        <v>133</v>
      </c>
      <c r="D78">
        <v>4</v>
      </c>
      <c r="E78">
        <v>2185.1799999999998</v>
      </c>
      <c r="F78">
        <v>696.32929999999999</v>
      </c>
      <c r="G78">
        <v>696.57889999999998</v>
      </c>
      <c r="H78">
        <v>0.99850000000000005</v>
      </c>
      <c r="I78">
        <v>1.0004999999999999</v>
      </c>
      <c r="J78">
        <v>2782.2863000000002</v>
      </c>
      <c r="K78">
        <v>2781.2878000000001</v>
      </c>
      <c r="L78" s="5">
        <v>4.1609999999999997E-7</v>
      </c>
      <c r="M78">
        <v>32.700000000000003</v>
      </c>
      <c r="N78">
        <v>22.984999999999999</v>
      </c>
      <c r="O78">
        <v>1</v>
      </c>
      <c r="P78">
        <v>0</v>
      </c>
      <c r="R78" t="s">
        <v>2319</v>
      </c>
      <c r="S78">
        <v>0</v>
      </c>
      <c r="U78" t="b">
        <v>1</v>
      </c>
      <c r="V78" t="s">
        <v>34</v>
      </c>
      <c r="W78" t="s">
        <v>41</v>
      </c>
      <c r="X78" t="s">
        <v>315</v>
      </c>
    </row>
    <row r="79" spans="1:24" hidden="1" x14ac:dyDescent="0.55000000000000004">
      <c r="A79" t="s">
        <v>415</v>
      </c>
      <c r="B79" t="s">
        <v>133</v>
      </c>
      <c r="D79">
        <v>3</v>
      </c>
      <c r="E79">
        <v>2189.9229999999998</v>
      </c>
      <c r="F79">
        <v>928.10320000000002</v>
      </c>
      <c r="G79">
        <v>928.43499999999995</v>
      </c>
      <c r="H79">
        <v>0.99529999999999996</v>
      </c>
      <c r="I79">
        <v>0.99729999999999996</v>
      </c>
      <c r="J79">
        <v>2782.2831999999999</v>
      </c>
      <c r="K79">
        <v>2781.2878000000001</v>
      </c>
      <c r="L79" s="5">
        <v>1.0000000000000001E-15</v>
      </c>
      <c r="M79">
        <v>72.471000000000004</v>
      </c>
      <c r="N79">
        <v>49.588999999999999</v>
      </c>
      <c r="O79">
        <v>1</v>
      </c>
      <c r="P79">
        <v>0</v>
      </c>
      <c r="R79" t="s">
        <v>2319</v>
      </c>
      <c r="S79">
        <v>0</v>
      </c>
      <c r="U79" t="b">
        <v>1</v>
      </c>
      <c r="V79" t="s">
        <v>34</v>
      </c>
      <c r="W79" t="s">
        <v>41</v>
      </c>
      <c r="X79" t="s">
        <v>315</v>
      </c>
    </row>
    <row r="80" spans="1:24" hidden="1" x14ac:dyDescent="0.55000000000000004">
      <c r="A80" t="s">
        <v>416</v>
      </c>
      <c r="B80" t="s">
        <v>133</v>
      </c>
      <c r="D80">
        <v>3</v>
      </c>
      <c r="E80">
        <v>2192.4380000000001</v>
      </c>
      <c r="F80">
        <v>928.10320000000002</v>
      </c>
      <c r="G80">
        <v>928.10180000000003</v>
      </c>
      <c r="H80">
        <v>-4.4000000000000003E-3</v>
      </c>
      <c r="I80">
        <v>-2.3999999999999998E-3</v>
      </c>
      <c r="J80">
        <v>2781.2833999999998</v>
      </c>
      <c r="K80">
        <v>2781.2878000000001</v>
      </c>
      <c r="L80" s="5">
        <v>1.0000000000000001E-15</v>
      </c>
      <c r="M80">
        <v>67.242999999999995</v>
      </c>
      <c r="N80">
        <v>46.677999999999997</v>
      </c>
      <c r="O80">
        <v>1</v>
      </c>
      <c r="P80">
        <v>0</v>
      </c>
      <c r="R80" t="s">
        <v>308</v>
      </c>
      <c r="S80">
        <v>0</v>
      </c>
      <c r="U80" t="b">
        <v>1</v>
      </c>
      <c r="V80" t="s">
        <v>34</v>
      </c>
      <c r="W80" t="s">
        <v>41</v>
      </c>
      <c r="X80" t="s">
        <v>315</v>
      </c>
    </row>
    <row r="81" spans="1:24" hidden="1" x14ac:dyDescent="0.55000000000000004">
      <c r="A81" t="s">
        <v>417</v>
      </c>
      <c r="B81" t="s">
        <v>42</v>
      </c>
      <c r="D81">
        <v>2</v>
      </c>
      <c r="E81">
        <v>2199.6709999999998</v>
      </c>
      <c r="F81">
        <v>849.89149999999995</v>
      </c>
      <c r="G81">
        <v>696.57889999999998</v>
      </c>
      <c r="H81">
        <v>-306.62529999999998</v>
      </c>
      <c r="I81">
        <v>-306.62329999999997</v>
      </c>
      <c r="J81">
        <v>1391.1432</v>
      </c>
      <c r="K81">
        <v>1697.7683999999999</v>
      </c>
      <c r="L81" s="5">
        <v>3.5E-4</v>
      </c>
      <c r="M81">
        <v>21.542999999999999</v>
      </c>
      <c r="N81">
        <v>16.831</v>
      </c>
      <c r="O81">
        <v>0.99829999999999997</v>
      </c>
      <c r="P81">
        <v>0</v>
      </c>
      <c r="R81" t="s">
        <v>308</v>
      </c>
      <c r="S81">
        <v>0</v>
      </c>
      <c r="U81" t="b">
        <v>1</v>
      </c>
      <c r="V81" t="s">
        <v>34</v>
      </c>
      <c r="W81" t="s">
        <v>41</v>
      </c>
      <c r="X81" t="s">
        <v>315</v>
      </c>
    </row>
    <row r="82" spans="1:24" hidden="1" x14ac:dyDescent="0.55000000000000004">
      <c r="A82" t="s">
        <v>418</v>
      </c>
      <c r="B82" t="s">
        <v>133</v>
      </c>
      <c r="D82">
        <v>4</v>
      </c>
      <c r="E82">
        <v>2217.645</v>
      </c>
      <c r="F82">
        <v>696.32929999999999</v>
      </c>
      <c r="G82">
        <v>696.32820000000004</v>
      </c>
      <c r="H82">
        <v>-4.1999999999999997E-3</v>
      </c>
      <c r="I82">
        <v>-2.2000000000000001E-3</v>
      </c>
      <c r="J82">
        <v>2781.2836000000002</v>
      </c>
      <c r="K82">
        <v>2781.2878000000001</v>
      </c>
      <c r="L82" s="5">
        <v>1.4310000000000001E-4</v>
      </c>
      <c r="M82">
        <v>22.841999999999999</v>
      </c>
      <c r="N82">
        <v>15.926</v>
      </c>
      <c r="O82">
        <v>1</v>
      </c>
      <c r="P82">
        <v>0</v>
      </c>
      <c r="R82" t="s">
        <v>308</v>
      </c>
      <c r="S82">
        <v>0</v>
      </c>
      <c r="U82" t="b">
        <v>1</v>
      </c>
      <c r="V82" t="s">
        <v>34</v>
      </c>
      <c r="W82" t="s">
        <v>41</v>
      </c>
      <c r="X82" t="s">
        <v>315</v>
      </c>
    </row>
    <row r="83" spans="1:24" hidden="1" x14ac:dyDescent="0.55000000000000004">
      <c r="A83" t="s">
        <v>2340</v>
      </c>
      <c r="B83" t="s">
        <v>253</v>
      </c>
      <c r="C83" t="s">
        <v>2341</v>
      </c>
      <c r="D83">
        <v>2</v>
      </c>
      <c r="E83">
        <v>2225.4189999999999</v>
      </c>
      <c r="F83">
        <v>921.87879999999996</v>
      </c>
      <c r="G83">
        <v>922.37879999999996</v>
      </c>
      <c r="H83">
        <v>1.0001</v>
      </c>
      <c r="I83">
        <v>1.0021</v>
      </c>
      <c r="J83">
        <v>1842.7429999999999</v>
      </c>
      <c r="K83">
        <v>1841.7429</v>
      </c>
      <c r="L83" s="5">
        <v>5.1050000000000003E-6</v>
      </c>
      <c r="M83">
        <v>26.247</v>
      </c>
      <c r="N83">
        <v>18.553999999999998</v>
      </c>
      <c r="O83">
        <v>1</v>
      </c>
      <c r="P83">
        <v>0</v>
      </c>
      <c r="Q83" t="s">
        <v>2342</v>
      </c>
      <c r="R83" t="s">
        <v>2319</v>
      </c>
      <c r="S83">
        <v>0</v>
      </c>
      <c r="U83" t="b">
        <v>1</v>
      </c>
      <c r="V83" t="s">
        <v>34</v>
      </c>
      <c r="W83" t="s">
        <v>41</v>
      </c>
      <c r="X83" t="s">
        <v>315</v>
      </c>
    </row>
    <row r="84" spans="1:24" hidden="1" x14ac:dyDescent="0.55000000000000004">
      <c r="A84" t="s">
        <v>2343</v>
      </c>
      <c r="B84" t="s">
        <v>49</v>
      </c>
      <c r="D84">
        <v>2</v>
      </c>
      <c r="E84">
        <v>2231.6550000000002</v>
      </c>
      <c r="F84">
        <v>644.3306</v>
      </c>
      <c r="G84">
        <v>643.83860000000004</v>
      </c>
      <c r="H84">
        <v>-0.98419999999999996</v>
      </c>
      <c r="I84">
        <v>-0.98219999999999996</v>
      </c>
      <c r="J84">
        <v>1285.6624999999999</v>
      </c>
      <c r="K84">
        <v>1286.6466</v>
      </c>
      <c r="L84" s="5">
        <v>1.157</v>
      </c>
      <c r="M84">
        <v>13.384</v>
      </c>
      <c r="N84">
        <v>11.566000000000001</v>
      </c>
      <c r="O84">
        <v>0.50539999999999996</v>
      </c>
      <c r="P84">
        <v>0</v>
      </c>
      <c r="R84" t="s">
        <v>2344</v>
      </c>
      <c r="S84">
        <v>0</v>
      </c>
      <c r="U84" t="b">
        <v>1</v>
      </c>
      <c r="V84" t="s">
        <v>34</v>
      </c>
      <c r="W84" t="s">
        <v>41</v>
      </c>
      <c r="X84" t="s">
        <v>315</v>
      </c>
    </row>
    <row r="85" spans="1:24" hidden="1" x14ac:dyDescent="0.55000000000000004">
      <c r="A85" t="s">
        <v>419</v>
      </c>
      <c r="B85" t="s">
        <v>133</v>
      </c>
      <c r="D85">
        <v>4</v>
      </c>
      <c r="E85">
        <v>2248.069</v>
      </c>
      <c r="F85">
        <v>696.32929999999999</v>
      </c>
      <c r="G85">
        <v>696.57849999999996</v>
      </c>
      <c r="H85">
        <v>0.99680000000000002</v>
      </c>
      <c r="I85">
        <v>0.99880000000000002</v>
      </c>
      <c r="J85">
        <v>2782.2846</v>
      </c>
      <c r="K85">
        <v>2781.2878000000001</v>
      </c>
      <c r="L85" s="5">
        <v>7.1550000000000002E-2</v>
      </c>
      <c r="M85">
        <v>20.911999999999999</v>
      </c>
      <c r="N85">
        <v>17.512</v>
      </c>
      <c r="O85">
        <v>0.99690000000000001</v>
      </c>
      <c r="P85">
        <v>0</v>
      </c>
      <c r="R85" t="s">
        <v>2319</v>
      </c>
      <c r="S85">
        <v>0</v>
      </c>
      <c r="U85" t="b">
        <v>1</v>
      </c>
      <c r="V85" t="s">
        <v>34</v>
      </c>
      <c r="W85" t="s">
        <v>41</v>
      </c>
      <c r="X85" t="s">
        <v>315</v>
      </c>
    </row>
    <row r="86" spans="1:24" hidden="1" x14ac:dyDescent="0.55000000000000004">
      <c r="A86" t="s">
        <v>420</v>
      </c>
      <c r="B86" t="s">
        <v>133</v>
      </c>
      <c r="D86">
        <v>4</v>
      </c>
      <c r="E86">
        <v>2250.3440000000001</v>
      </c>
      <c r="F86">
        <v>696.32929999999999</v>
      </c>
      <c r="G86">
        <v>696.82960000000003</v>
      </c>
      <c r="H86">
        <v>2.0011999999999999</v>
      </c>
      <c r="I86">
        <v>2.0032000000000001</v>
      </c>
      <c r="J86">
        <v>2783.2890000000002</v>
      </c>
      <c r="K86">
        <v>2781.2878000000001</v>
      </c>
      <c r="L86" s="5">
        <v>5.364E-2</v>
      </c>
      <c r="M86">
        <v>21.062999999999999</v>
      </c>
      <c r="N86">
        <v>17.524999999999999</v>
      </c>
      <c r="O86">
        <v>0.99629999999999996</v>
      </c>
      <c r="P86">
        <v>0</v>
      </c>
      <c r="R86" t="s">
        <v>373</v>
      </c>
      <c r="S86">
        <v>0</v>
      </c>
      <c r="U86" t="b">
        <v>1</v>
      </c>
      <c r="V86" t="s">
        <v>34</v>
      </c>
      <c r="W86" t="s">
        <v>41</v>
      </c>
      <c r="X86" t="s">
        <v>315</v>
      </c>
    </row>
    <row r="87" spans="1:24" hidden="1" x14ac:dyDescent="0.55000000000000004">
      <c r="A87" t="s">
        <v>421</v>
      </c>
      <c r="B87" t="s">
        <v>133</v>
      </c>
      <c r="D87">
        <v>4</v>
      </c>
      <c r="E87">
        <v>2289.9180000000001</v>
      </c>
      <c r="F87">
        <v>696.32929999999999</v>
      </c>
      <c r="G87">
        <v>696.57929999999999</v>
      </c>
      <c r="H87">
        <v>1.0002</v>
      </c>
      <c r="I87">
        <v>1.0022</v>
      </c>
      <c r="J87">
        <v>2782.288</v>
      </c>
      <c r="K87">
        <v>2781.2878000000001</v>
      </c>
      <c r="L87" s="5">
        <v>0.15359999999999999</v>
      </c>
      <c r="M87">
        <v>20.126999999999999</v>
      </c>
      <c r="N87">
        <v>17.843</v>
      </c>
      <c r="O87">
        <v>0.995</v>
      </c>
      <c r="P87">
        <v>0</v>
      </c>
      <c r="R87" t="s">
        <v>2319</v>
      </c>
      <c r="S87">
        <v>0</v>
      </c>
      <c r="U87" t="b">
        <v>1</v>
      </c>
      <c r="V87" t="s">
        <v>34</v>
      </c>
      <c r="W87" t="s">
        <v>41</v>
      </c>
      <c r="X87" t="s">
        <v>315</v>
      </c>
    </row>
    <row r="88" spans="1:24" hidden="1" x14ac:dyDescent="0.55000000000000004">
      <c r="A88" t="s">
        <v>2345</v>
      </c>
      <c r="B88" t="s">
        <v>133</v>
      </c>
      <c r="C88" t="s">
        <v>2337</v>
      </c>
      <c r="D88">
        <v>4</v>
      </c>
      <c r="E88">
        <v>2312.19</v>
      </c>
      <c r="F88">
        <v>716.32090000000005</v>
      </c>
      <c r="G88">
        <v>827.63130000000001</v>
      </c>
      <c r="H88">
        <v>445.24160000000001</v>
      </c>
      <c r="I88">
        <v>445.24360000000001</v>
      </c>
      <c r="J88">
        <v>3306.4958000000001</v>
      </c>
      <c r="K88">
        <v>2861.2541999999999</v>
      </c>
      <c r="L88" s="5">
        <v>3.8169999999999997E-8</v>
      </c>
      <c r="M88">
        <v>30.216000000000001</v>
      </c>
      <c r="N88">
        <v>15.335000000000001</v>
      </c>
      <c r="O88">
        <v>1</v>
      </c>
      <c r="P88">
        <v>0</v>
      </c>
      <c r="Q88" t="s">
        <v>2338</v>
      </c>
      <c r="R88" t="s">
        <v>308</v>
      </c>
      <c r="S88">
        <v>0</v>
      </c>
      <c r="U88" t="b">
        <v>0</v>
      </c>
      <c r="V88" t="s">
        <v>34</v>
      </c>
      <c r="W88" t="s">
        <v>41</v>
      </c>
      <c r="X88" t="s">
        <v>315</v>
      </c>
    </row>
    <row r="89" spans="1:24" hidden="1" x14ac:dyDescent="0.55000000000000004">
      <c r="A89" t="s">
        <v>422</v>
      </c>
      <c r="B89" t="s">
        <v>133</v>
      </c>
      <c r="D89">
        <v>4</v>
      </c>
      <c r="E89">
        <v>2315.5880000000002</v>
      </c>
      <c r="F89">
        <v>696.32929999999999</v>
      </c>
      <c r="G89">
        <v>697.07730000000004</v>
      </c>
      <c r="H89">
        <v>2.9921000000000002</v>
      </c>
      <c r="I89">
        <v>2.9941</v>
      </c>
      <c r="J89">
        <v>2784.28</v>
      </c>
      <c r="K89">
        <v>2781.2878000000001</v>
      </c>
      <c r="L89" s="5">
        <v>4.4560000000000002E-2</v>
      </c>
      <c r="M89">
        <v>20.788</v>
      </c>
      <c r="N89">
        <v>18.584</v>
      </c>
      <c r="O89">
        <v>0.96189999999999998</v>
      </c>
      <c r="P89">
        <v>0</v>
      </c>
      <c r="R89" t="s">
        <v>2346</v>
      </c>
      <c r="S89">
        <v>0</v>
      </c>
      <c r="U89" t="b">
        <v>1</v>
      </c>
      <c r="V89" t="s">
        <v>34</v>
      </c>
      <c r="W89" t="s">
        <v>41</v>
      </c>
      <c r="X89" t="s">
        <v>315</v>
      </c>
    </row>
    <row r="90" spans="1:24" hidden="1" x14ac:dyDescent="0.55000000000000004">
      <c r="A90" t="s">
        <v>423</v>
      </c>
      <c r="B90" t="s">
        <v>49</v>
      </c>
      <c r="D90">
        <v>2</v>
      </c>
      <c r="E90">
        <v>2318.3629999999998</v>
      </c>
      <c r="F90">
        <v>644.3306</v>
      </c>
      <c r="G90">
        <v>644.33010000000002</v>
      </c>
      <c r="H90">
        <v>-1E-3</v>
      </c>
      <c r="I90">
        <v>1E-3</v>
      </c>
      <c r="J90">
        <v>1286.6456000000001</v>
      </c>
      <c r="K90">
        <v>1286.6466</v>
      </c>
      <c r="L90" s="5">
        <v>6.286E-9</v>
      </c>
      <c r="M90">
        <v>33</v>
      </c>
      <c r="N90">
        <v>15.635</v>
      </c>
      <c r="O90">
        <v>1</v>
      </c>
      <c r="P90">
        <v>0</v>
      </c>
      <c r="R90" t="s">
        <v>308</v>
      </c>
      <c r="S90">
        <v>0</v>
      </c>
      <c r="U90" t="b">
        <v>1</v>
      </c>
      <c r="V90" t="s">
        <v>34</v>
      </c>
      <c r="W90" t="s">
        <v>41</v>
      </c>
      <c r="X90" t="s">
        <v>315</v>
      </c>
    </row>
    <row r="91" spans="1:24" hidden="1" x14ac:dyDescent="0.55000000000000004">
      <c r="A91" t="s">
        <v>424</v>
      </c>
      <c r="B91" t="s">
        <v>133</v>
      </c>
      <c r="D91">
        <v>4</v>
      </c>
      <c r="E91">
        <v>2318.5169999999998</v>
      </c>
      <c r="F91">
        <v>696.32929999999999</v>
      </c>
      <c r="G91">
        <v>696.82659999999998</v>
      </c>
      <c r="H91">
        <v>1.9895</v>
      </c>
      <c r="I91">
        <v>1.9915</v>
      </c>
      <c r="J91">
        <v>2783.2773000000002</v>
      </c>
      <c r="K91">
        <v>2781.2878000000001</v>
      </c>
      <c r="L91" s="5">
        <v>7.5910000000000005E-2</v>
      </c>
      <c r="M91">
        <v>20.518999999999998</v>
      </c>
      <c r="N91">
        <v>18.309000000000001</v>
      </c>
      <c r="O91">
        <v>0.99550000000000005</v>
      </c>
      <c r="P91">
        <v>0</v>
      </c>
      <c r="R91" t="s">
        <v>530</v>
      </c>
      <c r="S91">
        <v>0</v>
      </c>
      <c r="U91" t="b">
        <v>1</v>
      </c>
      <c r="V91" t="s">
        <v>34</v>
      </c>
      <c r="W91" t="s">
        <v>41</v>
      </c>
      <c r="X91" t="s">
        <v>315</v>
      </c>
    </row>
    <row r="92" spans="1:24" hidden="1" x14ac:dyDescent="0.55000000000000004">
      <c r="A92" t="s">
        <v>425</v>
      </c>
      <c r="B92" t="s">
        <v>223</v>
      </c>
      <c r="D92">
        <v>2</v>
      </c>
      <c r="E92">
        <v>2319.8049999999998</v>
      </c>
      <c r="F92">
        <v>417.23509999999999</v>
      </c>
      <c r="G92">
        <v>417.23439999999999</v>
      </c>
      <c r="H92">
        <v>-1.2999999999999999E-3</v>
      </c>
      <c r="I92">
        <v>6.9999999999999999E-4</v>
      </c>
      <c r="J92">
        <v>832.45420000000001</v>
      </c>
      <c r="K92">
        <v>832.45550000000003</v>
      </c>
      <c r="L92" s="5">
        <v>6.2880000000000003</v>
      </c>
      <c r="M92">
        <v>15.071</v>
      </c>
      <c r="N92">
        <v>14.058</v>
      </c>
      <c r="O92">
        <v>0.93879999999999997</v>
      </c>
      <c r="P92">
        <v>0</v>
      </c>
      <c r="R92" t="s">
        <v>308</v>
      </c>
      <c r="S92">
        <v>0</v>
      </c>
      <c r="U92" t="b">
        <v>1</v>
      </c>
      <c r="V92" t="s">
        <v>34</v>
      </c>
      <c r="W92" t="s">
        <v>41</v>
      </c>
      <c r="X92" t="s">
        <v>315</v>
      </c>
    </row>
    <row r="93" spans="1:24" hidden="1" x14ac:dyDescent="0.55000000000000004">
      <c r="A93" t="s">
        <v>427</v>
      </c>
      <c r="B93" t="s">
        <v>42</v>
      </c>
      <c r="D93">
        <v>2</v>
      </c>
      <c r="E93">
        <v>2332.9670000000001</v>
      </c>
      <c r="F93">
        <v>849.89149999999995</v>
      </c>
      <c r="G93">
        <v>785.8614</v>
      </c>
      <c r="H93">
        <v>-128.06030000000001</v>
      </c>
      <c r="I93">
        <v>-128.0583</v>
      </c>
      <c r="J93">
        <v>1569.7081000000001</v>
      </c>
      <c r="K93">
        <v>1697.7683999999999</v>
      </c>
      <c r="L93" s="5">
        <v>1.782E-6</v>
      </c>
      <c r="M93">
        <v>24.395</v>
      </c>
      <c r="N93">
        <v>14.877000000000001</v>
      </c>
      <c r="O93">
        <v>1</v>
      </c>
      <c r="P93">
        <v>0</v>
      </c>
      <c r="R93" t="s">
        <v>308</v>
      </c>
      <c r="S93">
        <v>0</v>
      </c>
      <c r="U93" t="b">
        <v>1</v>
      </c>
      <c r="V93" t="s">
        <v>34</v>
      </c>
      <c r="W93" t="s">
        <v>41</v>
      </c>
      <c r="X93" t="s">
        <v>315</v>
      </c>
    </row>
    <row r="94" spans="1:24" hidden="1" x14ac:dyDescent="0.55000000000000004">
      <c r="A94" t="s">
        <v>428</v>
      </c>
      <c r="B94" t="s">
        <v>133</v>
      </c>
      <c r="C94" t="s">
        <v>2337</v>
      </c>
      <c r="D94">
        <v>3</v>
      </c>
      <c r="E94">
        <v>2355.279</v>
      </c>
      <c r="F94">
        <v>954.75869999999998</v>
      </c>
      <c r="G94">
        <v>867.55820000000006</v>
      </c>
      <c r="H94">
        <v>-261.60140000000001</v>
      </c>
      <c r="I94">
        <v>-261.5994</v>
      </c>
      <c r="J94">
        <v>2599.6527999999998</v>
      </c>
      <c r="K94">
        <v>2861.2541999999999</v>
      </c>
      <c r="L94" s="5">
        <v>3.0410000000000001E-11</v>
      </c>
      <c r="M94">
        <v>39.409999999999997</v>
      </c>
      <c r="N94">
        <v>36.622</v>
      </c>
      <c r="O94">
        <v>1</v>
      </c>
      <c r="P94">
        <v>0</v>
      </c>
      <c r="Q94" t="s">
        <v>2338</v>
      </c>
      <c r="R94" t="s">
        <v>308</v>
      </c>
      <c r="S94">
        <v>0</v>
      </c>
      <c r="U94" t="b">
        <v>0</v>
      </c>
      <c r="V94" t="s">
        <v>34</v>
      </c>
      <c r="W94" t="s">
        <v>41</v>
      </c>
      <c r="X94" t="s">
        <v>315</v>
      </c>
    </row>
    <row r="95" spans="1:24" hidden="1" x14ac:dyDescent="0.55000000000000004">
      <c r="A95" t="s">
        <v>429</v>
      </c>
      <c r="B95" t="s">
        <v>133</v>
      </c>
      <c r="D95">
        <v>3</v>
      </c>
      <c r="E95">
        <v>2358.5639999999999</v>
      </c>
      <c r="F95">
        <v>928.10320000000002</v>
      </c>
      <c r="G95">
        <v>1012.4474</v>
      </c>
      <c r="H95">
        <v>253.0324</v>
      </c>
      <c r="I95">
        <v>253.03440000000001</v>
      </c>
      <c r="J95">
        <v>3034.3202999999999</v>
      </c>
      <c r="K95">
        <v>2781.2878000000001</v>
      </c>
      <c r="L95" s="5">
        <v>1.064E-2</v>
      </c>
      <c r="M95">
        <v>19.331</v>
      </c>
      <c r="N95">
        <v>14.458</v>
      </c>
      <c r="O95">
        <v>0.51449999999999996</v>
      </c>
      <c r="P95">
        <v>0</v>
      </c>
      <c r="R95" t="s">
        <v>308</v>
      </c>
      <c r="S95">
        <v>0</v>
      </c>
      <c r="U95" t="b">
        <v>1</v>
      </c>
      <c r="V95" t="s">
        <v>34</v>
      </c>
      <c r="W95" t="s">
        <v>41</v>
      </c>
      <c r="X95" t="s">
        <v>315</v>
      </c>
    </row>
    <row r="96" spans="1:24" hidden="1" x14ac:dyDescent="0.55000000000000004">
      <c r="A96" t="s">
        <v>430</v>
      </c>
      <c r="B96" t="s">
        <v>49</v>
      </c>
      <c r="D96">
        <v>2</v>
      </c>
      <c r="E96">
        <v>2389.4490000000001</v>
      </c>
      <c r="F96">
        <v>644.3306</v>
      </c>
      <c r="G96">
        <v>644.33010000000002</v>
      </c>
      <c r="H96">
        <v>-1E-3</v>
      </c>
      <c r="I96">
        <v>1E-3</v>
      </c>
      <c r="J96">
        <v>1286.6456000000001</v>
      </c>
      <c r="K96">
        <v>1286.6466</v>
      </c>
      <c r="L96" s="5">
        <v>6.3780000000000001E-9</v>
      </c>
      <c r="M96">
        <v>33.238</v>
      </c>
      <c r="N96">
        <v>15.73</v>
      </c>
      <c r="O96">
        <v>1</v>
      </c>
      <c r="P96">
        <v>0</v>
      </c>
      <c r="R96" t="s">
        <v>308</v>
      </c>
      <c r="S96">
        <v>0</v>
      </c>
      <c r="U96" t="b">
        <v>1</v>
      </c>
      <c r="V96" t="s">
        <v>34</v>
      </c>
      <c r="W96" t="s">
        <v>41</v>
      </c>
      <c r="X96" t="s">
        <v>315</v>
      </c>
    </row>
    <row r="97" spans="1:25" hidden="1" x14ac:dyDescent="0.55000000000000004">
      <c r="A97" t="s">
        <v>431</v>
      </c>
      <c r="B97" t="s">
        <v>164</v>
      </c>
      <c r="D97">
        <v>2</v>
      </c>
      <c r="E97">
        <v>2392.27</v>
      </c>
      <c r="F97">
        <v>386.72129999999999</v>
      </c>
      <c r="G97">
        <v>386.72089999999997</v>
      </c>
      <c r="H97">
        <v>-8.0000000000000004E-4</v>
      </c>
      <c r="I97">
        <v>1.1999999999999999E-3</v>
      </c>
      <c r="J97">
        <v>771.42719999999997</v>
      </c>
      <c r="K97">
        <v>771.42790000000002</v>
      </c>
      <c r="L97" s="5">
        <v>4.0369999999999999</v>
      </c>
      <c r="M97">
        <v>15.497999999999999</v>
      </c>
      <c r="N97">
        <v>14.228</v>
      </c>
      <c r="O97">
        <v>0.94589999999999996</v>
      </c>
      <c r="P97">
        <v>0</v>
      </c>
      <c r="R97" t="s">
        <v>308</v>
      </c>
      <c r="S97">
        <v>0</v>
      </c>
      <c r="U97" t="b">
        <v>0</v>
      </c>
      <c r="V97" t="s">
        <v>2323</v>
      </c>
      <c r="W97" t="s">
        <v>323</v>
      </c>
      <c r="X97" t="s">
        <v>2324</v>
      </c>
      <c r="Y97" t="s">
        <v>2325</v>
      </c>
    </row>
    <row r="98" spans="1:25" hidden="1" x14ac:dyDescent="0.55000000000000004">
      <c r="A98" t="s">
        <v>432</v>
      </c>
      <c r="B98" t="s">
        <v>49</v>
      </c>
      <c r="D98">
        <v>2</v>
      </c>
      <c r="E98">
        <v>2420.44</v>
      </c>
      <c r="F98">
        <v>644.3306</v>
      </c>
      <c r="G98">
        <v>644.32989999999995</v>
      </c>
      <c r="H98">
        <v>-1.5E-3</v>
      </c>
      <c r="I98">
        <v>5.0000000000000001E-4</v>
      </c>
      <c r="J98">
        <v>1286.6451</v>
      </c>
      <c r="K98">
        <v>1286.6466</v>
      </c>
      <c r="L98" s="5">
        <v>3.0530000000000002E-10</v>
      </c>
      <c r="M98">
        <v>37.008000000000003</v>
      </c>
      <c r="N98">
        <v>17.385999999999999</v>
      </c>
      <c r="O98">
        <v>1</v>
      </c>
      <c r="P98">
        <v>0</v>
      </c>
      <c r="R98" t="s">
        <v>308</v>
      </c>
      <c r="S98">
        <v>0</v>
      </c>
      <c r="U98" t="b">
        <v>1</v>
      </c>
      <c r="V98" t="s">
        <v>34</v>
      </c>
      <c r="W98" t="s">
        <v>41</v>
      </c>
      <c r="X98" t="s">
        <v>315</v>
      </c>
    </row>
    <row r="99" spans="1:25" hidden="1" x14ac:dyDescent="0.55000000000000004">
      <c r="A99" t="s">
        <v>433</v>
      </c>
      <c r="B99" t="s">
        <v>164</v>
      </c>
      <c r="D99">
        <v>2</v>
      </c>
      <c r="E99">
        <v>2423.848</v>
      </c>
      <c r="F99">
        <v>386.72129999999999</v>
      </c>
      <c r="G99">
        <v>386.72070000000002</v>
      </c>
      <c r="H99">
        <v>-1.1000000000000001E-3</v>
      </c>
      <c r="I99">
        <v>8.9999999999999998E-4</v>
      </c>
      <c r="J99">
        <v>771.42679999999996</v>
      </c>
      <c r="K99">
        <v>771.42790000000002</v>
      </c>
      <c r="L99" s="5">
        <v>6.4660000000000004E-3</v>
      </c>
      <c r="M99">
        <v>18.302</v>
      </c>
      <c r="N99">
        <v>14.224</v>
      </c>
      <c r="O99">
        <v>0.99980000000000002</v>
      </c>
      <c r="P99">
        <v>0</v>
      </c>
      <c r="R99" t="s">
        <v>308</v>
      </c>
      <c r="S99">
        <v>0</v>
      </c>
      <c r="U99" t="b">
        <v>0</v>
      </c>
      <c r="V99" t="s">
        <v>2323</v>
      </c>
      <c r="W99" t="s">
        <v>323</v>
      </c>
      <c r="X99" t="s">
        <v>2324</v>
      </c>
      <c r="Y99" t="s">
        <v>2325</v>
      </c>
    </row>
    <row r="100" spans="1:25" hidden="1" x14ac:dyDescent="0.55000000000000004">
      <c r="A100" t="s">
        <v>2347</v>
      </c>
      <c r="B100" t="s">
        <v>253</v>
      </c>
      <c r="C100" t="s">
        <v>2341</v>
      </c>
      <c r="D100">
        <v>2</v>
      </c>
      <c r="E100">
        <v>2430.3629999999998</v>
      </c>
      <c r="F100">
        <v>921.87879999999996</v>
      </c>
      <c r="G100">
        <v>922.37090000000001</v>
      </c>
      <c r="H100">
        <v>0.98419999999999996</v>
      </c>
      <c r="I100">
        <v>0.98619999999999997</v>
      </c>
      <c r="J100">
        <v>1842.7271000000001</v>
      </c>
      <c r="K100">
        <v>1841.7429</v>
      </c>
      <c r="L100" s="5">
        <v>5.3780000000000001</v>
      </c>
      <c r="M100">
        <v>13.157</v>
      </c>
      <c r="N100">
        <v>12.324</v>
      </c>
      <c r="O100">
        <v>0.62570000000000003</v>
      </c>
      <c r="P100">
        <v>0</v>
      </c>
      <c r="Q100" t="s">
        <v>2342</v>
      </c>
      <c r="R100" t="s">
        <v>2326</v>
      </c>
      <c r="S100">
        <v>0</v>
      </c>
      <c r="U100" t="b">
        <v>1</v>
      </c>
      <c r="V100" t="s">
        <v>34</v>
      </c>
      <c r="W100" t="s">
        <v>41</v>
      </c>
      <c r="X100" t="s">
        <v>315</v>
      </c>
    </row>
    <row r="101" spans="1:25" hidden="1" x14ac:dyDescent="0.55000000000000004">
      <c r="A101" t="s">
        <v>436</v>
      </c>
      <c r="B101" t="s">
        <v>49</v>
      </c>
      <c r="D101">
        <v>2</v>
      </c>
      <c r="E101">
        <v>2452.174</v>
      </c>
      <c r="F101">
        <v>644.3306</v>
      </c>
      <c r="G101">
        <v>644.32979999999998</v>
      </c>
      <c r="H101">
        <v>-1.6000000000000001E-3</v>
      </c>
      <c r="I101">
        <v>4.0000000000000002E-4</v>
      </c>
      <c r="J101">
        <v>1286.645</v>
      </c>
      <c r="K101">
        <v>1286.6466</v>
      </c>
      <c r="L101" s="5">
        <v>9.3899999999999994E-11</v>
      </c>
      <c r="M101">
        <v>37.033999999999999</v>
      </c>
      <c r="N101">
        <v>17.402999999999999</v>
      </c>
      <c r="O101">
        <v>1</v>
      </c>
      <c r="P101">
        <v>0</v>
      </c>
      <c r="R101" t="s">
        <v>308</v>
      </c>
      <c r="S101">
        <v>0</v>
      </c>
      <c r="U101" t="b">
        <v>1</v>
      </c>
      <c r="V101" t="s">
        <v>34</v>
      </c>
      <c r="W101" t="s">
        <v>41</v>
      </c>
      <c r="X101" t="s">
        <v>315</v>
      </c>
    </row>
    <row r="102" spans="1:25" hidden="1" x14ac:dyDescent="0.55000000000000004">
      <c r="A102" t="s">
        <v>437</v>
      </c>
      <c r="B102" t="s">
        <v>164</v>
      </c>
      <c r="D102">
        <v>2</v>
      </c>
      <c r="E102">
        <v>2455.3919999999998</v>
      </c>
      <c r="F102">
        <v>386.72129999999999</v>
      </c>
      <c r="G102">
        <v>386.72070000000002</v>
      </c>
      <c r="H102">
        <v>-1.1999999999999999E-3</v>
      </c>
      <c r="I102">
        <v>8.0000000000000004E-4</v>
      </c>
      <c r="J102">
        <v>771.42669999999998</v>
      </c>
      <c r="K102">
        <v>771.42790000000002</v>
      </c>
      <c r="L102" s="5">
        <v>7.7980000000000002E-3</v>
      </c>
      <c r="M102">
        <v>18.280999999999999</v>
      </c>
      <c r="N102">
        <v>14.284000000000001</v>
      </c>
      <c r="O102">
        <v>0.99970000000000003</v>
      </c>
      <c r="P102">
        <v>0</v>
      </c>
      <c r="R102" t="s">
        <v>308</v>
      </c>
      <c r="S102">
        <v>0</v>
      </c>
      <c r="U102" t="b">
        <v>0</v>
      </c>
      <c r="V102" t="s">
        <v>2323</v>
      </c>
      <c r="W102" t="s">
        <v>323</v>
      </c>
      <c r="X102" t="s">
        <v>2324</v>
      </c>
      <c r="Y102" t="s">
        <v>2325</v>
      </c>
    </row>
    <row r="103" spans="1:25" hidden="1" x14ac:dyDescent="0.55000000000000004">
      <c r="A103" t="s">
        <v>438</v>
      </c>
      <c r="B103" t="s">
        <v>42</v>
      </c>
      <c r="D103">
        <v>3</v>
      </c>
      <c r="E103">
        <v>2456.0509999999999</v>
      </c>
      <c r="F103">
        <v>566.93010000000004</v>
      </c>
      <c r="G103">
        <v>586.27200000000005</v>
      </c>
      <c r="H103">
        <v>58.025700000000001</v>
      </c>
      <c r="I103">
        <v>58.027700000000003</v>
      </c>
      <c r="J103">
        <v>1755.7942</v>
      </c>
      <c r="K103">
        <v>1697.7683999999999</v>
      </c>
      <c r="L103" s="5">
        <v>0.1067</v>
      </c>
      <c r="M103">
        <v>19.533999999999999</v>
      </c>
      <c r="N103">
        <v>19.395</v>
      </c>
      <c r="O103">
        <v>0.91790000000000005</v>
      </c>
      <c r="P103">
        <v>0</v>
      </c>
      <c r="R103" t="s">
        <v>358</v>
      </c>
      <c r="S103">
        <v>0</v>
      </c>
      <c r="U103" t="b">
        <v>1</v>
      </c>
      <c r="V103" t="s">
        <v>34</v>
      </c>
      <c r="W103" t="s">
        <v>41</v>
      </c>
      <c r="X103" t="s">
        <v>315</v>
      </c>
    </row>
    <row r="104" spans="1:25" hidden="1" x14ac:dyDescent="0.55000000000000004">
      <c r="A104" t="s">
        <v>439</v>
      </c>
      <c r="B104" t="s">
        <v>42</v>
      </c>
      <c r="D104">
        <v>2</v>
      </c>
      <c r="E104">
        <v>2461.5650000000001</v>
      </c>
      <c r="F104">
        <v>849.89149999999995</v>
      </c>
      <c r="G104">
        <v>850.39099999999996</v>
      </c>
      <c r="H104">
        <v>0.99890000000000001</v>
      </c>
      <c r="I104">
        <v>1.0008999999999999</v>
      </c>
      <c r="J104">
        <v>1698.7673</v>
      </c>
      <c r="K104">
        <v>1697.7683999999999</v>
      </c>
      <c r="L104" s="5">
        <v>1.6250000000000001E-7</v>
      </c>
      <c r="M104">
        <v>26.579000000000001</v>
      </c>
      <c r="N104">
        <v>17.782</v>
      </c>
      <c r="O104">
        <v>1</v>
      </c>
      <c r="P104">
        <v>0</v>
      </c>
      <c r="R104" t="s">
        <v>2319</v>
      </c>
      <c r="S104">
        <v>0</v>
      </c>
      <c r="U104" t="b">
        <v>1</v>
      </c>
      <c r="V104" t="s">
        <v>34</v>
      </c>
      <c r="W104" t="s">
        <v>41</v>
      </c>
      <c r="X104" t="s">
        <v>315</v>
      </c>
    </row>
    <row r="105" spans="1:25" hidden="1" x14ac:dyDescent="0.55000000000000004">
      <c r="A105" t="s">
        <v>440</v>
      </c>
      <c r="B105" t="s">
        <v>42</v>
      </c>
      <c r="D105">
        <v>3</v>
      </c>
      <c r="E105">
        <v>2461.9630000000002</v>
      </c>
      <c r="F105">
        <v>566.93010000000004</v>
      </c>
      <c r="G105">
        <v>567.26369999999997</v>
      </c>
      <c r="H105">
        <v>1.0007999999999999</v>
      </c>
      <c r="I105">
        <v>1.0027999999999999</v>
      </c>
      <c r="J105">
        <v>1698.7692</v>
      </c>
      <c r="K105">
        <v>1697.7683999999999</v>
      </c>
      <c r="L105" s="5">
        <v>5.3739999999999997E-5</v>
      </c>
      <c r="M105">
        <v>29.332999999999998</v>
      </c>
      <c r="N105">
        <v>19.396999999999998</v>
      </c>
      <c r="O105">
        <v>1</v>
      </c>
      <c r="P105">
        <v>0</v>
      </c>
      <c r="R105" t="s">
        <v>2319</v>
      </c>
      <c r="S105">
        <v>0</v>
      </c>
      <c r="U105" t="b">
        <v>1</v>
      </c>
      <c r="V105" t="s">
        <v>34</v>
      </c>
      <c r="W105" t="s">
        <v>41</v>
      </c>
      <c r="X105" t="s">
        <v>315</v>
      </c>
    </row>
    <row r="106" spans="1:25" hidden="1" x14ac:dyDescent="0.55000000000000004">
      <c r="A106" t="s">
        <v>441</v>
      </c>
      <c r="B106" t="s">
        <v>42</v>
      </c>
      <c r="D106">
        <v>3</v>
      </c>
      <c r="E106">
        <v>2467.759</v>
      </c>
      <c r="F106">
        <v>566.93010000000004</v>
      </c>
      <c r="G106">
        <v>561.25429999999994</v>
      </c>
      <c r="H106">
        <v>-17.0275</v>
      </c>
      <c r="I106">
        <v>-17.025500000000001</v>
      </c>
      <c r="J106">
        <v>1680.7409</v>
      </c>
      <c r="K106">
        <v>1697.7683999999999</v>
      </c>
      <c r="L106" s="5">
        <v>5.3100000000000001E-2</v>
      </c>
      <c r="M106">
        <v>21.486999999999998</v>
      </c>
      <c r="N106">
        <v>17.236000000000001</v>
      </c>
      <c r="O106">
        <v>0.90380000000000005</v>
      </c>
      <c r="P106">
        <v>0</v>
      </c>
      <c r="R106" t="s">
        <v>369</v>
      </c>
      <c r="S106">
        <v>0</v>
      </c>
      <c r="U106" t="b">
        <v>1</v>
      </c>
      <c r="V106" t="s">
        <v>34</v>
      </c>
      <c r="W106" t="s">
        <v>41</v>
      </c>
      <c r="X106" t="s">
        <v>315</v>
      </c>
    </row>
    <row r="107" spans="1:25" hidden="1" x14ac:dyDescent="0.55000000000000004">
      <c r="A107" t="s">
        <v>442</v>
      </c>
      <c r="B107" t="s">
        <v>42</v>
      </c>
      <c r="D107">
        <v>2</v>
      </c>
      <c r="E107">
        <v>2468.377</v>
      </c>
      <c r="F107">
        <v>849.89149999999995</v>
      </c>
      <c r="G107">
        <v>878.40260000000001</v>
      </c>
      <c r="H107">
        <v>57.022100000000002</v>
      </c>
      <c r="I107">
        <v>57.024099999999997</v>
      </c>
      <c r="J107">
        <v>1754.7905000000001</v>
      </c>
      <c r="K107">
        <v>1697.7683999999999</v>
      </c>
      <c r="L107" s="5">
        <v>1.3320000000000001E-4</v>
      </c>
      <c r="M107">
        <v>19.690999999999999</v>
      </c>
      <c r="N107">
        <v>15.051</v>
      </c>
      <c r="O107">
        <v>1</v>
      </c>
      <c r="P107">
        <v>0</v>
      </c>
      <c r="R107" t="s">
        <v>2348</v>
      </c>
      <c r="S107">
        <v>0</v>
      </c>
      <c r="U107" t="b">
        <v>1</v>
      </c>
      <c r="V107" t="s">
        <v>34</v>
      </c>
      <c r="W107" t="s">
        <v>41</v>
      </c>
      <c r="X107" t="s">
        <v>315</v>
      </c>
    </row>
    <row r="108" spans="1:25" hidden="1" x14ac:dyDescent="0.55000000000000004">
      <c r="A108" t="s">
        <v>443</v>
      </c>
      <c r="B108" t="s">
        <v>42</v>
      </c>
      <c r="D108">
        <v>2</v>
      </c>
      <c r="E108">
        <v>2470.5929999999998</v>
      </c>
      <c r="F108">
        <v>849.89149999999995</v>
      </c>
      <c r="G108">
        <v>841.87630000000001</v>
      </c>
      <c r="H108">
        <v>-16.0305</v>
      </c>
      <c r="I108">
        <v>-16.028500000000001</v>
      </c>
      <c r="J108">
        <v>1681.7379000000001</v>
      </c>
      <c r="K108">
        <v>1697.7683999999999</v>
      </c>
      <c r="L108" s="5">
        <v>2.7760000000000002E-6</v>
      </c>
      <c r="M108">
        <v>24.677</v>
      </c>
      <c r="N108">
        <v>15.792999999999999</v>
      </c>
      <c r="O108">
        <v>1</v>
      </c>
      <c r="P108">
        <v>0</v>
      </c>
      <c r="R108" t="s">
        <v>334</v>
      </c>
      <c r="S108">
        <v>0</v>
      </c>
      <c r="U108" t="b">
        <v>1</v>
      </c>
      <c r="V108" t="s">
        <v>34</v>
      </c>
      <c r="W108" t="s">
        <v>41</v>
      </c>
      <c r="X108" t="s">
        <v>315</v>
      </c>
    </row>
    <row r="109" spans="1:25" hidden="1" x14ac:dyDescent="0.55000000000000004">
      <c r="A109" t="s">
        <v>444</v>
      </c>
      <c r="B109" t="s">
        <v>42</v>
      </c>
      <c r="D109">
        <v>3</v>
      </c>
      <c r="E109">
        <v>2471.2579999999998</v>
      </c>
      <c r="F109">
        <v>566.93010000000004</v>
      </c>
      <c r="G109">
        <v>560.92610000000002</v>
      </c>
      <c r="H109">
        <v>-18.012</v>
      </c>
      <c r="I109">
        <v>-18.010000000000002</v>
      </c>
      <c r="J109">
        <v>1679.7564</v>
      </c>
      <c r="K109">
        <v>1697.7683999999999</v>
      </c>
      <c r="L109" s="5">
        <v>0.14330000000000001</v>
      </c>
      <c r="M109">
        <v>20.388000000000002</v>
      </c>
      <c r="N109">
        <v>17.885000000000002</v>
      </c>
      <c r="O109">
        <v>0.86519999999999997</v>
      </c>
      <c r="P109">
        <v>0</v>
      </c>
      <c r="R109" t="s">
        <v>329</v>
      </c>
      <c r="S109">
        <v>0</v>
      </c>
      <c r="U109" t="b">
        <v>1</v>
      </c>
      <c r="V109" t="s">
        <v>34</v>
      </c>
      <c r="W109" t="s">
        <v>41</v>
      </c>
      <c r="X109" t="s">
        <v>315</v>
      </c>
    </row>
    <row r="110" spans="1:25" hidden="1" x14ac:dyDescent="0.55000000000000004">
      <c r="A110" t="s">
        <v>445</v>
      </c>
      <c r="B110" t="s">
        <v>42</v>
      </c>
      <c r="D110">
        <v>3</v>
      </c>
      <c r="E110">
        <v>2472.0419999999999</v>
      </c>
      <c r="F110">
        <v>566.93010000000004</v>
      </c>
      <c r="G110">
        <v>572.93370000000004</v>
      </c>
      <c r="H110">
        <v>18.0107</v>
      </c>
      <c r="I110">
        <v>18.012699999999999</v>
      </c>
      <c r="J110">
        <v>1715.7791</v>
      </c>
      <c r="K110">
        <v>1697.7683999999999</v>
      </c>
      <c r="L110" s="5">
        <v>1.735E-3</v>
      </c>
      <c r="M110">
        <v>26.754000000000001</v>
      </c>
      <c r="N110">
        <v>19.196999999999999</v>
      </c>
      <c r="O110">
        <v>0.99480000000000002</v>
      </c>
      <c r="P110">
        <v>0</v>
      </c>
      <c r="R110" t="s">
        <v>308</v>
      </c>
      <c r="S110">
        <v>0</v>
      </c>
      <c r="U110" t="b">
        <v>1</v>
      </c>
      <c r="V110" t="s">
        <v>34</v>
      </c>
      <c r="W110" t="s">
        <v>41</v>
      </c>
      <c r="X110" t="s">
        <v>315</v>
      </c>
    </row>
    <row r="111" spans="1:25" hidden="1" x14ac:dyDescent="0.55000000000000004">
      <c r="A111" t="s">
        <v>446</v>
      </c>
      <c r="B111" t="s">
        <v>42</v>
      </c>
      <c r="D111">
        <v>2</v>
      </c>
      <c r="E111">
        <v>2472.8090000000002</v>
      </c>
      <c r="F111">
        <v>849.89149999999995</v>
      </c>
      <c r="G111">
        <v>841.88030000000003</v>
      </c>
      <c r="H111">
        <v>-16.022500000000001</v>
      </c>
      <c r="I111">
        <v>-16.020499999999998</v>
      </c>
      <c r="J111">
        <v>1681.7458999999999</v>
      </c>
      <c r="K111">
        <v>1697.7683999999999</v>
      </c>
      <c r="L111" s="5">
        <v>1.7940000000000001E-6</v>
      </c>
      <c r="M111">
        <v>24.995000000000001</v>
      </c>
      <c r="N111">
        <v>15.813000000000001</v>
      </c>
      <c r="O111">
        <v>1</v>
      </c>
      <c r="P111">
        <v>0</v>
      </c>
      <c r="R111" t="s">
        <v>621</v>
      </c>
      <c r="S111">
        <v>0</v>
      </c>
      <c r="U111" t="b">
        <v>1</v>
      </c>
      <c r="V111" t="s">
        <v>34</v>
      </c>
      <c r="W111" t="s">
        <v>41</v>
      </c>
      <c r="X111" t="s">
        <v>315</v>
      </c>
    </row>
    <row r="112" spans="1:25" hidden="1" x14ac:dyDescent="0.55000000000000004">
      <c r="A112" t="s">
        <v>448</v>
      </c>
      <c r="B112" t="s">
        <v>42</v>
      </c>
      <c r="D112">
        <v>2</v>
      </c>
      <c r="E112">
        <v>2473.4229999999998</v>
      </c>
      <c r="F112">
        <v>849.89149999999995</v>
      </c>
      <c r="G112">
        <v>876.85029999999995</v>
      </c>
      <c r="H112">
        <v>53.9176</v>
      </c>
      <c r="I112">
        <v>53.919600000000003</v>
      </c>
      <c r="J112">
        <v>1751.6859999999999</v>
      </c>
      <c r="K112">
        <v>1697.7683999999999</v>
      </c>
      <c r="L112" s="5">
        <v>9.4550000000000005E-4</v>
      </c>
      <c r="M112">
        <v>17.655999999999999</v>
      </c>
      <c r="N112">
        <v>15.488</v>
      </c>
      <c r="O112">
        <v>0.9879</v>
      </c>
      <c r="P112">
        <v>0</v>
      </c>
      <c r="R112" t="s">
        <v>379</v>
      </c>
      <c r="S112">
        <v>0</v>
      </c>
      <c r="U112" t="b">
        <v>1</v>
      </c>
      <c r="V112" t="s">
        <v>34</v>
      </c>
      <c r="W112" t="s">
        <v>41</v>
      </c>
      <c r="X112" t="s">
        <v>315</v>
      </c>
    </row>
    <row r="113" spans="1:25" hidden="1" x14ac:dyDescent="0.55000000000000004">
      <c r="A113" t="s">
        <v>449</v>
      </c>
      <c r="B113" t="s">
        <v>42</v>
      </c>
      <c r="D113">
        <v>2</v>
      </c>
      <c r="E113">
        <v>2474.777</v>
      </c>
      <c r="F113">
        <v>849.89149999999995</v>
      </c>
      <c r="G113">
        <v>877.34900000000005</v>
      </c>
      <c r="H113">
        <v>54.914900000000003</v>
      </c>
      <c r="I113">
        <v>54.916899999999998</v>
      </c>
      <c r="J113">
        <v>1752.6832999999999</v>
      </c>
      <c r="K113">
        <v>1697.7683999999999</v>
      </c>
      <c r="L113" s="5">
        <v>2.4879999999999999E-2</v>
      </c>
      <c r="M113">
        <v>18.141999999999999</v>
      </c>
      <c r="N113">
        <v>15.954000000000001</v>
      </c>
      <c r="O113">
        <v>0.63200000000000001</v>
      </c>
      <c r="P113">
        <v>0</v>
      </c>
      <c r="R113" t="s">
        <v>308</v>
      </c>
      <c r="S113">
        <v>0</v>
      </c>
      <c r="U113" t="b">
        <v>1</v>
      </c>
      <c r="V113" t="s">
        <v>34</v>
      </c>
      <c r="W113" t="s">
        <v>41</v>
      </c>
      <c r="X113" t="s">
        <v>315</v>
      </c>
    </row>
    <row r="114" spans="1:25" hidden="1" x14ac:dyDescent="0.55000000000000004">
      <c r="A114" t="s">
        <v>450</v>
      </c>
      <c r="B114" t="s">
        <v>42</v>
      </c>
      <c r="D114">
        <v>2</v>
      </c>
      <c r="E114">
        <v>2475.748</v>
      </c>
      <c r="F114">
        <v>849.89149999999995</v>
      </c>
      <c r="G114">
        <v>842.38210000000004</v>
      </c>
      <c r="H114">
        <v>-15.018800000000001</v>
      </c>
      <c r="I114">
        <v>-15.0168</v>
      </c>
      <c r="J114">
        <v>1682.7496000000001</v>
      </c>
      <c r="K114">
        <v>1697.7683999999999</v>
      </c>
      <c r="L114" s="5">
        <v>9.9029999999999995E-4</v>
      </c>
      <c r="M114">
        <v>20.300999999999998</v>
      </c>
      <c r="N114">
        <v>15.551</v>
      </c>
      <c r="O114">
        <v>0.99129999999999996</v>
      </c>
      <c r="P114">
        <v>0</v>
      </c>
      <c r="R114" t="s">
        <v>981</v>
      </c>
      <c r="S114">
        <v>0</v>
      </c>
      <c r="U114" t="b">
        <v>1</v>
      </c>
      <c r="V114" t="s">
        <v>34</v>
      </c>
      <c r="W114" t="s">
        <v>41</v>
      </c>
      <c r="X114" t="s">
        <v>315</v>
      </c>
    </row>
    <row r="115" spans="1:25" hidden="1" x14ac:dyDescent="0.55000000000000004">
      <c r="A115" t="s">
        <v>451</v>
      </c>
      <c r="B115" t="s">
        <v>42</v>
      </c>
      <c r="D115">
        <v>2</v>
      </c>
      <c r="E115">
        <v>2476.7689999999998</v>
      </c>
      <c r="F115">
        <v>849.89149999999995</v>
      </c>
      <c r="G115">
        <v>841.88409999999999</v>
      </c>
      <c r="H115">
        <v>-16.014900000000001</v>
      </c>
      <c r="I115">
        <v>-16.012899999999998</v>
      </c>
      <c r="J115">
        <v>1681.7535</v>
      </c>
      <c r="K115">
        <v>1697.7683999999999</v>
      </c>
      <c r="L115" s="5">
        <v>1.189E-6</v>
      </c>
      <c r="M115">
        <v>25.067</v>
      </c>
      <c r="N115">
        <v>15.843999999999999</v>
      </c>
      <c r="O115">
        <v>1</v>
      </c>
      <c r="P115">
        <v>0</v>
      </c>
      <c r="R115" t="s">
        <v>452</v>
      </c>
      <c r="S115">
        <v>0</v>
      </c>
      <c r="U115" t="b">
        <v>1</v>
      </c>
      <c r="V115" t="s">
        <v>34</v>
      </c>
      <c r="W115" t="s">
        <v>41</v>
      </c>
      <c r="X115" t="s">
        <v>315</v>
      </c>
    </row>
    <row r="116" spans="1:25" hidden="1" x14ac:dyDescent="0.55000000000000004">
      <c r="A116" t="s">
        <v>453</v>
      </c>
      <c r="B116" t="s">
        <v>42</v>
      </c>
      <c r="D116">
        <v>2</v>
      </c>
      <c r="E116">
        <v>2477.4279999999999</v>
      </c>
      <c r="F116">
        <v>849.89149999999995</v>
      </c>
      <c r="G116">
        <v>841.87480000000005</v>
      </c>
      <c r="H116">
        <v>-16.0335</v>
      </c>
      <c r="I116">
        <v>-16.031500000000001</v>
      </c>
      <c r="J116">
        <v>1681.7349999999999</v>
      </c>
      <c r="K116">
        <v>1697.7683999999999</v>
      </c>
      <c r="L116" s="5">
        <v>1.3209999999999999E-6</v>
      </c>
      <c r="M116">
        <v>25.056000000000001</v>
      </c>
      <c r="N116">
        <v>15.819000000000001</v>
      </c>
      <c r="O116">
        <v>1</v>
      </c>
      <c r="P116">
        <v>0</v>
      </c>
      <c r="R116" t="s">
        <v>334</v>
      </c>
      <c r="S116">
        <v>0</v>
      </c>
      <c r="U116" t="b">
        <v>1</v>
      </c>
      <c r="V116" t="s">
        <v>34</v>
      </c>
      <c r="W116" t="s">
        <v>41</v>
      </c>
      <c r="X116" t="s">
        <v>315</v>
      </c>
    </row>
    <row r="117" spans="1:25" hidden="1" x14ac:dyDescent="0.55000000000000004">
      <c r="A117" t="s">
        <v>454</v>
      </c>
      <c r="B117" t="s">
        <v>49</v>
      </c>
      <c r="D117">
        <v>2</v>
      </c>
      <c r="E117">
        <v>2483.3449999999998</v>
      </c>
      <c r="F117">
        <v>644.3306</v>
      </c>
      <c r="G117">
        <v>644.33000000000004</v>
      </c>
      <c r="H117">
        <v>-1.1999999999999999E-3</v>
      </c>
      <c r="I117">
        <v>8.0000000000000004E-4</v>
      </c>
      <c r="J117">
        <v>1286.6454000000001</v>
      </c>
      <c r="K117">
        <v>1286.6466</v>
      </c>
      <c r="L117" s="5">
        <v>2.7879999999999999E-8</v>
      </c>
      <c r="M117">
        <v>33.271000000000001</v>
      </c>
      <c r="N117">
        <v>27.905000000000001</v>
      </c>
      <c r="O117">
        <v>1</v>
      </c>
      <c r="P117">
        <v>0</v>
      </c>
      <c r="R117" t="s">
        <v>308</v>
      </c>
      <c r="S117">
        <v>0</v>
      </c>
      <c r="U117" t="b">
        <v>1</v>
      </c>
      <c r="V117" t="s">
        <v>34</v>
      </c>
      <c r="W117" t="s">
        <v>41</v>
      </c>
      <c r="X117" t="s">
        <v>315</v>
      </c>
    </row>
    <row r="118" spans="1:25" hidden="1" x14ac:dyDescent="0.55000000000000004">
      <c r="A118" t="s">
        <v>455</v>
      </c>
      <c r="B118" t="s">
        <v>164</v>
      </c>
      <c r="D118">
        <v>2</v>
      </c>
      <c r="E118">
        <v>2486.741</v>
      </c>
      <c r="F118">
        <v>386.72129999999999</v>
      </c>
      <c r="G118">
        <v>386.72070000000002</v>
      </c>
      <c r="H118">
        <v>-1.1000000000000001E-3</v>
      </c>
      <c r="I118">
        <v>8.9999999999999998E-4</v>
      </c>
      <c r="J118">
        <v>771.42679999999996</v>
      </c>
      <c r="K118">
        <v>771.42790000000002</v>
      </c>
      <c r="L118" s="5">
        <v>9.2689999999999995E-3</v>
      </c>
      <c r="M118">
        <v>18.244</v>
      </c>
      <c r="N118">
        <v>14.218</v>
      </c>
      <c r="O118">
        <v>0.99970000000000003</v>
      </c>
      <c r="P118">
        <v>0</v>
      </c>
      <c r="R118" t="s">
        <v>308</v>
      </c>
      <c r="S118">
        <v>0</v>
      </c>
      <c r="U118" t="b">
        <v>0</v>
      </c>
      <c r="V118" t="s">
        <v>2323</v>
      </c>
      <c r="W118" t="s">
        <v>323</v>
      </c>
      <c r="X118" t="s">
        <v>2324</v>
      </c>
      <c r="Y118" t="s">
        <v>2325</v>
      </c>
    </row>
    <row r="119" spans="1:25" hidden="1" x14ac:dyDescent="0.55000000000000004">
      <c r="A119" t="s">
        <v>456</v>
      </c>
      <c r="B119" t="s">
        <v>42</v>
      </c>
      <c r="D119">
        <v>2</v>
      </c>
      <c r="E119">
        <v>2492.41</v>
      </c>
      <c r="F119">
        <v>849.89149999999995</v>
      </c>
      <c r="G119">
        <v>849.89059999999995</v>
      </c>
      <c r="H119">
        <v>-1.9E-3</v>
      </c>
      <c r="I119">
        <v>1E-4</v>
      </c>
      <c r="J119">
        <v>1697.7665999999999</v>
      </c>
      <c r="K119">
        <v>1697.7683999999999</v>
      </c>
      <c r="L119" s="5">
        <v>5.9530000000000004E-7</v>
      </c>
      <c r="M119">
        <v>26.443999999999999</v>
      </c>
      <c r="N119">
        <v>17.456</v>
      </c>
      <c r="O119">
        <v>1</v>
      </c>
      <c r="P119">
        <v>0</v>
      </c>
      <c r="R119" t="s">
        <v>308</v>
      </c>
      <c r="S119">
        <v>0</v>
      </c>
      <c r="U119" t="b">
        <v>1</v>
      </c>
      <c r="V119" t="s">
        <v>34</v>
      </c>
      <c r="W119" t="s">
        <v>41</v>
      </c>
      <c r="X119" t="s">
        <v>315</v>
      </c>
    </row>
    <row r="120" spans="1:25" hidden="1" x14ac:dyDescent="0.55000000000000004">
      <c r="A120" t="s">
        <v>457</v>
      </c>
      <c r="B120" t="s">
        <v>42</v>
      </c>
      <c r="D120">
        <v>3</v>
      </c>
      <c r="E120">
        <v>2493.8609999999999</v>
      </c>
      <c r="F120">
        <v>566.93010000000004</v>
      </c>
      <c r="G120">
        <v>566.92949999999996</v>
      </c>
      <c r="H120">
        <v>-1.6999999999999999E-3</v>
      </c>
      <c r="I120">
        <v>2.9999999999999997E-4</v>
      </c>
      <c r="J120">
        <v>1697.7666999999999</v>
      </c>
      <c r="K120">
        <v>1697.7683999999999</v>
      </c>
      <c r="L120" s="5">
        <v>6.7139999999999996E-6</v>
      </c>
      <c r="M120">
        <v>31.533000000000001</v>
      </c>
      <c r="N120">
        <v>21.353999999999999</v>
      </c>
      <c r="O120">
        <v>1</v>
      </c>
      <c r="P120">
        <v>0</v>
      </c>
      <c r="R120" t="s">
        <v>308</v>
      </c>
      <c r="S120">
        <v>0</v>
      </c>
      <c r="U120" t="b">
        <v>1</v>
      </c>
      <c r="V120" t="s">
        <v>34</v>
      </c>
      <c r="W120" t="s">
        <v>41</v>
      </c>
      <c r="X120" t="s">
        <v>315</v>
      </c>
    </row>
    <row r="121" spans="1:25" hidden="1" x14ac:dyDescent="0.55000000000000004">
      <c r="A121" t="s">
        <v>459</v>
      </c>
      <c r="B121" t="s">
        <v>49</v>
      </c>
      <c r="D121">
        <v>2</v>
      </c>
      <c r="E121">
        <v>2515.0540000000001</v>
      </c>
      <c r="F121">
        <v>644.3306</v>
      </c>
      <c r="G121">
        <v>644.32989999999995</v>
      </c>
      <c r="H121">
        <v>-1.4E-3</v>
      </c>
      <c r="I121">
        <v>5.9999999999999995E-4</v>
      </c>
      <c r="J121">
        <v>1286.6451999999999</v>
      </c>
      <c r="K121">
        <v>1286.6466</v>
      </c>
      <c r="L121" s="5">
        <v>7.4639999999999999E-9</v>
      </c>
      <c r="M121">
        <v>33.216000000000001</v>
      </c>
      <c r="N121">
        <v>17.515999999999998</v>
      </c>
      <c r="O121">
        <v>1</v>
      </c>
      <c r="P121">
        <v>0</v>
      </c>
      <c r="R121" t="s">
        <v>308</v>
      </c>
      <c r="S121">
        <v>0</v>
      </c>
      <c r="U121" t="b">
        <v>1</v>
      </c>
      <c r="V121" t="s">
        <v>34</v>
      </c>
      <c r="W121" t="s">
        <v>41</v>
      </c>
      <c r="X121" t="s">
        <v>315</v>
      </c>
    </row>
    <row r="122" spans="1:25" hidden="1" x14ac:dyDescent="0.55000000000000004">
      <c r="A122" t="s">
        <v>460</v>
      </c>
      <c r="B122" t="s">
        <v>164</v>
      </c>
      <c r="D122">
        <v>2</v>
      </c>
      <c r="E122">
        <v>2518.0300000000002</v>
      </c>
      <c r="F122">
        <v>386.72129999999999</v>
      </c>
      <c r="G122">
        <v>386.72039999999998</v>
      </c>
      <c r="H122">
        <v>-1.6999999999999999E-3</v>
      </c>
      <c r="I122">
        <v>2.9999999999999997E-4</v>
      </c>
      <c r="J122">
        <v>771.42619999999999</v>
      </c>
      <c r="K122">
        <v>771.42790000000002</v>
      </c>
      <c r="L122" s="5">
        <v>6.1539999999999997E-3</v>
      </c>
      <c r="M122">
        <v>18.170000000000002</v>
      </c>
      <c r="N122">
        <v>14.259</v>
      </c>
      <c r="O122">
        <v>0.99980000000000002</v>
      </c>
      <c r="P122">
        <v>0</v>
      </c>
      <c r="R122" t="s">
        <v>308</v>
      </c>
      <c r="S122">
        <v>0</v>
      </c>
      <c r="U122" t="b">
        <v>0</v>
      </c>
      <c r="V122" t="s">
        <v>2323</v>
      </c>
      <c r="W122" t="s">
        <v>323</v>
      </c>
      <c r="X122" t="s">
        <v>2324</v>
      </c>
      <c r="Y122" t="s">
        <v>2325</v>
      </c>
    </row>
    <row r="123" spans="1:25" hidden="1" x14ac:dyDescent="0.55000000000000004">
      <c r="A123" t="s">
        <v>461</v>
      </c>
      <c r="B123" t="s">
        <v>42</v>
      </c>
      <c r="D123">
        <v>3</v>
      </c>
      <c r="E123">
        <v>2524.4949999999999</v>
      </c>
      <c r="F123">
        <v>566.93010000000004</v>
      </c>
      <c r="G123">
        <v>567.26400000000001</v>
      </c>
      <c r="H123">
        <v>1.0015000000000001</v>
      </c>
      <c r="I123">
        <v>1.0035000000000001</v>
      </c>
      <c r="J123">
        <v>1698.77</v>
      </c>
      <c r="K123">
        <v>1697.7683999999999</v>
      </c>
      <c r="L123" s="5">
        <v>1.1019999999999999E-3</v>
      </c>
      <c r="M123">
        <v>25.044</v>
      </c>
      <c r="N123">
        <v>17.292000000000002</v>
      </c>
      <c r="O123">
        <v>1</v>
      </c>
      <c r="P123">
        <v>0</v>
      </c>
      <c r="R123" t="s">
        <v>2319</v>
      </c>
      <c r="S123">
        <v>0</v>
      </c>
      <c r="U123" t="b">
        <v>1</v>
      </c>
      <c r="V123" t="s">
        <v>34</v>
      </c>
      <c r="W123" t="s">
        <v>41</v>
      </c>
      <c r="X123" t="s">
        <v>315</v>
      </c>
    </row>
    <row r="124" spans="1:25" hidden="1" x14ac:dyDescent="0.55000000000000004">
      <c r="A124" t="s">
        <v>462</v>
      </c>
      <c r="B124" t="s">
        <v>49</v>
      </c>
      <c r="D124">
        <v>2</v>
      </c>
      <c r="E124">
        <v>2526.3159999999998</v>
      </c>
      <c r="F124">
        <v>644.3306</v>
      </c>
      <c r="G124">
        <v>672.84090000000003</v>
      </c>
      <c r="H124">
        <v>57.020499999999998</v>
      </c>
      <c r="I124">
        <v>57.022500000000001</v>
      </c>
      <c r="J124">
        <v>1343.6670999999999</v>
      </c>
      <c r="K124">
        <v>1286.6466</v>
      </c>
      <c r="L124" s="5">
        <v>6.8050000000000001E-6</v>
      </c>
      <c r="M124">
        <v>24.202999999999999</v>
      </c>
      <c r="N124">
        <v>13.57</v>
      </c>
      <c r="O124">
        <v>1</v>
      </c>
      <c r="P124">
        <v>0</v>
      </c>
      <c r="R124" t="s">
        <v>352</v>
      </c>
      <c r="S124">
        <v>0</v>
      </c>
      <c r="U124" t="b">
        <v>1</v>
      </c>
      <c r="V124" t="s">
        <v>34</v>
      </c>
      <c r="W124" t="s">
        <v>41</v>
      </c>
      <c r="X124" t="s">
        <v>315</v>
      </c>
    </row>
    <row r="125" spans="1:25" hidden="1" x14ac:dyDescent="0.55000000000000004">
      <c r="A125" t="s">
        <v>463</v>
      </c>
      <c r="B125" t="s">
        <v>49</v>
      </c>
      <c r="D125">
        <v>2</v>
      </c>
      <c r="E125">
        <v>2527.2739999999999</v>
      </c>
      <c r="F125">
        <v>644.3306</v>
      </c>
      <c r="G125">
        <v>645.21249999999998</v>
      </c>
      <c r="H125">
        <v>1.7638</v>
      </c>
      <c r="I125">
        <v>1.7658</v>
      </c>
      <c r="J125">
        <v>1288.4104</v>
      </c>
      <c r="K125">
        <v>1286.6466</v>
      </c>
      <c r="L125" s="5">
        <v>3.2559999999999998E-6</v>
      </c>
      <c r="M125">
        <v>25.222000000000001</v>
      </c>
      <c r="N125">
        <v>14.866</v>
      </c>
      <c r="O125">
        <v>1</v>
      </c>
      <c r="P125">
        <v>0</v>
      </c>
      <c r="R125" t="s">
        <v>308</v>
      </c>
      <c r="S125">
        <v>0</v>
      </c>
      <c r="U125" t="b">
        <v>1</v>
      </c>
      <c r="V125" t="s">
        <v>34</v>
      </c>
      <c r="W125" t="s">
        <v>41</v>
      </c>
      <c r="X125" t="s">
        <v>315</v>
      </c>
    </row>
    <row r="126" spans="1:25" hidden="1" x14ac:dyDescent="0.55000000000000004">
      <c r="A126" t="s">
        <v>464</v>
      </c>
      <c r="B126" t="s">
        <v>133</v>
      </c>
      <c r="D126">
        <v>3</v>
      </c>
      <c r="E126">
        <v>2528.1019999999999</v>
      </c>
      <c r="F126">
        <v>928.10320000000002</v>
      </c>
      <c r="G126">
        <v>996.11419999999998</v>
      </c>
      <c r="H126">
        <v>204.03290000000001</v>
      </c>
      <c r="I126">
        <v>204.03489999999999</v>
      </c>
      <c r="J126">
        <v>2985.3208</v>
      </c>
      <c r="K126">
        <v>2781.2878000000001</v>
      </c>
      <c r="L126" s="5">
        <v>4.7150000000000002E-4</v>
      </c>
      <c r="M126">
        <v>25.827000000000002</v>
      </c>
      <c r="N126">
        <v>19.074999999999999</v>
      </c>
      <c r="O126">
        <v>0.98670000000000002</v>
      </c>
      <c r="P126">
        <v>0</v>
      </c>
      <c r="R126" t="s">
        <v>308</v>
      </c>
      <c r="S126">
        <v>0</v>
      </c>
      <c r="U126" t="b">
        <v>1</v>
      </c>
      <c r="V126" t="s">
        <v>34</v>
      </c>
      <c r="W126" t="s">
        <v>41</v>
      </c>
      <c r="X126" t="s">
        <v>315</v>
      </c>
    </row>
    <row r="127" spans="1:25" hidden="1" x14ac:dyDescent="0.55000000000000004">
      <c r="A127" t="s">
        <v>465</v>
      </c>
      <c r="B127" t="s">
        <v>133</v>
      </c>
      <c r="C127" t="s">
        <v>2337</v>
      </c>
      <c r="D127">
        <v>3</v>
      </c>
      <c r="E127">
        <v>2530.9830000000002</v>
      </c>
      <c r="F127">
        <v>954.75869999999998</v>
      </c>
      <c r="G127">
        <v>996.28030000000001</v>
      </c>
      <c r="H127">
        <v>124.56489999999999</v>
      </c>
      <c r="I127">
        <v>124.5669</v>
      </c>
      <c r="J127">
        <v>2985.8191000000002</v>
      </c>
      <c r="K127">
        <v>2861.2541999999999</v>
      </c>
      <c r="L127" s="5">
        <v>1.2550000000000001E-7</v>
      </c>
      <c r="M127">
        <v>33.578000000000003</v>
      </c>
      <c r="N127">
        <v>33.521000000000001</v>
      </c>
      <c r="O127">
        <v>0.99439999999999995</v>
      </c>
      <c r="P127">
        <v>0</v>
      </c>
      <c r="Q127" t="s">
        <v>2338</v>
      </c>
      <c r="R127" t="s">
        <v>308</v>
      </c>
      <c r="S127">
        <v>0</v>
      </c>
      <c r="U127" t="b">
        <v>0</v>
      </c>
      <c r="V127" t="s">
        <v>34</v>
      </c>
      <c r="W127" t="s">
        <v>41</v>
      </c>
      <c r="X127" t="s">
        <v>315</v>
      </c>
    </row>
    <row r="128" spans="1:25" hidden="1" x14ac:dyDescent="0.55000000000000004">
      <c r="A128" t="s">
        <v>466</v>
      </c>
      <c r="B128" t="s">
        <v>42</v>
      </c>
      <c r="D128">
        <v>2</v>
      </c>
      <c r="E128">
        <v>2531.386</v>
      </c>
      <c r="F128">
        <v>849.89149999999995</v>
      </c>
      <c r="G128">
        <v>849.88969999999995</v>
      </c>
      <c r="H128">
        <v>-3.7000000000000002E-3</v>
      </c>
      <c r="I128">
        <v>-1.6999999999999999E-3</v>
      </c>
      <c r="J128">
        <v>1697.7646999999999</v>
      </c>
      <c r="K128">
        <v>1697.7683999999999</v>
      </c>
      <c r="L128" s="5">
        <v>3.8449999999999998E-7</v>
      </c>
      <c r="M128">
        <v>26.669</v>
      </c>
      <c r="N128">
        <v>17.766999999999999</v>
      </c>
      <c r="O128">
        <v>1</v>
      </c>
      <c r="P128">
        <v>0</v>
      </c>
      <c r="R128" t="s">
        <v>308</v>
      </c>
      <c r="S128">
        <v>0</v>
      </c>
      <c r="U128" t="b">
        <v>1</v>
      </c>
      <c r="V128" t="s">
        <v>34</v>
      </c>
      <c r="W128" t="s">
        <v>41</v>
      </c>
      <c r="X128" t="s">
        <v>315</v>
      </c>
    </row>
    <row r="129" spans="1:25" hidden="1" x14ac:dyDescent="0.55000000000000004">
      <c r="A129" t="s">
        <v>467</v>
      </c>
      <c r="B129" t="s">
        <v>49</v>
      </c>
      <c r="D129">
        <v>2</v>
      </c>
      <c r="E129">
        <v>2547.002</v>
      </c>
      <c r="F129">
        <v>644.3306</v>
      </c>
      <c r="G129">
        <v>644.33029999999997</v>
      </c>
      <c r="H129">
        <v>-5.9999999999999995E-4</v>
      </c>
      <c r="I129">
        <v>1.4E-3</v>
      </c>
      <c r="J129">
        <v>1286.646</v>
      </c>
      <c r="K129">
        <v>1286.6466</v>
      </c>
      <c r="L129" s="5">
        <v>1.5309999999999999E-8</v>
      </c>
      <c r="M129">
        <v>31.466000000000001</v>
      </c>
      <c r="N129">
        <v>15.765000000000001</v>
      </c>
      <c r="O129">
        <v>1</v>
      </c>
      <c r="P129">
        <v>0</v>
      </c>
      <c r="R129" t="s">
        <v>308</v>
      </c>
      <c r="S129">
        <v>0</v>
      </c>
      <c r="U129" t="b">
        <v>1</v>
      </c>
      <c r="V129" t="s">
        <v>34</v>
      </c>
      <c r="W129" t="s">
        <v>41</v>
      </c>
      <c r="X129" t="s">
        <v>315</v>
      </c>
    </row>
    <row r="130" spans="1:25" hidden="1" x14ac:dyDescent="0.55000000000000004">
      <c r="A130" t="s">
        <v>468</v>
      </c>
      <c r="B130" t="s">
        <v>164</v>
      </c>
      <c r="D130">
        <v>2</v>
      </c>
      <c r="E130">
        <v>2550.616</v>
      </c>
      <c r="F130">
        <v>386.72129999999999</v>
      </c>
      <c r="G130">
        <v>386.7208</v>
      </c>
      <c r="H130">
        <v>-8.9999999999999998E-4</v>
      </c>
      <c r="I130">
        <v>1.1000000000000001E-3</v>
      </c>
      <c r="J130">
        <v>771.42700000000002</v>
      </c>
      <c r="K130">
        <v>771.42790000000002</v>
      </c>
      <c r="L130" s="5">
        <v>9.7070000000000004E-3</v>
      </c>
      <c r="M130">
        <v>18.175000000000001</v>
      </c>
      <c r="N130">
        <v>14.212999999999999</v>
      </c>
      <c r="O130">
        <v>0.99970000000000003</v>
      </c>
      <c r="P130">
        <v>0</v>
      </c>
      <c r="R130" t="s">
        <v>308</v>
      </c>
      <c r="S130">
        <v>0</v>
      </c>
      <c r="U130" t="b">
        <v>0</v>
      </c>
      <c r="V130" t="s">
        <v>2323</v>
      </c>
      <c r="W130" t="s">
        <v>323</v>
      </c>
      <c r="X130" t="s">
        <v>2324</v>
      </c>
      <c r="Y130" t="s">
        <v>2325</v>
      </c>
    </row>
    <row r="131" spans="1:25" hidden="1" x14ac:dyDescent="0.55000000000000004">
      <c r="A131" t="s">
        <v>469</v>
      </c>
      <c r="B131" t="s">
        <v>42</v>
      </c>
      <c r="D131">
        <v>2</v>
      </c>
      <c r="E131">
        <v>2553.145</v>
      </c>
      <c r="F131">
        <v>849.89149999999995</v>
      </c>
      <c r="G131">
        <v>850.89170000000001</v>
      </c>
      <c r="H131">
        <v>2.0002</v>
      </c>
      <c r="I131">
        <v>2.0022000000000002</v>
      </c>
      <c r="J131">
        <v>1699.7687000000001</v>
      </c>
      <c r="K131">
        <v>1697.7683999999999</v>
      </c>
      <c r="L131" s="5">
        <v>9.2210000000000002E-4</v>
      </c>
      <c r="M131">
        <v>18.728999999999999</v>
      </c>
      <c r="N131">
        <v>13.911</v>
      </c>
      <c r="O131">
        <v>0.99970000000000003</v>
      </c>
      <c r="P131">
        <v>0</v>
      </c>
      <c r="R131" t="s">
        <v>373</v>
      </c>
      <c r="S131">
        <v>0</v>
      </c>
      <c r="U131" t="b">
        <v>1</v>
      </c>
      <c r="V131" t="s">
        <v>34</v>
      </c>
      <c r="W131" t="s">
        <v>41</v>
      </c>
      <c r="X131" t="s">
        <v>315</v>
      </c>
    </row>
    <row r="132" spans="1:25" hidden="1" x14ac:dyDescent="0.55000000000000004">
      <c r="A132" t="s">
        <v>470</v>
      </c>
      <c r="B132" t="s">
        <v>42</v>
      </c>
      <c r="D132">
        <v>2</v>
      </c>
      <c r="E132">
        <v>2562.6219999999998</v>
      </c>
      <c r="F132">
        <v>849.89149999999995</v>
      </c>
      <c r="G132">
        <v>849.89070000000004</v>
      </c>
      <c r="H132">
        <v>-1.6000000000000001E-3</v>
      </c>
      <c r="I132">
        <v>4.0000000000000002E-4</v>
      </c>
      <c r="J132">
        <v>1697.7668000000001</v>
      </c>
      <c r="K132">
        <v>1697.7683999999999</v>
      </c>
      <c r="L132" s="5">
        <v>2.593E-7</v>
      </c>
      <c r="M132">
        <v>26.440999999999999</v>
      </c>
      <c r="N132">
        <v>17.643000000000001</v>
      </c>
      <c r="O132">
        <v>1</v>
      </c>
      <c r="P132">
        <v>0</v>
      </c>
      <c r="R132" t="s">
        <v>308</v>
      </c>
      <c r="S132">
        <v>0</v>
      </c>
      <c r="U132" t="b">
        <v>1</v>
      </c>
      <c r="V132" t="s">
        <v>34</v>
      </c>
      <c r="W132" t="s">
        <v>41</v>
      </c>
      <c r="X132" t="s">
        <v>315</v>
      </c>
    </row>
    <row r="133" spans="1:25" hidden="1" x14ac:dyDescent="0.55000000000000004">
      <c r="A133" t="s">
        <v>471</v>
      </c>
      <c r="B133" t="s">
        <v>42</v>
      </c>
      <c r="D133">
        <v>3</v>
      </c>
      <c r="E133">
        <v>2570.89</v>
      </c>
      <c r="F133">
        <v>566.93010000000004</v>
      </c>
      <c r="G133">
        <v>566.92939999999999</v>
      </c>
      <c r="H133">
        <v>-2.0999999999999999E-3</v>
      </c>
      <c r="I133">
        <v>-1E-4</v>
      </c>
      <c r="J133">
        <v>1697.7663</v>
      </c>
      <c r="K133">
        <v>1697.7683999999999</v>
      </c>
      <c r="L133" s="5">
        <v>2.843E-3</v>
      </c>
      <c r="M133">
        <v>25.538</v>
      </c>
      <c r="N133">
        <v>18.553999999999998</v>
      </c>
      <c r="O133">
        <v>0.99990000000000001</v>
      </c>
      <c r="P133">
        <v>0</v>
      </c>
      <c r="R133" t="s">
        <v>308</v>
      </c>
      <c r="S133">
        <v>0</v>
      </c>
      <c r="U133" t="b">
        <v>1</v>
      </c>
      <c r="V133" t="s">
        <v>34</v>
      </c>
      <c r="W133" t="s">
        <v>41</v>
      </c>
      <c r="X133" t="s">
        <v>315</v>
      </c>
    </row>
    <row r="134" spans="1:25" hidden="1" x14ac:dyDescent="0.55000000000000004">
      <c r="A134" t="s">
        <v>472</v>
      </c>
      <c r="B134" t="s">
        <v>164</v>
      </c>
      <c r="D134">
        <v>2</v>
      </c>
      <c r="E134">
        <v>2583.1849999999999</v>
      </c>
      <c r="F134">
        <v>386.72129999999999</v>
      </c>
      <c r="G134">
        <v>386.72070000000002</v>
      </c>
      <c r="H134">
        <v>-1.1999999999999999E-3</v>
      </c>
      <c r="I134">
        <v>8.0000000000000004E-4</v>
      </c>
      <c r="J134">
        <v>771.42669999999998</v>
      </c>
      <c r="K134">
        <v>771.42790000000002</v>
      </c>
      <c r="L134" s="5">
        <v>4.2180000000000002E-2</v>
      </c>
      <c r="M134">
        <v>18.228999999999999</v>
      </c>
      <c r="N134">
        <v>14.269</v>
      </c>
      <c r="O134">
        <v>0.99880000000000002</v>
      </c>
      <c r="P134">
        <v>0</v>
      </c>
      <c r="R134" t="s">
        <v>308</v>
      </c>
      <c r="S134">
        <v>0</v>
      </c>
      <c r="U134" t="b">
        <v>0</v>
      </c>
      <c r="V134" t="s">
        <v>2323</v>
      </c>
      <c r="W134" t="s">
        <v>323</v>
      </c>
      <c r="X134" t="s">
        <v>2324</v>
      </c>
      <c r="Y134" t="s">
        <v>2325</v>
      </c>
    </row>
    <row r="135" spans="1:25" hidden="1" x14ac:dyDescent="0.55000000000000004">
      <c r="A135" t="s">
        <v>473</v>
      </c>
      <c r="B135" t="s">
        <v>49</v>
      </c>
      <c r="D135">
        <v>2</v>
      </c>
      <c r="E135">
        <v>2588.04</v>
      </c>
      <c r="F135">
        <v>644.3306</v>
      </c>
      <c r="G135">
        <v>643.85059999999999</v>
      </c>
      <c r="H135">
        <v>-0.96009999999999995</v>
      </c>
      <c r="I135">
        <v>-0.95809999999999995</v>
      </c>
      <c r="J135">
        <v>1285.6865</v>
      </c>
      <c r="K135">
        <v>1286.6466</v>
      </c>
      <c r="L135" s="5">
        <v>3.056</v>
      </c>
      <c r="M135">
        <v>14.59</v>
      </c>
      <c r="N135">
        <v>14.577999999999999</v>
      </c>
      <c r="O135">
        <v>0.35110000000000002</v>
      </c>
      <c r="P135">
        <v>0</v>
      </c>
      <c r="R135" t="s">
        <v>2349</v>
      </c>
      <c r="S135">
        <v>0</v>
      </c>
      <c r="U135" t="b">
        <v>1</v>
      </c>
      <c r="V135" t="s">
        <v>34</v>
      </c>
      <c r="W135" t="s">
        <v>41</v>
      </c>
      <c r="X135" t="s">
        <v>315</v>
      </c>
    </row>
    <row r="136" spans="1:25" hidden="1" x14ac:dyDescent="0.55000000000000004">
      <c r="A136" t="s">
        <v>474</v>
      </c>
      <c r="B136" t="s">
        <v>49</v>
      </c>
      <c r="D136">
        <v>2</v>
      </c>
      <c r="E136">
        <v>2599.3290000000002</v>
      </c>
      <c r="F136">
        <v>644.3306</v>
      </c>
      <c r="G136">
        <v>643.85050000000001</v>
      </c>
      <c r="H136">
        <v>-0.96040000000000003</v>
      </c>
      <c r="I136">
        <v>-0.95840000000000003</v>
      </c>
      <c r="J136">
        <v>1285.6863000000001</v>
      </c>
      <c r="K136">
        <v>1286.6466</v>
      </c>
      <c r="L136" s="5">
        <v>1.0840000000000001E-4</v>
      </c>
      <c r="M136">
        <v>20.939</v>
      </c>
      <c r="N136">
        <v>12.714</v>
      </c>
      <c r="O136">
        <v>1</v>
      </c>
      <c r="P136">
        <v>0</v>
      </c>
      <c r="R136" t="s">
        <v>2349</v>
      </c>
      <c r="S136">
        <v>0</v>
      </c>
      <c r="U136" t="b">
        <v>1</v>
      </c>
      <c r="V136" t="s">
        <v>34</v>
      </c>
      <c r="W136" t="s">
        <v>41</v>
      </c>
      <c r="X136" t="s">
        <v>315</v>
      </c>
    </row>
    <row r="137" spans="1:25" hidden="1" x14ac:dyDescent="0.55000000000000004">
      <c r="A137" t="s">
        <v>475</v>
      </c>
      <c r="B137" t="s">
        <v>42</v>
      </c>
      <c r="D137">
        <v>2</v>
      </c>
      <c r="E137">
        <v>2600.799</v>
      </c>
      <c r="F137">
        <v>849.89149999999995</v>
      </c>
      <c r="G137">
        <v>850.39400000000001</v>
      </c>
      <c r="H137">
        <v>1.0049999999999999</v>
      </c>
      <c r="I137">
        <v>1.0069999999999999</v>
      </c>
      <c r="J137">
        <v>1698.7734</v>
      </c>
      <c r="K137">
        <v>1697.7683999999999</v>
      </c>
      <c r="L137" s="5">
        <v>1.017E-6</v>
      </c>
      <c r="M137">
        <v>26.891999999999999</v>
      </c>
      <c r="N137">
        <v>18.106999999999999</v>
      </c>
      <c r="O137">
        <v>1</v>
      </c>
      <c r="P137">
        <v>0</v>
      </c>
      <c r="R137" t="s">
        <v>2319</v>
      </c>
      <c r="S137">
        <v>0</v>
      </c>
      <c r="U137" t="b">
        <v>1</v>
      </c>
      <c r="V137" t="s">
        <v>34</v>
      </c>
      <c r="W137" t="s">
        <v>41</v>
      </c>
      <c r="X137" t="s">
        <v>315</v>
      </c>
    </row>
    <row r="138" spans="1:25" hidden="1" x14ac:dyDescent="0.55000000000000004">
      <c r="A138" t="s">
        <v>476</v>
      </c>
      <c r="B138" t="s">
        <v>42</v>
      </c>
      <c r="D138">
        <v>3</v>
      </c>
      <c r="E138">
        <v>2603.56</v>
      </c>
      <c r="F138">
        <v>566.93010000000004</v>
      </c>
      <c r="G138">
        <v>567.2645</v>
      </c>
      <c r="H138">
        <v>1.0031000000000001</v>
      </c>
      <c r="I138">
        <v>1.0051000000000001</v>
      </c>
      <c r="J138">
        <v>1698.7716</v>
      </c>
      <c r="K138">
        <v>1697.7683999999999</v>
      </c>
      <c r="L138" s="5">
        <v>6.3089999999999993E-2</v>
      </c>
      <c r="M138">
        <v>19.257000000000001</v>
      </c>
      <c r="N138">
        <v>16.783999999999999</v>
      </c>
      <c r="O138">
        <v>0.99929999999999997</v>
      </c>
      <c r="P138">
        <v>0</v>
      </c>
      <c r="R138" t="s">
        <v>2319</v>
      </c>
      <c r="S138">
        <v>0</v>
      </c>
      <c r="U138" t="b">
        <v>1</v>
      </c>
      <c r="V138" t="s">
        <v>34</v>
      </c>
      <c r="W138" t="s">
        <v>41</v>
      </c>
      <c r="X138" t="s">
        <v>315</v>
      </c>
    </row>
    <row r="139" spans="1:25" hidden="1" x14ac:dyDescent="0.55000000000000004">
      <c r="A139" t="s">
        <v>477</v>
      </c>
      <c r="B139" t="s">
        <v>47</v>
      </c>
      <c r="D139">
        <v>2</v>
      </c>
      <c r="E139">
        <v>2605.788</v>
      </c>
      <c r="F139">
        <v>448.2353</v>
      </c>
      <c r="G139">
        <v>448.23469999999998</v>
      </c>
      <c r="H139">
        <v>-1.1000000000000001E-3</v>
      </c>
      <c r="I139">
        <v>8.9999999999999998E-4</v>
      </c>
      <c r="J139">
        <v>894.45479999999998</v>
      </c>
      <c r="K139">
        <v>894.45590000000004</v>
      </c>
      <c r="L139" s="5">
        <v>1.3010000000000001E-3</v>
      </c>
      <c r="M139">
        <v>19.093</v>
      </c>
      <c r="N139">
        <v>15.489000000000001</v>
      </c>
      <c r="O139">
        <v>0.99990000000000001</v>
      </c>
      <c r="P139">
        <v>0</v>
      </c>
      <c r="R139" t="s">
        <v>308</v>
      </c>
      <c r="S139">
        <v>0</v>
      </c>
      <c r="U139" t="b">
        <v>0</v>
      </c>
      <c r="V139" t="s">
        <v>2323</v>
      </c>
      <c r="W139" t="s">
        <v>323</v>
      </c>
      <c r="X139" t="s">
        <v>2324</v>
      </c>
      <c r="Y139" t="s">
        <v>2350</v>
      </c>
    </row>
    <row r="140" spans="1:25" hidden="1" x14ac:dyDescent="0.55000000000000004">
      <c r="A140" t="s">
        <v>2351</v>
      </c>
      <c r="B140" t="s">
        <v>47</v>
      </c>
      <c r="D140">
        <v>2</v>
      </c>
      <c r="E140">
        <v>2609.7150000000001</v>
      </c>
      <c r="F140">
        <v>448.2353</v>
      </c>
      <c r="G140">
        <v>426.2217</v>
      </c>
      <c r="H140">
        <v>-44.027200000000001</v>
      </c>
      <c r="I140">
        <v>-44.025199999999998</v>
      </c>
      <c r="J140">
        <v>850.42870000000005</v>
      </c>
      <c r="K140">
        <v>894.45590000000004</v>
      </c>
      <c r="L140" s="5">
        <v>0.13270000000000001</v>
      </c>
      <c r="M140">
        <v>17.062000000000001</v>
      </c>
      <c r="N140">
        <v>14.516999999999999</v>
      </c>
      <c r="O140">
        <v>0.86909999999999998</v>
      </c>
      <c r="P140">
        <v>0</v>
      </c>
      <c r="R140" t="s">
        <v>2352</v>
      </c>
      <c r="S140">
        <v>0</v>
      </c>
      <c r="U140" t="b">
        <v>0</v>
      </c>
      <c r="V140" t="s">
        <v>2323</v>
      </c>
      <c r="W140" t="s">
        <v>323</v>
      </c>
      <c r="X140" t="s">
        <v>2324</v>
      </c>
      <c r="Y140" t="s">
        <v>2325</v>
      </c>
    </row>
    <row r="141" spans="1:25" hidden="1" x14ac:dyDescent="0.55000000000000004">
      <c r="A141" t="s">
        <v>478</v>
      </c>
      <c r="B141" t="s">
        <v>164</v>
      </c>
      <c r="D141">
        <v>2</v>
      </c>
      <c r="E141">
        <v>2614.58</v>
      </c>
      <c r="F141">
        <v>386.72129999999999</v>
      </c>
      <c r="G141">
        <v>386.72089999999997</v>
      </c>
      <c r="H141">
        <v>-8.0000000000000004E-4</v>
      </c>
      <c r="I141">
        <v>1.1999999999999999E-3</v>
      </c>
      <c r="J141">
        <v>771.42719999999997</v>
      </c>
      <c r="K141">
        <v>771.42790000000002</v>
      </c>
      <c r="L141" s="5">
        <v>2.036</v>
      </c>
      <c r="M141">
        <v>16.888000000000002</v>
      </c>
      <c r="N141">
        <v>15.337</v>
      </c>
      <c r="O141">
        <v>0.95960000000000001</v>
      </c>
      <c r="P141">
        <v>0</v>
      </c>
      <c r="R141" t="s">
        <v>308</v>
      </c>
      <c r="S141">
        <v>0</v>
      </c>
      <c r="U141" t="b">
        <v>0</v>
      </c>
      <c r="V141" t="s">
        <v>2323</v>
      </c>
      <c r="W141" t="s">
        <v>323</v>
      </c>
      <c r="X141" t="s">
        <v>2324</v>
      </c>
      <c r="Y141" t="s">
        <v>2325</v>
      </c>
    </row>
    <row r="142" spans="1:25" hidden="1" x14ac:dyDescent="0.55000000000000004">
      <c r="A142" t="s">
        <v>479</v>
      </c>
      <c r="B142" t="s">
        <v>47</v>
      </c>
      <c r="D142">
        <v>2</v>
      </c>
      <c r="E142">
        <v>2614.6550000000002</v>
      </c>
      <c r="F142">
        <v>448.2353</v>
      </c>
      <c r="G142">
        <v>439.2296</v>
      </c>
      <c r="H142">
        <v>-18.011299999999999</v>
      </c>
      <c r="I142">
        <v>-18.0093</v>
      </c>
      <c r="J142">
        <v>876.44460000000004</v>
      </c>
      <c r="K142">
        <v>894.45590000000004</v>
      </c>
      <c r="L142" s="5">
        <v>3.1070000000000002E-4</v>
      </c>
      <c r="M142">
        <v>20.631</v>
      </c>
      <c r="N142">
        <v>14.914999999999999</v>
      </c>
      <c r="O142">
        <v>0.99919999999999998</v>
      </c>
      <c r="P142">
        <v>0</v>
      </c>
      <c r="R142" t="s">
        <v>329</v>
      </c>
      <c r="S142">
        <v>0</v>
      </c>
      <c r="U142" t="b">
        <v>0</v>
      </c>
      <c r="V142" t="s">
        <v>2323</v>
      </c>
      <c r="W142" t="s">
        <v>323</v>
      </c>
      <c r="X142" t="s">
        <v>2324</v>
      </c>
      <c r="Y142" t="s">
        <v>2325</v>
      </c>
    </row>
    <row r="143" spans="1:25" hidden="1" x14ac:dyDescent="0.55000000000000004">
      <c r="A143" t="s">
        <v>480</v>
      </c>
      <c r="B143" t="s">
        <v>47</v>
      </c>
      <c r="D143">
        <v>2</v>
      </c>
      <c r="E143">
        <v>2615.6770000000001</v>
      </c>
      <c r="F143">
        <v>448.2353</v>
      </c>
      <c r="G143">
        <v>398.21269999999998</v>
      </c>
      <c r="H143">
        <v>-100.04510000000001</v>
      </c>
      <c r="I143">
        <v>-100.0431</v>
      </c>
      <c r="J143">
        <v>794.41079999999999</v>
      </c>
      <c r="K143">
        <v>894.45590000000004</v>
      </c>
      <c r="L143" s="5">
        <v>3.3399999999999999E-2</v>
      </c>
      <c r="M143">
        <v>17.888999999999999</v>
      </c>
      <c r="N143">
        <v>14.131</v>
      </c>
      <c r="O143">
        <v>0.92569999999999997</v>
      </c>
      <c r="P143">
        <v>0</v>
      </c>
      <c r="R143" t="s">
        <v>308</v>
      </c>
      <c r="S143">
        <v>0</v>
      </c>
      <c r="U143" t="b">
        <v>0</v>
      </c>
      <c r="V143" t="s">
        <v>2323</v>
      </c>
      <c r="W143" t="s">
        <v>323</v>
      </c>
      <c r="X143" t="s">
        <v>2324</v>
      </c>
      <c r="Y143" t="s">
        <v>2350</v>
      </c>
    </row>
    <row r="144" spans="1:25" hidden="1" x14ac:dyDescent="0.55000000000000004">
      <c r="A144" t="s">
        <v>2353</v>
      </c>
      <c r="B144" t="s">
        <v>49</v>
      </c>
      <c r="C144" t="s">
        <v>2354</v>
      </c>
      <c r="D144">
        <v>2</v>
      </c>
      <c r="E144">
        <v>2616.3989999999999</v>
      </c>
      <c r="F144">
        <v>684.31380000000001</v>
      </c>
      <c r="G144">
        <v>635.81640000000004</v>
      </c>
      <c r="H144">
        <v>-96.994799999999998</v>
      </c>
      <c r="I144">
        <v>-96.992800000000003</v>
      </c>
      <c r="J144">
        <v>1269.6180999999999</v>
      </c>
      <c r="K144">
        <v>1366.6129000000001</v>
      </c>
      <c r="L144" s="5">
        <v>1.2010000000000001</v>
      </c>
      <c r="M144">
        <v>17.350000000000001</v>
      </c>
      <c r="N144">
        <v>15.65</v>
      </c>
      <c r="O144">
        <v>0.29909999999999998</v>
      </c>
      <c r="P144">
        <v>0</v>
      </c>
      <c r="Q144" t="s">
        <v>2355</v>
      </c>
      <c r="R144" t="s">
        <v>308</v>
      </c>
      <c r="S144">
        <v>0</v>
      </c>
      <c r="U144" t="b">
        <v>0</v>
      </c>
      <c r="V144" t="s">
        <v>34</v>
      </c>
      <c r="W144" t="s">
        <v>41</v>
      </c>
      <c r="X144" t="s">
        <v>315</v>
      </c>
    </row>
    <row r="145" spans="1:25" hidden="1" x14ac:dyDescent="0.55000000000000004">
      <c r="A145" t="s">
        <v>481</v>
      </c>
      <c r="B145" t="s">
        <v>49</v>
      </c>
      <c r="D145">
        <v>2</v>
      </c>
      <c r="E145">
        <v>2618.607</v>
      </c>
      <c r="F145">
        <v>644.3306</v>
      </c>
      <c r="G145">
        <v>644.32979999999998</v>
      </c>
      <c r="H145">
        <v>-1.6000000000000001E-3</v>
      </c>
      <c r="I145">
        <v>4.0000000000000002E-4</v>
      </c>
      <c r="J145">
        <v>1286.645</v>
      </c>
      <c r="K145">
        <v>1286.6466</v>
      </c>
      <c r="L145" s="5">
        <v>2.5769999999999998E-8</v>
      </c>
      <c r="M145">
        <v>30.93</v>
      </c>
      <c r="N145">
        <v>16.373999999999999</v>
      </c>
      <c r="O145">
        <v>1</v>
      </c>
      <c r="P145">
        <v>0</v>
      </c>
      <c r="R145" t="s">
        <v>308</v>
      </c>
      <c r="S145">
        <v>0</v>
      </c>
      <c r="U145" t="b">
        <v>1</v>
      </c>
      <c r="V145" t="s">
        <v>34</v>
      </c>
      <c r="W145" t="s">
        <v>41</v>
      </c>
      <c r="X145" t="s">
        <v>315</v>
      </c>
    </row>
    <row r="146" spans="1:25" hidden="1" x14ac:dyDescent="0.55000000000000004">
      <c r="A146" t="s">
        <v>482</v>
      </c>
      <c r="B146" t="s">
        <v>42</v>
      </c>
      <c r="D146">
        <v>2</v>
      </c>
      <c r="E146">
        <v>2631.2550000000001</v>
      </c>
      <c r="F146">
        <v>849.89149999999995</v>
      </c>
      <c r="G146">
        <v>850.3922</v>
      </c>
      <c r="H146">
        <v>1.0013000000000001</v>
      </c>
      <c r="I146">
        <v>1.0033000000000001</v>
      </c>
      <c r="J146">
        <v>1698.7698</v>
      </c>
      <c r="K146">
        <v>1697.7683999999999</v>
      </c>
      <c r="L146" s="5">
        <v>5.8539999999999999E-5</v>
      </c>
      <c r="M146">
        <v>25.196000000000002</v>
      </c>
      <c r="N146">
        <v>17.68</v>
      </c>
      <c r="O146">
        <v>1</v>
      </c>
      <c r="P146">
        <v>0</v>
      </c>
      <c r="R146" t="s">
        <v>2319</v>
      </c>
      <c r="S146">
        <v>0</v>
      </c>
      <c r="U146" t="b">
        <v>1</v>
      </c>
      <c r="V146" t="s">
        <v>34</v>
      </c>
      <c r="W146" t="s">
        <v>41</v>
      </c>
      <c r="X146" t="s">
        <v>315</v>
      </c>
    </row>
    <row r="147" spans="1:25" hidden="1" x14ac:dyDescent="0.55000000000000004">
      <c r="A147" t="s">
        <v>483</v>
      </c>
      <c r="B147" t="s">
        <v>42</v>
      </c>
      <c r="D147">
        <v>3</v>
      </c>
      <c r="E147">
        <v>2634.9229999999998</v>
      </c>
      <c r="F147">
        <v>566.93010000000004</v>
      </c>
      <c r="G147">
        <v>567.26409999999998</v>
      </c>
      <c r="H147">
        <v>1.002</v>
      </c>
      <c r="I147">
        <v>1.004</v>
      </c>
      <c r="J147">
        <v>1698.7705000000001</v>
      </c>
      <c r="K147">
        <v>1697.7683999999999</v>
      </c>
      <c r="L147" s="5">
        <v>3.7880000000000001E-3</v>
      </c>
      <c r="M147">
        <v>23.853000000000002</v>
      </c>
      <c r="N147">
        <v>17.158000000000001</v>
      </c>
      <c r="O147">
        <v>0.99990000000000001</v>
      </c>
      <c r="P147">
        <v>0</v>
      </c>
      <c r="R147" t="s">
        <v>2319</v>
      </c>
      <c r="S147">
        <v>0</v>
      </c>
      <c r="U147" t="b">
        <v>1</v>
      </c>
      <c r="V147" t="s">
        <v>34</v>
      </c>
      <c r="W147" t="s">
        <v>41</v>
      </c>
      <c r="X147" t="s">
        <v>315</v>
      </c>
    </row>
    <row r="148" spans="1:25" hidden="1" x14ac:dyDescent="0.55000000000000004">
      <c r="A148" t="s">
        <v>484</v>
      </c>
      <c r="B148" t="s">
        <v>47</v>
      </c>
      <c r="D148">
        <v>2</v>
      </c>
      <c r="E148">
        <v>2636.5540000000001</v>
      </c>
      <c r="F148">
        <v>448.2353</v>
      </c>
      <c r="G148">
        <v>448.23480000000001</v>
      </c>
      <c r="H148">
        <v>-8.9999999999999998E-4</v>
      </c>
      <c r="I148">
        <v>1.1000000000000001E-3</v>
      </c>
      <c r="J148">
        <v>894.45489999999995</v>
      </c>
      <c r="K148">
        <v>894.45590000000004</v>
      </c>
      <c r="L148" s="5">
        <v>7.2079999999999996E-4</v>
      </c>
      <c r="M148">
        <v>18.106999999999999</v>
      </c>
      <c r="N148">
        <v>13.398</v>
      </c>
      <c r="O148">
        <v>1</v>
      </c>
      <c r="P148">
        <v>0</v>
      </c>
      <c r="R148" t="s">
        <v>308</v>
      </c>
      <c r="S148">
        <v>0</v>
      </c>
      <c r="U148" t="b">
        <v>0</v>
      </c>
      <c r="V148" t="s">
        <v>2323</v>
      </c>
      <c r="W148" t="s">
        <v>323</v>
      </c>
      <c r="X148" t="s">
        <v>2324</v>
      </c>
      <c r="Y148" t="s">
        <v>2325</v>
      </c>
    </row>
    <row r="149" spans="1:25" hidden="1" x14ac:dyDescent="0.55000000000000004">
      <c r="A149" t="s">
        <v>485</v>
      </c>
      <c r="B149" t="s">
        <v>49</v>
      </c>
      <c r="D149">
        <v>2</v>
      </c>
      <c r="E149">
        <v>2640.6039999999998</v>
      </c>
      <c r="F149">
        <v>644.3306</v>
      </c>
      <c r="G149">
        <v>644.82230000000004</v>
      </c>
      <c r="H149">
        <v>0.98340000000000005</v>
      </c>
      <c r="I149">
        <v>0.98540000000000005</v>
      </c>
      <c r="J149">
        <v>1287.6300000000001</v>
      </c>
      <c r="K149">
        <v>1286.6466</v>
      </c>
      <c r="L149" s="5">
        <v>1.0160000000000001E-6</v>
      </c>
      <c r="M149">
        <v>28.344000000000001</v>
      </c>
      <c r="N149">
        <v>15.701000000000001</v>
      </c>
      <c r="O149">
        <v>1</v>
      </c>
      <c r="P149">
        <v>0</v>
      </c>
      <c r="R149" t="s">
        <v>2326</v>
      </c>
      <c r="S149">
        <v>0</v>
      </c>
      <c r="U149" t="b">
        <v>1</v>
      </c>
      <c r="V149" t="s">
        <v>34</v>
      </c>
      <c r="W149" t="s">
        <v>41</v>
      </c>
      <c r="X149" t="s">
        <v>315</v>
      </c>
    </row>
    <row r="150" spans="1:25" hidden="1" x14ac:dyDescent="0.55000000000000004">
      <c r="A150" t="s">
        <v>486</v>
      </c>
      <c r="B150" t="s">
        <v>47</v>
      </c>
      <c r="D150">
        <v>2</v>
      </c>
      <c r="E150">
        <v>2649.1860000000001</v>
      </c>
      <c r="F150">
        <v>448.2353</v>
      </c>
      <c r="G150">
        <v>439.2296</v>
      </c>
      <c r="H150">
        <v>-18.011299999999999</v>
      </c>
      <c r="I150">
        <v>-18.0093</v>
      </c>
      <c r="J150">
        <v>876.44460000000004</v>
      </c>
      <c r="K150">
        <v>894.45590000000004</v>
      </c>
      <c r="L150" s="5">
        <v>4.819E-4</v>
      </c>
      <c r="M150">
        <v>19.381</v>
      </c>
      <c r="N150">
        <v>12.519</v>
      </c>
      <c r="O150">
        <v>0.99760000000000004</v>
      </c>
      <c r="P150">
        <v>0</v>
      </c>
      <c r="R150" t="s">
        <v>329</v>
      </c>
      <c r="S150">
        <v>0</v>
      </c>
      <c r="U150" t="b">
        <v>0</v>
      </c>
      <c r="V150" t="s">
        <v>2323</v>
      </c>
      <c r="W150" t="s">
        <v>323</v>
      </c>
      <c r="X150" t="s">
        <v>2324</v>
      </c>
      <c r="Y150" t="s">
        <v>2325</v>
      </c>
    </row>
    <row r="151" spans="1:25" hidden="1" x14ac:dyDescent="0.55000000000000004">
      <c r="A151" t="s">
        <v>487</v>
      </c>
      <c r="B151" t="s">
        <v>42</v>
      </c>
      <c r="D151">
        <v>2</v>
      </c>
      <c r="E151">
        <v>2657.665</v>
      </c>
      <c r="F151">
        <v>849.89149999999995</v>
      </c>
      <c r="G151">
        <v>849.89089999999999</v>
      </c>
      <c r="H151">
        <v>-1.1999999999999999E-3</v>
      </c>
      <c r="I151">
        <v>8.0000000000000004E-4</v>
      </c>
      <c r="J151">
        <v>1697.7672</v>
      </c>
      <c r="K151">
        <v>1697.7683999999999</v>
      </c>
      <c r="L151" s="5">
        <v>2.6800000000000001E-5</v>
      </c>
      <c r="M151">
        <v>25.039000000000001</v>
      </c>
      <c r="N151">
        <v>15.878</v>
      </c>
      <c r="O151">
        <v>1</v>
      </c>
      <c r="P151">
        <v>0</v>
      </c>
      <c r="R151" t="s">
        <v>308</v>
      </c>
      <c r="S151">
        <v>0</v>
      </c>
      <c r="U151" t="b">
        <v>1</v>
      </c>
      <c r="V151" t="s">
        <v>34</v>
      </c>
      <c r="W151" t="s">
        <v>41</v>
      </c>
      <c r="X151" t="s">
        <v>315</v>
      </c>
    </row>
    <row r="152" spans="1:25" hidden="1" x14ac:dyDescent="0.55000000000000004">
      <c r="A152" t="s">
        <v>488</v>
      </c>
      <c r="B152" t="s">
        <v>42</v>
      </c>
      <c r="D152">
        <v>3</v>
      </c>
      <c r="E152">
        <v>2665.9810000000002</v>
      </c>
      <c r="F152">
        <v>566.93010000000004</v>
      </c>
      <c r="G152">
        <v>566.92970000000003</v>
      </c>
      <c r="H152">
        <v>-1.4E-3</v>
      </c>
      <c r="I152">
        <v>5.9999999999999995E-4</v>
      </c>
      <c r="J152">
        <v>1697.7671</v>
      </c>
      <c r="K152">
        <v>1697.7683999999999</v>
      </c>
      <c r="L152" s="5">
        <v>4.1950000000000001E-2</v>
      </c>
      <c r="M152">
        <v>19.52</v>
      </c>
      <c r="N152">
        <v>15.986000000000001</v>
      </c>
      <c r="O152">
        <v>0.99860000000000004</v>
      </c>
      <c r="P152">
        <v>0</v>
      </c>
      <c r="R152" t="s">
        <v>308</v>
      </c>
      <c r="S152">
        <v>0</v>
      </c>
      <c r="U152" t="b">
        <v>1</v>
      </c>
      <c r="V152" t="s">
        <v>34</v>
      </c>
      <c r="W152" t="s">
        <v>41</v>
      </c>
      <c r="X152" t="s">
        <v>315</v>
      </c>
    </row>
    <row r="153" spans="1:25" hidden="1" x14ac:dyDescent="0.55000000000000004">
      <c r="A153" t="s">
        <v>489</v>
      </c>
      <c r="B153" t="s">
        <v>47</v>
      </c>
      <c r="D153">
        <v>2</v>
      </c>
      <c r="E153">
        <v>2667.2</v>
      </c>
      <c r="F153">
        <v>448.2353</v>
      </c>
      <c r="G153">
        <v>448.23469999999998</v>
      </c>
      <c r="H153">
        <v>-1.1999999999999999E-3</v>
      </c>
      <c r="I153">
        <v>8.0000000000000004E-4</v>
      </c>
      <c r="J153">
        <v>894.4547</v>
      </c>
      <c r="K153">
        <v>894.45590000000004</v>
      </c>
      <c r="L153" s="5">
        <v>8.2770000000000001E-4</v>
      </c>
      <c r="M153">
        <v>19.023</v>
      </c>
      <c r="N153">
        <v>15.491</v>
      </c>
      <c r="O153">
        <v>0.99990000000000001</v>
      </c>
      <c r="P153">
        <v>0</v>
      </c>
      <c r="R153" t="s">
        <v>308</v>
      </c>
      <c r="S153">
        <v>0</v>
      </c>
      <c r="U153" t="b">
        <v>0</v>
      </c>
      <c r="V153" t="s">
        <v>2323</v>
      </c>
      <c r="W153" t="s">
        <v>323</v>
      </c>
      <c r="X153" t="s">
        <v>2324</v>
      </c>
      <c r="Y153" t="s">
        <v>2325</v>
      </c>
    </row>
    <row r="154" spans="1:25" hidden="1" x14ac:dyDescent="0.55000000000000004">
      <c r="A154" t="s">
        <v>490</v>
      </c>
      <c r="B154" t="s">
        <v>49</v>
      </c>
      <c r="D154">
        <v>2</v>
      </c>
      <c r="E154">
        <v>2672.8890000000001</v>
      </c>
      <c r="F154">
        <v>644.3306</v>
      </c>
      <c r="G154">
        <v>644.32989999999995</v>
      </c>
      <c r="H154">
        <v>-1.4E-3</v>
      </c>
      <c r="I154">
        <v>5.9999999999999995E-4</v>
      </c>
      <c r="J154">
        <v>1286.6451999999999</v>
      </c>
      <c r="K154">
        <v>1286.6466</v>
      </c>
      <c r="L154" s="5">
        <v>1.7850000000000001E-8</v>
      </c>
      <c r="M154">
        <v>31.376999999999999</v>
      </c>
      <c r="N154">
        <v>15.996</v>
      </c>
      <c r="O154">
        <v>1</v>
      </c>
      <c r="P154">
        <v>0</v>
      </c>
      <c r="R154" t="s">
        <v>308</v>
      </c>
      <c r="S154">
        <v>0</v>
      </c>
      <c r="U154" t="b">
        <v>1</v>
      </c>
      <c r="V154" t="s">
        <v>34</v>
      </c>
      <c r="W154" t="s">
        <v>41</v>
      </c>
      <c r="X154" t="s">
        <v>315</v>
      </c>
    </row>
    <row r="155" spans="1:25" hidden="1" x14ac:dyDescent="0.55000000000000004">
      <c r="A155" t="s">
        <v>491</v>
      </c>
      <c r="B155" t="s">
        <v>164</v>
      </c>
      <c r="D155">
        <v>2</v>
      </c>
      <c r="E155">
        <v>2680.6759999999999</v>
      </c>
      <c r="F155">
        <v>386.72129999999999</v>
      </c>
      <c r="G155">
        <v>386.6968</v>
      </c>
      <c r="H155">
        <v>-4.9000000000000002E-2</v>
      </c>
      <c r="I155">
        <v>-4.7E-2</v>
      </c>
      <c r="J155">
        <v>771.37890000000004</v>
      </c>
      <c r="K155">
        <v>771.42790000000002</v>
      </c>
      <c r="L155" s="5">
        <v>2.4980000000000002</v>
      </c>
      <c r="M155">
        <v>14.840999999999999</v>
      </c>
      <c r="N155">
        <v>14.324</v>
      </c>
      <c r="O155">
        <v>0.95509999999999995</v>
      </c>
      <c r="P155">
        <v>0</v>
      </c>
      <c r="R155" t="s">
        <v>308</v>
      </c>
      <c r="S155">
        <v>0</v>
      </c>
      <c r="U155" t="b">
        <v>0</v>
      </c>
      <c r="V155" t="s">
        <v>2323</v>
      </c>
      <c r="W155" t="s">
        <v>323</v>
      </c>
      <c r="X155" t="s">
        <v>2324</v>
      </c>
      <c r="Y155" t="s">
        <v>2325</v>
      </c>
    </row>
    <row r="156" spans="1:25" hidden="1" x14ac:dyDescent="0.55000000000000004">
      <c r="A156" t="s">
        <v>492</v>
      </c>
      <c r="B156" t="s">
        <v>133</v>
      </c>
      <c r="D156">
        <v>3</v>
      </c>
      <c r="E156">
        <v>2681.248</v>
      </c>
      <c r="F156">
        <v>928.10320000000002</v>
      </c>
      <c r="G156">
        <v>942.77200000000005</v>
      </c>
      <c r="H156">
        <v>44.006300000000003</v>
      </c>
      <c r="I156">
        <v>44.008299999999998</v>
      </c>
      <c r="J156">
        <v>2825.2941999999998</v>
      </c>
      <c r="K156">
        <v>2781.2878000000001</v>
      </c>
      <c r="L156" s="5">
        <v>1.383E-13</v>
      </c>
      <c r="M156">
        <v>53.975999999999999</v>
      </c>
      <c r="N156">
        <v>44.179000000000002</v>
      </c>
      <c r="O156">
        <v>1</v>
      </c>
      <c r="P156">
        <v>0</v>
      </c>
      <c r="R156" t="s">
        <v>2356</v>
      </c>
      <c r="S156">
        <v>0</v>
      </c>
      <c r="U156" t="b">
        <v>1</v>
      </c>
      <c r="V156" t="s">
        <v>34</v>
      </c>
      <c r="W156" t="s">
        <v>41</v>
      </c>
      <c r="X156" t="s">
        <v>315</v>
      </c>
    </row>
    <row r="157" spans="1:25" hidden="1" x14ac:dyDescent="0.55000000000000004">
      <c r="A157" t="s">
        <v>494</v>
      </c>
      <c r="B157" t="s">
        <v>42</v>
      </c>
      <c r="D157">
        <v>3</v>
      </c>
      <c r="E157">
        <v>2682.0390000000002</v>
      </c>
      <c r="F157">
        <v>566.93010000000004</v>
      </c>
      <c r="G157">
        <v>567.25789999999995</v>
      </c>
      <c r="H157">
        <v>0.98340000000000005</v>
      </c>
      <c r="I157">
        <v>0.98540000000000005</v>
      </c>
      <c r="J157">
        <v>1698.7518</v>
      </c>
      <c r="K157">
        <v>1697.7683999999999</v>
      </c>
      <c r="L157" s="5">
        <v>7.1550000000000002E-2</v>
      </c>
      <c r="M157">
        <v>21.091999999999999</v>
      </c>
      <c r="N157">
        <v>17.041</v>
      </c>
      <c r="O157">
        <v>0.99919999999999998</v>
      </c>
      <c r="P157">
        <v>0</v>
      </c>
      <c r="R157" t="s">
        <v>2326</v>
      </c>
      <c r="S157">
        <v>0</v>
      </c>
      <c r="U157" t="b">
        <v>1</v>
      </c>
      <c r="V157" t="s">
        <v>34</v>
      </c>
      <c r="W157" t="s">
        <v>41</v>
      </c>
      <c r="X157" t="s">
        <v>315</v>
      </c>
    </row>
    <row r="158" spans="1:25" hidden="1" x14ac:dyDescent="0.55000000000000004">
      <c r="A158" t="s">
        <v>495</v>
      </c>
      <c r="B158" t="s">
        <v>42</v>
      </c>
      <c r="D158">
        <v>2</v>
      </c>
      <c r="E158">
        <v>2686.9250000000002</v>
      </c>
      <c r="F158">
        <v>849.89149999999995</v>
      </c>
      <c r="G158">
        <v>850.38250000000005</v>
      </c>
      <c r="H158">
        <v>0.9819</v>
      </c>
      <c r="I158">
        <v>0.9839</v>
      </c>
      <c r="J158">
        <v>1698.7502999999999</v>
      </c>
      <c r="K158">
        <v>1697.7683999999999</v>
      </c>
      <c r="L158" s="5">
        <v>5.6079999999999998E-5</v>
      </c>
      <c r="M158">
        <v>20.303999999999998</v>
      </c>
      <c r="N158">
        <v>13.93</v>
      </c>
      <c r="O158">
        <v>1</v>
      </c>
      <c r="P158">
        <v>0</v>
      </c>
      <c r="R158" t="s">
        <v>2326</v>
      </c>
      <c r="S158">
        <v>0</v>
      </c>
      <c r="U158" t="b">
        <v>1</v>
      </c>
      <c r="V158" t="s">
        <v>34</v>
      </c>
      <c r="W158" t="s">
        <v>41</v>
      </c>
      <c r="X158" t="s">
        <v>315</v>
      </c>
    </row>
    <row r="159" spans="1:25" hidden="1" x14ac:dyDescent="0.55000000000000004">
      <c r="A159" t="s">
        <v>496</v>
      </c>
      <c r="B159" t="s">
        <v>47</v>
      </c>
      <c r="D159">
        <v>2</v>
      </c>
      <c r="E159">
        <v>2687.4830000000002</v>
      </c>
      <c r="F159">
        <v>448.2353</v>
      </c>
      <c r="G159">
        <v>448.78120000000001</v>
      </c>
      <c r="H159">
        <v>1.0920000000000001</v>
      </c>
      <c r="I159">
        <v>1.0940000000000001</v>
      </c>
      <c r="J159">
        <v>895.54780000000005</v>
      </c>
      <c r="K159">
        <v>894.45590000000004</v>
      </c>
      <c r="L159" s="5">
        <v>7.6059999999999995E-4</v>
      </c>
      <c r="M159">
        <v>19.056000000000001</v>
      </c>
      <c r="N159">
        <v>15.502000000000001</v>
      </c>
      <c r="O159">
        <v>0.99990000000000001</v>
      </c>
      <c r="P159">
        <v>0</v>
      </c>
      <c r="R159" t="s">
        <v>308</v>
      </c>
      <c r="S159">
        <v>0</v>
      </c>
      <c r="U159" t="b">
        <v>0</v>
      </c>
      <c r="V159" t="s">
        <v>2323</v>
      </c>
      <c r="W159" t="s">
        <v>323</v>
      </c>
      <c r="X159" t="s">
        <v>2324</v>
      </c>
      <c r="Y159" t="s">
        <v>2325</v>
      </c>
    </row>
    <row r="160" spans="1:25" hidden="1" x14ac:dyDescent="0.55000000000000004">
      <c r="A160" t="s">
        <v>497</v>
      </c>
      <c r="B160" t="s">
        <v>47</v>
      </c>
      <c r="D160">
        <v>2</v>
      </c>
      <c r="E160">
        <v>2698.1239999999998</v>
      </c>
      <c r="F160">
        <v>448.2353</v>
      </c>
      <c r="G160">
        <v>448.23469999999998</v>
      </c>
      <c r="H160">
        <v>-1.1000000000000001E-3</v>
      </c>
      <c r="I160">
        <v>8.9999999999999998E-4</v>
      </c>
      <c r="J160">
        <v>894.4547</v>
      </c>
      <c r="K160">
        <v>894.45590000000004</v>
      </c>
      <c r="L160" s="5">
        <v>2.9910000000000001E-4</v>
      </c>
      <c r="M160">
        <v>19.062999999999999</v>
      </c>
      <c r="N160">
        <v>15.489000000000001</v>
      </c>
      <c r="O160">
        <v>1</v>
      </c>
      <c r="P160">
        <v>0</v>
      </c>
      <c r="R160" t="s">
        <v>308</v>
      </c>
      <c r="S160">
        <v>0</v>
      </c>
      <c r="U160" t="b">
        <v>0</v>
      </c>
      <c r="V160" t="s">
        <v>2323</v>
      </c>
      <c r="W160" t="s">
        <v>323</v>
      </c>
      <c r="X160" t="s">
        <v>2324</v>
      </c>
      <c r="Y160" t="s">
        <v>2325</v>
      </c>
    </row>
    <row r="161" spans="1:25" hidden="1" x14ac:dyDescent="0.55000000000000004">
      <c r="A161" t="s">
        <v>498</v>
      </c>
      <c r="B161" t="s">
        <v>42</v>
      </c>
      <c r="D161">
        <v>3</v>
      </c>
      <c r="E161">
        <v>2700.1759999999999</v>
      </c>
      <c r="F161">
        <v>566.93010000000004</v>
      </c>
      <c r="G161">
        <v>566.9298</v>
      </c>
      <c r="H161">
        <v>-1E-3</v>
      </c>
      <c r="I161">
        <v>1E-3</v>
      </c>
      <c r="J161">
        <v>1697.7674</v>
      </c>
      <c r="K161">
        <v>1697.7683999999999</v>
      </c>
      <c r="L161" s="5">
        <v>2.9100000000000001E-2</v>
      </c>
      <c r="M161">
        <v>21.791</v>
      </c>
      <c r="N161">
        <v>17.041</v>
      </c>
      <c r="O161">
        <v>0.999</v>
      </c>
      <c r="P161">
        <v>0</v>
      </c>
      <c r="R161" t="s">
        <v>308</v>
      </c>
      <c r="S161">
        <v>0</v>
      </c>
      <c r="U161" t="b">
        <v>1</v>
      </c>
      <c r="V161" t="s">
        <v>34</v>
      </c>
      <c r="W161" t="s">
        <v>41</v>
      </c>
      <c r="X161" t="s">
        <v>315</v>
      </c>
    </row>
    <row r="162" spans="1:25" hidden="1" x14ac:dyDescent="0.55000000000000004">
      <c r="A162" t="s">
        <v>499</v>
      </c>
      <c r="B162" t="s">
        <v>49</v>
      </c>
      <c r="D162">
        <v>2</v>
      </c>
      <c r="E162">
        <v>2704.5639999999999</v>
      </c>
      <c r="F162">
        <v>644.3306</v>
      </c>
      <c r="G162">
        <v>644.82180000000005</v>
      </c>
      <c r="H162">
        <v>0.98229999999999995</v>
      </c>
      <c r="I162">
        <v>0.98429999999999995</v>
      </c>
      <c r="J162">
        <v>1287.6288999999999</v>
      </c>
      <c r="K162">
        <v>1286.6466</v>
      </c>
      <c r="L162" s="5">
        <v>1.613E-5</v>
      </c>
      <c r="M162">
        <v>25.309000000000001</v>
      </c>
      <c r="N162">
        <v>15.292</v>
      </c>
      <c r="O162">
        <v>1</v>
      </c>
      <c r="P162">
        <v>0</v>
      </c>
      <c r="R162" t="s">
        <v>2326</v>
      </c>
      <c r="S162">
        <v>0</v>
      </c>
      <c r="U162" t="b">
        <v>1</v>
      </c>
      <c r="V162" t="s">
        <v>34</v>
      </c>
      <c r="W162" t="s">
        <v>41</v>
      </c>
      <c r="X162" t="s">
        <v>315</v>
      </c>
    </row>
    <row r="163" spans="1:25" hidden="1" x14ac:dyDescent="0.55000000000000004">
      <c r="A163" t="s">
        <v>500</v>
      </c>
      <c r="B163" t="s">
        <v>42</v>
      </c>
      <c r="D163">
        <v>2</v>
      </c>
      <c r="E163">
        <v>2707.5839999999998</v>
      </c>
      <c r="F163">
        <v>849.89149999999995</v>
      </c>
      <c r="G163">
        <v>849.89120000000003</v>
      </c>
      <c r="H163">
        <v>-5.9999999999999995E-4</v>
      </c>
      <c r="I163">
        <v>1.4E-3</v>
      </c>
      <c r="J163">
        <v>1697.7678000000001</v>
      </c>
      <c r="K163">
        <v>1697.7683999999999</v>
      </c>
      <c r="L163" s="5">
        <v>4.1260000000000001E-5</v>
      </c>
      <c r="M163">
        <v>23.068999999999999</v>
      </c>
      <c r="N163">
        <v>14.712999999999999</v>
      </c>
      <c r="O163">
        <v>1</v>
      </c>
      <c r="P163">
        <v>0</v>
      </c>
      <c r="R163" t="s">
        <v>308</v>
      </c>
      <c r="S163">
        <v>0</v>
      </c>
      <c r="U163" t="b">
        <v>1</v>
      </c>
      <c r="V163" t="s">
        <v>34</v>
      </c>
      <c r="W163" t="s">
        <v>41</v>
      </c>
      <c r="X163" t="s">
        <v>315</v>
      </c>
    </row>
    <row r="164" spans="1:25" hidden="1" x14ac:dyDescent="0.55000000000000004">
      <c r="A164" t="s">
        <v>501</v>
      </c>
      <c r="B164" t="s">
        <v>49</v>
      </c>
      <c r="D164">
        <v>3</v>
      </c>
      <c r="E164">
        <v>2713.5430000000001</v>
      </c>
      <c r="F164">
        <v>429.8895</v>
      </c>
      <c r="G164">
        <v>438.20280000000002</v>
      </c>
      <c r="H164">
        <v>24.939900000000002</v>
      </c>
      <c r="I164">
        <v>24.9419</v>
      </c>
      <c r="J164">
        <v>1311.5864999999999</v>
      </c>
      <c r="K164">
        <v>1286.6466</v>
      </c>
      <c r="L164" s="5">
        <v>0.5383</v>
      </c>
      <c r="M164">
        <v>18.98</v>
      </c>
      <c r="N164">
        <v>16.925000000000001</v>
      </c>
      <c r="O164">
        <v>0.39079999999999998</v>
      </c>
      <c r="P164">
        <v>0</v>
      </c>
      <c r="R164" t="s">
        <v>308</v>
      </c>
      <c r="S164">
        <v>0</v>
      </c>
      <c r="U164" t="b">
        <v>0</v>
      </c>
      <c r="V164" t="s">
        <v>34</v>
      </c>
      <c r="W164" t="s">
        <v>41</v>
      </c>
      <c r="X164" t="s">
        <v>315</v>
      </c>
    </row>
    <row r="165" spans="1:25" hidden="1" x14ac:dyDescent="0.55000000000000004">
      <c r="A165" t="s">
        <v>502</v>
      </c>
      <c r="B165" t="s">
        <v>42</v>
      </c>
      <c r="D165">
        <v>2</v>
      </c>
      <c r="E165">
        <v>2714.1559999999999</v>
      </c>
      <c r="F165">
        <v>849.89149999999995</v>
      </c>
      <c r="G165">
        <v>668.80529999999999</v>
      </c>
      <c r="H165">
        <v>-362.17250000000001</v>
      </c>
      <c r="I165">
        <v>-362.1705</v>
      </c>
      <c r="J165">
        <v>1335.5959</v>
      </c>
      <c r="K165">
        <v>1697.7683999999999</v>
      </c>
      <c r="L165" s="5">
        <v>6.5360000000000001E-3</v>
      </c>
      <c r="M165">
        <v>18.731999999999999</v>
      </c>
      <c r="N165">
        <v>16.443000000000001</v>
      </c>
      <c r="O165">
        <v>0.9758</v>
      </c>
      <c r="P165">
        <v>0</v>
      </c>
      <c r="R165" t="s">
        <v>308</v>
      </c>
      <c r="S165">
        <v>0</v>
      </c>
      <c r="U165" t="b">
        <v>1</v>
      </c>
      <c r="V165" t="s">
        <v>34</v>
      </c>
      <c r="W165" t="s">
        <v>41</v>
      </c>
      <c r="X165" t="s">
        <v>315</v>
      </c>
    </row>
    <row r="166" spans="1:25" hidden="1" x14ac:dyDescent="0.55000000000000004">
      <c r="A166" t="s">
        <v>2357</v>
      </c>
      <c r="B166" t="s">
        <v>2358</v>
      </c>
      <c r="D166">
        <v>2</v>
      </c>
      <c r="E166">
        <v>2720.4409999999998</v>
      </c>
      <c r="F166">
        <v>637.32280000000003</v>
      </c>
      <c r="G166">
        <v>637.81079999999997</v>
      </c>
      <c r="H166">
        <v>0.97599999999999998</v>
      </c>
      <c r="I166">
        <v>0.97799999999999998</v>
      </c>
      <c r="J166">
        <v>1273.607</v>
      </c>
      <c r="K166">
        <v>1272.6310000000001</v>
      </c>
      <c r="L166" s="5">
        <v>1.03</v>
      </c>
      <c r="M166">
        <v>15.48</v>
      </c>
      <c r="N166">
        <v>13.013999999999999</v>
      </c>
      <c r="O166">
        <v>0.97199999999999998</v>
      </c>
      <c r="P166">
        <v>0</v>
      </c>
      <c r="R166" t="s">
        <v>2326</v>
      </c>
      <c r="S166">
        <v>0</v>
      </c>
      <c r="U166" t="b">
        <v>1</v>
      </c>
      <c r="V166" t="s">
        <v>2323</v>
      </c>
      <c r="W166" t="s">
        <v>323</v>
      </c>
      <c r="X166" t="s">
        <v>2324</v>
      </c>
    </row>
    <row r="167" spans="1:25" hidden="1" x14ac:dyDescent="0.55000000000000004">
      <c r="A167" t="s">
        <v>2359</v>
      </c>
      <c r="B167" t="s">
        <v>2358</v>
      </c>
      <c r="D167">
        <v>2</v>
      </c>
      <c r="E167">
        <v>2721.4560000000001</v>
      </c>
      <c r="F167">
        <v>637.32280000000003</v>
      </c>
      <c r="G167">
        <v>637.81129999999996</v>
      </c>
      <c r="H167">
        <v>0.97689999999999999</v>
      </c>
      <c r="I167">
        <v>0.97889999999999999</v>
      </c>
      <c r="J167">
        <v>1273.6079</v>
      </c>
      <c r="K167">
        <v>1272.6310000000001</v>
      </c>
      <c r="L167" s="5">
        <v>1.075</v>
      </c>
      <c r="M167">
        <v>15.451000000000001</v>
      </c>
      <c r="N167">
        <v>13.193</v>
      </c>
      <c r="O167">
        <v>0.97089999999999999</v>
      </c>
      <c r="P167">
        <v>0</v>
      </c>
      <c r="R167" t="s">
        <v>2326</v>
      </c>
      <c r="S167">
        <v>0</v>
      </c>
      <c r="U167" t="b">
        <v>1</v>
      </c>
      <c r="V167" t="s">
        <v>2323</v>
      </c>
      <c r="W167" t="s">
        <v>323</v>
      </c>
      <c r="X167" t="s">
        <v>2324</v>
      </c>
    </row>
    <row r="168" spans="1:25" hidden="1" x14ac:dyDescent="0.55000000000000004">
      <c r="A168" t="s">
        <v>503</v>
      </c>
      <c r="B168" t="s">
        <v>49</v>
      </c>
      <c r="D168">
        <v>2</v>
      </c>
      <c r="E168">
        <v>2722.5189999999998</v>
      </c>
      <c r="F168">
        <v>644.3306</v>
      </c>
      <c r="G168">
        <v>635.81690000000003</v>
      </c>
      <c r="H168">
        <v>-17.0274</v>
      </c>
      <c r="I168">
        <v>-17.025400000000001</v>
      </c>
      <c r="J168">
        <v>1269.6192000000001</v>
      </c>
      <c r="K168">
        <v>1286.6466</v>
      </c>
      <c r="L168" s="5">
        <v>7.7689999999999995E-2</v>
      </c>
      <c r="M168">
        <v>18.538</v>
      </c>
      <c r="N168">
        <v>15.669</v>
      </c>
      <c r="O168">
        <v>0.98570000000000002</v>
      </c>
      <c r="P168">
        <v>0</v>
      </c>
      <c r="R168" t="s">
        <v>326</v>
      </c>
      <c r="S168">
        <v>0</v>
      </c>
      <c r="U168" t="b">
        <v>1</v>
      </c>
      <c r="V168" t="s">
        <v>34</v>
      </c>
      <c r="W168" t="s">
        <v>41</v>
      </c>
      <c r="X168" t="s">
        <v>315</v>
      </c>
    </row>
    <row r="169" spans="1:25" hidden="1" x14ac:dyDescent="0.55000000000000004">
      <c r="A169" t="s">
        <v>504</v>
      </c>
      <c r="B169" t="s">
        <v>47</v>
      </c>
      <c r="D169">
        <v>2</v>
      </c>
      <c r="E169">
        <v>2728.884</v>
      </c>
      <c r="F169">
        <v>448.2353</v>
      </c>
      <c r="G169">
        <v>448.23480000000001</v>
      </c>
      <c r="H169">
        <v>-8.9999999999999998E-4</v>
      </c>
      <c r="I169">
        <v>1.1000000000000001E-3</v>
      </c>
      <c r="J169">
        <v>894.45500000000004</v>
      </c>
      <c r="K169">
        <v>894.45590000000004</v>
      </c>
      <c r="L169" s="5">
        <v>2.5119999999999998E-4</v>
      </c>
      <c r="M169">
        <v>19.055</v>
      </c>
      <c r="N169">
        <v>15.516</v>
      </c>
      <c r="O169">
        <v>1</v>
      </c>
      <c r="P169">
        <v>0</v>
      </c>
      <c r="R169" t="s">
        <v>308</v>
      </c>
      <c r="S169">
        <v>0</v>
      </c>
      <c r="U169" t="b">
        <v>0</v>
      </c>
      <c r="V169" t="s">
        <v>2323</v>
      </c>
      <c r="W169" t="s">
        <v>323</v>
      </c>
      <c r="X169" t="s">
        <v>2324</v>
      </c>
      <c r="Y169" t="s">
        <v>2325</v>
      </c>
    </row>
    <row r="170" spans="1:25" hidden="1" x14ac:dyDescent="0.55000000000000004">
      <c r="A170" t="s">
        <v>505</v>
      </c>
      <c r="B170" t="s">
        <v>42</v>
      </c>
      <c r="D170">
        <v>3</v>
      </c>
      <c r="E170">
        <v>2736.1060000000002</v>
      </c>
      <c r="F170">
        <v>566.93010000000004</v>
      </c>
      <c r="G170">
        <v>567.25819999999999</v>
      </c>
      <c r="H170">
        <v>0.98419999999999996</v>
      </c>
      <c r="I170">
        <v>0.98619999999999997</v>
      </c>
      <c r="J170">
        <v>1698.7526</v>
      </c>
      <c r="K170">
        <v>1697.7683999999999</v>
      </c>
      <c r="L170" s="5">
        <v>6.6280000000000006E-2</v>
      </c>
      <c r="M170">
        <v>18.959</v>
      </c>
      <c r="N170">
        <v>16.946999999999999</v>
      </c>
      <c r="O170">
        <v>0.99919999999999998</v>
      </c>
      <c r="P170">
        <v>0</v>
      </c>
      <c r="R170" t="s">
        <v>2326</v>
      </c>
      <c r="S170">
        <v>0</v>
      </c>
      <c r="U170" t="b">
        <v>1</v>
      </c>
      <c r="V170" t="s">
        <v>34</v>
      </c>
      <c r="W170" t="s">
        <v>41</v>
      </c>
      <c r="X170" t="s">
        <v>315</v>
      </c>
    </row>
    <row r="171" spans="1:25" hidden="1" x14ac:dyDescent="0.55000000000000004">
      <c r="A171" t="s">
        <v>506</v>
      </c>
      <c r="B171" t="s">
        <v>49</v>
      </c>
      <c r="D171">
        <v>2</v>
      </c>
      <c r="E171">
        <v>2737.326</v>
      </c>
      <c r="F171">
        <v>644.3306</v>
      </c>
      <c r="G171">
        <v>644.82169999999996</v>
      </c>
      <c r="H171">
        <v>0.98219999999999996</v>
      </c>
      <c r="I171">
        <v>0.98419999999999996</v>
      </c>
      <c r="J171">
        <v>1287.6288</v>
      </c>
      <c r="K171">
        <v>1286.6466</v>
      </c>
      <c r="L171" s="5">
        <v>1.444E-2</v>
      </c>
      <c r="M171">
        <v>19.138999999999999</v>
      </c>
      <c r="N171">
        <v>15.259</v>
      </c>
      <c r="O171">
        <v>0.99939999999999996</v>
      </c>
      <c r="P171">
        <v>0</v>
      </c>
      <c r="R171" t="s">
        <v>2326</v>
      </c>
      <c r="S171">
        <v>0</v>
      </c>
      <c r="U171" t="b">
        <v>1</v>
      </c>
      <c r="V171" t="s">
        <v>34</v>
      </c>
      <c r="W171" t="s">
        <v>41</v>
      </c>
      <c r="X171" t="s">
        <v>315</v>
      </c>
    </row>
    <row r="172" spans="1:25" hidden="1" x14ac:dyDescent="0.55000000000000004">
      <c r="A172" t="s">
        <v>507</v>
      </c>
      <c r="B172" t="s">
        <v>42</v>
      </c>
      <c r="D172">
        <v>3</v>
      </c>
      <c r="E172">
        <v>2752.8969999999999</v>
      </c>
      <c r="F172">
        <v>566.93010000000004</v>
      </c>
      <c r="G172">
        <v>567.59220000000005</v>
      </c>
      <c r="H172">
        <v>1.9863999999999999</v>
      </c>
      <c r="I172">
        <v>1.9883999999999999</v>
      </c>
      <c r="J172">
        <v>1699.7547999999999</v>
      </c>
      <c r="K172">
        <v>1697.7683999999999</v>
      </c>
      <c r="L172" s="5">
        <v>2.0750000000000001E-2</v>
      </c>
      <c r="M172">
        <v>21.425000000000001</v>
      </c>
      <c r="N172">
        <v>16.931000000000001</v>
      </c>
      <c r="O172">
        <v>0.99750000000000005</v>
      </c>
      <c r="P172">
        <v>0</v>
      </c>
      <c r="R172" t="s">
        <v>2360</v>
      </c>
      <c r="S172">
        <v>0</v>
      </c>
      <c r="U172" t="b">
        <v>1</v>
      </c>
      <c r="V172" t="s">
        <v>34</v>
      </c>
      <c r="W172" t="s">
        <v>41</v>
      </c>
      <c r="X172" t="s">
        <v>315</v>
      </c>
    </row>
    <row r="173" spans="1:25" hidden="1" x14ac:dyDescent="0.55000000000000004">
      <c r="A173" t="s">
        <v>508</v>
      </c>
      <c r="B173" t="s">
        <v>47</v>
      </c>
      <c r="D173">
        <v>2</v>
      </c>
      <c r="E173">
        <v>2759.3719999999998</v>
      </c>
      <c r="F173">
        <v>448.2353</v>
      </c>
      <c r="G173">
        <v>448.23469999999998</v>
      </c>
      <c r="H173">
        <v>-1.1999999999999999E-3</v>
      </c>
      <c r="I173">
        <v>8.0000000000000004E-4</v>
      </c>
      <c r="J173">
        <v>894.4547</v>
      </c>
      <c r="K173">
        <v>894.45590000000004</v>
      </c>
      <c r="L173" s="5">
        <v>3.8159999999999999E-3</v>
      </c>
      <c r="M173">
        <v>18.149000000000001</v>
      </c>
      <c r="N173">
        <v>13.412000000000001</v>
      </c>
      <c r="O173">
        <v>0.99990000000000001</v>
      </c>
      <c r="P173">
        <v>0</v>
      </c>
      <c r="R173" t="s">
        <v>308</v>
      </c>
      <c r="S173">
        <v>0</v>
      </c>
      <c r="U173" t="b">
        <v>0</v>
      </c>
      <c r="V173" t="s">
        <v>2323</v>
      </c>
      <c r="W173" t="s">
        <v>323</v>
      </c>
      <c r="X173" t="s">
        <v>2324</v>
      </c>
      <c r="Y173" t="s">
        <v>2325</v>
      </c>
    </row>
    <row r="174" spans="1:25" hidden="1" x14ac:dyDescent="0.55000000000000004">
      <c r="A174" t="s">
        <v>509</v>
      </c>
      <c r="B174" t="s">
        <v>49</v>
      </c>
      <c r="D174">
        <v>2</v>
      </c>
      <c r="E174">
        <v>2768.05</v>
      </c>
      <c r="F174">
        <v>644.3306</v>
      </c>
      <c r="G174">
        <v>644.82159999999999</v>
      </c>
      <c r="H174">
        <v>0.98199999999999998</v>
      </c>
      <c r="I174">
        <v>0.98399999999999999</v>
      </c>
      <c r="J174">
        <v>1287.6286</v>
      </c>
      <c r="K174">
        <v>1286.6466</v>
      </c>
      <c r="L174" s="5">
        <v>1.8799999999999999E-3</v>
      </c>
      <c r="M174">
        <v>21.05</v>
      </c>
      <c r="N174">
        <v>15.413</v>
      </c>
      <c r="O174">
        <v>0.99990000000000001</v>
      </c>
      <c r="P174">
        <v>0</v>
      </c>
      <c r="R174" t="s">
        <v>2326</v>
      </c>
      <c r="S174">
        <v>0</v>
      </c>
      <c r="U174" t="b">
        <v>1</v>
      </c>
      <c r="V174" t="s">
        <v>34</v>
      </c>
      <c r="W174" t="s">
        <v>41</v>
      </c>
      <c r="X174" t="s">
        <v>315</v>
      </c>
    </row>
    <row r="175" spans="1:25" hidden="1" x14ac:dyDescent="0.55000000000000004">
      <c r="A175" t="s">
        <v>510</v>
      </c>
      <c r="B175" t="s">
        <v>47</v>
      </c>
      <c r="D175">
        <v>2</v>
      </c>
      <c r="E175">
        <v>2768.317</v>
      </c>
      <c r="F175">
        <v>448.2353</v>
      </c>
      <c r="G175">
        <v>448.72300000000001</v>
      </c>
      <c r="H175">
        <v>0.97560000000000002</v>
      </c>
      <c r="I175">
        <v>0.97760000000000002</v>
      </c>
      <c r="J175">
        <v>895.43140000000005</v>
      </c>
      <c r="K175">
        <v>894.45590000000004</v>
      </c>
      <c r="L175" s="5">
        <v>2.1749999999999999E-2</v>
      </c>
      <c r="M175">
        <v>16.472000000000001</v>
      </c>
      <c r="N175">
        <v>13.151999999999999</v>
      </c>
      <c r="O175">
        <v>0.999</v>
      </c>
      <c r="P175">
        <v>0</v>
      </c>
      <c r="R175" t="s">
        <v>2361</v>
      </c>
      <c r="S175">
        <v>0</v>
      </c>
      <c r="U175" t="b">
        <v>0</v>
      </c>
      <c r="V175" t="s">
        <v>2323</v>
      </c>
      <c r="W175" t="s">
        <v>323</v>
      </c>
      <c r="X175" t="s">
        <v>2324</v>
      </c>
      <c r="Y175" t="s">
        <v>2325</v>
      </c>
    </row>
    <row r="176" spans="1:25" hidden="1" x14ac:dyDescent="0.55000000000000004">
      <c r="A176" t="s">
        <v>511</v>
      </c>
      <c r="B176" t="s">
        <v>49</v>
      </c>
      <c r="D176">
        <v>2</v>
      </c>
      <c r="E176">
        <v>2796.4560000000001</v>
      </c>
      <c r="F176">
        <v>644.3306</v>
      </c>
      <c r="G176">
        <v>644.27070000000003</v>
      </c>
      <c r="H176">
        <v>-0.11990000000000001</v>
      </c>
      <c r="I176">
        <v>-0.1179</v>
      </c>
      <c r="J176">
        <v>1286.5266999999999</v>
      </c>
      <c r="K176">
        <v>1286.6466</v>
      </c>
      <c r="L176" s="5">
        <v>1.6220000000000001</v>
      </c>
      <c r="M176">
        <v>15.153</v>
      </c>
      <c r="N176">
        <v>13.928000000000001</v>
      </c>
      <c r="O176">
        <v>0.96499999999999997</v>
      </c>
      <c r="P176">
        <v>0</v>
      </c>
      <c r="R176" t="s">
        <v>308</v>
      </c>
      <c r="S176">
        <v>0</v>
      </c>
      <c r="U176" t="b">
        <v>1</v>
      </c>
      <c r="V176" t="s">
        <v>34</v>
      </c>
      <c r="W176" t="s">
        <v>41</v>
      </c>
      <c r="X176" t="s">
        <v>315</v>
      </c>
    </row>
    <row r="177" spans="1:25" hidden="1" x14ac:dyDescent="0.55000000000000004">
      <c r="A177" t="s">
        <v>513</v>
      </c>
      <c r="B177" t="s">
        <v>47</v>
      </c>
      <c r="D177">
        <v>2</v>
      </c>
      <c r="E177">
        <v>2807.558</v>
      </c>
      <c r="F177">
        <v>448.2353</v>
      </c>
      <c r="G177">
        <v>448.23480000000001</v>
      </c>
      <c r="H177">
        <v>-8.9999999999999998E-4</v>
      </c>
      <c r="I177">
        <v>1.1000000000000001E-3</v>
      </c>
      <c r="J177">
        <v>894.45489999999995</v>
      </c>
      <c r="K177">
        <v>894.45590000000004</v>
      </c>
      <c r="L177" s="5">
        <v>1.1769999999999999E-2</v>
      </c>
      <c r="M177">
        <v>16.869</v>
      </c>
      <c r="N177">
        <v>13.432</v>
      </c>
      <c r="O177">
        <v>0.99960000000000004</v>
      </c>
      <c r="P177">
        <v>0</v>
      </c>
      <c r="R177" t="s">
        <v>308</v>
      </c>
      <c r="S177">
        <v>0</v>
      </c>
      <c r="U177" t="b">
        <v>0</v>
      </c>
      <c r="V177" t="s">
        <v>2323</v>
      </c>
      <c r="W177" t="s">
        <v>323</v>
      </c>
      <c r="X177" t="s">
        <v>2324</v>
      </c>
      <c r="Y177" t="s">
        <v>2325</v>
      </c>
    </row>
    <row r="178" spans="1:25" hidden="1" x14ac:dyDescent="0.55000000000000004">
      <c r="A178" t="s">
        <v>514</v>
      </c>
      <c r="B178" t="s">
        <v>47</v>
      </c>
      <c r="D178">
        <v>2</v>
      </c>
      <c r="E178">
        <v>2817.8290000000002</v>
      </c>
      <c r="F178">
        <v>448.2353</v>
      </c>
      <c r="G178">
        <v>448.22550000000001</v>
      </c>
      <c r="H178">
        <v>-1.9400000000000001E-2</v>
      </c>
      <c r="I178">
        <v>-1.7399999999999999E-2</v>
      </c>
      <c r="J178">
        <v>894.43640000000005</v>
      </c>
      <c r="K178">
        <v>894.45590000000004</v>
      </c>
      <c r="L178" s="5">
        <v>3.7520000000000001E-3</v>
      </c>
      <c r="M178">
        <v>18.154</v>
      </c>
      <c r="N178">
        <v>16.731999999999999</v>
      </c>
      <c r="O178">
        <v>0.99990000000000001</v>
      </c>
      <c r="P178">
        <v>0</v>
      </c>
      <c r="R178" t="s">
        <v>308</v>
      </c>
      <c r="S178">
        <v>0</v>
      </c>
      <c r="U178" t="b">
        <v>0</v>
      </c>
      <c r="V178" t="s">
        <v>2323</v>
      </c>
      <c r="W178" t="s">
        <v>323</v>
      </c>
      <c r="X178" t="s">
        <v>2324</v>
      </c>
      <c r="Y178" t="s">
        <v>2325</v>
      </c>
    </row>
    <row r="179" spans="1:25" hidden="1" x14ac:dyDescent="0.55000000000000004">
      <c r="A179" t="s">
        <v>515</v>
      </c>
      <c r="B179" t="s">
        <v>49</v>
      </c>
      <c r="D179">
        <v>2</v>
      </c>
      <c r="E179">
        <v>2820.607</v>
      </c>
      <c r="F179">
        <v>644.3306</v>
      </c>
      <c r="G179">
        <v>644.82150000000001</v>
      </c>
      <c r="H179">
        <v>0.98170000000000002</v>
      </c>
      <c r="I179">
        <v>0.98370000000000002</v>
      </c>
      <c r="J179">
        <v>1287.6283000000001</v>
      </c>
      <c r="K179">
        <v>1286.6466</v>
      </c>
      <c r="L179" s="5">
        <v>1.54E-4</v>
      </c>
      <c r="M179">
        <v>23.399000000000001</v>
      </c>
      <c r="N179">
        <v>15.427</v>
      </c>
      <c r="O179">
        <v>1</v>
      </c>
      <c r="P179">
        <v>0</v>
      </c>
      <c r="R179" t="s">
        <v>2326</v>
      </c>
      <c r="S179">
        <v>0</v>
      </c>
      <c r="U179" t="b">
        <v>1</v>
      </c>
      <c r="V179" t="s">
        <v>34</v>
      </c>
      <c r="W179" t="s">
        <v>41</v>
      </c>
      <c r="X179" t="s">
        <v>315</v>
      </c>
    </row>
    <row r="180" spans="1:25" hidden="1" x14ac:dyDescent="0.55000000000000004">
      <c r="A180" t="s">
        <v>516</v>
      </c>
      <c r="B180" t="s">
        <v>49</v>
      </c>
      <c r="D180">
        <v>2</v>
      </c>
      <c r="E180">
        <v>2853.5410000000002</v>
      </c>
      <c r="F180">
        <v>644.3306</v>
      </c>
      <c r="G180">
        <v>644.82159999999999</v>
      </c>
      <c r="H180">
        <v>0.9819</v>
      </c>
      <c r="I180">
        <v>0.9839</v>
      </c>
      <c r="J180">
        <v>1287.6285</v>
      </c>
      <c r="K180">
        <v>1286.6466</v>
      </c>
      <c r="L180" s="5">
        <v>5.0480000000000002E-4</v>
      </c>
      <c r="M180">
        <v>23.175000000000001</v>
      </c>
      <c r="N180">
        <v>15.16</v>
      </c>
      <c r="O180">
        <v>1</v>
      </c>
      <c r="P180">
        <v>0</v>
      </c>
      <c r="R180" t="s">
        <v>2361</v>
      </c>
      <c r="S180">
        <v>0</v>
      </c>
      <c r="U180" t="b">
        <v>1</v>
      </c>
      <c r="V180" t="s">
        <v>34</v>
      </c>
      <c r="W180" t="s">
        <v>41</v>
      </c>
      <c r="X180" t="s">
        <v>315</v>
      </c>
    </row>
    <row r="181" spans="1:25" hidden="1" x14ac:dyDescent="0.55000000000000004">
      <c r="A181" t="s">
        <v>517</v>
      </c>
      <c r="B181" t="s">
        <v>49</v>
      </c>
      <c r="D181">
        <v>2</v>
      </c>
      <c r="E181">
        <v>2884.578</v>
      </c>
      <c r="F181">
        <v>644.3306</v>
      </c>
      <c r="G181">
        <v>644.82159999999999</v>
      </c>
      <c r="H181">
        <v>0.9819</v>
      </c>
      <c r="I181">
        <v>0.9839</v>
      </c>
      <c r="J181">
        <v>1287.6285</v>
      </c>
      <c r="K181">
        <v>1286.6466</v>
      </c>
      <c r="L181" s="5">
        <v>6.6409999999999996E-5</v>
      </c>
      <c r="M181">
        <v>25.695</v>
      </c>
      <c r="N181">
        <v>17.048999999999999</v>
      </c>
      <c r="O181">
        <v>1</v>
      </c>
      <c r="P181">
        <v>0</v>
      </c>
      <c r="R181" t="s">
        <v>2361</v>
      </c>
      <c r="S181">
        <v>0</v>
      </c>
      <c r="U181" t="b">
        <v>1</v>
      </c>
      <c r="V181" t="s">
        <v>34</v>
      </c>
      <c r="W181" t="s">
        <v>41</v>
      </c>
      <c r="X181" t="s">
        <v>315</v>
      </c>
    </row>
    <row r="182" spans="1:25" hidden="1" x14ac:dyDescent="0.55000000000000004">
      <c r="A182" t="s">
        <v>518</v>
      </c>
      <c r="B182" t="s">
        <v>47</v>
      </c>
      <c r="D182">
        <v>2</v>
      </c>
      <c r="E182">
        <v>2907.2159999999999</v>
      </c>
      <c r="F182">
        <v>448.2353</v>
      </c>
      <c r="G182">
        <v>448.23480000000001</v>
      </c>
      <c r="H182">
        <v>-1E-3</v>
      </c>
      <c r="I182">
        <v>1E-3</v>
      </c>
      <c r="J182">
        <v>894.45489999999995</v>
      </c>
      <c r="K182">
        <v>894.45590000000004</v>
      </c>
      <c r="L182" s="5">
        <v>1.752</v>
      </c>
      <c r="M182">
        <v>16.983000000000001</v>
      </c>
      <c r="N182">
        <v>15.446999999999999</v>
      </c>
      <c r="O182">
        <v>0.96319999999999995</v>
      </c>
      <c r="P182">
        <v>0</v>
      </c>
      <c r="R182" t="s">
        <v>308</v>
      </c>
      <c r="S182">
        <v>0</v>
      </c>
      <c r="U182" t="b">
        <v>0</v>
      </c>
      <c r="V182" t="s">
        <v>2323</v>
      </c>
      <c r="W182" t="s">
        <v>323</v>
      </c>
      <c r="X182" t="s">
        <v>2324</v>
      </c>
      <c r="Y182" t="s">
        <v>2325</v>
      </c>
    </row>
    <row r="183" spans="1:25" hidden="1" x14ac:dyDescent="0.55000000000000004">
      <c r="A183" t="s">
        <v>520</v>
      </c>
      <c r="B183" t="s">
        <v>49</v>
      </c>
      <c r="D183">
        <v>2</v>
      </c>
      <c r="E183">
        <v>2926.2559999999999</v>
      </c>
      <c r="F183">
        <v>644.3306</v>
      </c>
      <c r="G183">
        <v>644.82180000000005</v>
      </c>
      <c r="H183">
        <v>0.98240000000000005</v>
      </c>
      <c r="I183">
        <v>0.98440000000000005</v>
      </c>
      <c r="J183">
        <v>1287.6289999999999</v>
      </c>
      <c r="K183">
        <v>1286.6466</v>
      </c>
      <c r="L183" s="5">
        <v>6.991E-5</v>
      </c>
      <c r="M183">
        <v>25.643000000000001</v>
      </c>
      <c r="N183">
        <v>17.033999999999999</v>
      </c>
      <c r="O183">
        <v>1</v>
      </c>
      <c r="P183">
        <v>0</v>
      </c>
      <c r="R183" t="s">
        <v>2326</v>
      </c>
      <c r="S183">
        <v>0</v>
      </c>
      <c r="U183" t="b">
        <v>1</v>
      </c>
      <c r="V183" t="s">
        <v>34</v>
      </c>
      <c r="W183" t="s">
        <v>41</v>
      </c>
      <c r="X183" t="s">
        <v>315</v>
      </c>
    </row>
    <row r="184" spans="1:25" hidden="1" x14ac:dyDescent="0.55000000000000004">
      <c r="A184" t="s">
        <v>2362</v>
      </c>
      <c r="B184" t="s">
        <v>47</v>
      </c>
      <c r="D184">
        <v>3</v>
      </c>
      <c r="E184">
        <v>2932.3090000000002</v>
      </c>
      <c r="F184">
        <v>299.15929999999997</v>
      </c>
      <c r="G184">
        <v>448.23540000000003</v>
      </c>
      <c r="H184">
        <v>447.2285</v>
      </c>
      <c r="I184">
        <v>447.23050000000001</v>
      </c>
      <c r="J184">
        <v>1341.6844000000001</v>
      </c>
      <c r="K184">
        <v>894.45590000000004</v>
      </c>
      <c r="L184" s="5">
        <v>0.1263</v>
      </c>
      <c r="M184">
        <v>18.347000000000001</v>
      </c>
      <c r="N184">
        <v>15.481</v>
      </c>
      <c r="O184">
        <v>0.36670000000000003</v>
      </c>
      <c r="P184">
        <v>0</v>
      </c>
      <c r="R184" t="s">
        <v>308</v>
      </c>
      <c r="S184">
        <v>0</v>
      </c>
      <c r="U184" t="b">
        <v>0</v>
      </c>
      <c r="V184" t="s">
        <v>2323</v>
      </c>
      <c r="W184" t="s">
        <v>323</v>
      </c>
      <c r="X184" t="s">
        <v>2324</v>
      </c>
      <c r="Y184" t="s">
        <v>2325</v>
      </c>
    </row>
    <row r="185" spans="1:25" hidden="1" x14ac:dyDescent="0.55000000000000004">
      <c r="A185" t="s">
        <v>521</v>
      </c>
      <c r="B185" t="s">
        <v>47</v>
      </c>
      <c r="D185">
        <v>2</v>
      </c>
      <c r="E185">
        <v>2967.95</v>
      </c>
      <c r="F185">
        <v>448.2353</v>
      </c>
      <c r="G185">
        <v>448.23520000000002</v>
      </c>
      <c r="H185">
        <v>-1E-4</v>
      </c>
      <c r="I185">
        <v>1.9E-3</v>
      </c>
      <c r="J185">
        <v>894.45579999999995</v>
      </c>
      <c r="K185">
        <v>894.45590000000004</v>
      </c>
      <c r="L185" s="5">
        <v>1.042E-2</v>
      </c>
      <c r="M185">
        <v>17.082000000000001</v>
      </c>
      <c r="N185">
        <v>13.429</v>
      </c>
      <c r="O185">
        <v>0.99960000000000004</v>
      </c>
      <c r="P185">
        <v>0</v>
      </c>
      <c r="R185" t="s">
        <v>308</v>
      </c>
      <c r="S185">
        <v>0</v>
      </c>
      <c r="U185" t="b">
        <v>0</v>
      </c>
      <c r="V185" t="s">
        <v>2323</v>
      </c>
      <c r="W185" t="s">
        <v>323</v>
      </c>
      <c r="X185" t="s">
        <v>2324</v>
      </c>
      <c r="Y185" t="s">
        <v>2325</v>
      </c>
    </row>
    <row r="186" spans="1:25" hidden="1" x14ac:dyDescent="0.55000000000000004">
      <c r="A186" t="s">
        <v>522</v>
      </c>
      <c r="B186" t="s">
        <v>49</v>
      </c>
      <c r="D186">
        <v>2</v>
      </c>
      <c r="E186">
        <v>2996.53</v>
      </c>
      <c r="F186">
        <v>644.3306</v>
      </c>
      <c r="G186">
        <v>644.82180000000005</v>
      </c>
      <c r="H186">
        <v>0.98229999999999995</v>
      </c>
      <c r="I186">
        <v>0.98429999999999995</v>
      </c>
      <c r="J186">
        <v>1287.6288999999999</v>
      </c>
      <c r="K186">
        <v>1286.6466</v>
      </c>
      <c r="L186" s="5">
        <v>9.5229999999999997E-7</v>
      </c>
      <c r="M186">
        <v>28.158000000000001</v>
      </c>
      <c r="N186">
        <v>15.53</v>
      </c>
      <c r="O186">
        <v>1</v>
      </c>
      <c r="P186">
        <v>0</v>
      </c>
      <c r="R186" t="s">
        <v>2326</v>
      </c>
      <c r="S186">
        <v>0</v>
      </c>
      <c r="U186" t="b">
        <v>1</v>
      </c>
      <c r="V186" t="s">
        <v>34</v>
      </c>
      <c r="W186" t="s">
        <v>41</v>
      </c>
      <c r="X186" t="s">
        <v>315</v>
      </c>
    </row>
    <row r="187" spans="1:25" hidden="1" x14ac:dyDescent="0.55000000000000004">
      <c r="A187" t="s">
        <v>523</v>
      </c>
      <c r="B187" t="s">
        <v>49</v>
      </c>
      <c r="D187">
        <v>2</v>
      </c>
      <c r="E187">
        <v>3005.1860000000001</v>
      </c>
      <c r="F187">
        <v>644.3306</v>
      </c>
      <c r="G187">
        <v>645.33280000000002</v>
      </c>
      <c r="H187">
        <v>2.0042</v>
      </c>
      <c r="I187">
        <v>2.0062000000000002</v>
      </c>
      <c r="J187">
        <v>1288.6509000000001</v>
      </c>
      <c r="K187">
        <v>1286.6466</v>
      </c>
      <c r="L187" s="5">
        <v>0.65580000000000005</v>
      </c>
      <c r="M187">
        <v>15.852</v>
      </c>
      <c r="N187">
        <v>13.637</v>
      </c>
      <c r="O187">
        <v>0.92349999999999999</v>
      </c>
      <c r="P187">
        <v>0</v>
      </c>
      <c r="R187" t="s">
        <v>2363</v>
      </c>
      <c r="S187">
        <v>0</v>
      </c>
      <c r="U187" t="b">
        <v>1</v>
      </c>
      <c r="V187" t="s">
        <v>34</v>
      </c>
      <c r="W187" t="s">
        <v>41</v>
      </c>
      <c r="X187" t="s">
        <v>315</v>
      </c>
    </row>
    <row r="188" spans="1:25" hidden="1" x14ac:dyDescent="0.55000000000000004">
      <c r="A188" t="s">
        <v>524</v>
      </c>
      <c r="B188" t="s">
        <v>47</v>
      </c>
      <c r="D188">
        <v>2</v>
      </c>
      <c r="E188">
        <v>3026.846</v>
      </c>
      <c r="F188">
        <v>448.2353</v>
      </c>
      <c r="G188">
        <v>448.23480000000001</v>
      </c>
      <c r="H188">
        <v>-8.9999999999999998E-4</v>
      </c>
      <c r="I188">
        <v>1.1000000000000001E-3</v>
      </c>
      <c r="J188">
        <v>894.45500000000004</v>
      </c>
      <c r="K188">
        <v>894.45590000000004</v>
      </c>
      <c r="L188" s="5">
        <v>0.95689999999999997</v>
      </c>
      <c r="M188">
        <v>14.532</v>
      </c>
      <c r="N188">
        <v>12.981999999999999</v>
      </c>
      <c r="O188">
        <v>0.97789999999999999</v>
      </c>
      <c r="P188">
        <v>0</v>
      </c>
      <c r="R188" t="s">
        <v>308</v>
      </c>
      <c r="S188">
        <v>0</v>
      </c>
      <c r="U188" t="b">
        <v>0</v>
      </c>
      <c r="V188" t="s">
        <v>2323</v>
      </c>
      <c r="W188" t="s">
        <v>323</v>
      </c>
      <c r="X188" t="s">
        <v>2324</v>
      </c>
      <c r="Y188" t="s">
        <v>2325</v>
      </c>
    </row>
    <row r="189" spans="1:25" hidden="1" x14ac:dyDescent="0.55000000000000004">
      <c r="A189" t="s">
        <v>525</v>
      </c>
      <c r="B189" t="s">
        <v>49</v>
      </c>
      <c r="D189">
        <v>2</v>
      </c>
      <c r="E189">
        <v>3035.0390000000002</v>
      </c>
      <c r="F189">
        <v>644.3306</v>
      </c>
      <c r="G189">
        <v>644.82180000000005</v>
      </c>
      <c r="H189">
        <v>0.98229999999999995</v>
      </c>
      <c r="I189">
        <v>0.98429999999999995</v>
      </c>
      <c r="J189">
        <v>1287.6288999999999</v>
      </c>
      <c r="K189">
        <v>1286.6466</v>
      </c>
      <c r="L189" s="5">
        <v>1.4100000000000001E-6</v>
      </c>
      <c r="M189">
        <v>28.358000000000001</v>
      </c>
      <c r="N189">
        <v>16.716000000000001</v>
      </c>
      <c r="O189">
        <v>1</v>
      </c>
      <c r="P189">
        <v>0</v>
      </c>
      <c r="R189" t="s">
        <v>351</v>
      </c>
      <c r="S189">
        <v>0</v>
      </c>
      <c r="U189" t="b">
        <v>1</v>
      </c>
      <c r="V189" t="s">
        <v>34</v>
      </c>
      <c r="W189" t="s">
        <v>41</v>
      </c>
      <c r="X189" t="s">
        <v>315</v>
      </c>
    </row>
    <row r="190" spans="1:25" hidden="1" x14ac:dyDescent="0.55000000000000004">
      <c r="A190" t="s">
        <v>526</v>
      </c>
      <c r="B190" t="s">
        <v>209</v>
      </c>
      <c r="D190">
        <v>2</v>
      </c>
      <c r="E190">
        <v>3037.1410000000001</v>
      </c>
      <c r="F190">
        <v>684.84690000000001</v>
      </c>
      <c r="G190">
        <v>684.85940000000005</v>
      </c>
      <c r="H190">
        <v>2.4899999999999999E-2</v>
      </c>
      <c r="I190">
        <v>2.69E-2</v>
      </c>
      <c r="J190">
        <v>1367.7040999999999</v>
      </c>
      <c r="K190">
        <v>1367.6792</v>
      </c>
      <c r="L190" s="5">
        <v>1.6590000000000001E-2</v>
      </c>
      <c r="M190">
        <v>18.617999999999999</v>
      </c>
      <c r="N190">
        <v>14.398</v>
      </c>
      <c r="O190">
        <v>0.99490000000000001</v>
      </c>
      <c r="P190">
        <v>0</v>
      </c>
      <c r="R190" t="s">
        <v>2364</v>
      </c>
      <c r="S190">
        <v>0</v>
      </c>
      <c r="U190" t="b">
        <v>0</v>
      </c>
      <c r="V190" t="s">
        <v>2323</v>
      </c>
      <c r="W190" t="s">
        <v>323</v>
      </c>
      <c r="X190" t="s">
        <v>2324</v>
      </c>
      <c r="Y190" t="s">
        <v>41</v>
      </c>
    </row>
    <row r="191" spans="1:25" hidden="1" x14ac:dyDescent="0.55000000000000004">
      <c r="A191" t="s">
        <v>527</v>
      </c>
      <c r="B191" t="s">
        <v>223</v>
      </c>
      <c r="D191">
        <v>2</v>
      </c>
      <c r="E191">
        <v>3047.9630000000002</v>
      </c>
      <c r="F191">
        <v>417.23509999999999</v>
      </c>
      <c r="G191">
        <v>417.71069999999997</v>
      </c>
      <c r="H191">
        <v>0.95130000000000003</v>
      </c>
      <c r="I191">
        <v>0.95330000000000004</v>
      </c>
      <c r="J191">
        <v>833.40679999999998</v>
      </c>
      <c r="K191">
        <v>832.45550000000003</v>
      </c>
      <c r="L191" s="5">
        <v>3.3109999999999999</v>
      </c>
      <c r="M191">
        <v>15.725</v>
      </c>
      <c r="N191">
        <v>14.127000000000001</v>
      </c>
      <c r="O191">
        <v>0.94089999999999996</v>
      </c>
      <c r="P191">
        <v>0</v>
      </c>
      <c r="R191" t="s">
        <v>2365</v>
      </c>
      <c r="S191">
        <v>0</v>
      </c>
      <c r="U191" t="b">
        <v>1</v>
      </c>
      <c r="V191" t="s">
        <v>34</v>
      </c>
      <c r="W191" t="s">
        <v>41</v>
      </c>
      <c r="X191" t="s">
        <v>315</v>
      </c>
    </row>
    <row r="192" spans="1:25" hidden="1" x14ac:dyDescent="0.55000000000000004">
      <c r="A192" t="s">
        <v>529</v>
      </c>
      <c r="B192" t="s">
        <v>49</v>
      </c>
      <c r="D192">
        <v>2</v>
      </c>
      <c r="E192">
        <v>3101.4349999999999</v>
      </c>
      <c r="F192">
        <v>644.3306</v>
      </c>
      <c r="G192">
        <v>644.82190000000003</v>
      </c>
      <c r="H192">
        <v>0.98250000000000004</v>
      </c>
      <c r="I192">
        <v>0.98450000000000004</v>
      </c>
      <c r="J192">
        <v>1287.6291000000001</v>
      </c>
      <c r="K192">
        <v>1286.6466</v>
      </c>
      <c r="L192" s="5">
        <v>1.17E-5</v>
      </c>
      <c r="M192">
        <v>24.234000000000002</v>
      </c>
      <c r="N192">
        <v>14.492000000000001</v>
      </c>
      <c r="O192">
        <v>1</v>
      </c>
      <c r="P192">
        <v>0</v>
      </c>
      <c r="R192" t="s">
        <v>351</v>
      </c>
      <c r="S192">
        <v>0</v>
      </c>
      <c r="U192" t="b">
        <v>1</v>
      </c>
      <c r="V192" t="s">
        <v>34</v>
      </c>
      <c r="W192" t="s">
        <v>41</v>
      </c>
      <c r="X192" t="s">
        <v>315</v>
      </c>
    </row>
    <row r="193" spans="1:25" hidden="1" x14ac:dyDescent="0.55000000000000004">
      <c r="A193" t="s">
        <v>532</v>
      </c>
      <c r="B193" t="s">
        <v>49</v>
      </c>
      <c r="D193">
        <v>2</v>
      </c>
      <c r="E193">
        <v>3131.0479999999998</v>
      </c>
      <c r="F193">
        <v>644.3306</v>
      </c>
      <c r="G193">
        <v>645.31380000000001</v>
      </c>
      <c r="H193">
        <v>1.9662999999999999</v>
      </c>
      <c r="I193">
        <v>1.9682999999999999</v>
      </c>
      <c r="J193">
        <v>1288.6129000000001</v>
      </c>
      <c r="K193">
        <v>1286.6466</v>
      </c>
      <c r="L193" s="5">
        <v>9.3769999999999999E-3</v>
      </c>
      <c r="M193">
        <v>18.212</v>
      </c>
      <c r="N193">
        <v>13.52</v>
      </c>
      <c r="O193">
        <v>0.99809999999999999</v>
      </c>
      <c r="P193">
        <v>0</v>
      </c>
      <c r="R193" t="s">
        <v>384</v>
      </c>
      <c r="S193">
        <v>0</v>
      </c>
      <c r="U193" t="b">
        <v>1</v>
      </c>
      <c r="V193" t="s">
        <v>34</v>
      </c>
      <c r="W193" t="s">
        <v>41</v>
      </c>
      <c r="X193" t="s">
        <v>315</v>
      </c>
    </row>
    <row r="194" spans="1:25" hidden="1" x14ac:dyDescent="0.55000000000000004">
      <c r="A194" t="s">
        <v>533</v>
      </c>
      <c r="B194" t="s">
        <v>47</v>
      </c>
      <c r="D194">
        <v>2</v>
      </c>
      <c r="E194">
        <v>3150.08</v>
      </c>
      <c r="F194">
        <v>448.2353</v>
      </c>
      <c r="G194">
        <v>448.7106</v>
      </c>
      <c r="H194">
        <v>0.95069999999999999</v>
      </c>
      <c r="I194">
        <v>0.95269999999999999</v>
      </c>
      <c r="J194">
        <v>895.40660000000003</v>
      </c>
      <c r="K194">
        <v>894.45590000000004</v>
      </c>
      <c r="L194" s="5">
        <v>3.567E-2</v>
      </c>
      <c r="M194">
        <v>15.115</v>
      </c>
      <c r="N194">
        <v>14.228999999999999</v>
      </c>
      <c r="O194">
        <v>0.99870000000000003</v>
      </c>
      <c r="P194">
        <v>0</v>
      </c>
      <c r="R194" t="s">
        <v>2365</v>
      </c>
      <c r="S194">
        <v>0</v>
      </c>
      <c r="U194" t="b">
        <v>0</v>
      </c>
      <c r="V194" t="s">
        <v>2323</v>
      </c>
      <c r="W194" t="s">
        <v>323</v>
      </c>
      <c r="X194" t="s">
        <v>2324</v>
      </c>
      <c r="Y194" t="s">
        <v>2325</v>
      </c>
    </row>
    <row r="195" spans="1:25" hidden="1" x14ac:dyDescent="0.55000000000000004">
      <c r="A195" t="s">
        <v>534</v>
      </c>
      <c r="B195" t="s">
        <v>49</v>
      </c>
      <c r="D195">
        <v>2</v>
      </c>
      <c r="E195">
        <v>3150.1979999999999</v>
      </c>
      <c r="F195">
        <v>644.3306</v>
      </c>
      <c r="G195">
        <v>644.82370000000003</v>
      </c>
      <c r="H195">
        <v>0.98609999999999998</v>
      </c>
      <c r="I195">
        <v>0.98809999999999998</v>
      </c>
      <c r="J195">
        <v>1287.6327000000001</v>
      </c>
      <c r="K195">
        <v>1286.6466</v>
      </c>
      <c r="L195" s="5">
        <v>1.5999999999999999E-5</v>
      </c>
      <c r="M195">
        <v>23.831</v>
      </c>
      <c r="N195">
        <v>23.262</v>
      </c>
      <c r="O195">
        <v>1</v>
      </c>
      <c r="P195">
        <v>0</v>
      </c>
      <c r="R195" t="s">
        <v>2366</v>
      </c>
      <c r="S195">
        <v>0</v>
      </c>
      <c r="U195" t="b">
        <v>1</v>
      </c>
      <c r="V195" t="s">
        <v>34</v>
      </c>
      <c r="W195" t="s">
        <v>41</v>
      </c>
      <c r="X195" t="s">
        <v>315</v>
      </c>
    </row>
    <row r="196" spans="1:25" hidden="1" x14ac:dyDescent="0.55000000000000004">
      <c r="A196" t="s">
        <v>537</v>
      </c>
      <c r="B196" t="s">
        <v>49</v>
      </c>
      <c r="D196">
        <v>2</v>
      </c>
      <c r="E196">
        <v>3179.732</v>
      </c>
      <c r="F196">
        <v>644.3306</v>
      </c>
      <c r="G196">
        <v>645.30769999999995</v>
      </c>
      <c r="H196">
        <v>1.9540999999999999</v>
      </c>
      <c r="I196">
        <v>1.9560999999999999</v>
      </c>
      <c r="J196">
        <v>1288.6007</v>
      </c>
      <c r="K196">
        <v>1286.6466</v>
      </c>
      <c r="L196" s="5">
        <v>0.12</v>
      </c>
      <c r="M196">
        <v>18.087</v>
      </c>
      <c r="N196">
        <v>15.012</v>
      </c>
      <c r="O196">
        <v>0.99050000000000005</v>
      </c>
      <c r="P196">
        <v>0</v>
      </c>
      <c r="R196" t="s">
        <v>384</v>
      </c>
      <c r="S196">
        <v>0</v>
      </c>
      <c r="U196" t="b">
        <v>1</v>
      </c>
      <c r="V196" t="s">
        <v>34</v>
      </c>
      <c r="W196" t="s">
        <v>41</v>
      </c>
      <c r="X196" t="s">
        <v>315</v>
      </c>
    </row>
    <row r="197" spans="1:25" hidden="1" x14ac:dyDescent="0.55000000000000004">
      <c r="A197" t="s">
        <v>538</v>
      </c>
      <c r="B197" t="s">
        <v>49</v>
      </c>
      <c r="D197">
        <v>2</v>
      </c>
      <c r="E197">
        <v>3186.067</v>
      </c>
      <c r="F197">
        <v>644.3306</v>
      </c>
      <c r="G197">
        <v>644.82100000000003</v>
      </c>
      <c r="H197">
        <v>0.98070000000000002</v>
      </c>
      <c r="I197">
        <v>0.98270000000000002</v>
      </c>
      <c r="J197">
        <v>1287.6273000000001</v>
      </c>
      <c r="K197">
        <v>1286.6466</v>
      </c>
      <c r="L197" s="5">
        <v>1.6379999999999999E-5</v>
      </c>
      <c r="M197">
        <v>23.919</v>
      </c>
      <c r="N197">
        <v>15.209</v>
      </c>
      <c r="O197">
        <v>1</v>
      </c>
      <c r="P197">
        <v>0</v>
      </c>
      <c r="R197" t="s">
        <v>2361</v>
      </c>
      <c r="S197">
        <v>0</v>
      </c>
      <c r="U197" t="b">
        <v>1</v>
      </c>
      <c r="V197" t="s">
        <v>34</v>
      </c>
      <c r="W197" t="s">
        <v>41</v>
      </c>
      <c r="X197" t="s">
        <v>315</v>
      </c>
    </row>
    <row r="198" spans="1:25" hidden="1" x14ac:dyDescent="0.55000000000000004">
      <c r="A198" t="s">
        <v>540</v>
      </c>
      <c r="B198" t="s">
        <v>47</v>
      </c>
      <c r="D198">
        <v>2</v>
      </c>
      <c r="E198">
        <v>3193.576</v>
      </c>
      <c r="F198">
        <v>448.2353</v>
      </c>
      <c r="G198">
        <v>448.71039999999999</v>
      </c>
      <c r="H198">
        <v>0.95040000000000002</v>
      </c>
      <c r="I198">
        <v>0.95240000000000002</v>
      </c>
      <c r="J198">
        <v>895.40620000000001</v>
      </c>
      <c r="K198">
        <v>894.45590000000004</v>
      </c>
      <c r="L198" s="5">
        <v>4.8479999999999999</v>
      </c>
      <c r="M198">
        <v>15.342000000000001</v>
      </c>
      <c r="N198">
        <v>14.332000000000001</v>
      </c>
      <c r="O198">
        <v>0.93330000000000002</v>
      </c>
      <c r="P198">
        <v>0</v>
      </c>
      <c r="R198" t="s">
        <v>2365</v>
      </c>
      <c r="S198">
        <v>0</v>
      </c>
      <c r="U198" t="b">
        <v>0</v>
      </c>
      <c r="V198" t="s">
        <v>2323</v>
      </c>
      <c r="W198" t="s">
        <v>323</v>
      </c>
      <c r="X198" t="s">
        <v>2324</v>
      </c>
      <c r="Y198" t="s">
        <v>2325</v>
      </c>
    </row>
    <row r="199" spans="1:25" hidden="1" x14ac:dyDescent="0.55000000000000004">
      <c r="A199" t="s">
        <v>541</v>
      </c>
      <c r="B199" t="s">
        <v>49</v>
      </c>
      <c r="D199">
        <v>2</v>
      </c>
      <c r="E199">
        <v>3233.8209999999999</v>
      </c>
      <c r="F199">
        <v>644.3306</v>
      </c>
      <c r="G199">
        <v>644.82230000000004</v>
      </c>
      <c r="H199">
        <v>0.98329999999999995</v>
      </c>
      <c r="I199">
        <v>0.98529999999999995</v>
      </c>
      <c r="J199">
        <v>1287.6298999999999</v>
      </c>
      <c r="K199">
        <v>1286.6466</v>
      </c>
      <c r="L199" s="5">
        <v>4.7169999999999999E-6</v>
      </c>
      <c r="M199">
        <v>25.856000000000002</v>
      </c>
      <c r="N199">
        <v>25.254000000000001</v>
      </c>
      <c r="O199">
        <v>1</v>
      </c>
      <c r="P199">
        <v>0</v>
      </c>
      <c r="R199" t="s">
        <v>2326</v>
      </c>
      <c r="S199">
        <v>0</v>
      </c>
      <c r="U199" t="b">
        <v>1</v>
      </c>
      <c r="V199" t="s">
        <v>34</v>
      </c>
      <c r="W199" t="s">
        <v>41</v>
      </c>
      <c r="X199" t="s">
        <v>315</v>
      </c>
    </row>
    <row r="200" spans="1:25" hidden="1" x14ac:dyDescent="0.55000000000000004">
      <c r="A200" t="s">
        <v>544</v>
      </c>
      <c r="B200" t="s">
        <v>49</v>
      </c>
      <c r="D200">
        <v>2</v>
      </c>
      <c r="E200">
        <v>3291.5819999999999</v>
      </c>
      <c r="F200">
        <v>644.3306</v>
      </c>
      <c r="G200">
        <v>644.82219999999995</v>
      </c>
      <c r="H200">
        <v>0.98309999999999997</v>
      </c>
      <c r="I200">
        <v>0.98509999999999998</v>
      </c>
      <c r="J200">
        <v>1287.6297</v>
      </c>
      <c r="K200">
        <v>1286.6466</v>
      </c>
      <c r="L200" s="5">
        <v>1.506E-4</v>
      </c>
      <c r="M200">
        <v>24.495000000000001</v>
      </c>
      <c r="N200">
        <v>16.878</v>
      </c>
      <c r="O200">
        <v>1</v>
      </c>
      <c r="P200">
        <v>0</v>
      </c>
      <c r="R200" t="s">
        <v>2361</v>
      </c>
      <c r="S200">
        <v>0</v>
      </c>
      <c r="U200" t="b">
        <v>1</v>
      </c>
      <c r="V200" t="s">
        <v>34</v>
      </c>
      <c r="W200" t="s">
        <v>41</v>
      </c>
      <c r="X200" t="s">
        <v>315</v>
      </c>
    </row>
    <row r="201" spans="1:25" hidden="1" x14ac:dyDescent="0.55000000000000004">
      <c r="A201" t="s">
        <v>545</v>
      </c>
      <c r="B201" t="s">
        <v>49</v>
      </c>
      <c r="D201">
        <v>2</v>
      </c>
      <c r="E201">
        <v>3332.3560000000002</v>
      </c>
      <c r="F201">
        <v>644.3306</v>
      </c>
      <c r="G201">
        <v>644.3306</v>
      </c>
      <c r="H201">
        <v>0</v>
      </c>
      <c r="I201">
        <v>2E-3</v>
      </c>
      <c r="J201">
        <v>1286.6466</v>
      </c>
      <c r="K201">
        <v>1286.6466</v>
      </c>
      <c r="L201" s="5">
        <v>4.367E-5</v>
      </c>
      <c r="M201">
        <v>22.189</v>
      </c>
      <c r="N201">
        <v>14.068</v>
      </c>
      <c r="O201">
        <v>1</v>
      </c>
      <c r="P201">
        <v>0</v>
      </c>
      <c r="R201" t="s">
        <v>308</v>
      </c>
      <c r="S201">
        <v>0</v>
      </c>
      <c r="U201" t="b">
        <v>1</v>
      </c>
      <c r="V201" t="s">
        <v>34</v>
      </c>
      <c r="W201" t="s">
        <v>41</v>
      </c>
      <c r="X201" t="s">
        <v>315</v>
      </c>
    </row>
    <row r="202" spans="1:25" hidden="1" x14ac:dyDescent="0.55000000000000004">
      <c r="A202" t="s">
        <v>547</v>
      </c>
      <c r="B202" t="s">
        <v>122</v>
      </c>
      <c r="D202">
        <v>4</v>
      </c>
      <c r="E202">
        <v>3413.1390000000001</v>
      </c>
      <c r="F202">
        <v>462.51510000000002</v>
      </c>
      <c r="G202">
        <v>462.76560000000001</v>
      </c>
      <c r="H202">
        <v>1.002</v>
      </c>
      <c r="I202">
        <v>1.004</v>
      </c>
      <c r="J202">
        <v>1847.0333000000001</v>
      </c>
      <c r="K202">
        <v>1846.0313000000001</v>
      </c>
      <c r="L202" s="5">
        <v>1.4280000000000001E-7</v>
      </c>
      <c r="M202">
        <v>42.357999999999997</v>
      </c>
      <c r="N202">
        <v>20.337</v>
      </c>
      <c r="O202">
        <v>1</v>
      </c>
      <c r="P202">
        <v>0</v>
      </c>
      <c r="R202" t="s">
        <v>2319</v>
      </c>
      <c r="S202">
        <v>0</v>
      </c>
      <c r="U202" t="b">
        <v>0</v>
      </c>
      <c r="V202" t="s">
        <v>2323</v>
      </c>
      <c r="W202" t="s">
        <v>323</v>
      </c>
      <c r="X202" t="s">
        <v>2324</v>
      </c>
      <c r="Y202" t="s">
        <v>41</v>
      </c>
    </row>
    <row r="203" spans="1:25" hidden="1" x14ac:dyDescent="0.55000000000000004">
      <c r="A203" t="s">
        <v>548</v>
      </c>
      <c r="B203" t="s">
        <v>122</v>
      </c>
      <c r="D203">
        <v>3</v>
      </c>
      <c r="E203">
        <v>3418.47</v>
      </c>
      <c r="F203">
        <v>616.35109999999997</v>
      </c>
      <c r="G203">
        <v>616.35019999999997</v>
      </c>
      <c r="H203">
        <v>-2.5000000000000001E-3</v>
      </c>
      <c r="I203">
        <v>-5.0000000000000001E-4</v>
      </c>
      <c r="J203">
        <v>1846.0288</v>
      </c>
      <c r="K203">
        <v>1846.0313000000001</v>
      </c>
      <c r="L203" s="5">
        <v>1.307E-7</v>
      </c>
      <c r="M203">
        <v>39.712000000000003</v>
      </c>
      <c r="N203">
        <v>18.667000000000002</v>
      </c>
      <c r="O203">
        <v>1</v>
      </c>
      <c r="P203">
        <v>0</v>
      </c>
      <c r="R203" t="s">
        <v>308</v>
      </c>
      <c r="S203">
        <v>0</v>
      </c>
      <c r="U203" t="b">
        <v>0</v>
      </c>
      <c r="V203" t="s">
        <v>2323</v>
      </c>
      <c r="W203" t="s">
        <v>323</v>
      </c>
      <c r="X203" t="s">
        <v>2324</v>
      </c>
      <c r="Y203" t="s">
        <v>41</v>
      </c>
    </row>
    <row r="204" spans="1:25" hidden="1" x14ac:dyDescent="0.55000000000000004">
      <c r="A204" t="s">
        <v>550</v>
      </c>
      <c r="B204" t="s">
        <v>42</v>
      </c>
      <c r="D204">
        <v>2</v>
      </c>
      <c r="E204">
        <v>3553.6460000000002</v>
      </c>
      <c r="F204">
        <v>849.89149999999995</v>
      </c>
      <c r="G204">
        <v>841.37720000000002</v>
      </c>
      <c r="H204">
        <v>-17.028700000000001</v>
      </c>
      <c r="I204">
        <v>-17.026700000000002</v>
      </c>
      <c r="J204">
        <v>1680.7397000000001</v>
      </c>
      <c r="K204">
        <v>1697.7683999999999</v>
      </c>
      <c r="L204" s="5">
        <v>6.3550000000000001E-6</v>
      </c>
      <c r="M204">
        <v>24.712</v>
      </c>
      <c r="N204">
        <v>15.71</v>
      </c>
      <c r="O204">
        <v>1</v>
      </c>
      <c r="P204">
        <v>0</v>
      </c>
      <c r="R204" t="s">
        <v>326</v>
      </c>
      <c r="S204">
        <v>0</v>
      </c>
      <c r="U204" t="b">
        <v>1</v>
      </c>
      <c r="V204" t="s">
        <v>34</v>
      </c>
      <c r="W204" t="s">
        <v>41</v>
      </c>
      <c r="X204" t="s">
        <v>315</v>
      </c>
    </row>
    <row r="205" spans="1:25" hidden="1" x14ac:dyDescent="0.55000000000000004">
      <c r="A205" t="s">
        <v>551</v>
      </c>
      <c r="B205" t="s">
        <v>42</v>
      </c>
      <c r="D205">
        <v>2</v>
      </c>
      <c r="E205">
        <v>3562.1689999999999</v>
      </c>
      <c r="F205">
        <v>849.89149999999995</v>
      </c>
      <c r="G205">
        <v>870.38959999999997</v>
      </c>
      <c r="H205">
        <v>40.996099999999998</v>
      </c>
      <c r="I205">
        <v>40.998100000000001</v>
      </c>
      <c r="J205">
        <v>1738.7645</v>
      </c>
      <c r="K205">
        <v>1697.7683999999999</v>
      </c>
      <c r="L205" s="5">
        <v>1.891E-2</v>
      </c>
      <c r="M205">
        <v>17.632999999999999</v>
      </c>
      <c r="N205">
        <v>13.329000000000001</v>
      </c>
      <c r="O205">
        <v>0.8992</v>
      </c>
      <c r="P205">
        <v>0</v>
      </c>
      <c r="R205" t="s">
        <v>552</v>
      </c>
      <c r="S205">
        <v>0</v>
      </c>
      <c r="U205" t="b">
        <v>1</v>
      </c>
      <c r="V205" t="s">
        <v>34</v>
      </c>
      <c r="W205" t="s">
        <v>41</v>
      </c>
      <c r="X205" t="s">
        <v>315</v>
      </c>
    </row>
    <row r="206" spans="1:25" hidden="1" x14ac:dyDescent="0.55000000000000004">
      <c r="A206" t="s">
        <v>553</v>
      </c>
      <c r="B206" t="s">
        <v>42</v>
      </c>
      <c r="D206">
        <v>2</v>
      </c>
      <c r="E206">
        <v>3569.0430000000001</v>
      </c>
      <c r="F206">
        <v>849.89149999999995</v>
      </c>
      <c r="G206">
        <v>870.39089999999999</v>
      </c>
      <c r="H206">
        <v>40.998800000000003</v>
      </c>
      <c r="I206">
        <v>41.000799999999998</v>
      </c>
      <c r="J206">
        <v>1738.7672</v>
      </c>
      <c r="K206">
        <v>1697.7683999999999</v>
      </c>
      <c r="L206" s="5">
        <v>1.1310000000000001E-3</v>
      </c>
      <c r="M206">
        <v>20.434999999999999</v>
      </c>
      <c r="N206">
        <v>15.632</v>
      </c>
      <c r="O206">
        <v>0.98909999999999998</v>
      </c>
      <c r="P206">
        <v>0</v>
      </c>
      <c r="R206" t="s">
        <v>552</v>
      </c>
      <c r="S206">
        <v>0</v>
      </c>
      <c r="U206" t="b">
        <v>1</v>
      </c>
      <c r="V206" t="s">
        <v>34</v>
      </c>
      <c r="W206" t="s">
        <v>41</v>
      </c>
      <c r="X206" t="s">
        <v>315</v>
      </c>
    </row>
    <row r="207" spans="1:25" hidden="1" x14ac:dyDescent="0.55000000000000004">
      <c r="A207" t="s">
        <v>554</v>
      </c>
      <c r="B207" t="s">
        <v>42</v>
      </c>
      <c r="D207">
        <v>2</v>
      </c>
      <c r="E207">
        <v>3584.0810000000001</v>
      </c>
      <c r="F207">
        <v>849.89149999999995</v>
      </c>
      <c r="G207">
        <v>841.37660000000005</v>
      </c>
      <c r="H207">
        <v>-17.029900000000001</v>
      </c>
      <c r="I207">
        <v>-17.027899999999999</v>
      </c>
      <c r="J207">
        <v>1680.7384999999999</v>
      </c>
      <c r="K207">
        <v>1697.7683999999999</v>
      </c>
      <c r="L207" s="5">
        <v>3.332E-6</v>
      </c>
      <c r="M207">
        <v>24.937000000000001</v>
      </c>
      <c r="N207">
        <v>15.725</v>
      </c>
      <c r="O207">
        <v>1</v>
      </c>
      <c r="P207">
        <v>0</v>
      </c>
      <c r="R207" t="s">
        <v>369</v>
      </c>
      <c r="S207">
        <v>0</v>
      </c>
      <c r="U207" t="b">
        <v>1</v>
      </c>
      <c r="V207" t="s">
        <v>34</v>
      </c>
      <c r="W207" t="s">
        <v>41</v>
      </c>
      <c r="X207" t="s">
        <v>315</v>
      </c>
    </row>
    <row r="208" spans="1:25" hidden="1" x14ac:dyDescent="0.55000000000000004">
      <c r="A208" t="s">
        <v>555</v>
      </c>
      <c r="B208" t="s">
        <v>122</v>
      </c>
      <c r="D208">
        <v>2</v>
      </c>
      <c r="E208">
        <v>3598.1729999999998</v>
      </c>
      <c r="F208">
        <v>924.02300000000002</v>
      </c>
      <c r="G208">
        <v>924.51329999999996</v>
      </c>
      <c r="H208">
        <v>0.98070000000000002</v>
      </c>
      <c r="I208">
        <v>0.98270000000000002</v>
      </c>
      <c r="J208">
        <v>1847.0119</v>
      </c>
      <c r="K208">
        <v>1846.0313000000001</v>
      </c>
      <c r="L208" s="5">
        <v>2.536</v>
      </c>
      <c r="M208">
        <v>15.688000000000001</v>
      </c>
      <c r="N208">
        <v>14.885999999999999</v>
      </c>
      <c r="O208">
        <v>0.68799999999999994</v>
      </c>
      <c r="P208">
        <v>0</v>
      </c>
      <c r="R208" t="s">
        <v>2361</v>
      </c>
      <c r="S208">
        <v>0</v>
      </c>
      <c r="U208" t="b">
        <v>0</v>
      </c>
      <c r="V208" t="s">
        <v>2323</v>
      </c>
      <c r="W208" t="s">
        <v>323</v>
      </c>
      <c r="X208" t="s">
        <v>2324</v>
      </c>
      <c r="Y208" t="s">
        <v>41</v>
      </c>
    </row>
    <row r="209" spans="1:25" hidden="1" x14ac:dyDescent="0.55000000000000004">
      <c r="A209" t="s">
        <v>556</v>
      </c>
      <c r="B209" t="s">
        <v>42</v>
      </c>
      <c r="D209">
        <v>2</v>
      </c>
      <c r="E209">
        <v>3614.192</v>
      </c>
      <c r="F209">
        <v>849.89149999999995</v>
      </c>
      <c r="G209">
        <v>841.37729999999999</v>
      </c>
      <c r="H209">
        <v>-17.028500000000001</v>
      </c>
      <c r="I209">
        <v>-17.026499999999999</v>
      </c>
      <c r="J209">
        <v>1680.74</v>
      </c>
      <c r="K209">
        <v>1697.7683999999999</v>
      </c>
      <c r="L209" s="5">
        <v>5.0359999999999997E-6</v>
      </c>
      <c r="M209">
        <v>24.72</v>
      </c>
      <c r="N209">
        <v>15.744</v>
      </c>
      <c r="O209">
        <v>1</v>
      </c>
      <c r="P209">
        <v>0</v>
      </c>
      <c r="R209" t="s">
        <v>326</v>
      </c>
      <c r="S209">
        <v>0</v>
      </c>
      <c r="U209" t="b">
        <v>1</v>
      </c>
      <c r="V209" t="s">
        <v>34</v>
      </c>
      <c r="W209" t="s">
        <v>41</v>
      </c>
      <c r="X209" t="s">
        <v>315</v>
      </c>
    </row>
    <row r="210" spans="1:25" hidden="1" x14ac:dyDescent="0.55000000000000004">
      <c r="A210" t="s">
        <v>557</v>
      </c>
      <c r="B210" t="s">
        <v>206</v>
      </c>
      <c r="D210">
        <v>4</v>
      </c>
      <c r="E210">
        <v>3617.4290000000001</v>
      </c>
      <c r="F210">
        <v>525.01829999999995</v>
      </c>
      <c r="G210">
        <v>525.26890000000003</v>
      </c>
      <c r="H210">
        <v>1.0024</v>
      </c>
      <c r="I210">
        <v>1.0044</v>
      </c>
      <c r="J210">
        <v>2097.0463</v>
      </c>
      <c r="K210">
        <v>2096.0439000000001</v>
      </c>
      <c r="L210" s="5">
        <v>3.3290000000000001E-12</v>
      </c>
      <c r="M210">
        <v>45.347999999999999</v>
      </c>
      <c r="N210">
        <v>31.613</v>
      </c>
      <c r="O210">
        <v>1</v>
      </c>
      <c r="P210">
        <v>0</v>
      </c>
      <c r="R210" t="s">
        <v>2319</v>
      </c>
      <c r="S210">
        <v>0</v>
      </c>
      <c r="U210" t="b">
        <v>1</v>
      </c>
      <c r="V210" t="s">
        <v>34</v>
      </c>
      <c r="W210" t="s">
        <v>41</v>
      </c>
      <c r="X210" t="s">
        <v>315</v>
      </c>
    </row>
    <row r="211" spans="1:25" hidden="1" x14ac:dyDescent="0.55000000000000004">
      <c r="A211" t="s">
        <v>558</v>
      </c>
      <c r="B211" t="s">
        <v>206</v>
      </c>
      <c r="D211">
        <v>3</v>
      </c>
      <c r="E211">
        <v>3620.152</v>
      </c>
      <c r="F211">
        <v>699.68859999999995</v>
      </c>
      <c r="G211">
        <v>700.02269999999999</v>
      </c>
      <c r="H211">
        <v>1.0022</v>
      </c>
      <c r="I211">
        <v>1.0042</v>
      </c>
      <c r="J211">
        <v>2097.0461</v>
      </c>
      <c r="K211">
        <v>2096.0439000000001</v>
      </c>
      <c r="L211" s="5">
        <v>6.0070000000000006E-11</v>
      </c>
      <c r="M211">
        <v>51.593000000000004</v>
      </c>
      <c r="N211">
        <v>31.555</v>
      </c>
      <c r="O211">
        <v>1</v>
      </c>
      <c r="P211">
        <v>0</v>
      </c>
      <c r="R211" t="s">
        <v>2319</v>
      </c>
      <c r="S211">
        <v>0</v>
      </c>
      <c r="U211" t="b">
        <v>1</v>
      </c>
      <c r="V211" t="s">
        <v>34</v>
      </c>
      <c r="W211" t="s">
        <v>41</v>
      </c>
      <c r="X211" t="s">
        <v>315</v>
      </c>
    </row>
    <row r="212" spans="1:25" hidden="1" x14ac:dyDescent="0.55000000000000004">
      <c r="A212" t="s">
        <v>560</v>
      </c>
      <c r="B212" t="s">
        <v>206</v>
      </c>
      <c r="D212">
        <v>2</v>
      </c>
      <c r="E212">
        <v>3624.9119999999998</v>
      </c>
      <c r="F212">
        <v>1049.0292999999999</v>
      </c>
      <c r="G212">
        <v>1049.0282</v>
      </c>
      <c r="H212">
        <v>-2.2000000000000001E-3</v>
      </c>
      <c r="I212">
        <v>-2.0000000000000001E-4</v>
      </c>
      <c r="J212">
        <v>2096.0417000000002</v>
      </c>
      <c r="K212">
        <v>2096.0439000000001</v>
      </c>
      <c r="L212" s="5">
        <v>3.993E-14</v>
      </c>
      <c r="M212">
        <v>44.331000000000003</v>
      </c>
      <c r="N212">
        <v>30.385999999999999</v>
      </c>
      <c r="O212">
        <v>1</v>
      </c>
      <c r="P212">
        <v>0</v>
      </c>
      <c r="R212" t="s">
        <v>308</v>
      </c>
      <c r="S212">
        <v>0</v>
      </c>
      <c r="U212" t="b">
        <v>1</v>
      </c>
      <c r="V212" t="s">
        <v>34</v>
      </c>
      <c r="W212" t="s">
        <v>41</v>
      </c>
      <c r="X212" t="s">
        <v>315</v>
      </c>
    </row>
    <row r="213" spans="1:25" hidden="1" x14ac:dyDescent="0.55000000000000004">
      <c r="A213" t="s">
        <v>561</v>
      </c>
      <c r="B213" t="s">
        <v>122</v>
      </c>
      <c r="D213">
        <v>2</v>
      </c>
      <c r="E213">
        <v>3634.3040000000001</v>
      </c>
      <c r="F213">
        <v>924.02300000000002</v>
      </c>
      <c r="G213">
        <v>924.51369999999997</v>
      </c>
      <c r="H213">
        <v>0.98140000000000005</v>
      </c>
      <c r="I213">
        <v>0.98340000000000005</v>
      </c>
      <c r="J213">
        <v>1847.0127</v>
      </c>
      <c r="K213">
        <v>1846.0313000000001</v>
      </c>
      <c r="L213" s="5">
        <v>2.2239999999999999E-2</v>
      </c>
      <c r="M213">
        <v>17.902000000000001</v>
      </c>
      <c r="N213">
        <v>13.689</v>
      </c>
      <c r="O213">
        <v>0.99209999999999998</v>
      </c>
      <c r="P213">
        <v>0</v>
      </c>
      <c r="R213" t="s">
        <v>2326</v>
      </c>
      <c r="S213">
        <v>0</v>
      </c>
      <c r="U213" t="b">
        <v>0</v>
      </c>
      <c r="V213" t="s">
        <v>2323</v>
      </c>
      <c r="W213" t="s">
        <v>323</v>
      </c>
      <c r="X213" t="s">
        <v>2324</v>
      </c>
      <c r="Y213" t="s">
        <v>41</v>
      </c>
    </row>
    <row r="214" spans="1:25" hidden="1" x14ac:dyDescent="0.55000000000000004">
      <c r="A214" t="s">
        <v>562</v>
      </c>
      <c r="B214" t="s">
        <v>42</v>
      </c>
      <c r="D214">
        <v>2</v>
      </c>
      <c r="E214">
        <v>3639.2550000000001</v>
      </c>
      <c r="F214">
        <v>849.89149999999995</v>
      </c>
      <c r="G214">
        <v>841.90170000000001</v>
      </c>
      <c r="H214">
        <v>-15.9796</v>
      </c>
      <c r="I214">
        <v>-15.977600000000001</v>
      </c>
      <c r="J214">
        <v>1681.7888</v>
      </c>
      <c r="K214">
        <v>1697.7683999999999</v>
      </c>
      <c r="L214" s="5">
        <v>2.0310000000000001</v>
      </c>
      <c r="M214">
        <v>17.869</v>
      </c>
      <c r="N214">
        <v>16.991</v>
      </c>
      <c r="O214">
        <v>0.48399999999999999</v>
      </c>
      <c r="P214">
        <v>0</v>
      </c>
      <c r="R214" t="s">
        <v>563</v>
      </c>
      <c r="S214">
        <v>0</v>
      </c>
      <c r="U214" t="b">
        <v>1</v>
      </c>
      <c r="V214" t="s">
        <v>34</v>
      </c>
      <c r="W214" t="s">
        <v>41</v>
      </c>
      <c r="X214" t="s">
        <v>315</v>
      </c>
    </row>
    <row r="215" spans="1:25" hidden="1" x14ac:dyDescent="0.55000000000000004">
      <c r="A215" t="s">
        <v>564</v>
      </c>
      <c r="B215" t="s">
        <v>206</v>
      </c>
      <c r="D215">
        <v>4</v>
      </c>
      <c r="E215">
        <v>3648.5239999999999</v>
      </c>
      <c r="F215">
        <v>525.01829999999995</v>
      </c>
      <c r="G215">
        <v>525.26850000000002</v>
      </c>
      <c r="H215">
        <v>1.0008999999999999</v>
      </c>
      <c r="I215">
        <v>1.0028999999999999</v>
      </c>
      <c r="J215">
        <v>2097.0448999999999</v>
      </c>
      <c r="K215">
        <v>2096.0439000000001</v>
      </c>
      <c r="L215" s="5">
        <v>1.7050000000000001E-13</v>
      </c>
      <c r="M215">
        <v>48.189</v>
      </c>
      <c r="N215">
        <v>36.710999999999999</v>
      </c>
      <c r="O215">
        <v>1</v>
      </c>
      <c r="P215">
        <v>0</v>
      </c>
      <c r="R215" t="s">
        <v>2319</v>
      </c>
      <c r="S215">
        <v>0</v>
      </c>
      <c r="U215" t="b">
        <v>1</v>
      </c>
      <c r="V215" t="s">
        <v>34</v>
      </c>
      <c r="W215" t="s">
        <v>41</v>
      </c>
      <c r="X215" t="s">
        <v>315</v>
      </c>
    </row>
    <row r="216" spans="1:25" hidden="1" x14ac:dyDescent="0.55000000000000004">
      <c r="A216" t="s">
        <v>565</v>
      </c>
      <c r="B216" t="s">
        <v>206</v>
      </c>
      <c r="D216">
        <v>4</v>
      </c>
      <c r="E216">
        <v>3651.721</v>
      </c>
      <c r="F216">
        <v>525.01829999999995</v>
      </c>
      <c r="G216">
        <v>525.26850000000002</v>
      </c>
      <c r="H216">
        <v>1.0008999999999999</v>
      </c>
      <c r="I216">
        <v>1.0028999999999999</v>
      </c>
      <c r="J216">
        <v>2097.0448999999999</v>
      </c>
      <c r="K216">
        <v>2096.0439000000001</v>
      </c>
      <c r="L216" s="5">
        <v>6.3370000000000002E-12</v>
      </c>
      <c r="M216">
        <v>40.573</v>
      </c>
      <c r="N216">
        <v>25.734000000000002</v>
      </c>
      <c r="O216">
        <v>1</v>
      </c>
      <c r="P216">
        <v>0</v>
      </c>
      <c r="R216" t="s">
        <v>2319</v>
      </c>
      <c r="S216">
        <v>0</v>
      </c>
      <c r="U216" t="b">
        <v>1</v>
      </c>
      <c r="V216" t="s">
        <v>34</v>
      </c>
      <c r="W216" t="s">
        <v>41</v>
      </c>
      <c r="X216" t="s">
        <v>315</v>
      </c>
    </row>
    <row r="217" spans="1:25" hidden="1" x14ac:dyDescent="0.55000000000000004">
      <c r="A217" t="s">
        <v>566</v>
      </c>
      <c r="B217" t="s">
        <v>42</v>
      </c>
      <c r="D217">
        <v>2</v>
      </c>
      <c r="E217">
        <v>3657.0569999999998</v>
      </c>
      <c r="F217">
        <v>849.89149999999995</v>
      </c>
      <c r="G217">
        <v>841.37710000000004</v>
      </c>
      <c r="H217">
        <v>-17.0288</v>
      </c>
      <c r="I217">
        <v>-17.026800000000001</v>
      </c>
      <c r="J217">
        <v>1680.7396000000001</v>
      </c>
      <c r="K217">
        <v>1697.7683999999999</v>
      </c>
      <c r="L217" s="5">
        <v>1.4129999999999999E-4</v>
      </c>
      <c r="M217">
        <v>24.788</v>
      </c>
      <c r="N217">
        <v>17.462</v>
      </c>
      <c r="O217">
        <v>1</v>
      </c>
      <c r="P217">
        <v>0</v>
      </c>
      <c r="R217" t="s">
        <v>326</v>
      </c>
      <c r="S217">
        <v>0</v>
      </c>
      <c r="U217" t="b">
        <v>1</v>
      </c>
      <c r="V217" t="s">
        <v>34</v>
      </c>
      <c r="W217" t="s">
        <v>41</v>
      </c>
      <c r="X217" t="s">
        <v>315</v>
      </c>
    </row>
    <row r="218" spans="1:25" hidden="1" x14ac:dyDescent="0.55000000000000004">
      <c r="A218" t="s">
        <v>2367</v>
      </c>
      <c r="B218" t="s">
        <v>122</v>
      </c>
      <c r="D218">
        <v>4</v>
      </c>
      <c r="E218">
        <v>3671.3649999999998</v>
      </c>
      <c r="F218">
        <v>462.51510000000002</v>
      </c>
      <c r="G218">
        <v>462.76060000000001</v>
      </c>
      <c r="H218">
        <v>0.9819</v>
      </c>
      <c r="I218">
        <v>0.9839</v>
      </c>
      <c r="J218">
        <v>1847.0130999999999</v>
      </c>
      <c r="K218">
        <v>1846.0313000000001</v>
      </c>
      <c r="L218" s="5">
        <v>2.2400000000000002</v>
      </c>
      <c r="M218">
        <v>21.504000000000001</v>
      </c>
      <c r="N218">
        <v>21.277000000000001</v>
      </c>
      <c r="O218">
        <v>0.85099999999999998</v>
      </c>
      <c r="P218">
        <v>0</v>
      </c>
      <c r="R218" t="s">
        <v>2326</v>
      </c>
      <c r="S218">
        <v>0</v>
      </c>
      <c r="U218" t="b">
        <v>0</v>
      </c>
      <c r="V218" t="s">
        <v>2323</v>
      </c>
      <c r="W218" t="s">
        <v>323</v>
      </c>
      <c r="X218" t="s">
        <v>2324</v>
      </c>
      <c r="Y218" t="s">
        <v>41</v>
      </c>
    </row>
    <row r="219" spans="1:25" hidden="1" x14ac:dyDescent="0.55000000000000004">
      <c r="A219" t="s">
        <v>568</v>
      </c>
      <c r="B219" t="s">
        <v>206</v>
      </c>
      <c r="D219">
        <v>3</v>
      </c>
      <c r="E219">
        <v>3682.2460000000001</v>
      </c>
      <c r="F219">
        <v>699.68859999999995</v>
      </c>
      <c r="G219">
        <v>700.35599999999999</v>
      </c>
      <c r="H219">
        <v>2.0022000000000002</v>
      </c>
      <c r="I219">
        <v>2.0042</v>
      </c>
      <c r="J219">
        <v>2098.0461</v>
      </c>
      <c r="K219">
        <v>2096.0439000000001</v>
      </c>
      <c r="L219" s="5">
        <v>3.7800000000000003E-4</v>
      </c>
      <c r="M219">
        <v>24.035</v>
      </c>
      <c r="N219">
        <v>15.859</v>
      </c>
      <c r="O219">
        <v>0.99970000000000003</v>
      </c>
      <c r="P219">
        <v>0</v>
      </c>
      <c r="R219" t="s">
        <v>426</v>
      </c>
      <c r="S219">
        <v>0</v>
      </c>
      <c r="U219" t="b">
        <v>1</v>
      </c>
      <c r="V219" t="s">
        <v>34</v>
      </c>
      <c r="W219" t="s">
        <v>41</v>
      </c>
      <c r="X219" t="s">
        <v>315</v>
      </c>
    </row>
    <row r="220" spans="1:25" hidden="1" x14ac:dyDescent="0.55000000000000004">
      <c r="A220" t="s">
        <v>569</v>
      </c>
      <c r="B220" t="s">
        <v>42</v>
      </c>
      <c r="D220">
        <v>2</v>
      </c>
      <c r="E220">
        <v>3689.971</v>
      </c>
      <c r="F220">
        <v>849.89149999999995</v>
      </c>
      <c r="G220">
        <v>841.37739999999997</v>
      </c>
      <c r="H220">
        <v>-17.028199999999998</v>
      </c>
      <c r="I220">
        <v>-17.026199999999999</v>
      </c>
      <c r="J220">
        <v>1680.7402</v>
      </c>
      <c r="K220">
        <v>1697.7683999999999</v>
      </c>
      <c r="L220" s="5">
        <v>2.176E-4</v>
      </c>
      <c r="M220">
        <v>24.728999999999999</v>
      </c>
      <c r="N220">
        <v>17.151</v>
      </c>
      <c r="O220">
        <v>1</v>
      </c>
      <c r="P220">
        <v>0</v>
      </c>
      <c r="R220" t="s">
        <v>326</v>
      </c>
      <c r="S220">
        <v>0</v>
      </c>
      <c r="U220" t="b">
        <v>1</v>
      </c>
      <c r="V220" t="s">
        <v>34</v>
      </c>
      <c r="W220" t="s">
        <v>41</v>
      </c>
      <c r="X220" t="s">
        <v>315</v>
      </c>
    </row>
    <row r="221" spans="1:25" hidden="1" x14ac:dyDescent="0.55000000000000004">
      <c r="A221" t="s">
        <v>570</v>
      </c>
      <c r="B221" t="s">
        <v>206</v>
      </c>
      <c r="C221" t="s">
        <v>2368</v>
      </c>
      <c r="D221">
        <v>4</v>
      </c>
      <c r="E221">
        <v>3698.81</v>
      </c>
      <c r="F221">
        <v>545.00990000000002</v>
      </c>
      <c r="G221">
        <v>520.76099999999997</v>
      </c>
      <c r="H221">
        <v>-96.995400000000004</v>
      </c>
      <c r="I221">
        <v>-96.993399999999994</v>
      </c>
      <c r="J221">
        <v>2079.0147999999999</v>
      </c>
      <c r="K221">
        <v>2176.0102999999999</v>
      </c>
      <c r="L221" s="5">
        <v>8.6470000000000004E-4</v>
      </c>
      <c r="M221">
        <v>26.957000000000001</v>
      </c>
      <c r="N221">
        <v>24.498999999999999</v>
      </c>
      <c r="O221">
        <v>0.99990000000000001</v>
      </c>
      <c r="P221">
        <v>0</v>
      </c>
      <c r="Q221" t="s">
        <v>2355</v>
      </c>
      <c r="R221" t="s">
        <v>308</v>
      </c>
      <c r="S221">
        <v>0</v>
      </c>
      <c r="U221" t="b">
        <v>0</v>
      </c>
      <c r="V221" t="s">
        <v>34</v>
      </c>
      <c r="W221" t="s">
        <v>41</v>
      </c>
      <c r="X221" t="s">
        <v>315</v>
      </c>
    </row>
    <row r="222" spans="1:25" hidden="1" x14ac:dyDescent="0.55000000000000004">
      <c r="A222" t="s">
        <v>571</v>
      </c>
      <c r="B222" t="s">
        <v>42</v>
      </c>
      <c r="D222">
        <v>2</v>
      </c>
      <c r="E222">
        <v>3722.2350000000001</v>
      </c>
      <c r="F222">
        <v>849.89149999999995</v>
      </c>
      <c r="G222">
        <v>841.37779999999998</v>
      </c>
      <c r="H222">
        <v>-17.0275</v>
      </c>
      <c r="I222">
        <v>-17.025500000000001</v>
      </c>
      <c r="J222">
        <v>1680.7409</v>
      </c>
      <c r="K222">
        <v>1697.7683999999999</v>
      </c>
      <c r="L222" s="5">
        <v>5.5860000000000004E-6</v>
      </c>
      <c r="M222">
        <v>24.585999999999999</v>
      </c>
      <c r="N222">
        <v>15.596</v>
      </c>
      <c r="O222">
        <v>1</v>
      </c>
      <c r="P222">
        <v>0</v>
      </c>
      <c r="R222" t="s">
        <v>326</v>
      </c>
      <c r="S222">
        <v>0</v>
      </c>
      <c r="U222" t="b">
        <v>1</v>
      </c>
      <c r="V222" t="s">
        <v>34</v>
      </c>
      <c r="W222" t="s">
        <v>41</v>
      </c>
      <c r="X222" t="s">
        <v>315</v>
      </c>
    </row>
    <row r="223" spans="1:25" hidden="1" x14ac:dyDescent="0.55000000000000004">
      <c r="A223" t="s">
        <v>572</v>
      </c>
      <c r="B223" t="s">
        <v>42</v>
      </c>
      <c r="D223">
        <v>2</v>
      </c>
      <c r="E223">
        <v>3756.953</v>
      </c>
      <c r="F223">
        <v>849.89149999999995</v>
      </c>
      <c r="G223">
        <v>841.37710000000004</v>
      </c>
      <c r="H223">
        <v>-17.0288</v>
      </c>
      <c r="I223">
        <v>-17.026800000000001</v>
      </c>
      <c r="J223">
        <v>1680.7396000000001</v>
      </c>
      <c r="K223">
        <v>1697.7683999999999</v>
      </c>
      <c r="L223" s="5">
        <v>2.9409999999999999E-6</v>
      </c>
      <c r="M223">
        <v>25.035</v>
      </c>
      <c r="N223">
        <v>15.798</v>
      </c>
      <c r="O223">
        <v>1</v>
      </c>
      <c r="P223">
        <v>0</v>
      </c>
      <c r="R223" t="s">
        <v>326</v>
      </c>
      <c r="S223">
        <v>0</v>
      </c>
      <c r="U223" t="b">
        <v>1</v>
      </c>
      <c r="V223" t="s">
        <v>34</v>
      </c>
      <c r="W223" t="s">
        <v>41</v>
      </c>
      <c r="X223" t="s">
        <v>315</v>
      </c>
    </row>
    <row r="224" spans="1:25" hidden="1" x14ac:dyDescent="0.55000000000000004">
      <c r="A224" t="s">
        <v>573</v>
      </c>
      <c r="B224" t="s">
        <v>48</v>
      </c>
      <c r="D224">
        <v>2</v>
      </c>
      <c r="E224">
        <v>3826.7449999999999</v>
      </c>
      <c r="F224">
        <v>449.73719999999997</v>
      </c>
      <c r="G224">
        <v>449.73660000000001</v>
      </c>
      <c r="H224">
        <v>-1.1000000000000001E-3</v>
      </c>
      <c r="I224">
        <v>8.9999999999999998E-4</v>
      </c>
      <c r="J224">
        <v>897.45860000000005</v>
      </c>
      <c r="K224">
        <v>897.4597</v>
      </c>
      <c r="L224" s="5">
        <v>1.8440000000000002E-2</v>
      </c>
      <c r="M224">
        <v>17.727</v>
      </c>
      <c r="N224">
        <v>13.436999999999999</v>
      </c>
      <c r="O224">
        <v>0.99929999999999997</v>
      </c>
      <c r="P224">
        <v>0</v>
      </c>
      <c r="R224" t="s">
        <v>308</v>
      </c>
      <c r="S224">
        <v>0</v>
      </c>
      <c r="U224" t="b">
        <v>0</v>
      </c>
      <c r="V224" t="s">
        <v>2323</v>
      </c>
      <c r="W224" t="s">
        <v>323</v>
      </c>
      <c r="X224" t="s">
        <v>2324</v>
      </c>
      <c r="Y224" t="s">
        <v>2350</v>
      </c>
    </row>
    <row r="225" spans="1:25" hidden="1" x14ac:dyDescent="0.55000000000000004">
      <c r="A225" t="s">
        <v>574</v>
      </c>
      <c r="B225" t="s">
        <v>48</v>
      </c>
      <c r="D225">
        <v>2</v>
      </c>
      <c r="E225">
        <v>3857.6990000000001</v>
      </c>
      <c r="F225">
        <v>449.73719999999997</v>
      </c>
      <c r="G225">
        <v>449.73669999999998</v>
      </c>
      <c r="H225">
        <v>-8.9999999999999998E-4</v>
      </c>
      <c r="I225">
        <v>1.1000000000000001E-3</v>
      </c>
      <c r="J225">
        <v>897.45870000000002</v>
      </c>
      <c r="K225">
        <v>897.4597</v>
      </c>
      <c r="L225" s="5">
        <v>1.6549999999999999E-2</v>
      </c>
      <c r="M225">
        <v>17.715</v>
      </c>
      <c r="N225">
        <v>13.430999999999999</v>
      </c>
      <c r="O225">
        <v>0.99939999999999996</v>
      </c>
      <c r="P225">
        <v>0</v>
      </c>
      <c r="R225" t="s">
        <v>308</v>
      </c>
      <c r="S225">
        <v>0</v>
      </c>
      <c r="U225" t="b">
        <v>0</v>
      </c>
      <c r="V225" t="s">
        <v>2323</v>
      </c>
      <c r="W225" t="s">
        <v>323</v>
      </c>
      <c r="X225" t="s">
        <v>2324</v>
      </c>
      <c r="Y225" t="s">
        <v>2350</v>
      </c>
    </row>
    <row r="226" spans="1:25" hidden="1" x14ac:dyDescent="0.55000000000000004">
      <c r="A226" t="s">
        <v>575</v>
      </c>
      <c r="B226" t="s">
        <v>48</v>
      </c>
      <c r="D226">
        <v>2</v>
      </c>
      <c r="E226">
        <v>3890.79</v>
      </c>
      <c r="F226">
        <v>449.73719999999997</v>
      </c>
      <c r="G226">
        <v>449.73660000000001</v>
      </c>
      <c r="H226">
        <v>-1.1999999999999999E-3</v>
      </c>
      <c r="I226">
        <v>8.0000000000000004E-4</v>
      </c>
      <c r="J226">
        <v>897.45849999999996</v>
      </c>
      <c r="K226">
        <v>897.4597</v>
      </c>
      <c r="L226" s="5">
        <v>1.7059999999999999E-2</v>
      </c>
      <c r="M226">
        <v>17.727</v>
      </c>
      <c r="N226">
        <v>13.426</v>
      </c>
      <c r="O226">
        <v>0.99939999999999996</v>
      </c>
      <c r="P226">
        <v>0</v>
      </c>
      <c r="R226" t="s">
        <v>308</v>
      </c>
      <c r="S226">
        <v>0</v>
      </c>
      <c r="U226" t="b">
        <v>0</v>
      </c>
      <c r="V226" t="s">
        <v>2323</v>
      </c>
      <c r="W226" t="s">
        <v>323</v>
      </c>
      <c r="X226" t="s">
        <v>2324</v>
      </c>
      <c r="Y226" t="s">
        <v>2325</v>
      </c>
    </row>
    <row r="227" spans="1:25" hidden="1" x14ac:dyDescent="0.55000000000000004">
      <c r="A227" t="s">
        <v>576</v>
      </c>
      <c r="B227" t="s">
        <v>206</v>
      </c>
      <c r="D227">
        <v>4</v>
      </c>
      <c r="E227">
        <v>3913.0230000000001</v>
      </c>
      <c r="F227">
        <v>525.01829999999995</v>
      </c>
      <c r="G227">
        <v>525.51440000000002</v>
      </c>
      <c r="H227">
        <v>1.9843</v>
      </c>
      <c r="I227">
        <v>1.9863</v>
      </c>
      <c r="J227">
        <v>2098.0282999999999</v>
      </c>
      <c r="K227">
        <v>2096.0439000000001</v>
      </c>
      <c r="L227" s="5">
        <v>0.3014</v>
      </c>
      <c r="M227">
        <v>24.071999999999999</v>
      </c>
      <c r="N227">
        <v>21.100999999999999</v>
      </c>
      <c r="O227">
        <v>0.98350000000000004</v>
      </c>
      <c r="P227">
        <v>0</v>
      </c>
      <c r="R227" t="s">
        <v>377</v>
      </c>
      <c r="S227">
        <v>0</v>
      </c>
      <c r="U227" t="b">
        <v>1</v>
      </c>
      <c r="V227" t="s">
        <v>34</v>
      </c>
      <c r="W227" t="s">
        <v>41</v>
      </c>
      <c r="X227" t="s">
        <v>315</v>
      </c>
    </row>
    <row r="228" spans="1:25" hidden="1" x14ac:dyDescent="0.55000000000000004">
      <c r="A228" t="s">
        <v>577</v>
      </c>
      <c r="B228" t="s">
        <v>48</v>
      </c>
      <c r="D228">
        <v>2</v>
      </c>
      <c r="E228">
        <v>3921.0439999999999</v>
      </c>
      <c r="F228">
        <v>449.73719999999997</v>
      </c>
      <c r="G228">
        <v>449.73669999999998</v>
      </c>
      <c r="H228">
        <v>-8.0000000000000004E-4</v>
      </c>
      <c r="I228">
        <v>1.1999999999999999E-3</v>
      </c>
      <c r="J228">
        <v>897.4588</v>
      </c>
      <c r="K228">
        <v>897.4597</v>
      </c>
      <c r="L228" s="5">
        <v>2.4279999999999999E-2</v>
      </c>
      <c r="M228">
        <v>17.684000000000001</v>
      </c>
      <c r="N228">
        <v>13.43</v>
      </c>
      <c r="O228">
        <v>0.99909999999999999</v>
      </c>
      <c r="P228">
        <v>0</v>
      </c>
      <c r="R228" t="s">
        <v>308</v>
      </c>
      <c r="S228">
        <v>0</v>
      </c>
      <c r="U228" t="b">
        <v>0</v>
      </c>
      <c r="V228" t="s">
        <v>2323</v>
      </c>
      <c r="W228" t="s">
        <v>323</v>
      </c>
      <c r="X228" t="s">
        <v>2324</v>
      </c>
      <c r="Y228" t="s">
        <v>2325</v>
      </c>
    </row>
    <row r="229" spans="1:25" hidden="1" x14ac:dyDescent="0.55000000000000004">
      <c r="A229" t="s">
        <v>578</v>
      </c>
      <c r="B229" t="s">
        <v>206</v>
      </c>
      <c r="D229">
        <v>2</v>
      </c>
      <c r="E229">
        <v>3928.2759999999998</v>
      </c>
      <c r="F229">
        <v>1049.0292999999999</v>
      </c>
      <c r="G229">
        <v>1049.5192999999999</v>
      </c>
      <c r="H229">
        <v>0.98</v>
      </c>
      <c r="I229">
        <v>0.98199999999999998</v>
      </c>
      <c r="J229">
        <v>2097.0239000000001</v>
      </c>
      <c r="K229">
        <v>2096.0439000000001</v>
      </c>
      <c r="L229" s="5">
        <v>6.0129999999999998E-9</v>
      </c>
      <c r="M229">
        <v>31.405999999999999</v>
      </c>
      <c r="N229">
        <v>28.791</v>
      </c>
      <c r="O229">
        <v>1</v>
      </c>
      <c r="P229">
        <v>0</v>
      </c>
      <c r="R229" t="s">
        <v>2326</v>
      </c>
      <c r="S229">
        <v>0</v>
      </c>
      <c r="U229" t="b">
        <v>1</v>
      </c>
      <c r="V229" t="s">
        <v>34</v>
      </c>
      <c r="W229" t="s">
        <v>41</v>
      </c>
      <c r="X229" t="s">
        <v>315</v>
      </c>
    </row>
    <row r="230" spans="1:25" hidden="1" x14ac:dyDescent="0.55000000000000004">
      <c r="A230" t="s">
        <v>579</v>
      </c>
      <c r="B230" t="s">
        <v>206</v>
      </c>
      <c r="D230">
        <v>4</v>
      </c>
      <c r="E230">
        <v>3944.6979999999999</v>
      </c>
      <c r="F230">
        <v>525.01829999999995</v>
      </c>
      <c r="G230">
        <v>525.51440000000002</v>
      </c>
      <c r="H230">
        <v>1.9845999999999999</v>
      </c>
      <c r="I230">
        <v>1.9865999999999999</v>
      </c>
      <c r="J230">
        <v>2098.0284999999999</v>
      </c>
      <c r="K230">
        <v>2096.0439000000001</v>
      </c>
      <c r="L230" s="5">
        <v>6.5089999999999999E-6</v>
      </c>
      <c r="M230">
        <v>29.411000000000001</v>
      </c>
      <c r="N230">
        <v>24.45</v>
      </c>
      <c r="O230">
        <v>1</v>
      </c>
      <c r="P230">
        <v>0</v>
      </c>
      <c r="R230" t="s">
        <v>377</v>
      </c>
      <c r="S230">
        <v>0</v>
      </c>
      <c r="U230" t="b">
        <v>1</v>
      </c>
      <c r="V230" t="s">
        <v>34</v>
      </c>
      <c r="W230" t="s">
        <v>41</v>
      </c>
      <c r="X230" t="s">
        <v>315</v>
      </c>
    </row>
    <row r="231" spans="1:25" hidden="1" x14ac:dyDescent="0.55000000000000004">
      <c r="A231" t="s">
        <v>580</v>
      </c>
      <c r="B231" t="s">
        <v>206</v>
      </c>
      <c r="D231">
        <v>3</v>
      </c>
      <c r="E231">
        <v>3947.9470000000001</v>
      </c>
      <c r="F231">
        <v>699.68859999999995</v>
      </c>
      <c r="G231">
        <v>700.01599999999996</v>
      </c>
      <c r="H231">
        <v>0.98209999999999997</v>
      </c>
      <c r="I231">
        <v>0.98409999999999997</v>
      </c>
      <c r="J231">
        <v>2097.0261</v>
      </c>
      <c r="K231">
        <v>2096.0439000000001</v>
      </c>
      <c r="L231" s="5">
        <v>2.6830000000000002E-4</v>
      </c>
      <c r="M231">
        <v>30.873999999999999</v>
      </c>
      <c r="N231">
        <v>29.225999999999999</v>
      </c>
      <c r="O231">
        <v>1</v>
      </c>
      <c r="P231">
        <v>0</v>
      </c>
      <c r="R231" t="s">
        <v>2326</v>
      </c>
      <c r="S231">
        <v>0</v>
      </c>
      <c r="U231" t="b">
        <v>1</v>
      </c>
      <c r="V231" t="s">
        <v>34</v>
      </c>
      <c r="W231" t="s">
        <v>41</v>
      </c>
      <c r="X231" t="s">
        <v>315</v>
      </c>
    </row>
    <row r="232" spans="1:25" hidden="1" x14ac:dyDescent="0.55000000000000004">
      <c r="A232" t="s">
        <v>581</v>
      </c>
      <c r="B232" t="s">
        <v>48</v>
      </c>
      <c r="D232">
        <v>2</v>
      </c>
      <c r="E232">
        <v>3953.694</v>
      </c>
      <c r="F232">
        <v>449.73719999999997</v>
      </c>
      <c r="G232">
        <v>449.73649999999998</v>
      </c>
      <c r="H232">
        <v>-1.2999999999999999E-3</v>
      </c>
      <c r="I232">
        <v>6.9999999999999999E-4</v>
      </c>
      <c r="J232">
        <v>897.45830000000001</v>
      </c>
      <c r="K232">
        <v>897.4597</v>
      </c>
      <c r="L232" s="5">
        <v>2.0480000000000002E-2</v>
      </c>
      <c r="M232">
        <v>17.719000000000001</v>
      </c>
      <c r="N232">
        <v>13.44</v>
      </c>
      <c r="O232">
        <v>0.99919999999999998</v>
      </c>
      <c r="P232">
        <v>0</v>
      </c>
      <c r="R232" t="s">
        <v>308</v>
      </c>
      <c r="S232">
        <v>0</v>
      </c>
      <c r="U232" t="b">
        <v>0</v>
      </c>
      <c r="V232" t="s">
        <v>2323</v>
      </c>
      <c r="W232" t="s">
        <v>323</v>
      </c>
      <c r="X232" t="s">
        <v>2324</v>
      </c>
      <c r="Y232" t="s">
        <v>2350</v>
      </c>
    </row>
    <row r="233" spans="1:25" hidden="1" x14ac:dyDescent="0.55000000000000004">
      <c r="A233" t="s">
        <v>582</v>
      </c>
      <c r="B233" t="s">
        <v>48</v>
      </c>
      <c r="D233">
        <v>2</v>
      </c>
      <c r="E233">
        <v>3986.0419999999999</v>
      </c>
      <c r="F233">
        <v>449.73719999999997</v>
      </c>
      <c r="G233">
        <v>449.7364</v>
      </c>
      <c r="H233">
        <v>-1.4E-3</v>
      </c>
      <c r="I233">
        <v>5.9999999999999995E-4</v>
      </c>
      <c r="J233">
        <v>897.45820000000003</v>
      </c>
      <c r="K233">
        <v>897.4597</v>
      </c>
      <c r="L233" s="5">
        <v>1.6060000000000001E-2</v>
      </c>
      <c r="M233">
        <v>17.751999999999999</v>
      </c>
      <c r="N233">
        <v>13.481999999999999</v>
      </c>
      <c r="O233">
        <v>0.99939999999999996</v>
      </c>
      <c r="P233">
        <v>0</v>
      </c>
      <c r="R233" t="s">
        <v>308</v>
      </c>
      <c r="S233">
        <v>0</v>
      </c>
      <c r="U233" t="b">
        <v>0</v>
      </c>
      <c r="V233" t="s">
        <v>2323</v>
      </c>
      <c r="W233" t="s">
        <v>323</v>
      </c>
      <c r="X233" t="s">
        <v>2324</v>
      </c>
      <c r="Y233" t="s">
        <v>2325</v>
      </c>
    </row>
    <row r="234" spans="1:25" hidden="1" x14ac:dyDescent="0.55000000000000004">
      <c r="A234" t="s">
        <v>583</v>
      </c>
      <c r="B234" t="s">
        <v>206</v>
      </c>
      <c r="D234">
        <v>4</v>
      </c>
      <c r="E234">
        <v>3989.3380000000002</v>
      </c>
      <c r="F234">
        <v>525.01829999999995</v>
      </c>
      <c r="G234">
        <v>525.51099999999997</v>
      </c>
      <c r="H234">
        <v>1.9706999999999999</v>
      </c>
      <c r="I234">
        <v>1.9726999999999999</v>
      </c>
      <c r="J234">
        <v>2098.0146</v>
      </c>
      <c r="K234">
        <v>2096.0439000000001</v>
      </c>
      <c r="L234" s="5">
        <v>1.3899999999999999E-2</v>
      </c>
      <c r="M234">
        <v>25.957999999999998</v>
      </c>
      <c r="N234">
        <v>25.620999999999999</v>
      </c>
      <c r="O234">
        <v>0.99890000000000001</v>
      </c>
      <c r="P234">
        <v>0</v>
      </c>
      <c r="R234" t="s">
        <v>357</v>
      </c>
      <c r="S234">
        <v>0</v>
      </c>
      <c r="U234" t="b">
        <v>1</v>
      </c>
      <c r="V234" t="s">
        <v>34</v>
      </c>
      <c r="W234" t="s">
        <v>41</v>
      </c>
      <c r="X234" t="s">
        <v>315</v>
      </c>
    </row>
    <row r="235" spans="1:25" hidden="1" x14ac:dyDescent="0.55000000000000004">
      <c r="A235" t="s">
        <v>584</v>
      </c>
      <c r="B235" t="s">
        <v>206</v>
      </c>
      <c r="D235">
        <v>4</v>
      </c>
      <c r="E235">
        <v>3997.192</v>
      </c>
      <c r="F235">
        <v>525.01829999999995</v>
      </c>
      <c r="G235">
        <v>525.51430000000005</v>
      </c>
      <c r="H235">
        <v>1.9838</v>
      </c>
      <c r="I235">
        <v>1.9858</v>
      </c>
      <c r="J235">
        <v>2098.0277999999998</v>
      </c>
      <c r="K235">
        <v>2096.0439000000001</v>
      </c>
      <c r="L235" s="5">
        <v>0.21329999999999999</v>
      </c>
      <c r="M235">
        <v>23.561</v>
      </c>
      <c r="N235">
        <v>20.707000000000001</v>
      </c>
      <c r="O235">
        <v>0.99050000000000005</v>
      </c>
      <c r="P235">
        <v>0</v>
      </c>
      <c r="R235" t="s">
        <v>377</v>
      </c>
      <c r="S235">
        <v>0</v>
      </c>
      <c r="U235" t="b">
        <v>1</v>
      </c>
      <c r="V235" t="s">
        <v>34</v>
      </c>
      <c r="W235" t="s">
        <v>41</v>
      </c>
      <c r="X235" t="s">
        <v>315</v>
      </c>
    </row>
    <row r="236" spans="1:25" hidden="1" x14ac:dyDescent="0.55000000000000004">
      <c r="A236" t="s">
        <v>585</v>
      </c>
      <c r="B236" t="s">
        <v>48</v>
      </c>
      <c r="D236">
        <v>2</v>
      </c>
      <c r="E236">
        <v>4017.1869999999999</v>
      </c>
      <c r="F236">
        <v>449.73719999999997</v>
      </c>
      <c r="G236">
        <v>449.73660000000001</v>
      </c>
      <c r="H236">
        <v>-1.1000000000000001E-3</v>
      </c>
      <c r="I236">
        <v>8.9999999999999998E-4</v>
      </c>
      <c r="J236">
        <v>897.45860000000005</v>
      </c>
      <c r="K236">
        <v>897.4597</v>
      </c>
      <c r="L236" s="5">
        <v>8.4709999999999994E-3</v>
      </c>
      <c r="M236">
        <v>18.084</v>
      </c>
      <c r="N236">
        <v>13.747999999999999</v>
      </c>
      <c r="O236">
        <v>0.99970000000000003</v>
      </c>
      <c r="P236">
        <v>0</v>
      </c>
      <c r="R236" t="s">
        <v>308</v>
      </c>
      <c r="S236">
        <v>0</v>
      </c>
      <c r="U236" t="b">
        <v>0</v>
      </c>
      <c r="V236" t="s">
        <v>2323</v>
      </c>
      <c r="W236" t="s">
        <v>323</v>
      </c>
      <c r="X236" t="s">
        <v>2324</v>
      </c>
      <c r="Y236" t="s">
        <v>2325</v>
      </c>
    </row>
    <row r="237" spans="1:25" hidden="1" x14ac:dyDescent="0.55000000000000004">
      <c r="A237" t="s">
        <v>586</v>
      </c>
      <c r="B237" t="s">
        <v>206</v>
      </c>
      <c r="D237">
        <v>4</v>
      </c>
      <c r="E237">
        <v>4033.3009999999999</v>
      </c>
      <c r="F237">
        <v>525.01829999999995</v>
      </c>
      <c r="G237">
        <v>525.26409999999998</v>
      </c>
      <c r="H237">
        <v>0.98329999999999995</v>
      </c>
      <c r="I237">
        <v>0.98529999999999995</v>
      </c>
      <c r="J237">
        <v>2097.0273000000002</v>
      </c>
      <c r="K237">
        <v>2096.0439000000001</v>
      </c>
      <c r="L237" s="5">
        <v>2.8570000000000002E-2</v>
      </c>
      <c r="M237">
        <v>22.437999999999999</v>
      </c>
      <c r="N237">
        <v>18.097000000000001</v>
      </c>
      <c r="O237">
        <v>0.99819999999999998</v>
      </c>
      <c r="P237">
        <v>0</v>
      </c>
      <c r="R237" t="s">
        <v>2326</v>
      </c>
      <c r="S237">
        <v>0</v>
      </c>
      <c r="U237" t="b">
        <v>1</v>
      </c>
      <c r="V237" t="s">
        <v>34</v>
      </c>
      <c r="W237" t="s">
        <v>41</v>
      </c>
      <c r="X237" t="s">
        <v>315</v>
      </c>
    </row>
    <row r="238" spans="1:25" hidden="1" x14ac:dyDescent="0.55000000000000004">
      <c r="A238" t="s">
        <v>587</v>
      </c>
      <c r="B238" t="s">
        <v>48</v>
      </c>
      <c r="D238">
        <v>2</v>
      </c>
      <c r="E238">
        <v>4048.085</v>
      </c>
      <c r="F238">
        <v>449.73719999999997</v>
      </c>
      <c r="G238">
        <v>449.76530000000002</v>
      </c>
      <c r="H238">
        <v>5.6300000000000003E-2</v>
      </c>
      <c r="I238">
        <v>5.8299999999999998E-2</v>
      </c>
      <c r="J238">
        <v>897.51599999999996</v>
      </c>
      <c r="K238">
        <v>897.4597</v>
      </c>
      <c r="L238" s="5">
        <v>9.0050000000000009E-3</v>
      </c>
      <c r="M238">
        <v>18.582999999999998</v>
      </c>
      <c r="N238">
        <v>13.768000000000001</v>
      </c>
      <c r="O238">
        <v>0.99970000000000003</v>
      </c>
      <c r="P238">
        <v>0</v>
      </c>
      <c r="R238" t="s">
        <v>308</v>
      </c>
      <c r="S238">
        <v>0</v>
      </c>
      <c r="U238" t="b">
        <v>0</v>
      </c>
      <c r="V238" t="s">
        <v>2323</v>
      </c>
      <c r="W238" t="s">
        <v>323</v>
      </c>
      <c r="X238" t="s">
        <v>2324</v>
      </c>
      <c r="Y238" t="s">
        <v>2325</v>
      </c>
    </row>
    <row r="239" spans="1:25" hidden="1" x14ac:dyDescent="0.55000000000000004">
      <c r="A239" t="s">
        <v>588</v>
      </c>
      <c r="B239" t="s">
        <v>48</v>
      </c>
      <c r="D239">
        <v>2</v>
      </c>
      <c r="E239">
        <v>4058.5720000000001</v>
      </c>
      <c r="F239">
        <v>449.73719999999997</v>
      </c>
      <c r="G239">
        <v>449.73660000000001</v>
      </c>
      <c r="H239">
        <v>-1.1999999999999999E-3</v>
      </c>
      <c r="I239">
        <v>8.0000000000000004E-4</v>
      </c>
      <c r="J239">
        <v>897.45849999999996</v>
      </c>
      <c r="K239">
        <v>897.4597</v>
      </c>
      <c r="L239" s="5">
        <v>8.2140000000000008E-3</v>
      </c>
      <c r="M239">
        <v>18.527000000000001</v>
      </c>
      <c r="N239">
        <v>13.708</v>
      </c>
      <c r="O239">
        <v>0.99970000000000003</v>
      </c>
      <c r="P239">
        <v>0</v>
      </c>
      <c r="R239" t="s">
        <v>308</v>
      </c>
      <c r="S239">
        <v>0</v>
      </c>
      <c r="U239" t="b">
        <v>0</v>
      </c>
      <c r="V239" t="s">
        <v>2323</v>
      </c>
      <c r="W239" t="s">
        <v>323</v>
      </c>
      <c r="X239" t="s">
        <v>2324</v>
      </c>
      <c r="Y239" t="s">
        <v>2325</v>
      </c>
    </row>
    <row r="240" spans="1:25" hidden="1" x14ac:dyDescent="0.55000000000000004">
      <c r="A240" t="s">
        <v>589</v>
      </c>
      <c r="B240" t="s">
        <v>206</v>
      </c>
      <c r="D240">
        <v>3</v>
      </c>
      <c r="E240">
        <v>4062.415</v>
      </c>
      <c r="F240">
        <v>699.68859999999995</v>
      </c>
      <c r="G240">
        <v>700.3501</v>
      </c>
      <c r="H240">
        <v>1.9843</v>
      </c>
      <c r="I240">
        <v>1.9863</v>
      </c>
      <c r="J240">
        <v>2098.0282999999999</v>
      </c>
      <c r="K240">
        <v>2096.0439000000001</v>
      </c>
      <c r="L240" s="5">
        <v>4.9810000000000002E-4</v>
      </c>
      <c r="M240">
        <v>29.63</v>
      </c>
      <c r="N240">
        <v>29.422999999999998</v>
      </c>
      <c r="O240">
        <v>0.99960000000000004</v>
      </c>
      <c r="P240">
        <v>0</v>
      </c>
      <c r="R240" t="s">
        <v>381</v>
      </c>
      <c r="S240">
        <v>0</v>
      </c>
      <c r="U240" t="b">
        <v>1</v>
      </c>
      <c r="V240" t="s">
        <v>34</v>
      </c>
      <c r="W240" t="s">
        <v>41</v>
      </c>
      <c r="X240" t="s">
        <v>315</v>
      </c>
    </row>
    <row r="241" spans="1:25" hidden="1" x14ac:dyDescent="0.55000000000000004">
      <c r="A241" t="s">
        <v>590</v>
      </c>
      <c r="B241" t="s">
        <v>206</v>
      </c>
      <c r="D241">
        <v>4</v>
      </c>
      <c r="E241">
        <v>4064.7860000000001</v>
      </c>
      <c r="F241">
        <v>525.01829999999995</v>
      </c>
      <c r="G241">
        <v>525.51440000000002</v>
      </c>
      <c r="H241">
        <v>1.9843</v>
      </c>
      <c r="I241">
        <v>1.9863</v>
      </c>
      <c r="J241">
        <v>2098.0282999999999</v>
      </c>
      <c r="K241">
        <v>2096.0439000000001</v>
      </c>
      <c r="L241" s="5">
        <v>4.5979999999999999E-8</v>
      </c>
      <c r="M241">
        <v>36.014000000000003</v>
      </c>
      <c r="N241">
        <v>30.72</v>
      </c>
      <c r="O241">
        <v>1</v>
      </c>
      <c r="P241">
        <v>0</v>
      </c>
      <c r="R241" t="s">
        <v>381</v>
      </c>
      <c r="S241">
        <v>0</v>
      </c>
      <c r="U241" t="b">
        <v>1</v>
      </c>
      <c r="V241" t="s">
        <v>34</v>
      </c>
      <c r="W241" t="s">
        <v>41</v>
      </c>
      <c r="X241" t="s">
        <v>315</v>
      </c>
    </row>
    <row r="242" spans="1:25" hidden="1" x14ac:dyDescent="0.55000000000000004">
      <c r="A242" t="s">
        <v>591</v>
      </c>
      <c r="B242" t="s">
        <v>234</v>
      </c>
      <c r="D242">
        <v>3</v>
      </c>
      <c r="E242">
        <v>4067.4859999999999</v>
      </c>
      <c r="F242">
        <v>838.41179999999997</v>
      </c>
      <c r="G242">
        <v>838.7441</v>
      </c>
      <c r="H242">
        <v>0.997</v>
      </c>
      <c r="I242">
        <v>0.999</v>
      </c>
      <c r="J242">
        <v>2513.2103999999999</v>
      </c>
      <c r="K242">
        <v>2512.2134000000001</v>
      </c>
      <c r="L242" s="5">
        <v>1.0000000000000001E-15</v>
      </c>
      <c r="M242">
        <v>48.405000000000001</v>
      </c>
      <c r="N242">
        <v>36.673000000000002</v>
      </c>
      <c r="O242">
        <v>1</v>
      </c>
      <c r="P242">
        <v>0</v>
      </c>
      <c r="R242" t="s">
        <v>2319</v>
      </c>
      <c r="S242">
        <v>0</v>
      </c>
      <c r="U242" t="b">
        <v>1</v>
      </c>
      <c r="V242" t="s">
        <v>34</v>
      </c>
      <c r="W242" t="s">
        <v>41</v>
      </c>
      <c r="X242" t="s">
        <v>315</v>
      </c>
    </row>
    <row r="243" spans="1:25" hidden="1" x14ac:dyDescent="0.55000000000000004">
      <c r="A243" t="s">
        <v>592</v>
      </c>
      <c r="B243" t="s">
        <v>48</v>
      </c>
      <c r="D243">
        <v>2</v>
      </c>
      <c r="E243">
        <v>4091.5940000000001</v>
      </c>
      <c r="F243">
        <v>449.73719999999997</v>
      </c>
      <c r="G243">
        <v>449.73649999999998</v>
      </c>
      <c r="H243">
        <v>-1.4E-3</v>
      </c>
      <c r="I243">
        <v>5.9999999999999995E-4</v>
      </c>
      <c r="J243">
        <v>897.45830000000001</v>
      </c>
      <c r="K243">
        <v>897.4597</v>
      </c>
      <c r="L243" s="5">
        <v>8.3390000000000006E-2</v>
      </c>
      <c r="M243">
        <v>16.545999999999999</v>
      </c>
      <c r="N243">
        <v>13.441000000000001</v>
      </c>
      <c r="O243">
        <v>0.99850000000000005</v>
      </c>
      <c r="P243">
        <v>0</v>
      </c>
      <c r="R243" t="s">
        <v>308</v>
      </c>
      <c r="S243">
        <v>0</v>
      </c>
      <c r="U243" t="b">
        <v>0</v>
      </c>
      <c r="V243" t="s">
        <v>2323</v>
      </c>
      <c r="W243" t="s">
        <v>323</v>
      </c>
      <c r="X243" t="s">
        <v>2324</v>
      </c>
      <c r="Y243" t="s">
        <v>2350</v>
      </c>
    </row>
    <row r="244" spans="1:25" hidden="1" x14ac:dyDescent="0.55000000000000004">
      <c r="A244" t="s">
        <v>593</v>
      </c>
      <c r="B244" t="s">
        <v>206</v>
      </c>
      <c r="D244">
        <v>4</v>
      </c>
      <c r="E244">
        <v>4099.2169999999996</v>
      </c>
      <c r="F244">
        <v>525.01829999999995</v>
      </c>
      <c r="G244">
        <v>525.51390000000004</v>
      </c>
      <c r="H244">
        <v>1.9823999999999999</v>
      </c>
      <c r="I244">
        <v>1.9843999999999999</v>
      </c>
      <c r="J244">
        <v>2098.0263</v>
      </c>
      <c r="K244">
        <v>2096.0439000000001</v>
      </c>
      <c r="L244" s="5">
        <v>7.2739999999999999E-2</v>
      </c>
      <c r="M244">
        <v>26.847999999999999</v>
      </c>
      <c r="N244">
        <v>22.959</v>
      </c>
      <c r="O244">
        <v>0.99560000000000004</v>
      </c>
      <c r="P244">
        <v>0</v>
      </c>
      <c r="R244" t="s">
        <v>381</v>
      </c>
      <c r="S244">
        <v>0</v>
      </c>
      <c r="U244" t="b">
        <v>1</v>
      </c>
      <c r="V244" t="s">
        <v>34</v>
      </c>
      <c r="W244" t="s">
        <v>41</v>
      </c>
      <c r="X244" t="s">
        <v>315</v>
      </c>
    </row>
    <row r="245" spans="1:25" hidden="1" x14ac:dyDescent="0.55000000000000004">
      <c r="A245" t="s">
        <v>594</v>
      </c>
      <c r="B245" t="s">
        <v>234</v>
      </c>
      <c r="D245">
        <v>3</v>
      </c>
      <c r="E245">
        <v>4101.33</v>
      </c>
      <c r="F245">
        <v>838.41179999999997</v>
      </c>
      <c r="G245">
        <v>839.07920000000001</v>
      </c>
      <c r="H245">
        <v>2.0024000000000002</v>
      </c>
      <c r="I245">
        <v>2.0044</v>
      </c>
      <c r="J245">
        <v>2514.2157999999999</v>
      </c>
      <c r="K245">
        <v>2512.2134000000001</v>
      </c>
      <c r="L245" s="5">
        <v>2.3890000000000001E-8</v>
      </c>
      <c r="M245">
        <v>37.118000000000002</v>
      </c>
      <c r="N245">
        <v>25.792999999999999</v>
      </c>
      <c r="O245">
        <v>1</v>
      </c>
      <c r="P245">
        <v>0</v>
      </c>
      <c r="R245" t="s">
        <v>426</v>
      </c>
      <c r="S245">
        <v>0</v>
      </c>
      <c r="U245" t="b">
        <v>1</v>
      </c>
      <c r="V245" t="s">
        <v>34</v>
      </c>
      <c r="W245" t="s">
        <v>41</v>
      </c>
      <c r="X245" t="s">
        <v>315</v>
      </c>
    </row>
    <row r="246" spans="1:25" hidden="1" x14ac:dyDescent="0.55000000000000004">
      <c r="A246" t="s">
        <v>595</v>
      </c>
      <c r="B246" t="s">
        <v>48</v>
      </c>
      <c r="D246">
        <v>2</v>
      </c>
      <c r="E246">
        <v>4129.6009999999997</v>
      </c>
      <c r="F246">
        <v>449.73719999999997</v>
      </c>
      <c r="G246">
        <v>449.73669999999998</v>
      </c>
      <c r="H246">
        <v>-8.0000000000000004E-4</v>
      </c>
      <c r="I246">
        <v>1.1999999999999999E-3</v>
      </c>
      <c r="J246">
        <v>897.4588</v>
      </c>
      <c r="K246">
        <v>897.4597</v>
      </c>
      <c r="L246" s="5">
        <v>2.6429999999999999E-2</v>
      </c>
      <c r="M246">
        <v>18.396000000000001</v>
      </c>
      <c r="N246">
        <v>14.124000000000001</v>
      </c>
      <c r="O246">
        <v>0.99909999999999999</v>
      </c>
      <c r="P246">
        <v>0</v>
      </c>
      <c r="R246" t="s">
        <v>308</v>
      </c>
      <c r="S246">
        <v>0</v>
      </c>
      <c r="U246" t="b">
        <v>0</v>
      </c>
      <c r="V246" t="s">
        <v>2323</v>
      </c>
      <c r="W246" t="s">
        <v>323</v>
      </c>
      <c r="X246" t="s">
        <v>2324</v>
      </c>
      <c r="Y246" t="s">
        <v>2325</v>
      </c>
    </row>
    <row r="247" spans="1:25" hidden="1" x14ac:dyDescent="0.55000000000000004">
      <c r="A247" t="s">
        <v>596</v>
      </c>
      <c r="B247" t="s">
        <v>48</v>
      </c>
      <c r="D247">
        <v>2</v>
      </c>
      <c r="E247">
        <v>4141.2370000000001</v>
      </c>
      <c r="F247">
        <v>449.73719999999997</v>
      </c>
      <c r="G247">
        <v>449.2099</v>
      </c>
      <c r="H247">
        <v>-1.0545</v>
      </c>
      <c r="I247">
        <v>-1.0525</v>
      </c>
      <c r="J247">
        <v>896.40509999999995</v>
      </c>
      <c r="K247">
        <v>897.4597</v>
      </c>
      <c r="L247" s="5">
        <v>7.5939999999999994E-2</v>
      </c>
      <c r="M247">
        <v>17.998000000000001</v>
      </c>
      <c r="N247">
        <v>15.542</v>
      </c>
      <c r="O247">
        <v>0.95030000000000003</v>
      </c>
      <c r="P247">
        <v>0</v>
      </c>
      <c r="R247" t="s">
        <v>308</v>
      </c>
      <c r="S247">
        <v>0</v>
      </c>
      <c r="U247" t="b">
        <v>0</v>
      </c>
      <c r="V247" t="s">
        <v>2323</v>
      </c>
      <c r="W247" t="s">
        <v>323</v>
      </c>
      <c r="X247" t="s">
        <v>2324</v>
      </c>
      <c r="Y247" t="s">
        <v>2325</v>
      </c>
    </row>
    <row r="248" spans="1:25" hidden="1" x14ac:dyDescent="0.55000000000000004">
      <c r="A248" t="s">
        <v>597</v>
      </c>
      <c r="B248" t="s">
        <v>48</v>
      </c>
      <c r="D248">
        <v>2</v>
      </c>
      <c r="E248">
        <v>4174.3389999999999</v>
      </c>
      <c r="F248">
        <v>449.73719999999997</v>
      </c>
      <c r="G248">
        <v>449.20979999999997</v>
      </c>
      <c r="H248">
        <v>-1.0547</v>
      </c>
      <c r="I248">
        <v>-1.0527</v>
      </c>
      <c r="J248">
        <v>896.40499999999997</v>
      </c>
      <c r="K248">
        <v>897.4597</v>
      </c>
      <c r="L248" s="5">
        <v>0.128</v>
      </c>
      <c r="M248">
        <v>15.561</v>
      </c>
      <c r="N248">
        <v>15.441000000000001</v>
      </c>
      <c r="O248">
        <v>0.94069999999999998</v>
      </c>
      <c r="P248">
        <v>0</v>
      </c>
      <c r="R248" t="s">
        <v>308</v>
      </c>
      <c r="S248">
        <v>0</v>
      </c>
      <c r="U248" t="b">
        <v>0</v>
      </c>
      <c r="V248" t="s">
        <v>2323</v>
      </c>
      <c r="W248" t="s">
        <v>323</v>
      </c>
      <c r="X248" t="s">
        <v>2324</v>
      </c>
      <c r="Y248" t="s">
        <v>2325</v>
      </c>
    </row>
    <row r="249" spans="1:25" hidden="1" x14ac:dyDescent="0.55000000000000004">
      <c r="A249" t="s">
        <v>599</v>
      </c>
      <c r="B249" t="s">
        <v>48</v>
      </c>
      <c r="D249">
        <v>2</v>
      </c>
      <c r="E249">
        <v>4271.7569999999996</v>
      </c>
      <c r="F249">
        <v>449.73719999999997</v>
      </c>
      <c r="G249">
        <v>449.73660000000001</v>
      </c>
      <c r="H249">
        <v>-1.1999999999999999E-3</v>
      </c>
      <c r="I249">
        <v>8.0000000000000004E-4</v>
      </c>
      <c r="J249">
        <v>897.45849999999996</v>
      </c>
      <c r="K249">
        <v>897.4597</v>
      </c>
      <c r="L249" s="5">
        <v>6.3990000000000005E-2</v>
      </c>
      <c r="M249">
        <v>16.472000000000001</v>
      </c>
      <c r="N249">
        <v>13.637</v>
      </c>
      <c r="O249">
        <v>0.99860000000000004</v>
      </c>
      <c r="P249">
        <v>0</v>
      </c>
      <c r="R249" t="s">
        <v>308</v>
      </c>
      <c r="S249">
        <v>0</v>
      </c>
      <c r="U249" t="b">
        <v>0</v>
      </c>
      <c r="V249" t="s">
        <v>2323</v>
      </c>
      <c r="W249" t="s">
        <v>323</v>
      </c>
      <c r="X249" t="s">
        <v>2324</v>
      </c>
      <c r="Y249" t="s">
        <v>2325</v>
      </c>
    </row>
    <row r="250" spans="1:25" hidden="1" x14ac:dyDescent="0.55000000000000004">
      <c r="A250" t="s">
        <v>601</v>
      </c>
      <c r="B250" t="s">
        <v>602</v>
      </c>
      <c r="D250">
        <v>3</v>
      </c>
      <c r="E250">
        <v>4317.9189999999999</v>
      </c>
      <c r="F250">
        <v>433.25020000000001</v>
      </c>
      <c r="G250">
        <v>433.24970000000002</v>
      </c>
      <c r="H250">
        <v>-1.5E-3</v>
      </c>
      <c r="I250">
        <v>5.0000000000000001E-4</v>
      </c>
      <c r="J250">
        <v>1296.7273</v>
      </c>
      <c r="K250">
        <v>1296.7288000000001</v>
      </c>
      <c r="L250" s="5">
        <v>8.5280000000000003E-6</v>
      </c>
      <c r="M250">
        <v>36.996000000000002</v>
      </c>
      <c r="N250">
        <v>25.212</v>
      </c>
      <c r="O250">
        <v>1</v>
      </c>
      <c r="P250">
        <v>0</v>
      </c>
      <c r="R250" t="s">
        <v>308</v>
      </c>
      <c r="S250">
        <v>0</v>
      </c>
      <c r="U250" t="b">
        <v>0</v>
      </c>
      <c r="V250" t="s">
        <v>2323</v>
      </c>
      <c r="W250" t="s">
        <v>323</v>
      </c>
      <c r="X250" t="s">
        <v>2324</v>
      </c>
      <c r="Y250" t="s">
        <v>2369</v>
      </c>
    </row>
    <row r="251" spans="1:25" hidden="1" x14ac:dyDescent="0.55000000000000004">
      <c r="A251" t="s">
        <v>603</v>
      </c>
      <c r="B251" t="s">
        <v>602</v>
      </c>
      <c r="D251">
        <v>2</v>
      </c>
      <c r="E251">
        <v>4319.1220000000003</v>
      </c>
      <c r="F251">
        <v>649.37170000000003</v>
      </c>
      <c r="G251">
        <v>649.37049999999999</v>
      </c>
      <c r="H251">
        <v>-2.3E-3</v>
      </c>
      <c r="I251">
        <v>-2.9999999999999997E-4</v>
      </c>
      <c r="J251">
        <v>1296.7264</v>
      </c>
      <c r="K251">
        <v>1296.7288000000001</v>
      </c>
      <c r="L251" s="5">
        <v>7.4279999999999999E-6</v>
      </c>
      <c r="M251">
        <v>29.297999999999998</v>
      </c>
      <c r="N251">
        <v>15.598000000000001</v>
      </c>
      <c r="O251">
        <v>1</v>
      </c>
      <c r="P251">
        <v>0</v>
      </c>
      <c r="R251" t="s">
        <v>308</v>
      </c>
      <c r="S251">
        <v>0</v>
      </c>
      <c r="U251" t="b">
        <v>0</v>
      </c>
      <c r="V251" t="s">
        <v>2323</v>
      </c>
      <c r="W251" t="s">
        <v>323</v>
      </c>
      <c r="X251" t="s">
        <v>2324</v>
      </c>
      <c r="Y251" t="s">
        <v>2370</v>
      </c>
    </row>
    <row r="252" spans="1:25" hidden="1" x14ac:dyDescent="0.55000000000000004">
      <c r="A252" t="s">
        <v>604</v>
      </c>
      <c r="B252" t="s">
        <v>602</v>
      </c>
      <c r="D252">
        <v>2</v>
      </c>
      <c r="E252">
        <v>4327.5420000000004</v>
      </c>
      <c r="F252">
        <v>649.37170000000003</v>
      </c>
      <c r="G252">
        <v>535.31579999999997</v>
      </c>
      <c r="H252">
        <v>-228.11179999999999</v>
      </c>
      <c r="I252">
        <v>-228.10980000000001</v>
      </c>
      <c r="J252">
        <v>1068.6169</v>
      </c>
      <c r="K252">
        <v>1296.7288000000001</v>
      </c>
      <c r="L252" s="5">
        <v>5.1310000000000001E-3</v>
      </c>
      <c r="M252">
        <v>18.004999999999999</v>
      </c>
      <c r="N252">
        <v>12.952</v>
      </c>
      <c r="O252">
        <v>0.97470000000000001</v>
      </c>
      <c r="P252">
        <v>0</v>
      </c>
      <c r="R252" t="s">
        <v>308</v>
      </c>
      <c r="S252">
        <v>0</v>
      </c>
      <c r="U252" t="b">
        <v>0</v>
      </c>
      <c r="V252" t="s">
        <v>2323</v>
      </c>
      <c r="W252" t="s">
        <v>323</v>
      </c>
      <c r="X252" t="s">
        <v>2324</v>
      </c>
      <c r="Y252" t="s">
        <v>2370</v>
      </c>
    </row>
    <row r="253" spans="1:25" hidden="1" x14ac:dyDescent="0.55000000000000004">
      <c r="A253" t="s">
        <v>605</v>
      </c>
      <c r="B253" t="s">
        <v>602</v>
      </c>
      <c r="D253">
        <v>3</v>
      </c>
      <c r="E253">
        <v>4349.3069999999998</v>
      </c>
      <c r="F253">
        <v>433.25020000000001</v>
      </c>
      <c r="G253">
        <v>433.24979999999999</v>
      </c>
      <c r="H253">
        <v>-1.4E-3</v>
      </c>
      <c r="I253">
        <v>5.9999999999999995E-4</v>
      </c>
      <c r="J253">
        <v>1296.7274</v>
      </c>
      <c r="K253">
        <v>1296.7288000000001</v>
      </c>
      <c r="L253" s="5">
        <v>7.0609999999999998E-6</v>
      </c>
      <c r="M253">
        <v>36.954999999999998</v>
      </c>
      <c r="N253">
        <v>22.29</v>
      </c>
      <c r="O253">
        <v>1</v>
      </c>
      <c r="P253">
        <v>0</v>
      </c>
      <c r="R253" t="s">
        <v>308</v>
      </c>
      <c r="S253">
        <v>0</v>
      </c>
      <c r="U253" t="b">
        <v>0</v>
      </c>
      <c r="V253" t="s">
        <v>2323</v>
      </c>
      <c r="W253" t="s">
        <v>323</v>
      </c>
      <c r="X253" t="s">
        <v>2324</v>
      </c>
      <c r="Y253" t="s">
        <v>2370</v>
      </c>
    </row>
    <row r="254" spans="1:25" hidden="1" x14ac:dyDescent="0.55000000000000004">
      <c r="A254" t="s">
        <v>606</v>
      </c>
      <c r="B254" t="s">
        <v>602</v>
      </c>
      <c r="D254">
        <v>2</v>
      </c>
      <c r="E254">
        <v>4361.0439999999999</v>
      </c>
      <c r="F254">
        <v>649.37170000000003</v>
      </c>
      <c r="G254">
        <v>649.37090000000001</v>
      </c>
      <c r="H254">
        <v>-1.6000000000000001E-3</v>
      </c>
      <c r="I254">
        <v>4.0000000000000002E-4</v>
      </c>
      <c r="J254">
        <v>1296.7271000000001</v>
      </c>
      <c r="K254">
        <v>1296.7288000000001</v>
      </c>
      <c r="L254" s="5">
        <v>2.3159999999999999E-6</v>
      </c>
      <c r="M254">
        <v>29.245000000000001</v>
      </c>
      <c r="N254">
        <v>24.22</v>
      </c>
      <c r="O254">
        <v>1</v>
      </c>
      <c r="P254">
        <v>0</v>
      </c>
      <c r="R254" t="s">
        <v>308</v>
      </c>
      <c r="S254">
        <v>0</v>
      </c>
      <c r="U254" t="b">
        <v>0</v>
      </c>
      <c r="V254" t="s">
        <v>2323</v>
      </c>
      <c r="W254" t="s">
        <v>323</v>
      </c>
      <c r="X254" t="s">
        <v>2324</v>
      </c>
      <c r="Y254" t="s">
        <v>2370</v>
      </c>
    </row>
    <row r="255" spans="1:25" hidden="1" x14ac:dyDescent="0.55000000000000004">
      <c r="A255" t="s">
        <v>607</v>
      </c>
      <c r="B255" t="s">
        <v>48</v>
      </c>
      <c r="D255">
        <v>2</v>
      </c>
      <c r="E255">
        <v>4366.9030000000002</v>
      </c>
      <c r="F255">
        <v>449.73719999999997</v>
      </c>
      <c r="G255">
        <v>449.73700000000002</v>
      </c>
      <c r="H255">
        <v>-2.0000000000000001E-4</v>
      </c>
      <c r="I255">
        <v>1.8E-3</v>
      </c>
      <c r="J255">
        <v>897.45939999999996</v>
      </c>
      <c r="K255">
        <v>897.4597</v>
      </c>
      <c r="L255" s="5">
        <v>7.502E-3</v>
      </c>
      <c r="M255">
        <v>15.981999999999999</v>
      </c>
      <c r="N255">
        <v>11.999000000000001</v>
      </c>
      <c r="O255">
        <v>0.99970000000000003</v>
      </c>
      <c r="P255">
        <v>0</v>
      </c>
      <c r="R255" t="s">
        <v>308</v>
      </c>
      <c r="S255">
        <v>0</v>
      </c>
      <c r="U255" t="b">
        <v>0</v>
      </c>
      <c r="V255" t="s">
        <v>2323</v>
      </c>
      <c r="W255" t="s">
        <v>323</v>
      </c>
      <c r="X255" t="s">
        <v>2324</v>
      </c>
      <c r="Y255" t="s">
        <v>2325</v>
      </c>
    </row>
    <row r="256" spans="1:25" hidden="1" x14ac:dyDescent="0.55000000000000004">
      <c r="A256" t="s">
        <v>608</v>
      </c>
      <c r="B256" t="s">
        <v>602</v>
      </c>
      <c r="D256">
        <v>3</v>
      </c>
      <c r="E256">
        <v>4380.0339999999997</v>
      </c>
      <c r="F256">
        <v>433.25020000000001</v>
      </c>
      <c r="G256">
        <v>433.24959999999999</v>
      </c>
      <c r="H256">
        <v>-1.6999999999999999E-3</v>
      </c>
      <c r="I256">
        <v>2.9999999999999997E-4</v>
      </c>
      <c r="J256">
        <v>1296.7270000000001</v>
      </c>
      <c r="K256">
        <v>1296.7288000000001</v>
      </c>
      <c r="L256" s="5">
        <v>3.1109999999999999E-5</v>
      </c>
      <c r="M256">
        <v>36.902999999999999</v>
      </c>
      <c r="N256">
        <v>36.902999999999999</v>
      </c>
      <c r="O256">
        <v>1</v>
      </c>
      <c r="P256">
        <v>0</v>
      </c>
      <c r="R256" t="s">
        <v>308</v>
      </c>
      <c r="S256">
        <v>0</v>
      </c>
      <c r="U256" t="b">
        <v>0</v>
      </c>
      <c r="V256" t="s">
        <v>2323</v>
      </c>
      <c r="W256" t="s">
        <v>323</v>
      </c>
      <c r="X256" t="s">
        <v>2324</v>
      </c>
      <c r="Y256" t="s">
        <v>2369</v>
      </c>
    </row>
    <row r="257" spans="1:25" hidden="1" x14ac:dyDescent="0.55000000000000004">
      <c r="A257" t="s">
        <v>609</v>
      </c>
      <c r="B257" t="s">
        <v>48</v>
      </c>
      <c r="D257">
        <v>2</v>
      </c>
      <c r="E257">
        <v>4399.7020000000002</v>
      </c>
      <c r="F257">
        <v>449.73719999999997</v>
      </c>
      <c r="G257">
        <v>449.73660000000001</v>
      </c>
      <c r="H257">
        <v>-1.1000000000000001E-3</v>
      </c>
      <c r="I257">
        <v>8.9999999999999998E-4</v>
      </c>
      <c r="J257">
        <v>897.45849999999996</v>
      </c>
      <c r="K257">
        <v>897.4597</v>
      </c>
      <c r="L257" s="5">
        <v>2.3539999999999998E-2</v>
      </c>
      <c r="M257">
        <v>17.259</v>
      </c>
      <c r="N257">
        <v>13.051</v>
      </c>
      <c r="O257">
        <v>0.99909999999999999</v>
      </c>
      <c r="P257">
        <v>0</v>
      </c>
      <c r="R257" t="s">
        <v>308</v>
      </c>
      <c r="S257">
        <v>0</v>
      </c>
      <c r="U257" t="b">
        <v>0</v>
      </c>
      <c r="V257" t="s">
        <v>2323</v>
      </c>
      <c r="W257" t="s">
        <v>323</v>
      </c>
      <c r="X257" t="s">
        <v>2324</v>
      </c>
      <c r="Y257" t="s">
        <v>2325</v>
      </c>
    </row>
    <row r="258" spans="1:25" hidden="1" x14ac:dyDescent="0.55000000000000004">
      <c r="A258" t="s">
        <v>610</v>
      </c>
      <c r="B258" t="s">
        <v>48</v>
      </c>
      <c r="D258">
        <v>2</v>
      </c>
      <c r="E258">
        <v>4419.7349999999997</v>
      </c>
      <c r="F258">
        <v>449.73719999999997</v>
      </c>
      <c r="G258">
        <v>449.24459999999999</v>
      </c>
      <c r="H258">
        <v>-0.98519999999999996</v>
      </c>
      <c r="I258">
        <v>-0.98319999999999996</v>
      </c>
      <c r="J258">
        <v>896.47450000000003</v>
      </c>
      <c r="K258">
        <v>897.4597</v>
      </c>
      <c r="L258" s="5">
        <v>1.4259999999999999</v>
      </c>
      <c r="M258">
        <v>15.179</v>
      </c>
      <c r="N258">
        <v>13.625999999999999</v>
      </c>
      <c r="O258">
        <v>0.45960000000000001</v>
      </c>
      <c r="P258">
        <v>0</v>
      </c>
      <c r="R258" t="s">
        <v>2344</v>
      </c>
      <c r="S258">
        <v>0</v>
      </c>
      <c r="U258" t="b">
        <v>0</v>
      </c>
      <c r="V258" t="s">
        <v>2323</v>
      </c>
      <c r="W258" t="s">
        <v>323</v>
      </c>
      <c r="X258" t="s">
        <v>2324</v>
      </c>
      <c r="Y258" t="s">
        <v>2325</v>
      </c>
    </row>
    <row r="259" spans="1:25" hidden="1" x14ac:dyDescent="0.55000000000000004">
      <c r="A259" t="s">
        <v>611</v>
      </c>
      <c r="B259" t="s">
        <v>602</v>
      </c>
      <c r="D259">
        <v>3</v>
      </c>
      <c r="E259">
        <v>4435.74</v>
      </c>
      <c r="F259">
        <v>433.25020000000001</v>
      </c>
      <c r="G259">
        <v>433.90249999999997</v>
      </c>
      <c r="H259">
        <v>1.9567000000000001</v>
      </c>
      <c r="I259">
        <v>1.9587000000000001</v>
      </c>
      <c r="J259">
        <v>1298.6855</v>
      </c>
      <c r="K259">
        <v>1296.7288000000001</v>
      </c>
      <c r="L259" s="5">
        <v>4.9830000000000002E-4</v>
      </c>
      <c r="M259">
        <v>32.884</v>
      </c>
      <c r="N259">
        <v>32.884</v>
      </c>
      <c r="O259">
        <v>0.99990000000000001</v>
      </c>
      <c r="P259">
        <v>0</v>
      </c>
      <c r="R259" t="s">
        <v>384</v>
      </c>
      <c r="S259">
        <v>0</v>
      </c>
      <c r="U259" t="b">
        <v>0</v>
      </c>
      <c r="V259" t="s">
        <v>2323</v>
      </c>
      <c r="W259" t="s">
        <v>323</v>
      </c>
      <c r="X259" t="s">
        <v>2324</v>
      </c>
      <c r="Y259" t="s">
        <v>2369</v>
      </c>
    </row>
    <row r="260" spans="1:25" hidden="1" x14ac:dyDescent="0.55000000000000004">
      <c r="A260" t="s">
        <v>612</v>
      </c>
      <c r="B260" t="s">
        <v>48</v>
      </c>
      <c r="D260">
        <v>2</v>
      </c>
      <c r="E260">
        <v>4472.4440000000004</v>
      </c>
      <c r="F260">
        <v>449.73719999999997</v>
      </c>
      <c r="G260">
        <v>449.27319999999997</v>
      </c>
      <c r="H260">
        <v>-0.92779999999999996</v>
      </c>
      <c r="I260">
        <v>-0.92579999999999996</v>
      </c>
      <c r="J260">
        <v>896.53179999999998</v>
      </c>
      <c r="K260">
        <v>897.4597</v>
      </c>
      <c r="L260" s="5">
        <v>2.8210000000000002</v>
      </c>
      <c r="M260">
        <v>14.637</v>
      </c>
      <c r="N260">
        <v>14.111000000000001</v>
      </c>
      <c r="O260">
        <v>0.35899999999999999</v>
      </c>
      <c r="P260">
        <v>0</v>
      </c>
      <c r="R260" t="s">
        <v>308</v>
      </c>
      <c r="S260">
        <v>0</v>
      </c>
      <c r="U260" t="b">
        <v>0</v>
      </c>
      <c r="V260" t="s">
        <v>2323</v>
      </c>
      <c r="W260" t="s">
        <v>323</v>
      </c>
      <c r="X260" t="s">
        <v>2324</v>
      </c>
      <c r="Y260" t="s">
        <v>2325</v>
      </c>
    </row>
    <row r="261" spans="1:25" hidden="1" x14ac:dyDescent="0.55000000000000004">
      <c r="A261" t="s">
        <v>613</v>
      </c>
      <c r="B261" t="s">
        <v>234</v>
      </c>
      <c r="C261" t="s">
        <v>2371</v>
      </c>
      <c r="D261">
        <v>3</v>
      </c>
      <c r="E261">
        <v>4504.6940000000004</v>
      </c>
      <c r="F261">
        <v>865.06719999999996</v>
      </c>
      <c r="G261">
        <v>718.0222</v>
      </c>
      <c r="H261">
        <v>-441.13499999999999</v>
      </c>
      <c r="I261">
        <v>-441.13299999999998</v>
      </c>
      <c r="J261">
        <v>2151.0446000000002</v>
      </c>
      <c r="K261">
        <v>2592.1797000000001</v>
      </c>
      <c r="L261" s="5">
        <v>5.6929999999999999E-10</v>
      </c>
      <c r="M261">
        <v>40.335000000000001</v>
      </c>
      <c r="N261">
        <v>39.74</v>
      </c>
      <c r="O261">
        <v>1</v>
      </c>
      <c r="P261">
        <v>0</v>
      </c>
      <c r="Q261" t="s">
        <v>2338</v>
      </c>
      <c r="R261" t="s">
        <v>308</v>
      </c>
      <c r="S261">
        <v>0</v>
      </c>
      <c r="U261" t="b">
        <v>0</v>
      </c>
      <c r="V261" t="s">
        <v>34</v>
      </c>
      <c r="W261" t="s">
        <v>41</v>
      </c>
      <c r="X261" t="s">
        <v>315</v>
      </c>
    </row>
    <row r="262" spans="1:25" hidden="1" x14ac:dyDescent="0.55000000000000004">
      <c r="A262" t="s">
        <v>614</v>
      </c>
      <c r="B262" t="s">
        <v>602</v>
      </c>
      <c r="D262">
        <v>3</v>
      </c>
      <c r="E262">
        <v>4516.53</v>
      </c>
      <c r="F262">
        <v>433.25020000000001</v>
      </c>
      <c r="G262">
        <v>452.25689999999997</v>
      </c>
      <c r="H262">
        <v>57.02</v>
      </c>
      <c r="I262">
        <v>57.021999999999998</v>
      </c>
      <c r="J262">
        <v>1353.7487000000001</v>
      </c>
      <c r="K262">
        <v>1296.7288000000001</v>
      </c>
      <c r="L262" s="5">
        <v>1.1140000000000001E-2</v>
      </c>
      <c r="M262">
        <v>24.337</v>
      </c>
      <c r="N262">
        <v>18.058</v>
      </c>
      <c r="O262">
        <v>0.97340000000000004</v>
      </c>
      <c r="P262">
        <v>0</v>
      </c>
      <c r="R262" t="s">
        <v>310</v>
      </c>
      <c r="S262">
        <v>0</v>
      </c>
      <c r="U262" t="b">
        <v>0</v>
      </c>
      <c r="V262" t="s">
        <v>2323</v>
      </c>
      <c r="W262" t="s">
        <v>323</v>
      </c>
      <c r="X262" t="s">
        <v>2324</v>
      </c>
      <c r="Y262" t="s">
        <v>2372</v>
      </c>
    </row>
    <row r="263" spans="1:25" hidden="1" x14ac:dyDescent="0.55000000000000004">
      <c r="A263" t="s">
        <v>615</v>
      </c>
      <c r="B263" t="s">
        <v>602</v>
      </c>
      <c r="D263">
        <v>2</v>
      </c>
      <c r="E263">
        <v>4518.0590000000002</v>
      </c>
      <c r="F263">
        <v>649.37170000000003</v>
      </c>
      <c r="G263">
        <v>677.88149999999996</v>
      </c>
      <c r="H263">
        <v>57.019500000000001</v>
      </c>
      <c r="I263">
        <v>57.021500000000003</v>
      </c>
      <c r="J263">
        <v>1353.7483</v>
      </c>
      <c r="K263">
        <v>1296.7288000000001</v>
      </c>
      <c r="L263" s="5">
        <v>5.2789999999999998E-3</v>
      </c>
      <c r="M263">
        <v>19.187999999999999</v>
      </c>
      <c r="N263">
        <v>13.04</v>
      </c>
      <c r="O263">
        <v>0.99250000000000005</v>
      </c>
      <c r="P263">
        <v>0</v>
      </c>
      <c r="R263" t="s">
        <v>318</v>
      </c>
      <c r="S263">
        <v>0</v>
      </c>
      <c r="U263" t="b">
        <v>0</v>
      </c>
      <c r="V263" t="s">
        <v>2323</v>
      </c>
      <c r="W263" t="s">
        <v>323</v>
      </c>
      <c r="X263" t="s">
        <v>2324</v>
      </c>
      <c r="Y263" t="s">
        <v>2372</v>
      </c>
    </row>
    <row r="264" spans="1:25" hidden="1" x14ac:dyDescent="0.55000000000000004">
      <c r="A264" t="s">
        <v>616</v>
      </c>
      <c r="B264" t="s">
        <v>602</v>
      </c>
      <c r="D264">
        <v>3</v>
      </c>
      <c r="E264">
        <v>4520.5050000000001</v>
      </c>
      <c r="F264">
        <v>433.25020000000001</v>
      </c>
      <c r="G264">
        <v>433.24990000000003</v>
      </c>
      <c r="H264">
        <v>-1E-3</v>
      </c>
      <c r="I264">
        <v>1E-3</v>
      </c>
      <c r="J264">
        <v>1296.7276999999999</v>
      </c>
      <c r="K264">
        <v>1296.7288000000001</v>
      </c>
      <c r="L264" s="5">
        <v>0.1091</v>
      </c>
      <c r="M264">
        <v>23.077000000000002</v>
      </c>
      <c r="N264">
        <v>23.077000000000002</v>
      </c>
      <c r="O264">
        <v>0.99690000000000001</v>
      </c>
      <c r="P264">
        <v>0</v>
      </c>
      <c r="R264" t="s">
        <v>308</v>
      </c>
      <c r="S264">
        <v>0</v>
      </c>
      <c r="U264" t="b">
        <v>0</v>
      </c>
      <c r="V264" t="s">
        <v>2323</v>
      </c>
      <c r="W264" t="s">
        <v>323</v>
      </c>
      <c r="X264" t="s">
        <v>2324</v>
      </c>
      <c r="Y264" t="s">
        <v>2370</v>
      </c>
    </row>
    <row r="265" spans="1:25" hidden="1" x14ac:dyDescent="0.55000000000000004">
      <c r="A265" t="s">
        <v>617</v>
      </c>
      <c r="B265" t="s">
        <v>602</v>
      </c>
      <c r="D265">
        <v>2</v>
      </c>
      <c r="E265">
        <v>4528.9840000000004</v>
      </c>
      <c r="F265">
        <v>649.37170000000003</v>
      </c>
      <c r="G265">
        <v>678.38340000000005</v>
      </c>
      <c r="H265">
        <v>58.023299999999999</v>
      </c>
      <c r="I265">
        <v>58.025300000000001</v>
      </c>
      <c r="J265">
        <v>1354.7520999999999</v>
      </c>
      <c r="K265">
        <v>1296.7288000000001</v>
      </c>
      <c r="L265" s="5">
        <v>1.1990000000000001E-2</v>
      </c>
      <c r="M265">
        <v>17.317</v>
      </c>
      <c r="N265">
        <v>12.456</v>
      </c>
      <c r="O265">
        <v>0.97770000000000001</v>
      </c>
      <c r="P265">
        <v>0</v>
      </c>
      <c r="R265" t="s">
        <v>359</v>
      </c>
      <c r="S265">
        <v>0</v>
      </c>
      <c r="U265" t="b">
        <v>0</v>
      </c>
      <c r="V265" t="s">
        <v>2323</v>
      </c>
      <c r="W265" t="s">
        <v>323</v>
      </c>
      <c r="X265" t="s">
        <v>2324</v>
      </c>
      <c r="Y265" t="s">
        <v>2373</v>
      </c>
    </row>
    <row r="266" spans="1:25" hidden="1" x14ac:dyDescent="0.55000000000000004">
      <c r="A266" t="s">
        <v>618</v>
      </c>
      <c r="B266" t="s">
        <v>602</v>
      </c>
      <c r="D266">
        <v>3</v>
      </c>
      <c r="E266">
        <v>4536.7929999999997</v>
      </c>
      <c r="F266">
        <v>433.25020000000001</v>
      </c>
      <c r="G266">
        <v>433.90260000000001</v>
      </c>
      <c r="H266">
        <v>1.9571000000000001</v>
      </c>
      <c r="I266">
        <v>1.9591000000000001</v>
      </c>
      <c r="J266">
        <v>1298.6858999999999</v>
      </c>
      <c r="K266">
        <v>1296.7288000000001</v>
      </c>
      <c r="L266" s="5">
        <v>0.20619999999999999</v>
      </c>
      <c r="M266">
        <v>20.048999999999999</v>
      </c>
      <c r="N266">
        <v>17.562000000000001</v>
      </c>
      <c r="O266">
        <v>0.98350000000000004</v>
      </c>
      <c r="P266">
        <v>0</v>
      </c>
      <c r="R266" t="s">
        <v>384</v>
      </c>
      <c r="S266">
        <v>0</v>
      </c>
      <c r="U266" t="b">
        <v>0</v>
      </c>
      <c r="V266" t="s">
        <v>2323</v>
      </c>
      <c r="W266" t="s">
        <v>323</v>
      </c>
      <c r="X266" t="s">
        <v>2324</v>
      </c>
      <c r="Y266" t="s">
        <v>2370</v>
      </c>
    </row>
    <row r="267" spans="1:25" hidden="1" x14ac:dyDescent="0.55000000000000004">
      <c r="A267" t="s">
        <v>619</v>
      </c>
      <c r="B267" t="s">
        <v>602</v>
      </c>
      <c r="D267">
        <v>3</v>
      </c>
      <c r="E267">
        <v>4552.2870000000003</v>
      </c>
      <c r="F267">
        <v>433.25020000000001</v>
      </c>
      <c r="G267">
        <v>433.24979999999999</v>
      </c>
      <c r="H267">
        <v>-1.2999999999999999E-3</v>
      </c>
      <c r="I267">
        <v>6.9999999999999999E-4</v>
      </c>
      <c r="J267">
        <v>1296.7275</v>
      </c>
      <c r="K267">
        <v>1296.7288000000001</v>
      </c>
      <c r="L267" s="5">
        <v>0.14360000000000001</v>
      </c>
      <c r="M267">
        <v>23.497</v>
      </c>
      <c r="N267">
        <v>20.771999999999998</v>
      </c>
      <c r="O267">
        <v>0.99639999999999995</v>
      </c>
      <c r="P267">
        <v>0</v>
      </c>
      <c r="R267" t="s">
        <v>308</v>
      </c>
      <c r="S267">
        <v>0</v>
      </c>
      <c r="U267" t="b">
        <v>0</v>
      </c>
      <c r="V267" t="s">
        <v>2323</v>
      </c>
      <c r="W267" t="s">
        <v>323</v>
      </c>
      <c r="X267" t="s">
        <v>2324</v>
      </c>
      <c r="Y267" t="s">
        <v>2370</v>
      </c>
    </row>
    <row r="268" spans="1:25" hidden="1" x14ac:dyDescent="0.55000000000000004">
      <c r="A268" t="s">
        <v>620</v>
      </c>
      <c r="B268" t="s">
        <v>48</v>
      </c>
      <c r="D268">
        <v>2</v>
      </c>
      <c r="E268">
        <v>4571.558</v>
      </c>
      <c r="F268">
        <v>449.73719999999997</v>
      </c>
      <c r="G268">
        <v>449.73660000000001</v>
      </c>
      <c r="H268">
        <v>-1.1000000000000001E-3</v>
      </c>
      <c r="I268">
        <v>8.9999999999999998E-4</v>
      </c>
      <c r="J268">
        <v>897.45849999999996</v>
      </c>
      <c r="K268">
        <v>897.4597</v>
      </c>
      <c r="L268" s="5">
        <v>2.9499999999999998E-2</v>
      </c>
      <c r="M268">
        <v>16.989000000000001</v>
      </c>
      <c r="N268">
        <v>13.629</v>
      </c>
      <c r="O268">
        <v>0.999</v>
      </c>
      <c r="P268">
        <v>0</v>
      </c>
      <c r="R268" t="s">
        <v>308</v>
      </c>
      <c r="S268">
        <v>0</v>
      </c>
      <c r="U268" t="b">
        <v>0</v>
      </c>
      <c r="V268" t="s">
        <v>2323</v>
      </c>
      <c r="W268" t="s">
        <v>323</v>
      </c>
      <c r="X268" t="s">
        <v>2324</v>
      </c>
      <c r="Y268" t="s">
        <v>2325</v>
      </c>
    </row>
    <row r="269" spans="1:25" hidden="1" x14ac:dyDescent="0.55000000000000004">
      <c r="A269" t="s">
        <v>622</v>
      </c>
      <c r="B269" t="s">
        <v>602</v>
      </c>
      <c r="D269">
        <v>3</v>
      </c>
      <c r="E269">
        <v>4592.2439999999997</v>
      </c>
      <c r="F269">
        <v>433.25020000000001</v>
      </c>
      <c r="G269">
        <v>433.24959999999999</v>
      </c>
      <c r="H269">
        <v>-1.6999999999999999E-3</v>
      </c>
      <c r="I269">
        <v>2.9999999999999997E-4</v>
      </c>
      <c r="J269">
        <v>1296.7270000000001</v>
      </c>
      <c r="K269">
        <v>1296.7288000000001</v>
      </c>
      <c r="L269" s="5">
        <v>6.429E-2</v>
      </c>
      <c r="M269">
        <v>23.341999999999999</v>
      </c>
      <c r="N269">
        <v>23.285</v>
      </c>
      <c r="O269">
        <v>0.99790000000000001</v>
      </c>
      <c r="P269">
        <v>0</v>
      </c>
      <c r="R269" t="s">
        <v>308</v>
      </c>
      <c r="S269">
        <v>0</v>
      </c>
      <c r="U269" t="b">
        <v>0</v>
      </c>
      <c r="V269" t="s">
        <v>2323</v>
      </c>
      <c r="W269" t="s">
        <v>323</v>
      </c>
      <c r="X269" t="s">
        <v>2324</v>
      </c>
      <c r="Y269" t="s">
        <v>2369</v>
      </c>
    </row>
    <row r="270" spans="1:25" hidden="1" x14ac:dyDescent="0.55000000000000004">
      <c r="A270" t="s">
        <v>623</v>
      </c>
      <c r="B270" t="s">
        <v>48</v>
      </c>
      <c r="D270">
        <v>2</v>
      </c>
      <c r="E270">
        <v>4619.6989999999996</v>
      </c>
      <c r="F270">
        <v>449.73719999999997</v>
      </c>
      <c r="G270">
        <v>450.23820000000001</v>
      </c>
      <c r="H270">
        <v>1.0021</v>
      </c>
      <c r="I270">
        <v>1.0041</v>
      </c>
      <c r="J270">
        <v>898.46169999999995</v>
      </c>
      <c r="K270">
        <v>897.4597</v>
      </c>
      <c r="L270" s="5">
        <v>3.3419999999999998E-2</v>
      </c>
      <c r="M270">
        <v>17.013000000000002</v>
      </c>
      <c r="N270">
        <v>13.923</v>
      </c>
      <c r="O270">
        <v>0.99870000000000003</v>
      </c>
      <c r="P270">
        <v>0</v>
      </c>
      <c r="R270" t="s">
        <v>2319</v>
      </c>
      <c r="S270">
        <v>0</v>
      </c>
      <c r="U270" t="b">
        <v>0</v>
      </c>
      <c r="V270" t="s">
        <v>2323</v>
      </c>
      <c r="W270" t="s">
        <v>323</v>
      </c>
      <c r="X270" t="s">
        <v>2324</v>
      </c>
      <c r="Y270" t="s">
        <v>2325</v>
      </c>
    </row>
    <row r="271" spans="1:25" hidden="1" x14ac:dyDescent="0.55000000000000004">
      <c r="A271" t="s">
        <v>624</v>
      </c>
      <c r="B271" t="s">
        <v>217</v>
      </c>
      <c r="C271" t="s">
        <v>2374</v>
      </c>
      <c r="D271">
        <v>3</v>
      </c>
      <c r="E271">
        <v>4627.6639999999998</v>
      </c>
      <c r="F271">
        <v>858.04610000000002</v>
      </c>
      <c r="G271">
        <v>832.05920000000003</v>
      </c>
      <c r="H271">
        <v>-77.960700000000003</v>
      </c>
      <c r="I271">
        <v>-77.958699999999993</v>
      </c>
      <c r="J271">
        <v>2493.1556999999998</v>
      </c>
      <c r="K271">
        <v>2571.1165000000001</v>
      </c>
      <c r="L271" s="5">
        <v>1.098E-10</v>
      </c>
      <c r="M271">
        <v>43.948999999999998</v>
      </c>
      <c r="N271">
        <v>43.738999999999997</v>
      </c>
      <c r="O271">
        <v>1</v>
      </c>
      <c r="P271">
        <v>0</v>
      </c>
      <c r="Q271" t="s">
        <v>2375</v>
      </c>
      <c r="R271" t="s">
        <v>308</v>
      </c>
      <c r="S271">
        <v>0</v>
      </c>
      <c r="U271" t="b">
        <v>0</v>
      </c>
      <c r="V271" t="s">
        <v>34</v>
      </c>
      <c r="W271" t="s">
        <v>41</v>
      </c>
      <c r="X271" t="s">
        <v>315</v>
      </c>
    </row>
    <row r="272" spans="1:25" hidden="1" x14ac:dyDescent="0.55000000000000004">
      <c r="A272" t="s">
        <v>625</v>
      </c>
      <c r="B272" t="s">
        <v>217</v>
      </c>
      <c r="D272">
        <v>2</v>
      </c>
      <c r="E272">
        <v>4631.1040000000003</v>
      </c>
      <c r="F272">
        <v>1246.5824</v>
      </c>
      <c r="G272">
        <v>1247.0820000000001</v>
      </c>
      <c r="H272">
        <v>0.99919999999999998</v>
      </c>
      <c r="I272">
        <v>1.0012000000000001</v>
      </c>
      <c r="J272">
        <v>2492.1493999999998</v>
      </c>
      <c r="K272">
        <v>2491.1500999999998</v>
      </c>
      <c r="L272" s="5">
        <v>5.0350000000000003E-12</v>
      </c>
      <c r="M272">
        <v>39.356000000000002</v>
      </c>
      <c r="N272">
        <v>36.204000000000001</v>
      </c>
      <c r="O272">
        <v>1</v>
      </c>
      <c r="P272">
        <v>0</v>
      </c>
      <c r="R272" t="s">
        <v>2319</v>
      </c>
      <c r="S272">
        <v>0</v>
      </c>
      <c r="U272" t="b">
        <v>1</v>
      </c>
      <c r="V272" t="s">
        <v>34</v>
      </c>
      <c r="W272" t="s">
        <v>41</v>
      </c>
      <c r="X272" t="s">
        <v>315</v>
      </c>
    </row>
    <row r="273" spans="1:25" hidden="1" x14ac:dyDescent="0.55000000000000004">
      <c r="A273" t="s">
        <v>626</v>
      </c>
      <c r="B273" t="s">
        <v>602</v>
      </c>
      <c r="D273">
        <v>3</v>
      </c>
      <c r="E273">
        <v>4640.0600000000004</v>
      </c>
      <c r="F273">
        <v>433.25020000000001</v>
      </c>
      <c r="G273">
        <v>433.90219999999999</v>
      </c>
      <c r="H273">
        <v>1.956</v>
      </c>
      <c r="I273">
        <v>1.958</v>
      </c>
      <c r="J273">
        <v>1298.6848</v>
      </c>
      <c r="K273">
        <v>1296.7288000000001</v>
      </c>
      <c r="L273" s="5">
        <v>0.1106</v>
      </c>
      <c r="M273">
        <v>22.128</v>
      </c>
      <c r="N273">
        <v>18.512</v>
      </c>
      <c r="O273">
        <v>0.9889</v>
      </c>
      <c r="P273">
        <v>0</v>
      </c>
      <c r="R273" t="s">
        <v>384</v>
      </c>
      <c r="S273">
        <v>0</v>
      </c>
      <c r="U273" t="b">
        <v>0</v>
      </c>
      <c r="V273" t="s">
        <v>2323</v>
      </c>
      <c r="W273" t="s">
        <v>323</v>
      </c>
      <c r="X273" t="s">
        <v>2324</v>
      </c>
      <c r="Y273" t="s">
        <v>2370</v>
      </c>
    </row>
    <row r="274" spans="1:25" hidden="1" x14ac:dyDescent="0.55000000000000004">
      <c r="A274" t="s">
        <v>627</v>
      </c>
      <c r="B274" t="s">
        <v>217</v>
      </c>
      <c r="D274">
        <v>3</v>
      </c>
      <c r="E274">
        <v>4661.0739999999996</v>
      </c>
      <c r="F274">
        <v>831.39070000000004</v>
      </c>
      <c r="G274">
        <v>832.06119999999999</v>
      </c>
      <c r="H274">
        <v>2.0114000000000001</v>
      </c>
      <c r="I274">
        <v>2.0133999999999999</v>
      </c>
      <c r="J274">
        <v>2493.1615999999999</v>
      </c>
      <c r="K274">
        <v>2491.1500999999998</v>
      </c>
      <c r="L274" s="5">
        <v>1.859E-14</v>
      </c>
      <c r="M274">
        <v>52.392000000000003</v>
      </c>
      <c r="N274">
        <v>51.046999999999997</v>
      </c>
      <c r="O274">
        <v>1</v>
      </c>
      <c r="P274">
        <v>0</v>
      </c>
      <c r="R274" t="s">
        <v>2376</v>
      </c>
      <c r="S274">
        <v>0</v>
      </c>
      <c r="U274" t="b">
        <v>1</v>
      </c>
      <c r="V274" t="s">
        <v>34</v>
      </c>
      <c r="W274" t="s">
        <v>41</v>
      </c>
      <c r="X274" t="s">
        <v>315</v>
      </c>
    </row>
    <row r="275" spans="1:25" hidden="1" x14ac:dyDescent="0.55000000000000004">
      <c r="A275" t="s">
        <v>628</v>
      </c>
      <c r="B275" t="s">
        <v>48</v>
      </c>
      <c r="D275">
        <v>2</v>
      </c>
      <c r="E275">
        <v>4662.7830000000004</v>
      </c>
      <c r="F275">
        <v>449.73719999999997</v>
      </c>
      <c r="G275">
        <v>449.73669999999998</v>
      </c>
      <c r="H275">
        <v>-8.9999999999999998E-4</v>
      </c>
      <c r="I275">
        <v>1.1000000000000001E-3</v>
      </c>
      <c r="J275">
        <v>897.45870000000002</v>
      </c>
      <c r="K275">
        <v>897.4597</v>
      </c>
      <c r="L275" s="5">
        <v>5.5009999999999998E-3</v>
      </c>
      <c r="M275">
        <v>17.073</v>
      </c>
      <c r="N275">
        <v>13.172000000000001</v>
      </c>
      <c r="O275">
        <v>0.99980000000000002</v>
      </c>
      <c r="P275">
        <v>0</v>
      </c>
      <c r="R275" t="s">
        <v>308</v>
      </c>
      <c r="S275">
        <v>0</v>
      </c>
      <c r="U275" t="b">
        <v>0</v>
      </c>
      <c r="V275" t="s">
        <v>2323</v>
      </c>
      <c r="W275" t="s">
        <v>323</v>
      </c>
      <c r="X275" t="s">
        <v>2324</v>
      </c>
      <c r="Y275" t="s">
        <v>2350</v>
      </c>
    </row>
    <row r="276" spans="1:25" hidden="1" x14ac:dyDescent="0.55000000000000004">
      <c r="A276" t="s">
        <v>629</v>
      </c>
      <c r="B276" t="s">
        <v>217</v>
      </c>
      <c r="C276" t="s">
        <v>2374</v>
      </c>
      <c r="D276">
        <v>3</v>
      </c>
      <c r="E276">
        <v>4663.4009999999998</v>
      </c>
      <c r="F276">
        <v>858.04610000000002</v>
      </c>
      <c r="G276">
        <v>831.7242</v>
      </c>
      <c r="H276">
        <v>-78.965599999999995</v>
      </c>
      <c r="I276">
        <v>-78.9636</v>
      </c>
      <c r="J276">
        <v>2492.1507999999999</v>
      </c>
      <c r="K276">
        <v>2571.1165000000001</v>
      </c>
      <c r="L276" s="5">
        <v>1.3989999999999999E-13</v>
      </c>
      <c r="M276">
        <v>52.601999999999997</v>
      </c>
      <c r="N276">
        <v>52.353000000000002</v>
      </c>
      <c r="O276">
        <v>1</v>
      </c>
      <c r="P276">
        <v>0</v>
      </c>
      <c r="Q276" t="s">
        <v>2375</v>
      </c>
      <c r="R276" t="s">
        <v>308</v>
      </c>
      <c r="S276">
        <v>0</v>
      </c>
      <c r="U276" t="b">
        <v>0</v>
      </c>
      <c r="V276" t="s">
        <v>34</v>
      </c>
      <c r="W276" t="s">
        <v>41</v>
      </c>
      <c r="X276" t="s">
        <v>315</v>
      </c>
    </row>
    <row r="277" spans="1:25" hidden="1" x14ac:dyDescent="0.55000000000000004">
      <c r="A277" t="s">
        <v>630</v>
      </c>
      <c r="B277" t="s">
        <v>217</v>
      </c>
      <c r="C277" t="s">
        <v>2374</v>
      </c>
      <c r="D277">
        <v>3</v>
      </c>
      <c r="E277">
        <v>4665.9049999999997</v>
      </c>
      <c r="F277">
        <v>858.04610000000002</v>
      </c>
      <c r="G277">
        <v>832.06020000000001</v>
      </c>
      <c r="H277">
        <v>-77.957800000000006</v>
      </c>
      <c r="I277">
        <v>-77.955799999999996</v>
      </c>
      <c r="J277">
        <v>2493.1587</v>
      </c>
      <c r="K277">
        <v>2571.1165000000001</v>
      </c>
      <c r="L277" s="5">
        <v>1.4649999999999999E-12</v>
      </c>
      <c r="M277">
        <v>49.786999999999999</v>
      </c>
      <c r="N277">
        <v>49.579000000000001</v>
      </c>
      <c r="O277">
        <v>1</v>
      </c>
      <c r="P277">
        <v>0</v>
      </c>
      <c r="Q277" t="s">
        <v>2375</v>
      </c>
      <c r="R277" t="s">
        <v>308</v>
      </c>
      <c r="S277">
        <v>0</v>
      </c>
      <c r="U277" t="b">
        <v>0</v>
      </c>
      <c r="V277" t="s">
        <v>34</v>
      </c>
      <c r="W277" t="s">
        <v>41</v>
      </c>
      <c r="X277" t="s">
        <v>315</v>
      </c>
    </row>
    <row r="278" spans="1:25" hidden="1" x14ac:dyDescent="0.55000000000000004">
      <c r="A278" t="s">
        <v>631</v>
      </c>
      <c r="B278" t="s">
        <v>217</v>
      </c>
      <c r="C278" t="s">
        <v>2374</v>
      </c>
      <c r="D278">
        <v>3</v>
      </c>
      <c r="E278">
        <v>4667.4989999999998</v>
      </c>
      <c r="F278">
        <v>858.04610000000002</v>
      </c>
      <c r="G278">
        <v>831.72379999999998</v>
      </c>
      <c r="H278">
        <v>-78.966800000000006</v>
      </c>
      <c r="I278">
        <v>-78.964799999999997</v>
      </c>
      <c r="J278">
        <v>2492.1496000000002</v>
      </c>
      <c r="K278">
        <v>2571.1165000000001</v>
      </c>
      <c r="L278" s="5">
        <v>8.181E-11</v>
      </c>
      <c r="M278">
        <v>46.664000000000001</v>
      </c>
      <c r="N278">
        <v>46.447000000000003</v>
      </c>
      <c r="O278">
        <v>1</v>
      </c>
      <c r="P278">
        <v>0</v>
      </c>
      <c r="Q278" t="s">
        <v>2375</v>
      </c>
      <c r="R278" t="s">
        <v>308</v>
      </c>
      <c r="S278">
        <v>0</v>
      </c>
      <c r="U278" t="b">
        <v>0</v>
      </c>
      <c r="V278" t="s">
        <v>34</v>
      </c>
      <c r="W278" t="s">
        <v>41</v>
      </c>
      <c r="X278" t="s">
        <v>315</v>
      </c>
    </row>
    <row r="279" spans="1:25" hidden="1" x14ac:dyDescent="0.55000000000000004">
      <c r="A279" t="s">
        <v>2377</v>
      </c>
      <c r="B279" t="s">
        <v>2378</v>
      </c>
      <c r="D279">
        <v>2</v>
      </c>
      <c r="E279">
        <v>4686.5720000000001</v>
      </c>
      <c r="F279">
        <v>675.37480000000005</v>
      </c>
      <c r="G279">
        <v>697.37869999999998</v>
      </c>
      <c r="H279">
        <v>44.0077</v>
      </c>
      <c r="I279">
        <v>44.009700000000002</v>
      </c>
      <c r="J279">
        <v>1392.7427</v>
      </c>
      <c r="K279">
        <v>1348.7349999999999</v>
      </c>
      <c r="L279" s="5">
        <v>3.2990000000000001E-5</v>
      </c>
      <c r="M279">
        <v>24.382000000000001</v>
      </c>
      <c r="N279">
        <v>18.568999999999999</v>
      </c>
      <c r="O279">
        <v>1</v>
      </c>
      <c r="P279">
        <v>0</v>
      </c>
      <c r="R279" t="s">
        <v>2379</v>
      </c>
      <c r="S279">
        <v>0</v>
      </c>
      <c r="U279" t="b">
        <v>1</v>
      </c>
      <c r="V279" t="s">
        <v>34</v>
      </c>
      <c r="W279" t="s">
        <v>41</v>
      </c>
      <c r="X279" t="s">
        <v>315</v>
      </c>
    </row>
    <row r="280" spans="1:25" hidden="1" x14ac:dyDescent="0.55000000000000004">
      <c r="A280" t="s">
        <v>632</v>
      </c>
      <c r="B280" t="s">
        <v>602</v>
      </c>
      <c r="D280">
        <v>3</v>
      </c>
      <c r="E280">
        <v>4702.9870000000001</v>
      </c>
      <c r="F280">
        <v>433.25020000000001</v>
      </c>
      <c r="G280">
        <v>433.24979999999999</v>
      </c>
      <c r="H280">
        <v>-1.1000000000000001E-3</v>
      </c>
      <c r="I280">
        <v>8.9999999999999998E-4</v>
      </c>
      <c r="J280">
        <v>1296.7275999999999</v>
      </c>
      <c r="K280">
        <v>1296.7288000000001</v>
      </c>
      <c r="L280" s="5">
        <v>3.073</v>
      </c>
      <c r="M280">
        <v>21.234999999999999</v>
      </c>
      <c r="N280">
        <v>20.937000000000001</v>
      </c>
      <c r="O280">
        <v>0.94340000000000002</v>
      </c>
      <c r="P280">
        <v>0</v>
      </c>
      <c r="R280" t="s">
        <v>308</v>
      </c>
      <c r="S280">
        <v>0</v>
      </c>
      <c r="U280" t="b">
        <v>0</v>
      </c>
      <c r="V280" t="s">
        <v>2323</v>
      </c>
      <c r="W280" t="s">
        <v>323</v>
      </c>
      <c r="X280" t="s">
        <v>2324</v>
      </c>
      <c r="Y280" t="s">
        <v>2370</v>
      </c>
    </row>
    <row r="281" spans="1:25" hidden="1" x14ac:dyDescent="0.55000000000000004">
      <c r="A281" t="s">
        <v>633</v>
      </c>
      <c r="B281" t="s">
        <v>48</v>
      </c>
      <c r="D281">
        <v>2</v>
      </c>
      <c r="E281">
        <v>4709.8599999999997</v>
      </c>
      <c r="F281">
        <v>449.73719999999997</v>
      </c>
      <c r="G281">
        <v>449.73669999999998</v>
      </c>
      <c r="H281">
        <v>-8.9999999999999998E-4</v>
      </c>
      <c r="I281">
        <v>1.1000000000000001E-3</v>
      </c>
      <c r="J281">
        <v>897.45870000000002</v>
      </c>
      <c r="K281">
        <v>897.4597</v>
      </c>
      <c r="L281" s="5">
        <v>2.41E-2</v>
      </c>
      <c r="M281">
        <v>17.109000000000002</v>
      </c>
      <c r="N281">
        <v>13.212</v>
      </c>
      <c r="O281">
        <v>0.99909999999999999</v>
      </c>
      <c r="P281">
        <v>0</v>
      </c>
      <c r="R281" t="s">
        <v>308</v>
      </c>
      <c r="S281">
        <v>0</v>
      </c>
      <c r="U281" t="b">
        <v>0</v>
      </c>
      <c r="V281" t="s">
        <v>2323</v>
      </c>
      <c r="W281" t="s">
        <v>323</v>
      </c>
      <c r="X281" t="s">
        <v>2324</v>
      </c>
      <c r="Y281" t="s">
        <v>2325</v>
      </c>
    </row>
    <row r="282" spans="1:25" hidden="1" x14ac:dyDescent="0.55000000000000004">
      <c r="A282" t="s">
        <v>634</v>
      </c>
      <c r="B282" t="s">
        <v>48</v>
      </c>
      <c r="D282">
        <v>2</v>
      </c>
      <c r="E282">
        <v>4782.607</v>
      </c>
      <c r="F282">
        <v>449.73719999999997</v>
      </c>
      <c r="G282">
        <v>449.73630000000003</v>
      </c>
      <c r="H282">
        <v>-1.6999999999999999E-3</v>
      </c>
      <c r="I282">
        <v>2.9999999999999997E-4</v>
      </c>
      <c r="J282">
        <v>897.45799999999997</v>
      </c>
      <c r="K282">
        <v>897.4597</v>
      </c>
      <c r="L282" s="5">
        <v>1.7340000000000001E-2</v>
      </c>
      <c r="M282">
        <v>17.298999999999999</v>
      </c>
      <c r="N282">
        <v>14.416</v>
      </c>
      <c r="O282">
        <v>0.99929999999999997</v>
      </c>
      <c r="P282">
        <v>0</v>
      </c>
      <c r="R282" t="s">
        <v>308</v>
      </c>
      <c r="S282">
        <v>0</v>
      </c>
      <c r="U282" t="b">
        <v>0</v>
      </c>
      <c r="V282" t="s">
        <v>2323</v>
      </c>
      <c r="W282" t="s">
        <v>323</v>
      </c>
      <c r="X282" t="s">
        <v>2324</v>
      </c>
      <c r="Y282" t="s">
        <v>2325</v>
      </c>
    </row>
    <row r="283" spans="1:25" hidden="1" x14ac:dyDescent="0.55000000000000004">
      <c r="A283" t="s">
        <v>635</v>
      </c>
      <c r="B283" t="s">
        <v>46</v>
      </c>
      <c r="D283">
        <v>2</v>
      </c>
      <c r="E283">
        <v>4786.3509999999997</v>
      </c>
      <c r="F283">
        <v>641.84310000000005</v>
      </c>
      <c r="G283">
        <v>604.80600000000004</v>
      </c>
      <c r="H283">
        <v>-74.074399999999997</v>
      </c>
      <c r="I283">
        <v>-74.072400000000002</v>
      </c>
      <c r="J283">
        <v>1207.5972999999999</v>
      </c>
      <c r="K283">
        <v>1281.6715999999999</v>
      </c>
      <c r="L283" s="5">
        <v>0.14269999999999999</v>
      </c>
      <c r="M283">
        <v>17.131</v>
      </c>
      <c r="N283">
        <v>14.82</v>
      </c>
      <c r="O283">
        <v>0.41249999999999998</v>
      </c>
      <c r="P283">
        <v>0</v>
      </c>
      <c r="R283" t="s">
        <v>308</v>
      </c>
      <c r="S283">
        <v>0</v>
      </c>
      <c r="U283" t="b">
        <v>1</v>
      </c>
      <c r="V283" t="s">
        <v>34</v>
      </c>
      <c r="W283" t="s">
        <v>41</v>
      </c>
      <c r="X283" t="s">
        <v>315</v>
      </c>
    </row>
    <row r="284" spans="1:25" hidden="1" x14ac:dyDescent="0.55000000000000004">
      <c r="A284" t="s">
        <v>636</v>
      </c>
      <c r="B284" t="s">
        <v>275</v>
      </c>
      <c r="D284">
        <v>3</v>
      </c>
      <c r="E284">
        <v>4792.6379999999999</v>
      </c>
      <c r="F284">
        <v>585.65269999999998</v>
      </c>
      <c r="G284">
        <v>604.65930000000003</v>
      </c>
      <c r="H284">
        <v>57.019599999999997</v>
      </c>
      <c r="I284">
        <v>57.021599999999999</v>
      </c>
      <c r="J284">
        <v>1810.9558999999999</v>
      </c>
      <c r="K284">
        <v>1753.9363000000001</v>
      </c>
      <c r="L284" s="5">
        <v>2.5999999999999998E-4</v>
      </c>
      <c r="M284">
        <v>28.411000000000001</v>
      </c>
      <c r="N284">
        <v>27.564</v>
      </c>
      <c r="O284">
        <v>0.99680000000000002</v>
      </c>
      <c r="P284">
        <v>0</v>
      </c>
      <c r="R284" t="s">
        <v>352</v>
      </c>
      <c r="S284">
        <v>0</v>
      </c>
      <c r="U284" t="b">
        <v>1</v>
      </c>
      <c r="V284" t="s">
        <v>34</v>
      </c>
      <c r="W284" t="s">
        <v>41</v>
      </c>
      <c r="X284" t="s">
        <v>315</v>
      </c>
    </row>
    <row r="285" spans="1:25" hidden="1" x14ac:dyDescent="0.55000000000000004">
      <c r="A285" t="s">
        <v>637</v>
      </c>
      <c r="B285" t="s">
        <v>275</v>
      </c>
      <c r="D285">
        <v>3</v>
      </c>
      <c r="E285">
        <v>4801.5550000000003</v>
      </c>
      <c r="F285">
        <v>585.65269999999998</v>
      </c>
      <c r="G285">
        <v>585.65189999999996</v>
      </c>
      <c r="H285">
        <v>-2.5000000000000001E-3</v>
      </c>
      <c r="I285">
        <v>-5.0000000000000001E-4</v>
      </c>
      <c r="J285">
        <v>1753.9338</v>
      </c>
      <c r="K285">
        <v>1753.9363000000001</v>
      </c>
      <c r="L285" s="5">
        <v>2.1249999999999999E-4</v>
      </c>
      <c r="M285">
        <v>41</v>
      </c>
      <c r="N285">
        <v>30.108000000000001</v>
      </c>
      <c r="O285">
        <v>1</v>
      </c>
      <c r="P285">
        <v>0</v>
      </c>
      <c r="R285" t="s">
        <v>308</v>
      </c>
      <c r="S285">
        <v>0</v>
      </c>
      <c r="U285" t="b">
        <v>1</v>
      </c>
      <c r="V285" t="s">
        <v>34</v>
      </c>
      <c r="W285" t="s">
        <v>41</v>
      </c>
      <c r="X285" t="s">
        <v>315</v>
      </c>
    </row>
    <row r="286" spans="1:25" hidden="1" x14ac:dyDescent="0.55000000000000004">
      <c r="A286" t="s">
        <v>638</v>
      </c>
      <c r="B286" t="s">
        <v>275</v>
      </c>
      <c r="D286">
        <v>2</v>
      </c>
      <c r="E286">
        <v>4811.4269999999997</v>
      </c>
      <c r="F286">
        <v>877.97550000000001</v>
      </c>
      <c r="G286">
        <v>877.97500000000002</v>
      </c>
      <c r="H286">
        <v>-1E-3</v>
      </c>
      <c r="I286">
        <v>1E-3</v>
      </c>
      <c r="J286">
        <v>1753.9353000000001</v>
      </c>
      <c r="K286">
        <v>1753.9363000000001</v>
      </c>
      <c r="L286" s="5">
        <v>1.774E-10</v>
      </c>
      <c r="M286">
        <v>40.933</v>
      </c>
      <c r="N286">
        <v>28.419</v>
      </c>
      <c r="O286">
        <v>1</v>
      </c>
      <c r="P286">
        <v>0</v>
      </c>
      <c r="R286" t="s">
        <v>308</v>
      </c>
      <c r="S286">
        <v>0</v>
      </c>
      <c r="U286" t="b">
        <v>1</v>
      </c>
      <c r="V286" t="s">
        <v>34</v>
      </c>
      <c r="W286" t="s">
        <v>41</v>
      </c>
      <c r="X286" t="s">
        <v>315</v>
      </c>
    </row>
    <row r="287" spans="1:25" hidden="1" x14ac:dyDescent="0.55000000000000004">
      <c r="A287" t="s">
        <v>639</v>
      </c>
      <c r="B287" t="s">
        <v>48</v>
      </c>
      <c r="D287">
        <v>2</v>
      </c>
      <c r="E287">
        <v>4832.3029999999999</v>
      </c>
      <c r="F287">
        <v>449.73719999999997</v>
      </c>
      <c r="G287">
        <v>449.73669999999998</v>
      </c>
      <c r="H287">
        <v>-8.9999999999999998E-4</v>
      </c>
      <c r="I287">
        <v>1.1000000000000001E-3</v>
      </c>
      <c r="J287">
        <v>897.4588</v>
      </c>
      <c r="K287">
        <v>897.4597</v>
      </c>
      <c r="L287" s="5">
        <v>1.6410000000000001E-2</v>
      </c>
      <c r="M287">
        <v>17.106000000000002</v>
      </c>
      <c r="N287">
        <v>13.223000000000001</v>
      </c>
      <c r="O287">
        <v>0.99939999999999996</v>
      </c>
      <c r="P287">
        <v>0</v>
      </c>
      <c r="R287" t="s">
        <v>308</v>
      </c>
      <c r="S287">
        <v>0</v>
      </c>
      <c r="U287" t="b">
        <v>0</v>
      </c>
      <c r="V287" t="s">
        <v>2323</v>
      </c>
      <c r="W287" t="s">
        <v>323</v>
      </c>
      <c r="X287" t="s">
        <v>2324</v>
      </c>
      <c r="Y287" t="s">
        <v>2325</v>
      </c>
    </row>
    <row r="288" spans="1:25" hidden="1" x14ac:dyDescent="0.55000000000000004">
      <c r="A288" t="s">
        <v>640</v>
      </c>
      <c r="B288" t="s">
        <v>48</v>
      </c>
      <c r="D288">
        <v>2</v>
      </c>
      <c r="E288">
        <v>4869.4620000000004</v>
      </c>
      <c r="F288">
        <v>449.73719999999997</v>
      </c>
      <c r="G288">
        <v>449.73630000000003</v>
      </c>
      <c r="H288">
        <v>-1.6000000000000001E-3</v>
      </c>
      <c r="I288">
        <v>4.0000000000000002E-4</v>
      </c>
      <c r="J288">
        <v>897.45799999999997</v>
      </c>
      <c r="K288">
        <v>897.4597</v>
      </c>
      <c r="L288" s="5">
        <v>9.8430000000000004E-2</v>
      </c>
      <c r="M288">
        <v>17.216999999999999</v>
      </c>
      <c r="N288">
        <v>15.454000000000001</v>
      </c>
      <c r="O288">
        <v>0.99839999999999995</v>
      </c>
      <c r="P288">
        <v>0</v>
      </c>
      <c r="R288" t="s">
        <v>308</v>
      </c>
      <c r="S288">
        <v>0</v>
      </c>
      <c r="U288" t="b">
        <v>0</v>
      </c>
      <c r="V288" t="s">
        <v>2323</v>
      </c>
      <c r="W288" t="s">
        <v>323</v>
      </c>
      <c r="X288" t="s">
        <v>2324</v>
      </c>
      <c r="Y288" t="s">
        <v>2325</v>
      </c>
    </row>
    <row r="289" spans="1:25" hidden="1" x14ac:dyDescent="0.55000000000000004">
      <c r="A289" t="s">
        <v>641</v>
      </c>
      <c r="B289" t="s">
        <v>234</v>
      </c>
      <c r="D289">
        <v>3</v>
      </c>
      <c r="E289">
        <v>4889.7910000000002</v>
      </c>
      <c r="F289">
        <v>838.41179999999997</v>
      </c>
      <c r="G289">
        <v>853.0797</v>
      </c>
      <c r="H289">
        <v>44.003900000000002</v>
      </c>
      <c r="I289">
        <v>44.005899999999997</v>
      </c>
      <c r="J289">
        <v>2556.2172</v>
      </c>
      <c r="K289">
        <v>2512.2134000000001</v>
      </c>
      <c r="L289" s="5">
        <v>2.948E-6</v>
      </c>
      <c r="M289">
        <v>36.151000000000003</v>
      </c>
      <c r="N289">
        <v>31.518000000000001</v>
      </c>
      <c r="O289">
        <v>0.99970000000000003</v>
      </c>
      <c r="P289">
        <v>0</v>
      </c>
      <c r="R289" t="s">
        <v>546</v>
      </c>
      <c r="S289">
        <v>0</v>
      </c>
      <c r="U289" t="b">
        <v>1</v>
      </c>
      <c r="V289" t="s">
        <v>34</v>
      </c>
      <c r="W289" t="s">
        <v>41</v>
      </c>
      <c r="X289" t="s">
        <v>315</v>
      </c>
    </row>
    <row r="290" spans="1:25" hidden="1" x14ac:dyDescent="0.55000000000000004">
      <c r="A290" t="s">
        <v>642</v>
      </c>
      <c r="B290" t="s">
        <v>234</v>
      </c>
      <c r="D290">
        <v>3</v>
      </c>
      <c r="E290">
        <v>4894.7860000000001</v>
      </c>
      <c r="F290">
        <v>838.41179999999997</v>
      </c>
      <c r="G290">
        <v>853.08</v>
      </c>
      <c r="H290">
        <v>44.004800000000003</v>
      </c>
      <c r="I290">
        <v>44.006799999999998</v>
      </c>
      <c r="J290">
        <v>2556.2181999999998</v>
      </c>
      <c r="K290">
        <v>2512.2134000000001</v>
      </c>
      <c r="L290" s="5">
        <v>5.86E-9</v>
      </c>
      <c r="M290">
        <v>40.704000000000001</v>
      </c>
      <c r="N290">
        <v>33.685000000000002</v>
      </c>
      <c r="O290">
        <v>1</v>
      </c>
      <c r="P290">
        <v>0</v>
      </c>
      <c r="R290" t="s">
        <v>546</v>
      </c>
      <c r="S290">
        <v>0</v>
      </c>
      <c r="U290" t="b">
        <v>1</v>
      </c>
      <c r="V290" t="s">
        <v>34</v>
      </c>
      <c r="W290" t="s">
        <v>41</v>
      </c>
      <c r="X290" t="s">
        <v>315</v>
      </c>
    </row>
    <row r="291" spans="1:25" hidden="1" x14ac:dyDescent="0.55000000000000004">
      <c r="A291" t="s">
        <v>643</v>
      </c>
      <c r="B291" t="s">
        <v>234</v>
      </c>
      <c r="D291">
        <v>3</v>
      </c>
      <c r="E291">
        <v>4899.05</v>
      </c>
      <c r="F291">
        <v>838.41179999999997</v>
      </c>
      <c r="G291">
        <v>833.40340000000003</v>
      </c>
      <c r="H291">
        <v>-15.024900000000001</v>
      </c>
      <c r="I291">
        <v>-15.0229</v>
      </c>
      <c r="J291">
        <v>2497.1884</v>
      </c>
      <c r="K291">
        <v>2512.2134000000001</v>
      </c>
      <c r="L291" s="5">
        <v>1.009E-13</v>
      </c>
      <c r="M291">
        <v>44.356999999999999</v>
      </c>
      <c r="N291">
        <v>35.726999999999997</v>
      </c>
      <c r="O291">
        <v>1</v>
      </c>
      <c r="P291">
        <v>0</v>
      </c>
      <c r="R291" t="s">
        <v>308</v>
      </c>
      <c r="S291">
        <v>0</v>
      </c>
      <c r="U291" t="b">
        <v>1</v>
      </c>
      <c r="V291" t="s">
        <v>34</v>
      </c>
      <c r="W291" t="s">
        <v>41</v>
      </c>
      <c r="X291" t="s">
        <v>315</v>
      </c>
    </row>
    <row r="292" spans="1:25" hidden="1" x14ac:dyDescent="0.55000000000000004">
      <c r="A292" t="s">
        <v>645</v>
      </c>
      <c r="B292" t="s">
        <v>48</v>
      </c>
      <c r="D292">
        <v>2</v>
      </c>
      <c r="E292">
        <v>5077.558</v>
      </c>
      <c r="F292">
        <v>449.73719999999997</v>
      </c>
      <c r="G292">
        <v>449.7364</v>
      </c>
      <c r="H292">
        <v>-1.4E-3</v>
      </c>
      <c r="I292">
        <v>5.9999999999999995E-4</v>
      </c>
      <c r="J292">
        <v>897.45820000000003</v>
      </c>
      <c r="K292">
        <v>897.4597</v>
      </c>
      <c r="L292" s="5">
        <v>2.4289999999999999E-2</v>
      </c>
      <c r="M292">
        <v>17.251999999999999</v>
      </c>
      <c r="N292">
        <v>13.125</v>
      </c>
      <c r="O292">
        <v>0.99909999999999999</v>
      </c>
      <c r="P292">
        <v>0</v>
      </c>
      <c r="R292" t="s">
        <v>308</v>
      </c>
      <c r="S292">
        <v>0</v>
      </c>
      <c r="U292" t="b">
        <v>0</v>
      </c>
      <c r="V292" t="s">
        <v>2323</v>
      </c>
      <c r="W292" t="s">
        <v>323</v>
      </c>
      <c r="X292" t="s">
        <v>2324</v>
      </c>
      <c r="Y292" t="s">
        <v>2350</v>
      </c>
    </row>
    <row r="293" spans="1:25" x14ac:dyDescent="0.55000000000000004">
      <c r="A293" t="s">
        <v>2380</v>
      </c>
      <c r="B293" t="s">
        <v>2381</v>
      </c>
      <c r="C293" t="s">
        <v>2382</v>
      </c>
      <c r="D293">
        <v>4</v>
      </c>
      <c r="E293">
        <v>7084.5309999999999</v>
      </c>
      <c r="F293">
        <v>1078.2338</v>
      </c>
      <c r="G293">
        <v>1203.0166999999999</v>
      </c>
      <c r="H293">
        <v>499.1318</v>
      </c>
      <c r="I293">
        <v>499.13409999999999</v>
      </c>
      <c r="J293">
        <v>4808.0375000000004</v>
      </c>
      <c r="K293">
        <v>4308.9058000000005</v>
      </c>
      <c r="L293" s="5">
        <v>1.0620000000000001E-4</v>
      </c>
      <c r="M293">
        <v>27.771999999999998</v>
      </c>
      <c r="N293">
        <v>27.771999999999998</v>
      </c>
      <c r="O293">
        <v>1</v>
      </c>
      <c r="P293">
        <v>0</v>
      </c>
      <c r="Q293" t="s">
        <v>2383</v>
      </c>
      <c r="R293" t="s">
        <v>308</v>
      </c>
      <c r="S293">
        <v>0</v>
      </c>
      <c r="U293" t="b">
        <v>0</v>
      </c>
      <c r="V293" t="s">
        <v>2323</v>
      </c>
      <c r="W293" t="s">
        <v>323</v>
      </c>
      <c r="X293" t="s">
        <v>2324</v>
      </c>
      <c r="Y293" t="s">
        <v>41</v>
      </c>
    </row>
    <row r="294" spans="1:25" hidden="1" x14ac:dyDescent="0.55000000000000004">
      <c r="A294" t="s">
        <v>646</v>
      </c>
      <c r="B294" t="s">
        <v>42</v>
      </c>
      <c r="D294">
        <v>2</v>
      </c>
      <c r="E294">
        <v>5103.933</v>
      </c>
      <c r="F294">
        <v>849.89149999999995</v>
      </c>
      <c r="G294">
        <v>850.39260000000002</v>
      </c>
      <c r="H294">
        <v>1.0022</v>
      </c>
      <c r="I294">
        <v>1.0042</v>
      </c>
      <c r="J294">
        <v>1698.7706000000001</v>
      </c>
      <c r="K294">
        <v>1697.7683999999999</v>
      </c>
      <c r="L294" s="5">
        <v>2.2609999999999999E-7</v>
      </c>
      <c r="M294">
        <v>26.521999999999998</v>
      </c>
      <c r="N294">
        <v>17.777000000000001</v>
      </c>
      <c r="O294">
        <v>1</v>
      </c>
      <c r="P294">
        <v>0</v>
      </c>
      <c r="R294" t="s">
        <v>2319</v>
      </c>
      <c r="S294">
        <v>0</v>
      </c>
      <c r="U294" t="b">
        <v>1</v>
      </c>
      <c r="V294" t="s">
        <v>34</v>
      </c>
      <c r="W294" t="s">
        <v>41</v>
      </c>
      <c r="X294" t="s">
        <v>315</v>
      </c>
    </row>
    <row r="295" spans="1:25" hidden="1" x14ac:dyDescent="0.55000000000000004">
      <c r="A295" t="s">
        <v>647</v>
      </c>
      <c r="B295" t="s">
        <v>48</v>
      </c>
      <c r="D295">
        <v>2</v>
      </c>
      <c r="E295">
        <v>5117.0129999999999</v>
      </c>
      <c r="F295">
        <v>449.73719999999997</v>
      </c>
      <c r="G295">
        <v>449.7364</v>
      </c>
      <c r="H295">
        <v>-1.5E-3</v>
      </c>
      <c r="I295">
        <v>5.0000000000000001E-4</v>
      </c>
      <c r="J295">
        <v>897.45820000000003</v>
      </c>
      <c r="K295">
        <v>897.4597</v>
      </c>
      <c r="L295" s="5">
        <v>3.0769999999999999E-2</v>
      </c>
      <c r="M295">
        <v>16.963999999999999</v>
      </c>
      <c r="N295">
        <v>13.141</v>
      </c>
      <c r="O295">
        <v>0.999</v>
      </c>
      <c r="P295">
        <v>0</v>
      </c>
      <c r="R295" t="s">
        <v>308</v>
      </c>
      <c r="S295">
        <v>0</v>
      </c>
      <c r="U295" t="b">
        <v>0</v>
      </c>
      <c r="V295" t="s">
        <v>2323</v>
      </c>
      <c r="W295" t="s">
        <v>323</v>
      </c>
      <c r="X295" t="s">
        <v>2324</v>
      </c>
      <c r="Y295" t="s">
        <v>2350</v>
      </c>
    </row>
    <row r="296" spans="1:25" hidden="1" x14ac:dyDescent="0.55000000000000004">
      <c r="A296" t="s">
        <v>649</v>
      </c>
      <c r="B296" t="s">
        <v>48</v>
      </c>
      <c r="D296">
        <v>2</v>
      </c>
      <c r="E296">
        <v>5155.2920000000004</v>
      </c>
      <c r="F296">
        <v>449.73719999999997</v>
      </c>
      <c r="G296">
        <v>449.73630000000003</v>
      </c>
      <c r="H296">
        <v>-1.6999999999999999E-3</v>
      </c>
      <c r="I296">
        <v>2.9999999999999997E-4</v>
      </c>
      <c r="J296">
        <v>897.45799999999997</v>
      </c>
      <c r="K296">
        <v>897.4597</v>
      </c>
      <c r="L296" s="5">
        <v>9.8279999999999999E-3</v>
      </c>
      <c r="M296">
        <v>18.196999999999999</v>
      </c>
      <c r="N296">
        <v>14.255000000000001</v>
      </c>
      <c r="O296">
        <v>0.99970000000000003</v>
      </c>
      <c r="P296">
        <v>0</v>
      </c>
      <c r="R296" t="s">
        <v>308</v>
      </c>
      <c r="S296">
        <v>0</v>
      </c>
      <c r="U296" t="b">
        <v>0</v>
      </c>
      <c r="V296" t="s">
        <v>2323</v>
      </c>
      <c r="W296" t="s">
        <v>323</v>
      </c>
      <c r="X296" t="s">
        <v>2324</v>
      </c>
      <c r="Y296" t="s">
        <v>2325</v>
      </c>
    </row>
    <row r="297" spans="1:25" hidden="1" x14ac:dyDescent="0.55000000000000004">
      <c r="A297" t="s">
        <v>651</v>
      </c>
      <c r="B297" t="s">
        <v>206</v>
      </c>
      <c r="D297">
        <v>4</v>
      </c>
      <c r="E297">
        <v>5183.3879999999999</v>
      </c>
      <c r="F297">
        <v>525.01829999999995</v>
      </c>
      <c r="G297">
        <v>565.79449999999997</v>
      </c>
      <c r="H297">
        <v>163.10470000000001</v>
      </c>
      <c r="I297">
        <v>163.10669999999999</v>
      </c>
      <c r="J297">
        <v>2259.1486</v>
      </c>
      <c r="K297">
        <v>2096.0439000000001</v>
      </c>
      <c r="L297" s="5">
        <v>4.7339999999999999E-6</v>
      </c>
      <c r="M297">
        <v>30.832000000000001</v>
      </c>
      <c r="N297">
        <v>17.356000000000002</v>
      </c>
      <c r="O297">
        <v>1</v>
      </c>
      <c r="P297">
        <v>0</v>
      </c>
      <c r="R297" t="s">
        <v>308</v>
      </c>
      <c r="S297">
        <v>0</v>
      </c>
      <c r="U297" t="b">
        <v>1</v>
      </c>
      <c r="V297" t="s">
        <v>34</v>
      </c>
      <c r="W297" t="s">
        <v>41</v>
      </c>
      <c r="X297" t="s">
        <v>315</v>
      </c>
    </row>
    <row r="298" spans="1:25" hidden="1" x14ac:dyDescent="0.55000000000000004">
      <c r="A298" t="s">
        <v>2384</v>
      </c>
      <c r="B298" t="s">
        <v>2385</v>
      </c>
      <c r="D298">
        <v>3</v>
      </c>
      <c r="E298">
        <v>5220.1109999999999</v>
      </c>
      <c r="F298">
        <v>483.26119999999997</v>
      </c>
      <c r="G298">
        <v>497.9239</v>
      </c>
      <c r="H298">
        <v>43.988100000000003</v>
      </c>
      <c r="I298">
        <v>43.990099999999998</v>
      </c>
      <c r="J298">
        <v>1490.7498000000001</v>
      </c>
      <c r="K298">
        <v>1446.7617</v>
      </c>
      <c r="L298" s="5">
        <v>0.1178</v>
      </c>
      <c r="M298">
        <v>20.597999999999999</v>
      </c>
      <c r="N298">
        <v>17.773</v>
      </c>
      <c r="O298">
        <v>0.63239999999999996</v>
      </c>
      <c r="P298">
        <v>0</v>
      </c>
      <c r="R298" t="s">
        <v>2386</v>
      </c>
      <c r="S298">
        <v>0</v>
      </c>
      <c r="U298" t="b">
        <v>0</v>
      </c>
      <c r="V298" t="s">
        <v>2323</v>
      </c>
      <c r="W298" t="s">
        <v>323</v>
      </c>
      <c r="X298" t="s">
        <v>2324</v>
      </c>
      <c r="Y298" t="s">
        <v>2325</v>
      </c>
    </row>
    <row r="299" spans="1:25" x14ac:dyDescent="0.55000000000000004">
      <c r="A299" t="s">
        <v>2387</v>
      </c>
      <c r="B299" t="s">
        <v>2381</v>
      </c>
      <c r="C299" t="s">
        <v>2388</v>
      </c>
      <c r="D299">
        <v>4</v>
      </c>
      <c r="E299">
        <v>6055.8509999999997</v>
      </c>
      <c r="F299">
        <v>1063.9784</v>
      </c>
      <c r="G299">
        <v>1186.7994000000001</v>
      </c>
      <c r="H299">
        <v>491.28410000000002</v>
      </c>
      <c r="I299">
        <v>491.28609999999998</v>
      </c>
      <c r="J299">
        <v>4743.1683999999996</v>
      </c>
      <c r="K299">
        <v>4251.8842999999997</v>
      </c>
      <c r="L299" s="5">
        <v>1.133E-5</v>
      </c>
      <c r="M299">
        <v>28.510999999999999</v>
      </c>
      <c r="N299">
        <v>28.492000000000001</v>
      </c>
      <c r="O299">
        <v>1</v>
      </c>
      <c r="P299">
        <v>0</v>
      </c>
      <c r="Q299" t="s">
        <v>2389</v>
      </c>
      <c r="R299" t="s">
        <v>308</v>
      </c>
      <c r="S299">
        <v>0</v>
      </c>
      <c r="U299" t="b">
        <v>0</v>
      </c>
      <c r="V299" t="s">
        <v>2323</v>
      </c>
      <c r="W299" t="s">
        <v>323</v>
      </c>
      <c r="X299" t="s">
        <v>2324</v>
      </c>
      <c r="Y299" t="s">
        <v>41</v>
      </c>
    </row>
    <row r="300" spans="1:25" x14ac:dyDescent="0.55000000000000004">
      <c r="A300" t="s">
        <v>2390</v>
      </c>
      <c r="B300" t="s">
        <v>147</v>
      </c>
      <c r="C300" t="s">
        <v>2391</v>
      </c>
      <c r="D300">
        <v>4</v>
      </c>
      <c r="E300">
        <v>5897.634</v>
      </c>
      <c r="F300">
        <v>804.13289999999995</v>
      </c>
      <c r="G300">
        <v>926.90980000000002</v>
      </c>
      <c r="H300">
        <v>491.10759999999999</v>
      </c>
      <c r="I300">
        <v>491.10989999999998</v>
      </c>
      <c r="J300">
        <v>3703.6100999999999</v>
      </c>
      <c r="K300">
        <v>3212.5023999999999</v>
      </c>
      <c r="L300" s="5">
        <v>4.5880000000000001E-5</v>
      </c>
      <c r="M300">
        <v>28.731999999999999</v>
      </c>
      <c r="N300">
        <v>28.731999999999999</v>
      </c>
      <c r="O300">
        <v>1</v>
      </c>
      <c r="P300">
        <v>0</v>
      </c>
      <c r="Q300" t="s">
        <v>2392</v>
      </c>
      <c r="R300" t="s">
        <v>308</v>
      </c>
      <c r="S300">
        <v>0</v>
      </c>
      <c r="U300" t="b">
        <v>0</v>
      </c>
      <c r="V300" t="s">
        <v>2323</v>
      </c>
      <c r="W300" t="s">
        <v>323</v>
      </c>
      <c r="X300" t="s">
        <v>2324</v>
      </c>
      <c r="Y300" t="s">
        <v>41</v>
      </c>
    </row>
    <row r="301" spans="1:25" hidden="1" x14ac:dyDescent="0.55000000000000004">
      <c r="A301" t="s">
        <v>652</v>
      </c>
      <c r="B301" t="s">
        <v>48</v>
      </c>
      <c r="D301">
        <v>2</v>
      </c>
      <c r="E301">
        <v>5258.0749999999998</v>
      </c>
      <c r="F301">
        <v>449.73719999999997</v>
      </c>
      <c r="G301">
        <v>449.74759999999998</v>
      </c>
      <c r="H301">
        <v>2.0899999999999998E-2</v>
      </c>
      <c r="I301">
        <v>2.29E-2</v>
      </c>
      <c r="J301">
        <v>897.48059999999998</v>
      </c>
      <c r="K301">
        <v>897.4597</v>
      </c>
      <c r="L301" s="5">
        <v>0.1079</v>
      </c>
      <c r="M301">
        <v>16.050999999999998</v>
      </c>
      <c r="N301">
        <v>13.749000000000001</v>
      </c>
      <c r="O301">
        <v>0.99839999999999995</v>
      </c>
      <c r="P301">
        <v>0</v>
      </c>
      <c r="R301" t="s">
        <v>308</v>
      </c>
      <c r="S301">
        <v>0</v>
      </c>
      <c r="U301" t="b">
        <v>0</v>
      </c>
      <c r="V301" t="s">
        <v>2323</v>
      </c>
      <c r="W301" t="s">
        <v>323</v>
      </c>
      <c r="X301" t="s">
        <v>2324</v>
      </c>
      <c r="Y301" t="s">
        <v>2325</v>
      </c>
    </row>
    <row r="302" spans="1:25" hidden="1" x14ac:dyDescent="0.55000000000000004">
      <c r="A302" t="s">
        <v>653</v>
      </c>
      <c r="B302" t="s">
        <v>275</v>
      </c>
      <c r="D302">
        <v>3</v>
      </c>
      <c r="E302">
        <v>5282.098</v>
      </c>
      <c r="F302">
        <v>585.65269999999998</v>
      </c>
      <c r="G302">
        <v>646.99810000000002</v>
      </c>
      <c r="H302">
        <v>184.0361</v>
      </c>
      <c r="I302">
        <v>184.03809999999999</v>
      </c>
      <c r="J302">
        <v>1937.9724000000001</v>
      </c>
      <c r="K302">
        <v>1753.9363000000001</v>
      </c>
      <c r="L302" s="5">
        <v>0.28129999999999999</v>
      </c>
      <c r="M302">
        <v>24.882999999999999</v>
      </c>
      <c r="N302">
        <v>22.462</v>
      </c>
      <c r="O302">
        <v>0.4</v>
      </c>
      <c r="P302">
        <v>0</v>
      </c>
      <c r="R302" t="s">
        <v>308</v>
      </c>
      <c r="S302">
        <v>0</v>
      </c>
      <c r="U302" t="b">
        <v>1</v>
      </c>
      <c r="V302" t="s">
        <v>34</v>
      </c>
      <c r="W302" t="s">
        <v>41</v>
      </c>
      <c r="X302" t="s">
        <v>315</v>
      </c>
    </row>
    <row r="303" spans="1:25" hidden="1" x14ac:dyDescent="0.55000000000000004">
      <c r="A303" t="s">
        <v>654</v>
      </c>
      <c r="B303" t="s">
        <v>170</v>
      </c>
      <c r="D303">
        <v>2</v>
      </c>
      <c r="E303">
        <v>5290.0360000000001</v>
      </c>
      <c r="F303">
        <v>620.30579999999998</v>
      </c>
      <c r="G303">
        <v>620.30499999999995</v>
      </c>
      <c r="H303">
        <v>-1.6000000000000001E-3</v>
      </c>
      <c r="I303">
        <v>4.0000000000000002E-4</v>
      </c>
      <c r="J303">
        <v>1238.5953999999999</v>
      </c>
      <c r="K303">
        <v>1238.597</v>
      </c>
      <c r="L303" s="5">
        <v>1.4950000000000001E-7</v>
      </c>
      <c r="M303">
        <v>24.192</v>
      </c>
      <c r="N303">
        <v>11.321999999999999</v>
      </c>
      <c r="O303">
        <v>1</v>
      </c>
      <c r="P303">
        <v>0</v>
      </c>
      <c r="R303" t="s">
        <v>308</v>
      </c>
      <c r="S303">
        <v>0</v>
      </c>
      <c r="U303" t="b">
        <v>1</v>
      </c>
      <c r="V303" t="s">
        <v>34</v>
      </c>
      <c r="W303" t="s">
        <v>41</v>
      </c>
      <c r="X303" t="s">
        <v>315</v>
      </c>
    </row>
    <row r="304" spans="1:25" hidden="1" x14ac:dyDescent="0.55000000000000004">
      <c r="A304" t="s">
        <v>655</v>
      </c>
      <c r="B304" t="s">
        <v>278</v>
      </c>
      <c r="D304">
        <v>3</v>
      </c>
      <c r="E304">
        <v>5308.5680000000002</v>
      </c>
      <c r="F304">
        <v>830.70799999999997</v>
      </c>
      <c r="G304">
        <v>705.65560000000005</v>
      </c>
      <c r="H304">
        <v>-375.15730000000002</v>
      </c>
      <c r="I304">
        <v>-375.15530000000001</v>
      </c>
      <c r="J304">
        <v>2113.9448000000002</v>
      </c>
      <c r="K304">
        <v>2489.1021000000001</v>
      </c>
      <c r="L304" s="5">
        <v>9.4240000000000001E-3</v>
      </c>
      <c r="M304">
        <v>22.678999999999998</v>
      </c>
      <c r="N304">
        <v>20.68</v>
      </c>
      <c r="O304">
        <v>0.73</v>
      </c>
      <c r="P304">
        <v>0</v>
      </c>
      <c r="R304" t="s">
        <v>308</v>
      </c>
      <c r="S304">
        <v>0</v>
      </c>
      <c r="U304" t="b">
        <v>1</v>
      </c>
      <c r="V304" t="s">
        <v>34</v>
      </c>
      <c r="W304" t="s">
        <v>41</v>
      </c>
      <c r="X304" t="s">
        <v>315</v>
      </c>
    </row>
    <row r="305" spans="1:25" hidden="1" x14ac:dyDescent="0.55000000000000004">
      <c r="A305" t="s">
        <v>656</v>
      </c>
      <c r="B305" t="s">
        <v>170</v>
      </c>
      <c r="D305">
        <v>2</v>
      </c>
      <c r="E305">
        <v>5321.4530000000004</v>
      </c>
      <c r="F305">
        <v>620.30579999999998</v>
      </c>
      <c r="G305">
        <v>620.30510000000004</v>
      </c>
      <c r="H305">
        <v>-1.5E-3</v>
      </c>
      <c r="I305">
        <v>5.0000000000000001E-4</v>
      </c>
      <c r="J305">
        <v>1238.5956000000001</v>
      </c>
      <c r="K305">
        <v>1238.597</v>
      </c>
      <c r="L305" s="5">
        <v>1.353E-7</v>
      </c>
      <c r="M305">
        <v>24.24</v>
      </c>
      <c r="N305">
        <v>11.363</v>
      </c>
      <c r="O305">
        <v>1</v>
      </c>
      <c r="P305">
        <v>0</v>
      </c>
      <c r="R305" t="s">
        <v>308</v>
      </c>
      <c r="S305">
        <v>0</v>
      </c>
      <c r="U305" t="b">
        <v>1</v>
      </c>
      <c r="V305" t="s">
        <v>34</v>
      </c>
      <c r="W305" t="s">
        <v>41</v>
      </c>
      <c r="X305" t="s">
        <v>315</v>
      </c>
    </row>
    <row r="306" spans="1:25" hidden="1" x14ac:dyDescent="0.55000000000000004">
      <c r="A306" t="s">
        <v>657</v>
      </c>
      <c r="B306" t="s">
        <v>170</v>
      </c>
      <c r="D306">
        <v>2</v>
      </c>
      <c r="E306">
        <v>5344.1809999999996</v>
      </c>
      <c r="F306">
        <v>620.30579999999998</v>
      </c>
      <c r="G306">
        <v>498.24650000000003</v>
      </c>
      <c r="H306">
        <v>-244.11869999999999</v>
      </c>
      <c r="I306">
        <v>-244.11670000000001</v>
      </c>
      <c r="J306">
        <v>994.47829999999999</v>
      </c>
      <c r="K306">
        <v>1238.597</v>
      </c>
      <c r="L306" s="5">
        <v>1.1379999999999999E-2</v>
      </c>
      <c r="M306">
        <v>18.126999999999999</v>
      </c>
      <c r="N306">
        <v>13.955</v>
      </c>
      <c r="O306">
        <v>0.92669999999999997</v>
      </c>
      <c r="P306">
        <v>0</v>
      </c>
      <c r="R306" t="s">
        <v>308</v>
      </c>
      <c r="S306">
        <v>0</v>
      </c>
      <c r="U306" t="b">
        <v>1</v>
      </c>
      <c r="V306" t="s">
        <v>34</v>
      </c>
      <c r="W306" t="s">
        <v>41</v>
      </c>
      <c r="X306" t="s">
        <v>315</v>
      </c>
    </row>
    <row r="307" spans="1:25" hidden="1" x14ac:dyDescent="0.55000000000000004">
      <c r="A307" t="s">
        <v>658</v>
      </c>
      <c r="B307" t="s">
        <v>659</v>
      </c>
      <c r="D307">
        <v>2</v>
      </c>
      <c r="E307">
        <v>5350.3950000000004</v>
      </c>
      <c r="F307">
        <v>1025.0437999999999</v>
      </c>
      <c r="G307">
        <v>995.56780000000003</v>
      </c>
      <c r="H307">
        <v>-58.952100000000002</v>
      </c>
      <c r="I307">
        <v>-58.950099999999999</v>
      </c>
      <c r="J307">
        <v>1989.1208999999999</v>
      </c>
      <c r="K307">
        <v>2048.0729999999999</v>
      </c>
      <c r="L307" s="5">
        <v>1.3359999999999999E-4</v>
      </c>
      <c r="M307">
        <v>18.831</v>
      </c>
      <c r="N307">
        <v>9.8010000000000002</v>
      </c>
      <c r="O307">
        <v>0.99980000000000002</v>
      </c>
      <c r="P307">
        <v>0</v>
      </c>
      <c r="R307" t="s">
        <v>308</v>
      </c>
      <c r="S307">
        <v>0</v>
      </c>
      <c r="U307" t="b">
        <v>0</v>
      </c>
      <c r="V307" t="s">
        <v>34</v>
      </c>
      <c r="W307" t="s">
        <v>41</v>
      </c>
      <c r="X307" t="s">
        <v>315</v>
      </c>
    </row>
    <row r="308" spans="1:25" hidden="1" x14ac:dyDescent="0.55000000000000004">
      <c r="A308" t="s">
        <v>660</v>
      </c>
      <c r="B308" t="s">
        <v>170</v>
      </c>
      <c r="D308">
        <v>2</v>
      </c>
      <c r="E308">
        <v>5353.8680000000004</v>
      </c>
      <c r="F308">
        <v>620.30579999999998</v>
      </c>
      <c r="G308">
        <v>620.30499999999995</v>
      </c>
      <c r="H308">
        <v>-1.6999999999999999E-3</v>
      </c>
      <c r="I308">
        <v>2.9999999999999997E-4</v>
      </c>
      <c r="J308">
        <v>1238.5953</v>
      </c>
      <c r="K308">
        <v>1238.597</v>
      </c>
      <c r="L308" s="5">
        <v>1.554E-7</v>
      </c>
      <c r="M308">
        <v>24.196999999999999</v>
      </c>
      <c r="N308">
        <v>11.342000000000001</v>
      </c>
      <c r="O308">
        <v>1</v>
      </c>
      <c r="P308">
        <v>0</v>
      </c>
      <c r="R308" t="s">
        <v>308</v>
      </c>
      <c r="S308">
        <v>0</v>
      </c>
      <c r="U308" t="b">
        <v>1</v>
      </c>
      <c r="V308" t="s">
        <v>34</v>
      </c>
      <c r="W308" t="s">
        <v>41</v>
      </c>
      <c r="X308" t="s">
        <v>315</v>
      </c>
    </row>
    <row r="309" spans="1:25" hidden="1" x14ac:dyDescent="0.55000000000000004">
      <c r="A309" t="s">
        <v>661</v>
      </c>
      <c r="B309" t="s">
        <v>170</v>
      </c>
      <c r="D309">
        <v>2</v>
      </c>
      <c r="E309">
        <v>5366.0450000000001</v>
      </c>
      <c r="F309">
        <v>620.30579999999998</v>
      </c>
      <c r="G309">
        <v>546.77179999999998</v>
      </c>
      <c r="H309">
        <v>-147.06809999999999</v>
      </c>
      <c r="I309">
        <v>-147.06610000000001</v>
      </c>
      <c r="J309">
        <v>1091.5289</v>
      </c>
      <c r="K309">
        <v>1238.597</v>
      </c>
      <c r="L309" s="5">
        <v>1.996E-4</v>
      </c>
      <c r="M309">
        <v>20.626999999999999</v>
      </c>
      <c r="N309">
        <v>13.018000000000001</v>
      </c>
      <c r="O309">
        <v>0.99950000000000006</v>
      </c>
      <c r="P309">
        <v>0</v>
      </c>
      <c r="R309" t="s">
        <v>308</v>
      </c>
      <c r="S309">
        <v>0</v>
      </c>
      <c r="U309" t="b">
        <v>1</v>
      </c>
      <c r="V309" t="s">
        <v>34</v>
      </c>
      <c r="W309" t="s">
        <v>41</v>
      </c>
      <c r="X309" t="s">
        <v>315</v>
      </c>
    </row>
    <row r="310" spans="1:25" hidden="1" x14ac:dyDescent="0.55000000000000004">
      <c r="A310" t="s">
        <v>662</v>
      </c>
      <c r="B310" t="s">
        <v>170</v>
      </c>
      <c r="D310">
        <v>2</v>
      </c>
      <c r="E310">
        <v>5384.085</v>
      </c>
      <c r="F310">
        <v>620.30579999999998</v>
      </c>
      <c r="G310">
        <v>620.30499999999995</v>
      </c>
      <c r="H310">
        <v>-1.6000000000000001E-3</v>
      </c>
      <c r="I310">
        <v>4.0000000000000002E-4</v>
      </c>
      <c r="J310">
        <v>1238.5953999999999</v>
      </c>
      <c r="K310">
        <v>1238.597</v>
      </c>
      <c r="L310" s="5">
        <v>1.638E-7</v>
      </c>
      <c r="M310">
        <v>24.225999999999999</v>
      </c>
      <c r="N310">
        <v>11.337</v>
      </c>
      <c r="O310">
        <v>1</v>
      </c>
      <c r="P310">
        <v>0</v>
      </c>
      <c r="R310" t="s">
        <v>308</v>
      </c>
      <c r="S310">
        <v>0</v>
      </c>
      <c r="U310" t="b">
        <v>1</v>
      </c>
      <c r="V310" t="s">
        <v>34</v>
      </c>
      <c r="W310" t="s">
        <v>41</v>
      </c>
      <c r="X310" t="s">
        <v>315</v>
      </c>
    </row>
    <row r="311" spans="1:25" hidden="1" x14ac:dyDescent="0.55000000000000004">
      <c r="A311" t="s">
        <v>663</v>
      </c>
      <c r="B311" t="s">
        <v>48</v>
      </c>
      <c r="D311">
        <v>2</v>
      </c>
      <c r="E311">
        <v>5410.5990000000002</v>
      </c>
      <c r="F311">
        <v>449.73719999999997</v>
      </c>
      <c r="G311">
        <v>449.7364</v>
      </c>
      <c r="H311">
        <v>-1.5E-3</v>
      </c>
      <c r="I311">
        <v>5.0000000000000001E-4</v>
      </c>
      <c r="J311">
        <v>897.45820000000003</v>
      </c>
      <c r="K311">
        <v>897.4597</v>
      </c>
      <c r="L311" s="5">
        <v>3.483E-2</v>
      </c>
      <c r="M311">
        <v>17.673999999999999</v>
      </c>
      <c r="N311">
        <v>13.513999999999999</v>
      </c>
      <c r="O311">
        <v>0.99890000000000001</v>
      </c>
      <c r="P311">
        <v>0</v>
      </c>
      <c r="R311" t="s">
        <v>308</v>
      </c>
      <c r="S311">
        <v>0</v>
      </c>
      <c r="U311" t="b">
        <v>0</v>
      </c>
      <c r="V311" t="s">
        <v>2323</v>
      </c>
      <c r="W311" t="s">
        <v>323</v>
      </c>
      <c r="X311" t="s">
        <v>2324</v>
      </c>
      <c r="Y311" t="s">
        <v>2325</v>
      </c>
    </row>
    <row r="312" spans="1:25" hidden="1" x14ac:dyDescent="0.55000000000000004">
      <c r="A312" t="s">
        <v>664</v>
      </c>
      <c r="B312" t="s">
        <v>170</v>
      </c>
      <c r="D312">
        <v>2</v>
      </c>
      <c r="E312">
        <v>5416.2190000000001</v>
      </c>
      <c r="F312">
        <v>620.30579999999998</v>
      </c>
      <c r="G312">
        <v>620.30489999999998</v>
      </c>
      <c r="H312">
        <v>-1.9E-3</v>
      </c>
      <c r="I312">
        <v>1E-4</v>
      </c>
      <c r="J312">
        <v>1238.5952</v>
      </c>
      <c r="K312">
        <v>1238.597</v>
      </c>
      <c r="L312" s="5">
        <v>5.665E-7</v>
      </c>
      <c r="M312">
        <v>24.221</v>
      </c>
      <c r="N312">
        <v>11.323</v>
      </c>
      <c r="O312">
        <v>1</v>
      </c>
      <c r="P312">
        <v>0</v>
      </c>
      <c r="R312" t="s">
        <v>308</v>
      </c>
      <c r="S312">
        <v>0</v>
      </c>
      <c r="U312" t="b">
        <v>1</v>
      </c>
      <c r="V312" t="s">
        <v>34</v>
      </c>
      <c r="W312" t="s">
        <v>41</v>
      </c>
      <c r="X312" t="s">
        <v>315</v>
      </c>
    </row>
    <row r="313" spans="1:25" hidden="1" x14ac:dyDescent="0.55000000000000004">
      <c r="A313" t="s">
        <v>665</v>
      </c>
      <c r="B313" t="s">
        <v>212</v>
      </c>
      <c r="C313" t="s">
        <v>666</v>
      </c>
      <c r="D313">
        <v>3</v>
      </c>
      <c r="E313">
        <v>5419.067</v>
      </c>
      <c r="F313">
        <v>519.30579999999998</v>
      </c>
      <c r="G313">
        <v>519.30520000000001</v>
      </c>
      <c r="H313">
        <v>-1.6999999999999999E-3</v>
      </c>
      <c r="I313">
        <v>2.9999999999999997E-4</v>
      </c>
      <c r="J313">
        <v>1554.8938000000001</v>
      </c>
      <c r="K313">
        <v>1554.8955000000001</v>
      </c>
      <c r="L313" s="5">
        <v>1.756E-8</v>
      </c>
      <c r="M313">
        <v>45.497</v>
      </c>
      <c r="N313">
        <v>36.756999999999998</v>
      </c>
      <c r="O313">
        <v>1</v>
      </c>
      <c r="P313">
        <v>0</v>
      </c>
      <c r="Q313" t="s">
        <v>309</v>
      </c>
      <c r="R313" t="s">
        <v>308</v>
      </c>
      <c r="S313">
        <v>0</v>
      </c>
      <c r="U313" t="b">
        <v>1</v>
      </c>
      <c r="V313" t="s">
        <v>34</v>
      </c>
      <c r="W313" t="s">
        <v>41</v>
      </c>
      <c r="X313" t="s">
        <v>315</v>
      </c>
    </row>
    <row r="314" spans="1:25" hidden="1" x14ac:dyDescent="0.55000000000000004">
      <c r="A314" t="s">
        <v>667</v>
      </c>
      <c r="B314" t="s">
        <v>212</v>
      </c>
      <c r="C314" t="s">
        <v>666</v>
      </c>
      <c r="D314">
        <v>2</v>
      </c>
      <c r="E314">
        <v>5426.9660000000003</v>
      </c>
      <c r="F314">
        <v>778.45510000000002</v>
      </c>
      <c r="G314">
        <v>778.45349999999996</v>
      </c>
      <c r="H314">
        <v>-3.0999999999999999E-3</v>
      </c>
      <c r="I314">
        <v>-1.1000000000000001E-3</v>
      </c>
      <c r="J314">
        <v>1554.8924</v>
      </c>
      <c r="K314">
        <v>1554.8955000000001</v>
      </c>
      <c r="L314" s="5">
        <v>1.3710000000000001E-6</v>
      </c>
      <c r="M314">
        <v>26.832999999999998</v>
      </c>
      <c r="N314">
        <v>19.527999999999999</v>
      </c>
      <c r="O314">
        <v>1</v>
      </c>
      <c r="P314">
        <v>0</v>
      </c>
      <c r="Q314" t="s">
        <v>309</v>
      </c>
      <c r="R314" t="s">
        <v>308</v>
      </c>
      <c r="S314">
        <v>0</v>
      </c>
      <c r="U314" t="b">
        <v>1</v>
      </c>
      <c r="V314" t="s">
        <v>34</v>
      </c>
      <c r="W314" t="s">
        <v>41</v>
      </c>
      <c r="X314" t="s">
        <v>315</v>
      </c>
    </row>
    <row r="315" spans="1:25" hidden="1" x14ac:dyDescent="0.55000000000000004">
      <c r="A315" t="s">
        <v>668</v>
      </c>
      <c r="B315" t="s">
        <v>48</v>
      </c>
      <c r="D315">
        <v>2</v>
      </c>
      <c r="E315">
        <v>5445.0780000000004</v>
      </c>
      <c r="F315">
        <v>449.73719999999997</v>
      </c>
      <c r="G315">
        <v>449.73660000000001</v>
      </c>
      <c r="H315">
        <v>-1.1999999999999999E-3</v>
      </c>
      <c r="I315">
        <v>8.0000000000000004E-4</v>
      </c>
      <c r="J315">
        <v>897.45849999999996</v>
      </c>
      <c r="K315">
        <v>897.4597</v>
      </c>
      <c r="L315" s="5">
        <v>4.3769999999999998E-3</v>
      </c>
      <c r="M315">
        <v>19.558</v>
      </c>
      <c r="N315">
        <v>15.356999999999999</v>
      </c>
      <c r="O315">
        <v>0.99990000000000001</v>
      </c>
      <c r="P315">
        <v>0</v>
      </c>
      <c r="R315" t="s">
        <v>308</v>
      </c>
      <c r="S315">
        <v>0</v>
      </c>
      <c r="U315" t="b">
        <v>0</v>
      </c>
      <c r="V315" t="s">
        <v>2323</v>
      </c>
      <c r="W315" t="s">
        <v>323</v>
      </c>
      <c r="X315" t="s">
        <v>2324</v>
      </c>
      <c r="Y315" t="s">
        <v>2325</v>
      </c>
    </row>
    <row r="316" spans="1:25" hidden="1" x14ac:dyDescent="0.55000000000000004">
      <c r="A316" t="s">
        <v>669</v>
      </c>
      <c r="B316" t="s">
        <v>170</v>
      </c>
      <c r="D316">
        <v>2</v>
      </c>
      <c r="E316">
        <v>5449.8810000000003</v>
      </c>
      <c r="F316">
        <v>620.30579999999998</v>
      </c>
      <c r="G316">
        <v>620.30510000000004</v>
      </c>
      <c r="H316">
        <v>-1.5E-3</v>
      </c>
      <c r="I316">
        <v>5.0000000000000001E-4</v>
      </c>
      <c r="J316">
        <v>1238.5956000000001</v>
      </c>
      <c r="K316">
        <v>1238.597</v>
      </c>
      <c r="L316" s="5">
        <v>1.9259999999999999E-7</v>
      </c>
      <c r="M316">
        <v>24.222000000000001</v>
      </c>
      <c r="N316">
        <v>11.361000000000001</v>
      </c>
      <c r="O316">
        <v>1</v>
      </c>
      <c r="P316">
        <v>0</v>
      </c>
      <c r="R316" t="s">
        <v>308</v>
      </c>
      <c r="S316">
        <v>0</v>
      </c>
      <c r="U316" t="b">
        <v>1</v>
      </c>
      <c r="V316" t="s">
        <v>34</v>
      </c>
      <c r="W316" t="s">
        <v>41</v>
      </c>
      <c r="X316" t="s">
        <v>315</v>
      </c>
    </row>
    <row r="317" spans="1:25" hidden="1" x14ac:dyDescent="0.55000000000000004">
      <c r="A317" t="s">
        <v>670</v>
      </c>
      <c r="B317" t="s">
        <v>170</v>
      </c>
      <c r="D317">
        <v>2</v>
      </c>
      <c r="E317">
        <v>5483.183</v>
      </c>
      <c r="F317">
        <v>620.30579999999998</v>
      </c>
      <c r="G317">
        <v>620.30489999999998</v>
      </c>
      <c r="H317">
        <v>-2E-3</v>
      </c>
      <c r="I317">
        <v>0</v>
      </c>
      <c r="J317">
        <v>1238.5951</v>
      </c>
      <c r="K317">
        <v>1238.597</v>
      </c>
      <c r="L317" s="5">
        <v>2.941E-8</v>
      </c>
      <c r="M317">
        <v>25.968</v>
      </c>
      <c r="N317">
        <v>11.448</v>
      </c>
      <c r="O317">
        <v>1</v>
      </c>
      <c r="P317">
        <v>0</v>
      </c>
      <c r="R317" t="s">
        <v>308</v>
      </c>
      <c r="S317">
        <v>0</v>
      </c>
      <c r="U317" t="b">
        <v>1</v>
      </c>
      <c r="V317" t="s">
        <v>34</v>
      </c>
      <c r="W317" t="s">
        <v>41</v>
      </c>
      <c r="X317" t="s">
        <v>315</v>
      </c>
    </row>
    <row r="318" spans="1:25" hidden="1" x14ac:dyDescent="0.55000000000000004">
      <c r="A318" t="s">
        <v>671</v>
      </c>
      <c r="B318" t="s">
        <v>170</v>
      </c>
      <c r="D318">
        <v>2</v>
      </c>
      <c r="E318">
        <v>5515.1679999999997</v>
      </c>
      <c r="F318">
        <v>620.30579999999998</v>
      </c>
      <c r="G318">
        <v>620.30499999999995</v>
      </c>
      <c r="H318">
        <v>-1.6000000000000001E-3</v>
      </c>
      <c r="I318">
        <v>4.0000000000000002E-4</v>
      </c>
      <c r="J318">
        <v>1238.5953999999999</v>
      </c>
      <c r="K318">
        <v>1238.597</v>
      </c>
      <c r="L318" s="5">
        <v>1.6330000000000001E-7</v>
      </c>
      <c r="M318">
        <v>24.22</v>
      </c>
      <c r="N318">
        <v>11.348000000000001</v>
      </c>
      <c r="O318">
        <v>1</v>
      </c>
      <c r="P318">
        <v>0</v>
      </c>
      <c r="R318" t="s">
        <v>308</v>
      </c>
      <c r="S318">
        <v>0</v>
      </c>
      <c r="U318" t="b">
        <v>1</v>
      </c>
      <c r="V318" t="s">
        <v>34</v>
      </c>
      <c r="W318" t="s">
        <v>41</v>
      </c>
      <c r="X318" t="s">
        <v>315</v>
      </c>
    </row>
    <row r="319" spans="1:25" hidden="1" x14ac:dyDescent="0.55000000000000004">
      <c r="A319" t="s">
        <v>672</v>
      </c>
      <c r="B319" t="s">
        <v>602</v>
      </c>
      <c r="D319">
        <v>2</v>
      </c>
      <c r="E319">
        <v>5520.4089999999997</v>
      </c>
      <c r="F319">
        <v>649.37170000000003</v>
      </c>
      <c r="G319">
        <v>670.87350000000004</v>
      </c>
      <c r="H319">
        <v>43.003599999999999</v>
      </c>
      <c r="I319">
        <v>43.005600000000001</v>
      </c>
      <c r="J319">
        <v>1339.7324000000001</v>
      </c>
      <c r="K319">
        <v>1296.7288000000001</v>
      </c>
      <c r="L319" s="5">
        <v>5.5119999999999995E-4</v>
      </c>
      <c r="M319">
        <v>22.25</v>
      </c>
      <c r="N319">
        <v>22.25</v>
      </c>
      <c r="O319">
        <v>0.99929999999999997</v>
      </c>
      <c r="P319">
        <v>0</v>
      </c>
      <c r="R319" t="s">
        <v>376</v>
      </c>
      <c r="S319">
        <v>0</v>
      </c>
      <c r="U319" t="b">
        <v>0</v>
      </c>
      <c r="V319" t="s">
        <v>2323</v>
      </c>
      <c r="W319" t="s">
        <v>323</v>
      </c>
      <c r="X319" t="s">
        <v>2324</v>
      </c>
      <c r="Y319" t="s">
        <v>2370</v>
      </c>
    </row>
    <row r="320" spans="1:25" hidden="1" x14ac:dyDescent="0.55000000000000004">
      <c r="A320" t="s">
        <v>673</v>
      </c>
      <c r="B320" t="s">
        <v>48</v>
      </c>
      <c r="D320">
        <v>2</v>
      </c>
      <c r="E320">
        <v>5530.5320000000002</v>
      </c>
      <c r="F320">
        <v>449.73719999999997</v>
      </c>
      <c r="G320">
        <v>450.2629</v>
      </c>
      <c r="H320">
        <v>1.0513999999999999</v>
      </c>
      <c r="I320">
        <v>1.0533999999999999</v>
      </c>
      <c r="J320">
        <v>898.51110000000006</v>
      </c>
      <c r="K320">
        <v>897.4597</v>
      </c>
      <c r="L320" s="5">
        <v>0.82210000000000005</v>
      </c>
      <c r="M320">
        <v>16.657</v>
      </c>
      <c r="N320">
        <v>16.248999999999999</v>
      </c>
      <c r="O320">
        <v>0.97789999999999999</v>
      </c>
      <c r="P320">
        <v>0</v>
      </c>
      <c r="R320" t="s">
        <v>308</v>
      </c>
      <c r="S320">
        <v>0</v>
      </c>
      <c r="U320" t="b">
        <v>0</v>
      </c>
      <c r="V320" t="s">
        <v>2323</v>
      </c>
      <c r="W320" t="s">
        <v>323</v>
      </c>
      <c r="X320" t="s">
        <v>2324</v>
      </c>
      <c r="Y320" t="s">
        <v>2325</v>
      </c>
    </row>
    <row r="321" spans="1:25" hidden="1" x14ac:dyDescent="0.55000000000000004">
      <c r="A321" t="s">
        <v>674</v>
      </c>
      <c r="B321" t="s">
        <v>48</v>
      </c>
      <c r="D321">
        <v>2</v>
      </c>
      <c r="E321">
        <v>5547.5810000000001</v>
      </c>
      <c r="F321">
        <v>449.73719999999997</v>
      </c>
      <c r="G321">
        <v>449.73660000000001</v>
      </c>
      <c r="H321">
        <v>-1.1000000000000001E-3</v>
      </c>
      <c r="I321">
        <v>8.9999999999999998E-4</v>
      </c>
      <c r="J321">
        <v>897.45860000000005</v>
      </c>
      <c r="K321">
        <v>897.4597</v>
      </c>
      <c r="L321" s="5">
        <v>2.359E-2</v>
      </c>
      <c r="M321">
        <v>18.187000000000001</v>
      </c>
      <c r="N321">
        <v>15.53</v>
      </c>
      <c r="O321">
        <v>0.99909999999999999</v>
      </c>
      <c r="P321">
        <v>0</v>
      </c>
      <c r="R321" t="s">
        <v>308</v>
      </c>
      <c r="S321">
        <v>0</v>
      </c>
      <c r="U321" t="b">
        <v>0</v>
      </c>
      <c r="V321" t="s">
        <v>2323</v>
      </c>
      <c r="W321" t="s">
        <v>323</v>
      </c>
      <c r="X321" t="s">
        <v>2324</v>
      </c>
      <c r="Y321" t="s">
        <v>2325</v>
      </c>
    </row>
    <row r="322" spans="1:25" hidden="1" x14ac:dyDescent="0.55000000000000004">
      <c r="A322" t="s">
        <v>675</v>
      </c>
      <c r="B322" t="s">
        <v>170</v>
      </c>
      <c r="D322">
        <v>2</v>
      </c>
      <c r="E322">
        <v>5548.44</v>
      </c>
      <c r="F322">
        <v>620.30579999999998</v>
      </c>
      <c r="G322">
        <v>620.30520000000001</v>
      </c>
      <c r="H322">
        <v>-1.1999999999999999E-3</v>
      </c>
      <c r="I322">
        <v>8.0000000000000004E-4</v>
      </c>
      <c r="J322">
        <v>1238.5958000000001</v>
      </c>
      <c r="K322">
        <v>1238.597</v>
      </c>
      <c r="L322" s="5">
        <v>1.5419999999999999E-7</v>
      </c>
      <c r="M322">
        <v>24.216999999999999</v>
      </c>
      <c r="N322">
        <v>11.340999999999999</v>
      </c>
      <c r="O322">
        <v>1</v>
      </c>
      <c r="P322">
        <v>0</v>
      </c>
      <c r="R322" t="s">
        <v>308</v>
      </c>
      <c r="S322">
        <v>0</v>
      </c>
      <c r="U322" t="b">
        <v>1</v>
      </c>
      <c r="V322" t="s">
        <v>34</v>
      </c>
      <c r="W322" t="s">
        <v>41</v>
      </c>
      <c r="X322" t="s">
        <v>315</v>
      </c>
    </row>
    <row r="323" spans="1:25" hidden="1" x14ac:dyDescent="0.55000000000000004">
      <c r="A323" t="s">
        <v>677</v>
      </c>
      <c r="B323" t="s">
        <v>170</v>
      </c>
      <c r="D323">
        <v>2</v>
      </c>
      <c r="E323">
        <v>5579.491</v>
      </c>
      <c r="F323">
        <v>620.30579999999998</v>
      </c>
      <c r="G323">
        <v>620.30499999999995</v>
      </c>
      <c r="H323">
        <v>-1.6999999999999999E-3</v>
      </c>
      <c r="I323">
        <v>2.9999999999999997E-4</v>
      </c>
      <c r="J323">
        <v>1238.5953</v>
      </c>
      <c r="K323">
        <v>1238.597</v>
      </c>
      <c r="L323" s="5">
        <v>4.235E-7</v>
      </c>
      <c r="M323">
        <v>24.184999999999999</v>
      </c>
      <c r="N323">
        <v>11.26</v>
      </c>
      <c r="O323">
        <v>1</v>
      </c>
      <c r="P323">
        <v>0</v>
      </c>
      <c r="R323" t="s">
        <v>308</v>
      </c>
      <c r="S323">
        <v>0</v>
      </c>
      <c r="U323" t="b">
        <v>1</v>
      </c>
      <c r="V323" t="s">
        <v>34</v>
      </c>
      <c r="W323" t="s">
        <v>41</v>
      </c>
      <c r="X323" t="s">
        <v>315</v>
      </c>
    </row>
    <row r="324" spans="1:25" hidden="1" x14ac:dyDescent="0.55000000000000004">
      <c r="A324" t="s">
        <v>678</v>
      </c>
      <c r="B324" t="s">
        <v>48</v>
      </c>
      <c r="D324">
        <v>2</v>
      </c>
      <c r="E324">
        <v>5583.8209999999999</v>
      </c>
      <c r="F324">
        <v>449.73719999999997</v>
      </c>
      <c r="G324">
        <v>449.73630000000003</v>
      </c>
      <c r="H324">
        <v>-1.6999999999999999E-3</v>
      </c>
      <c r="I324">
        <v>2.9999999999999997E-4</v>
      </c>
      <c r="J324">
        <v>897.45799999999997</v>
      </c>
      <c r="K324">
        <v>897.4597</v>
      </c>
      <c r="L324" s="5">
        <v>6.4380000000000007E-2</v>
      </c>
      <c r="M324">
        <v>18.547999999999998</v>
      </c>
      <c r="N324">
        <v>15.888</v>
      </c>
      <c r="O324">
        <v>0.99860000000000004</v>
      </c>
      <c r="P324">
        <v>0</v>
      </c>
      <c r="R324" t="s">
        <v>308</v>
      </c>
      <c r="S324">
        <v>0</v>
      </c>
      <c r="U324" t="b">
        <v>0</v>
      </c>
      <c r="V324" t="s">
        <v>2323</v>
      </c>
      <c r="W324" t="s">
        <v>323</v>
      </c>
      <c r="X324" t="s">
        <v>2324</v>
      </c>
      <c r="Y324" t="s">
        <v>2325</v>
      </c>
    </row>
    <row r="325" spans="1:25" hidden="1" x14ac:dyDescent="0.55000000000000004">
      <c r="A325" t="s">
        <v>679</v>
      </c>
      <c r="B325" t="s">
        <v>174</v>
      </c>
      <c r="D325">
        <v>3</v>
      </c>
      <c r="E325">
        <v>5599.1149999999998</v>
      </c>
      <c r="F325">
        <v>608.64909999999998</v>
      </c>
      <c r="G325">
        <v>527.27470000000005</v>
      </c>
      <c r="H325">
        <v>-244.12309999999999</v>
      </c>
      <c r="I325">
        <v>-244.12110000000001</v>
      </c>
      <c r="J325">
        <v>1578.8022000000001</v>
      </c>
      <c r="K325">
        <v>1822.9253000000001</v>
      </c>
      <c r="L325" s="5">
        <v>4.9900000000000003E-9</v>
      </c>
      <c r="M325">
        <v>44.341999999999999</v>
      </c>
      <c r="N325">
        <v>20.209</v>
      </c>
      <c r="O325">
        <v>1</v>
      </c>
      <c r="P325">
        <v>0</v>
      </c>
      <c r="R325" t="s">
        <v>308</v>
      </c>
      <c r="S325">
        <v>0</v>
      </c>
      <c r="U325" t="b">
        <v>1</v>
      </c>
      <c r="V325" t="s">
        <v>34</v>
      </c>
      <c r="W325" t="s">
        <v>41</v>
      </c>
      <c r="X325" t="s">
        <v>315</v>
      </c>
    </row>
    <row r="326" spans="1:25" hidden="1" x14ac:dyDescent="0.55000000000000004">
      <c r="A326" t="s">
        <v>680</v>
      </c>
      <c r="B326" t="s">
        <v>170</v>
      </c>
      <c r="D326">
        <v>2</v>
      </c>
      <c r="E326">
        <v>5608.8819999999996</v>
      </c>
      <c r="F326">
        <v>620.30579999999998</v>
      </c>
      <c r="G326">
        <v>498.27859999999998</v>
      </c>
      <c r="H326">
        <v>-244.05449999999999</v>
      </c>
      <c r="I326">
        <v>-244.05250000000001</v>
      </c>
      <c r="J326">
        <v>994.54250000000002</v>
      </c>
      <c r="K326">
        <v>1238.597</v>
      </c>
      <c r="L326" s="5">
        <v>1.038E-2</v>
      </c>
      <c r="M326">
        <v>18.071000000000002</v>
      </c>
      <c r="N326">
        <v>13.897</v>
      </c>
      <c r="O326">
        <v>0.93369999999999997</v>
      </c>
      <c r="P326">
        <v>0</v>
      </c>
      <c r="R326" t="s">
        <v>308</v>
      </c>
      <c r="S326">
        <v>0</v>
      </c>
      <c r="U326" t="b">
        <v>1</v>
      </c>
      <c r="V326" t="s">
        <v>34</v>
      </c>
      <c r="W326" t="s">
        <v>41</v>
      </c>
      <c r="X326" t="s">
        <v>315</v>
      </c>
    </row>
    <row r="327" spans="1:25" hidden="1" x14ac:dyDescent="0.55000000000000004">
      <c r="A327" t="s">
        <v>681</v>
      </c>
      <c r="B327" t="s">
        <v>170</v>
      </c>
      <c r="D327">
        <v>3</v>
      </c>
      <c r="E327">
        <v>5610.6620000000003</v>
      </c>
      <c r="F327">
        <v>413.87299999999999</v>
      </c>
      <c r="G327">
        <v>546.59310000000005</v>
      </c>
      <c r="H327">
        <v>398.16019999999997</v>
      </c>
      <c r="I327">
        <v>398.16219999999998</v>
      </c>
      <c r="J327">
        <v>1636.7573</v>
      </c>
      <c r="K327">
        <v>1238.597</v>
      </c>
      <c r="L327" s="5">
        <v>1.2390000000000001E-3</v>
      </c>
      <c r="M327">
        <v>24.594000000000001</v>
      </c>
      <c r="N327">
        <v>18.408000000000001</v>
      </c>
      <c r="O327">
        <v>0.98329999999999995</v>
      </c>
      <c r="P327">
        <v>0</v>
      </c>
      <c r="R327" t="s">
        <v>308</v>
      </c>
      <c r="S327">
        <v>0</v>
      </c>
      <c r="U327" t="b">
        <v>0</v>
      </c>
      <c r="V327" t="s">
        <v>34</v>
      </c>
      <c r="W327" t="s">
        <v>41</v>
      </c>
      <c r="X327" t="s">
        <v>315</v>
      </c>
    </row>
    <row r="328" spans="1:25" hidden="1" x14ac:dyDescent="0.55000000000000004">
      <c r="A328" t="s">
        <v>682</v>
      </c>
      <c r="B328" t="s">
        <v>170</v>
      </c>
      <c r="D328">
        <v>2</v>
      </c>
      <c r="E328">
        <v>5611.6779999999999</v>
      </c>
      <c r="F328">
        <v>620.30579999999998</v>
      </c>
      <c r="G328">
        <v>620.30520000000001</v>
      </c>
      <c r="H328">
        <v>-1.4E-3</v>
      </c>
      <c r="I328">
        <v>5.9999999999999995E-4</v>
      </c>
      <c r="J328">
        <v>1238.5957000000001</v>
      </c>
      <c r="K328">
        <v>1238.597</v>
      </c>
      <c r="L328" s="5">
        <v>4.6390000000000002E-7</v>
      </c>
      <c r="M328">
        <v>24.202000000000002</v>
      </c>
      <c r="N328">
        <v>11.302</v>
      </c>
      <c r="O328">
        <v>1</v>
      </c>
      <c r="P328">
        <v>0</v>
      </c>
      <c r="R328" t="s">
        <v>308</v>
      </c>
      <c r="S328">
        <v>0</v>
      </c>
      <c r="U328" t="b">
        <v>1</v>
      </c>
      <c r="V328" t="s">
        <v>34</v>
      </c>
      <c r="W328" t="s">
        <v>41</v>
      </c>
      <c r="X328" t="s">
        <v>315</v>
      </c>
    </row>
    <row r="329" spans="1:25" hidden="1" x14ac:dyDescent="0.55000000000000004">
      <c r="A329" t="s">
        <v>683</v>
      </c>
      <c r="B329" t="s">
        <v>170</v>
      </c>
      <c r="D329">
        <v>2</v>
      </c>
      <c r="E329">
        <v>5617.241</v>
      </c>
      <c r="F329">
        <v>620.30579999999998</v>
      </c>
      <c r="G329">
        <v>498.24590000000001</v>
      </c>
      <c r="H329">
        <v>-244.12</v>
      </c>
      <c r="I329">
        <v>-244.11799999999999</v>
      </c>
      <c r="J329">
        <v>994.47709999999995</v>
      </c>
      <c r="K329">
        <v>1238.597</v>
      </c>
      <c r="L329" s="5">
        <v>2.981E-2</v>
      </c>
      <c r="M329">
        <v>18.079999999999998</v>
      </c>
      <c r="N329">
        <v>15.48</v>
      </c>
      <c r="O329">
        <v>0.83640000000000003</v>
      </c>
      <c r="P329">
        <v>0</v>
      </c>
      <c r="R329" t="s">
        <v>308</v>
      </c>
      <c r="S329">
        <v>0</v>
      </c>
      <c r="U329" t="b">
        <v>1</v>
      </c>
      <c r="V329" t="s">
        <v>34</v>
      </c>
      <c r="W329" t="s">
        <v>41</v>
      </c>
      <c r="X329" t="s">
        <v>315</v>
      </c>
    </row>
    <row r="330" spans="1:25" hidden="1" x14ac:dyDescent="0.55000000000000004">
      <c r="A330" t="s">
        <v>684</v>
      </c>
      <c r="B330" t="s">
        <v>48</v>
      </c>
      <c r="D330">
        <v>2</v>
      </c>
      <c r="E330">
        <v>5627.366</v>
      </c>
      <c r="F330">
        <v>449.73719999999997</v>
      </c>
      <c r="G330">
        <v>449.73669999999998</v>
      </c>
      <c r="H330">
        <v>-8.9999999999999998E-4</v>
      </c>
      <c r="I330">
        <v>1.1000000000000001E-3</v>
      </c>
      <c r="J330">
        <v>897.45870000000002</v>
      </c>
      <c r="K330">
        <v>897.4597</v>
      </c>
      <c r="L330" s="5">
        <v>5.0559999999999997E-3</v>
      </c>
      <c r="M330">
        <v>18.286000000000001</v>
      </c>
      <c r="N330">
        <v>13.97</v>
      </c>
      <c r="O330">
        <v>0.99980000000000002</v>
      </c>
      <c r="P330">
        <v>0</v>
      </c>
      <c r="R330" t="s">
        <v>308</v>
      </c>
      <c r="S330">
        <v>0</v>
      </c>
      <c r="U330" t="b">
        <v>0</v>
      </c>
      <c r="V330" t="s">
        <v>2323</v>
      </c>
      <c r="W330" t="s">
        <v>323</v>
      </c>
      <c r="X330" t="s">
        <v>2324</v>
      </c>
      <c r="Y330" t="s">
        <v>2350</v>
      </c>
    </row>
    <row r="331" spans="1:25" hidden="1" x14ac:dyDescent="0.55000000000000004">
      <c r="A331" t="s">
        <v>685</v>
      </c>
      <c r="B331" t="s">
        <v>170</v>
      </c>
      <c r="D331">
        <v>2</v>
      </c>
      <c r="E331">
        <v>5644.4359999999997</v>
      </c>
      <c r="F331">
        <v>620.30579999999998</v>
      </c>
      <c r="G331">
        <v>620.30499999999995</v>
      </c>
      <c r="H331">
        <v>-1.6000000000000001E-3</v>
      </c>
      <c r="I331">
        <v>4.0000000000000002E-4</v>
      </c>
      <c r="J331">
        <v>1238.5953999999999</v>
      </c>
      <c r="K331">
        <v>1238.597</v>
      </c>
      <c r="L331" s="5">
        <v>1.3449999999999999E-7</v>
      </c>
      <c r="M331">
        <v>24.193000000000001</v>
      </c>
      <c r="N331">
        <v>11.345000000000001</v>
      </c>
      <c r="O331">
        <v>1</v>
      </c>
      <c r="P331">
        <v>0</v>
      </c>
      <c r="R331" t="s">
        <v>308</v>
      </c>
      <c r="S331">
        <v>0</v>
      </c>
      <c r="U331" t="b">
        <v>1</v>
      </c>
      <c r="V331" t="s">
        <v>34</v>
      </c>
      <c r="W331" t="s">
        <v>41</v>
      </c>
      <c r="X331" t="s">
        <v>315</v>
      </c>
    </row>
    <row r="332" spans="1:25" hidden="1" x14ac:dyDescent="0.55000000000000004">
      <c r="A332" t="s">
        <v>686</v>
      </c>
      <c r="B332" t="s">
        <v>170</v>
      </c>
      <c r="D332">
        <v>2</v>
      </c>
      <c r="E332">
        <v>5677.8280000000004</v>
      </c>
      <c r="F332">
        <v>620.30579999999998</v>
      </c>
      <c r="G332">
        <v>620.30499999999995</v>
      </c>
      <c r="H332">
        <v>-1.6000000000000001E-3</v>
      </c>
      <c r="I332">
        <v>4.0000000000000002E-4</v>
      </c>
      <c r="J332">
        <v>1238.5953999999999</v>
      </c>
      <c r="K332">
        <v>1238.597</v>
      </c>
      <c r="L332" s="5">
        <v>1.3729999999999999E-7</v>
      </c>
      <c r="M332">
        <v>24.19</v>
      </c>
      <c r="N332">
        <v>11.316000000000001</v>
      </c>
      <c r="O332">
        <v>1</v>
      </c>
      <c r="P332">
        <v>0</v>
      </c>
      <c r="R332" t="s">
        <v>308</v>
      </c>
      <c r="S332">
        <v>0</v>
      </c>
      <c r="U332" t="b">
        <v>1</v>
      </c>
      <c r="V332" t="s">
        <v>34</v>
      </c>
      <c r="W332" t="s">
        <v>41</v>
      </c>
      <c r="X332" t="s">
        <v>315</v>
      </c>
    </row>
    <row r="333" spans="1:25" hidden="1" x14ac:dyDescent="0.55000000000000004">
      <c r="A333" t="s">
        <v>687</v>
      </c>
      <c r="B333" t="s">
        <v>48</v>
      </c>
      <c r="D333">
        <v>2</v>
      </c>
      <c r="E333">
        <v>5679.5950000000003</v>
      </c>
      <c r="F333">
        <v>449.73719999999997</v>
      </c>
      <c r="G333">
        <v>449.73660000000001</v>
      </c>
      <c r="H333">
        <v>-1.1000000000000001E-3</v>
      </c>
      <c r="I333">
        <v>8.9999999999999998E-4</v>
      </c>
      <c r="J333">
        <v>897.45849999999996</v>
      </c>
      <c r="K333">
        <v>897.4597</v>
      </c>
      <c r="L333" s="5">
        <v>6.8580000000000002E-2</v>
      </c>
      <c r="M333">
        <v>17.484999999999999</v>
      </c>
      <c r="N333">
        <v>14.823</v>
      </c>
      <c r="O333">
        <v>0.99860000000000004</v>
      </c>
      <c r="P333">
        <v>0</v>
      </c>
      <c r="R333" t="s">
        <v>308</v>
      </c>
      <c r="S333">
        <v>0</v>
      </c>
      <c r="U333" t="b">
        <v>0</v>
      </c>
      <c r="V333" t="s">
        <v>2323</v>
      </c>
      <c r="W333" t="s">
        <v>323</v>
      </c>
      <c r="X333" t="s">
        <v>2324</v>
      </c>
      <c r="Y333" t="s">
        <v>2325</v>
      </c>
    </row>
    <row r="334" spans="1:25" hidden="1" x14ac:dyDescent="0.55000000000000004">
      <c r="A334" t="s">
        <v>688</v>
      </c>
      <c r="B334" t="s">
        <v>170</v>
      </c>
      <c r="D334">
        <v>2</v>
      </c>
      <c r="E334">
        <v>5709.902</v>
      </c>
      <c r="F334">
        <v>620.30579999999998</v>
      </c>
      <c r="G334">
        <v>620.30499999999995</v>
      </c>
      <c r="H334">
        <v>-1.6999999999999999E-3</v>
      </c>
      <c r="I334">
        <v>2.9999999999999997E-4</v>
      </c>
      <c r="J334">
        <v>1238.5953</v>
      </c>
      <c r="K334">
        <v>1238.597</v>
      </c>
      <c r="L334" s="5">
        <v>1.3309999999999999E-7</v>
      </c>
      <c r="M334">
        <v>24.259</v>
      </c>
      <c r="N334">
        <v>11.387</v>
      </c>
      <c r="O334">
        <v>1</v>
      </c>
      <c r="P334">
        <v>0</v>
      </c>
      <c r="R334" t="s">
        <v>308</v>
      </c>
      <c r="S334">
        <v>0</v>
      </c>
      <c r="U334" t="b">
        <v>1</v>
      </c>
      <c r="V334" t="s">
        <v>34</v>
      </c>
      <c r="W334" t="s">
        <v>41</v>
      </c>
      <c r="X334" t="s">
        <v>315</v>
      </c>
    </row>
    <row r="335" spans="1:25" hidden="1" x14ac:dyDescent="0.55000000000000004">
      <c r="A335" t="s">
        <v>689</v>
      </c>
      <c r="B335" t="s">
        <v>48</v>
      </c>
      <c r="D335">
        <v>2</v>
      </c>
      <c r="E335">
        <v>5724.3090000000002</v>
      </c>
      <c r="F335">
        <v>449.73719999999997</v>
      </c>
      <c r="G335">
        <v>450.25470000000001</v>
      </c>
      <c r="H335">
        <v>1.0350999999999999</v>
      </c>
      <c r="I335">
        <v>1.0370999999999999</v>
      </c>
      <c r="J335">
        <v>898.49480000000005</v>
      </c>
      <c r="K335">
        <v>897.4597</v>
      </c>
      <c r="L335" s="5">
        <v>2.0729999999999998E-2</v>
      </c>
      <c r="M335">
        <v>16</v>
      </c>
      <c r="N335">
        <v>12.413</v>
      </c>
      <c r="O335">
        <v>0.99909999999999999</v>
      </c>
      <c r="P335">
        <v>0</v>
      </c>
      <c r="R335" t="s">
        <v>308</v>
      </c>
      <c r="S335">
        <v>0</v>
      </c>
      <c r="U335" t="b">
        <v>0</v>
      </c>
      <c r="V335" t="s">
        <v>2323</v>
      </c>
      <c r="W335" t="s">
        <v>323</v>
      </c>
      <c r="X335" t="s">
        <v>2324</v>
      </c>
      <c r="Y335" t="s">
        <v>2325</v>
      </c>
    </row>
    <row r="336" spans="1:25" hidden="1" x14ac:dyDescent="0.55000000000000004">
      <c r="A336" t="s">
        <v>690</v>
      </c>
      <c r="B336" t="s">
        <v>170</v>
      </c>
      <c r="D336">
        <v>2</v>
      </c>
      <c r="E336">
        <v>5744.3450000000003</v>
      </c>
      <c r="F336">
        <v>620.30579999999998</v>
      </c>
      <c r="G336">
        <v>620.30499999999995</v>
      </c>
      <c r="H336">
        <v>-1.6000000000000001E-3</v>
      </c>
      <c r="I336">
        <v>4.0000000000000002E-4</v>
      </c>
      <c r="J336">
        <v>1238.5953999999999</v>
      </c>
      <c r="K336">
        <v>1238.597</v>
      </c>
      <c r="L336" s="5">
        <v>1.353E-7</v>
      </c>
      <c r="M336">
        <v>24.238</v>
      </c>
      <c r="N336">
        <v>11.429</v>
      </c>
      <c r="O336">
        <v>1</v>
      </c>
      <c r="P336">
        <v>0</v>
      </c>
      <c r="R336" t="s">
        <v>308</v>
      </c>
      <c r="S336">
        <v>0</v>
      </c>
      <c r="U336" t="b">
        <v>1</v>
      </c>
      <c r="V336" t="s">
        <v>34</v>
      </c>
      <c r="W336" t="s">
        <v>41</v>
      </c>
      <c r="X336" t="s">
        <v>315</v>
      </c>
    </row>
    <row r="337" spans="1:25" hidden="1" x14ac:dyDescent="0.55000000000000004">
      <c r="A337" t="s">
        <v>691</v>
      </c>
      <c r="B337" t="s">
        <v>48</v>
      </c>
      <c r="D337">
        <v>2</v>
      </c>
      <c r="E337">
        <v>5749.7460000000001</v>
      </c>
      <c r="F337">
        <v>449.73719999999997</v>
      </c>
      <c r="G337">
        <v>450.2396</v>
      </c>
      <c r="H337">
        <v>1.0049999999999999</v>
      </c>
      <c r="I337">
        <v>1.0069999999999999</v>
      </c>
      <c r="J337">
        <v>898.46460000000002</v>
      </c>
      <c r="K337">
        <v>897.4597</v>
      </c>
      <c r="L337" s="5">
        <v>2.0670000000000001E-2</v>
      </c>
      <c r="M337">
        <v>17.329000000000001</v>
      </c>
      <c r="N337">
        <v>13.221</v>
      </c>
      <c r="O337">
        <v>0.99909999999999999</v>
      </c>
      <c r="P337">
        <v>0</v>
      </c>
      <c r="R337" t="s">
        <v>2319</v>
      </c>
      <c r="S337">
        <v>0</v>
      </c>
      <c r="U337" t="b">
        <v>0</v>
      </c>
      <c r="V337" t="s">
        <v>2323</v>
      </c>
      <c r="W337" t="s">
        <v>323</v>
      </c>
      <c r="X337" t="s">
        <v>2324</v>
      </c>
      <c r="Y337" t="s">
        <v>2325</v>
      </c>
    </row>
    <row r="338" spans="1:25" hidden="1" x14ac:dyDescent="0.55000000000000004">
      <c r="A338" t="s">
        <v>692</v>
      </c>
      <c r="B338" t="s">
        <v>170</v>
      </c>
      <c r="D338">
        <v>2</v>
      </c>
      <c r="E338">
        <v>5776.33</v>
      </c>
      <c r="F338">
        <v>620.30579999999998</v>
      </c>
      <c r="G338">
        <v>620.30529999999999</v>
      </c>
      <c r="H338">
        <v>-1E-3</v>
      </c>
      <c r="I338">
        <v>1E-3</v>
      </c>
      <c r="J338">
        <v>1238.596</v>
      </c>
      <c r="K338">
        <v>1238.597</v>
      </c>
      <c r="L338" s="5">
        <v>2.2880000000000001E-7</v>
      </c>
      <c r="M338">
        <v>24.338999999999999</v>
      </c>
      <c r="N338">
        <v>11.512</v>
      </c>
      <c r="O338">
        <v>1</v>
      </c>
      <c r="P338">
        <v>0</v>
      </c>
      <c r="R338" t="s">
        <v>308</v>
      </c>
      <c r="S338">
        <v>0</v>
      </c>
      <c r="U338" t="b">
        <v>1</v>
      </c>
      <c r="V338" t="s">
        <v>34</v>
      </c>
      <c r="W338" t="s">
        <v>41</v>
      </c>
      <c r="X338" t="s">
        <v>315</v>
      </c>
    </row>
    <row r="339" spans="1:25" hidden="1" x14ac:dyDescent="0.55000000000000004">
      <c r="A339" t="s">
        <v>693</v>
      </c>
      <c r="B339" t="s">
        <v>206</v>
      </c>
      <c r="D339">
        <v>4</v>
      </c>
      <c r="E339">
        <v>5777.38</v>
      </c>
      <c r="F339">
        <v>525.01829999999995</v>
      </c>
      <c r="G339">
        <v>565.54399999999998</v>
      </c>
      <c r="H339">
        <v>162.10300000000001</v>
      </c>
      <c r="I339">
        <v>162.10499999999999</v>
      </c>
      <c r="J339">
        <v>2258.1469000000002</v>
      </c>
      <c r="K339">
        <v>2096.0439000000001</v>
      </c>
      <c r="L339" s="5">
        <v>1.4139999999999999E-6</v>
      </c>
      <c r="M339">
        <v>31.076000000000001</v>
      </c>
      <c r="N339">
        <v>16.408999999999999</v>
      </c>
      <c r="O339">
        <v>1</v>
      </c>
      <c r="P339">
        <v>0</v>
      </c>
      <c r="R339" t="s">
        <v>308</v>
      </c>
      <c r="S339">
        <v>0</v>
      </c>
      <c r="U339" t="b">
        <v>1</v>
      </c>
      <c r="V339" t="s">
        <v>34</v>
      </c>
      <c r="W339" t="s">
        <v>41</v>
      </c>
      <c r="X339" t="s">
        <v>315</v>
      </c>
    </row>
    <row r="340" spans="1:25" hidden="1" x14ac:dyDescent="0.55000000000000004">
      <c r="A340" t="s">
        <v>694</v>
      </c>
      <c r="B340" t="s">
        <v>206</v>
      </c>
      <c r="D340">
        <v>3</v>
      </c>
      <c r="E340">
        <v>5780.1080000000002</v>
      </c>
      <c r="F340">
        <v>699.68859999999995</v>
      </c>
      <c r="G340">
        <v>754.39380000000006</v>
      </c>
      <c r="H340">
        <v>164.1157</v>
      </c>
      <c r="I340">
        <v>164.11770000000001</v>
      </c>
      <c r="J340">
        <v>2260.1596</v>
      </c>
      <c r="K340">
        <v>2096.0439000000001</v>
      </c>
      <c r="L340" s="5">
        <v>1.9460000000000002E-2</v>
      </c>
      <c r="M340">
        <v>21.116</v>
      </c>
      <c r="N340">
        <v>17.015000000000001</v>
      </c>
      <c r="O340">
        <v>0.75509999999999999</v>
      </c>
      <c r="P340">
        <v>0</v>
      </c>
      <c r="R340" t="s">
        <v>308</v>
      </c>
      <c r="S340">
        <v>0</v>
      </c>
      <c r="U340" t="b">
        <v>1</v>
      </c>
      <c r="V340" t="s">
        <v>34</v>
      </c>
      <c r="W340" t="s">
        <v>41</v>
      </c>
      <c r="X340" t="s">
        <v>315</v>
      </c>
    </row>
    <row r="341" spans="1:25" x14ac:dyDescent="0.55000000000000004">
      <c r="A341" t="s">
        <v>2393</v>
      </c>
      <c r="B341" t="s">
        <v>147</v>
      </c>
      <c r="C341" t="s">
        <v>2391</v>
      </c>
      <c r="D341">
        <v>4</v>
      </c>
      <c r="E341">
        <v>5912.02</v>
      </c>
      <c r="F341">
        <v>804.13289999999995</v>
      </c>
      <c r="G341">
        <v>926.65980000000002</v>
      </c>
      <c r="H341">
        <v>490.10759999999999</v>
      </c>
      <c r="I341">
        <v>490.10980000000001</v>
      </c>
      <c r="J341">
        <v>3702.6100999999999</v>
      </c>
      <c r="K341">
        <v>3212.5023999999999</v>
      </c>
      <c r="L341" s="5">
        <v>4.2319999999999999E-4</v>
      </c>
      <c r="M341">
        <v>27.045999999999999</v>
      </c>
      <c r="N341">
        <v>27.045999999999999</v>
      </c>
      <c r="O341">
        <v>1</v>
      </c>
      <c r="P341">
        <v>0</v>
      </c>
      <c r="Q341" t="s">
        <v>2392</v>
      </c>
      <c r="R341" t="s">
        <v>308</v>
      </c>
      <c r="S341">
        <v>0</v>
      </c>
      <c r="U341" t="b">
        <v>0</v>
      </c>
      <c r="V341" t="s">
        <v>2323</v>
      </c>
      <c r="W341" t="s">
        <v>323</v>
      </c>
      <c r="X341" t="s">
        <v>2324</v>
      </c>
      <c r="Y341" t="s">
        <v>41</v>
      </c>
    </row>
    <row r="342" spans="1:25" x14ac:dyDescent="0.55000000000000004">
      <c r="A342" t="s">
        <v>2394</v>
      </c>
      <c r="B342" t="s">
        <v>147</v>
      </c>
      <c r="C342" t="s">
        <v>2391</v>
      </c>
      <c r="D342">
        <v>4</v>
      </c>
      <c r="E342">
        <v>5891.1279999999997</v>
      </c>
      <c r="F342">
        <v>804.13289999999995</v>
      </c>
      <c r="G342">
        <v>926.65959999999995</v>
      </c>
      <c r="H342">
        <v>490.1069</v>
      </c>
      <c r="I342">
        <v>490.10890000000001</v>
      </c>
      <c r="J342">
        <v>3702.6093000000001</v>
      </c>
      <c r="K342">
        <v>3212.5023999999999</v>
      </c>
      <c r="L342" s="5">
        <v>2.0879999999999999E-2</v>
      </c>
      <c r="M342">
        <v>24.288</v>
      </c>
      <c r="N342">
        <v>24.288</v>
      </c>
      <c r="O342">
        <v>0.99519999999999997</v>
      </c>
      <c r="P342">
        <v>0</v>
      </c>
      <c r="Q342" t="s">
        <v>2392</v>
      </c>
      <c r="R342" t="s">
        <v>308</v>
      </c>
      <c r="S342">
        <v>0</v>
      </c>
      <c r="U342" t="b">
        <v>0</v>
      </c>
      <c r="V342" t="s">
        <v>2323</v>
      </c>
      <c r="W342" t="s">
        <v>323</v>
      </c>
      <c r="X342" t="s">
        <v>2324</v>
      </c>
      <c r="Y342" t="s">
        <v>41</v>
      </c>
    </row>
    <row r="343" spans="1:25" x14ac:dyDescent="0.55000000000000004">
      <c r="A343" t="s">
        <v>2395</v>
      </c>
      <c r="B343" t="s">
        <v>147</v>
      </c>
      <c r="C343" t="s">
        <v>2391</v>
      </c>
      <c r="D343">
        <v>4</v>
      </c>
      <c r="E343">
        <v>5902.4930000000004</v>
      </c>
      <c r="F343">
        <v>804.13289999999995</v>
      </c>
      <c r="G343">
        <v>926.65890000000002</v>
      </c>
      <c r="H343">
        <v>490.10399999999998</v>
      </c>
      <c r="I343">
        <v>490.10629999999998</v>
      </c>
      <c r="J343">
        <v>3702.6064000000001</v>
      </c>
      <c r="K343">
        <v>3212.5023999999999</v>
      </c>
      <c r="L343" s="5">
        <v>3.0200000000000001E-2</v>
      </c>
      <c r="M343">
        <v>21.417000000000002</v>
      </c>
      <c r="N343">
        <v>21.417000000000002</v>
      </c>
      <c r="O343">
        <v>0.90690000000000004</v>
      </c>
      <c r="P343">
        <v>0</v>
      </c>
      <c r="Q343" t="s">
        <v>2392</v>
      </c>
      <c r="R343" t="s">
        <v>308</v>
      </c>
      <c r="S343">
        <v>0</v>
      </c>
      <c r="U343" t="b">
        <v>0</v>
      </c>
      <c r="V343" t="s">
        <v>2323</v>
      </c>
      <c r="W343" t="s">
        <v>323</v>
      </c>
      <c r="X343" t="s">
        <v>2324</v>
      </c>
      <c r="Y343" t="s">
        <v>41</v>
      </c>
    </row>
    <row r="344" spans="1:25" x14ac:dyDescent="0.55000000000000004">
      <c r="A344" t="s">
        <v>2396</v>
      </c>
      <c r="B344" t="s">
        <v>147</v>
      </c>
      <c r="C344" t="s">
        <v>2391</v>
      </c>
      <c r="D344">
        <v>4</v>
      </c>
      <c r="E344">
        <v>5888.018</v>
      </c>
      <c r="F344">
        <v>804.13289999999995</v>
      </c>
      <c r="G344">
        <v>926.65880000000004</v>
      </c>
      <c r="H344">
        <v>490.1035</v>
      </c>
      <c r="I344">
        <v>490.10559999999998</v>
      </c>
      <c r="J344">
        <v>3702.6059</v>
      </c>
      <c r="K344">
        <v>3212.5023999999999</v>
      </c>
      <c r="L344" s="5">
        <v>1.6160000000000001E-5</v>
      </c>
      <c r="M344">
        <v>31.06</v>
      </c>
      <c r="N344">
        <v>31.06</v>
      </c>
      <c r="O344">
        <v>1</v>
      </c>
      <c r="P344">
        <v>0</v>
      </c>
      <c r="Q344" t="s">
        <v>2392</v>
      </c>
      <c r="R344" t="s">
        <v>308</v>
      </c>
      <c r="S344">
        <v>0</v>
      </c>
      <c r="U344" t="b">
        <v>0</v>
      </c>
      <c r="V344" t="s">
        <v>2323</v>
      </c>
      <c r="W344" t="s">
        <v>323</v>
      </c>
      <c r="X344" t="s">
        <v>2324</v>
      </c>
      <c r="Y344" t="s">
        <v>41</v>
      </c>
    </row>
    <row r="345" spans="1:25" hidden="1" x14ac:dyDescent="0.55000000000000004">
      <c r="A345" t="s">
        <v>695</v>
      </c>
      <c r="B345" t="s">
        <v>206</v>
      </c>
      <c r="D345">
        <v>3</v>
      </c>
      <c r="E345">
        <v>5792.3459999999995</v>
      </c>
      <c r="F345">
        <v>699.68859999999995</v>
      </c>
      <c r="G345">
        <v>753.72289999999998</v>
      </c>
      <c r="H345">
        <v>162.10300000000001</v>
      </c>
      <c r="I345">
        <v>162.10499999999999</v>
      </c>
      <c r="J345">
        <v>2258.1469000000002</v>
      </c>
      <c r="K345">
        <v>2096.0439000000001</v>
      </c>
      <c r="L345" s="5">
        <v>2.4659999999999998E-4</v>
      </c>
      <c r="M345">
        <v>24.003</v>
      </c>
      <c r="N345">
        <v>18.036999999999999</v>
      </c>
      <c r="O345">
        <v>0.99929999999999997</v>
      </c>
      <c r="P345">
        <v>0</v>
      </c>
      <c r="R345" t="s">
        <v>308</v>
      </c>
      <c r="S345">
        <v>0</v>
      </c>
      <c r="U345" t="b">
        <v>1</v>
      </c>
      <c r="V345" t="s">
        <v>34</v>
      </c>
      <c r="W345" t="s">
        <v>41</v>
      </c>
      <c r="X345" t="s">
        <v>315</v>
      </c>
    </row>
    <row r="346" spans="1:25" x14ac:dyDescent="0.55000000000000004">
      <c r="A346" t="s">
        <v>2397</v>
      </c>
      <c r="B346" t="s">
        <v>147</v>
      </c>
      <c r="C346" t="s">
        <v>2391</v>
      </c>
      <c r="D346">
        <v>4</v>
      </c>
      <c r="E346">
        <v>5912.5770000000002</v>
      </c>
      <c r="F346">
        <v>804.13289999999995</v>
      </c>
      <c r="G346">
        <v>926.40869999999995</v>
      </c>
      <c r="H346">
        <v>489.10300000000001</v>
      </c>
      <c r="I346">
        <v>489.10500000000002</v>
      </c>
      <c r="J346">
        <v>3701.6053999999999</v>
      </c>
      <c r="K346">
        <v>3212.5023999999999</v>
      </c>
      <c r="L346" s="5">
        <v>0.20619999999999999</v>
      </c>
      <c r="M346">
        <v>22.335999999999999</v>
      </c>
      <c r="N346">
        <v>22.335999999999999</v>
      </c>
      <c r="O346">
        <v>0.44519999999999998</v>
      </c>
      <c r="P346">
        <v>0</v>
      </c>
      <c r="Q346" t="s">
        <v>2392</v>
      </c>
      <c r="R346" t="s">
        <v>308</v>
      </c>
      <c r="S346">
        <v>0</v>
      </c>
      <c r="U346" t="b">
        <v>0</v>
      </c>
      <c r="V346" t="s">
        <v>2323</v>
      </c>
      <c r="W346" t="s">
        <v>323</v>
      </c>
      <c r="X346" t="s">
        <v>2324</v>
      </c>
      <c r="Y346" t="s">
        <v>41</v>
      </c>
    </row>
    <row r="347" spans="1:25" hidden="1" x14ac:dyDescent="0.55000000000000004">
      <c r="A347" t="s">
        <v>696</v>
      </c>
      <c r="B347" t="s">
        <v>170</v>
      </c>
      <c r="D347">
        <v>2</v>
      </c>
      <c r="E347">
        <v>5809.299</v>
      </c>
      <c r="F347">
        <v>620.30579999999998</v>
      </c>
      <c r="G347">
        <v>620.30539999999996</v>
      </c>
      <c r="H347">
        <v>-8.9999999999999998E-4</v>
      </c>
      <c r="I347">
        <v>1.1000000000000001E-3</v>
      </c>
      <c r="J347">
        <v>1238.5962</v>
      </c>
      <c r="K347">
        <v>1238.597</v>
      </c>
      <c r="L347" s="5">
        <v>6.4310000000000003E-7</v>
      </c>
      <c r="M347">
        <v>24.327000000000002</v>
      </c>
      <c r="N347">
        <v>11.541</v>
      </c>
      <c r="O347">
        <v>1</v>
      </c>
      <c r="P347">
        <v>0</v>
      </c>
      <c r="R347" t="s">
        <v>308</v>
      </c>
      <c r="S347">
        <v>0</v>
      </c>
      <c r="U347" t="b">
        <v>1</v>
      </c>
      <c r="V347" t="s">
        <v>34</v>
      </c>
      <c r="W347" t="s">
        <v>41</v>
      </c>
      <c r="X347" t="s">
        <v>315</v>
      </c>
    </row>
    <row r="348" spans="1:25" hidden="1" x14ac:dyDescent="0.55000000000000004">
      <c r="A348" t="s">
        <v>697</v>
      </c>
      <c r="B348" t="s">
        <v>48</v>
      </c>
      <c r="D348">
        <v>2</v>
      </c>
      <c r="E348">
        <v>5810.683</v>
      </c>
      <c r="F348">
        <v>449.73719999999997</v>
      </c>
      <c r="G348">
        <v>449.30959999999999</v>
      </c>
      <c r="H348">
        <v>-0.85509999999999997</v>
      </c>
      <c r="I348">
        <v>-0.85309999999999997</v>
      </c>
      <c r="J348">
        <v>896.60450000000003</v>
      </c>
      <c r="K348">
        <v>897.4597</v>
      </c>
      <c r="L348" s="5">
        <v>2.1459999999999999</v>
      </c>
      <c r="M348">
        <v>17.838999999999999</v>
      </c>
      <c r="N348">
        <v>17.265999999999998</v>
      </c>
      <c r="O348">
        <v>0.39129999999999998</v>
      </c>
      <c r="P348">
        <v>0</v>
      </c>
      <c r="R348" t="s">
        <v>308</v>
      </c>
      <c r="S348">
        <v>0</v>
      </c>
      <c r="U348" t="b">
        <v>0</v>
      </c>
      <c r="V348" t="s">
        <v>2323</v>
      </c>
      <c r="W348" t="s">
        <v>323</v>
      </c>
      <c r="X348" t="s">
        <v>2324</v>
      </c>
      <c r="Y348" t="s">
        <v>2325</v>
      </c>
    </row>
    <row r="349" spans="1:25" hidden="1" x14ac:dyDescent="0.55000000000000004">
      <c r="A349" t="s">
        <v>698</v>
      </c>
      <c r="B349" t="s">
        <v>212</v>
      </c>
      <c r="D349">
        <v>3</v>
      </c>
      <c r="E349">
        <v>5811.9160000000002</v>
      </c>
      <c r="F349">
        <v>513.9742</v>
      </c>
      <c r="G349">
        <v>513.97370000000001</v>
      </c>
      <c r="H349">
        <v>-1.5E-3</v>
      </c>
      <c r="I349">
        <v>5.0000000000000001E-4</v>
      </c>
      <c r="J349">
        <v>1538.8991000000001</v>
      </c>
      <c r="K349">
        <v>1538.9005999999999</v>
      </c>
      <c r="L349" s="5">
        <v>1.459E-7</v>
      </c>
      <c r="M349">
        <v>44.322000000000003</v>
      </c>
      <c r="N349">
        <v>36.857999999999997</v>
      </c>
      <c r="O349">
        <v>1</v>
      </c>
      <c r="P349">
        <v>0</v>
      </c>
      <c r="R349" t="s">
        <v>308</v>
      </c>
      <c r="S349">
        <v>0</v>
      </c>
      <c r="U349" t="b">
        <v>1</v>
      </c>
      <c r="V349" t="s">
        <v>34</v>
      </c>
      <c r="W349" t="s">
        <v>41</v>
      </c>
      <c r="X349" t="s">
        <v>315</v>
      </c>
    </row>
    <row r="350" spans="1:25" hidden="1" x14ac:dyDescent="0.55000000000000004">
      <c r="A350" t="s">
        <v>699</v>
      </c>
      <c r="B350" t="s">
        <v>206</v>
      </c>
      <c r="D350">
        <v>4</v>
      </c>
      <c r="E350">
        <v>5812.5330000000004</v>
      </c>
      <c r="F350">
        <v>525.01829999999995</v>
      </c>
      <c r="G350">
        <v>565.79380000000003</v>
      </c>
      <c r="H350">
        <v>163.102</v>
      </c>
      <c r="I350">
        <v>163.10400000000001</v>
      </c>
      <c r="J350">
        <v>2259.1459</v>
      </c>
      <c r="K350">
        <v>2096.0439000000001</v>
      </c>
      <c r="L350" s="5">
        <v>4.3189999999999999E-3</v>
      </c>
      <c r="M350">
        <v>24.471</v>
      </c>
      <c r="N350">
        <v>18.411999999999999</v>
      </c>
      <c r="O350">
        <v>0.99529999999999996</v>
      </c>
      <c r="P350">
        <v>0</v>
      </c>
      <c r="R350" t="s">
        <v>308</v>
      </c>
      <c r="S350">
        <v>0</v>
      </c>
      <c r="U350" t="b">
        <v>1</v>
      </c>
      <c r="V350" t="s">
        <v>34</v>
      </c>
      <c r="W350" t="s">
        <v>41</v>
      </c>
      <c r="X350" t="s">
        <v>315</v>
      </c>
    </row>
    <row r="351" spans="1:25" hidden="1" x14ac:dyDescent="0.55000000000000004">
      <c r="A351" t="s">
        <v>700</v>
      </c>
      <c r="B351" t="s">
        <v>174</v>
      </c>
      <c r="D351">
        <v>3</v>
      </c>
      <c r="E351">
        <v>5813.3040000000001</v>
      </c>
      <c r="F351">
        <v>608.64909999999998</v>
      </c>
      <c r="G351">
        <v>560.29790000000003</v>
      </c>
      <c r="H351">
        <v>-145.05340000000001</v>
      </c>
      <c r="I351">
        <v>-145.0514</v>
      </c>
      <c r="J351">
        <v>1677.8719000000001</v>
      </c>
      <c r="K351">
        <v>1822.9253000000001</v>
      </c>
      <c r="L351" s="5">
        <v>3.2300000000000002E-10</v>
      </c>
      <c r="M351">
        <v>39.075000000000003</v>
      </c>
      <c r="N351">
        <v>18.988</v>
      </c>
      <c r="O351">
        <v>1</v>
      </c>
      <c r="P351">
        <v>0</v>
      </c>
      <c r="R351" t="s">
        <v>308</v>
      </c>
      <c r="S351">
        <v>0</v>
      </c>
      <c r="U351" t="b">
        <v>1</v>
      </c>
      <c r="V351" t="s">
        <v>34</v>
      </c>
      <c r="W351" t="s">
        <v>41</v>
      </c>
      <c r="X351" t="s">
        <v>315</v>
      </c>
    </row>
    <row r="352" spans="1:25" hidden="1" x14ac:dyDescent="0.55000000000000004">
      <c r="A352" t="s">
        <v>2398</v>
      </c>
      <c r="B352" t="s">
        <v>174</v>
      </c>
      <c r="D352">
        <v>3</v>
      </c>
      <c r="E352">
        <v>5814.76</v>
      </c>
      <c r="F352">
        <v>608.64909999999998</v>
      </c>
      <c r="G352">
        <v>560.63160000000005</v>
      </c>
      <c r="H352">
        <v>-144.0523</v>
      </c>
      <c r="I352">
        <v>-144.05029999999999</v>
      </c>
      <c r="J352">
        <v>1678.873</v>
      </c>
      <c r="K352">
        <v>1822.9253000000001</v>
      </c>
      <c r="L352" s="5">
        <v>2.7199999999999998E-2</v>
      </c>
      <c r="M352">
        <v>17.794</v>
      </c>
      <c r="N352">
        <v>14.3</v>
      </c>
      <c r="O352">
        <v>0.3286</v>
      </c>
      <c r="P352">
        <v>0</v>
      </c>
      <c r="R352" t="s">
        <v>308</v>
      </c>
      <c r="S352">
        <v>0</v>
      </c>
      <c r="U352" t="b">
        <v>1</v>
      </c>
      <c r="V352" t="s">
        <v>34</v>
      </c>
      <c r="W352" t="s">
        <v>41</v>
      </c>
      <c r="X352" t="s">
        <v>315</v>
      </c>
    </row>
    <row r="353" spans="1:25" x14ac:dyDescent="0.55000000000000004">
      <c r="A353" t="s">
        <v>2399</v>
      </c>
      <c r="B353" t="s">
        <v>2381</v>
      </c>
      <c r="C353" t="s">
        <v>2400</v>
      </c>
      <c r="D353">
        <v>4</v>
      </c>
      <c r="E353">
        <v>6334.6819999999998</v>
      </c>
      <c r="F353">
        <v>1043.9867999999999</v>
      </c>
      <c r="G353">
        <v>1165.3141000000001</v>
      </c>
      <c r="H353">
        <v>485.30900000000003</v>
      </c>
      <c r="I353">
        <v>485.31099999999998</v>
      </c>
      <c r="J353">
        <v>4657.2269999999999</v>
      </c>
      <c r="K353">
        <v>4171.9179999999997</v>
      </c>
      <c r="L353" s="5">
        <v>1.2100000000000001E-7</v>
      </c>
      <c r="M353">
        <v>33.131</v>
      </c>
      <c r="N353">
        <v>33.131</v>
      </c>
      <c r="O353">
        <v>1</v>
      </c>
      <c r="P353">
        <v>0</v>
      </c>
      <c r="Q353" t="s">
        <v>2401</v>
      </c>
      <c r="R353" t="s">
        <v>308</v>
      </c>
      <c r="S353">
        <v>0</v>
      </c>
      <c r="U353" t="b">
        <v>0</v>
      </c>
      <c r="V353" t="s">
        <v>2323</v>
      </c>
      <c r="W353" t="s">
        <v>323</v>
      </c>
      <c r="X353" t="s">
        <v>2324</v>
      </c>
      <c r="Y353" t="s">
        <v>41</v>
      </c>
    </row>
    <row r="354" spans="1:25" hidden="1" x14ac:dyDescent="0.55000000000000004">
      <c r="A354" t="s">
        <v>701</v>
      </c>
      <c r="B354" t="s">
        <v>212</v>
      </c>
      <c r="D354">
        <v>2</v>
      </c>
      <c r="E354">
        <v>5818.91</v>
      </c>
      <c r="F354">
        <v>770.45759999999996</v>
      </c>
      <c r="G354">
        <v>770.45669999999996</v>
      </c>
      <c r="H354">
        <v>-1.9E-3</v>
      </c>
      <c r="I354">
        <v>1E-4</v>
      </c>
      <c r="J354">
        <v>1538.8987999999999</v>
      </c>
      <c r="K354">
        <v>1538.9005999999999</v>
      </c>
      <c r="L354" s="5">
        <v>6.6229999999999999E-7</v>
      </c>
      <c r="M354">
        <v>28.31</v>
      </c>
      <c r="N354">
        <v>22.218</v>
      </c>
      <c r="O354">
        <v>1</v>
      </c>
      <c r="P354">
        <v>0</v>
      </c>
      <c r="R354" t="s">
        <v>308</v>
      </c>
      <c r="S354">
        <v>0</v>
      </c>
      <c r="U354" t="b">
        <v>1</v>
      </c>
      <c r="V354" t="s">
        <v>34</v>
      </c>
      <c r="W354" t="s">
        <v>41</v>
      </c>
      <c r="X354" t="s">
        <v>315</v>
      </c>
    </row>
    <row r="355" spans="1:25" hidden="1" x14ac:dyDescent="0.55000000000000004">
      <c r="A355" t="s">
        <v>702</v>
      </c>
      <c r="B355" t="s">
        <v>278</v>
      </c>
      <c r="D355">
        <v>3</v>
      </c>
      <c r="E355">
        <v>5829.6689999999999</v>
      </c>
      <c r="F355">
        <v>830.70799999999997</v>
      </c>
      <c r="G355">
        <v>873.74</v>
      </c>
      <c r="H355">
        <v>129.09620000000001</v>
      </c>
      <c r="I355">
        <v>129.09819999999999</v>
      </c>
      <c r="J355">
        <v>2618.1981999999998</v>
      </c>
      <c r="K355">
        <v>2489.1021000000001</v>
      </c>
      <c r="L355" s="5">
        <v>1.1319999999999999E-6</v>
      </c>
      <c r="M355">
        <v>33.572000000000003</v>
      </c>
      <c r="N355">
        <v>33.024000000000001</v>
      </c>
      <c r="O355">
        <v>0.99990000000000001</v>
      </c>
      <c r="P355">
        <v>0</v>
      </c>
      <c r="R355" t="s">
        <v>308</v>
      </c>
      <c r="S355">
        <v>0</v>
      </c>
      <c r="U355" t="b">
        <v>1</v>
      </c>
      <c r="V355" t="s">
        <v>34</v>
      </c>
      <c r="W355" t="s">
        <v>41</v>
      </c>
      <c r="X355" t="s">
        <v>315</v>
      </c>
    </row>
    <row r="356" spans="1:25" hidden="1" x14ac:dyDescent="0.55000000000000004">
      <c r="A356" t="s">
        <v>703</v>
      </c>
      <c r="B356" t="s">
        <v>48</v>
      </c>
      <c r="D356">
        <v>2</v>
      </c>
      <c r="E356">
        <v>5834.87</v>
      </c>
      <c r="F356">
        <v>449.73719999999997</v>
      </c>
      <c r="G356">
        <v>449.7364</v>
      </c>
      <c r="H356">
        <v>-1.4E-3</v>
      </c>
      <c r="I356">
        <v>5.9999999999999995E-4</v>
      </c>
      <c r="J356">
        <v>897.45820000000003</v>
      </c>
      <c r="K356">
        <v>897.4597</v>
      </c>
      <c r="L356" s="5">
        <v>2.14</v>
      </c>
      <c r="M356">
        <v>16.867999999999999</v>
      </c>
      <c r="N356">
        <v>15.156000000000001</v>
      </c>
      <c r="O356">
        <v>0.95850000000000002</v>
      </c>
      <c r="P356">
        <v>0</v>
      </c>
      <c r="R356" t="s">
        <v>308</v>
      </c>
      <c r="S356">
        <v>0</v>
      </c>
      <c r="U356" t="b">
        <v>0</v>
      </c>
      <c r="V356" t="s">
        <v>2323</v>
      </c>
      <c r="W356" t="s">
        <v>323</v>
      </c>
      <c r="X356" t="s">
        <v>2324</v>
      </c>
      <c r="Y356" t="s">
        <v>2325</v>
      </c>
    </row>
    <row r="357" spans="1:25" hidden="1" x14ac:dyDescent="0.55000000000000004">
      <c r="A357" t="s">
        <v>704</v>
      </c>
      <c r="B357" t="s">
        <v>170</v>
      </c>
      <c r="D357">
        <v>2</v>
      </c>
      <c r="E357">
        <v>5846.3029999999999</v>
      </c>
      <c r="F357">
        <v>620.30579999999998</v>
      </c>
      <c r="G357">
        <v>620.30489999999998</v>
      </c>
      <c r="H357">
        <v>-1.9E-3</v>
      </c>
      <c r="I357">
        <v>1E-4</v>
      </c>
      <c r="J357">
        <v>1238.5952</v>
      </c>
      <c r="K357">
        <v>1238.597</v>
      </c>
      <c r="L357" s="5">
        <v>5.3650000000000001E-8</v>
      </c>
      <c r="M357">
        <v>24.465</v>
      </c>
      <c r="N357">
        <v>11.699</v>
      </c>
      <c r="O357">
        <v>1</v>
      </c>
      <c r="P357">
        <v>0</v>
      </c>
      <c r="R357" t="s">
        <v>308</v>
      </c>
      <c r="S357">
        <v>0</v>
      </c>
      <c r="U357" t="b">
        <v>1</v>
      </c>
      <c r="V357" t="s">
        <v>34</v>
      </c>
      <c r="W357" t="s">
        <v>41</v>
      </c>
      <c r="X357" t="s">
        <v>315</v>
      </c>
    </row>
    <row r="358" spans="1:25" hidden="1" x14ac:dyDescent="0.55000000000000004">
      <c r="A358" t="s">
        <v>706</v>
      </c>
      <c r="B358" t="s">
        <v>170</v>
      </c>
      <c r="D358">
        <v>2</v>
      </c>
      <c r="E358">
        <v>5883.9430000000002</v>
      </c>
      <c r="F358">
        <v>620.30579999999998</v>
      </c>
      <c r="G358">
        <v>620.30520000000001</v>
      </c>
      <c r="H358">
        <v>-1.4E-3</v>
      </c>
      <c r="I358">
        <v>5.9999999999999995E-4</v>
      </c>
      <c r="J358">
        <v>1238.5957000000001</v>
      </c>
      <c r="K358">
        <v>1238.597</v>
      </c>
      <c r="L358" s="5">
        <v>3.9879999999999997E-8</v>
      </c>
      <c r="M358">
        <v>26.093</v>
      </c>
      <c r="N358">
        <v>11.74</v>
      </c>
      <c r="O358">
        <v>1</v>
      </c>
      <c r="P358">
        <v>0</v>
      </c>
      <c r="R358" t="s">
        <v>308</v>
      </c>
      <c r="S358">
        <v>0</v>
      </c>
      <c r="U358" t="b">
        <v>1</v>
      </c>
      <c r="V358" t="s">
        <v>34</v>
      </c>
      <c r="W358" t="s">
        <v>41</v>
      </c>
      <c r="X358" t="s">
        <v>315</v>
      </c>
    </row>
    <row r="359" spans="1:25" x14ac:dyDescent="0.55000000000000004">
      <c r="A359" t="s">
        <v>2402</v>
      </c>
      <c r="B359" t="s">
        <v>2381</v>
      </c>
      <c r="C359" t="s">
        <v>2400</v>
      </c>
      <c r="D359">
        <v>4</v>
      </c>
      <c r="E359">
        <v>6343.3410000000003</v>
      </c>
      <c r="F359">
        <v>1043.9867999999999</v>
      </c>
      <c r="G359">
        <v>1165.3139000000001</v>
      </c>
      <c r="H359">
        <v>485.30849999999998</v>
      </c>
      <c r="I359">
        <v>485.3107</v>
      </c>
      <c r="J359">
        <v>4657.2264999999998</v>
      </c>
      <c r="K359">
        <v>4171.9179999999997</v>
      </c>
      <c r="L359" s="5">
        <v>2.3309999999999999E-7</v>
      </c>
      <c r="M359">
        <v>33.709000000000003</v>
      </c>
      <c r="N359">
        <v>33.709000000000003</v>
      </c>
      <c r="O359">
        <v>1</v>
      </c>
      <c r="P359">
        <v>0</v>
      </c>
      <c r="Q359" t="s">
        <v>2401</v>
      </c>
      <c r="R359" t="s">
        <v>308</v>
      </c>
      <c r="S359">
        <v>0</v>
      </c>
      <c r="U359" t="b">
        <v>0</v>
      </c>
      <c r="V359" t="s">
        <v>2323</v>
      </c>
      <c r="W359" t="s">
        <v>323</v>
      </c>
      <c r="X359" t="s">
        <v>2324</v>
      </c>
      <c r="Y359" t="s">
        <v>41</v>
      </c>
    </row>
    <row r="360" spans="1:25" hidden="1" x14ac:dyDescent="0.55000000000000004">
      <c r="A360" t="s">
        <v>707</v>
      </c>
      <c r="B360" t="s">
        <v>170</v>
      </c>
      <c r="D360">
        <v>2</v>
      </c>
      <c r="E360">
        <v>5908.3980000000001</v>
      </c>
      <c r="F360">
        <v>620.30579999999998</v>
      </c>
      <c r="G360">
        <v>649.31790000000001</v>
      </c>
      <c r="H360">
        <v>58.024000000000001</v>
      </c>
      <c r="I360">
        <v>58.026000000000003</v>
      </c>
      <c r="J360">
        <v>1296.6211000000001</v>
      </c>
      <c r="K360">
        <v>1238.597</v>
      </c>
      <c r="L360" s="5">
        <v>0.73040000000000005</v>
      </c>
      <c r="M360">
        <v>15.691000000000001</v>
      </c>
      <c r="N360">
        <v>15.127000000000001</v>
      </c>
      <c r="O360">
        <v>0.53520000000000001</v>
      </c>
      <c r="P360">
        <v>0</v>
      </c>
      <c r="R360" t="s">
        <v>359</v>
      </c>
      <c r="S360">
        <v>0</v>
      </c>
      <c r="U360" t="b">
        <v>1</v>
      </c>
      <c r="V360" t="s">
        <v>34</v>
      </c>
      <c r="W360" t="s">
        <v>41</v>
      </c>
      <c r="X360" t="s">
        <v>315</v>
      </c>
    </row>
    <row r="361" spans="1:25" hidden="1" x14ac:dyDescent="0.55000000000000004">
      <c r="A361" t="s">
        <v>708</v>
      </c>
      <c r="B361" t="s">
        <v>170</v>
      </c>
      <c r="D361">
        <v>2</v>
      </c>
      <c r="E361">
        <v>5912.9870000000001</v>
      </c>
      <c r="F361">
        <v>620.30579999999998</v>
      </c>
      <c r="G361">
        <v>649.31719999999996</v>
      </c>
      <c r="H361">
        <v>58.0227</v>
      </c>
      <c r="I361">
        <v>58.024700000000003</v>
      </c>
      <c r="J361">
        <v>1296.6197</v>
      </c>
      <c r="K361">
        <v>1238.597</v>
      </c>
      <c r="L361" s="5">
        <v>3.5059999999999998</v>
      </c>
      <c r="M361">
        <v>15.599</v>
      </c>
      <c r="N361">
        <v>14.68</v>
      </c>
      <c r="O361">
        <v>0.26129999999999998</v>
      </c>
      <c r="P361">
        <v>0</v>
      </c>
      <c r="R361" t="s">
        <v>359</v>
      </c>
      <c r="S361">
        <v>0</v>
      </c>
      <c r="U361" t="b">
        <v>1</v>
      </c>
      <c r="V361" t="s">
        <v>34</v>
      </c>
      <c r="W361" t="s">
        <v>41</v>
      </c>
      <c r="X361" t="s">
        <v>315</v>
      </c>
    </row>
    <row r="362" spans="1:25" hidden="1" x14ac:dyDescent="0.55000000000000004">
      <c r="A362" t="s">
        <v>709</v>
      </c>
      <c r="B362" t="s">
        <v>170</v>
      </c>
      <c r="D362">
        <v>2</v>
      </c>
      <c r="E362">
        <v>5920.2269999999999</v>
      </c>
      <c r="F362">
        <v>620.30579999999998</v>
      </c>
      <c r="G362">
        <v>620.30539999999996</v>
      </c>
      <c r="H362">
        <v>-8.9999999999999998E-4</v>
      </c>
      <c r="I362">
        <v>1.1000000000000001E-3</v>
      </c>
      <c r="J362">
        <v>1238.5962</v>
      </c>
      <c r="K362">
        <v>1238.597</v>
      </c>
      <c r="L362" s="5">
        <v>3.546E-6</v>
      </c>
      <c r="M362">
        <v>24.706</v>
      </c>
      <c r="N362">
        <v>13.092000000000001</v>
      </c>
      <c r="O362">
        <v>1</v>
      </c>
      <c r="P362">
        <v>0</v>
      </c>
      <c r="R362" t="s">
        <v>308</v>
      </c>
      <c r="S362">
        <v>0</v>
      </c>
      <c r="U362" t="b">
        <v>1</v>
      </c>
      <c r="V362" t="s">
        <v>34</v>
      </c>
      <c r="W362" t="s">
        <v>41</v>
      </c>
      <c r="X362" t="s">
        <v>315</v>
      </c>
    </row>
    <row r="363" spans="1:25" hidden="1" x14ac:dyDescent="0.55000000000000004">
      <c r="A363" t="s">
        <v>710</v>
      </c>
      <c r="B363" t="s">
        <v>275</v>
      </c>
      <c r="D363">
        <v>2</v>
      </c>
      <c r="E363">
        <v>5932.2879999999996</v>
      </c>
      <c r="F363">
        <v>877.97550000000001</v>
      </c>
      <c r="G363">
        <v>899.47699999999998</v>
      </c>
      <c r="H363">
        <v>43.003</v>
      </c>
      <c r="I363">
        <v>43.005000000000003</v>
      </c>
      <c r="J363">
        <v>1796.9393</v>
      </c>
      <c r="K363">
        <v>1753.9363000000001</v>
      </c>
      <c r="L363" s="5">
        <v>2.932E-7</v>
      </c>
      <c r="M363">
        <v>34.911999999999999</v>
      </c>
      <c r="N363">
        <v>28.468</v>
      </c>
      <c r="O363">
        <v>1</v>
      </c>
      <c r="P363">
        <v>0</v>
      </c>
      <c r="R363" t="s">
        <v>376</v>
      </c>
      <c r="S363">
        <v>0</v>
      </c>
      <c r="U363" t="b">
        <v>1</v>
      </c>
      <c r="V363" t="s">
        <v>34</v>
      </c>
      <c r="W363" t="s">
        <v>41</v>
      </c>
      <c r="X363" t="s">
        <v>315</v>
      </c>
    </row>
    <row r="364" spans="1:25" hidden="1" x14ac:dyDescent="0.55000000000000004">
      <c r="A364" t="s">
        <v>711</v>
      </c>
      <c r="B364" t="s">
        <v>170</v>
      </c>
      <c r="D364">
        <v>2</v>
      </c>
      <c r="E364">
        <v>5957.8969999999999</v>
      </c>
      <c r="F364">
        <v>620.30579999999998</v>
      </c>
      <c r="G364">
        <v>620.30520000000001</v>
      </c>
      <c r="H364">
        <v>-1.4E-3</v>
      </c>
      <c r="I364">
        <v>5.9999999999999995E-4</v>
      </c>
      <c r="J364">
        <v>1238.5957000000001</v>
      </c>
      <c r="K364">
        <v>1238.597</v>
      </c>
      <c r="L364" s="5">
        <v>7.8240000000000002E-7</v>
      </c>
      <c r="M364">
        <v>24.829000000000001</v>
      </c>
      <c r="N364">
        <v>12.709</v>
      </c>
      <c r="O364">
        <v>1</v>
      </c>
      <c r="P364">
        <v>0</v>
      </c>
      <c r="R364" t="s">
        <v>308</v>
      </c>
      <c r="S364">
        <v>0</v>
      </c>
      <c r="U364" t="b">
        <v>1</v>
      </c>
      <c r="V364" t="s">
        <v>34</v>
      </c>
      <c r="W364" t="s">
        <v>41</v>
      </c>
      <c r="X364" t="s">
        <v>315</v>
      </c>
    </row>
    <row r="365" spans="1:25" hidden="1" x14ac:dyDescent="0.55000000000000004">
      <c r="A365" t="s">
        <v>712</v>
      </c>
      <c r="B365" t="s">
        <v>46</v>
      </c>
      <c r="D365">
        <v>2</v>
      </c>
      <c r="E365">
        <v>5959.3370000000004</v>
      </c>
      <c r="F365">
        <v>641.84310000000005</v>
      </c>
      <c r="G365">
        <v>641.84230000000002</v>
      </c>
      <c r="H365">
        <v>-1.6000000000000001E-3</v>
      </c>
      <c r="I365">
        <v>4.0000000000000002E-4</v>
      </c>
      <c r="J365">
        <v>1281.67</v>
      </c>
      <c r="K365">
        <v>1281.6715999999999</v>
      </c>
      <c r="L365" s="5">
        <v>2.995E-5</v>
      </c>
      <c r="M365">
        <v>25.515999999999998</v>
      </c>
      <c r="N365">
        <v>20.452999999999999</v>
      </c>
      <c r="O365">
        <v>1</v>
      </c>
      <c r="P365">
        <v>0</v>
      </c>
      <c r="R365" t="s">
        <v>308</v>
      </c>
      <c r="S365">
        <v>0</v>
      </c>
      <c r="U365" t="b">
        <v>1</v>
      </c>
      <c r="V365" t="s">
        <v>34</v>
      </c>
      <c r="W365" t="s">
        <v>41</v>
      </c>
      <c r="X365" t="s">
        <v>315</v>
      </c>
    </row>
    <row r="366" spans="1:25" hidden="1" x14ac:dyDescent="0.55000000000000004">
      <c r="A366" t="s">
        <v>2403</v>
      </c>
      <c r="B366" t="s">
        <v>2404</v>
      </c>
      <c r="C366" t="s">
        <v>2405</v>
      </c>
      <c r="D366">
        <v>3</v>
      </c>
      <c r="E366">
        <v>5963.643</v>
      </c>
      <c r="F366">
        <v>441.21109999999999</v>
      </c>
      <c r="G366">
        <v>440.88</v>
      </c>
      <c r="H366">
        <v>-0.99329999999999996</v>
      </c>
      <c r="I366">
        <v>-0.99129999999999996</v>
      </c>
      <c r="J366">
        <v>1319.6179999999999</v>
      </c>
      <c r="K366">
        <v>1320.6113</v>
      </c>
      <c r="L366" s="5">
        <v>7.7549999999999997E-3</v>
      </c>
      <c r="M366">
        <v>18.484999999999999</v>
      </c>
      <c r="N366">
        <v>14.507</v>
      </c>
      <c r="O366">
        <v>0.98709999999999998</v>
      </c>
      <c r="P366">
        <v>0</v>
      </c>
      <c r="Q366" t="s">
        <v>2406</v>
      </c>
      <c r="R366" t="s">
        <v>2407</v>
      </c>
      <c r="S366">
        <v>0</v>
      </c>
      <c r="U366" t="b">
        <v>1</v>
      </c>
      <c r="V366" t="s">
        <v>2323</v>
      </c>
      <c r="W366" t="s">
        <v>323</v>
      </c>
      <c r="X366" t="s">
        <v>2324</v>
      </c>
    </row>
    <row r="367" spans="1:25" hidden="1" x14ac:dyDescent="0.55000000000000004">
      <c r="A367" t="s">
        <v>713</v>
      </c>
      <c r="B367" t="s">
        <v>46</v>
      </c>
      <c r="D367">
        <v>2</v>
      </c>
      <c r="E367">
        <v>5990.1030000000001</v>
      </c>
      <c r="F367">
        <v>641.84310000000005</v>
      </c>
      <c r="G367">
        <v>641.84230000000002</v>
      </c>
      <c r="H367">
        <v>-1.6999999999999999E-3</v>
      </c>
      <c r="I367">
        <v>2.9999999999999997E-4</v>
      </c>
      <c r="J367">
        <v>1281.6699000000001</v>
      </c>
      <c r="K367">
        <v>1281.6715999999999</v>
      </c>
      <c r="L367" s="5">
        <v>1.157E-3</v>
      </c>
      <c r="M367">
        <v>25.460999999999999</v>
      </c>
      <c r="N367">
        <v>20.274999999999999</v>
      </c>
      <c r="O367">
        <v>0.99990000000000001</v>
      </c>
      <c r="P367">
        <v>0</v>
      </c>
      <c r="R367" t="s">
        <v>308</v>
      </c>
      <c r="S367">
        <v>0</v>
      </c>
      <c r="U367" t="b">
        <v>1</v>
      </c>
      <c r="V367" t="s">
        <v>34</v>
      </c>
      <c r="W367" t="s">
        <v>41</v>
      </c>
      <c r="X367" t="s">
        <v>315</v>
      </c>
    </row>
    <row r="368" spans="1:25" hidden="1" x14ac:dyDescent="0.55000000000000004">
      <c r="A368" t="s">
        <v>2408</v>
      </c>
      <c r="B368" t="s">
        <v>2404</v>
      </c>
      <c r="C368" t="s">
        <v>2405</v>
      </c>
      <c r="D368">
        <v>3</v>
      </c>
      <c r="E368">
        <v>5996.6059999999998</v>
      </c>
      <c r="F368">
        <v>441.21109999999999</v>
      </c>
      <c r="G368">
        <v>440.8793</v>
      </c>
      <c r="H368">
        <v>-0.99529999999999996</v>
      </c>
      <c r="I368">
        <v>-0.99329999999999996</v>
      </c>
      <c r="J368">
        <v>1319.6161</v>
      </c>
      <c r="K368">
        <v>1320.6113</v>
      </c>
      <c r="L368" s="5">
        <v>4.897E-2</v>
      </c>
      <c r="M368">
        <v>15.971</v>
      </c>
      <c r="N368">
        <v>12.568</v>
      </c>
      <c r="O368">
        <v>0.93720000000000003</v>
      </c>
      <c r="P368">
        <v>0</v>
      </c>
      <c r="Q368" t="s">
        <v>2406</v>
      </c>
      <c r="R368" t="s">
        <v>2409</v>
      </c>
      <c r="S368">
        <v>0</v>
      </c>
      <c r="U368" t="b">
        <v>1</v>
      </c>
      <c r="V368" t="s">
        <v>2323</v>
      </c>
      <c r="W368" t="s">
        <v>323</v>
      </c>
      <c r="X368" t="s">
        <v>2324</v>
      </c>
    </row>
    <row r="369" spans="1:25" hidden="1" x14ac:dyDescent="0.55000000000000004">
      <c r="A369" t="s">
        <v>714</v>
      </c>
      <c r="B369" t="s">
        <v>170</v>
      </c>
      <c r="D369">
        <v>2</v>
      </c>
      <c r="E369">
        <v>5999.1779999999999</v>
      </c>
      <c r="F369">
        <v>620.30579999999998</v>
      </c>
      <c r="G369">
        <v>620.30550000000005</v>
      </c>
      <c r="H369">
        <v>-8.0000000000000004E-4</v>
      </c>
      <c r="I369">
        <v>1.1999999999999999E-3</v>
      </c>
      <c r="J369">
        <v>1238.5962999999999</v>
      </c>
      <c r="K369">
        <v>1238.597</v>
      </c>
      <c r="L369" s="5">
        <v>5.0709999999999998E-7</v>
      </c>
      <c r="M369">
        <v>26.518000000000001</v>
      </c>
      <c r="N369">
        <v>22.308</v>
      </c>
      <c r="O369">
        <v>1</v>
      </c>
      <c r="P369">
        <v>0</v>
      </c>
      <c r="R369" t="s">
        <v>308</v>
      </c>
      <c r="S369">
        <v>0</v>
      </c>
      <c r="U369" t="b">
        <v>1</v>
      </c>
      <c r="V369" t="s">
        <v>34</v>
      </c>
      <c r="W369" t="s">
        <v>41</v>
      </c>
      <c r="X369" t="s">
        <v>315</v>
      </c>
    </row>
    <row r="370" spans="1:25" hidden="1" x14ac:dyDescent="0.55000000000000004">
      <c r="A370" t="s">
        <v>2410</v>
      </c>
      <c r="B370" t="s">
        <v>2404</v>
      </c>
      <c r="C370" t="s">
        <v>2405</v>
      </c>
      <c r="D370">
        <v>3</v>
      </c>
      <c r="E370">
        <v>6000.7439999999997</v>
      </c>
      <c r="F370">
        <v>441.21109999999999</v>
      </c>
      <c r="G370">
        <v>441.21420000000001</v>
      </c>
      <c r="H370">
        <v>9.4999999999999998E-3</v>
      </c>
      <c r="I370">
        <v>1.15E-2</v>
      </c>
      <c r="J370">
        <v>1320.6207999999999</v>
      </c>
      <c r="K370">
        <v>1320.6113</v>
      </c>
      <c r="L370" s="5">
        <v>5.0450000000000002E-2</v>
      </c>
      <c r="M370">
        <v>15.957000000000001</v>
      </c>
      <c r="N370">
        <v>12.538</v>
      </c>
      <c r="O370">
        <v>0.99829999999999997</v>
      </c>
      <c r="P370">
        <v>0</v>
      </c>
      <c r="Q370" t="s">
        <v>2406</v>
      </c>
      <c r="R370" t="s">
        <v>308</v>
      </c>
      <c r="S370">
        <v>0</v>
      </c>
      <c r="U370" t="b">
        <v>1</v>
      </c>
      <c r="V370" t="s">
        <v>2323</v>
      </c>
      <c r="W370" t="s">
        <v>323</v>
      </c>
      <c r="X370" t="s">
        <v>2324</v>
      </c>
    </row>
    <row r="371" spans="1:25" hidden="1" x14ac:dyDescent="0.55000000000000004">
      <c r="A371" t="s">
        <v>716</v>
      </c>
      <c r="B371" t="s">
        <v>46</v>
      </c>
      <c r="D371">
        <v>2</v>
      </c>
      <c r="E371">
        <v>6024.31</v>
      </c>
      <c r="F371">
        <v>641.84310000000005</v>
      </c>
      <c r="G371">
        <v>641.84230000000002</v>
      </c>
      <c r="H371">
        <v>-1.6999999999999999E-3</v>
      </c>
      <c r="I371">
        <v>2.9999999999999997E-4</v>
      </c>
      <c r="J371">
        <v>1281.6699000000001</v>
      </c>
      <c r="K371">
        <v>1281.6715999999999</v>
      </c>
      <c r="L371" s="5">
        <v>3.0300000000000001E-5</v>
      </c>
      <c r="M371">
        <v>25.593</v>
      </c>
      <c r="N371">
        <v>20.448</v>
      </c>
      <c r="O371">
        <v>1</v>
      </c>
      <c r="P371">
        <v>0</v>
      </c>
      <c r="R371" t="s">
        <v>308</v>
      </c>
      <c r="S371">
        <v>0</v>
      </c>
      <c r="U371" t="b">
        <v>1</v>
      </c>
      <c r="V371" t="s">
        <v>34</v>
      </c>
      <c r="W371" t="s">
        <v>41</v>
      </c>
      <c r="X371" t="s">
        <v>315</v>
      </c>
    </row>
    <row r="372" spans="1:25" x14ac:dyDescent="0.55000000000000004">
      <c r="A372" t="s">
        <v>2411</v>
      </c>
      <c r="B372" t="s">
        <v>2381</v>
      </c>
      <c r="C372" t="s">
        <v>2400</v>
      </c>
      <c r="D372">
        <v>4</v>
      </c>
      <c r="E372">
        <v>6339.9</v>
      </c>
      <c r="F372">
        <v>1043.9867999999999</v>
      </c>
      <c r="G372">
        <v>1165.3136999999999</v>
      </c>
      <c r="H372">
        <v>485.30759999999998</v>
      </c>
      <c r="I372">
        <v>485.3098</v>
      </c>
      <c r="J372">
        <v>4657.2254999999996</v>
      </c>
      <c r="K372">
        <v>4171.9179999999997</v>
      </c>
      <c r="L372" s="5">
        <v>8.2880000000000001E-7</v>
      </c>
      <c r="M372">
        <v>33.798999999999999</v>
      </c>
      <c r="N372">
        <v>33.798999999999999</v>
      </c>
      <c r="O372">
        <v>1</v>
      </c>
      <c r="P372">
        <v>0</v>
      </c>
      <c r="Q372" t="s">
        <v>2401</v>
      </c>
      <c r="R372" t="s">
        <v>308</v>
      </c>
      <c r="S372">
        <v>0</v>
      </c>
      <c r="U372" t="b">
        <v>0</v>
      </c>
      <c r="V372" t="s">
        <v>2323</v>
      </c>
      <c r="W372" t="s">
        <v>323</v>
      </c>
      <c r="X372" t="s">
        <v>2324</v>
      </c>
      <c r="Y372" t="s">
        <v>41</v>
      </c>
    </row>
    <row r="373" spans="1:25" x14ac:dyDescent="0.55000000000000004">
      <c r="A373" t="s">
        <v>2412</v>
      </c>
      <c r="B373" t="s">
        <v>147</v>
      </c>
      <c r="D373">
        <v>4</v>
      </c>
      <c r="E373">
        <v>5235.6850000000004</v>
      </c>
      <c r="F373">
        <v>784.1413</v>
      </c>
      <c r="G373">
        <v>901.68100000000004</v>
      </c>
      <c r="H373">
        <v>470.15859999999998</v>
      </c>
      <c r="I373">
        <v>470.16070000000002</v>
      </c>
      <c r="J373">
        <v>3602.6948000000002</v>
      </c>
      <c r="K373">
        <v>3132.5360999999998</v>
      </c>
      <c r="L373" s="5">
        <v>2.7469999999999999E-7</v>
      </c>
      <c r="M373">
        <v>32.79</v>
      </c>
      <c r="N373">
        <v>32.302</v>
      </c>
      <c r="O373">
        <v>1</v>
      </c>
      <c r="P373">
        <v>0</v>
      </c>
      <c r="R373" t="s">
        <v>2413</v>
      </c>
      <c r="S373">
        <v>0</v>
      </c>
      <c r="U373" t="b">
        <v>0</v>
      </c>
      <c r="V373" t="s">
        <v>2323</v>
      </c>
      <c r="W373" t="s">
        <v>323</v>
      </c>
      <c r="X373" t="s">
        <v>2324</v>
      </c>
      <c r="Y373" t="s">
        <v>41</v>
      </c>
    </row>
    <row r="374" spans="1:25" x14ac:dyDescent="0.55000000000000004">
      <c r="A374" t="s">
        <v>2414</v>
      </c>
      <c r="B374" t="s">
        <v>147</v>
      </c>
      <c r="D374">
        <v>4</v>
      </c>
      <c r="E374">
        <v>5226.201</v>
      </c>
      <c r="F374">
        <v>784.1413</v>
      </c>
      <c r="G374">
        <v>901.43079999999998</v>
      </c>
      <c r="H374">
        <v>469.15789999999998</v>
      </c>
      <c r="I374">
        <v>469.16</v>
      </c>
      <c r="J374">
        <v>3601.694</v>
      </c>
      <c r="K374">
        <v>3132.5360999999998</v>
      </c>
      <c r="L374" s="5">
        <v>9.900000000000001E-10</v>
      </c>
      <c r="M374">
        <v>40.887</v>
      </c>
      <c r="N374">
        <v>40.548000000000002</v>
      </c>
      <c r="O374">
        <v>1</v>
      </c>
      <c r="P374">
        <v>0</v>
      </c>
      <c r="R374" t="s">
        <v>308</v>
      </c>
      <c r="S374">
        <v>0</v>
      </c>
      <c r="U374" t="b">
        <v>0</v>
      </c>
      <c r="V374" t="s">
        <v>2323</v>
      </c>
      <c r="W374" t="s">
        <v>323</v>
      </c>
      <c r="X374" t="s">
        <v>2324</v>
      </c>
      <c r="Y374" t="s">
        <v>41</v>
      </c>
    </row>
    <row r="375" spans="1:25" x14ac:dyDescent="0.55000000000000004">
      <c r="A375" t="s">
        <v>2415</v>
      </c>
      <c r="B375" t="s">
        <v>147</v>
      </c>
      <c r="D375">
        <v>4</v>
      </c>
      <c r="E375">
        <v>5227.3140000000003</v>
      </c>
      <c r="F375">
        <v>784.1413</v>
      </c>
      <c r="G375">
        <v>901.43039999999996</v>
      </c>
      <c r="H375">
        <v>469.15620000000001</v>
      </c>
      <c r="I375">
        <v>469.1583</v>
      </c>
      <c r="J375">
        <v>3601.6923000000002</v>
      </c>
      <c r="K375">
        <v>3132.5360999999998</v>
      </c>
      <c r="L375" s="5">
        <v>1.2720000000000001E-8</v>
      </c>
      <c r="M375">
        <v>35.491</v>
      </c>
      <c r="N375">
        <v>35.228999999999999</v>
      </c>
      <c r="O375">
        <v>1</v>
      </c>
      <c r="P375">
        <v>0</v>
      </c>
      <c r="R375" t="s">
        <v>308</v>
      </c>
      <c r="S375">
        <v>0</v>
      </c>
      <c r="U375" t="b">
        <v>0</v>
      </c>
      <c r="V375" t="s">
        <v>2323</v>
      </c>
      <c r="W375" t="s">
        <v>323</v>
      </c>
      <c r="X375" t="s">
        <v>2324</v>
      </c>
      <c r="Y375" t="s">
        <v>41</v>
      </c>
    </row>
    <row r="376" spans="1:25" x14ac:dyDescent="0.55000000000000004">
      <c r="A376" t="s">
        <v>2416</v>
      </c>
      <c r="B376" t="s">
        <v>147</v>
      </c>
      <c r="D376">
        <v>4</v>
      </c>
      <c r="E376">
        <v>5223.6180000000004</v>
      </c>
      <c r="F376">
        <v>784.1413</v>
      </c>
      <c r="G376">
        <v>901.42949999999996</v>
      </c>
      <c r="H376">
        <v>469.15249999999997</v>
      </c>
      <c r="I376">
        <v>469.15480000000002</v>
      </c>
      <c r="J376">
        <v>3601.6887000000002</v>
      </c>
      <c r="K376">
        <v>3132.5360999999998</v>
      </c>
      <c r="L376" s="5">
        <v>2.7949999999999999E-6</v>
      </c>
      <c r="M376">
        <v>32.729999999999997</v>
      </c>
      <c r="N376">
        <v>32.576000000000001</v>
      </c>
      <c r="O376">
        <v>1</v>
      </c>
      <c r="P376">
        <v>0</v>
      </c>
      <c r="R376" t="s">
        <v>308</v>
      </c>
      <c r="S376">
        <v>0</v>
      </c>
      <c r="U376" t="b">
        <v>0</v>
      </c>
      <c r="V376" t="s">
        <v>2323</v>
      </c>
      <c r="W376" t="s">
        <v>323</v>
      </c>
      <c r="X376" t="s">
        <v>2324</v>
      </c>
      <c r="Y376" t="s">
        <v>41</v>
      </c>
    </row>
    <row r="377" spans="1:25" x14ac:dyDescent="0.55000000000000004">
      <c r="A377" t="s">
        <v>2417</v>
      </c>
      <c r="B377" t="s">
        <v>147</v>
      </c>
      <c r="D377">
        <v>4</v>
      </c>
      <c r="E377">
        <v>5040.5420000000004</v>
      </c>
      <c r="F377">
        <v>784.1413</v>
      </c>
      <c r="G377">
        <v>897.4221</v>
      </c>
      <c r="H377">
        <v>453.12299999999999</v>
      </c>
      <c r="I377">
        <v>453.12509999999997</v>
      </c>
      <c r="J377">
        <v>3585.6590999999999</v>
      </c>
      <c r="K377">
        <v>3132.5360999999998</v>
      </c>
      <c r="L377" s="5">
        <v>7.2480000000000003E-7</v>
      </c>
      <c r="M377">
        <v>36.832999999999998</v>
      </c>
      <c r="N377">
        <v>35.316000000000003</v>
      </c>
      <c r="O377">
        <v>1</v>
      </c>
      <c r="P377">
        <v>0</v>
      </c>
      <c r="R377" t="s">
        <v>308</v>
      </c>
      <c r="S377">
        <v>0</v>
      </c>
      <c r="U377" t="b">
        <v>0</v>
      </c>
      <c r="V377" t="s">
        <v>2323</v>
      </c>
      <c r="W377" t="s">
        <v>323</v>
      </c>
      <c r="X377" t="s">
        <v>2324</v>
      </c>
      <c r="Y377" t="s">
        <v>41</v>
      </c>
    </row>
    <row r="378" spans="1:25" hidden="1" x14ac:dyDescent="0.55000000000000004">
      <c r="A378" t="s">
        <v>717</v>
      </c>
      <c r="B378" t="s">
        <v>46</v>
      </c>
      <c r="D378">
        <v>2</v>
      </c>
      <c r="E378">
        <v>6056.2269999999999</v>
      </c>
      <c r="F378">
        <v>641.84310000000005</v>
      </c>
      <c r="G378">
        <v>641.84220000000005</v>
      </c>
      <c r="H378">
        <v>-1.9E-3</v>
      </c>
      <c r="I378">
        <v>1E-4</v>
      </c>
      <c r="J378">
        <v>1281.6697999999999</v>
      </c>
      <c r="K378">
        <v>1281.6715999999999</v>
      </c>
      <c r="L378" s="5">
        <v>1.1689999999999999E-3</v>
      </c>
      <c r="M378">
        <v>25.454999999999998</v>
      </c>
      <c r="N378">
        <v>20.437000000000001</v>
      </c>
      <c r="O378">
        <v>0.99990000000000001</v>
      </c>
      <c r="P378">
        <v>0</v>
      </c>
      <c r="R378" t="s">
        <v>308</v>
      </c>
      <c r="S378">
        <v>0</v>
      </c>
      <c r="U378" t="b">
        <v>1</v>
      </c>
      <c r="V378" t="s">
        <v>34</v>
      </c>
      <c r="W378" t="s">
        <v>41</v>
      </c>
      <c r="X378" t="s">
        <v>315</v>
      </c>
    </row>
    <row r="379" spans="1:25" x14ac:dyDescent="0.55000000000000004">
      <c r="A379" t="s">
        <v>2418</v>
      </c>
      <c r="B379" t="s">
        <v>147</v>
      </c>
      <c r="D379">
        <v>3</v>
      </c>
      <c r="E379">
        <v>6361.6120000000001</v>
      </c>
      <c r="F379">
        <v>1045.1859999999999</v>
      </c>
      <c r="G379">
        <v>1189.2019</v>
      </c>
      <c r="H379">
        <v>432.0478</v>
      </c>
      <c r="I379">
        <v>432.04989999999998</v>
      </c>
      <c r="J379">
        <v>3564.5839000000001</v>
      </c>
      <c r="K379">
        <v>3132.5360999999998</v>
      </c>
      <c r="L379" s="5">
        <v>1.9180000000000001E-6</v>
      </c>
      <c r="M379">
        <v>30.783999999999999</v>
      </c>
      <c r="N379">
        <v>29.308</v>
      </c>
      <c r="O379">
        <v>1</v>
      </c>
      <c r="P379">
        <v>0</v>
      </c>
      <c r="R379" t="s">
        <v>308</v>
      </c>
      <c r="S379">
        <v>0</v>
      </c>
      <c r="U379" t="b">
        <v>0</v>
      </c>
      <c r="V379" t="s">
        <v>2323</v>
      </c>
      <c r="W379" t="s">
        <v>323</v>
      </c>
      <c r="X379" t="s">
        <v>2324</v>
      </c>
      <c r="Y379" t="s">
        <v>41</v>
      </c>
    </row>
    <row r="380" spans="1:25" x14ac:dyDescent="0.55000000000000004">
      <c r="A380" t="s">
        <v>2419</v>
      </c>
      <c r="B380" t="s">
        <v>147</v>
      </c>
      <c r="D380">
        <v>3</v>
      </c>
      <c r="E380">
        <v>6380.8810000000003</v>
      </c>
      <c r="F380">
        <v>1045.1859999999999</v>
      </c>
      <c r="G380">
        <v>1188.8698999999999</v>
      </c>
      <c r="H380">
        <v>431.05169999999998</v>
      </c>
      <c r="I380">
        <v>431.0539</v>
      </c>
      <c r="J380">
        <v>3563.5879</v>
      </c>
      <c r="K380">
        <v>3132.5360999999998</v>
      </c>
      <c r="L380" s="5">
        <v>1.3729999999999999E-7</v>
      </c>
      <c r="M380">
        <v>36.246000000000002</v>
      </c>
      <c r="N380">
        <v>36.246000000000002</v>
      </c>
      <c r="O380">
        <v>1</v>
      </c>
      <c r="P380">
        <v>0</v>
      </c>
      <c r="R380" t="s">
        <v>308</v>
      </c>
      <c r="S380">
        <v>0</v>
      </c>
      <c r="U380" t="b">
        <v>0</v>
      </c>
      <c r="V380" t="s">
        <v>2323</v>
      </c>
      <c r="W380" t="s">
        <v>323</v>
      </c>
      <c r="X380" t="s">
        <v>2324</v>
      </c>
      <c r="Y380" t="s">
        <v>41</v>
      </c>
    </row>
    <row r="381" spans="1:25" x14ac:dyDescent="0.55000000000000004">
      <c r="A381" t="s">
        <v>2420</v>
      </c>
      <c r="B381" t="s">
        <v>147</v>
      </c>
      <c r="D381">
        <v>3</v>
      </c>
      <c r="E381">
        <v>6372.9340000000002</v>
      </c>
      <c r="F381">
        <v>1045.1859999999999</v>
      </c>
      <c r="G381">
        <v>1188.8697999999999</v>
      </c>
      <c r="H381">
        <v>431.05119999999999</v>
      </c>
      <c r="I381">
        <v>431.05340000000001</v>
      </c>
      <c r="J381">
        <v>3563.5873999999999</v>
      </c>
      <c r="K381">
        <v>3132.5360999999998</v>
      </c>
      <c r="L381" s="5">
        <v>2.5880000000000002E-9</v>
      </c>
      <c r="M381">
        <v>39.173000000000002</v>
      </c>
      <c r="N381">
        <v>39.173000000000002</v>
      </c>
      <c r="O381">
        <v>1</v>
      </c>
      <c r="P381">
        <v>0</v>
      </c>
      <c r="R381" t="s">
        <v>308</v>
      </c>
      <c r="S381">
        <v>0</v>
      </c>
      <c r="U381" t="b">
        <v>0</v>
      </c>
      <c r="V381" t="s">
        <v>2323</v>
      </c>
      <c r="W381" t="s">
        <v>323</v>
      </c>
      <c r="X381" t="s">
        <v>2324</v>
      </c>
      <c r="Y381" t="s">
        <v>41</v>
      </c>
    </row>
    <row r="382" spans="1:25" x14ac:dyDescent="0.55000000000000004">
      <c r="A382" t="s">
        <v>2421</v>
      </c>
      <c r="B382" t="s">
        <v>147</v>
      </c>
      <c r="D382">
        <v>3</v>
      </c>
      <c r="E382">
        <v>6357.3429999999998</v>
      </c>
      <c r="F382">
        <v>1045.1859999999999</v>
      </c>
      <c r="G382">
        <v>1188.8665000000001</v>
      </c>
      <c r="H382">
        <v>431.04149999999998</v>
      </c>
      <c r="I382">
        <v>431.04349999999999</v>
      </c>
      <c r="J382">
        <v>3563.5776000000001</v>
      </c>
      <c r="K382">
        <v>3132.5360999999998</v>
      </c>
      <c r="L382" s="5">
        <v>7.7710000000000006E-9</v>
      </c>
      <c r="M382">
        <v>36.680999999999997</v>
      </c>
      <c r="N382">
        <v>36.680999999999997</v>
      </c>
      <c r="O382">
        <v>1</v>
      </c>
      <c r="P382">
        <v>0</v>
      </c>
      <c r="R382" t="s">
        <v>308</v>
      </c>
      <c r="S382">
        <v>0</v>
      </c>
      <c r="U382" t="b">
        <v>0</v>
      </c>
      <c r="V382" t="s">
        <v>2323</v>
      </c>
      <c r="W382" t="s">
        <v>323</v>
      </c>
      <c r="X382" t="s">
        <v>2324</v>
      </c>
      <c r="Y382" t="s">
        <v>41</v>
      </c>
    </row>
    <row r="383" spans="1:25" hidden="1" x14ac:dyDescent="0.55000000000000004">
      <c r="A383" t="s">
        <v>718</v>
      </c>
      <c r="B383" t="s">
        <v>278</v>
      </c>
      <c r="D383">
        <v>3</v>
      </c>
      <c r="E383">
        <v>6062.2920000000004</v>
      </c>
      <c r="F383">
        <v>830.70799999999997</v>
      </c>
      <c r="G383">
        <v>929.44399999999996</v>
      </c>
      <c r="H383">
        <v>296.20800000000003</v>
      </c>
      <c r="I383">
        <v>296.20999999999998</v>
      </c>
      <c r="J383">
        <v>2785.31</v>
      </c>
      <c r="K383">
        <v>2489.1021000000001</v>
      </c>
      <c r="L383" s="5">
        <v>4.9589999999999996E-4</v>
      </c>
      <c r="M383">
        <v>30.625</v>
      </c>
      <c r="N383">
        <v>28.350999999999999</v>
      </c>
      <c r="O383">
        <v>1</v>
      </c>
      <c r="P383">
        <v>0</v>
      </c>
      <c r="R383" t="s">
        <v>308</v>
      </c>
      <c r="S383">
        <v>0</v>
      </c>
      <c r="U383" t="b">
        <v>1</v>
      </c>
      <c r="V383" t="s">
        <v>34</v>
      </c>
      <c r="W383" t="s">
        <v>41</v>
      </c>
      <c r="X383" t="s">
        <v>315</v>
      </c>
    </row>
    <row r="384" spans="1:25" hidden="1" x14ac:dyDescent="0.55000000000000004">
      <c r="A384" t="s">
        <v>719</v>
      </c>
      <c r="B384" t="s">
        <v>170</v>
      </c>
      <c r="D384">
        <v>2</v>
      </c>
      <c r="E384">
        <v>6063.7190000000001</v>
      </c>
      <c r="F384">
        <v>620.30579999999998</v>
      </c>
      <c r="G384">
        <v>620.3048</v>
      </c>
      <c r="H384">
        <v>-2.0999999999999999E-3</v>
      </c>
      <c r="I384">
        <v>-1E-4</v>
      </c>
      <c r="J384">
        <v>1238.5949000000001</v>
      </c>
      <c r="K384">
        <v>1238.597</v>
      </c>
      <c r="L384" s="5">
        <v>2.0789999999999999E-6</v>
      </c>
      <c r="M384">
        <v>24.81</v>
      </c>
      <c r="N384">
        <v>13.548</v>
      </c>
      <c r="O384">
        <v>1</v>
      </c>
      <c r="P384">
        <v>0</v>
      </c>
      <c r="R384" t="s">
        <v>308</v>
      </c>
      <c r="S384">
        <v>0</v>
      </c>
      <c r="U384" t="b">
        <v>1</v>
      </c>
      <c r="V384" t="s">
        <v>34</v>
      </c>
      <c r="W384" t="s">
        <v>41</v>
      </c>
      <c r="X384" t="s">
        <v>315</v>
      </c>
    </row>
    <row r="385" spans="1:25" x14ac:dyDescent="0.55000000000000004">
      <c r="A385" t="s">
        <v>2422</v>
      </c>
      <c r="B385" t="s">
        <v>147</v>
      </c>
      <c r="D385">
        <v>3</v>
      </c>
      <c r="E385">
        <v>6365.7889999999998</v>
      </c>
      <c r="F385">
        <v>1045.1859999999999</v>
      </c>
      <c r="G385">
        <v>1188.5367000000001</v>
      </c>
      <c r="H385">
        <v>430.05220000000003</v>
      </c>
      <c r="I385">
        <v>430.05439999999999</v>
      </c>
      <c r="J385">
        <v>3562.5882999999999</v>
      </c>
      <c r="K385">
        <v>3132.5360999999998</v>
      </c>
      <c r="L385" s="5">
        <v>4.9479999999999999E-10</v>
      </c>
      <c r="M385">
        <v>39.104999999999997</v>
      </c>
      <c r="N385">
        <v>39.104999999999997</v>
      </c>
      <c r="O385">
        <v>1</v>
      </c>
      <c r="P385">
        <v>0</v>
      </c>
      <c r="R385" t="s">
        <v>308</v>
      </c>
      <c r="S385">
        <v>0</v>
      </c>
      <c r="U385" t="b">
        <v>0</v>
      </c>
      <c r="V385" t="s">
        <v>2323</v>
      </c>
      <c r="W385" t="s">
        <v>323</v>
      </c>
      <c r="X385" t="s">
        <v>2324</v>
      </c>
      <c r="Y385" t="s">
        <v>41</v>
      </c>
    </row>
    <row r="386" spans="1:25" x14ac:dyDescent="0.55000000000000004">
      <c r="A386" t="s">
        <v>2423</v>
      </c>
      <c r="B386" t="s">
        <v>147</v>
      </c>
      <c r="D386">
        <v>3</v>
      </c>
      <c r="E386">
        <v>6359.0140000000001</v>
      </c>
      <c r="F386">
        <v>1045.1859999999999</v>
      </c>
      <c r="G386">
        <v>1188.5354</v>
      </c>
      <c r="H386">
        <v>430.04809999999998</v>
      </c>
      <c r="I386">
        <v>430.05040000000002</v>
      </c>
      <c r="J386">
        <v>3562.5841999999998</v>
      </c>
      <c r="K386">
        <v>3132.5360999999998</v>
      </c>
      <c r="L386" s="5">
        <v>1.156E-11</v>
      </c>
      <c r="M386">
        <v>42.795000000000002</v>
      </c>
      <c r="N386">
        <v>42.795000000000002</v>
      </c>
      <c r="O386">
        <v>1</v>
      </c>
      <c r="P386">
        <v>0</v>
      </c>
      <c r="R386" t="s">
        <v>308</v>
      </c>
      <c r="S386">
        <v>0</v>
      </c>
      <c r="U386" t="b">
        <v>0</v>
      </c>
      <c r="V386" t="s">
        <v>2323</v>
      </c>
      <c r="W386" t="s">
        <v>323</v>
      </c>
      <c r="X386" t="s">
        <v>2324</v>
      </c>
      <c r="Y386" t="s">
        <v>41</v>
      </c>
    </row>
    <row r="387" spans="1:25" x14ac:dyDescent="0.55000000000000004">
      <c r="A387" t="s">
        <v>2424</v>
      </c>
      <c r="B387" t="s">
        <v>147</v>
      </c>
      <c r="D387">
        <v>3</v>
      </c>
      <c r="E387">
        <v>6375.6239999999998</v>
      </c>
      <c r="F387">
        <v>1045.1859999999999</v>
      </c>
      <c r="G387">
        <v>1188.5351000000001</v>
      </c>
      <c r="H387">
        <v>430.04730000000001</v>
      </c>
      <c r="I387">
        <v>430.04930000000002</v>
      </c>
      <c r="J387">
        <v>3562.5835000000002</v>
      </c>
      <c r="K387">
        <v>3132.5360999999998</v>
      </c>
      <c r="L387" s="5">
        <v>8.5400000000000005E-10</v>
      </c>
      <c r="M387">
        <v>41.482999999999997</v>
      </c>
      <c r="N387">
        <v>41.482999999999997</v>
      </c>
      <c r="O387">
        <v>1</v>
      </c>
      <c r="P387">
        <v>0</v>
      </c>
      <c r="R387" t="s">
        <v>308</v>
      </c>
      <c r="S387">
        <v>0</v>
      </c>
      <c r="U387" t="b">
        <v>0</v>
      </c>
      <c r="V387" t="s">
        <v>2323</v>
      </c>
      <c r="W387" t="s">
        <v>323</v>
      </c>
      <c r="X387" t="s">
        <v>2324</v>
      </c>
      <c r="Y387" t="s">
        <v>41</v>
      </c>
    </row>
    <row r="388" spans="1:25" x14ac:dyDescent="0.55000000000000004">
      <c r="A388" t="s">
        <v>2425</v>
      </c>
      <c r="B388" t="s">
        <v>147</v>
      </c>
      <c r="D388">
        <v>3</v>
      </c>
      <c r="E388">
        <v>6365.9160000000002</v>
      </c>
      <c r="F388">
        <v>1045.1859999999999</v>
      </c>
      <c r="G388">
        <v>1188.5347999999999</v>
      </c>
      <c r="H388">
        <v>430.04629999999997</v>
      </c>
      <c r="I388">
        <v>430.04849999999999</v>
      </c>
      <c r="J388">
        <v>3562.5825</v>
      </c>
      <c r="K388">
        <v>3132.5360999999998</v>
      </c>
      <c r="L388" s="5">
        <v>1.885E-10</v>
      </c>
      <c r="M388">
        <v>44.750999999999998</v>
      </c>
      <c r="N388">
        <v>44.750999999999998</v>
      </c>
      <c r="O388">
        <v>1</v>
      </c>
      <c r="P388">
        <v>0</v>
      </c>
      <c r="R388" t="s">
        <v>308</v>
      </c>
      <c r="S388">
        <v>0</v>
      </c>
      <c r="U388" t="b">
        <v>0</v>
      </c>
      <c r="V388" t="s">
        <v>2323</v>
      </c>
      <c r="W388" t="s">
        <v>323</v>
      </c>
      <c r="X388" t="s">
        <v>2324</v>
      </c>
      <c r="Y388" t="s">
        <v>41</v>
      </c>
    </row>
    <row r="389" spans="1:25" hidden="1" x14ac:dyDescent="0.55000000000000004">
      <c r="A389" t="s">
        <v>720</v>
      </c>
      <c r="B389" t="s">
        <v>46</v>
      </c>
      <c r="D389">
        <v>2</v>
      </c>
      <c r="E389">
        <v>6089.8969999999999</v>
      </c>
      <c r="F389">
        <v>641.84310000000005</v>
      </c>
      <c r="G389">
        <v>641.84249999999997</v>
      </c>
      <c r="H389">
        <v>-1.4E-3</v>
      </c>
      <c r="I389">
        <v>5.9999999999999995E-4</v>
      </c>
      <c r="J389">
        <v>1281.6703</v>
      </c>
      <c r="K389">
        <v>1281.6715999999999</v>
      </c>
      <c r="L389" s="5">
        <v>0.1134</v>
      </c>
      <c r="M389">
        <v>22.965</v>
      </c>
      <c r="N389">
        <v>22.087</v>
      </c>
      <c r="O389">
        <v>0.99829999999999997</v>
      </c>
      <c r="P389">
        <v>0</v>
      </c>
      <c r="R389" t="s">
        <v>308</v>
      </c>
      <c r="S389">
        <v>0</v>
      </c>
      <c r="U389" t="b">
        <v>1</v>
      </c>
      <c r="V389" t="s">
        <v>34</v>
      </c>
      <c r="W389" t="s">
        <v>41</v>
      </c>
      <c r="X389" t="s">
        <v>315</v>
      </c>
    </row>
    <row r="390" spans="1:25" x14ac:dyDescent="0.55000000000000004">
      <c r="A390" t="s">
        <v>2426</v>
      </c>
      <c r="B390" t="s">
        <v>147</v>
      </c>
      <c r="D390">
        <v>3</v>
      </c>
      <c r="E390">
        <v>6344.4650000000001</v>
      </c>
      <c r="F390">
        <v>1045.1859999999999</v>
      </c>
      <c r="G390">
        <v>1188.5347999999999</v>
      </c>
      <c r="H390">
        <v>430.04629999999997</v>
      </c>
      <c r="I390">
        <v>430.04829999999998</v>
      </c>
      <c r="J390">
        <v>3562.5825</v>
      </c>
      <c r="K390">
        <v>3132.5360999999998</v>
      </c>
      <c r="L390" s="5">
        <v>1.268E-8</v>
      </c>
      <c r="M390">
        <v>37.173999999999999</v>
      </c>
      <c r="N390">
        <v>37.173999999999999</v>
      </c>
      <c r="O390">
        <v>1</v>
      </c>
      <c r="P390">
        <v>0</v>
      </c>
      <c r="R390" t="s">
        <v>308</v>
      </c>
      <c r="S390">
        <v>0</v>
      </c>
      <c r="U390" t="b">
        <v>0</v>
      </c>
      <c r="V390" t="s">
        <v>2323</v>
      </c>
      <c r="W390" t="s">
        <v>323</v>
      </c>
      <c r="X390" t="s">
        <v>2324</v>
      </c>
      <c r="Y390" t="s">
        <v>41</v>
      </c>
    </row>
    <row r="391" spans="1:25" hidden="1" x14ac:dyDescent="0.55000000000000004">
      <c r="A391" t="s">
        <v>721</v>
      </c>
      <c r="B391" t="s">
        <v>170</v>
      </c>
      <c r="D391">
        <v>2</v>
      </c>
      <c r="E391">
        <v>6094.5280000000002</v>
      </c>
      <c r="F391">
        <v>620.30579999999998</v>
      </c>
      <c r="G391">
        <v>620.30579999999998</v>
      </c>
      <c r="H391">
        <v>-1E-4</v>
      </c>
      <c r="I391">
        <v>1.9E-3</v>
      </c>
      <c r="J391">
        <v>1238.5969</v>
      </c>
      <c r="K391">
        <v>1238.597</v>
      </c>
      <c r="L391" s="5">
        <v>7.0209999999999994E-5</v>
      </c>
      <c r="M391">
        <v>23.513999999999999</v>
      </c>
      <c r="N391">
        <v>14.41</v>
      </c>
      <c r="O391">
        <v>1</v>
      </c>
      <c r="P391">
        <v>0</v>
      </c>
      <c r="R391" t="s">
        <v>308</v>
      </c>
      <c r="S391">
        <v>0</v>
      </c>
      <c r="U391" t="b">
        <v>1</v>
      </c>
      <c r="V391" t="s">
        <v>34</v>
      </c>
      <c r="W391" t="s">
        <v>41</v>
      </c>
      <c r="X391" t="s">
        <v>315</v>
      </c>
    </row>
    <row r="392" spans="1:25" x14ac:dyDescent="0.55000000000000004">
      <c r="A392" t="s">
        <v>2427</v>
      </c>
      <c r="B392" t="s">
        <v>147</v>
      </c>
      <c r="D392">
        <v>3</v>
      </c>
      <c r="E392">
        <v>6359.8860000000004</v>
      </c>
      <c r="F392">
        <v>1045.1859999999999</v>
      </c>
      <c r="G392">
        <v>1188.2018</v>
      </c>
      <c r="H392">
        <v>429.04730000000001</v>
      </c>
      <c r="I392">
        <v>429.04930000000002</v>
      </c>
      <c r="J392">
        <v>3561.5835000000002</v>
      </c>
      <c r="K392">
        <v>3132.5360999999998</v>
      </c>
      <c r="L392" s="5">
        <v>3.7950000000000002E-9</v>
      </c>
      <c r="M392">
        <v>38.970999999999997</v>
      </c>
      <c r="N392">
        <v>38.970999999999997</v>
      </c>
      <c r="O392">
        <v>1</v>
      </c>
      <c r="P392">
        <v>0</v>
      </c>
      <c r="R392" t="s">
        <v>308</v>
      </c>
      <c r="S392">
        <v>0</v>
      </c>
      <c r="U392" t="b">
        <v>0</v>
      </c>
      <c r="V392" t="s">
        <v>2323</v>
      </c>
      <c r="W392" t="s">
        <v>323</v>
      </c>
      <c r="X392" t="s">
        <v>2324</v>
      </c>
      <c r="Y392" t="s">
        <v>41</v>
      </c>
    </row>
    <row r="393" spans="1:25" x14ac:dyDescent="0.55000000000000004">
      <c r="A393" t="s">
        <v>2428</v>
      </c>
      <c r="B393" t="s">
        <v>147</v>
      </c>
      <c r="D393">
        <v>3</v>
      </c>
      <c r="E393">
        <v>6370.8950000000004</v>
      </c>
      <c r="F393">
        <v>1045.1859999999999</v>
      </c>
      <c r="G393">
        <v>1188.1999000000001</v>
      </c>
      <c r="H393">
        <v>429.04169999999999</v>
      </c>
      <c r="I393">
        <v>429.0437</v>
      </c>
      <c r="J393">
        <v>3561.5778</v>
      </c>
      <c r="K393">
        <v>3132.5360999999998</v>
      </c>
      <c r="L393" s="5">
        <v>1.4920000000000001E-8</v>
      </c>
      <c r="M393">
        <v>36.061999999999998</v>
      </c>
      <c r="N393">
        <v>36.061999999999998</v>
      </c>
      <c r="O393">
        <v>1</v>
      </c>
      <c r="P393">
        <v>0</v>
      </c>
      <c r="R393" t="s">
        <v>308</v>
      </c>
      <c r="S393">
        <v>0</v>
      </c>
      <c r="U393" t="b">
        <v>0</v>
      </c>
      <c r="V393" t="s">
        <v>2323</v>
      </c>
      <c r="W393" t="s">
        <v>323</v>
      </c>
      <c r="X393" t="s">
        <v>2324</v>
      </c>
      <c r="Y393" t="s">
        <v>41</v>
      </c>
    </row>
    <row r="394" spans="1:25" x14ac:dyDescent="0.55000000000000004">
      <c r="A394" t="s">
        <v>2429</v>
      </c>
      <c r="B394" t="s">
        <v>147</v>
      </c>
      <c r="D394">
        <v>3</v>
      </c>
      <c r="E394">
        <v>6345.4129999999996</v>
      </c>
      <c r="F394">
        <v>1045.1859999999999</v>
      </c>
      <c r="G394">
        <v>1188.1989000000001</v>
      </c>
      <c r="H394">
        <v>429.0385</v>
      </c>
      <c r="I394">
        <v>429.04050000000001</v>
      </c>
      <c r="J394">
        <v>3561.5747000000001</v>
      </c>
      <c r="K394">
        <v>3132.5360999999998</v>
      </c>
      <c r="L394" s="5">
        <v>4.505E-10</v>
      </c>
      <c r="M394">
        <v>39.228000000000002</v>
      </c>
      <c r="N394">
        <v>39.228000000000002</v>
      </c>
      <c r="O394">
        <v>1</v>
      </c>
      <c r="P394">
        <v>0</v>
      </c>
      <c r="R394" t="s">
        <v>308</v>
      </c>
      <c r="S394">
        <v>0</v>
      </c>
      <c r="U394" t="b">
        <v>0</v>
      </c>
      <c r="V394" t="s">
        <v>2323</v>
      </c>
      <c r="W394" t="s">
        <v>323</v>
      </c>
      <c r="X394" t="s">
        <v>2324</v>
      </c>
      <c r="Y394" t="s">
        <v>41</v>
      </c>
    </row>
    <row r="395" spans="1:25" hidden="1" x14ac:dyDescent="0.55000000000000004">
      <c r="A395" t="s">
        <v>722</v>
      </c>
      <c r="B395" t="s">
        <v>206</v>
      </c>
      <c r="D395">
        <v>4</v>
      </c>
      <c r="E395">
        <v>6108.7820000000002</v>
      </c>
      <c r="F395">
        <v>525.01829999999995</v>
      </c>
      <c r="G395">
        <v>566.04089999999997</v>
      </c>
      <c r="H395">
        <v>164.09030000000001</v>
      </c>
      <c r="I395">
        <v>164.09229999999999</v>
      </c>
      <c r="J395">
        <v>2260.1342</v>
      </c>
      <c r="K395">
        <v>2096.0439000000001</v>
      </c>
      <c r="L395" s="5">
        <v>3.0699999999999998E-4</v>
      </c>
      <c r="M395">
        <v>28.983000000000001</v>
      </c>
      <c r="N395">
        <v>23.821000000000002</v>
      </c>
      <c r="O395">
        <v>1</v>
      </c>
      <c r="P395">
        <v>0</v>
      </c>
      <c r="R395" t="s">
        <v>308</v>
      </c>
      <c r="S395">
        <v>0</v>
      </c>
      <c r="U395" t="b">
        <v>1</v>
      </c>
      <c r="V395" t="s">
        <v>34</v>
      </c>
      <c r="W395" t="s">
        <v>41</v>
      </c>
      <c r="X395" t="s">
        <v>315</v>
      </c>
    </row>
    <row r="396" spans="1:25" x14ac:dyDescent="0.55000000000000004">
      <c r="A396" t="s">
        <v>2430</v>
      </c>
      <c r="B396" t="s">
        <v>147</v>
      </c>
      <c r="D396">
        <v>3</v>
      </c>
      <c r="E396">
        <v>6384.0709999999999</v>
      </c>
      <c r="F396">
        <v>1045.1859999999999</v>
      </c>
      <c r="G396">
        <v>1187.8664000000001</v>
      </c>
      <c r="H396">
        <v>428.0412</v>
      </c>
      <c r="I396">
        <v>428.04340000000002</v>
      </c>
      <c r="J396">
        <v>3560.5774000000001</v>
      </c>
      <c r="K396">
        <v>3132.5360999999998</v>
      </c>
      <c r="L396" s="5">
        <v>4.6909999999999996E-10</v>
      </c>
      <c r="M396">
        <v>39.963999999999999</v>
      </c>
      <c r="N396">
        <v>39.963999999999999</v>
      </c>
      <c r="O396">
        <v>1</v>
      </c>
      <c r="P396">
        <v>0</v>
      </c>
      <c r="R396" t="s">
        <v>308</v>
      </c>
      <c r="S396">
        <v>0</v>
      </c>
      <c r="U396" t="b">
        <v>0</v>
      </c>
      <c r="V396" t="s">
        <v>2323</v>
      </c>
      <c r="W396" t="s">
        <v>323</v>
      </c>
      <c r="X396" t="s">
        <v>2324</v>
      </c>
      <c r="Y396" t="s">
        <v>41</v>
      </c>
    </row>
    <row r="397" spans="1:25" x14ac:dyDescent="0.55000000000000004">
      <c r="A397" t="s">
        <v>2431</v>
      </c>
      <c r="B397" t="s">
        <v>2381</v>
      </c>
      <c r="C397" t="s">
        <v>2432</v>
      </c>
      <c r="D397">
        <v>5</v>
      </c>
      <c r="E397">
        <v>5536.5659999999998</v>
      </c>
      <c r="F397">
        <v>851.38419999999996</v>
      </c>
      <c r="G397">
        <v>936.83910000000003</v>
      </c>
      <c r="H397">
        <v>427.27480000000003</v>
      </c>
      <c r="I397">
        <v>427.27699999999999</v>
      </c>
      <c r="J397">
        <v>4679.1590999999999</v>
      </c>
      <c r="K397">
        <v>4251.8842999999997</v>
      </c>
      <c r="L397" s="5">
        <v>1.119E-5</v>
      </c>
      <c r="M397">
        <v>27.535</v>
      </c>
      <c r="N397">
        <v>27.535</v>
      </c>
      <c r="O397">
        <v>1</v>
      </c>
      <c r="P397">
        <v>0</v>
      </c>
      <c r="Q397" t="s">
        <v>2433</v>
      </c>
      <c r="R397" t="s">
        <v>308</v>
      </c>
      <c r="S397">
        <v>0</v>
      </c>
      <c r="U397" t="b">
        <v>0</v>
      </c>
      <c r="V397" t="s">
        <v>2323</v>
      </c>
      <c r="W397" t="s">
        <v>323</v>
      </c>
      <c r="X397" t="s">
        <v>2324</v>
      </c>
      <c r="Y397" t="s">
        <v>41</v>
      </c>
    </row>
    <row r="398" spans="1:25" x14ac:dyDescent="0.55000000000000004">
      <c r="A398" t="s">
        <v>2434</v>
      </c>
      <c r="B398" t="s">
        <v>147</v>
      </c>
      <c r="D398">
        <v>3</v>
      </c>
      <c r="E398">
        <v>6058.683</v>
      </c>
      <c r="F398">
        <v>1045.1859999999999</v>
      </c>
      <c r="G398">
        <v>1187.1815999999999</v>
      </c>
      <c r="H398">
        <v>425.98680000000002</v>
      </c>
      <c r="I398">
        <v>425.98880000000003</v>
      </c>
      <c r="J398">
        <v>3558.5228999999999</v>
      </c>
      <c r="K398">
        <v>3132.5360999999998</v>
      </c>
      <c r="L398" s="5">
        <v>8.7870000000000005E-8</v>
      </c>
      <c r="M398">
        <v>33.86</v>
      </c>
      <c r="N398">
        <v>33.86</v>
      </c>
      <c r="O398">
        <v>0.99760000000000004</v>
      </c>
      <c r="P398">
        <v>0</v>
      </c>
      <c r="R398" t="s">
        <v>308</v>
      </c>
      <c r="S398">
        <v>0</v>
      </c>
      <c r="U398" t="b">
        <v>0</v>
      </c>
      <c r="V398" t="s">
        <v>2323</v>
      </c>
      <c r="W398" t="s">
        <v>323</v>
      </c>
      <c r="X398" t="s">
        <v>2324</v>
      </c>
      <c r="Y398" t="s">
        <v>41</v>
      </c>
    </row>
    <row r="399" spans="1:25" hidden="1" x14ac:dyDescent="0.55000000000000004">
      <c r="A399" t="s">
        <v>723</v>
      </c>
      <c r="B399" t="s">
        <v>170</v>
      </c>
      <c r="D399">
        <v>2</v>
      </c>
      <c r="E399">
        <v>6148.1869999999999</v>
      </c>
      <c r="F399">
        <v>620.30579999999998</v>
      </c>
      <c r="G399">
        <v>620.30499999999995</v>
      </c>
      <c r="H399">
        <v>-1.6000000000000001E-3</v>
      </c>
      <c r="I399">
        <v>4.0000000000000002E-4</v>
      </c>
      <c r="J399">
        <v>1238.5953999999999</v>
      </c>
      <c r="K399">
        <v>1238.597</v>
      </c>
      <c r="L399" s="5">
        <v>2.9809999999999998E-4</v>
      </c>
      <c r="M399">
        <v>21.238</v>
      </c>
      <c r="N399">
        <v>13.268000000000001</v>
      </c>
      <c r="O399">
        <v>1</v>
      </c>
      <c r="P399">
        <v>0</v>
      </c>
      <c r="R399" t="s">
        <v>308</v>
      </c>
      <c r="S399">
        <v>0</v>
      </c>
      <c r="U399" t="b">
        <v>1</v>
      </c>
      <c r="V399" t="s">
        <v>34</v>
      </c>
      <c r="W399" t="s">
        <v>41</v>
      </c>
      <c r="X399" t="s">
        <v>315</v>
      </c>
    </row>
    <row r="400" spans="1:25" hidden="1" x14ac:dyDescent="0.55000000000000004">
      <c r="A400" t="s">
        <v>724</v>
      </c>
      <c r="B400" t="s">
        <v>170</v>
      </c>
      <c r="D400">
        <v>2</v>
      </c>
      <c r="E400">
        <v>6150.6120000000001</v>
      </c>
      <c r="F400">
        <v>620.30579999999998</v>
      </c>
      <c r="G400">
        <v>620.81590000000006</v>
      </c>
      <c r="H400">
        <v>1.0201</v>
      </c>
      <c r="I400">
        <v>1.0221</v>
      </c>
      <c r="J400">
        <v>1239.6171999999999</v>
      </c>
      <c r="K400">
        <v>1238.597</v>
      </c>
      <c r="L400" s="5">
        <v>6.9769999999999999E-4</v>
      </c>
      <c r="M400">
        <v>21.411999999999999</v>
      </c>
      <c r="N400">
        <v>15.260999999999999</v>
      </c>
      <c r="O400">
        <v>0.99990000000000001</v>
      </c>
      <c r="P400">
        <v>0</v>
      </c>
      <c r="R400" t="s">
        <v>308</v>
      </c>
      <c r="S400">
        <v>0</v>
      </c>
      <c r="U400" t="b">
        <v>1</v>
      </c>
      <c r="V400" t="s">
        <v>34</v>
      </c>
      <c r="W400" t="s">
        <v>41</v>
      </c>
      <c r="X400" t="s">
        <v>315</v>
      </c>
    </row>
    <row r="401" spans="1:25" x14ac:dyDescent="0.55000000000000004">
      <c r="A401" t="s">
        <v>2435</v>
      </c>
      <c r="B401" t="s">
        <v>147</v>
      </c>
      <c r="D401">
        <v>3</v>
      </c>
      <c r="E401">
        <v>6089.8819999999996</v>
      </c>
      <c r="F401">
        <v>1045.1859999999999</v>
      </c>
      <c r="G401">
        <v>1187.1813999999999</v>
      </c>
      <c r="H401">
        <v>425.98630000000003</v>
      </c>
      <c r="I401">
        <v>425.98840000000001</v>
      </c>
      <c r="J401">
        <v>3558.5223999999998</v>
      </c>
      <c r="K401">
        <v>3132.5360999999998</v>
      </c>
      <c r="L401" s="5">
        <v>7.2290000000000001E-5</v>
      </c>
      <c r="M401">
        <v>26.238</v>
      </c>
      <c r="N401">
        <v>26.238</v>
      </c>
      <c r="O401">
        <v>0.9929</v>
      </c>
      <c r="P401">
        <v>0</v>
      </c>
      <c r="R401" t="s">
        <v>308</v>
      </c>
      <c r="S401">
        <v>0</v>
      </c>
      <c r="U401" t="b">
        <v>0</v>
      </c>
      <c r="V401" t="s">
        <v>2323</v>
      </c>
      <c r="W401" t="s">
        <v>323</v>
      </c>
      <c r="X401" t="s">
        <v>2324</v>
      </c>
      <c r="Y401" t="s">
        <v>41</v>
      </c>
    </row>
    <row r="402" spans="1:25" x14ac:dyDescent="0.55000000000000004">
      <c r="A402" t="s">
        <v>2436</v>
      </c>
      <c r="B402" t="s">
        <v>147</v>
      </c>
      <c r="D402">
        <v>3</v>
      </c>
      <c r="E402">
        <v>6062.8059999999996</v>
      </c>
      <c r="F402">
        <v>1045.1859999999999</v>
      </c>
      <c r="G402">
        <v>1186.8488</v>
      </c>
      <c r="H402">
        <v>424.98820000000001</v>
      </c>
      <c r="I402">
        <v>424.99029999999999</v>
      </c>
      <c r="J402">
        <v>3557.5243999999998</v>
      </c>
      <c r="K402">
        <v>3132.5360999999998</v>
      </c>
      <c r="L402" s="5">
        <v>1.132E-9</v>
      </c>
      <c r="M402">
        <v>36.948</v>
      </c>
      <c r="N402">
        <v>36.948</v>
      </c>
      <c r="O402">
        <v>1</v>
      </c>
      <c r="P402">
        <v>0</v>
      </c>
      <c r="R402" t="s">
        <v>308</v>
      </c>
      <c r="S402">
        <v>0</v>
      </c>
      <c r="U402" t="b">
        <v>0</v>
      </c>
      <c r="V402" t="s">
        <v>2323</v>
      </c>
      <c r="W402" t="s">
        <v>323</v>
      </c>
      <c r="X402" t="s">
        <v>2324</v>
      </c>
      <c r="Y402" t="s">
        <v>41</v>
      </c>
    </row>
    <row r="403" spans="1:25" x14ac:dyDescent="0.55000000000000004">
      <c r="A403" t="s">
        <v>2437</v>
      </c>
      <c r="B403" t="s">
        <v>147</v>
      </c>
      <c r="D403">
        <v>3</v>
      </c>
      <c r="E403">
        <v>6089.0330000000004</v>
      </c>
      <c r="F403">
        <v>1045.1859999999999</v>
      </c>
      <c r="G403">
        <v>1186.8479</v>
      </c>
      <c r="H403">
        <v>424.98559999999998</v>
      </c>
      <c r="I403">
        <v>424.98759999999999</v>
      </c>
      <c r="J403">
        <v>3557.5216999999998</v>
      </c>
      <c r="K403">
        <v>3132.5360999999998</v>
      </c>
      <c r="L403" s="5">
        <v>2.5399999999999999E-9</v>
      </c>
      <c r="M403">
        <v>36.344000000000001</v>
      </c>
      <c r="N403">
        <v>36.344000000000001</v>
      </c>
      <c r="O403">
        <v>1</v>
      </c>
      <c r="P403">
        <v>0</v>
      </c>
      <c r="R403" t="s">
        <v>308</v>
      </c>
      <c r="S403">
        <v>0</v>
      </c>
      <c r="U403" t="b">
        <v>0</v>
      </c>
      <c r="V403" t="s">
        <v>2323</v>
      </c>
      <c r="W403" t="s">
        <v>323</v>
      </c>
      <c r="X403" t="s">
        <v>2324</v>
      </c>
      <c r="Y403" t="s">
        <v>41</v>
      </c>
    </row>
    <row r="404" spans="1:25" x14ac:dyDescent="0.55000000000000004">
      <c r="A404" t="s">
        <v>2438</v>
      </c>
      <c r="B404" t="s">
        <v>147</v>
      </c>
      <c r="D404">
        <v>3</v>
      </c>
      <c r="E404">
        <v>6056.4979999999996</v>
      </c>
      <c r="F404">
        <v>1045.1859999999999</v>
      </c>
      <c r="G404">
        <v>1186.8472999999999</v>
      </c>
      <c r="H404">
        <v>424.98379999999997</v>
      </c>
      <c r="I404">
        <v>424.98579999999998</v>
      </c>
      <c r="J404">
        <v>3557.52</v>
      </c>
      <c r="K404">
        <v>3132.5360999999998</v>
      </c>
      <c r="L404" s="5">
        <v>4.0410000000000003E-7</v>
      </c>
      <c r="M404">
        <v>31.451000000000001</v>
      </c>
      <c r="N404">
        <v>31.451000000000001</v>
      </c>
      <c r="O404">
        <v>0.99639999999999995</v>
      </c>
      <c r="P404">
        <v>0</v>
      </c>
      <c r="R404" t="s">
        <v>308</v>
      </c>
      <c r="S404">
        <v>0</v>
      </c>
      <c r="U404" t="b">
        <v>0</v>
      </c>
      <c r="V404" t="s">
        <v>2323</v>
      </c>
      <c r="W404" t="s">
        <v>323</v>
      </c>
      <c r="X404" t="s">
        <v>2324</v>
      </c>
      <c r="Y404" t="s">
        <v>41</v>
      </c>
    </row>
    <row r="405" spans="1:25" x14ac:dyDescent="0.55000000000000004">
      <c r="A405" t="s">
        <v>2439</v>
      </c>
      <c r="B405" t="s">
        <v>147</v>
      </c>
      <c r="D405">
        <v>4</v>
      </c>
      <c r="E405">
        <v>6081.6009999999997</v>
      </c>
      <c r="F405">
        <v>784.1413</v>
      </c>
      <c r="G405">
        <v>890.38689999999997</v>
      </c>
      <c r="H405">
        <v>424.98239999999998</v>
      </c>
      <c r="I405">
        <v>424.98439999999999</v>
      </c>
      <c r="J405">
        <v>3557.5185000000001</v>
      </c>
      <c r="K405">
        <v>3132.5360999999998</v>
      </c>
      <c r="L405" s="5">
        <v>8.1750000000000002E-10</v>
      </c>
      <c r="M405">
        <v>39.542000000000002</v>
      </c>
      <c r="N405">
        <v>39.542000000000002</v>
      </c>
      <c r="O405">
        <v>1</v>
      </c>
      <c r="P405">
        <v>0</v>
      </c>
      <c r="R405" t="s">
        <v>308</v>
      </c>
      <c r="S405">
        <v>0</v>
      </c>
      <c r="U405" t="b">
        <v>0</v>
      </c>
      <c r="V405" t="s">
        <v>2323</v>
      </c>
      <c r="W405" t="s">
        <v>323</v>
      </c>
      <c r="X405" t="s">
        <v>2324</v>
      </c>
      <c r="Y405" t="s">
        <v>41</v>
      </c>
    </row>
    <row r="406" spans="1:25" hidden="1" x14ac:dyDescent="0.55000000000000004">
      <c r="A406" t="s">
        <v>725</v>
      </c>
      <c r="B406" t="s">
        <v>48</v>
      </c>
      <c r="D406">
        <v>2</v>
      </c>
      <c r="E406">
        <v>6169.5569999999998</v>
      </c>
      <c r="F406">
        <v>449.73719999999997</v>
      </c>
      <c r="G406">
        <v>449.73680000000002</v>
      </c>
      <c r="H406">
        <v>-5.9999999999999995E-4</v>
      </c>
      <c r="I406">
        <v>1.4E-3</v>
      </c>
      <c r="J406">
        <v>897.45899999999995</v>
      </c>
      <c r="K406">
        <v>897.4597</v>
      </c>
      <c r="L406" s="5">
        <v>9.8049999999999995E-3</v>
      </c>
      <c r="M406">
        <v>17.420999999999999</v>
      </c>
      <c r="N406">
        <v>13.512</v>
      </c>
      <c r="O406">
        <v>0.99970000000000003</v>
      </c>
      <c r="P406">
        <v>0</v>
      </c>
      <c r="R406" t="s">
        <v>308</v>
      </c>
      <c r="S406">
        <v>0</v>
      </c>
      <c r="U406" t="b">
        <v>0</v>
      </c>
      <c r="V406" t="s">
        <v>2323</v>
      </c>
      <c r="W406" t="s">
        <v>323</v>
      </c>
      <c r="X406" t="s">
        <v>2324</v>
      </c>
      <c r="Y406" t="s">
        <v>2350</v>
      </c>
    </row>
    <row r="407" spans="1:25" x14ac:dyDescent="0.55000000000000004">
      <c r="A407" t="s">
        <v>2440</v>
      </c>
      <c r="B407" t="s">
        <v>147</v>
      </c>
      <c r="D407">
        <v>5</v>
      </c>
      <c r="E407">
        <v>6062.9589999999998</v>
      </c>
      <c r="F407">
        <v>627.5145</v>
      </c>
      <c r="G407">
        <v>712.51059999999995</v>
      </c>
      <c r="H407">
        <v>424.98039999999997</v>
      </c>
      <c r="I407">
        <v>424.98250000000002</v>
      </c>
      <c r="J407">
        <v>3557.5165000000002</v>
      </c>
      <c r="K407">
        <v>3132.5360999999998</v>
      </c>
      <c r="L407" s="5">
        <v>5.1360000000000005E-7</v>
      </c>
      <c r="M407">
        <v>34.564999999999998</v>
      </c>
      <c r="N407">
        <v>34.564999999999998</v>
      </c>
      <c r="O407">
        <v>1</v>
      </c>
      <c r="P407">
        <v>0</v>
      </c>
      <c r="R407" t="s">
        <v>308</v>
      </c>
      <c r="S407">
        <v>0</v>
      </c>
      <c r="U407" t="b">
        <v>0</v>
      </c>
      <c r="V407" t="s">
        <v>2323</v>
      </c>
      <c r="W407" t="s">
        <v>323</v>
      </c>
      <c r="X407" t="s">
        <v>2324</v>
      </c>
      <c r="Y407" t="s">
        <v>41</v>
      </c>
    </row>
    <row r="408" spans="1:25" x14ac:dyDescent="0.55000000000000004">
      <c r="A408" t="s">
        <v>2441</v>
      </c>
      <c r="B408" t="s">
        <v>147</v>
      </c>
      <c r="D408">
        <v>5</v>
      </c>
      <c r="E408">
        <v>6076.6260000000002</v>
      </c>
      <c r="F408">
        <v>627.5145</v>
      </c>
      <c r="G408">
        <v>712.51049999999998</v>
      </c>
      <c r="H408">
        <v>424.97969999999998</v>
      </c>
      <c r="I408">
        <v>424.98180000000002</v>
      </c>
      <c r="J408">
        <v>3557.5158000000001</v>
      </c>
      <c r="K408">
        <v>3132.5360999999998</v>
      </c>
      <c r="L408" s="5">
        <v>4.8110000000000004E-7</v>
      </c>
      <c r="M408">
        <v>31.625</v>
      </c>
      <c r="N408">
        <v>31.625</v>
      </c>
      <c r="O408">
        <v>1</v>
      </c>
      <c r="P408">
        <v>0</v>
      </c>
      <c r="R408" t="s">
        <v>308</v>
      </c>
      <c r="S408">
        <v>0</v>
      </c>
      <c r="U408" t="b">
        <v>0</v>
      </c>
      <c r="V408" t="s">
        <v>2323</v>
      </c>
      <c r="W408" t="s">
        <v>323</v>
      </c>
      <c r="X408" t="s">
        <v>2324</v>
      </c>
      <c r="Y408" t="s">
        <v>41</v>
      </c>
    </row>
    <row r="409" spans="1:25" x14ac:dyDescent="0.55000000000000004">
      <c r="A409" t="s">
        <v>2442</v>
      </c>
      <c r="B409" t="s">
        <v>147</v>
      </c>
      <c r="D409">
        <v>4</v>
      </c>
      <c r="E409">
        <v>6053.5469999999996</v>
      </c>
      <c r="F409">
        <v>784.1413</v>
      </c>
      <c r="G409">
        <v>890.38599999999997</v>
      </c>
      <c r="H409">
        <v>424.9787</v>
      </c>
      <c r="I409">
        <v>424.98079999999999</v>
      </c>
      <c r="J409">
        <v>3557.5147999999999</v>
      </c>
      <c r="K409">
        <v>3132.5360999999998</v>
      </c>
      <c r="L409" s="5">
        <v>4.8750000000000002E-10</v>
      </c>
      <c r="M409">
        <v>40.792000000000002</v>
      </c>
      <c r="N409">
        <v>40.792000000000002</v>
      </c>
      <c r="O409">
        <v>1</v>
      </c>
      <c r="P409">
        <v>0</v>
      </c>
      <c r="R409" t="s">
        <v>308</v>
      </c>
      <c r="S409">
        <v>0</v>
      </c>
      <c r="U409" t="b">
        <v>0</v>
      </c>
      <c r="V409" t="s">
        <v>2323</v>
      </c>
      <c r="W409" t="s">
        <v>323</v>
      </c>
      <c r="X409" t="s">
        <v>2324</v>
      </c>
      <c r="Y409" t="s">
        <v>41</v>
      </c>
    </row>
    <row r="410" spans="1:25" x14ac:dyDescent="0.55000000000000004">
      <c r="A410" t="s">
        <v>2443</v>
      </c>
      <c r="B410" t="s">
        <v>147</v>
      </c>
      <c r="D410">
        <v>4</v>
      </c>
      <c r="E410">
        <v>6075.9229999999998</v>
      </c>
      <c r="F410">
        <v>784.1413</v>
      </c>
      <c r="G410">
        <v>890.13689999999997</v>
      </c>
      <c r="H410">
        <v>423.98239999999998</v>
      </c>
      <c r="I410">
        <v>423.98439999999999</v>
      </c>
      <c r="J410">
        <v>3556.5185000000001</v>
      </c>
      <c r="K410">
        <v>3132.5360999999998</v>
      </c>
      <c r="L410" s="5">
        <v>1.249E-6</v>
      </c>
      <c r="M410">
        <v>30.146999999999998</v>
      </c>
      <c r="N410">
        <v>30.146999999999998</v>
      </c>
      <c r="O410">
        <v>1</v>
      </c>
      <c r="P410">
        <v>0</v>
      </c>
      <c r="R410" t="s">
        <v>308</v>
      </c>
      <c r="S410">
        <v>0</v>
      </c>
      <c r="U410" t="b">
        <v>0</v>
      </c>
      <c r="V410" t="s">
        <v>2323</v>
      </c>
      <c r="W410" t="s">
        <v>323</v>
      </c>
      <c r="X410" t="s">
        <v>2324</v>
      </c>
      <c r="Y410" t="s">
        <v>41</v>
      </c>
    </row>
    <row r="411" spans="1:25" x14ac:dyDescent="0.55000000000000004">
      <c r="A411" t="s">
        <v>2444</v>
      </c>
      <c r="B411" t="s">
        <v>147</v>
      </c>
      <c r="D411">
        <v>4</v>
      </c>
      <c r="E411">
        <v>6092.5959999999995</v>
      </c>
      <c r="F411">
        <v>784.1413</v>
      </c>
      <c r="G411">
        <v>890.13660000000004</v>
      </c>
      <c r="H411">
        <v>423.9812</v>
      </c>
      <c r="I411">
        <v>423.98329999999999</v>
      </c>
      <c r="J411">
        <v>3556.5173</v>
      </c>
      <c r="K411">
        <v>3132.5360999999998</v>
      </c>
      <c r="L411" s="5">
        <v>1.066E-9</v>
      </c>
      <c r="M411">
        <v>39.753999999999998</v>
      </c>
      <c r="N411">
        <v>39.753999999999998</v>
      </c>
      <c r="O411">
        <v>1</v>
      </c>
      <c r="P411">
        <v>0</v>
      </c>
      <c r="R411" t="s">
        <v>308</v>
      </c>
      <c r="S411">
        <v>0</v>
      </c>
      <c r="U411" t="b">
        <v>0</v>
      </c>
      <c r="V411" t="s">
        <v>2323</v>
      </c>
      <c r="W411" t="s">
        <v>323</v>
      </c>
      <c r="X411" t="s">
        <v>2324</v>
      </c>
      <c r="Y411" t="s">
        <v>41</v>
      </c>
    </row>
    <row r="412" spans="1:25" hidden="1" x14ac:dyDescent="0.55000000000000004">
      <c r="A412" t="s">
        <v>726</v>
      </c>
      <c r="B412" t="s">
        <v>170</v>
      </c>
      <c r="D412">
        <v>2</v>
      </c>
      <c r="E412">
        <v>6189.71</v>
      </c>
      <c r="F412">
        <v>620.30579999999998</v>
      </c>
      <c r="G412">
        <v>620.30470000000003</v>
      </c>
      <c r="H412">
        <v>-2.3E-3</v>
      </c>
      <c r="I412">
        <v>-2.9999999999999997E-4</v>
      </c>
      <c r="J412">
        <v>1238.5947000000001</v>
      </c>
      <c r="K412">
        <v>1238.597</v>
      </c>
      <c r="L412" s="5">
        <v>2.1059999999999999</v>
      </c>
      <c r="M412">
        <v>11.987</v>
      </c>
      <c r="N412">
        <v>10.065</v>
      </c>
      <c r="O412">
        <v>0.95879999999999999</v>
      </c>
      <c r="P412">
        <v>0</v>
      </c>
      <c r="R412" t="s">
        <v>308</v>
      </c>
      <c r="S412">
        <v>0</v>
      </c>
      <c r="U412" t="b">
        <v>1</v>
      </c>
      <c r="V412" t="s">
        <v>34</v>
      </c>
      <c r="W412" t="s">
        <v>41</v>
      </c>
      <c r="X412" t="s">
        <v>315</v>
      </c>
    </row>
    <row r="413" spans="1:25" x14ac:dyDescent="0.55000000000000004">
      <c r="A413" t="s">
        <v>2445</v>
      </c>
      <c r="B413" t="s">
        <v>147</v>
      </c>
      <c r="D413">
        <v>4</v>
      </c>
      <c r="E413">
        <v>6103.732</v>
      </c>
      <c r="F413">
        <v>784.1413</v>
      </c>
      <c r="G413">
        <v>890.13649999999996</v>
      </c>
      <c r="H413">
        <v>423.98070000000001</v>
      </c>
      <c r="I413">
        <v>423.98289999999997</v>
      </c>
      <c r="J413">
        <v>3556.5167999999999</v>
      </c>
      <c r="K413">
        <v>3132.5360999999998</v>
      </c>
      <c r="L413" s="5">
        <v>2.2989999999999999E-8</v>
      </c>
      <c r="M413">
        <v>33.158999999999999</v>
      </c>
      <c r="N413">
        <v>33.158999999999999</v>
      </c>
      <c r="O413">
        <v>1</v>
      </c>
      <c r="P413">
        <v>0</v>
      </c>
      <c r="R413" t="s">
        <v>308</v>
      </c>
      <c r="S413">
        <v>0</v>
      </c>
      <c r="U413" t="b">
        <v>0</v>
      </c>
      <c r="V413" t="s">
        <v>2323</v>
      </c>
      <c r="W413" t="s">
        <v>323</v>
      </c>
      <c r="X413" t="s">
        <v>2324</v>
      </c>
      <c r="Y413" t="s">
        <v>41</v>
      </c>
    </row>
    <row r="414" spans="1:25" x14ac:dyDescent="0.55000000000000004">
      <c r="A414" t="s">
        <v>2446</v>
      </c>
      <c r="B414" t="s">
        <v>147</v>
      </c>
      <c r="D414">
        <v>4</v>
      </c>
      <c r="E414">
        <v>6055.1570000000002</v>
      </c>
      <c r="F414">
        <v>784.1413</v>
      </c>
      <c r="G414">
        <v>890.13630000000001</v>
      </c>
      <c r="H414">
        <v>423.97969999999998</v>
      </c>
      <c r="I414">
        <v>423.98180000000002</v>
      </c>
      <c r="J414">
        <v>3556.5158000000001</v>
      </c>
      <c r="K414">
        <v>3132.5360999999998</v>
      </c>
      <c r="L414" s="5">
        <v>1.356E-10</v>
      </c>
      <c r="M414">
        <v>35.795000000000002</v>
      </c>
      <c r="N414">
        <v>35.795000000000002</v>
      </c>
      <c r="O414">
        <v>1</v>
      </c>
      <c r="P414">
        <v>0</v>
      </c>
      <c r="R414" t="s">
        <v>308</v>
      </c>
      <c r="S414">
        <v>0</v>
      </c>
      <c r="U414" t="b">
        <v>0</v>
      </c>
      <c r="V414" t="s">
        <v>2323</v>
      </c>
      <c r="W414" t="s">
        <v>323</v>
      </c>
      <c r="X414" t="s">
        <v>2324</v>
      </c>
      <c r="Y414" t="s">
        <v>41</v>
      </c>
    </row>
    <row r="415" spans="1:25" x14ac:dyDescent="0.55000000000000004">
      <c r="A415" t="s">
        <v>2447</v>
      </c>
      <c r="B415" t="s">
        <v>147</v>
      </c>
      <c r="D415">
        <v>5</v>
      </c>
      <c r="E415">
        <v>6061.03</v>
      </c>
      <c r="F415">
        <v>627.5145</v>
      </c>
      <c r="G415">
        <v>712.31050000000005</v>
      </c>
      <c r="H415">
        <v>423.97969999999998</v>
      </c>
      <c r="I415">
        <v>423.98169999999999</v>
      </c>
      <c r="J415">
        <v>3556.5158000000001</v>
      </c>
      <c r="K415">
        <v>3132.5360999999998</v>
      </c>
      <c r="L415" s="5">
        <v>3.9849999999999998E-7</v>
      </c>
      <c r="M415">
        <v>31.521000000000001</v>
      </c>
      <c r="N415">
        <v>31.521000000000001</v>
      </c>
      <c r="O415">
        <v>1</v>
      </c>
      <c r="P415">
        <v>0</v>
      </c>
      <c r="R415" t="s">
        <v>308</v>
      </c>
      <c r="S415">
        <v>0</v>
      </c>
      <c r="U415" t="b">
        <v>0</v>
      </c>
      <c r="V415" t="s">
        <v>2323</v>
      </c>
      <c r="W415" t="s">
        <v>323</v>
      </c>
      <c r="X415" t="s">
        <v>2324</v>
      </c>
      <c r="Y415" t="s">
        <v>41</v>
      </c>
    </row>
    <row r="416" spans="1:25" x14ac:dyDescent="0.55000000000000004">
      <c r="A416" t="s">
        <v>2448</v>
      </c>
      <c r="B416" t="s">
        <v>147</v>
      </c>
      <c r="D416">
        <v>4</v>
      </c>
      <c r="E416">
        <v>6055.5940000000001</v>
      </c>
      <c r="F416">
        <v>784.1413</v>
      </c>
      <c r="G416">
        <v>889.88549999999998</v>
      </c>
      <c r="H416">
        <v>422.97649999999999</v>
      </c>
      <c r="I416">
        <v>422.97859999999997</v>
      </c>
      <c r="J416">
        <v>3555.5126</v>
      </c>
      <c r="K416">
        <v>3132.5360999999998</v>
      </c>
      <c r="L416" s="5">
        <v>4.7349999999999999E-9</v>
      </c>
      <c r="M416">
        <v>30.234000000000002</v>
      </c>
      <c r="N416">
        <v>30.234000000000002</v>
      </c>
      <c r="O416">
        <v>1</v>
      </c>
      <c r="P416">
        <v>0</v>
      </c>
      <c r="R416" t="s">
        <v>308</v>
      </c>
      <c r="S416">
        <v>0</v>
      </c>
      <c r="U416" t="b">
        <v>0</v>
      </c>
      <c r="V416" t="s">
        <v>2323</v>
      </c>
      <c r="W416" t="s">
        <v>323</v>
      </c>
      <c r="X416" t="s">
        <v>2324</v>
      </c>
      <c r="Y416" t="s">
        <v>41</v>
      </c>
    </row>
    <row r="417" spans="1:25" hidden="1" x14ac:dyDescent="0.55000000000000004">
      <c r="A417" t="s">
        <v>727</v>
      </c>
      <c r="B417" t="s">
        <v>206</v>
      </c>
      <c r="D417">
        <v>4</v>
      </c>
      <c r="E417">
        <v>6205.2439999999997</v>
      </c>
      <c r="F417">
        <v>525.01829999999995</v>
      </c>
      <c r="G417">
        <v>565.79020000000003</v>
      </c>
      <c r="H417">
        <v>163.08760000000001</v>
      </c>
      <c r="I417">
        <v>163.08959999999999</v>
      </c>
      <c r="J417">
        <v>2259.1315</v>
      </c>
      <c r="K417">
        <v>2096.0439000000001</v>
      </c>
      <c r="L417" s="5">
        <v>5.3269999999999998E-2</v>
      </c>
      <c r="M417">
        <v>21.882999999999999</v>
      </c>
      <c r="N417">
        <v>17.315999999999999</v>
      </c>
      <c r="O417">
        <v>0.91339999999999999</v>
      </c>
      <c r="P417">
        <v>0</v>
      </c>
      <c r="R417" t="s">
        <v>308</v>
      </c>
      <c r="S417">
        <v>0</v>
      </c>
      <c r="U417" t="b">
        <v>1</v>
      </c>
      <c r="V417" t="s">
        <v>34</v>
      </c>
      <c r="W417" t="s">
        <v>41</v>
      </c>
      <c r="X417" t="s">
        <v>315</v>
      </c>
    </row>
    <row r="418" spans="1:25" x14ac:dyDescent="0.55000000000000004">
      <c r="A418" t="s">
        <v>2449</v>
      </c>
      <c r="B418" t="s">
        <v>147</v>
      </c>
      <c r="D418">
        <v>4</v>
      </c>
      <c r="E418">
        <v>6037.0290000000005</v>
      </c>
      <c r="F418">
        <v>784.1413</v>
      </c>
      <c r="G418">
        <v>886.89059999999995</v>
      </c>
      <c r="H418">
        <v>410.99700000000001</v>
      </c>
      <c r="I418">
        <v>410.99900000000002</v>
      </c>
      <c r="J418">
        <v>3543.5331999999999</v>
      </c>
      <c r="K418">
        <v>3132.5360999999998</v>
      </c>
      <c r="L418" s="5">
        <v>5.6180000000000002E-9</v>
      </c>
      <c r="M418">
        <v>45.164999999999999</v>
      </c>
      <c r="N418">
        <v>45.164999999999999</v>
      </c>
      <c r="O418">
        <v>1</v>
      </c>
      <c r="P418">
        <v>0</v>
      </c>
      <c r="R418" t="s">
        <v>308</v>
      </c>
      <c r="S418">
        <v>0</v>
      </c>
      <c r="U418" t="b">
        <v>0</v>
      </c>
      <c r="V418" t="s">
        <v>2323</v>
      </c>
      <c r="W418" t="s">
        <v>323</v>
      </c>
      <c r="X418" t="s">
        <v>2324</v>
      </c>
      <c r="Y418" t="s">
        <v>41</v>
      </c>
    </row>
    <row r="419" spans="1:25" hidden="1" x14ac:dyDescent="0.55000000000000004">
      <c r="A419" t="s">
        <v>728</v>
      </c>
      <c r="B419" t="s">
        <v>278</v>
      </c>
      <c r="D419">
        <v>3</v>
      </c>
      <c r="E419">
        <v>6208.6970000000001</v>
      </c>
      <c r="F419">
        <v>830.70799999999997</v>
      </c>
      <c r="G419">
        <v>912.08219999999994</v>
      </c>
      <c r="H419">
        <v>244.1225</v>
      </c>
      <c r="I419">
        <v>244.12450000000001</v>
      </c>
      <c r="J419">
        <v>2733.2246</v>
      </c>
      <c r="K419">
        <v>2489.1021000000001</v>
      </c>
      <c r="L419" s="5">
        <v>1.0530000000000001E-8</v>
      </c>
      <c r="M419">
        <v>36.847999999999999</v>
      </c>
      <c r="N419">
        <v>33.866</v>
      </c>
      <c r="O419">
        <v>1</v>
      </c>
      <c r="P419">
        <v>0</v>
      </c>
      <c r="R419" t="s">
        <v>308</v>
      </c>
      <c r="S419">
        <v>0</v>
      </c>
      <c r="U419" t="b">
        <v>1</v>
      </c>
      <c r="V419" t="s">
        <v>34</v>
      </c>
      <c r="W419" t="s">
        <v>41</v>
      </c>
      <c r="X419" t="s">
        <v>315</v>
      </c>
    </row>
    <row r="420" spans="1:25" x14ac:dyDescent="0.55000000000000004">
      <c r="A420" t="s">
        <v>2450</v>
      </c>
      <c r="B420" t="s">
        <v>147</v>
      </c>
      <c r="D420">
        <v>4</v>
      </c>
      <c r="E420">
        <v>6043.94</v>
      </c>
      <c r="F420">
        <v>784.1413</v>
      </c>
      <c r="G420">
        <v>886.88940000000002</v>
      </c>
      <c r="H420">
        <v>410.99209999999999</v>
      </c>
      <c r="I420">
        <v>410.99419999999998</v>
      </c>
      <c r="J420">
        <v>3543.5282999999999</v>
      </c>
      <c r="K420">
        <v>3132.5360999999998</v>
      </c>
      <c r="L420" s="5">
        <v>1.382E-11</v>
      </c>
      <c r="M420">
        <v>51.215000000000003</v>
      </c>
      <c r="N420">
        <v>51.215000000000003</v>
      </c>
      <c r="O420">
        <v>1</v>
      </c>
      <c r="P420">
        <v>0</v>
      </c>
      <c r="R420" t="s">
        <v>308</v>
      </c>
      <c r="S420">
        <v>0</v>
      </c>
      <c r="U420" t="b">
        <v>0</v>
      </c>
      <c r="V420" t="s">
        <v>2323</v>
      </c>
      <c r="W420" t="s">
        <v>323</v>
      </c>
      <c r="X420" t="s">
        <v>2324</v>
      </c>
      <c r="Y420" t="s">
        <v>41</v>
      </c>
    </row>
    <row r="421" spans="1:25" x14ac:dyDescent="0.55000000000000004">
      <c r="A421" t="s">
        <v>2451</v>
      </c>
      <c r="B421" t="s">
        <v>147</v>
      </c>
      <c r="D421">
        <v>4</v>
      </c>
      <c r="E421">
        <v>6058.4520000000002</v>
      </c>
      <c r="F421">
        <v>784.1413</v>
      </c>
      <c r="G421">
        <v>886.64689999999996</v>
      </c>
      <c r="H421">
        <v>410.0222</v>
      </c>
      <c r="I421">
        <v>410.02420000000001</v>
      </c>
      <c r="J421">
        <v>3542.5583000000001</v>
      </c>
      <c r="K421">
        <v>3132.5360999999998</v>
      </c>
      <c r="L421" s="5">
        <v>2.9450000000000001E-12</v>
      </c>
      <c r="M421">
        <v>51.253</v>
      </c>
      <c r="N421">
        <v>51.253</v>
      </c>
      <c r="O421">
        <v>1</v>
      </c>
      <c r="P421">
        <v>0</v>
      </c>
      <c r="R421" t="s">
        <v>308</v>
      </c>
      <c r="S421">
        <v>0</v>
      </c>
      <c r="U421" t="b">
        <v>0</v>
      </c>
      <c r="V421" t="s">
        <v>2323</v>
      </c>
      <c r="W421" t="s">
        <v>323</v>
      </c>
      <c r="X421" t="s">
        <v>2324</v>
      </c>
      <c r="Y421" t="s">
        <v>41</v>
      </c>
    </row>
    <row r="422" spans="1:25" x14ac:dyDescent="0.55000000000000004">
      <c r="A422" t="s">
        <v>2452</v>
      </c>
      <c r="B422" t="s">
        <v>147</v>
      </c>
      <c r="D422">
        <v>3</v>
      </c>
      <c r="E422">
        <v>6064.05</v>
      </c>
      <c r="F422">
        <v>1045.1859999999999</v>
      </c>
      <c r="G422">
        <v>1181.8584000000001</v>
      </c>
      <c r="H422">
        <v>410.01710000000003</v>
      </c>
      <c r="I422">
        <v>410.01909999999998</v>
      </c>
      <c r="J422">
        <v>3542.5531999999998</v>
      </c>
      <c r="K422">
        <v>3132.5360999999998</v>
      </c>
      <c r="L422" s="5">
        <v>5.0520000000000003E-9</v>
      </c>
      <c r="M422">
        <v>37.415999999999997</v>
      </c>
      <c r="N422">
        <v>37.415999999999997</v>
      </c>
      <c r="O422">
        <v>1</v>
      </c>
      <c r="P422">
        <v>0</v>
      </c>
      <c r="R422" t="s">
        <v>308</v>
      </c>
      <c r="S422">
        <v>0</v>
      </c>
      <c r="U422" t="b">
        <v>0</v>
      </c>
      <c r="V422" t="s">
        <v>2323</v>
      </c>
      <c r="W422" t="s">
        <v>323</v>
      </c>
      <c r="X422" t="s">
        <v>2324</v>
      </c>
      <c r="Y422" t="s">
        <v>41</v>
      </c>
    </row>
    <row r="423" spans="1:25" x14ac:dyDescent="0.55000000000000004">
      <c r="A423" t="s">
        <v>2453</v>
      </c>
      <c r="B423" t="s">
        <v>147</v>
      </c>
      <c r="D423">
        <v>4</v>
      </c>
      <c r="E423">
        <v>6049.4539999999997</v>
      </c>
      <c r="F423">
        <v>784.1413</v>
      </c>
      <c r="G423">
        <v>886.64520000000005</v>
      </c>
      <c r="H423">
        <v>410.01560000000001</v>
      </c>
      <c r="I423">
        <v>410.01760000000002</v>
      </c>
      <c r="J423">
        <v>3542.5517</v>
      </c>
      <c r="K423">
        <v>3132.5360999999998</v>
      </c>
      <c r="L423" s="5">
        <v>3.2509999999999999E-11</v>
      </c>
      <c r="M423">
        <v>51.962000000000003</v>
      </c>
      <c r="N423">
        <v>51.091000000000001</v>
      </c>
      <c r="O423">
        <v>1</v>
      </c>
      <c r="P423">
        <v>0</v>
      </c>
      <c r="R423" t="s">
        <v>308</v>
      </c>
      <c r="S423">
        <v>0</v>
      </c>
      <c r="U423" t="b">
        <v>0</v>
      </c>
      <c r="V423" t="s">
        <v>2323</v>
      </c>
      <c r="W423" t="s">
        <v>323</v>
      </c>
      <c r="X423" t="s">
        <v>2324</v>
      </c>
      <c r="Y423" t="s">
        <v>41</v>
      </c>
    </row>
    <row r="424" spans="1:25" x14ac:dyDescent="0.55000000000000004">
      <c r="A424" t="s">
        <v>2454</v>
      </c>
      <c r="B424" t="s">
        <v>147</v>
      </c>
      <c r="D424">
        <v>4</v>
      </c>
      <c r="E424">
        <v>6071.36</v>
      </c>
      <c r="F424">
        <v>784.1413</v>
      </c>
      <c r="G424">
        <v>886.64509999999996</v>
      </c>
      <c r="H424">
        <v>410.01479999999998</v>
      </c>
      <c r="I424">
        <v>410.01710000000003</v>
      </c>
      <c r="J424">
        <v>3542.5509999999999</v>
      </c>
      <c r="K424">
        <v>3132.5360999999998</v>
      </c>
      <c r="L424" s="5">
        <v>5.0929999999999999E-10</v>
      </c>
      <c r="M424">
        <v>51.107999999999997</v>
      </c>
      <c r="N424">
        <v>51.107999999999997</v>
      </c>
      <c r="O424">
        <v>1</v>
      </c>
      <c r="P424">
        <v>0</v>
      </c>
      <c r="R424" t="s">
        <v>308</v>
      </c>
      <c r="S424">
        <v>0</v>
      </c>
      <c r="U424" t="b">
        <v>0</v>
      </c>
      <c r="V424" t="s">
        <v>2323</v>
      </c>
      <c r="W424" t="s">
        <v>323</v>
      </c>
      <c r="X424" t="s">
        <v>2324</v>
      </c>
      <c r="Y424" t="s">
        <v>41</v>
      </c>
    </row>
    <row r="425" spans="1:25" x14ac:dyDescent="0.55000000000000004">
      <c r="A425" t="s">
        <v>2455</v>
      </c>
      <c r="B425" t="s">
        <v>147</v>
      </c>
      <c r="D425">
        <v>4</v>
      </c>
      <c r="E425">
        <v>6057.2380000000003</v>
      </c>
      <c r="F425">
        <v>784.1413</v>
      </c>
      <c r="G425">
        <v>886.64189999999996</v>
      </c>
      <c r="H425">
        <v>410.00240000000002</v>
      </c>
      <c r="I425">
        <v>410.00459999999998</v>
      </c>
      <c r="J425">
        <v>3542.5385000000001</v>
      </c>
      <c r="K425">
        <v>3132.5360999999998</v>
      </c>
      <c r="L425" s="5">
        <v>2.472E-12</v>
      </c>
      <c r="M425">
        <v>51.183999999999997</v>
      </c>
      <c r="N425">
        <v>51.183999999999997</v>
      </c>
      <c r="O425">
        <v>1</v>
      </c>
      <c r="P425">
        <v>0</v>
      </c>
      <c r="R425" t="s">
        <v>308</v>
      </c>
      <c r="S425">
        <v>0</v>
      </c>
      <c r="U425" t="b">
        <v>0</v>
      </c>
      <c r="V425" t="s">
        <v>2323</v>
      </c>
      <c r="W425" t="s">
        <v>323</v>
      </c>
      <c r="X425" t="s">
        <v>2324</v>
      </c>
      <c r="Y425" t="s">
        <v>41</v>
      </c>
    </row>
    <row r="426" spans="1:25" hidden="1" x14ac:dyDescent="0.55000000000000004">
      <c r="A426" t="s">
        <v>2456</v>
      </c>
      <c r="B426" t="s">
        <v>278</v>
      </c>
      <c r="C426" t="s">
        <v>2457</v>
      </c>
      <c r="D426">
        <v>3</v>
      </c>
      <c r="E426">
        <v>6227.9440000000004</v>
      </c>
      <c r="F426">
        <v>857.36339999999996</v>
      </c>
      <c r="G426">
        <v>1003.7915</v>
      </c>
      <c r="H426">
        <v>439.28440000000001</v>
      </c>
      <c r="I426">
        <v>439.28640000000001</v>
      </c>
      <c r="J426">
        <v>3008.3526999999999</v>
      </c>
      <c r="K426">
        <v>2569.0684000000001</v>
      </c>
      <c r="L426" s="5">
        <v>1.7360000000000001E-8</v>
      </c>
      <c r="M426">
        <v>35.96</v>
      </c>
      <c r="N426">
        <v>33.234999999999999</v>
      </c>
      <c r="O426">
        <v>1</v>
      </c>
      <c r="P426">
        <v>0</v>
      </c>
      <c r="Q426" t="s">
        <v>2458</v>
      </c>
      <c r="R426" t="s">
        <v>308</v>
      </c>
      <c r="S426">
        <v>0</v>
      </c>
      <c r="U426" t="b">
        <v>0</v>
      </c>
      <c r="V426" t="s">
        <v>34</v>
      </c>
      <c r="W426" t="s">
        <v>41</v>
      </c>
      <c r="X426" t="s">
        <v>315</v>
      </c>
    </row>
    <row r="427" spans="1:25" hidden="1" x14ac:dyDescent="0.55000000000000004">
      <c r="A427" t="s">
        <v>729</v>
      </c>
      <c r="B427" t="s">
        <v>278</v>
      </c>
      <c r="D427">
        <v>3</v>
      </c>
      <c r="E427">
        <v>6228.2510000000002</v>
      </c>
      <c r="F427">
        <v>830.70799999999997</v>
      </c>
      <c r="G427">
        <v>961.10500000000002</v>
      </c>
      <c r="H427">
        <v>391.19110000000001</v>
      </c>
      <c r="I427">
        <v>391.19310000000002</v>
      </c>
      <c r="J427">
        <v>2880.2932000000001</v>
      </c>
      <c r="K427">
        <v>2489.1021000000001</v>
      </c>
      <c r="L427" s="5">
        <v>1.2360000000000001E-9</v>
      </c>
      <c r="M427">
        <v>41.369</v>
      </c>
      <c r="N427">
        <v>35.838000000000001</v>
      </c>
      <c r="O427">
        <v>1</v>
      </c>
      <c r="P427">
        <v>0</v>
      </c>
      <c r="R427" t="s">
        <v>308</v>
      </c>
      <c r="S427">
        <v>0</v>
      </c>
      <c r="U427" t="b">
        <v>1</v>
      </c>
      <c r="V427" t="s">
        <v>34</v>
      </c>
      <c r="W427" t="s">
        <v>41</v>
      </c>
      <c r="X427" t="s">
        <v>315</v>
      </c>
    </row>
    <row r="428" spans="1:25" hidden="1" x14ac:dyDescent="0.55000000000000004">
      <c r="A428" t="s">
        <v>730</v>
      </c>
      <c r="B428" t="s">
        <v>278</v>
      </c>
      <c r="D428">
        <v>2</v>
      </c>
      <c r="E428">
        <v>6229.491</v>
      </c>
      <c r="F428">
        <v>1245.5583999999999</v>
      </c>
      <c r="G428">
        <v>1066.5183999999999</v>
      </c>
      <c r="H428">
        <v>-358.07990000000001</v>
      </c>
      <c r="I428">
        <v>-358.0779</v>
      </c>
      <c r="J428">
        <v>2131.0221999999999</v>
      </c>
      <c r="K428">
        <v>2489.1021000000001</v>
      </c>
      <c r="L428" s="5">
        <v>1.2450000000000001E-7</v>
      </c>
      <c r="M428">
        <v>27.248000000000001</v>
      </c>
      <c r="N428">
        <v>26.317</v>
      </c>
      <c r="O428">
        <v>1</v>
      </c>
      <c r="P428">
        <v>0</v>
      </c>
      <c r="R428" t="s">
        <v>308</v>
      </c>
      <c r="S428">
        <v>0</v>
      </c>
      <c r="U428" t="b">
        <v>1</v>
      </c>
      <c r="V428" t="s">
        <v>34</v>
      </c>
      <c r="W428" t="s">
        <v>41</v>
      </c>
      <c r="X428" t="s">
        <v>315</v>
      </c>
    </row>
    <row r="429" spans="1:25" x14ac:dyDescent="0.55000000000000004">
      <c r="A429" t="s">
        <v>2459</v>
      </c>
      <c r="B429" t="s">
        <v>147</v>
      </c>
      <c r="D429">
        <v>3</v>
      </c>
      <c r="E429">
        <v>6078.3789999999999</v>
      </c>
      <c r="F429">
        <v>1045.1859999999999</v>
      </c>
      <c r="G429">
        <v>1181.8526999999999</v>
      </c>
      <c r="H429">
        <v>410.00020000000001</v>
      </c>
      <c r="I429">
        <v>410.00220000000002</v>
      </c>
      <c r="J429">
        <v>3542.5363000000002</v>
      </c>
      <c r="K429">
        <v>3132.5360999999998</v>
      </c>
      <c r="L429" s="5">
        <v>6.2340000000000001E-8</v>
      </c>
      <c r="M429">
        <v>34.746000000000002</v>
      </c>
      <c r="N429">
        <v>34.746000000000002</v>
      </c>
      <c r="O429">
        <v>1</v>
      </c>
      <c r="P429">
        <v>0</v>
      </c>
      <c r="R429" t="s">
        <v>308</v>
      </c>
      <c r="S429">
        <v>0</v>
      </c>
      <c r="U429" t="b">
        <v>0</v>
      </c>
      <c r="V429" t="s">
        <v>2323</v>
      </c>
      <c r="W429" t="s">
        <v>323</v>
      </c>
      <c r="X429" t="s">
        <v>2324</v>
      </c>
      <c r="Y429" t="s">
        <v>41</v>
      </c>
    </row>
    <row r="430" spans="1:25" hidden="1" x14ac:dyDescent="0.55000000000000004">
      <c r="A430" t="s">
        <v>731</v>
      </c>
      <c r="B430" t="s">
        <v>278</v>
      </c>
      <c r="D430">
        <v>3</v>
      </c>
      <c r="E430">
        <v>6230.7920000000004</v>
      </c>
      <c r="F430">
        <v>830.70799999999997</v>
      </c>
      <c r="G430">
        <v>961.10609999999997</v>
      </c>
      <c r="H430">
        <v>391.1943</v>
      </c>
      <c r="I430">
        <v>391.19630000000001</v>
      </c>
      <c r="J430">
        <v>2880.2963</v>
      </c>
      <c r="K430">
        <v>2489.1021000000001</v>
      </c>
      <c r="L430" s="5">
        <v>1.549E-11</v>
      </c>
      <c r="M430">
        <v>44.094999999999999</v>
      </c>
      <c r="N430">
        <v>38.656999999999996</v>
      </c>
      <c r="O430">
        <v>1</v>
      </c>
      <c r="P430">
        <v>0</v>
      </c>
      <c r="R430" t="s">
        <v>308</v>
      </c>
      <c r="S430">
        <v>0</v>
      </c>
      <c r="U430" t="b">
        <v>1</v>
      </c>
      <c r="V430" t="s">
        <v>34</v>
      </c>
      <c r="W430" t="s">
        <v>41</v>
      </c>
      <c r="X430" t="s">
        <v>315</v>
      </c>
    </row>
    <row r="431" spans="1:25" hidden="1" x14ac:dyDescent="0.55000000000000004">
      <c r="A431" t="s">
        <v>732</v>
      </c>
      <c r="B431" t="s">
        <v>170</v>
      </c>
      <c r="D431">
        <v>2</v>
      </c>
      <c r="E431">
        <v>6238.4660000000003</v>
      </c>
      <c r="F431">
        <v>620.30579999999998</v>
      </c>
      <c r="G431">
        <v>620.30449999999996</v>
      </c>
      <c r="H431">
        <v>-2.7000000000000001E-3</v>
      </c>
      <c r="I431">
        <v>-6.9999999999999999E-4</v>
      </c>
      <c r="J431">
        <v>1238.5943</v>
      </c>
      <c r="K431">
        <v>1238.597</v>
      </c>
      <c r="L431" s="5">
        <v>5.2529999999999997E-7</v>
      </c>
      <c r="M431">
        <v>24.727</v>
      </c>
      <c r="N431">
        <v>12.529</v>
      </c>
      <c r="O431">
        <v>1</v>
      </c>
      <c r="P431">
        <v>0</v>
      </c>
      <c r="R431" t="s">
        <v>308</v>
      </c>
      <c r="S431">
        <v>0</v>
      </c>
      <c r="U431" t="b">
        <v>1</v>
      </c>
      <c r="V431" t="s">
        <v>34</v>
      </c>
      <c r="W431" t="s">
        <v>41</v>
      </c>
      <c r="X431" t="s">
        <v>315</v>
      </c>
    </row>
    <row r="432" spans="1:25" x14ac:dyDescent="0.55000000000000004">
      <c r="A432" t="s">
        <v>2460</v>
      </c>
      <c r="B432" t="s">
        <v>147</v>
      </c>
      <c r="D432">
        <v>4</v>
      </c>
      <c r="E432">
        <v>6061.3149999999996</v>
      </c>
      <c r="F432">
        <v>784.1413</v>
      </c>
      <c r="G432">
        <v>886.64120000000003</v>
      </c>
      <c r="H432">
        <v>409.99950000000001</v>
      </c>
      <c r="I432">
        <v>410.0016</v>
      </c>
      <c r="J432">
        <v>3542.5356000000002</v>
      </c>
      <c r="K432">
        <v>3132.5360999999998</v>
      </c>
      <c r="L432" s="5">
        <v>2.5499999999999999E-11</v>
      </c>
      <c r="M432">
        <v>49.136000000000003</v>
      </c>
      <c r="N432">
        <v>49.136000000000003</v>
      </c>
      <c r="O432">
        <v>1</v>
      </c>
      <c r="P432">
        <v>0</v>
      </c>
      <c r="R432" t="s">
        <v>308</v>
      </c>
      <c r="S432">
        <v>0</v>
      </c>
      <c r="U432" t="b">
        <v>0</v>
      </c>
      <c r="V432" t="s">
        <v>2323</v>
      </c>
      <c r="W432" t="s">
        <v>323</v>
      </c>
      <c r="X432" t="s">
        <v>2324</v>
      </c>
      <c r="Y432" t="s">
        <v>41</v>
      </c>
    </row>
    <row r="433" spans="1:25" hidden="1" x14ac:dyDescent="0.55000000000000004">
      <c r="A433" t="s">
        <v>733</v>
      </c>
      <c r="B433" t="s">
        <v>48</v>
      </c>
      <c r="D433">
        <v>2</v>
      </c>
      <c r="E433">
        <v>6239.7030000000004</v>
      </c>
      <c r="F433">
        <v>449.73719999999997</v>
      </c>
      <c r="G433">
        <v>449.73700000000002</v>
      </c>
      <c r="H433">
        <v>-2.9999999999999997E-4</v>
      </c>
      <c r="I433">
        <v>1.6999999999999999E-3</v>
      </c>
      <c r="J433">
        <v>897.45929999999998</v>
      </c>
      <c r="K433">
        <v>897.4597</v>
      </c>
      <c r="L433" s="5">
        <v>1.5709999999999998E-2</v>
      </c>
      <c r="M433">
        <v>17.334</v>
      </c>
      <c r="N433">
        <v>13.307</v>
      </c>
      <c r="O433">
        <v>0.99939999999999996</v>
      </c>
      <c r="P433">
        <v>0</v>
      </c>
      <c r="R433" t="s">
        <v>308</v>
      </c>
      <c r="S433">
        <v>0</v>
      </c>
      <c r="U433" t="b">
        <v>0</v>
      </c>
      <c r="V433" t="s">
        <v>2323</v>
      </c>
      <c r="W433" t="s">
        <v>323</v>
      </c>
      <c r="X433" t="s">
        <v>2324</v>
      </c>
      <c r="Y433" t="s">
        <v>2325</v>
      </c>
    </row>
    <row r="434" spans="1:25" hidden="1" x14ac:dyDescent="0.55000000000000004">
      <c r="A434" t="s">
        <v>734</v>
      </c>
      <c r="B434" t="s">
        <v>735</v>
      </c>
      <c r="D434">
        <v>4</v>
      </c>
      <c r="E434">
        <v>6244.3019999999997</v>
      </c>
      <c r="F434">
        <v>1241.5676000000001</v>
      </c>
      <c r="G434">
        <v>1280.8440000000001</v>
      </c>
      <c r="H434">
        <v>157.1054</v>
      </c>
      <c r="I434">
        <v>157.10740000000001</v>
      </c>
      <c r="J434">
        <v>5119.3465999999999</v>
      </c>
      <c r="K434">
        <v>4962.2412000000004</v>
      </c>
      <c r="L434" s="5">
        <v>2.8220000000000001E-8</v>
      </c>
      <c r="M434">
        <v>36.994</v>
      </c>
      <c r="N434">
        <v>36.994</v>
      </c>
      <c r="O434">
        <v>1</v>
      </c>
      <c r="P434">
        <v>0</v>
      </c>
      <c r="R434" t="s">
        <v>308</v>
      </c>
      <c r="S434">
        <v>0</v>
      </c>
      <c r="U434" t="b">
        <v>1</v>
      </c>
      <c r="V434" t="s">
        <v>34</v>
      </c>
      <c r="W434" t="s">
        <v>41</v>
      </c>
      <c r="X434" t="s">
        <v>315</v>
      </c>
    </row>
    <row r="435" spans="1:25" x14ac:dyDescent="0.55000000000000004">
      <c r="A435" t="s">
        <v>2461</v>
      </c>
      <c r="B435" t="s">
        <v>147</v>
      </c>
      <c r="D435">
        <v>3</v>
      </c>
      <c r="E435">
        <v>6063.799</v>
      </c>
      <c r="F435">
        <v>1045.1859999999999</v>
      </c>
      <c r="G435">
        <v>1181.8515</v>
      </c>
      <c r="H435">
        <v>409.99650000000003</v>
      </c>
      <c r="I435">
        <v>409.99869999999999</v>
      </c>
      <c r="J435">
        <v>3542.5327000000002</v>
      </c>
      <c r="K435">
        <v>3132.5360999999998</v>
      </c>
      <c r="L435" s="5">
        <v>1.0460000000000001E-8</v>
      </c>
      <c r="M435">
        <v>36.485999999999997</v>
      </c>
      <c r="N435">
        <v>36.485999999999997</v>
      </c>
      <c r="O435">
        <v>1</v>
      </c>
      <c r="P435">
        <v>0</v>
      </c>
      <c r="R435" t="s">
        <v>308</v>
      </c>
      <c r="S435">
        <v>0</v>
      </c>
      <c r="U435" t="b">
        <v>0</v>
      </c>
      <c r="V435" t="s">
        <v>2323</v>
      </c>
      <c r="W435" t="s">
        <v>323</v>
      </c>
      <c r="X435" t="s">
        <v>2324</v>
      </c>
      <c r="Y435" t="s">
        <v>41</v>
      </c>
    </row>
    <row r="436" spans="1:25" x14ac:dyDescent="0.55000000000000004">
      <c r="A436" t="s">
        <v>2462</v>
      </c>
      <c r="B436" t="s">
        <v>147</v>
      </c>
      <c r="D436">
        <v>4</v>
      </c>
      <c r="E436">
        <v>6053.2250000000004</v>
      </c>
      <c r="F436">
        <v>784.1413</v>
      </c>
      <c r="G436">
        <v>886.6386</v>
      </c>
      <c r="H436">
        <v>409.98899999999998</v>
      </c>
      <c r="I436">
        <v>409.99119999999999</v>
      </c>
      <c r="J436">
        <v>3542.5250999999998</v>
      </c>
      <c r="K436">
        <v>3132.5360999999998</v>
      </c>
      <c r="L436" s="5">
        <v>5.6449999999999996E-10</v>
      </c>
      <c r="M436">
        <v>45.235999999999997</v>
      </c>
      <c r="N436">
        <v>45.235999999999997</v>
      </c>
      <c r="O436">
        <v>1</v>
      </c>
      <c r="P436">
        <v>0</v>
      </c>
      <c r="R436" t="s">
        <v>308</v>
      </c>
      <c r="S436">
        <v>0</v>
      </c>
      <c r="U436" t="b">
        <v>0</v>
      </c>
      <c r="V436" t="s">
        <v>2323</v>
      </c>
      <c r="W436" t="s">
        <v>323</v>
      </c>
      <c r="X436" t="s">
        <v>2324</v>
      </c>
      <c r="Y436" t="s">
        <v>41</v>
      </c>
    </row>
    <row r="437" spans="1:25" x14ac:dyDescent="0.55000000000000004">
      <c r="A437" t="s">
        <v>2463</v>
      </c>
      <c r="B437" t="s">
        <v>147</v>
      </c>
      <c r="D437">
        <v>3</v>
      </c>
      <c r="E437">
        <v>6067.366</v>
      </c>
      <c r="F437">
        <v>1045.1859999999999</v>
      </c>
      <c r="G437">
        <v>1181.5257999999999</v>
      </c>
      <c r="H437">
        <v>409.01949999999999</v>
      </c>
      <c r="I437">
        <v>409.0215</v>
      </c>
      <c r="J437">
        <v>3541.5556000000001</v>
      </c>
      <c r="K437">
        <v>3132.5360999999998</v>
      </c>
      <c r="L437" s="5">
        <v>7.7469999999999992E-12</v>
      </c>
      <c r="M437">
        <v>42.981999999999999</v>
      </c>
      <c r="N437">
        <v>42.981999999999999</v>
      </c>
      <c r="O437">
        <v>1</v>
      </c>
      <c r="P437">
        <v>0</v>
      </c>
      <c r="R437" t="s">
        <v>308</v>
      </c>
      <c r="S437">
        <v>0</v>
      </c>
      <c r="U437" t="b">
        <v>0</v>
      </c>
      <c r="V437" t="s">
        <v>2323</v>
      </c>
      <c r="W437" t="s">
        <v>323</v>
      </c>
      <c r="X437" t="s">
        <v>2324</v>
      </c>
      <c r="Y437" t="s">
        <v>41</v>
      </c>
    </row>
    <row r="438" spans="1:25" x14ac:dyDescent="0.55000000000000004">
      <c r="A438" t="s">
        <v>2464</v>
      </c>
      <c r="B438" t="s">
        <v>147</v>
      </c>
      <c r="D438">
        <v>4</v>
      </c>
      <c r="E438">
        <v>6063.3149999999996</v>
      </c>
      <c r="F438">
        <v>784.1413</v>
      </c>
      <c r="G438">
        <v>886.39469999999994</v>
      </c>
      <c r="H438">
        <v>409.01339999999999</v>
      </c>
      <c r="I438">
        <v>409.01560000000001</v>
      </c>
      <c r="J438">
        <v>3541.5495000000001</v>
      </c>
      <c r="K438">
        <v>3132.5360999999998</v>
      </c>
      <c r="L438" s="5">
        <v>7.6850000000000005E-12</v>
      </c>
      <c r="M438">
        <v>49.134</v>
      </c>
      <c r="N438">
        <v>49.134</v>
      </c>
      <c r="O438">
        <v>1</v>
      </c>
      <c r="P438">
        <v>0</v>
      </c>
      <c r="R438" t="s">
        <v>308</v>
      </c>
      <c r="S438">
        <v>0</v>
      </c>
      <c r="U438" t="b">
        <v>0</v>
      </c>
      <c r="V438" t="s">
        <v>2323</v>
      </c>
      <c r="W438" t="s">
        <v>323</v>
      </c>
      <c r="X438" t="s">
        <v>2324</v>
      </c>
      <c r="Y438" t="s">
        <v>41</v>
      </c>
    </row>
    <row r="439" spans="1:25" hidden="1" x14ac:dyDescent="0.55000000000000004">
      <c r="A439" t="s">
        <v>736</v>
      </c>
      <c r="B439" t="s">
        <v>275</v>
      </c>
      <c r="D439">
        <v>2</v>
      </c>
      <c r="E439">
        <v>6272.3630000000003</v>
      </c>
      <c r="F439">
        <v>877.97550000000001</v>
      </c>
      <c r="G439">
        <v>641.84249999999997</v>
      </c>
      <c r="H439">
        <v>-472.26589999999999</v>
      </c>
      <c r="I439">
        <v>-472.26389999999998</v>
      </c>
      <c r="J439">
        <v>1281.6704</v>
      </c>
      <c r="K439">
        <v>1753.9363000000001</v>
      </c>
      <c r="L439" s="5">
        <v>1.3390000000000001E-2</v>
      </c>
      <c r="M439">
        <v>22.393999999999998</v>
      </c>
      <c r="N439">
        <v>22.073</v>
      </c>
      <c r="O439">
        <v>0.42249999999999999</v>
      </c>
      <c r="P439">
        <v>0</v>
      </c>
      <c r="R439" t="s">
        <v>308</v>
      </c>
      <c r="S439">
        <v>0</v>
      </c>
      <c r="U439" t="b">
        <v>1</v>
      </c>
      <c r="V439" t="s">
        <v>34</v>
      </c>
      <c r="W439" t="s">
        <v>41</v>
      </c>
      <c r="X439" t="s">
        <v>315</v>
      </c>
    </row>
    <row r="440" spans="1:25" x14ac:dyDescent="0.55000000000000004">
      <c r="A440" t="s">
        <v>2465</v>
      </c>
      <c r="B440" t="s">
        <v>147</v>
      </c>
      <c r="D440">
        <v>3</v>
      </c>
      <c r="E440">
        <v>6077.54</v>
      </c>
      <c r="F440">
        <v>1045.1859999999999</v>
      </c>
      <c r="G440">
        <v>1181.5237</v>
      </c>
      <c r="H440">
        <v>409.01310000000001</v>
      </c>
      <c r="I440">
        <v>409.01519999999999</v>
      </c>
      <c r="J440">
        <v>3541.5493000000001</v>
      </c>
      <c r="K440">
        <v>3132.5360999999998</v>
      </c>
      <c r="L440" s="5">
        <v>5.9099999999999997E-9</v>
      </c>
      <c r="M440">
        <v>39.466000000000001</v>
      </c>
      <c r="N440">
        <v>39.466000000000001</v>
      </c>
      <c r="O440">
        <v>1</v>
      </c>
      <c r="P440">
        <v>0</v>
      </c>
      <c r="R440" t="s">
        <v>308</v>
      </c>
      <c r="S440">
        <v>0</v>
      </c>
      <c r="U440" t="b">
        <v>0</v>
      </c>
      <c r="V440" t="s">
        <v>2323</v>
      </c>
      <c r="W440" t="s">
        <v>323</v>
      </c>
      <c r="X440" t="s">
        <v>2324</v>
      </c>
      <c r="Y440" t="s">
        <v>41</v>
      </c>
    </row>
    <row r="441" spans="1:25" hidden="1" x14ac:dyDescent="0.55000000000000004">
      <c r="A441" t="s">
        <v>2466</v>
      </c>
      <c r="B441" t="s">
        <v>278</v>
      </c>
      <c r="C441" t="s">
        <v>2467</v>
      </c>
      <c r="D441">
        <v>3</v>
      </c>
      <c r="E441">
        <v>6277.9470000000001</v>
      </c>
      <c r="F441">
        <v>884.01890000000003</v>
      </c>
      <c r="G441">
        <v>1032.8012000000001</v>
      </c>
      <c r="H441">
        <v>446.34710000000001</v>
      </c>
      <c r="I441">
        <v>446.34910000000002</v>
      </c>
      <c r="J441">
        <v>3095.3818000000001</v>
      </c>
      <c r="K441">
        <v>2649.0347000000002</v>
      </c>
      <c r="L441" s="5">
        <v>4.0030000000000001E-5</v>
      </c>
      <c r="M441">
        <v>33.225000000000001</v>
      </c>
      <c r="N441">
        <v>20.423999999999999</v>
      </c>
      <c r="O441">
        <v>1</v>
      </c>
      <c r="P441">
        <v>0</v>
      </c>
      <c r="Q441" t="s">
        <v>2468</v>
      </c>
      <c r="R441" t="s">
        <v>308</v>
      </c>
      <c r="S441">
        <v>0</v>
      </c>
      <c r="U441" t="b">
        <v>0</v>
      </c>
      <c r="V441" t="s">
        <v>34</v>
      </c>
      <c r="W441" t="s">
        <v>41</v>
      </c>
      <c r="X441" t="s">
        <v>315</v>
      </c>
    </row>
    <row r="442" spans="1:25" hidden="1" x14ac:dyDescent="0.55000000000000004">
      <c r="A442" t="s">
        <v>2469</v>
      </c>
      <c r="B442" t="s">
        <v>278</v>
      </c>
      <c r="C442" t="s">
        <v>2467</v>
      </c>
      <c r="D442">
        <v>3</v>
      </c>
      <c r="E442">
        <v>6283.2470000000003</v>
      </c>
      <c r="F442">
        <v>884.01890000000003</v>
      </c>
      <c r="G442">
        <v>1033.1361999999999</v>
      </c>
      <c r="H442">
        <v>447.35199999999998</v>
      </c>
      <c r="I442">
        <v>447.35399999999998</v>
      </c>
      <c r="J442">
        <v>3096.3867</v>
      </c>
      <c r="K442">
        <v>2649.0347000000002</v>
      </c>
      <c r="L442" s="5">
        <v>5.4950000000000001E-5</v>
      </c>
      <c r="M442">
        <v>33.168999999999997</v>
      </c>
      <c r="N442">
        <v>20.507999999999999</v>
      </c>
      <c r="O442">
        <v>0.99199999999999999</v>
      </c>
      <c r="P442">
        <v>0</v>
      </c>
      <c r="Q442" t="s">
        <v>2468</v>
      </c>
      <c r="R442" t="s">
        <v>308</v>
      </c>
      <c r="S442">
        <v>0</v>
      </c>
      <c r="U442" t="b">
        <v>0</v>
      </c>
      <c r="V442" t="s">
        <v>34</v>
      </c>
      <c r="W442" t="s">
        <v>41</v>
      </c>
      <c r="X442" t="s">
        <v>315</v>
      </c>
    </row>
    <row r="443" spans="1:25" hidden="1" x14ac:dyDescent="0.55000000000000004">
      <c r="A443" t="s">
        <v>737</v>
      </c>
      <c r="B443" t="s">
        <v>170</v>
      </c>
      <c r="D443">
        <v>2</v>
      </c>
      <c r="E443">
        <v>6311.0810000000001</v>
      </c>
      <c r="F443">
        <v>620.30579999999998</v>
      </c>
      <c r="G443">
        <v>620.30510000000004</v>
      </c>
      <c r="H443">
        <v>-1.5E-3</v>
      </c>
      <c r="I443">
        <v>5.0000000000000001E-4</v>
      </c>
      <c r="J443">
        <v>1238.5956000000001</v>
      </c>
      <c r="K443">
        <v>1238.597</v>
      </c>
      <c r="L443" s="5">
        <v>6.7599999999999997E-6</v>
      </c>
      <c r="M443">
        <v>22.318999999999999</v>
      </c>
      <c r="N443">
        <v>12.295</v>
      </c>
      <c r="O443">
        <v>1</v>
      </c>
      <c r="P443">
        <v>0</v>
      </c>
      <c r="R443" t="s">
        <v>308</v>
      </c>
      <c r="S443">
        <v>0</v>
      </c>
      <c r="U443" t="b">
        <v>1</v>
      </c>
      <c r="V443" t="s">
        <v>34</v>
      </c>
      <c r="W443" t="s">
        <v>41</v>
      </c>
      <c r="X443" t="s">
        <v>315</v>
      </c>
    </row>
    <row r="444" spans="1:25" x14ac:dyDescent="0.55000000000000004">
      <c r="A444" t="s">
        <v>2470</v>
      </c>
      <c r="B444" t="s">
        <v>147</v>
      </c>
      <c r="D444">
        <v>4</v>
      </c>
      <c r="E444">
        <v>6052.9750000000004</v>
      </c>
      <c r="F444">
        <v>784.1413</v>
      </c>
      <c r="G444">
        <v>886.39369999999997</v>
      </c>
      <c r="H444">
        <v>409.00920000000002</v>
      </c>
      <c r="I444">
        <v>409.01130000000001</v>
      </c>
      <c r="J444">
        <v>3541.5454</v>
      </c>
      <c r="K444">
        <v>3132.5360999999998</v>
      </c>
      <c r="L444" s="5">
        <v>1.9779999999999999E-12</v>
      </c>
      <c r="M444">
        <v>52.097999999999999</v>
      </c>
      <c r="N444">
        <v>52.097999999999999</v>
      </c>
      <c r="O444">
        <v>1</v>
      </c>
      <c r="P444">
        <v>0</v>
      </c>
      <c r="R444" t="s">
        <v>308</v>
      </c>
      <c r="S444">
        <v>0</v>
      </c>
      <c r="U444" t="b">
        <v>0</v>
      </c>
      <c r="V444" t="s">
        <v>2323</v>
      </c>
      <c r="W444" t="s">
        <v>323</v>
      </c>
      <c r="X444" t="s">
        <v>2324</v>
      </c>
      <c r="Y444" t="s">
        <v>41</v>
      </c>
    </row>
    <row r="445" spans="1:25" x14ac:dyDescent="0.55000000000000004">
      <c r="A445" t="s">
        <v>2471</v>
      </c>
      <c r="B445" t="s">
        <v>147</v>
      </c>
      <c r="D445">
        <v>4</v>
      </c>
      <c r="E445">
        <v>6063.6580000000004</v>
      </c>
      <c r="F445">
        <v>784.1413</v>
      </c>
      <c r="G445">
        <v>886.39089999999999</v>
      </c>
      <c r="H445">
        <v>408.9982</v>
      </c>
      <c r="I445">
        <v>409.00040000000001</v>
      </c>
      <c r="J445">
        <v>3541.5344</v>
      </c>
      <c r="K445">
        <v>3132.5360999999998</v>
      </c>
      <c r="L445" s="5">
        <v>5.9530000000000002E-12</v>
      </c>
      <c r="M445">
        <v>51.177</v>
      </c>
      <c r="N445">
        <v>51.177</v>
      </c>
      <c r="O445">
        <v>1</v>
      </c>
      <c r="P445">
        <v>0</v>
      </c>
      <c r="R445" t="s">
        <v>308</v>
      </c>
      <c r="S445">
        <v>0</v>
      </c>
      <c r="U445" t="b">
        <v>0</v>
      </c>
      <c r="V445" t="s">
        <v>2323</v>
      </c>
      <c r="W445" t="s">
        <v>323</v>
      </c>
      <c r="X445" t="s">
        <v>2324</v>
      </c>
      <c r="Y445" t="s">
        <v>41</v>
      </c>
    </row>
    <row r="446" spans="1:25" x14ac:dyDescent="0.55000000000000004">
      <c r="A446" t="s">
        <v>2472</v>
      </c>
      <c r="B446" t="s">
        <v>147</v>
      </c>
      <c r="D446">
        <v>3</v>
      </c>
      <c r="E446">
        <v>6062.7569999999996</v>
      </c>
      <c r="F446">
        <v>1045.1859999999999</v>
      </c>
      <c r="G446">
        <v>1181.5183999999999</v>
      </c>
      <c r="H446">
        <v>408.99700000000001</v>
      </c>
      <c r="I446">
        <v>408.99919999999997</v>
      </c>
      <c r="J446">
        <v>3541.5331999999999</v>
      </c>
      <c r="K446">
        <v>3132.5360999999998</v>
      </c>
      <c r="L446" s="5">
        <v>2.9650000000000002E-11</v>
      </c>
      <c r="M446">
        <v>41.417999999999999</v>
      </c>
      <c r="N446">
        <v>41.405999999999999</v>
      </c>
      <c r="O446">
        <v>1</v>
      </c>
      <c r="P446">
        <v>0</v>
      </c>
      <c r="R446" t="s">
        <v>308</v>
      </c>
      <c r="S446">
        <v>0</v>
      </c>
      <c r="U446" t="b">
        <v>0</v>
      </c>
      <c r="V446" t="s">
        <v>2323</v>
      </c>
      <c r="W446" t="s">
        <v>323</v>
      </c>
      <c r="X446" t="s">
        <v>2324</v>
      </c>
      <c r="Y446" t="s">
        <v>41</v>
      </c>
    </row>
    <row r="447" spans="1:25" x14ac:dyDescent="0.55000000000000004">
      <c r="A447" t="s">
        <v>2473</v>
      </c>
      <c r="B447" t="s">
        <v>147</v>
      </c>
      <c r="D447">
        <v>4</v>
      </c>
      <c r="E447">
        <v>6062.6049999999996</v>
      </c>
      <c r="F447">
        <v>784.1413</v>
      </c>
      <c r="G447">
        <v>886.38779999999997</v>
      </c>
      <c r="H447">
        <v>408.98579999999998</v>
      </c>
      <c r="I447">
        <v>408.988</v>
      </c>
      <c r="J447">
        <v>3541.5219000000002</v>
      </c>
      <c r="K447">
        <v>3132.5360999999998</v>
      </c>
      <c r="L447" s="5">
        <v>5.4190000000000002E-11</v>
      </c>
      <c r="M447">
        <v>49.054000000000002</v>
      </c>
      <c r="N447">
        <v>49.054000000000002</v>
      </c>
      <c r="O447">
        <v>1</v>
      </c>
      <c r="P447">
        <v>0</v>
      </c>
      <c r="R447" t="s">
        <v>308</v>
      </c>
      <c r="S447">
        <v>0</v>
      </c>
      <c r="U447" t="b">
        <v>0</v>
      </c>
      <c r="V447" t="s">
        <v>2323</v>
      </c>
      <c r="W447" t="s">
        <v>323</v>
      </c>
      <c r="X447" t="s">
        <v>2324</v>
      </c>
      <c r="Y447" t="s">
        <v>41</v>
      </c>
    </row>
    <row r="448" spans="1:25" x14ac:dyDescent="0.55000000000000004">
      <c r="A448" t="s">
        <v>2474</v>
      </c>
      <c r="B448" t="s">
        <v>147</v>
      </c>
      <c r="D448">
        <v>4</v>
      </c>
      <c r="E448">
        <v>6046.6760000000004</v>
      </c>
      <c r="F448">
        <v>784.1413</v>
      </c>
      <c r="G448">
        <v>886.14599999999996</v>
      </c>
      <c r="H448">
        <v>408.01850000000002</v>
      </c>
      <c r="I448">
        <v>408.02050000000003</v>
      </c>
      <c r="J448">
        <v>3540.5545999999999</v>
      </c>
      <c r="K448">
        <v>3132.5360999999998</v>
      </c>
      <c r="L448" s="5">
        <v>3.4279999999999999E-12</v>
      </c>
      <c r="M448">
        <v>49.146999999999998</v>
      </c>
      <c r="N448">
        <v>49.146999999999998</v>
      </c>
      <c r="O448">
        <v>1</v>
      </c>
      <c r="P448">
        <v>0</v>
      </c>
      <c r="R448" t="s">
        <v>308</v>
      </c>
      <c r="S448">
        <v>0</v>
      </c>
      <c r="U448" t="b">
        <v>0</v>
      </c>
      <c r="V448" t="s">
        <v>2323</v>
      </c>
      <c r="W448" t="s">
        <v>323</v>
      </c>
      <c r="X448" t="s">
        <v>2324</v>
      </c>
      <c r="Y448" t="s">
        <v>41</v>
      </c>
    </row>
    <row r="449" spans="1:25" hidden="1" x14ac:dyDescent="0.55000000000000004">
      <c r="A449" t="s">
        <v>738</v>
      </c>
      <c r="B449" t="s">
        <v>46</v>
      </c>
      <c r="D449">
        <v>2</v>
      </c>
      <c r="E449">
        <v>6351.0469999999996</v>
      </c>
      <c r="F449">
        <v>641.84310000000005</v>
      </c>
      <c r="G449">
        <v>642.34469999999999</v>
      </c>
      <c r="H449">
        <v>1.0031000000000001</v>
      </c>
      <c r="I449">
        <v>1.0051000000000001</v>
      </c>
      <c r="J449">
        <v>1282.6748</v>
      </c>
      <c r="K449">
        <v>1281.6715999999999</v>
      </c>
      <c r="L449" s="5">
        <v>1.533E-2</v>
      </c>
      <c r="M449">
        <v>22.19</v>
      </c>
      <c r="N449">
        <v>21.800999999999998</v>
      </c>
      <c r="O449">
        <v>0.99929999999999997</v>
      </c>
      <c r="P449">
        <v>0</v>
      </c>
      <c r="R449" t="s">
        <v>2319</v>
      </c>
      <c r="S449">
        <v>0</v>
      </c>
      <c r="U449" t="b">
        <v>1</v>
      </c>
      <c r="V449" t="s">
        <v>34</v>
      </c>
      <c r="W449" t="s">
        <v>41</v>
      </c>
      <c r="X449" t="s">
        <v>315</v>
      </c>
    </row>
    <row r="450" spans="1:25" x14ac:dyDescent="0.55000000000000004">
      <c r="A450" t="s">
        <v>2475</v>
      </c>
      <c r="B450" t="s">
        <v>147</v>
      </c>
      <c r="D450">
        <v>4</v>
      </c>
      <c r="E450">
        <v>6065.451</v>
      </c>
      <c r="F450">
        <v>784.1413</v>
      </c>
      <c r="G450">
        <v>886.14449999999999</v>
      </c>
      <c r="H450">
        <v>408.01260000000002</v>
      </c>
      <c r="I450">
        <v>408.01479999999998</v>
      </c>
      <c r="J450">
        <v>3540.5488</v>
      </c>
      <c r="K450">
        <v>3132.5360999999998</v>
      </c>
      <c r="L450" s="5">
        <v>8.5330000000000004E-11</v>
      </c>
      <c r="M450">
        <v>46.314</v>
      </c>
      <c r="N450">
        <v>46.314</v>
      </c>
      <c r="O450">
        <v>1</v>
      </c>
      <c r="P450">
        <v>0</v>
      </c>
      <c r="R450" t="s">
        <v>308</v>
      </c>
      <c r="S450">
        <v>0</v>
      </c>
      <c r="U450" t="b">
        <v>0</v>
      </c>
      <c r="V450" t="s">
        <v>2323</v>
      </c>
      <c r="W450" t="s">
        <v>323</v>
      </c>
      <c r="X450" t="s">
        <v>2324</v>
      </c>
      <c r="Y450" t="s">
        <v>41</v>
      </c>
    </row>
    <row r="451" spans="1:25" x14ac:dyDescent="0.55000000000000004">
      <c r="A451" t="s">
        <v>2476</v>
      </c>
      <c r="B451" t="s">
        <v>147</v>
      </c>
      <c r="D451">
        <v>4</v>
      </c>
      <c r="E451">
        <v>6033.6149999999998</v>
      </c>
      <c r="F451">
        <v>784.1413</v>
      </c>
      <c r="G451">
        <v>886.14409999999998</v>
      </c>
      <c r="H451">
        <v>408.01119999999997</v>
      </c>
      <c r="I451">
        <v>408.01319999999998</v>
      </c>
      <c r="J451">
        <v>3540.5473000000002</v>
      </c>
      <c r="K451">
        <v>3132.5360999999998</v>
      </c>
      <c r="L451" s="5">
        <v>1.4790000000000001E-12</v>
      </c>
      <c r="M451">
        <v>51.231999999999999</v>
      </c>
      <c r="N451">
        <v>51.231999999999999</v>
      </c>
      <c r="O451">
        <v>1</v>
      </c>
      <c r="P451">
        <v>0</v>
      </c>
      <c r="R451" t="s">
        <v>308</v>
      </c>
      <c r="S451">
        <v>0</v>
      </c>
      <c r="U451" t="b">
        <v>0</v>
      </c>
      <c r="V451" t="s">
        <v>2323</v>
      </c>
      <c r="W451" t="s">
        <v>323</v>
      </c>
      <c r="X451" t="s">
        <v>2324</v>
      </c>
      <c r="Y451" t="s">
        <v>41</v>
      </c>
    </row>
    <row r="452" spans="1:25" x14ac:dyDescent="0.55000000000000004">
      <c r="A452" t="s">
        <v>2477</v>
      </c>
      <c r="B452" t="s">
        <v>2381</v>
      </c>
      <c r="C452" t="s">
        <v>2432</v>
      </c>
      <c r="D452">
        <v>4</v>
      </c>
      <c r="E452">
        <v>6350.326</v>
      </c>
      <c r="F452">
        <v>1063.9784</v>
      </c>
      <c r="G452">
        <v>1165.8136999999999</v>
      </c>
      <c r="H452">
        <v>407.34129999999999</v>
      </c>
      <c r="I452">
        <v>407.3433</v>
      </c>
      <c r="J452">
        <v>4659.2254999999996</v>
      </c>
      <c r="K452">
        <v>4251.8842999999997</v>
      </c>
      <c r="L452" s="5">
        <v>1.6390000000000001E-7</v>
      </c>
      <c r="M452">
        <v>33.085999999999999</v>
      </c>
      <c r="N452">
        <v>33.085999999999999</v>
      </c>
      <c r="O452">
        <v>1</v>
      </c>
      <c r="P452">
        <v>0</v>
      </c>
      <c r="Q452" t="s">
        <v>2433</v>
      </c>
      <c r="R452" t="s">
        <v>308</v>
      </c>
      <c r="S452">
        <v>0</v>
      </c>
      <c r="U452" t="b">
        <v>0</v>
      </c>
      <c r="V452" t="s">
        <v>2323</v>
      </c>
      <c r="W452" t="s">
        <v>323</v>
      </c>
      <c r="X452" t="s">
        <v>2324</v>
      </c>
      <c r="Y452" t="s">
        <v>41</v>
      </c>
    </row>
    <row r="453" spans="1:25" x14ac:dyDescent="0.55000000000000004">
      <c r="A453" t="s">
        <v>2478</v>
      </c>
      <c r="B453" t="s">
        <v>2381</v>
      </c>
      <c r="C453" t="s">
        <v>2432</v>
      </c>
      <c r="D453">
        <v>4</v>
      </c>
      <c r="E453">
        <v>6319.05</v>
      </c>
      <c r="F453">
        <v>1063.9784</v>
      </c>
      <c r="G453">
        <v>1165.5650000000001</v>
      </c>
      <c r="H453">
        <v>406.34660000000002</v>
      </c>
      <c r="I453">
        <v>406.34870000000001</v>
      </c>
      <c r="J453">
        <v>4658.2308999999996</v>
      </c>
      <c r="K453">
        <v>4251.8842999999997</v>
      </c>
      <c r="L453" s="5">
        <v>6.1790000000000005E-7</v>
      </c>
      <c r="M453">
        <v>30.83</v>
      </c>
      <c r="N453">
        <v>30.83</v>
      </c>
      <c r="O453">
        <v>1</v>
      </c>
      <c r="P453">
        <v>0</v>
      </c>
      <c r="Q453" t="s">
        <v>2433</v>
      </c>
      <c r="R453" t="s">
        <v>308</v>
      </c>
      <c r="S453">
        <v>0</v>
      </c>
      <c r="U453" t="b">
        <v>0</v>
      </c>
      <c r="V453" t="s">
        <v>2323</v>
      </c>
      <c r="W453" t="s">
        <v>323</v>
      </c>
      <c r="X453" t="s">
        <v>2324</v>
      </c>
      <c r="Y453" t="s">
        <v>41</v>
      </c>
    </row>
    <row r="454" spans="1:25" x14ac:dyDescent="0.55000000000000004">
      <c r="A454" t="s">
        <v>2479</v>
      </c>
      <c r="B454" t="s">
        <v>2381</v>
      </c>
      <c r="C454" t="s">
        <v>2432</v>
      </c>
      <c r="D454">
        <v>4</v>
      </c>
      <c r="E454">
        <v>6323.4870000000001</v>
      </c>
      <c r="F454">
        <v>1063.9784</v>
      </c>
      <c r="G454">
        <v>1165.5642</v>
      </c>
      <c r="H454">
        <v>406.34320000000002</v>
      </c>
      <c r="I454">
        <v>406.34519999999998</v>
      </c>
      <c r="J454">
        <v>4658.2275</v>
      </c>
      <c r="K454">
        <v>4251.8842999999997</v>
      </c>
      <c r="L454" s="5">
        <v>9.7019999999999998E-9</v>
      </c>
      <c r="M454">
        <v>36.369999999999997</v>
      </c>
      <c r="N454">
        <v>33.584000000000003</v>
      </c>
      <c r="O454">
        <v>1</v>
      </c>
      <c r="P454">
        <v>0</v>
      </c>
      <c r="Q454" t="s">
        <v>2433</v>
      </c>
      <c r="R454" t="s">
        <v>308</v>
      </c>
      <c r="S454">
        <v>0</v>
      </c>
      <c r="U454" t="b">
        <v>0</v>
      </c>
      <c r="V454" t="s">
        <v>2323</v>
      </c>
      <c r="W454" t="s">
        <v>323</v>
      </c>
      <c r="X454" t="s">
        <v>2324</v>
      </c>
      <c r="Y454" t="s">
        <v>41</v>
      </c>
    </row>
    <row r="455" spans="1:25" hidden="1" x14ac:dyDescent="0.55000000000000004">
      <c r="A455" t="s">
        <v>2480</v>
      </c>
      <c r="B455" t="s">
        <v>2481</v>
      </c>
      <c r="D455">
        <v>2</v>
      </c>
      <c r="E455">
        <v>6390.3220000000001</v>
      </c>
      <c r="F455">
        <v>629.86130000000003</v>
      </c>
      <c r="G455">
        <v>651.36350000000004</v>
      </c>
      <c r="H455">
        <v>43.004399999999997</v>
      </c>
      <c r="I455">
        <v>43.006399999999999</v>
      </c>
      <c r="J455">
        <v>1300.7123999999999</v>
      </c>
      <c r="K455">
        <v>1257.7080000000001</v>
      </c>
      <c r="L455" s="5">
        <v>1.7030000000000001E-3</v>
      </c>
      <c r="M455">
        <v>22.3</v>
      </c>
      <c r="N455">
        <v>15.84</v>
      </c>
      <c r="O455">
        <v>0.98480000000000001</v>
      </c>
      <c r="P455">
        <v>0</v>
      </c>
      <c r="R455" t="s">
        <v>363</v>
      </c>
      <c r="S455">
        <v>0</v>
      </c>
      <c r="U455" t="b">
        <v>1</v>
      </c>
      <c r="V455" t="s">
        <v>34</v>
      </c>
      <c r="W455" t="s">
        <v>41</v>
      </c>
      <c r="X455" t="s">
        <v>315</v>
      </c>
    </row>
    <row r="456" spans="1:25" hidden="1" x14ac:dyDescent="0.55000000000000004">
      <c r="A456" t="s">
        <v>739</v>
      </c>
      <c r="B456" t="s">
        <v>170</v>
      </c>
      <c r="D456">
        <v>2</v>
      </c>
      <c r="E456">
        <v>6394.0129999999999</v>
      </c>
      <c r="F456">
        <v>620.30579999999998</v>
      </c>
      <c r="G456">
        <v>620.30520000000001</v>
      </c>
      <c r="H456">
        <v>-1.1999999999999999E-3</v>
      </c>
      <c r="I456">
        <v>8.0000000000000004E-4</v>
      </c>
      <c r="J456">
        <v>1238.5958000000001</v>
      </c>
      <c r="K456">
        <v>1238.597</v>
      </c>
      <c r="L456" s="5">
        <v>4.3449999999999999E-4</v>
      </c>
      <c r="M456">
        <v>19.97</v>
      </c>
      <c r="N456">
        <v>13.379</v>
      </c>
      <c r="O456">
        <v>1</v>
      </c>
      <c r="P456">
        <v>0</v>
      </c>
      <c r="R456" t="s">
        <v>308</v>
      </c>
      <c r="S456">
        <v>0</v>
      </c>
      <c r="U456" t="b">
        <v>1</v>
      </c>
      <c r="V456" t="s">
        <v>34</v>
      </c>
      <c r="W456" t="s">
        <v>41</v>
      </c>
      <c r="X456" t="s">
        <v>315</v>
      </c>
    </row>
    <row r="457" spans="1:25" x14ac:dyDescent="0.55000000000000004">
      <c r="A457" t="s">
        <v>2482</v>
      </c>
      <c r="B457" t="s">
        <v>2381</v>
      </c>
      <c r="C457" t="s">
        <v>2432</v>
      </c>
      <c r="D457">
        <v>4</v>
      </c>
      <c r="E457">
        <v>6351.643</v>
      </c>
      <c r="F457">
        <v>1063.9784</v>
      </c>
      <c r="G457">
        <v>1165.3136</v>
      </c>
      <c r="H457">
        <v>405.3408</v>
      </c>
      <c r="I457">
        <v>405.34300000000002</v>
      </c>
      <c r="J457">
        <v>4657.2250000000004</v>
      </c>
      <c r="K457">
        <v>4251.8842999999997</v>
      </c>
      <c r="L457" s="5">
        <v>1.381E-7</v>
      </c>
      <c r="M457">
        <v>33.533999999999999</v>
      </c>
      <c r="N457">
        <v>30.812999999999999</v>
      </c>
      <c r="O457">
        <v>1</v>
      </c>
      <c r="P457">
        <v>0</v>
      </c>
      <c r="Q457" t="s">
        <v>2433</v>
      </c>
      <c r="R457" t="s">
        <v>308</v>
      </c>
      <c r="S457">
        <v>0</v>
      </c>
      <c r="U457" t="b">
        <v>0</v>
      </c>
      <c r="V457" t="s">
        <v>2323</v>
      </c>
      <c r="W457" t="s">
        <v>323</v>
      </c>
      <c r="X457" t="s">
        <v>2324</v>
      </c>
      <c r="Y457" t="s">
        <v>41</v>
      </c>
    </row>
    <row r="458" spans="1:25" x14ac:dyDescent="0.55000000000000004">
      <c r="A458" t="s">
        <v>2483</v>
      </c>
      <c r="B458" t="s">
        <v>2381</v>
      </c>
      <c r="C458" t="s">
        <v>2432</v>
      </c>
      <c r="D458">
        <v>4</v>
      </c>
      <c r="E458">
        <v>6332.8810000000003</v>
      </c>
      <c r="F458">
        <v>1063.9784</v>
      </c>
      <c r="G458">
        <v>1165.0621000000001</v>
      </c>
      <c r="H458">
        <v>404.3349</v>
      </c>
      <c r="I458">
        <v>404.3372</v>
      </c>
      <c r="J458">
        <v>4656.2191999999995</v>
      </c>
      <c r="K458">
        <v>4251.8842999999997</v>
      </c>
      <c r="L458" s="5">
        <v>3.3180000000000003E-8</v>
      </c>
      <c r="M458">
        <v>39.47</v>
      </c>
      <c r="N458">
        <v>36.624000000000002</v>
      </c>
      <c r="O458">
        <v>1</v>
      </c>
      <c r="P458">
        <v>0</v>
      </c>
      <c r="Q458" t="s">
        <v>2433</v>
      </c>
      <c r="R458" t="s">
        <v>308</v>
      </c>
      <c r="S458">
        <v>0</v>
      </c>
      <c r="U458" t="b">
        <v>0</v>
      </c>
      <c r="V458" t="s">
        <v>2323</v>
      </c>
      <c r="W458" t="s">
        <v>323</v>
      </c>
      <c r="X458" t="s">
        <v>2324</v>
      </c>
      <c r="Y458" t="s">
        <v>41</v>
      </c>
    </row>
    <row r="459" spans="1:25" hidden="1" x14ac:dyDescent="0.55000000000000004">
      <c r="A459" t="s">
        <v>740</v>
      </c>
      <c r="B459" t="s">
        <v>170</v>
      </c>
      <c r="D459">
        <v>2</v>
      </c>
      <c r="E459">
        <v>6428.4250000000002</v>
      </c>
      <c r="F459">
        <v>620.30579999999998</v>
      </c>
      <c r="G459">
        <v>620.80709999999999</v>
      </c>
      <c r="H459">
        <v>1.0024999999999999</v>
      </c>
      <c r="I459">
        <v>1.0044999999999999</v>
      </c>
      <c r="J459">
        <v>1239.5996</v>
      </c>
      <c r="K459">
        <v>1238.597</v>
      </c>
      <c r="L459" s="5">
        <v>3.2630000000000002E-4</v>
      </c>
      <c r="M459">
        <v>18.756</v>
      </c>
      <c r="N459">
        <v>11.917999999999999</v>
      </c>
      <c r="O459">
        <v>1</v>
      </c>
      <c r="P459">
        <v>0</v>
      </c>
      <c r="R459" t="s">
        <v>2319</v>
      </c>
      <c r="S459">
        <v>0</v>
      </c>
      <c r="U459" t="b">
        <v>1</v>
      </c>
      <c r="V459" t="s">
        <v>34</v>
      </c>
      <c r="W459" t="s">
        <v>41</v>
      </c>
      <c r="X459" t="s">
        <v>315</v>
      </c>
    </row>
    <row r="460" spans="1:25" x14ac:dyDescent="0.55000000000000004">
      <c r="A460" t="s">
        <v>2484</v>
      </c>
      <c r="B460" t="s">
        <v>147</v>
      </c>
      <c r="C460" t="s">
        <v>2485</v>
      </c>
      <c r="D460">
        <v>4</v>
      </c>
      <c r="E460">
        <v>5082.3919999999998</v>
      </c>
      <c r="F460">
        <v>798.39670000000001</v>
      </c>
      <c r="G460">
        <v>897.92229999999995</v>
      </c>
      <c r="H460">
        <v>398.10250000000002</v>
      </c>
      <c r="I460">
        <v>398.1046</v>
      </c>
      <c r="J460">
        <v>3587.6601000000001</v>
      </c>
      <c r="K460">
        <v>3189.5576000000001</v>
      </c>
      <c r="L460" s="5">
        <v>5.291E-5</v>
      </c>
      <c r="M460">
        <v>29.062999999999999</v>
      </c>
      <c r="N460">
        <v>27.457999999999998</v>
      </c>
      <c r="O460">
        <v>1</v>
      </c>
      <c r="P460">
        <v>0</v>
      </c>
      <c r="Q460" t="s">
        <v>2486</v>
      </c>
      <c r="R460" t="s">
        <v>308</v>
      </c>
      <c r="S460">
        <v>0</v>
      </c>
      <c r="U460" t="b">
        <v>0</v>
      </c>
      <c r="V460" t="s">
        <v>2323</v>
      </c>
      <c r="W460" t="s">
        <v>323</v>
      </c>
      <c r="X460" t="s">
        <v>2324</v>
      </c>
      <c r="Y460" t="s">
        <v>41</v>
      </c>
    </row>
    <row r="461" spans="1:25" x14ac:dyDescent="0.55000000000000004">
      <c r="A461" t="s">
        <v>2487</v>
      </c>
      <c r="B461" t="s">
        <v>147</v>
      </c>
      <c r="D461">
        <v>3</v>
      </c>
      <c r="E461">
        <v>6047.1660000000002</v>
      </c>
      <c r="F461">
        <v>1045.1859999999999</v>
      </c>
      <c r="G461">
        <v>1174.865</v>
      </c>
      <c r="H461">
        <v>389.03680000000003</v>
      </c>
      <c r="I461">
        <v>389.03899999999999</v>
      </c>
      <c r="J461">
        <v>3521.5729999999999</v>
      </c>
      <c r="K461">
        <v>3132.5360999999998</v>
      </c>
      <c r="L461" s="5">
        <v>1.5440000000000001E-8</v>
      </c>
      <c r="M461">
        <v>36.270000000000003</v>
      </c>
      <c r="N461">
        <v>36.270000000000003</v>
      </c>
      <c r="O461">
        <v>1</v>
      </c>
      <c r="P461">
        <v>0</v>
      </c>
      <c r="R461" t="s">
        <v>308</v>
      </c>
      <c r="S461">
        <v>0</v>
      </c>
      <c r="U461" t="b">
        <v>0</v>
      </c>
      <c r="V461" t="s">
        <v>2323</v>
      </c>
      <c r="W461" t="s">
        <v>323</v>
      </c>
      <c r="X461" t="s">
        <v>2324</v>
      </c>
      <c r="Y461" t="s">
        <v>41</v>
      </c>
    </row>
    <row r="462" spans="1:25" hidden="1" x14ac:dyDescent="0.55000000000000004">
      <c r="A462" t="s">
        <v>741</v>
      </c>
      <c r="B462" t="s">
        <v>278</v>
      </c>
      <c r="D462">
        <v>2</v>
      </c>
      <c r="E462">
        <v>6439.4449999999997</v>
      </c>
      <c r="F462">
        <v>1245.5583999999999</v>
      </c>
      <c r="G462">
        <v>1165.0292999999999</v>
      </c>
      <c r="H462">
        <v>-161.0581</v>
      </c>
      <c r="I462">
        <v>-161.05609999999999</v>
      </c>
      <c r="J462">
        <v>2328.0439000000001</v>
      </c>
      <c r="K462">
        <v>2489.1021000000001</v>
      </c>
      <c r="L462" s="5">
        <v>6.891E-8</v>
      </c>
      <c r="M462">
        <v>32.557000000000002</v>
      </c>
      <c r="N462">
        <v>30.684999999999999</v>
      </c>
      <c r="O462">
        <v>1</v>
      </c>
      <c r="P462">
        <v>0</v>
      </c>
      <c r="R462" t="s">
        <v>308</v>
      </c>
      <c r="S462">
        <v>0</v>
      </c>
      <c r="U462" t="b">
        <v>1</v>
      </c>
      <c r="V462" t="s">
        <v>34</v>
      </c>
      <c r="W462" t="s">
        <v>41</v>
      </c>
      <c r="X462" t="s">
        <v>315</v>
      </c>
    </row>
    <row r="463" spans="1:25" x14ac:dyDescent="0.55000000000000004">
      <c r="A463" t="s">
        <v>2488</v>
      </c>
      <c r="B463" t="s">
        <v>2489</v>
      </c>
      <c r="C463" t="s">
        <v>2490</v>
      </c>
      <c r="D463">
        <v>5</v>
      </c>
      <c r="E463">
        <v>6495.3630000000003</v>
      </c>
      <c r="F463">
        <v>550.27189999999996</v>
      </c>
      <c r="G463">
        <v>639.2903</v>
      </c>
      <c r="H463">
        <v>445.09219999999999</v>
      </c>
      <c r="I463">
        <v>445.0942</v>
      </c>
      <c r="J463">
        <v>3191.415</v>
      </c>
      <c r="K463">
        <v>2746.3227999999999</v>
      </c>
      <c r="L463" s="5">
        <v>2.9489999999999999E-2</v>
      </c>
      <c r="M463">
        <v>20.074999999999999</v>
      </c>
      <c r="N463">
        <v>16.378</v>
      </c>
      <c r="O463">
        <v>0.89170000000000005</v>
      </c>
      <c r="P463">
        <v>0</v>
      </c>
      <c r="Q463" t="s">
        <v>2491</v>
      </c>
      <c r="R463" t="s">
        <v>2492</v>
      </c>
      <c r="S463">
        <v>0</v>
      </c>
      <c r="U463" t="b">
        <v>0</v>
      </c>
      <c r="V463" t="s">
        <v>2323</v>
      </c>
      <c r="W463" t="s">
        <v>323</v>
      </c>
      <c r="X463" t="s">
        <v>2324</v>
      </c>
      <c r="Y463" t="s">
        <v>41</v>
      </c>
    </row>
    <row r="464" spans="1:25" hidden="1" x14ac:dyDescent="0.55000000000000004">
      <c r="A464" t="s">
        <v>742</v>
      </c>
      <c r="B464" t="s">
        <v>278</v>
      </c>
      <c r="D464">
        <v>3</v>
      </c>
      <c r="E464">
        <v>6444.9089999999997</v>
      </c>
      <c r="F464">
        <v>830.70799999999997</v>
      </c>
      <c r="G464">
        <v>776.68719999999996</v>
      </c>
      <c r="H464">
        <v>-162.06229999999999</v>
      </c>
      <c r="I464">
        <v>-162.06030000000001</v>
      </c>
      <c r="J464">
        <v>2327.0398</v>
      </c>
      <c r="K464">
        <v>2489.1021000000001</v>
      </c>
      <c r="L464" s="5">
        <v>4.6739999999999996E-6</v>
      </c>
      <c r="M464">
        <v>32.667000000000002</v>
      </c>
      <c r="N464">
        <v>31.47</v>
      </c>
      <c r="O464">
        <v>0.99960000000000004</v>
      </c>
      <c r="P464">
        <v>0</v>
      </c>
      <c r="R464" t="s">
        <v>308</v>
      </c>
      <c r="S464">
        <v>0</v>
      </c>
      <c r="U464" t="b">
        <v>1</v>
      </c>
      <c r="V464" t="s">
        <v>34</v>
      </c>
      <c r="W464" t="s">
        <v>41</v>
      </c>
      <c r="X464" t="s">
        <v>315</v>
      </c>
    </row>
    <row r="465" spans="1:25" x14ac:dyDescent="0.55000000000000004">
      <c r="A465" t="s">
        <v>2493</v>
      </c>
      <c r="B465" t="s">
        <v>158</v>
      </c>
      <c r="D465">
        <v>3</v>
      </c>
      <c r="E465">
        <v>7122.0240000000003</v>
      </c>
      <c r="F465">
        <v>839.7663</v>
      </c>
      <c r="G465">
        <v>956.13559999999995</v>
      </c>
      <c r="H465">
        <v>349.10789999999997</v>
      </c>
      <c r="I465">
        <v>349.11020000000002</v>
      </c>
      <c r="J465">
        <v>2865.3850000000002</v>
      </c>
      <c r="K465">
        <v>2516.2770999999998</v>
      </c>
      <c r="L465" s="5">
        <v>4.1599999999999997E-4</v>
      </c>
      <c r="M465">
        <v>29.859000000000002</v>
      </c>
      <c r="N465">
        <v>28.561</v>
      </c>
      <c r="O465">
        <v>0.98160000000000003</v>
      </c>
      <c r="P465">
        <v>0</v>
      </c>
      <c r="R465" t="s">
        <v>308</v>
      </c>
      <c r="S465">
        <v>0</v>
      </c>
      <c r="U465" t="b">
        <v>0</v>
      </c>
      <c r="V465" t="s">
        <v>2323</v>
      </c>
      <c r="W465" t="s">
        <v>323</v>
      </c>
      <c r="X465" t="s">
        <v>2324</v>
      </c>
      <c r="Y465" t="s">
        <v>41</v>
      </c>
    </row>
    <row r="466" spans="1:25" x14ac:dyDescent="0.55000000000000004">
      <c r="A466" t="s">
        <v>2494</v>
      </c>
      <c r="B466" t="s">
        <v>158</v>
      </c>
      <c r="D466">
        <v>4</v>
      </c>
      <c r="E466">
        <v>7001.9030000000002</v>
      </c>
      <c r="F466">
        <v>630.07659999999998</v>
      </c>
      <c r="G466">
        <v>706.84590000000003</v>
      </c>
      <c r="H466">
        <v>307.07729999999998</v>
      </c>
      <c r="I466">
        <v>307.07940000000002</v>
      </c>
      <c r="J466">
        <v>2823.3544000000002</v>
      </c>
      <c r="K466">
        <v>2516.2770999999998</v>
      </c>
      <c r="L466" s="5">
        <v>0.17849999999999999</v>
      </c>
      <c r="M466">
        <v>22.19</v>
      </c>
      <c r="N466">
        <v>19.331</v>
      </c>
      <c r="O466">
        <v>0.99039999999999995</v>
      </c>
      <c r="P466">
        <v>0</v>
      </c>
      <c r="R466" t="s">
        <v>308</v>
      </c>
      <c r="S466">
        <v>0</v>
      </c>
      <c r="U466" t="b">
        <v>0</v>
      </c>
      <c r="V466" t="s">
        <v>2323</v>
      </c>
      <c r="W466" t="s">
        <v>323</v>
      </c>
      <c r="X466" t="s">
        <v>2324</v>
      </c>
      <c r="Y466" t="s">
        <v>41</v>
      </c>
    </row>
    <row r="467" spans="1:25" x14ac:dyDescent="0.55000000000000004">
      <c r="A467" t="s">
        <v>2495</v>
      </c>
      <c r="B467" t="s">
        <v>143</v>
      </c>
      <c r="D467">
        <v>3</v>
      </c>
      <c r="E467">
        <v>6835.326</v>
      </c>
      <c r="F467">
        <v>619.64660000000003</v>
      </c>
      <c r="G467">
        <v>722.00350000000003</v>
      </c>
      <c r="H467">
        <v>307.07089999999999</v>
      </c>
      <c r="I467">
        <v>307.0729</v>
      </c>
      <c r="J467">
        <v>2162.9886999999999</v>
      </c>
      <c r="K467">
        <v>1855.9177999999999</v>
      </c>
      <c r="L467" s="5">
        <v>2.443E-2</v>
      </c>
      <c r="M467">
        <v>22.341999999999999</v>
      </c>
      <c r="N467">
        <v>17.812000000000001</v>
      </c>
      <c r="O467">
        <v>0.95789999999999997</v>
      </c>
      <c r="P467">
        <v>0</v>
      </c>
      <c r="R467" t="s">
        <v>308</v>
      </c>
      <c r="S467">
        <v>0</v>
      </c>
      <c r="U467" t="b">
        <v>0</v>
      </c>
      <c r="V467" t="s">
        <v>2323</v>
      </c>
      <c r="W467" t="s">
        <v>323</v>
      </c>
      <c r="X467" t="s">
        <v>2324</v>
      </c>
      <c r="Y467" t="s">
        <v>41</v>
      </c>
    </row>
    <row r="468" spans="1:25" hidden="1" x14ac:dyDescent="0.55000000000000004">
      <c r="A468" t="s">
        <v>743</v>
      </c>
      <c r="B468" t="s">
        <v>46</v>
      </c>
      <c r="D468">
        <v>2</v>
      </c>
      <c r="E468">
        <v>6450.7269999999999</v>
      </c>
      <c r="F468">
        <v>641.84310000000005</v>
      </c>
      <c r="G468">
        <v>641.84289999999999</v>
      </c>
      <c r="H468">
        <v>-5.0000000000000001E-4</v>
      </c>
      <c r="I468">
        <v>1.5E-3</v>
      </c>
      <c r="J468">
        <v>1281.6711</v>
      </c>
      <c r="K468">
        <v>1281.6715999999999</v>
      </c>
      <c r="L468" s="5">
        <v>1.549E-2</v>
      </c>
      <c r="M468">
        <v>22.155000000000001</v>
      </c>
      <c r="N468">
        <v>21.753</v>
      </c>
      <c r="O468">
        <v>0.99939999999999996</v>
      </c>
      <c r="P468">
        <v>0</v>
      </c>
      <c r="R468" t="s">
        <v>308</v>
      </c>
      <c r="S468">
        <v>0</v>
      </c>
      <c r="U468" t="b">
        <v>1</v>
      </c>
      <c r="V468" t="s">
        <v>34</v>
      </c>
      <c r="W468" t="s">
        <v>41</v>
      </c>
      <c r="X468" t="s">
        <v>315</v>
      </c>
    </row>
    <row r="469" spans="1:25" x14ac:dyDescent="0.55000000000000004">
      <c r="A469" t="s">
        <v>2496</v>
      </c>
      <c r="B469" t="s">
        <v>147</v>
      </c>
      <c r="D469">
        <v>4</v>
      </c>
      <c r="E469">
        <v>6188.5889999999999</v>
      </c>
      <c r="F469">
        <v>784.1413</v>
      </c>
      <c r="G469">
        <v>881.39819999999997</v>
      </c>
      <c r="H469">
        <v>389.02749999999997</v>
      </c>
      <c r="I469">
        <v>389.02969999999999</v>
      </c>
      <c r="J469">
        <v>3521.5637000000002</v>
      </c>
      <c r="K469">
        <v>3132.5360999999998</v>
      </c>
      <c r="L469" s="5">
        <v>9.8680000000000002E-7</v>
      </c>
      <c r="M469">
        <v>34.125</v>
      </c>
      <c r="N469">
        <v>34.125</v>
      </c>
      <c r="O469">
        <v>1</v>
      </c>
      <c r="P469">
        <v>0</v>
      </c>
      <c r="R469" t="s">
        <v>308</v>
      </c>
      <c r="S469">
        <v>0</v>
      </c>
      <c r="U469" t="b">
        <v>0</v>
      </c>
      <c r="V469" t="s">
        <v>2323</v>
      </c>
      <c r="W469" t="s">
        <v>323</v>
      </c>
      <c r="X469" t="s">
        <v>2324</v>
      </c>
      <c r="Y469" t="s">
        <v>41</v>
      </c>
    </row>
    <row r="470" spans="1:25" x14ac:dyDescent="0.55000000000000004">
      <c r="A470" t="s">
        <v>2497</v>
      </c>
      <c r="B470" t="s">
        <v>143</v>
      </c>
      <c r="D470">
        <v>4</v>
      </c>
      <c r="E470">
        <v>6847.0680000000002</v>
      </c>
      <c r="F470">
        <v>464.98680000000002</v>
      </c>
      <c r="G470">
        <v>541.75409999999999</v>
      </c>
      <c r="H470">
        <v>307.06939999999997</v>
      </c>
      <c r="I470">
        <v>307.07139999999998</v>
      </c>
      <c r="J470">
        <v>2162.9872999999998</v>
      </c>
      <c r="K470">
        <v>1855.9177999999999</v>
      </c>
      <c r="L470" s="5">
        <v>1.125E-4</v>
      </c>
      <c r="M470">
        <v>29.667999999999999</v>
      </c>
      <c r="N470">
        <v>26.954000000000001</v>
      </c>
      <c r="O470">
        <v>1</v>
      </c>
      <c r="P470">
        <v>0</v>
      </c>
      <c r="R470" t="s">
        <v>308</v>
      </c>
      <c r="S470">
        <v>0</v>
      </c>
      <c r="U470" t="b">
        <v>0</v>
      </c>
      <c r="V470" t="s">
        <v>2323</v>
      </c>
      <c r="W470" t="s">
        <v>323</v>
      </c>
      <c r="X470" t="s">
        <v>2324</v>
      </c>
      <c r="Y470" t="s">
        <v>41</v>
      </c>
    </row>
    <row r="471" spans="1:25" hidden="1" x14ac:dyDescent="0.55000000000000004">
      <c r="A471" t="s">
        <v>744</v>
      </c>
      <c r="B471" t="s">
        <v>170</v>
      </c>
      <c r="D471">
        <v>2</v>
      </c>
      <c r="E471">
        <v>6463.52</v>
      </c>
      <c r="F471">
        <v>620.30579999999998</v>
      </c>
      <c r="G471">
        <v>620.30520000000001</v>
      </c>
      <c r="H471">
        <v>-1.1999999999999999E-3</v>
      </c>
      <c r="I471">
        <v>8.0000000000000004E-4</v>
      </c>
      <c r="J471">
        <v>1238.5958000000001</v>
      </c>
      <c r="K471">
        <v>1238.597</v>
      </c>
      <c r="L471" s="5">
        <v>9.6769999999999997E-5</v>
      </c>
      <c r="M471">
        <v>22.225000000000001</v>
      </c>
      <c r="N471">
        <v>14.519</v>
      </c>
      <c r="O471">
        <v>1</v>
      </c>
      <c r="P471">
        <v>0</v>
      </c>
      <c r="R471" t="s">
        <v>308</v>
      </c>
      <c r="S471">
        <v>0</v>
      </c>
      <c r="U471" t="b">
        <v>1</v>
      </c>
      <c r="V471" t="s">
        <v>34</v>
      </c>
      <c r="W471" t="s">
        <v>41</v>
      </c>
      <c r="X471" t="s">
        <v>315</v>
      </c>
    </row>
    <row r="472" spans="1:25" x14ac:dyDescent="0.55000000000000004">
      <c r="A472" t="s">
        <v>2498</v>
      </c>
      <c r="B472" t="s">
        <v>143</v>
      </c>
      <c r="D472">
        <v>3</v>
      </c>
      <c r="E472">
        <v>6899.4679999999998</v>
      </c>
      <c r="F472">
        <v>619.64660000000003</v>
      </c>
      <c r="G472">
        <v>722.00289999999995</v>
      </c>
      <c r="H472">
        <v>307.06889999999999</v>
      </c>
      <c r="I472">
        <v>307.07119999999998</v>
      </c>
      <c r="J472">
        <v>2162.9868000000001</v>
      </c>
      <c r="K472">
        <v>1855.9177999999999</v>
      </c>
      <c r="L472" s="5">
        <v>2.4490000000000001E-2</v>
      </c>
      <c r="M472">
        <v>21.332000000000001</v>
      </c>
      <c r="N472">
        <v>16.526</v>
      </c>
      <c r="O472">
        <v>0.96989999999999998</v>
      </c>
      <c r="P472">
        <v>0</v>
      </c>
      <c r="R472" t="s">
        <v>308</v>
      </c>
      <c r="S472">
        <v>0</v>
      </c>
      <c r="U472" t="b">
        <v>0</v>
      </c>
      <c r="V472" t="s">
        <v>2323</v>
      </c>
      <c r="W472" t="s">
        <v>323</v>
      </c>
      <c r="X472" t="s">
        <v>2324</v>
      </c>
      <c r="Y472" t="s">
        <v>41</v>
      </c>
    </row>
    <row r="473" spans="1:25" hidden="1" x14ac:dyDescent="0.55000000000000004">
      <c r="A473" t="s">
        <v>745</v>
      </c>
      <c r="B473" t="s">
        <v>278</v>
      </c>
      <c r="D473">
        <v>2</v>
      </c>
      <c r="E473">
        <v>6474.9290000000001</v>
      </c>
      <c r="F473">
        <v>1245.5583999999999</v>
      </c>
      <c r="G473">
        <v>1051.4797000000001</v>
      </c>
      <c r="H473">
        <v>-388.15730000000002</v>
      </c>
      <c r="I473">
        <v>-388.15530000000001</v>
      </c>
      <c r="J473">
        <v>2100.9448000000002</v>
      </c>
      <c r="K473">
        <v>2489.1021000000001</v>
      </c>
      <c r="L473" s="5">
        <v>2.0069999999999999E-10</v>
      </c>
      <c r="M473">
        <v>33.557000000000002</v>
      </c>
      <c r="N473">
        <v>28.164999999999999</v>
      </c>
      <c r="O473">
        <v>1</v>
      </c>
      <c r="P473">
        <v>0</v>
      </c>
      <c r="R473" t="s">
        <v>308</v>
      </c>
      <c r="S473">
        <v>0</v>
      </c>
      <c r="U473" t="b">
        <v>1</v>
      </c>
      <c r="V473" t="s">
        <v>34</v>
      </c>
      <c r="W473" t="s">
        <v>41</v>
      </c>
      <c r="X473" t="s">
        <v>315</v>
      </c>
    </row>
    <row r="474" spans="1:25" hidden="1" x14ac:dyDescent="0.55000000000000004">
      <c r="A474" t="s">
        <v>746</v>
      </c>
      <c r="B474" t="s">
        <v>46</v>
      </c>
      <c r="D474">
        <v>2</v>
      </c>
      <c r="E474">
        <v>6494.43</v>
      </c>
      <c r="F474">
        <v>641.84310000000005</v>
      </c>
      <c r="G474">
        <v>641.84230000000002</v>
      </c>
      <c r="H474">
        <v>-1.6999999999999999E-3</v>
      </c>
      <c r="I474">
        <v>2.9999999999999997E-4</v>
      </c>
      <c r="J474">
        <v>1281.6699000000001</v>
      </c>
      <c r="K474">
        <v>1281.6715999999999</v>
      </c>
      <c r="L474" s="5">
        <v>6.8169999999999994E-2</v>
      </c>
      <c r="M474">
        <v>22.059000000000001</v>
      </c>
      <c r="N474">
        <v>21.93</v>
      </c>
      <c r="O474">
        <v>0.99860000000000004</v>
      </c>
      <c r="P474">
        <v>0</v>
      </c>
      <c r="R474" t="s">
        <v>308</v>
      </c>
      <c r="S474">
        <v>0</v>
      </c>
      <c r="U474" t="b">
        <v>1</v>
      </c>
      <c r="V474" t="s">
        <v>34</v>
      </c>
      <c r="W474" t="s">
        <v>41</v>
      </c>
      <c r="X474" t="s">
        <v>315</v>
      </c>
    </row>
    <row r="475" spans="1:25" x14ac:dyDescent="0.55000000000000004">
      <c r="A475" t="s">
        <v>2499</v>
      </c>
      <c r="B475" t="s">
        <v>143</v>
      </c>
      <c r="D475">
        <v>3</v>
      </c>
      <c r="E475">
        <v>6884.0219999999999</v>
      </c>
      <c r="F475">
        <v>619.64660000000003</v>
      </c>
      <c r="G475">
        <v>722.00260000000003</v>
      </c>
      <c r="H475">
        <v>307.06799999999998</v>
      </c>
      <c r="I475">
        <v>307.07010000000002</v>
      </c>
      <c r="J475">
        <v>2162.9857999999999</v>
      </c>
      <c r="K475">
        <v>1855.9177999999999</v>
      </c>
      <c r="L475" s="5">
        <v>2.8539999999999999E-2</v>
      </c>
      <c r="M475">
        <v>22.164999999999999</v>
      </c>
      <c r="N475">
        <v>17.763999999999999</v>
      </c>
      <c r="O475">
        <v>0.99960000000000004</v>
      </c>
      <c r="P475">
        <v>0</v>
      </c>
      <c r="R475" t="s">
        <v>308</v>
      </c>
      <c r="S475">
        <v>0</v>
      </c>
      <c r="U475" t="b">
        <v>0</v>
      </c>
      <c r="V475" t="s">
        <v>2323</v>
      </c>
      <c r="W475" t="s">
        <v>323</v>
      </c>
      <c r="X475" t="s">
        <v>2324</v>
      </c>
      <c r="Y475" t="s">
        <v>41</v>
      </c>
    </row>
    <row r="476" spans="1:25" hidden="1" x14ac:dyDescent="0.55000000000000004">
      <c r="A476" t="s">
        <v>747</v>
      </c>
      <c r="B476" t="s">
        <v>48</v>
      </c>
      <c r="D476">
        <v>2</v>
      </c>
      <c r="E476">
        <v>6508.13</v>
      </c>
      <c r="F476">
        <v>449.73719999999997</v>
      </c>
      <c r="G476">
        <v>449.7364</v>
      </c>
      <c r="H476">
        <v>-1.4E-3</v>
      </c>
      <c r="I476">
        <v>5.9999999999999995E-4</v>
      </c>
      <c r="J476">
        <v>897.45820000000003</v>
      </c>
      <c r="K476">
        <v>897.4597</v>
      </c>
      <c r="L476" s="5">
        <v>1.2869999999999999E-2</v>
      </c>
      <c r="M476">
        <v>15.567</v>
      </c>
      <c r="N476">
        <v>11.66</v>
      </c>
      <c r="O476">
        <v>0.99950000000000006</v>
      </c>
      <c r="P476">
        <v>0</v>
      </c>
      <c r="R476" t="s">
        <v>308</v>
      </c>
      <c r="S476">
        <v>0</v>
      </c>
      <c r="U476" t="b">
        <v>0</v>
      </c>
      <c r="V476" t="s">
        <v>2323</v>
      </c>
      <c r="W476" t="s">
        <v>323</v>
      </c>
      <c r="X476" t="s">
        <v>2324</v>
      </c>
      <c r="Y476" t="s">
        <v>2350</v>
      </c>
    </row>
    <row r="477" spans="1:25" x14ac:dyDescent="0.55000000000000004">
      <c r="A477" t="s">
        <v>2500</v>
      </c>
      <c r="B477" t="s">
        <v>147</v>
      </c>
      <c r="D477">
        <v>3</v>
      </c>
      <c r="E477">
        <v>6175.5020000000004</v>
      </c>
      <c r="F477">
        <v>1045.1859999999999</v>
      </c>
      <c r="G477">
        <v>1174.5346</v>
      </c>
      <c r="H477">
        <v>388.04590000000002</v>
      </c>
      <c r="I477">
        <v>388.04790000000003</v>
      </c>
      <c r="J477">
        <v>3520.5819999999999</v>
      </c>
      <c r="K477">
        <v>3132.5360999999998</v>
      </c>
      <c r="L477" s="5">
        <v>1.359E-6</v>
      </c>
      <c r="M477">
        <v>32.177</v>
      </c>
      <c r="N477">
        <v>32.177</v>
      </c>
      <c r="O477">
        <v>0.99980000000000002</v>
      </c>
      <c r="P477">
        <v>0</v>
      </c>
      <c r="R477" t="s">
        <v>308</v>
      </c>
      <c r="S477">
        <v>0</v>
      </c>
      <c r="U477" t="b">
        <v>0</v>
      </c>
      <c r="V477" t="s">
        <v>2323</v>
      </c>
      <c r="W477" t="s">
        <v>323</v>
      </c>
      <c r="X477" t="s">
        <v>2324</v>
      </c>
      <c r="Y477" t="s">
        <v>41</v>
      </c>
    </row>
    <row r="478" spans="1:25" hidden="1" x14ac:dyDescent="0.55000000000000004">
      <c r="A478" t="s">
        <v>748</v>
      </c>
      <c r="B478" t="s">
        <v>278</v>
      </c>
      <c r="D478">
        <v>2</v>
      </c>
      <c r="E478">
        <v>6511.9089999999997</v>
      </c>
      <c r="F478">
        <v>1245.5583999999999</v>
      </c>
      <c r="G478">
        <v>1116.0020999999999</v>
      </c>
      <c r="H478">
        <v>-259.11259999999999</v>
      </c>
      <c r="I478">
        <v>-259.11059999999998</v>
      </c>
      <c r="J478">
        <v>2229.9895000000001</v>
      </c>
      <c r="K478">
        <v>2489.1021000000001</v>
      </c>
      <c r="L478" s="5">
        <v>1.58E-10</v>
      </c>
      <c r="M478">
        <v>33.53</v>
      </c>
      <c r="N478">
        <v>28.088999999999999</v>
      </c>
      <c r="O478">
        <v>1</v>
      </c>
      <c r="P478">
        <v>0</v>
      </c>
      <c r="R478" t="s">
        <v>308</v>
      </c>
      <c r="S478">
        <v>0</v>
      </c>
      <c r="U478" t="b">
        <v>1</v>
      </c>
      <c r="V478" t="s">
        <v>34</v>
      </c>
      <c r="W478" t="s">
        <v>41</v>
      </c>
      <c r="X478" t="s">
        <v>315</v>
      </c>
    </row>
    <row r="479" spans="1:25" hidden="1" x14ac:dyDescent="0.55000000000000004">
      <c r="A479" t="s">
        <v>749</v>
      </c>
      <c r="B479" t="s">
        <v>278</v>
      </c>
      <c r="D479">
        <v>3</v>
      </c>
      <c r="E479">
        <v>6512.5290000000005</v>
      </c>
      <c r="F479">
        <v>830.70799999999997</v>
      </c>
      <c r="G479">
        <v>744.33619999999996</v>
      </c>
      <c r="H479">
        <v>-259.11529999999999</v>
      </c>
      <c r="I479">
        <v>-259.11329999999998</v>
      </c>
      <c r="J479">
        <v>2229.9868000000001</v>
      </c>
      <c r="K479">
        <v>2489.1021000000001</v>
      </c>
      <c r="L479" s="5">
        <v>7.7239999999999992E-6</v>
      </c>
      <c r="M479">
        <v>29.873999999999999</v>
      </c>
      <c r="N479">
        <v>29.373000000000001</v>
      </c>
      <c r="O479">
        <v>0.99650000000000005</v>
      </c>
      <c r="P479">
        <v>0</v>
      </c>
      <c r="R479" t="s">
        <v>308</v>
      </c>
      <c r="S479">
        <v>0</v>
      </c>
      <c r="U479" t="b">
        <v>1</v>
      </c>
      <c r="V479" t="s">
        <v>34</v>
      </c>
      <c r="W479" t="s">
        <v>41</v>
      </c>
      <c r="X479" t="s">
        <v>315</v>
      </c>
    </row>
    <row r="480" spans="1:25" hidden="1" x14ac:dyDescent="0.55000000000000004">
      <c r="A480" t="s">
        <v>750</v>
      </c>
      <c r="B480" t="s">
        <v>48</v>
      </c>
      <c r="D480">
        <v>2</v>
      </c>
      <c r="E480">
        <v>6513.152</v>
      </c>
      <c r="F480">
        <v>449.73719999999997</v>
      </c>
      <c r="G480">
        <v>449.77319999999997</v>
      </c>
      <c r="H480">
        <v>7.2099999999999997E-2</v>
      </c>
      <c r="I480">
        <v>7.4099999999999999E-2</v>
      </c>
      <c r="J480">
        <v>897.5317</v>
      </c>
      <c r="K480">
        <v>897.4597</v>
      </c>
      <c r="L480" s="5">
        <v>1.1780000000000001E-2</v>
      </c>
      <c r="M480">
        <v>15.515000000000001</v>
      </c>
      <c r="N480">
        <v>11.638999999999999</v>
      </c>
      <c r="O480">
        <v>0.99960000000000004</v>
      </c>
      <c r="P480">
        <v>0</v>
      </c>
      <c r="R480" t="s">
        <v>308</v>
      </c>
      <c r="S480">
        <v>0</v>
      </c>
      <c r="U480" t="b">
        <v>0</v>
      </c>
      <c r="V480" t="s">
        <v>2323</v>
      </c>
      <c r="W480" t="s">
        <v>323</v>
      </c>
      <c r="X480" t="s">
        <v>2324</v>
      </c>
      <c r="Y480" t="s">
        <v>2325</v>
      </c>
    </row>
    <row r="481" spans="1:25" x14ac:dyDescent="0.55000000000000004">
      <c r="A481" t="s">
        <v>2501</v>
      </c>
      <c r="B481" t="s">
        <v>143</v>
      </c>
      <c r="D481">
        <v>3</v>
      </c>
      <c r="E481">
        <v>6917.2439999999997</v>
      </c>
      <c r="F481">
        <v>619.64660000000003</v>
      </c>
      <c r="G481">
        <v>721.67010000000005</v>
      </c>
      <c r="H481">
        <v>306.07060000000001</v>
      </c>
      <c r="I481">
        <v>306.07260000000002</v>
      </c>
      <c r="J481">
        <v>2161.9884999999999</v>
      </c>
      <c r="K481">
        <v>1855.9177999999999</v>
      </c>
      <c r="L481" s="5">
        <v>0.72760000000000002</v>
      </c>
      <c r="M481">
        <v>19.858000000000001</v>
      </c>
      <c r="N481">
        <v>17.568000000000001</v>
      </c>
      <c r="O481">
        <v>0.55089999999999995</v>
      </c>
      <c r="P481">
        <v>0</v>
      </c>
      <c r="R481" t="s">
        <v>308</v>
      </c>
      <c r="S481">
        <v>0</v>
      </c>
      <c r="U481" t="b">
        <v>0</v>
      </c>
      <c r="V481" t="s">
        <v>2323</v>
      </c>
      <c r="W481" t="s">
        <v>323</v>
      </c>
      <c r="X481" t="s">
        <v>2324</v>
      </c>
      <c r="Y481" t="s">
        <v>41</v>
      </c>
    </row>
    <row r="482" spans="1:25" hidden="1" x14ac:dyDescent="0.55000000000000004">
      <c r="A482" t="s">
        <v>751</v>
      </c>
      <c r="B482" t="s">
        <v>170</v>
      </c>
      <c r="D482">
        <v>2</v>
      </c>
      <c r="E482">
        <v>6524.9650000000001</v>
      </c>
      <c r="F482">
        <v>620.30579999999998</v>
      </c>
      <c r="G482">
        <v>620.30529999999999</v>
      </c>
      <c r="H482">
        <v>-1.1000000000000001E-3</v>
      </c>
      <c r="I482">
        <v>8.9999999999999998E-4</v>
      </c>
      <c r="J482">
        <v>1238.5959</v>
      </c>
      <c r="K482">
        <v>1238.597</v>
      </c>
      <c r="L482" s="5">
        <v>4.5679999999999996</v>
      </c>
      <c r="M482">
        <v>12.382</v>
      </c>
      <c r="N482">
        <v>11.19</v>
      </c>
      <c r="O482">
        <v>0.94379999999999997</v>
      </c>
      <c r="P482">
        <v>0</v>
      </c>
      <c r="R482" t="s">
        <v>308</v>
      </c>
      <c r="S482">
        <v>0</v>
      </c>
      <c r="U482" t="b">
        <v>1</v>
      </c>
      <c r="V482" t="s">
        <v>34</v>
      </c>
      <c r="W482" t="s">
        <v>41</v>
      </c>
      <c r="X482" t="s">
        <v>315</v>
      </c>
    </row>
    <row r="483" spans="1:25" x14ac:dyDescent="0.55000000000000004">
      <c r="A483" t="s">
        <v>2502</v>
      </c>
      <c r="B483" t="s">
        <v>147</v>
      </c>
      <c r="D483">
        <v>3</v>
      </c>
      <c r="E483">
        <v>6197.9660000000003</v>
      </c>
      <c r="F483">
        <v>1045.1859999999999</v>
      </c>
      <c r="G483">
        <v>1174.5332000000001</v>
      </c>
      <c r="H483">
        <v>388.04149999999998</v>
      </c>
      <c r="I483">
        <v>388.04349999999999</v>
      </c>
      <c r="J483">
        <v>3520.5776000000001</v>
      </c>
      <c r="K483">
        <v>3132.5360999999998</v>
      </c>
      <c r="L483" s="5">
        <v>9.4020000000000004E-8</v>
      </c>
      <c r="M483">
        <v>36.429000000000002</v>
      </c>
      <c r="N483">
        <v>36.429000000000002</v>
      </c>
      <c r="O483">
        <v>1</v>
      </c>
      <c r="P483">
        <v>0</v>
      </c>
      <c r="R483" t="s">
        <v>308</v>
      </c>
      <c r="S483">
        <v>0</v>
      </c>
      <c r="U483" t="b">
        <v>0</v>
      </c>
      <c r="V483" t="s">
        <v>2323</v>
      </c>
      <c r="W483" t="s">
        <v>323</v>
      </c>
      <c r="X483" t="s">
        <v>2324</v>
      </c>
      <c r="Y483" t="s">
        <v>41</v>
      </c>
    </row>
    <row r="484" spans="1:25" x14ac:dyDescent="0.55000000000000004">
      <c r="A484" t="s">
        <v>2503</v>
      </c>
      <c r="B484" t="s">
        <v>147</v>
      </c>
      <c r="D484">
        <v>4</v>
      </c>
      <c r="E484">
        <v>6176.4790000000003</v>
      </c>
      <c r="F484">
        <v>784.1413</v>
      </c>
      <c r="G484">
        <v>881.15129999999999</v>
      </c>
      <c r="H484">
        <v>388.03969999999998</v>
      </c>
      <c r="I484">
        <v>388.04169999999999</v>
      </c>
      <c r="J484">
        <v>3520.5758999999998</v>
      </c>
      <c r="K484">
        <v>3132.5360999999998</v>
      </c>
      <c r="L484" s="5">
        <v>3.3219999999999999E-9</v>
      </c>
      <c r="M484">
        <v>39.606000000000002</v>
      </c>
      <c r="N484">
        <v>39.606000000000002</v>
      </c>
      <c r="O484">
        <v>1</v>
      </c>
      <c r="P484">
        <v>0</v>
      </c>
      <c r="R484" t="s">
        <v>308</v>
      </c>
      <c r="S484">
        <v>0</v>
      </c>
      <c r="U484" t="b">
        <v>0</v>
      </c>
      <c r="V484" t="s">
        <v>2323</v>
      </c>
      <c r="W484" t="s">
        <v>323</v>
      </c>
      <c r="X484" t="s">
        <v>2324</v>
      </c>
      <c r="Y484" t="s">
        <v>41</v>
      </c>
    </row>
    <row r="485" spans="1:25" x14ac:dyDescent="0.55000000000000004">
      <c r="A485" t="s">
        <v>2504</v>
      </c>
      <c r="B485" t="s">
        <v>143</v>
      </c>
      <c r="D485">
        <v>4</v>
      </c>
      <c r="E485">
        <v>6879.6989999999996</v>
      </c>
      <c r="F485">
        <v>464.98680000000002</v>
      </c>
      <c r="G485">
        <v>541.50419999999997</v>
      </c>
      <c r="H485">
        <v>306.06990000000002</v>
      </c>
      <c r="I485">
        <v>306.072</v>
      </c>
      <c r="J485">
        <v>2161.9877000000001</v>
      </c>
      <c r="K485">
        <v>1855.9177999999999</v>
      </c>
      <c r="L485" s="5">
        <v>1.6619999999999999E-7</v>
      </c>
      <c r="M485">
        <v>36.677999999999997</v>
      </c>
      <c r="N485">
        <v>33.381</v>
      </c>
      <c r="O485">
        <v>1</v>
      </c>
      <c r="P485">
        <v>0</v>
      </c>
      <c r="R485" t="s">
        <v>308</v>
      </c>
      <c r="S485">
        <v>0</v>
      </c>
      <c r="U485" t="b">
        <v>0</v>
      </c>
      <c r="V485" t="s">
        <v>2323</v>
      </c>
      <c r="W485" t="s">
        <v>323</v>
      </c>
      <c r="X485" t="s">
        <v>2324</v>
      </c>
      <c r="Y485" t="s">
        <v>41</v>
      </c>
    </row>
    <row r="486" spans="1:25" x14ac:dyDescent="0.55000000000000004">
      <c r="A486" t="s">
        <v>2505</v>
      </c>
      <c r="B486" t="s">
        <v>147</v>
      </c>
      <c r="D486">
        <v>4</v>
      </c>
      <c r="E486">
        <v>6045.0360000000001</v>
      </c>
      <c r="F486">
        <v>784.1413</v>
      </c>
      <c r="G486">
        <v>881.14970000000005</v>
      </c>
      <c r="H486">
        <v>388.03339999999997</v>
      </c>
      <c r="I486">
        <v>388.03559999999999</v>
      </c>
      <c r="J486">
        <v>3520.5695000000001</v>
      </c>
      <c r="K486">
        <v>3132.5360999999998</v>
      </c>
      <c r="L486" s="5">
        <v>2.4249999999999998E-9</v>
      </c>
      <c r="M486">
        <v>45.347999999999999</v>
      </c>
      <c r="N486">
        <v>45.347999999999999</v>
      </c>
      <c r="O486">
        <v>1</v>
      </c>
      <c r="P486">
        <v>0</v>
      </c>
      <c r="R486" t="s">
        <v>308</v>
      </c>
      <c r="S486">
        <v>0</v>
      </c>
      <c r="U486" t="b">
        <v>0</v>
      </c>
      <c r="V486" t="s">
        <v>2323</v>
      </c>
      <c r="W486" t="s">
        <v>323</v>
      </c>
      <c r="X486" t="s">
        <v>2324</v>
      </c>
      <c r="Y486" t="s">
        <v>41</v>
      </c>
    </row>
    <row r="487" spans="1:25" x14ac:dyDescent="0.55000000000000004">
      <c r="A487" t="s">
        <v>2506</v>
      </c>
      <c r="B487" t="s">
        <v>147</v>
      </c>
      <c r="D487">
        <v>3</v>
      </c>
      <c r="E487">
        <v>6051.3919999999998</v>
      </c>
      <c r="F487">
        <v>1045.1859999999999</v>
      </c>
      <c r="G487">
        <v>1174.2003999999999</v>
      </c>
      <c r="H487">
        <v>387.04320000000001</v>
      </c>
      <c r="I487">
        <v>387.04520000000002</v>
      </c>
      <c r="J487">
        <v>3519.5792999999999</v>
      </c>
      <c r="K487">
        <v>3132.5360999999998</v>
      </c>
      <c r="L487" s="5">
        <v>7.7019999999999999E-10</v>
      </c>
      <c r="M487">
        <v>39.017000000000003</v>
      </c>
      <c r="N487">
        <v>39.017000000000003</v>
      </c>
      <c r="O487">
        <v>1</v>
      </c>
      <c r="P487">
        <v>0</v>
      </c>
      <c r="R487" t="s">
        <v>308</v>
      </c>
      <c r="S487">
        <v>0</v>
      </c>
      <c r="U487" t="b">
        <v>0</v>
      </c>
      <c r="V487" t="s">
        <v>2323</v>
      </c>
      <c r="W487" t="s">
        <v>323</v>
      </c>
      <c r="X487" t="s">
        <v>2324</v>
      </c>
      <c r="Y487" t="s">
        <v>41</v>
      </c>
    </row>
    <row r="488" spans="1:25" x14ac:dyDescent="0.55000000000000004">
      <c r="A488" t="s">
        <v>2507</v>
      </c>
      <c r="B488" t="s">
        <v>147</v>
      </c>
      <c r="D488">
        <v>3</v>
      </c>
      <c r="E488">
        <v>6094.2</v>
      </c>
      <c r="F488">
        <v>1045.1859999999999</v>
      </c>
      <c r="G488">
        <v>1174.1999000000001</v>
      </c>
      <c r="H488">
        <v>387.04169999999999</v>
      </c>
      <c r="I488">
        <v>387.04379999999998</v>
      </c>
      <c r="J488">
        <v>3519.5778</v>
      </c>
      <c r="K488">
        <v>3132.5360999999998</v>
      </c>
      <c r="L488" s="5">
        <v>5.7899999999999997E-10</v>
      </c>
      <c r="M488">
        <v>39.942</v>
      </c>
      <c r="N488">
        <v>39.942</v>
      </c>
      <c r="O488">
        <v>1</v>
      </c>
      <c r="P488">
        <v>0</v>
      </c>
      <c r="R488" t="s">
        <v>308</v>
      </c>
      <c r="S488">
        <v>0</v>
      </c>
      <c r="U488" t="b">
        <v>0</v>
      </c>
      <c r="V488" t="s">
        <v>2323</v>
      </c>
      <c r="W488" t="s">
        <v>323</v>
      </c>
      <c r="X488" t="s">
        <v>2324</v>
      </c>
      <c r="Y488" t="s">
        <v>41</v>
      </c>
    </row>
    <row r="489" spans="1:25" x14ac:dyDescent="0.55000000000000004">
      <c r="A489" t="s">
        <v>2508</v>
      </c>
      <c r="B489" t="s">
        <v>147</v>
      </c>
      <c r="D489">
        <v>3</v>
      </c>
      <c r="E489">
        <v>6240.5389999999998</v>
      </c>
      <c r="F489">
        <v>1045.1859999999999</v>
      </c>
      <c r="G489">
        <v>1174.1999000000001</v>
      </c>
      <c r="H489">
        <v>387.04169999999999</v>
      </c>
      <c r="I489">
        <v>387.0437</v>
      </c>
      <c r="J489">
        <v>3519.5778</v>
      </c>
      <c r="K489">
        <v>3132.5360999999998</v>
      </c>
      <c r="L489" s="5">
        <v>3.8049999999999998E-10</v>
      </c>
      <c r="M489">
        <v>39.006999999999998</v>
      </c>
      <c r="N489">
        <v>39.006999999999998</v>
      </c>
      <c r="O489">
        <v>1</v>
      </c>
      <c r="P489">
        <v>0</v>
      </c>
      <c r="R489" t="s">
        <v>308</v>
      </c>
      <c r="S489">
        <v>0</v>
      </c>
      <c r="U489" t="b">
        <v>0</v>
      </c>
      <c r="V489" t="s">
        <v>2323</v>
      </c>
      <c r="W489" t="s">
        <v>323</v>
      </c>
      <c r="X489" t="s">
        <v>2324</v>
      </c>
      <c r="Y489" t="s">
        <v>41</v>
      </c>
    </row>
    <row r="490" spans="1:25" x14ac:dyDescent="0.55000000000000004">
      <c r="A490" t="s">
        <v>2509</v>
      </c>
      <c r="B490" t="s">
        <v>147</v>
      </c>
      <c r="D490">
        <v>3</v>
      </c>
      <c r="E490">
        <v>6232.2529999999997</v>
      </c>
      <c r="F490">
        <v>1045.1859999999999</v>
      </c>
      <c r="G490">
        <v>1174.1996999999999</v>
      </c>
      <c r="H490">
        <v>387.041</v>
      </c>
      <c r="I490">
        <v>387.04309999999998</v>
      </c>
      <c r="J490">
        <v>3519.5771</v>
      </c>
      <c r="K490">
        <v>3132.5360999999998</v>
      </c>
      <c r="L490" s="5">
        <v>3.3379999999999998E-8</v>
      </c>
      <c r="M490">
        <v>36.459000000000003</v>
      </c>
      <c r="N490">
        <v>36.459000000000003</v>
      </c>
      <c r="O490">
        <v>1</v>
      </c>
      <c r="P490">
        <v>0</v>
      </c>
      <c r="R490" t="s">
        <v>308</v>
      </c>
      <c r="S490">
        <v>0</v>
      </c>
      <c r="U490" t="b">
        <v>0</v>
      </c>
      <c r="V490" t="s">
        <v>2323</v>
      </c>
      <c r="W490" t="s">
        <v>323</v>
      </c>
      <c r="X490" t="s">
        <v>2324</v>
      </c>
      <c r="Y490" t="s">
        <v>41</v>
      </c>
    </row>
    <row r="491" spans="1:25" x14ac:dyDescent="0.55000000000000004">
      <c r="A491" t="s">
        <v>2510</v>
      </c>
      <c r="B491" t="s">
        <v>147</v>
      </c>
      <c r="D491">
        <v>3</v>
      </c>
      <c r="E491">
        <v>6057.6540000000005</v>
      </c>
      <c r="F491">
        <v>1045.1859999999999</v>
      </c>
      <c r="G491">
        <v>1174.1996999999999</v>
      </c>
      <c r="H491">
        <v>387.041</v>
      </c>
      <c r="I491">
        <v>387.04309999999998</v>
      </c>
      <c r="J491">
        <v>3519.5771</v>
      </c>
      <c r="K491">
        <v>3132.5360999999998</v>
      </c>
      <c r="L491" s="5">
        <v>1.95E-10</v>
      </c>
      <c r="M491">
        <v>40.030999999999999</v>
      </c>
      <c r="N491">
        <v>40.030999999999999</v>
      </c>
      <c r="O491">
        <v>1</v>
      </c>
      <c r="P491">
        <v>0</v>
      </c>
      <c r="R491" t="s">
        <v>308</v>
      </c>
      <c r="S491">
        <v>0</v>
      </c>
      <c r="U491" t="b">
        <v>0</v>
      </c>
      <c r="V491" t="s">
        <v>2323</v>
      </c>
      <c r="W491" t="s">
        <v>323</v>
      </c>
      <c r="X491" t="s">
        <v>2324</v>
      </c>
      <c r="Y491" t="s">
        <v>41</v>
      </c>
    </row>
    <row r="492" spans="1:25" hidden="1" x14ac:dyDescent="0.55000000000000004">
      <c r="A492" t="s">
        <v>752</v>
      </c>
      <c r="B492" t="s">
        <v>735</v>
      </c>
      <c r="D492">
        <v>4</v>
      </c>
      <c r="E492">
        <v>6605.4470000000001</v>
      </c>
      <c r="F492">
        <v>1241.5676000000001</v>
      </c>
      <c r="G492">
        <v>1127.7650000000001</v>
      </c>
      <c r="H492">
        <v>-455.21050000000002</v>
      </c>
      <c r="I492">
        <v>-455.20850000000002</v>
      </c>
      <c r="J492">
        <v>4507.0307000000003</v>
      </c>
      <c r="K492">
        <v>4962.2412000000004</v>
      </c>
      <c r="L492" s="5">
        <v>2.431E-9</v>
      </c>
      <c r="M492">
        <v>42.94</v>
      </c>
      <c r="N492">
        <v>20.234999999999999</v>
      </c>
      <c r="O492">
        <v>1</v>
      </c>
      <c r="P492">
        <v>0</v>
      </c>
      <c r="R492" t="s">
        <v>308</v>
      </c>
      <c r="S492">
        <v>0</v>
      </c>
      <c r="U492" t="b">
        <v>1</v>
      </c>
      <c r="V492" t="s">
        <v>34</v>
      </c>
      <c r="W492" t="s">
        <v>41</v>
      </c>
      <c r="X492" t="s">
        <v>315</v>
      </c>
    </row>
    <row r="493" spans="1:25" hidden="1" x14ac:dyDescent="0.55000000000000004">
      <c r="A493" t="s">
        <v>753</v>
      </c>
      <c r="B493" t="s">
        <v>735</v>
      </c>
      <c r="D493">
        <v>4</v>
      </c>
      <c r="E493">
        <v>6610.8019999999997</v>
      </c>
      <c r="F493">
        <v>1241.5676000000001</v>
      </c>
      <c r="G493">
        <v>1133.2612999999999</v>
      </c>
      <c r="H493">
        <v>-433.2251</v>
      </c>
      <c r="I493">
        <v>-433.22309999999999</v>
      </c>
      <c r="J493">
        <v>4529.0160999999998</v>
      </c>
      <c r="K493">
        <v>4962.2412000000004</v>
      </c>
      <c r="L493" s="5">
        <v>1.549E-4</v>
      </c>
      <c r="M493">
        <v>29.434000000000001</v>
      </c>
      <c r="N493">
        <v>20.664000000000001</v>
      </c>
      <c r="O493">
        <v>1</v>
      </c>
      <c r="P493">
        <v>0</v>
      </c>
      <c r="R493" t="s">
        <v>308</v>
      </c>
      <c r="S493">
        <v>0</v>
      </c>
      <c r="U493" t="b">
        <v>1</v>
      </c>
      <c r="V493" t="s">
        <v>34</v>
      </c>
      <c r="W493" t="s">
        <v>41</v>
      </c>
      <c r="X493" t="s">
        <v>315</v>
      </c>
    </row>
    <row r="494" spans="1:25" hidden="1" x14ac:dyDescent="0.55000000000000004">
      <c r="A494" t="s">
        <v>754</v>
      </c>
      <c r="B494" t="s">
        <v>735</v>
      </c>
      <c r="D494">
        <v>4</v>
      </c>
      <c r="E494">
        <v>6612.57</v>
      </c>
      <c r="F494">
        <v>1241.5676000000001</v>
      </c>
      <c r="G494">
        <v>1288.3266000000001</v>
      </c>
      <c r="H494">
        <v>187.0361</v>
      </c>
      <c r="I494">
        <v>187.03809999999999</v>
      </c>
      <c r="J494">
        <v>5149.2772999999997</v>
      </c>
      <c r="K494">
        <v>4962.2412000000004</v>
      </c>
      <c r="L494" s="5">
        <v>1.025E-10</v>
      </c>
      <c r="M494">
        <v>40.393000000000001</v>
      </c>
      <c r="N494">
        <v>40.393000000000001</v>
      </c>
      <c r="O494">
        <v>1</v>
      </c>
      <c r="P494">
        <v>0</v>
      </c>
      <c r="R494" t="s">
        <v>308</v>
      </c>
      <c r="S494">
        <v>0</v>
      </c>
      <c r="U494" t="b">
        <v>1</v>
      </c>
      <c r="V494" t="s">
        <v>34</v>
      </c>
      <c r="W494" t="s">
        <v>41</v>
      </c>
      <c r="X494" t="s">
        <v>315</v>
      </c>
    </row>
    <row r="495" spans="1:25" hidden="1" x14ac:dyDescent="0.55000000000000004">
      <c r="A495" t="s">
        <v>755</v>
      </c>
      <c r="B495" t="s">
        <v>735</v>
      </c>
      <c r="D495">
        <v>4</v>
      </c>
      <c r="E495">
        <v>6616.8519999999999</v>
      </c>
      <c r="F495">
        <v>1241.5676000000001</v>
      </c>
      <c r="G495">
        <v>1287.8288</v>
      </c>
      <c r="H495">
        <v>185.04490000000001</v>
      </c>
      <c r="I495">
        <v>185.04689999999999</v>
      </c>
      <c r="J495">
        <v>5147.2861000000003</v>
      </c>
      <c r="K495">
        <v>4962.2412000000004</v>
      </c>
      <c r="L495" s="5">
        <v>1.0680000000000001E-12</v>
      </c>
      <c r="M495">
        <v>44.177</v>
      </c>
      <c r="N495">
        <v>42.192</v>
      </c>
      <c r="O495">
        <v>1</v>
      </c>
      <c r="P495">
        <v>0</v>
      </c>
      <c r="R495" t="s">
        <v>308</v>
      </c>
      <c r="S495">
        <v>0</v>
      </c>
      <c r="U495" t="b">
        <v>1</v>
      </c>
      <c r="V495" t="s">
        <v>34</v>
      </c>
      <c r="W495" t="s">
        <v>41</v>
      </c>
      <c r="X495" t="s">
        <v>315</v>
      </c>
    </row>
    <row r="496" spans="1:25" hidden="1" x14ac:dyDescent="0.55000000000000004">
      <c r="A496" t="s">
        <v>756</v>
      </c>
      <c r="B496" t="s">
        <v>735</v>
      </c>
      <c r="D496">
        <v>4</v>
      </c>
      <c r="E496">
        <v>6620.4170000000004</v>
      </c>
      <c r="F496">
        <v>1241.5676000000001</v>
      </c>
      <c r="G496">
        <v>1287.5769</v>
      </c>
      <c r="H496">
        <v>184.03710000000001</v>
      </c>
      <c r="I496">
        <v>184.03909999999999</v>
      </c>
      <c r="J496">
        <v>5146.2782999999999</v>
      </c>
      <c r="K496">
        <v>4962.2412000000004</v>
      </c>
      <c r="L496" s="5">
        <v>3.3259999999999997E-11</v>
      </c>
      <c r="M496">
        <v>42.131</v>
      </c>
      <c r="N496">
        <v>40.284999999999997</v>
      </c>
      <c r="O496">
        <v>1</v>
      </c>
      <c r="P496">
        <v>0</v>
      </c>
      <c r="R496" t="s">
        <v>308</v>
      </c>
      <c r="S496">
        <v>0</v>
      </c>
      <c r="U496" t="b">
        <v>1</v>
      </c>
      <c r="V496" t="s">
        <v>34</v>
      </c>
      <c r="W496" t="s">
        <v>41</v>
      </c>
      <c r="X496" t="s">
        <v>315</v>
      </c>
    </row>
    <row r="497" spans="1:25" hidden="1" x14ac:dyDescent="0.55000000000000004">
      <c r="A497" t="s">
        <v>757</v>
      </c>
      <c r="B497" t="s">
        <v>174</v>
      </c>
      <c r="D497">
        <v>3</v>
      </c>
      <c r="E497">
        <v>6621.0320000000002</v>
      </c>
      <c r="F497">
        <v>608.64909999999998</v>
      </c>
      <c r="G497">
        <v>608.98299999999995</v>
      </c>
      <c r="H497">
        <v>1.0019</v>
      </c>
      <c r="I497">
        <v>1.0039</v>
      </c>
      <c r="J497">
        <v>1823.9272000000001</v>
      </c>
      <c r="K497">
        <v>1822.9253000000001</v>
      </c>
      <c r="L497" s="5">
        <v>1.634E-14</v>
      </c>
      <c r="M497">
        <v>58.768000000000001</v>
      </c>
      <c r="N497">
        <v>18.010000000000002</v>
      </c>
      <c r="O497">
        <v>1</v>
      </c>
      <c r="P497">
        <v>0</v>
      </c>
      <c r="R497" t="s">
        <v>2319</v>
      </c>
      <c r="S497">
        <v>0</v>
      </c>
      <c r="U497" t="b">
        <v>1</v>
      </c>
      <c r="V497" t="s">
        <v>34</v>
      </c>
      <c r="W497" t="s">
        <v>41</v>
      </c>
      <c r="X497" t="s">
        <v>315</v>
      </c>
    </row>
    <row r="498" spans="1:25" hidden="1" x14ac:dyDescent="0.55000000000000004">
      <c r="A498" t="s">
        <v>758</v>
      </c>
      <c r="B498" t="s">
        <v>735</v>
      </c>
      <c r="D498">
        <v>4</v>
      </c>
      <c r="E498">
        <v>6621.2749999999996</v>
      </c>
      <c r="F498">
        <v>1241.5676000000001</v>
      </c>
      <c r="G498">
        <v>1287.8279</v>
      </c>
      <c r="H498">
        <v>185.041</v>
      </c>
      <c r="I498">
        <v>185.04300000000001</v>
      </c>
      <c r="J498">
        <v>5147.2821999999996</v>
      </c>
      <c r="K498">
        <v>4962.2412000000004</v>
      </c>
      <c r="L498" s="5">
        <v>1.0639999999999999E-12</v>
      </c>
      <c r="M498">
        <v>44.838000000000001</v>
      </c>
      <c r="N498">
        <v>42.99</v>
      </c>
      <c r="O498">
        <v>1</v>
      </c>
      <c r="P498">
        <v>0</v>
      </c>
      <c r="R498" t="s">
        <v>308</v>
      </c>
      <c r="S498">
        <v>0</v>
      </c>
      <c r="U498" t="b">
        <v>1</v>
      </c>
      <c r="V498" t="s">
        <v>34</v>
      </c>
      <c r="W498" t="s">
        <v>41</v>
      </c>
      <c r="X498" t="s">
        <v>315</v>
      </c>
    </row>
    <row r="499" spans="1:25" hidden="1" x14ac:dyDescent="0.55000000000000004">
      <c r="A499" t="s">
        <v>759</v>
      </c>
      <c r="B499" t="s">
        <v>48</v>
      </c>
      <c r="D499">
        <v>2</v>
      </c>
      <c r="E499">
        <v>6623.5829999999996</v>
      </c>
      <c r="F499">
        <v>449.73719999999997</v>
      </c>
      <c r="G499">
        <v>449.73669999999998</v>
      </c>
      <c r="H499">
        <v>-1E-3</v>
      </c>
      <c r="I499">
        <v>1E-3</v>
      </c>
      <c r="J499">
        <v>897.45870000000002</v>
      </c>
      <c r="K499">
        <v>897.4597</v>
      </c>
      <c r="L499" s="5">
        <v>1.134E-3</v>
      </c>
      <c r="M499">
        <v>17.719000000000001</v>
      </c>
      <c r="N499">
        <v>12.718</v>
      </c>
      <c r="O499">
        <v>0.99990000000000001</v>
      </c>
      <c r="P499">
        <v>0</v>
      </c>
      <c r="R499" t="s">
        <v>308</v>
      </c>
      <c r="S499">
        <v>0</v>
      </c>
      <c r="U499" t="b">
        <v>0</v>
      </c>
      <c r="V499" t="s">
        <v>2323</v>
      </c>
      <c r="W499" t="s">
        <v>323</v>
      </c>
      <c r="X499" t="s">
        <v>2324</v>
      </c>
      <c r="Y499" t="s">
        <v>2350</v>
      </c>
    </row>
    <row r="500" spans="1:25" hidden="1" x14ac:dyDescent="0.55000000000000004">
      <c r="A500" t="s">
        <v>760</v>
      </c>
      <c r="B500" t="s">
        <v>170</v>
      </c>
      <c r="D500">
        <v>2</v>
      </c>
      <c r="E500">
        <v>6625.17</v>
      </c>
      <c r="F500">
        <v>620.30579999999998</v>
      </c>
      <c r="G500">
        <v>620.30510000000004</v>
      </c>
      <c r="H500">
        <v>-1.5E-3</v>
      </c>
      <c r="I500">
        <v>5.0000000000000001E-4</v>
      </c>
      <c r="J500">
        <v>1238.5956000000001</v>
      </c>
      <c r="K500">
        <v>1238.597</v>
      </c>
      <c r="L500" s="5">
        <v>1.096E-5</v>
      </c>
      <c r="M500">
        <v>20.809000000000001</v>
      </c>
      <c r="N500">
        <v>11.567</v>
      </c>
      <c r="O500">
        <v>1</v>
      </c>
      <c r="P500">
        <v>0</v>
      </c>
      <c r="R500" t="s">
        <v>308</v>
      </c>
      <c r="S500">
        <v>0</v>
      </c>
      <c r="U500" t="b">
        <v>1</v>
      </c>
      <c r="V500" t="s">
        <v>34</v>
      </c>
      <c r="W500" t="s">
        <v>41</v>
      </c>
      <c r="X500" t="s">
        <v>315</v>
      </c>
    </row>
    <row r="501" spans="1:25" hidden="1" x14ac:dyDescent="0.55000000000000004">
      <c r="A501" t="s">
        <v>761</v>
      </c>
      <c r="B501" t="s">
        <v>278</v>
      </c>
      <c r="D501">
        <v>2</v>
      </c>
      <c r="E501">
        <v>6625.9459999999999</v>
      </c>
      <c r="F501">
        <v>1245.5583999999999</v>
      </c>
      <c r="G501">
        <v>1172.0246</v>
      </c>
      <c r="H501">
        <v>-147.06739999999999</v>
      </c>
      <c r="I501">
        <v>-147.06540000000001</v>
      </c>
      <c r="J501">
        <v>2342.0346</v>
      </c>
      <c r="K501">
        <v>2489.1021000000001</v>
      </c>
      <c r="L501" s="5">
        <v>3.1239999999999998E-10</v>
      </c>
      <c r="M501">
        <v>30.922999999999998</v>
      </c>
      <c r="N501">
        <v>25.591999999999999</v>
      </c>
      <c r="O501">
        <v>1</v>
      </c>
      <c r="P501">
        <v>0</v>
      </c>
      <c r="R501" t="s">
        <v>308</v>
      </c>
      <c r="S501">
        <v>0</v>
      </c>
      <c r="U501" t="b">
        <v>1</v>
      </c>
      <c r="V501" t="s">
        <v>34</v>
      </c>
      <c r="W501" t="s">
        <v>41</v>
      </c>
      <c r="X501" t="s">
        <v>315</v>
      </c>
    </row>
    <row r="502" spans="1:25" x14ac:dyDescent="0.55000000000000004">
      <c r="A502" t="s">
        <v>2511</v>
      </c>
      <c r="B502" t="s">
        <v>147</v>
      </c>
      <c r="D502">
        <v>3</v>
      </c>
      <c r="E502">
        <v>6177.1549999999997</v>
      </c>
      <c r="F502">
        <v>1045.1859999999999</v>
      </c>
      <c r="G502">
        <v>1174.1996999999999</v>
      </c>
      <c r="H502">
        <v>387.041</v>
      </c>
      <c r="I502">
        <v>387.04300000000001</v>
      </c>
      <c r="J502">
        <v>3519.5771</v>
      </c>
      <c r="K502">
        <v>3132.5360999999998</v>
      </c>
      <c r="L502" s="5">
        <v>6.6489999999999995E-11</v>
      </c>
      <c r="M502">
        <v>39.011000000000003</v>
      </c>
      <c r="N502">
        <v>39.011000000000003</v>
      </c>
      <c r="O502">
        <v>1</v>
      </c>
      <c r="P502">
        <v>0</v>
      </c>
      <c r="R502" t="s">
        <v>308</v>
      </c>
      <c r="S502">
        <v>0</v>
      </c>
      <c r="U502" t="b">
        <v>0</v>
      </c>
      <c r="V502" t="s">
        <v>2323</v>
      </c>
      <c r="W502" t="s">
        <v>323</v>
      </c>
      <c r="X502" t="s">
        <v>2324</v>
      </c>
      <c r="Y502" t="s">
        <v>41</v>
      </c>
    </row>
    <row r="503" spans="1:25" hidden="1" x14ac:dyDescent="0.55000000000000004">
      <c r="A503" t="s">
        <v>762</v>
      </c>
      <c r="B503" t="s">
        <v>174</v>
      </c>
      <c r="D503">
        <v>2</v>
      </c>
      <c r="E503">
        <v>6632.393</v>
      </c>
      <c r="F503">
        <v>912.47</v>
      </c>
      <c r="G503">
        <v>912.4683</v>
      </c>
      <c r="H503">
        <v>-3.3E-3</v>
      </c>
      <c r="I503">
        <v>-1.2999999999999999E-3</v>
      </c>
      <c r="J503">
        <v>1822.922</v>
      </c>
      <c r="K503">
        <v>1822.9253000000001</v>
      </c>
      <c r="L503" s="5">
        <v>5.2480000000000003E-11</v>
      </c>
      <c r="M503">
        <v>38.433</v>
      </c>
      <c r="N503">
        <v>18.492000000000001</v>
      </c>
      <c r="O503">
        <v>1</v>
      </c>
      <c r="P503">
        <v>0</v>
      </c>
      <c r="R503" t="s">
        <v>308</v>
      </c>
      <c r="S503">
        <v>0</v>
      </c>
      <c r="U503" t="b">
        <v>1</v>
      </c>
      <c r="V503" t="s">
        <v>34</v>
      </c>
      <c r="W503" t="s">
        <v>41</v>
      </c>
      <c r="X503" t="s">
        <v>315</v>
      </c>
    </row>
    <row r="504" spans="1:25" hidden="1" x14ac:dyDescent="0.55000000000000004">
      <c r="A504" t="s">
        <v>763</v>
      </c>
      <c r="B504" t="s">
        <v>735</v>
      </c>
      <c r="D504">
        <v>4</v>
      </c>
      <c r="E504">
        <v>6634.5540000000001</v>
      </c>
      <c r="F504">
        <v>1241.5676000000001</v>
      </c>
      <c r="G504">
        <v>1152.7768000000001</v>
      </c>
      <c r="H504">
        <v>-355.16309999999999</v>
      </c>
      <c r="I504">
        <v>-355.16109999999998</v>
      </c>
      <c r="J504">
        <v>4607.0780999999997</v>
      </c>
      <c r="K504">
        <v>4962.2412000000004</v>
      </c>
      <c r="L504" s="5">
        <v>3.1790000000000001E-12</v>
      </c>
      <c r="M504">
        <v>46</v>
      </c>
      <c r="N504">
        <v>43.237000000000002</v>
      </c>
      <c r="O504">
        <v>1</v>
      </c>
      <c r="P504">
        <v>0</v>
      </c>
      <c r="R504" t="s">
        <v>308</v>
      </c>
      <c r="S504">
        <v>0</v>
      </c>
      <c r="U504" t="b">
        <v>1</v>
      </c>
      <c r="V504" t="s">
        <v>34</v>
      </c>
      <c r="W504" t="s">
        <v>41</v>
      </c>
      <c r="X504" t="s">
        <v>315</v>
      </c>
    </row>
    <row r="505" spans="1:25" hidden="1" x14ac:dyDescent="0.55000000000000004">
      <c r="A505" t="s">
        <v>764</v>
      </c>
      <c r="B505" t="s">
        <v>735</v>
      </c>
      <c r="C505" t="s">
        <v>2512</v>
      </c>
      <c r="D505">
        <v>5</v>
      </c>
      <c r="E505">
        <v>6635.0159999999996</v>
      </c>
      <c r="F505">
        <v>1009.4488</v>
      </c>
      <c r="G505">
        <v>1034.8599999999999</v>
      </c>
      <c r="H505">
        <v>127.0561</v>
      </c>
      <c r="I505">
        <v>127.0581</v>
      </c>
      <c r="J505">
        <v>5169.2636000000002</v>
      </c>
      <c r="K505">
        <v>5042.2075000000004</v>
      </c>
      <c r="L505" s="5">
        <v>2.101E-12</v>
      </c>
      <c r="M505">
        <v>42.616999999999997</v>
      </c>
      <c r="N505">
        <v>42.616999999999997</v>
      </c>
      <c r="O505">
        <v>1</v>
      </c>
      <c r="P505">
        <v>0</v>
      </c>
      <c r="Q505" t="s">
        <v>2513</v>
      </c>
      <c r="R505" t="s">
        <v>2514</v>
      </c>
      <c r="S505">
        <v>0</v>
      </c>
      <c r="U505" t="b">
        <v>0</v>
      </c>
      <c r="V505" t="s">
        <v>34</v>
      </c>
      <c r="W505" t="s">
        <v>41</v>
      </c>
      <c r="X505" t="s">
        <v>315</v>
      </c>
    </row>
    <row r="506" spans="1:25" hidden="1" x14ac:dyDescent="0.55000000000000004">
      <c r="A506" t="s">
        <v>765</v>
      </c>
      <c r="B506" t="s">
        <v>174</v>
      </c>
      <c r="D506">
        <v>3</v>
      </c>
      <c r="E506">
        <v>6646.1210000000001</v>
      </c>
      <c r="F506">
        <v>608.64909999999998</v>
      </c>
      <c r="G506">
        <v>559.6259</v>
      </c>
      <c r="H506">
        <v>-147.06960000000001</v>
      </c>
      <c r="I506">
        <v>-147.0676</v>
      </c>
      <c r="J506">
        <v>1675.8557000000001</v>
      </c>
      <c r="K506">
        <v>1822.9253000000001</v>
      </c>
      <c r="L506" s="5">
        <v>3.4310000000000002E-13</v>
      </c>
      <c r="M506">
        <v>50.774999999999999</v>
      </c>
      <c r="N506">
        <v>17.951000000000001</v>
      </c>
      <c r="O506">
        <v>1</v>
      </c>
      <c r="P506">
        <v>0</v>
      </c>
      <c r="R506" t="s">
        <v>308</v>
      </c>
      <c r="S506">
        <v>0</v>
      </c>
      <c r="U506" t="b">
        <v>1</v>
      </c>
      <c r="V506" t="s">
        <v>34</v>
      </c>
      <c r="W506" t="s">
        <v>41</v>
      </c>
      <c r="X506" t="s">
        <v>315</v>
      </c>
    </row>
    <row r="507" spans="1:25" hidden="1" x14ac:dyDescent="0.55000000000000004">
      <c r="A507" t="s">
        <v>766</v>
      </c>
      <c r="B507" t="s">
        <v>735</v>
      </c>
      <c r="D507">
        <v>5</v>
      </c>
      <c r="E507">
        <v>6647.7470000000003</v>
      </c>
      <c r="F507">
        <v>993.4556</v>
      </c>
      <c r="G507">
        <v>1035.0590999999999</v>
      </c>
      <c r="H507">
        <v>208.01750000000001</v>
      </c>
      <c r="I507">
        <v>208.01949999999999</v>
      </c>
      <c r="J507">
        <v>5170.2587000000003</v>
      </c>
      <c r="K507">
        <v>4962.2412000000004</v>
      </c>
      <c r="L507" s="5">
        <v>1.7320000000000001E-11</v>
      </c>
      <c r="M507">
        <v>41.87</v>
      </c>
      <c r="N507">
        <v>39.984999999999999</v>
      </c>
      <c r="O507">
        <v>1</v>
      </c>
      <c r="P507">
        <v>0</v>
      </c>
      <c r="R507" t="s">
        <v>308</v>
      </c>
      <c r="S507">
        <v>0</v>
      </c>
      <c r="U507" t="b">
        <v>1</v>
      </c>
      <c r="V507" t="s">
        <v>34</v>
      </c>
      <c r="W507" t="s">
        <v>41</v>
      </c>
      <c r="X507" t="s">
        <v>315</v>
      </c>
    </row>
    <row r="508" spans="1:25" x14ac:dyDescent="0.55000000000000004">
      <c r="A508" t="s">
        <v>2515</v>
      </c>
      <c r="B508" t="s">
        <v>147</v>
      </c>
      <c r="D508">
        <v>3</v>
      </c>
      <c r="E508">
        <v>6056.7160000000003</v>
      </c>
      <c r="F508">
        <v>1045.1859999999999</v>
      </c>
      <c r="G508">
        <v>1174.1994999999999</v>
      </c>
      <c r="H508">
        <v>387.04050000000001</v>
      </c>
      <c r="I508">
        <v>387.04270000000002</v>
      </c>
      <c r="J508">
        <v>3519.5765999999999</v>
      </c>
      <c r="K508">
        <v>3132.5360999999998</v>
      </c>
      <c r="L508" s="5">
        <v>4.482E-9</v>
      </c>
      <c r="M508">
        <v>37.256999999999998</v>
      </c>
      <c r="N508">
        <v>37.256999999999998</v>
      </c>
      <c r="O508">
        <v>1</v>
      </c>
      <c r="P508">
        <v>0</v>
      </c>
      <c r="R508" t="s">
        <v>308</v>
      </c>
      <c r="S508">
        <v>0</v>
      </c>
      <c r="U508" t="b">
        <v>0</v>
      </c>
      <c r="V508" t="s">
        <v>2323</v>
      </c>
      <c r="W508" t="s">
        <v>323</v>
      </c>
      <c r="X508" t="s">
        <v>2324</v>
      </c>
      <c r="Y508" t="s">
        <v>41</v>
      </c>
    </row>
    <row r="509" spans="1:25" hidden="1" x14ac:dyDescent="0.55000000000000004">
      <c r="A509" t="s">
        <v>767</v>
      </c>
      <c r="B509" t="s">
        <v>735</v>
      </c>
      <c r="C509" t="s">
        <v>2516</v>
      </c>
      <c r="D509">
        <v>5</v>
      </c>
      <c r="E509">
        <v>6650.2950000000001</v>
      </c>
      <c r="F509">
        <v>1025.4421</v>
      </c>
      <c r="G509">
        <v>1037.8516</v>
      </c>
      <c r="H509">
        <v>62.047800000000002</v>
      </c>
      <c r="I509">
        <v>62.049799999999998</v>
      </c>
      <c r="J509">
        <v>5184.2215999999999</v>
      </c>
      <c r="K509">
        <v>5122.1737999999996</v>
      </c>
      <c r="L509" s="5">
        <v>1.177E-7</v>
      </c>
      <c r="M509">
        <v>29.899000000000001</v>
      </c>
      <c r="N509">
        <v>29.899000000000001</v>
      </c>
      <c r="O509">
        <v>1</v>
      </c>
      <c r="P509">
        <v>0</v>
      </c>
      <c r="Q509" t="s">
        <v>2517</v>
      </c>
      <c r="R509" t="s">
        <v>308</v>
      </c>
      <c r="S509">
        <v>0</v>
      </c>
      <c r="U509" t="b">
        <v>0</v>
      </c>
      <c r="V509" t="s">
        <v>34</v>
      </c>
      <c r="W509" t="s">
        <v>41</v>
      </c>
      <c r="X509" t="s">
        <v>315</v>
      </c>
    </row>
    <row r="510" spans="1:25" hidden="1" x14ac:dyDescent="0.55000000000000004">
      <c r="A510" t="s">
        <v>768</v>
      </c>
      <c r="B510" t="s">
        <v>278</v>
      </c>
      <c r="D510">
        <v>2</v>
      </c>
      <c r="E510">
        <v>6650.7569999999996</v>
      </c>
      <c r="F510">
        <v>1245.5583999999999</v>
      </c>
      <c r="G510">
        <v>1153.5271</v>
      </c>
      <c r="H510">
        <v>-184.0625</v>
      </c>
      <c r="I510">
        <v>-184.06049999999999</v>
      </c>
      <c r="J510">
        <v>2305.0394999999999</v>
      </c>
      <c r="K510">
        <v>2489.1021000000001</v>
      </c>
      <c r="L510" s="5">
        <v>1.773E-4</v>
      </c>
      <c r="M510">
        <v>17.420999999999999</v>
      </c>
      <c r="N510">
        <v>13.624000000000001</v>
      </c>
      <c r="O510">
        <v>0.99980000000000002</v>
      </c>
      <c r="P510">
        <v>0</v>
      </c>
      <c r="R510" t="s">
        <v>308</v>
      </c>
      <c r="S510">
        <v>0</v>
      </c>
      <c r="U510" t="b">
        <v>1</v>
      </c>
      <c r="V510" t="s">
        <v>34</v>
      </c>
      <c r="W510" t="s">
        <v>41</v>
      </c>
      <c r="X510" t="s">
        <v>315</v>
      </c>
    </row>
    <row r="511" spans="1:25" hidden="1" x14ac:dyDescent="0.55000000000000004">
      <c r="A511" t="s">
        <v>769</v>
      </c>
      <c r="B511" t="s">
        <v>174</v>
      </c>
      <c r="D511">
        <v>2</v>
      </c>
      <c r="E511">
        <v>6652.5709999999999</v>
      </c>
      <c r="F511">
        <v>912.47</v>
      </c>
      <c r="G511">
        <v>790.90959999999995</v>
      </c>
      <c r="H511">
        <v>-243.1208</v>
      </c>
      <c r="I511">
        <v>-243.11879999999999</v>
      </c>
      <c r="J511">
        <v>1579.8045</v>
      </c>
      <c r="K511">
        <v>1822.9253000000001</v>
      </c>
      <c r="L511" s="5">
        <v>1.9250000000000001E-7</v>
      </c>
      <c r="M511">
        <v>30.49</v>
      </c>
      <c r="N511">
        <v>16.091999999999999</v>
      </c>
      <c r="O511">
        <v>1</v>
      </c>
      <c r="P511">
        <v>0</v>
      </c>
      <c r="R511" t="s">
        <v>308</v>
      </c>
      <c r="S511">
        <v>0</v>
      </c>
      <c r="U511" t="b">
        <v>1</v>
      </c>
      <c r="V511" t="s">
        <v>34</v>
      </c>
      <c r="W511" t="s">
        <v>41</v>
      </c>
      <c r="X511" t="s">
        <v>315</v>
      </c>
    </row>
    <row r="512" spans="1:25" hidden="1" x14ac:dyDescent="0.55000000000000004">
      <c r="A512" t="s">
        <v>770</v>
      </c>
      <c r="B512" t="s">
        <v>174</v>
      </c>
      <c r="D512">
        <v>3</v>
      </c>
      <c r="E512">
        <v>6653.7389999999996</v>
      </c>
      <c r="F512">
        <v>608.64909999999998</v>
      </c>
      <c r="G512">
        <v>608.64829999999995</v>
      </c>
      <c r="H512">
        <v>-2.3999999999999998E-3</v>
      </c>
      <c r="I512">
        <v>-4.0000000000000002E-4</v>
      </c>
      <c r="J512">
        <v>1822.9229</v>
      </c>
      <c r="K512">
        <v>1822.9253000000001</v>
      </c>
      <c r="L512" s="5">
        <v>4.0899999999999998E-15</v>
      </c>
      <c r="M512">
        <v>60.491</v>
      </c>
      <c r="N512">
        <v>17.524999999999999</v>
      </c>
      <c r="O512">
        <v>1</v>
      </c>
      <c r="P512">
        <v>0</v>
      </c>
      <c r="R512" t="s">
        <v>308</v>
      </c>
      <c r="S512">
        <v>0</v>
      </c>
      <c r="U512" t="b">
        <v>1</v>
      </c>
      <c r="V512" t="s">
        <v>34</v>
      </c>
      <c r="W512" t="s">
        <v>41</v>
      </c>
      <c r="X512" t="s">
        <v>315</v>
      </c>
    </row>
    <row r="513" spans="1:25" hidden="1" x14ac:dyDescent="0.55000000000000004">
      <c r="A513" t="s">
        <v>771</v>
      </c>
      <c r="B513" t="s">
        <v>735</v>
      </c>
      <c r="D513">
        <v>5</v>
      </c>
      <c r="E513">
        <v>6654.3450000000003</v>
      </c>
      <c r="F513">
        <v>993.4556</v>
      </c>
      <c r="G513">
        <v>1038.0531000000001</v>
      </c>
      <c r="H513">
        <v>222.98769999999999</v>
      </c>
      <c r="I513">
        <v>222.9897</v>
      </c>
      <c r="J513">
        <v>5185.2289000000001</v>
      </c>
      <c r="K513">
        <v>4962.2412000000004</v>
      </c>
      <c r="L513" s="5">
        <v>2.8370000000000001E-10</v>
      </c>
      <c r="M513">
        <v>31.893999999999998</v>
      </c>
      <c r="N513">
        <v>31.893999999999998</v>
      </c>
      <c r="O513">
        <v>1</v>
      </c>
      <c r="P513">
        <v>0</v>
      </c>
      <c r="R513" t="s">
        <v>308</v>
      </c>
      <c r="S513">
        <v>0</v>
      </c>
      <c r="U513" t="b">
        <v>1</v>
      </c>
      <c r="V513" t="s">
        <v>34</v>
      </c>
      <c r="W513" t="s">
        <v>41</v>
      </c>
      <c r="X513" t="s">
        <v>315</v>
      </c>
    </row>
    <row r="514" spans="1:25" hidden="1" x14ac:dyDescent="0.55000000000000004">
      <c r="A514" t="s">
        <v>772</v>
      </c>
      <c r="B514" t="s">
        <v>735</v>
      </c>
      <c r="D514">
        <v>5</v>
      </c>
      <c r="E514">
        <v>6656.4840000000004</v>
      </c>
      <c r="F514">
        <v>993.4556</v>
      </c>
      <c r="G514">
        <v>1035.0586000000001</v>
      </c>
      <c r="H514">
        <v>208.01509999999999</v>
      </c>
      <c r="I514">
        <v>208.0171</v>
      </c>
      <c r="J514">
        <v>5170.2563</v>
      </c>
      <c r="K514">
        <v>4962.2412000000004</v>
      </c>
      <c r="L514" s="5">
        <v>9.5490000000000008E-10</v>
      </c>
      <c r="M514">
        <v>38.494</v>
      </c>
      <c r="N514">
        <v>36.491</v>
      </c>
      <c r="O514">
        <v>1</v>
      </c>
      <c r="P514">
        <v>0</v>
      </c>
      <c r="R514" t="s">
        <v>308</v>
      </c>
      <c r="S514">
        <v>0</v>
      </c>
      <c r="U514" t="b">
        <v>1</v>
      </c>
      <c r="V514" t="s">
        <v>34</v>
      </c>
      <c r="W514" t="s">
        <v>41</v>
      </c>
      <c r="X514" t="s">
        <v>315</v>
      </c>
    </row>
    <row r="515" spans="1:25" hidden="1" x14ac:dyDescent="0.55000000000000004">
      <c r="A515" t="s">
        <v>773</v>
      </c>
      <c r="B515" t="s">
        <v>278</v>
      </c>
      <c r="D515">
        <v>2</v>
      </c>
      <c r="E515">
        <v>6659.3509999999997</v>
      </c>
      <c r="F515">
        <v>1245.5583999999999</v>
      </c>
      <c r="G515">
        <v>1245.5585000000001</v>
      </c>
      <c r="H515">
        <v>2.0000000000000001E-4</v>
      </c>
      <c r="I515">
        <v>2.2000000000000001E-3</v>
      </c>
      <c r="J515">
        <v>2489.1023</v>
      </c>
      <c r="K515">
        <v>2489.1021000000001</v>
      </c>
      <c r="L515" s="5">
        <v>1.0000000000000001E-15</v>
      </c>
      <c r="M515">
        <v>60.746000000000002</v>
      </c>
      <c r="N515">
        <v>39.192</v>
      </c>
      <c r="O515">
        <v>1</v>
      </c>
      <c r="P515">
        <v>0</v>
      </c>
      <c r="R515" t="s">
        <v>308</v>
      </c>
      <c r="S515">
        <v>0</v>
      </c>
      <c r="U515" t="b">
        <v>1</v>
      </c>
      <c r="V515" t="s">
        <v>34</v>
      </c>
      <c r="W515" t="s">
        <v>41</v>
      </c>
      <c r="X515" t="s">
        <v>315</v>
      </c>
    </row>
    <row r="516" spans="1:25" hidden="1" x14ac:dyDescent="0.55000000000000004">
      <c r="A516" t="s">
        <v>774</v>
      </c>
      <c r="B516" t="s">
        <v>735</v>
      </c>
      <c r="D516">
        <v>5</v>
      </c>
      <c r="E516">
        <v>6661.2969999999996</v>
      </c>
      <c r="F516">
        <v>993.4556</v>
      </c>
      <c r="G516">
        <v>1030.6646000000001</v>
      </c>
      <c r="H516">
        <v>186.0453</v>
      </c>
      <c r="I516">
        <v>186.04730000000001</v>
      </c>
      <c r="J516">
        <v>5148.2866000000004</v>
      </c>
      <c r="K516">
        <v>4962.2412000000004</v>
      </c>
      <c r="L516" s="5">
        <v>6.2489999999999996E-11</v>
      </c>
      <c r="M516">
        <v>43.749000000000002</v>
      </c>
      <c r="N516">
        <v>43.749000000000002</v>
      </c>
      <c r="O516">
        <v>1</v>
      </c>
      <c r="P516">
        <v>0</v>
      </c>
      <c r="R516" t="s">
        <v>308</v>
      </c>
      <c r="S516">
        <v>0</v>
      </c>
      <c r="U516" t="b">
        <v>1</v>
      </c>
      <c r="V516" t="s">
        <v>34</v>
      </c>
      <c r="W516" t="s">
        <v>41</v>
      </c>
      <c r="X516" t="s">
        <v>315</v>
      </c>
    </row>
    <row r="517" spans="1:25" hidden="1" x14ac:dyDescent="0.55000000000000004">
      <c r="A517" t="s">
        <v>775</v>
      </c>
      <c r="B517" t="s">
        <v>48</v>
      </c>
      <c r="D517">
        <v>2</v>
      </c>
      <c r="E517">
        <v>6662.3810000000003</v>
      </c>
      <c r="F517">
        <v>449.73719999999997</v>
      </c>
      <c r="G517">
        <v>449.73649999999998</v>
      </c>
      <c r="H517">
        <v>-1.1999999999999999E-3</v>
      </c>
      <c r="I517">
        <v>8.0000000000000004E-4</v>
      </c>
      <c r="J517">
        <v>897.45839999999998</v>
      </c>
      <c r="K517">
        <v>897.4597</v>
      </c>
      <c r="L517" s="5">
        <v>2.1080000000000001E-3</v>
      </c>
      <c r="M517">
        <v>16.981000000000002</v>
      </c>
      <c r="N517">
        <v>13.911</v>
      </c>
      <c r="O517">
        <v>0.99990000000000001</v>
      </c>
      <c r="P517">
        <v>0</v>
      </c>
      <c r="R517" t="s">
        <v>308</v>
      </c>
      <c r="S517">
        <v>0</v>
      </c>
      <c r="U517" t="b">
        <v>0</v>
      </c>
      <c r="V517" t="s">
        <v>2323</v>
      </c>
      <c r="W517" t="s">
        <v>323</v>
      </c>
      <c r="X517" t="s">
        <v>2324</v>
      </c>
      <c r="Y517" t="s">
        <v>2350</v>
      </c>
    </row>
    <row r="518" spans="1:25" hidden="1" x14ac:dyDescent="0.55000000000000004">
      <c r="A518" t="s">
        <v>776</v>
      </c>
      <c r="B518" t="s">
        <v>278</v>
      </c>
      <c r="D518">
        <v>3</v>
      </c>
      <c r="E518">
        <v>6663.0919999999996</v>
      </c>
      <c r="F518">
        <v>830.70799999999997</v>
      </c>
      <c r="G518">
        <v>831.04139999999995</v>
      </c>
      <c r="H518">
        <v>1.0002</v>
      </c>
      <c r="I518">
        <v>1.0022</v>
      </c>
      <c r="J518">
        <v>2490.1023</v>
      </c>
      <c r="K518">
        <v>2489.1021000000001</v>
      </c>
      <c r="L518" s="5">
        <v>5.0929999999999999E-11</v>
      </c>
      <c r="M518">
        <v>42.962000000000003</v>
      </c>
      <c r="N518">
        <v>32.76</v>
      </c>
      <c r="O518">
        <v>1</v>
      </c>
      <c r="P518">
        <v>0</v>
      </c>
      <c r="R518" t="s">
        <v>2319</v>
      </c>
      <c r="S518">
        <v>0</v>
      </c>
      <c r="U518" t="b">
        <v>1</v>
      </c>
      <c r="V518" t="s">
        <v>34</v>
      </c>
      <c r="W518" t="s">
        <v>41</v>
      </c>
      <c r="X518" t="s">
        <v>315</v>
      </c>
    </row>
    <row r="519" spans="1:25" hidden="1" x14ac:dyDescent="0.55000000000000004">
      <c r="A519" t="s">
        <v>777</v>
      </c>
      <c r="B519" t="s">
        <v>174</v>
      </c>
      <c r="D519">
        <v>2</v>
      </c>
      <c r="E519">
        <v>6665.6530000000002</v>
      </c>
      <c r="F519">
        <v>912.47</v>
      </c>
      <c r="G519">
        <v>912.46889999999996</v>
      </c>
      <c r="H519">
        <v>-2.0999999999999999E-3</v>
      </c>
      <c r="I519">
        <v>-1E-4</v>
      </c>
      <c r="J519">
        <v>1822.9232</v>
      </c>
      <c r="K519">
        <v>1822.9253000000001</v>
      </c>
      <c r="L519" s="5">
        <v>1.498E-13</v>
      </c>
      <c r="M519">
        <v>42.969000000000001</v>
      </c>
      <c r="N519">
        <v>13.585000000000001</v>
      </c>
      <c r="O519">
        <v>1</v>
      </c>
      <c r="P519">
        <v>0</v>
      </c>
      <c r="R519" t="s">
        <v>308</v>
      </c>
      <c r="S519">
        <v>0</v>
      </c>
      <c r="U519" t="b">
        <v>1</v>
      </c>
      <c r="V519" t="s">
        <v>34</v>
      </c>
      <c r="W519" t="s">
        <v>41</v>
      </c>
      <c r="X519" t="s">
        <v>315</v>
      </c>
    </row>
    <row r="520" spans="1:25" hidden="1" x14ac:dyDescent="0.55000000000000004">
      <c r="A520" t="s">
        <v>778</v>
      </c>
      <c r="B520" t="s">
        <v>735</v>
      </c>
      <c r="D520">
        <v>4</v>
      </c>
      <c r="E520">
        <v>6670.4309999999996</v>
      </c>
      <c r="F520">
        <v>1241.5676000000001</v>
      </c>
      <c r="G520">
        <v>1287.827</v>
      </c>
      <c r="H520">
        <v>185.03749999999999</v>
      </c>
      <c r="I520">
        <v>185.0395</v>
      </c>
      <c r="J520">
        <v>5147.2788</v>
      </c>
      <c r="K520">
        <v>4962.2412000000004</v>
      </c>
      <c r="L520" s="5">
        <v>3.0919999999999999E-13</v>
      </c>
      <c r="M520">
        <v>44.645000000000003</v>
      </c>
      <c r="N520">
        <v>42.811999999999998</v>
      </c>
      <c r="O520">
        <v>1</v>
      </c>
      <c r="P520">
        <v>0</v>
      </c>
      <c r="R520" t="s">
        <v>308</v>
      </c>
      <c r="S520">
        <v>0</v>
      </c>
      <c r="U520" t="b">
        <v>1</v>
      </c>
      <c r="V520" t="s">
        <v>34</v>
      </c>
      <c r="W520" t="s">
        <v>41</v>
      </c>
      <c r="X520" t="s">
        <v>315</v>
      </c>
    </row>
    <row r="521" spans="1:25" x14ac:dyDescent="0.55000000000000004">
      <c r="A521" t="s">
        <v>2518</v>
      </c>
      <c r="B521" t="s">
        <v>147</v>
      </c>
      <c r="D521">
        <v>3</v>
      </c>
      <c r="E521">
        <v>6054.9110000000001</v>
      </c>
      <c r="F521">
        <v>1045.1859999999999</v>
      </c>
      <c r="G521">
        <v>1174.1994999999999</v>
      </c>
      <c r="H521">
        <v>387.04050000000001</v>
      </c>
      <c r="I521">
        <v>387.04259999999999</v>
      </c>
      <c r="J521">
        <v>3519.5765999999999</v>
      </c>
      <c r="K521">
        <v>3132.5360999999998</v>
      </c>
      <c r="L521" s="5">
        <v>2.5710000000000002E-10</v>
      </c>
      <c r="M521">
        <v>39.953000000000003</v>
      </c>
      <c r="N521">
        <v>39.953000000000003</v>
      </c>
      <c r="O521">
        <v>1</v>
      </c>
      <c r="P521">
        <v>0</v>
      </c>
      <c r="R521" t="s">
        <v>308</v>
      </c>
      <c r="S521">
        <v>0</v>
      </c>
      <c r="U521" t="b">
        <v>0</v>
      </c>
      <c r="V521" t="s">
        <v>2323</v>
      </c>
      <c r="W521" t="s">
        <v>323</v>
      </c>
      <c r="X521" t="s">
        <v>2324</v>
      </c>
      <c r="Y521" t="s">
        <v>41</v>
      </c>
    </row>
    <row r="522" spans="1:25" hidden="1" x14ac:dyDescent="0.55000000000000004">
      <c r="A522" t="s">
        <v>779</v>
      </c>
      <c r="B522" t="s">
        <v>278</v>
      </c>
      <c r="D522">
        <v>3</v>
      </c>
      <c r="E522">
        <v>6677.2640000000001</v>
      </c>
      <c r="F522">
        <v>830.70799999999997</v>
      </c>
      <c r="G522">
        <v>838.36879999999996</v>
      </c>
      <c r="H522">
        <v>22.982399999999998</v>
      </c>
      <c r="I522">
        <v>22.984400000000001</v>
      </c>
      <c r="J522">
        <v>2512.0844000000002</v>
      </c>
      <c r="K522">
        <v>2489.1021000000001</v>
      </c>
      <c r="L522" s="5">
        <v>7.1780000000000004E-3</v>
      </c>
      <c r="M522">
        <v>22.594000000000001</v>
      </c>
      <c r="N522">
        <v>21.266999999999999</v>
      </c>
      <c r="O522">
        <v>0.96930000000000005</v>
      </c>
      <c r="P522">
        <v>0</v>
      </c>
      <c r="R522" t="s">
        <v>308</v>
      </c>
      <c r="S522">
        <v>0</v>
      </c>
      <c r="U522" t="b">
        <v>1</v>
      </c>
      <c r="V522" t="s">
        <v>34</v>
      </c>
      <c r="W522" t="s">
        <v>41</v>
      </c>
      <c r="X522" t="s">
        <v>315</v>
      </c>
    </row>
    <row r="523" spans="1:25" hidden="1" x14ac:dyDescent="0.55000000000000004">
      <c r="A523" t="s">
        <v>780</v>
      </c>
      <c r="B523" t="s">
        <v>174</v>
      </c>
      <c r="D523">
        <v>3</v>
      </c>
      <c r="E523">
        <v>6679.0259999999998</v>
      </c>
      <c r="F523">
        <v>608.64909999999998</v>
      </c>
      <c r="G523">
        <v>559.62570000000005</v>
      </c>
      <c r="H523">
        <v>-147.0701</v>
      </c>
      <c r="I523">
        <v>-147.06809999999999</v>
      </c>
      <c r="J523">
        <v>1675.8552</v>
      </c>
      <c r="K523">
        <v>1822.9253000000001</v>
      </c>
      <c r="L523" s="5">
        <v>1.681E-12</v>
      </c>
      <c r="M523">
        <v>50.789000000000001</v>
      </c>
      <c r="N523">
        <v>19.541</v>
      </c>
      <c r="O523">
        <v>1</v>
      </c>
      <c r="P523">
        <v>0</v>
      </c>
      <c r="R523" t="s">
        <v>308</v>
      </c>
      <c r="S523">
        <v>0</v>
      </c>
      <c r="U523" t="b">
        <v>1</v>
      </c>
      <c r="V523" t="s">
        <v>34</v>
      </c>
      <c r="W523" t="s">
        <v>41</v>
      </c>
      <c r="X523" t="s">
        <v>315</v>
      </c>
    </row>
    <row r="524" spans="1:25" hidden="1" x14ac:dyDescent="0.55000000000000004">
      <c r="A524" t="s">
        <v>781</v>
      </c>
      <c r="B524" t="s">
        <v>275</v>
      </c>
      <c r="D524">
        <v>3</v>
      </c>
      <c r="E524">
        <v>6684.3969999999999</v>
      </c>
      <c r="F524">
        <v>585.65269999999998</v>
      </c>
      <c r="G524">
        <v>641.34699999999998</v>
      </c>
      <c r="H524">
        <v>167.08279999999999</v>
      </c>
      <c r="I524">
        <v>167.0848</v>
      </c>
      <c r="J524">
        <v>1921.0191</v>
      </c>
      <c r="K524">
        <v>1753.9363000000001</v>
      </c>
      <c r="L524" s="5">
        <v>8.2560000000000001E-4</v>
      </c>
      <c r="M524">
        <v>26.827000000000002</v>
      </c>
      <c r="N524">
        <v>24.396000000000001</v>
      </c>
      <c r="O524">
        <v>0.94220000000000004</v>
      </c>
      <c r="P524">
        <v>0</v>
      </c>
      <c r="R524" t="s">
        <v>308</v>
      </c>
      <c r="S524">
        <v>0</v>
      </c>
      <c r="U524" t="b">
        <v>1</v>
      </c>
      <c r="V524" t="s">
        <v>34</v>
      </c>
      <c r="W524" t="s">
        <v>41</v>
      </c>
      <c r="X524" t="s">
        <v>315</v>
      </c>
    </row>
    <row r="525" spans="1:25" hidden="1" x14ac:dyDescent="0.55000000000000004">
      <c r="A525" t="s">
        <v>782</v>
      </c>
      <c r="B525" t="s">
        <v>174</v>
      </c>
      <c r="D525">
        <v>3</v>
      </c>
      <c r="E525">
        <v>6686.5680000000002</v>
      </c>
      <c r="F525">
        <v>608.64909999999998</v>
      </c>
      <c r="G525">
        <v>608.64819999999997</v>
      </c>
      <c r="H525">
        <v>-2.7000000000000001E-3</v>
      </c>
      <c r="I525">
        <v>-6.9999999999999999E-4</v>
      </c>
      <c r="J525">
        <v>1822.9226000000001</v>
      </c>
      <c r="K525">
        <v>1822.9253000000001</v>
      </c>
      <c r="L525" s="5">
        <v>1.2420000000000001E-15</v>
      </c>
      <c r="M525">
        <v>60.482999999999997</v>
      </c>
      <c r="N525">
        <v>17.420999999999999</v>
      </c>
      <c r="O525">
        <v>1</v>
      </c>
      <c r="P525">
        <v>0</v>
      </c>
      <c r="R525" t="s">
        <v>308</v>
      </c>
      <c r="S525">
        <v>0</v>
      </c>
      <c r="U525" t="b">
        <v>1</v>
      </c>
      <c r="V525" t="s">
        <v>34</v>
      </c>
      <c r="W525" t="s">
        <v>41</v>
      </c>
      <c r="X525" t="s">
        <v>315</v>
      </c>
    </row>
    <row r="526" spans="1:25" x14ac:dyDescent="0.55000000000000004">
      <c r="A526" t="s">
        <v>2519</v>
      </c>
      <c r="B526" t="s">
        <v>147</v>
      </c>
      <c r="D526">
        <v>3</v>
      </c>
      <c r="E526">
        <v>6238.6239999999998</v>
      </c>
      <c r="F526">
        <v>1045.1859999999999</v>
      </c>
      <c r="G526">
        <v>1174.1994999999999</v>
      </c>
      <c r="H526">
        <v>387.04050000000001</v>
      </c>
      <c r="I526">
        <v>387.04250000000002</v>
      </c>
      <c r="J526">
        <v>3519.5765999999999</v>
      </c>
      <c r="K526">
        <v>3132.5360999999998</v>
      </c>
      <c r="L526" s="5">
        <v>5.8289999999999996E-7</v>
      </c>
      <c r="M526">
        <v>30.611999999999998</v>
      </c>
      <c r="N526">
        <v>30.611999999999998</v>
      </c>
      <c r="O526">
        <v>0.996</v>
      </c>
      <c r="P526">
        <v>0</v>
      </c>
      <c r="R526" t="s">
        <v>308</v>
      </c>
      <c r="S526">
        <v>0</v>
      </c>
      <c r="U526" t="b">
        <v>0</v>
      </c>
      <c r="V526" t="s">
        <v>2323</v>
      </c>
      <c r="W526" t="s">
        <v>323</v>
      </c>
      <c r="X526" t="s">
        <v>2324</v>
      </c>
      <c r="Y526" t="s">
        <v>41</v>
      </c>
    </row>
    <row r="527" spans="1:25" hidden="1" x14ac:dyDescent="0.55000000000000004">
      <c r="A527" t="s">
        <v>783</v>
      </c>
      <c r="B527" t="s">
        <v>278</v>
      </c>
      <c r="D527">
        <v>2</v>
      </c>
      <c r="E527">
        <v>6691.558</v>
      </c>
      <c r="F527">
        <v>1245.5583999999999</v>
      </c>
      <c r="G527">
        <v>1246.0591999999999</v>
      </c>
      <c r="H527">
        <v>1.0017</v>
      </c>
      <c r="I527">
        <v>1.0037</v>
      </c>
      <c r="J527">
        <v>2490.1037000000001</v>
      </c>
      <c r="K527">
        <v>2489.1021000000001</v>
      </c>
      <c r="L527" s="5">
        <v>1.0000000000000001E-15</v>
      </c>
      <c r="M527">
        <v>58.365000000000002</v>
      </c>
      <c r="N527">
        <v>39.156999999999996</v>
      </c>
      <c r="O527">
        <v>1</v>
      </c>
      <c r="P527">
        <v>0</v>
      </c>
      <c r="R527" t="s">
        <v>2319</v>
      </c>
      <c r="S527">
        <v>0</v>
      </c>
      <c r="U527" t="b">
        <v>1</v>
      </c>
      <c r="V527" t="s">
        <v>34</v>
      </c>
      <c r="W527" t="s">
        <v>41</v>
      </c>
      <c r="X527" t="s">
        <v>315</v>
      </c>
    </row>
    <row r="528" spans="1:25" hidden="1" x14ac:dyDescent="0.55000000000000004">
      <c r="A528" t="s">
        <v>784</v>
      </c>
      <c r="B528" t="s">
        <v>278</v>
      </c>
      <c r="D528">
        <v>3</v>
      </c>
      <c r="E528">
        <v>6692.5469999999996</v>
      </c>
      <c r="F528">
        <v>830.70799999999997</v>
      </c>
      <c r="G528">
        <v>838.36890000000005</v>
      </c>
      <c r="H528">
        <v>22.982900000000001</v>
      </c>
      <c r="I528">
        <v>22.9849</v>
      </c>
      <c r="J528">
        <v>2512.0848999999998</v>
      </c>
      <c r="K528">
        <v>2489.1021000000001</v>
      </c>
      <c r="L528" s="5">
        <v>1.0640000000000001E-3</v>
      </c>
      <c r="M528">
        <v>23.334</v>
      </c>
      <c r="N528">
        <v>19.353000000000002</v>
      </c>
      <c r="O528">
        <v>0.99350000000000005</v>
      </c>
      <c r="P528">
        <v>0</v>
      </c>
      <c r="R528" t="s">
        <v>308</v>
      </c>
      <c r="S528">
        <v>0</v>
      </c>
      <c r="U528" t="b">
        <v>1</v>
      </c>
      <c r="V528" t="s">
        <v>34</v>
      </c>
      <c r="W528" t="s">
        <v>41</v>
      </c>
      <c r="X528" t="s">
        <v>315</v>
      </c>
    </row>
    <row r="529" spans="1:25" hidden="1" x14ac:dyDescent="0.55000000000000004">
      <c r="A529" t="s">
        <v>785</v>
      </c>
      <c r="B529" t="s">
        <v>735</v>
      </c>
      <c r="D529">
        <v>4</v>
      </c>
      <c r="E529">
        <v>6693.1629999999996</v>
      </c>
      <c r="F529">
        <v>1241.5676000000001</v>
      </c>
      <c r="G529">
        <v>1288.3271</v>
      </c>
      <c r="H529">
        <v>187.03800000000001</v>
      </c>
      <c r="I529">
        <v>187.04</v>
      </c>
      <c r="J529">
        <v>5149.2791999999999</v>
      </c>
      <c r="K529">
        <v>4962.2412000000004</v>
      </c>
      <c r="L529" s="5">
        <v>2.4389999999999999E-11</v>
      </c>
      <c r="M529">
        <v>43.128999999999998</v>
      </c>
      <c r="N529">
        <v>43.128999999999998</v>
      </c>
      <c r="O529">
        <v>1</v>
      </c>
      <c r="P529">
        <v>0</v>
      </c>
      <c r="R529" t="s">
        <v>308</v>
      </c>
      <c r="S529">
        <v>0</v>
      </c>
      <c r="U529" t="b">
        <v>1</v>
      </c>
      <c r="V529" t="s">
        <v>34</v>
      </c>
      <c r="W529" t="s">
        <v>41</v>
      </c>
      <c r="X529" t="s">
        <v>315</v>
      </c>
    </row>
    <row r="530" spans="1:25" x14ac:dyDescent="0.55000000000000004">
      <c r="A530" t="s">
        <v>2520</v>
      </c>
      <c r="B530" t="s">
        <v>147</v>
      </c>
      <c r="D530">
        <v>3</v>
      </c>
      <c r="E530">
        <v>6071.692</v>
      </c>
      <c r="F530">
        <v>1045.1859999999999</v>
      </c>
      <c r="G530">
        <v>1174.1993</v>
      </c>
      <c r="H530">
        <v>387.04</v>
      </c>
      <c r="I530">
        <v>387.04230000000001</v>
      </c>
      <c r="J530">
        <v>3519.5761000000002</v>
      </c>
      <c r="K530">
        <v>3132.5360999999998</v>
      </c>
      <c r="L530" s="5">
        <v>4.5110000000000002E-10</v>
      </c>
      <c r="M530">
        <v>39.009</v>
      </c>
      <c r="N530">
        <v>39.009</v>
      </c>
      <c r="O530">
        <v>1</v>
      </c>
      <c r="P530">
        <v>0</v>
      </c>
      <c r="R530" t="s">
        <v>308</v>
      </c>
      <c r="S530">
        <v>0</v>
      </c>
      <c r="U530" t="b">
        <v>0</v>
      </c>
      <c r="V530" t="s">
        <v>2323</v>
      </c>
      <c r="W530" t="s">
        <v>323</v>
      </c>
      <c r="X530" t="s">
        <v>2324</v>
      </c>
      <c r="Y530" t="s">
        <v>41</v>
      </c>
    </row>
    <row r="531" spans="1:25" hidden="1" x14ac:dyDescent="0.55000000000000004">
      <c r="A531" t="s">
        <v>786</v>
      </c>
      <c r="B531" t="s">
        <v>278</v>
      </c>
      <c r="D531">
        <v>3</v>
      </c>
      <c r="E531">
        <v>6697.143</v>
      </c>
      <c r="F531">
        <v>830.70799999999997</v>
      </c>
      <c r="G531">
        <v>831.04150000000004</v>
      </c>
      <c r="H531">
        <v>1.0006999999999999</v>
      </c>
      <c r="I531">
        <v>1.0026999999999999</v>
      </c>
      <c r="J531">
        <v>2490.1026999999999</v>
      </c>
      <c r="K531">
        <v>2489.1021000000001</v>
      </c>
      <c r="L531" s="5">
        <v>5.4720000000000003E-13</v>
      </c>
      <c r="M531">
        <v>47.765999999999998</v>
      </c>
      <c r="N531">
        <v>35.244999999999997</v>
      </c>
      <c r="O531">
        <v>1</v>
      </c>
      <c r="P531">
        <v>0</v>
      </c>
      <c r="R531" t="s">
        <v>2319</v>
      </c>
      <c r="S531">
        <v>0</v>
      </c>
      <c r="U531" t="b">
        <v>1</v>
      </c>
      <c r="V531" t="s">
        <v>34</v>
      </c>
      <c r="W531" t="s">
        <v>41</v>
      </c>
      <c r="X531" t="s">
        <v>315</v>
      </c>
    </row>
    <row r="532" spans="1:25" hidden="1" x14ac:dyDescent="0.55000000000000004">
      <c r="A532" t="s">
        <v>787</v>
      </c>
      <c r="B532" t="s">
        <v>170</v>
      </c>
      <c r="D532">
        <v>2</v>
      </c>
      <c r="E532">
        <v>6698.6859999999997</v>
      </c>
      <c r="F532">
        <v>620.30579999999998</v>
      </c>
      <c r="G532">
        <v>620.30520000000001</v>
      </c>
      <c r="H532">
        <v>-1.4E-3</v>
      </c>
      <c r="I532">
        <v>5.9999999999999995E-4</v>
      </c>
      <c r="J532">
        <v>1238.5957000000001</v>
      </c>
      <c r="K532">
        <v>1238.597</v>
      </c>
      <c r="L532" s="5">
        <v>1.271E-5</v>
      </c>
      <c r="M532">
        <v>21.890999999999998</v>
      </c>
      <c r="N532">
        <v>12.743</v>
      </c>
      <c r="O532">
        <v>1</v>
      </c>
      <c r="P532">
        <v>0</v>
      </c>
      <c r="R532" t="s">
        <v>308</v>
      </c>
      <c r="S532">
        <v>0</v>
      </c>
      <c r="U532" t="b">
        <v>1</v>
      </c>
      <c r="V532" t="s">
        <v>34</v>
      </c>
      <c r="W532" t="s">
        <v>41</v>
      </c>
      <c r="X532" t="s">
        <v>315</v>
      </c>
    </row>
    <row r="533" spans="1:25" hidden="1" x14ac:dyDescent="0.55000000000000004">
      <c r="A533" t="s">
        <v>788</v>
      </c>
      <c r="B533" t="s">
        <v>174</v>
      </c>
      <c r="D533">
        <v>2</v>
      </c>
      <c r="E533">
        <v>6699.0820000000003</v>
      </c>
      <c r="F533">
        <v>912.47</v>
      </c>
      <c r="G533">
        <v>912.97059999999999</v>
      </c>
      <c r="H533">
        <v>1.0013000000000001</v>
      </c>
      <c r="I533">
        <v>1.0033000000000001</v>
      </c>
      <c r="J533">
        <v>1823.9266</v>
      </c>
      <c r="K533">
        <v>1822.9253000000001</v>
      </c>
      <c r="L533" s="5">
        <v>1.368E-11</v>
      </c>
      <c r="M533">
        <v>38.639000000000003</v>
      </c>
      <c r="N533">
        <v>15.567</v>
      </c>
      <c r="O533">
        <v>1</v>
      </c>
      <c r="P533">
        <v>0</v>
      </c>
      <c r="R533" t="s">
        <v>2319</v>
      </c>
      <c r="S533">
        <v>0</v>
      </c>
      <c r="U533" t="b">
        <v>1</v>
      </c>
      <c r="V533" t="s">
        <v>34</v>
      </c>
      <c r="W533" t="s">
        <v>41</v>
      </c>
      <c r="X533" t="s">
        <v>315</v>
      </c>
    </row>
    <row r="534" spans="1:25" hidden="1" x14ac:dyDescent="0.55000000000000004">
      <c r="A534" t="s">
        <v>789</v>
      </c>
      <c r="B534" t="s">
        <v>46</v>
      </c>
      <c r="D534">
        <v>2</v>
      </c>
      <c r="E534">
        <v>6701.23</v>
      </c>
      <c r="F534">
        <v>641.84310000000005</v>
      </c>
      <c r="G534">
        <v>642.34310000000005</v>
      </c>
      <c r="H534">
        <v>0.99990000000000001</v>
      </c>
      <c r="I534">
        <v>1.0019</v>
      </c>
      <c r="J534">
        <v>1282.6714999999999</v>
      </c>
      <c r="K534">
        <v>1281.6715999999999</v>
      </c>
      <c r="L534" s="5">
        <v>6.4780000000000003E-4</v>
      </c>
      <c r="M534">
        <v>18.556000000000001</v>
      </c>
      <c r="N534">
        <v>18.143999999999998</v>
      </c>
      <c r="O534">
        <v>1</v>
      </c>
      <c r="P534">
        <v>0</v>
      </c>
      <c r="R534" t="s">
        <v>2319</v>
      </c>
      <c r="S534">
        <v>0</v>
      </c>
      <c r="U534" t="b">
        <v>1</v>
      </c>
      <c r="V534" t="s">
        <v>34</v>
      </c>
      <c r="W534" t="s">
        <v>41</v>
      </c>
      <c r="X534" t="s">
        <v>315</v>
      </c>
    </row>
    <row r="535" spans="1:25" hidden="1" x14ac:dyDescent="0.55000000000000004">
      <c r="A535" t="s">
        <v>790</v>
      </c>
      <c r="B535" t="s">
        <v>735</v>
      </c>
      <c r="D535">
        <v>4</v>
      </c>
      <c r="E535">
        <v>6708.817</v>
      </c>
      <c r="F535">
        <v>1241.5676000000001</v>
      </c>
      <c r="G535">
        <v>1288.0797</v>
      </c>
      <c r="H535">
        <v>186.04830000000001</v>
      </c>
      <c r="I535">
        <v>186.05029999999999</v>
      </c>
      <c r="J535">
        <v>5148.2894999999999</v>
      </c>
      <c r="K535">
        <v>4962.2412000000004</v>
      </c>
      <c r="L535" s="5">
        <v>8.021E-11</v>
      </c>
      <c r="M535">
        <v>39.5</v>
      </c>
      <c r="N535">
        <v>37.656999999999996</v>
      </c>
      <c r="O535">
        <v>1</v>
      </c>
      <c r="P535">
        <v>0</v>
      </c>
      <c r="R535" t="s">
        <v>308</v>
      </c>
      <c r="S535">
        <v>0</v>
      </c>
      <c r="U535" t="b">
        <v>1</v>
      </c>
      <c r="V535" t="s">
        <v>34</v>
      </c>
      <c r="W535" t="s">
        <v>41</v>
      </c>
      <c r="X535" t="s">
        <v>315</v>
      </c>
    </row>
    <row r="536" spans="1:25" hidden="1" x14ac:dyDescent="0.55000000000000004">
      <c r="A536" t="s">
        <v>791</v>
      </c>
      <c r="B536" t="s">
        <v>174</v>
      </c>
      <c r="D536">
        <v>3</v>
      </c>
      <c r="E536">
        <v>6715.4560000000001</v>
      </c>
      <c r="F536">
        <v>608.64909999999998</v>
      </c>
      <c r="G536">
        <v>560.63800000000003</v>
      </c>
      <c r="H536">
        <v>-144.03309999999999</v>
      </c>
      <c r="I536">
        <v>-144.03110000000001</v>
      </c>
      <c r="J536">
        <v>1678.8922</v>
      </c>
      <c r="K536">
        <v>1822.9253000000001</v>
      </c>
      <c r="L536" s="5">
        <v>9.1689999999999996E-7</v>
      </c>
      <c r="M536">
        <v>33.619999999999997</v>
      </c>
      <c r="N536">
        <v>17.462</v>
      </c>
      <c r="O536">
        <v>0.95779999999999998</v>
      </c>
      <c r="P536">
        <v>0</v>
      </c>
      <c r="R536" t="s">
        <v>308</v>
      </c>
      <c r="S536">
        <v>0</v>
      </c>
      <c r="U536" t="b">
        <v>1</v>
      </c>
      <c r="V536" t="s">
        <v>34</v>
      </c>
      <c r="W536" t="s">
        <v>41</v>
      </c>
      <c r="X536" t="s">
        <v>315</v>
      </c>
    </row>
    <row r="537" spans="1:25" hidden="1" x14ac:dyDescent="0.55000000000000004">
      <c r="A537" t="s">
        <v>792</v>
      </c>
      <c r="B537" t="s">
        <v>174</v>
      </c>
      <c r="D537">
        <v>3</v>
      </c>
      <c r="E537">
        <v>6716.7049999999999</v>
      </c>
      <c r="F537">
        <v>608.64909999999998</v>
      </c>
      <c r="G537">
        <v>559.62549999999999</v>
      </c>
      <c r="H537">
        <v>-147.07079999999999</v>
      </c>
      <c r="I537">
        <v>-147.06880000000001</v>
      </c>
      <c r="J537">
        <v>1675.8544999999999</v>
      </c>
      <c r="K537">
        <v>1822.9253000000001</v>
      </c>
      <c r="L537" s="5">
        <v>6.6869999999999997E-14</v>
      </c>
      <c r="M537">
        <v>50.706000000000003</v>
      </c>
      <c r="N537">
        <v>17.841000000000001</v>
      </c>
      <c r="O537">
        <v>1</v>
      </c>
      <c r="P537">
        <v>0</v>
      </c>
      <c r="R537" t="s">
        <v>308</v>
      </c>
      <c r="S537">
        <v>0</v>
      </c>
      <c r="U537" t="b">
        <v>1</v>
      </c>
      <c r="V537" t="s">
        <v>34</v>
      </c>
      <c r="W537" t="s">
        <v>41</v>
      </c>
      <c r="X537" t="s">
        <v>315</v>
      </c>
    </row>
    <row r="538" spans="1:25" hidden="1" x14ac:dyDescent="0.55000000000000004">
      <c r="A538" t="s">
        <v>793</v>
      </c>
      <c r="B538" t="s">
        <v>174</v>
      </c>
      <c r="D538">
        <v>3</v>
      </c>
      <c r="E538">
        <v>6717.9350000000004</v>
      </c>
      <c r="F538">
        <v>608.64909999999998</v>
      </c>
      <c r="G538">
        <v>527.28179999999998</v>
      </c>
      <c r="H538">
        <v>-244.1018</v>
      </c>
      <c r="I538">
        <v>-244.09979999999999</v>
      </c>
      <c r="J538">
        <v>1578.8234</v>
      </c>
      <c r="K538">
        <v>1822.9253000000001</v>
      </c>
      <c r="L538" s="5">
        <v>2.0479999999999999E-8</v>
      </c>
      <c r="M538">
        <v>44.682000000000002</v>
      </c>
      <c r="N538">
        <v>20.425000000000001</v>
      </c>
      <c r="O538">
        <v>1</v>
      </c>
      <c r="P538">
        <v>0</v>
      </c>
      <c r="R538" t="s">
        <v>308</v>
      </c>
      <c r="S538">
        <v>0</v>
      </c>
      <c r="U538" t="b">
        <v>1</v>
      </c>
      <c r="V538" t="s">
        <v>34</v>
      </c>
      <c r="W538" t="s">
        <v>41</v>
      </c>
      <c r="X538" t="s">
        <v>315</v>
      </c>
    </row>
    <row r="539" spans="1:25" hidden="1" x14ac:dyDescent="0.55000000000000004">
      <c r="A539" t="s">
        <v>794</v>
      </c>
      <c r="B539" t="s">
        <v>174</v>
      </c>
      <c r="D539">
        <v>3</v>
      </c>
      <c r="E539">
        <v>6719.9250000000002</v>
      </c>
      <c r="F539">
        <v>608.64909999999998</v>
      </c>
      <c r="G539">
        <v>608.98249999999996</v>
      </c>
      <c r="H539">
        <v>1.0003</v>
      </c>
      <c r="I539">
        <v>1.0023</v>
      </c>
      <c r="J539">
        <v>1823.9256</v>
      </c>
      <c r="K539">
        <v>1822.9253000000001</v>
      </c>
      <c r="L539" s="5">
        <v>4.8060000000000004E-15</v>
      </c>
      <c r="M539">
        <v>58.667000000000002</v>
      </c>
      <c r="N539">
        <v>17.702000000000002</v>
      </c>
      <c r="O539">
        <v>1</v>
      </c>
      <c r="P539">
        <v>0</v>
      </c>
      <c r="R539" t="s">
        <v>2319</v>
      </c>
      <c r="S539">
        <v>0</v>
      </c>
      <c r="U539" t="b">
        <v>1</v>
      </c>
      <c r="V539" t="s">
        <v>34</v>
      </c>
      <c r="W539" t="s">
        <v>41</v>
      </c>
      <c r="X539" t="s">
        <v>315</v>
      </c>
    </row>
    <row r="540" spans="1:25" hidden="1" x14ac:dyDescent="0.55000000000000004">
      <c r="A540" t="s">
        <v>795</v>
      </c>
      <c r="B540" t="s">
        <v>735</v>
      </c>
      <c r="D540">
        <v>4</v>
      </c>
      <c r="E540">
        <v>6721.75</v>
      </c>
      <c r="F540">
        <v>1241.5676000000001</v>
      </c>
      <c r="G540">
        <v>1287.8275000000001</v>
      </c>
      <c r="H540">
        <v>185.0395</v>
      </c>
      <c r="I540">
        <v>185.04150000000001</v>
      </c>
      <c r="J540">
        <v>5147.2807000000003</v>
      </c>
      <c r="K540">
        <v>4962.2412000000004</v>
      </c>
      <c r="L540" s="5">
        <v>2.707E-11</v>
      </c>
      <c r="M540">
        <v>40.064999999999998</v>
      </c>
      <c r="N540">
        <v>40.064999999999998</v>
      </c>
      <c r="O540">
        <v>1</v>
      </c>
      <c r="P540">
        <v>0</v>
      </c>
      <c r="R540" t="s">
        <v>308</v>
      </c>
      <c r="S540">
        <v>0</v>
      </c>
      <c r="U540" t="b">
        <v>1</v>
      </c>
      <c r="V540" t="s">
        <v>34</v>
      </c>
      <c r="W540" t="s">
        <v>41</v>
      </c>
      <c r="X540" t="s">
        <v>315</v>
      </c>
    </row>
    <row r="541" spans="1:25" x14ac:dyDescent="0.55000000000000004">
      <c r="A541" t="s">
        <v>2521</v>
      </c>
      <c r="B541" t="s">
        <v>147</v>
      </c>
      <c r="D541">
        <v>3</v>
      </c>
      <c r="E541">
        <v>6027.6319999999996</v>
      </c>
      <c r="F541">
        <v>1045.1859999999999</v>
      </c>
      <c r="G541">
        <v>1174.1992</v>
      </c>
      <c r="H541">
        <v>387.03949999999998</v>
      </c>
      <c r="I541">
        <v>387.04149999999998</v>
      </c>
      <c r="J541">
        <v>3519.5756000000001</v>
      </c>
      <c r="K541">
        <v>3132.5360999999998</v>
      </c>
      <c r="L541" s="5">
        <v>2.1940000000000001E-9</v>
      </c>
      <c r="M541">
        <v>37.143000000000001</v>
      </c>
      <c r="N541">
        <v>37.143000000000001</v>
      </c>
      <c r="O541">
        <v>1</v>
      </c>
      <c r="P541">
        <v>0</v>
      </c>
      <c r="R541" t="s">
        <v>308</v>
      </c>
      <c r="S541">
        <v>0</v>
      </c>
      <c r="U541" t="b">
        <v>0</v>
      </c>
      <c r="V541" t="s">
        <v>2323</v>
      </c>
      <c r="W541" t="s">
        <v>323</v>
      </c>
      <c r="X541" t="s">
        <v>2324</v>
      </c>
      <c r="Y541" t="s">
        <v>41</v>
      </c>
    </row>
    <row r="542" spans="1:25" hidden="1" x14ac:dyDescent="0.55000000000000004">
      <c r="A542" t="s">
        <v>796</v>
      </c>
      <c r="B542" t="s">
        <v>174</v>
      </c>
      <c r="D542">
        <v>2</v>
      </c>
      <c r="E542">
        <v>6732.3419999999996</v>
      </c>
      <c r="F542">
        <v>912.47</v>
      </c>
      <c r="G542">
        <v>912.46900000000005</v>
      </c>
      <c r="H542">
        <v>-2E-3</v>
      </c>
      <c r="I542">
        <v>0</v>
      </c>
      <c r="J542">
        <v>1822.9232999999999</v>
      </c>
      <c r="K542">
        <v>1822.9253000000001</v>
      </c>
      <c r="L542" s="5">
        <v>6.6880000000000004E-13</v>
      </c>
      <c r="M542">
        <v>40.372999999999998</v>
      </c>
      <c r="N542">
        <v>13.673</v>
      </c>
      <c r="O542">
        <v>1</v>
      </c>
      <c r="P542">
        <v>0</v>
      </c>
      <c r="R542" t="s">
        <v>308</v>
      </c>
      <c r="S542">
        <v>0</v>
      </c>
      <c r="U542" t="b">
        <v>1</v>
      </c>
      <c r="V542" t="s">
        <v>34</v>
      </c>
      <c r="W542" t="s">
        <v>41</v>
      </c>
      <c r="X542" t="s">
        <v>315</v>
      </c>
    </row>
    <row r="543" spans="1:25" hidden="1" x14ac:dyDescent="0.55000000000000004">
      <c r="A543" t="s">
        <v>797</v>
      </c>
      <c r="B543" t="s">
        <v>170</v>
      </c>
      <c r="D543">
        <v>2</v>
      </c>
      <c r="E543">
        <v>6737.14</v>
      </c>
      <c r="F543">
        <v>620.30579999999998</v>
      </c>
      <c r="G543">
        <v>620.80759999999998</v>
      </c>
      <c r="H543">
        <v>1.0035000000000001</v>
      </c>
      <c r="I543">
        <v>1.0055000000000001</v>
      </c>
      <c r="J543">
        <v>1239.6006</v>
      </c>
      <c r="K543">
        <v>1238.597</v>
      </c>
      <c r="L543" s="5">
        <v>2.5649999999999999</v>
      </c>
      <c r="M543">
        <v>14.901</v>
      </c>
      <c r="N543">
        <v>13.930999999999999</v>
      </c>
      <c r="O543">
        <v>0.94679999999999997</v>
      </c>
      <c r="P543">
        <v>0</v>
      </c>
      <c r="R543" t="s">
        <v>2319</v>
      </c>
      <c r="S543">
        <v>0</v>
      </c>
      <c r="U543" t="b">
        <v>1</v>
      </c>
      <c r="V543" t="s">
        <v>34</v>
      </c>
      <c r="W543" t="s">
        <v>41</v>
      </c>
      <c r="X543" t="s">
        <v>315</v>
      </c>
    </row>
    <row r="544" spans="1:25" hidden="1" x14ac:dyDescent="0.55000000000000004">
      <c r="A544" t="s">
        <v>798</v>
      </c>
      <c r="B544" t="s">
        <v>735</v>
      </c>
      <c r="D544">
        <v>4</v>
      </c>
      <c r="E544">
        <v>6743.2340000000004</v>
      </c>
      <c r="F544">
        <v>1241.5676000000001</v>
      </c>
      <c r="G544">
        <v>1185.2879</v>
      </c>
      <c r="H544">
        <v>-225.11869999999999</v>
      </c>
      <c r="I544">
        <v>-225.11670000000001</v>
      </c>
      <c r="J544">
        <v>4737.1225000000004</v>
      </c>
      <c r="K544">
        <v>4962.2412000000004</v>
      </c>
      <c r="L544" s="5">
        <v>1.929E-10</v>
      </c>
      <c r="M544">
        <v>44.323</v>
      </c>
      <c r="N544">
        <v>42.959000000000003</v>
      </c>
      <c r="O544">
        <v>1</v>
      </c>
      <c r="P544">
        <v>0</v>
      </c>
      <c r="R544" t="s">
        <v>308</v>
      </c>
      <c r="S544">
        <v>0</v>
      </c>
      <c r="U544" t="b">
        <v>1</v>
      </c>
      <c r="V544" t="s">
        <v>34</v>
      </c>
      <c r="W544" t="s">
        <v>41</v>
      </c>
      <c r="X544" t="s">
        <v>315</v>
      </c>
    </row>
    <row r="545" spans="1:25" hidden="1" x14ac:dyDescent="0.55000000000000004">
      <c r="A545" t="s">
        <v>799</v>
      </c>
      <c r="B545" t="s">
        <v>46</v>
      </c>
      <c r="D545">
        <v>2</v>
      </c>
      <c r="E545">
        <v>6745.6289999999999</v>
      </c>
      <c r="F545">
        <v>641.84310000000005</v>
      </c>
      <c r="G545">
        <v>641.84259999999995</v>
      </c>
      <c r="H545">
        <v>-1.1000000000000001E-3</v>
      </c>
      <c r="I545">
        <v>8.9999999999999998E-4</v>
      </c>
      <c r="J545">
        <v>1281.6704999999999</v>
      </c>
      <c r="K545">
        <v>1281.6715999999999</v>
      </c>
      <c r="L545" s="5">
        <v>1.72E-2</v>
      </c>
      <c r="M545">
        <v>22.097999999999999</v>
      </c>
      <c r="N545">
        <v>21.565999999999999</v>
      </c>
      <c r="O545">
        <v>0.99929999999999997</v>
      </c>
      <c r="P545">
        <v>0</v>
      </c>
      <c r="R545" t="s">
        <v>308</v>
      </c>
      <c r="S545">
        <v>0</v>
      </c>
      <c r="U545" t="b">
        <v>1</v>
      </c>
      <c r="V545" t="s">
        <v>34</v>
      </c>
      <c r="W545" t="s">
        <v>41</v>
      </c>
      <c r="X545" t="s">
        <v>315</v>
      </c>
    </row>
    <row r="546" spans="1:25" x14ac:dyDescent="0.55000000000000004">
      <c r="A546" t="s">
        <v>2522</v>
      </c>
      <c r="B546" t="s">
        <v>147</v>
      </c>
      <c r="D546">
        <v>4</v>
      </c>
      <c r="E546">
        <v>6074.9960000000001</v>
      </c>
      <c r="F546">
        <v>784.1413</v>
      </c>
      <c r="G546">
        <v>880.90110000000004</v>
      </c>
      <c r="H546">
        <v>387.03899999999999</v>
      </c>
      <c r="I546">
        <v>387.04129999999998</v>
      </c>
      <c r="J546">
        <v>3519.5751</v>
      </c>
      <c r="K546">
        <v>3132.5360999999998</v>
      </c>
      <c r="L546" s="5">
        <v>2.2250000000000001E-10</v>
      </c>
      <c r="M546">
        <v>48.293999999999997</v>
      </c>
      <c r="N546">
        <v>48.293999999999997</v>
      </c>
      <c r="O546">
        <v>1</v>
      </c>
      <c r="P546">
        <v>0</v>
      </c>
      <c r="R546" t="s">
        <v>308</v>
      </c>
      <c r="S546">
        <v>0</v>
      </c>
      <c r="U546" t="b">
        <v>0</v>
      </c>
      <c r="V546" t="s">
        <v>2323</v>
      </c>
      <c r="W546" t="s">
        <v>323</v>
      </c>
      <c r="X546" t="s">
        <v>2324</v>
      </c>
      <c r="Y546" t="s">
        <v>41</v>
      </c>
    </row>
    <row r="547" spans="1:25" hidden="1" x14ac:dyDescent="0.55000000000000004">
      <c r="A547" t="s">
        <v>800</v>
      </c>
      <c r="B547" t="s">
        <v>278</v>
      </c>
      <c r="D547">
        <v>2</v>
      </c>
      <c r="E547">
        <v>6752.1139999999996</v>
      </c>
      <c r="F547">
        <v>1245.5583999999999</v>
      </c>
      <c r="G547">
        <v>1250.0685000000001</v>
      </c>
      <c r="H547">
        <v>9.0202000000000009</v>
      </c>
      <c r="I547">
        <v>9.0221999999999998</v>
      </c>
      <c r="J547">
        <v>2498.1223</v>
      </c>
      <c r="K547">
        <v>2489.1021000000001</v>
      </c>
      <c r="L547" s="5">
        <v>1.2960000000000001E-3</v>
      </c>
      <c r="M547">
        <v>18.445</v>
      </c>
      <c r="N547">
        <v>13.928000000000001</v>
      </c>
      <c r="O547">
        <v>0.9869</v>
      </c>
      <c r="P547">
        <v>0</v>
      </c>
      <c r="R547" t="s">
        <v>1493</v>
      </c>
      <c r="S547">
        <v>0</v>
      </c>
      <c r="U547" t="b">
        <v>1</v>
      </c>
      <c r="V547" t="s">
        <v>34</v>
      </c>
      <c r="W547" t="s">
        <v>41</v>
      </c>
      <c r="X547" t="s">
        <v>315</v>
      </c>
    </row>
    <row r="548" spans="1:25" hidden="1" x14ac:dyDescent="0.55000000000000004">
      <c r="A548" t="s">
        <v>801</v>
      </c>
      <c r="B548" t="s">
        <v>174</v>
      </c>
      <c r="D548">
        <v>3</v>
      </c>
      <c r="E548">
        <v>6752.6660000000002</v>
      </c>
      <c r="F548">
        <v>608.64909999999998</v>
      </c>
      <c r="G548">
        <v>608.98249999999996</v>
      </c>
      <c r="H548">
        <v>1.0003</v>
      </c>
      <c r="I548">
        <v>1.0023</v>
      </c>
      <c r="J548">
        <v>1823.9256</v>
      </c>
      <c r="K548">
        <v>1822.9253000000001</v>
      </c>
      <c r="L548" s="5">
        <v>1.2199999999999999E-15</v>
      </c>
      <c r="M548">
        <v>60.62</v>
      </c>
      <c r="N548">
        <v>17.802</v>
      </c>
      <c r="O548">
        <v>1</v>
      </c>
      <c r="P548">
        <v>0</v>
      </c>
      <c r="R548" t="s">
        <v>2319</v>
      </c>
      <c r="S548">
        <v>0</v>
      </c>
      <c r="U548" t="b">
        <v>1</v>
      </c>
      <c r="V548" t="s">
        <v>34</v>
      </c>
      <c r="W548" t="s">
        <v>41</v>
      </c>
      <c r="X548" t="s">
        <v>315</v>
      </c>
    </row>
    <row r="549" spans="1:25" hidden="1" x14ac:dyDescent="0.55000000000000004">
      <c r="A549" t="s">
        <v>802</v>
      </c>
      <c r="B549" t="s">
        <v>174</v>
      </c>
      <c r="D549">
        <v>3</v>
      </c>
      <c r="E549">
        <v>6754.6480000000001</v>
      </c>
      <c r="F549">
        <v>608.64909999999998</v>
      </c>
      <c r="G549">
        <v>559.95979999999997</v>
      </c>
      <c r="H549">
        <v>-146.06790000000001</v>
      </c>
      <c r="I549">
        <v>-146.0659</v>
      </c>
      <c r="J549">
        <v>1676.8574000000001</v>
      </c>
      <c r="K549">
        <v>1822.9253000000001</v>
      </c>
      <c r="L549" s="5">
        <v>5.2790000000000001E-14</v>
      </c>
      <c r="M549">
        <v>49.933999999999997</v>
      </c>
      <c r="N549">
        <v>19.146000000000001</v>
      </c>
      <c r="O549">
        <v>1</v>
      </c>
      <c r="P549">
        <v>0</v>
      </c>
      <c r="R549" t="s">
        <v>308</v>
      </c>
      <c r="S549">
        <v>0</v>
      </c>
      <c r="U549" t="b">
        <v>1</v>
      </c>
      <c r="V549" t="s">
        <v>34</v>
      </c>
      <c r="W549" t="s">
        <v>41</v>
      </c>
      <c r="X549" t="s">
        <v>315</v>
      </c>
    </row>
    <row r="550" spans="1:25" hidden="1" x14ac:dyDescent="0.55000000000000004">
      <c r="A550" t="s">
        <v>803</v>
      </c>
      <c r="B550" t="s">
        <v>48</v>
      </c>
      <c r="D550">
        <v>2</v>
      </c>
      <c r="E550">
        <v>6761.0450000000001</v>
      </c>
      <c r="F550">
        <v>449.73719999999997</v>
      </c>
      <c r="G550">
        <v>449.73680000000002</v>
      </c>
      <c r="H550">
        <v>-6.9999999999999999E-4</v>
      </c>
      <c r="I550">
        <v>1.2999999999999999E-3</v>
      </c>
      <c r="J550">
        <v>897.45899999999995</v>
      </c>
      <c r="K550">
        <v>897.4597</v>
      </c>
      <c r="L550" s="5">
        <v>3.385E-3</v>
      </c>
      <c r="M550">
        <v>17.361999999999998</v>
      </c>
      <c r="N550">
        <v>12.618</v>
      </c>
      <c r="O550">
        <v>0.99990000000000001</v>
      </c>
      <c r="P550">
        <v>0</v>
      </c>
      <c r="R550" t="s">
        <v>308</v>
      </c>
      <c r="S550">
        <v>0</v>
      </c>
      <c r="U550" t="b">
        <v>0</v>
      </c>
      <c r="V550" t="s">
        <v>2323</v>
      </c>
      <c r="W550" t="s">
        <v>323</v>
      </c>
      <c r="X550" t="s">
        <v>2324</v>
      </c>
      <c r="Y550" t="s">
        <v>2350</v>
      </c>
    </row>
    <row r="551" spans="1:25" hidden="1" x14ac:dyDescent="0.55000000000000004">
      <c r="A551" t="s">
        <v>804</v>
      </c>
      <c r="B551" t="s">
        <v>174</v>
      </c>
      <c r="D551">
        <v>2</v>
      </c>
      <c r="E551">
        <v>6764.8779999999997</v>
      </c>
      <c r="F551">
        <v>912.47</v>
      </c>
      <c r="G551">
        <v>912.96990000000005</v>
      </c>
      <c r="H551">
        <v>0.99990000000000001</v>
      </c>
      <c r="I551">
        <v>1.0019</v>
      </c>
      <c r="J551">
        <v>1823.9250999999999</v>
      </c>
      <c r="K551">
        <v>1822.9253000000001</v>
      </c>
      <c r="L551" s="5">
        <v>4.2120000000000002E-12</v>
      </c>
      <c r="M551">
        <v>40.591999999999999</v>
      </c>
      <c r="N551">
        <v>14.12</v>
      </c>
      <c r="O551">
        <v>1</v>
      </c>
      <c r="P551">
        <v>0</v>
      </c>
      <c r="R551" t="s">
        <v>2319</v>
      </c>
      <c r="S551">
        <v>0</v>
      </c>
      <c r="U551" t="b">
        <v>1</v>
      </c>
      <c r="V551" t="s">
        <v>34</v>
      </c>
      <c r="W551" t="s">
        <v>41</v>
      </c>
      <c r="X551" t="s">
        <v>315</v>
      </c>
    </row>
    <row r="552" spans="1:25" hidden="1" x14ac:dyDescent="0.55000000000000004">
      <c r="A552" t="s">
        <v>805</v>
      </c>
      <c r="B552" t="s">
        <v>735</v>
      </c>
      <c r="C552" t="s">
        <v>2523</v>
      </c>
      <c r="D552">
        <v>4</v>
      </c>
      <c r="E552">
        <v>6774.2049999999999</v>
      </c>
      <c r="F552">
        <v>1301.5423000000001</v>
      </c>
      <c r="G552">
        <v>1250.0705</v>
      </c>
      <c r="H552">
        <v>-205.88730000000001</v>
      </c>
      <c r="I552">
        <v>-205.8853</v>
      </c>
      <c r="J552">
        <v>4996.2529000000004</v>
      </c>
      <c r="K552">
        <v>5202.1400999999996</v>
      </c>
      <c r="L552" s="5">
        <v>5.6570000000000002E-10</v>
      </c>
      <c r="M552">
        <v>37.225000000000001</v>
      </c>
      <c r="N552">
        <v>37.225000000000001</v>
      </c>
      <c r="O552">
        <v>1</v>
      </c>
      <c r="P552">
        <v>0</v>
      </c>
      <c r="Q552" t="s">
        <v>2524</v>
      </c>
      <c r="R552" t="s">
        <v>308</v>
      </c>
      <c r="S552">
        <v>0</v>
      </c>
      <c r="U552" t="b">
        <v>0</v>
      </c>
      <c r="V552" t="s">
        <v>34</v>
      </c>
      <c r="W552" t="s">
        <v>41</v>
      </c>
      <c r="X552" t="s">
        <v>315</v>
      </c>
    </row>
    <row r="553" spans="1:25" hidden="1" x14ac:dyDescent="0.55000000000000004">
      <c r="A553" t="s">
        <v>806</v>
      </c>
      <c r="B553" t="s">
        <v>170</v>
      </c>
      <c r="D553">
        <v>2</v>
      </c>
      <c r="E553">
        <v>6774.3620000000001</v>
      </c>
      <c r="F553">
        <v>620.30579999999998</v>
      </c>
      <c r="G553">
        <v>620.30529999999999</v>
      </c>
      <c r="H553">
        <v>-1.1000000000000001E-3</v>
      </c>
      <c r="I553">
        <v>8.9999999999999998E-4</v>
      </c>
      <c r="J553">
        <v>1238.5959</v>
      </c>
      <c r="K553">
        <v>1238.597</v>
      </c>
      <c r="L553" s="5">
        <v>2.7169999999999999E-4</v>
      </c>
      <c r="M553">
        <v>18.588000000000001</v>
      </c>
      <c r="N553">
        <v>11.977</v>
      </c>
      <c r="O553">
        <v>1</v>
      </c>
      <c r="P553">
        <v>0</v>
      </c>
      <c r="R553" t="s">
        <v>308</v>
      </c>
      <c r="S553">
        <v>0</v>
      </c>
      <c r="U553" t="b">
        <v>1</v>
      </c>
      <c r="V553" t="s">
        <v>34</v>
      </c>
      <c r="W553" t="s">
        <v>41</v>
      </c>
      <c r="X553" t="s">
        <v>315</v>
      </c>
    </row>
    <row r="554" spans="1:25" hidden="1" x14ac:dyDescent="0.55000000000000004">
      <c r="A554" t="s">
        <v>807</v>
      </c>
      <c r="B554" t="s">
        <v>278</v>
      </c>
      <c r="D554">
        <v>2</v>
      </c>
      <c r="E554">
        <v>6776.4059999999999</v>
      </c>
      <c r="F554">
        <v>1245.5583999999999</v>
      </c>
      <c r="G554">
        <v>1249.3117999999999</v>
      </c>
      <c r="H554">
        <v>7.5068000000000001</v>
      </c>
      <c r="I554">
        <v>7.5087999999999999</v>
      </c>
      <c r="J554">
        <v>2496.6089000000002</v>
      </c>
      <c r="K554">
        <v>2489.1021000000001</v>
      </c>
      <c r="L554" s="5">
        <v>1.2840000000000001E-5</v>
      </c>
      <c r="M554">
        <v>24.960999999999999</v>
      </c>
      <c r="N554">
        <v>20.646000000000001</v>
      </c>
      <c r="O554">
        <v>1</v>
      </c>
      <c r="P554">
        <v>0</v>
      </c>
      <c r="R554" t="s">
        <v>308</v>
      </c>
      <c r="S554">
        <v>0</v>
      </c>
      <c r="U554" t="b">
        <v>1</v>
      </c>
      <c r="V554" t="s">
        <v>34</v>
      </c>
      <c r="W554" t="s">
        <v>41</v>
      </c>
      <c r="X554" t="s">
        <v>315</v>
      </c>
    </row>
    <row r="555" spans="1:25" hidden="1" x14ac:dyDescent="0.55000000000000004">
      <c r="A555" t="s">
        <v>808</v>
      </c>
      <c r="B555" t="s">
        <v>735</v>
      </c>
      <c r="C555" t="s">
        <v>2512</v>
      </c>
      <c r="D555">
        <v>4</v>
      </c>
      <c r="E555">
        <v>6778.018</v>
      </c>
      <c r="F555">
        <v>1261.5591999999999</v>
      </c>
      <c r="G555">
        <v>1250.3202000000001</v>
      </c>
      <c r="H555">
        <v>-44.956099999999999</v>
      </c>
      <c r="I555">
        <v>-44.954099999999997</v>
      </c>
      <c r="J555">
        <v>4997.2514000000001</v>
      </c>
      <c r="K555">
        <v>5042.2075000000004</v>
      </c>
      <c r="L555" s="5">
        <v>7.8689999999999992E-9</v>
      </c>
      <c r="M555">
        <v>35.47</v>
      </c>
      <c r="N555">
        <v>35.47</v>
      </c>
      <c r="O555">
        <v>1</v>
      </c>
      <c r="P555">
        <v>0</v>
      </c>
      <c r="Q555" t="s">
        <v>2513</v>
      </c>
      <c r="R555" t="s">
        <v>308</v>
      </c>
      <c r="S555">
        <v>0</v>
      </c>
      <c r="U555" t="b">
        <v>0</v>
      </c>
      <c r="V555" t="s">
        <v>34</v>
      </c>
      <c r="W555" t="s">
        <v>41</v>
      </c>
      <c r="X555" t="s">
        <v>315</v>
      </c>
    </row>
    <row r="556" spans="1:25" hidden="1" x14ac:dyDescent="0.55000000000000004">
      <c r="A556" t="s">
        <v>810</v>
      </c>
      <c r="B556" t="s">
        <v>278</v>
      </c>
      <c r="D556">
        <v>2</v>
      </c>
      <c r="E556">
        <v>6779.0990000000002</v>
      </c>
      <c r="F556">
        <v>1245.5583999999999</v>
      </c>
      <c r="G556">
        <v>1254.0626999999999</v>
      </c>
      <c r="H556">
        <v>17.008800000000001</v>
      </c>
      <c r="I556">
        <v>17.0108</v>
      </c>
      <c r="J556">
        <v>2506.1107999999999</v>
      </c>
      <c r="K556">
        <v>2489.1021000000001</v>
      </c>
      <c r="L556" s="5">
        <v>3.201E-5</v>
      </c>
      <c r="M556">
        <v>20.483000000000001</v>
      </c>
      <c r="N556">
        <v>16.155999999999999</v>
      </c>
      <c r="O556">
        <v>1</v>
      </c>
      <c r="P556">
        <v>0</v>
      </c>
      <c r="R556" t="s">
        <v>308</v>
      </c>
      <c r="S556">
        <v>0</v>
      </c>
      <c r="U556" t="b">
        <v>1</v>
      </c>
      <c r="V556" t="s">
        <v>34</v>
      </c>
      <c r="W556" t="s">
        <v>41</v>
      </c>
      <c r="X556" t="s">
        <v>315</v>
      </c>
    </row>
    <row r="557" spans="1:25" hidden="1" x14ac:dyDescent="0.55000000000000004">
      <c r="A557" t="s">
        <v>811</v>
      </c>
      <c r="B557" t="s">
        <v>174</v>
      </c>
      <c r="D557">
        <v>3</v>
      </c>
      <c r="E557">
        <v>6785.5479999999998</v>
      </c>
      <c r="F557">
        <v>608.64909999999998</v>
      </c>
      <c r="G557">
        <v>608.64829999999995</v>
      </c>
      <c r="H557">
        <v>-2.2000000000000001E-3</v>
      </c>
      <c r="I557">
        <v>-2.0000000000000001E-4</v>
      </c>
      <c r="J557">
        <v>1822.9231</v>
      </c>
      <c r="K557">
        <v>1822.9253000000001</v>
      </c>
      <c r="L557" s="5">
        <v>2.8590000000000001E-15</v>
      </c>
      <c r="M557">
        <v>60.472999999999999</v>
      </c>
      <c r="N557">
        <v>17.361999999999998</v>
      </c>
      <c r="O557">
        <v>1</v>
      </c>
      <c r="P557">
        <v>0</v>
      </c>
      <c r="R557" t="s">
        <v>308</v>
      </c>
      <c r="S557">
        <v>0</v>
      </c>
      <c r="U557" t="b">
        <v>1</v>
      </c>
      <c r="V557" t="s">
        <v>34</v>
      </c>
      <c r="W557" t="s">
        <v>41</v>
      </c>
      <c r="X557" t="s">
        <v>315</v>
      </c>
    </row>
    <row r="558" spans="1:25" hidden="1" x14ac:dyDescent="0.55000000000000004">
      <c r="A558" t="s">
        <v>812</v>
      </c>
      <c r="B558" t="s">
        <v>174</v>
      </c>
      <c r="D558">
        <v>3</v>
      </c>
      <c r="E558">
        <v>6785.951</v>
      </c>
      <c r="F558">
        <v>608.64909999999998</v>
      </c>
      <c r="G558">
        <v>527.94219999999996</v>
      </c>
      <c r="H558">
        <v>-242.1206</v>
      </c>
      <c r="I558">
        <v>-242.11859999999999</v>
      </c>
      <c r="J558">
        <v>1580.8045999999999</v>
      </c>
      <c r="K558">
        <v>1822.9253000000001</v>
      </c>
      <c r="L558" s="5">
        <v>9.7029999999999993E-9</v>
      </c>
      <c r="M558">
        <v>28.335999999999999</v>
      </c>
      <c r="N558">
        <v>14.211</v>
      </c>
      <c r="O558">
        <v>1</v>
      </c>
      <c r="P558">
        <v>0</v>
      </c>
      <c r="R558" t="s">
        <v>308</v>
      </c>
      <c r="S558">
        <v>0</v>
      </c>
      <c r="U558" t="b">
        <v>1</v>
      </c>
      <c r="V558" t="s">
        <v>34</v>
      </c>
      <c r="W558" t="s">
        <v>41</v>
      </c>
      <c r="X558" t="s">
        <v>315</v>
      </c>
    </row>
    <row r="559" spans="1:25" hidden="1" x14ac:dyDescent="0.55000000000000004">
      <c r="A559" t="s">
        <v>813</v>
      </c>
      <c r="B559" t="s">
        <v>275</v>
      </c>
      <c r="D559">
        <v>2</v>
      </c>
      <c r="E559">
        <v>6786.7209999999995</v>
      </c>
      <c r="F559">
        <v>877.97550000000001</v>
      </c>
      <c r="G559">
        <v>705.29200000000003</v>
      </c>
      <c r="H559">
        <v>-345.36680000000001</v>
      </c>
      <c r="I559">
        <v>-345.3648</v>
      </c>
      <c r="J559">
        <v>1408.5694000000001</v>
      </c>
      <c r="K559">
        <v>1753.9363000000001</v>
      </c>
      <c r="L559" s="5">
        <v>4.4559999999999999E-3</v>
      </c>
      <c r="M559">
        <v>20.95</v>
      </c>
      <c r="N559">
        <v>20.95</v>
      </c>
      <c r="O559">
        <v>0.6</v>
      </c>
      <c r="P559">
        <v>0</v>
      </c>
      <c r="R559" t="s">
        <v>308</v>
      </c>
      <c r="S559">
        <v>0</v>
      </c>
      <c r="U559" t="b">
        <v>1</v>
      </c>
      <c r="V559" t="s">
        <v>34</v>
      </c>
      <c r="W559" t="s">
        <v>41</v>
      </c>
      <c r="X559" t="s">
        <v>315</v>
      </c>
    </row>
    <row r="560" spans="1:25" hidden="1" x14ac:dyDescent="0.55000000000000004">
      <c r="A560" t="s">
        <v>814</v>
      </c>
      <c r="B560" t="s">
        <v>735</v>
      </c>
      <c r="D560">
        <v>4</v>
      </c>
      <c r="E560">
        <v>6789.9350000000004</v>
      </c>
      <c r="F560">
        <v>1241.5676000000001</v>
      </c>
      <c r="G560">
        <v>1246.3187</v>
      </c>
      <c r="H560">
        <v>19.004300000000001</v>
      </c>
      <c r="I560">
        <v>19.0063</v>
      </c>
      <c r="J560">
        <v>4981.2456000000002</v>
      </c>
      <c r="K560">
        <v>4962.2412000000004</v>
      </c>
      <c r="L560" s="5">
        <v>7.3840000000000004E-14</v>
      </c>
      <c r="M560">
        <v>47.082999999999998</v>
      </c>
      <c r="N560">
        <v>45.082999999999998</v>
      </c>
      <c r="O560">
        <v>1</v>
      </c>
      <c r="P560">
        <v>0</v>
      </c>
      <c r="R560" t="s">
        <v>328</v>
      </c>
      <c r="S560">
        <v>0</v>
      </c>
      <c r="U560" t="b">
        <v>1</v>
      </c>
      <c r="V560" t="s">
        <v>34</v>
      </c>
      <c r="W560" t="s">
        <v>41</v>
      </c>
      <c r="X560" t="s">
        <v>315</v>
      </c>
    </row>
    <row r="561" spans="1:25" hidden="1" x14ac:dyDescent="0.55000000000000004">
      <c r="A561" t="s">
        <v>816</v>
      </c>
      <c r="B561" t="s">
        <v>174</v>
      </c>
      <c r="D561">
        <v>2</v>
      </c>
      <c r="E561">
        <v>6790.9139999999998</v>
      </c>
      <c r="F561">
        <v>912.47</v>
      </c>
      <c r="G561">
        <v>912.97080000000005</v>
      </c>
      <c r="H561">
        <v>1.0016</v>
      </c>
      <c r="I561">
        <v>1.0036</v>
      </c>
      <c r="J561">
        <v>1823.9268999999999</v>
      </c>
      <c r="K561">
        <v>1822.9253000000001</v>
      </c>
      <c r="L561" s="5">
        <v>8.0299999999999997E-11</v>
      </c>
      <c r="M561">
        <v>36.658000000000001</v>
      </c>
      <c r="N561">
        <v>13.768000000000001</v>
      </c>
      <c r="O561">
        <v>1</v>
      </c>
      <c r="P561">
        <v>0</v>
      </c>
      <c r="R561" t="s">
        <v>2319</v>
      </c>
      <c r="S561">
        <v>0</v>
      </c>
      <c r="U561" t="b">
        <v>1</v>
      </c>
      <c r="V561" t="s">
        <v>34</v>
      </c>
      <c r="W561" t="s">
        <v>41</v>
      </c>
      <c r="X561" t="s">
        <v>315</v>
      </c>
    </row>
    <row r="562" spans="1:25" hidden="1" x14ac:dyDescent="0.55000000000000004">
      <c r="A562" t="s">
        <v>817</v>
      </c>
      <c r="B562" t="s">
        <v>735</v>
      </c>
      <c r="D562">
        <v>4</v>
      </c>
      <c r="E562">
        <v>6803.625</v>
      </c>
      <c r="F562">
        <v>1241.5676000000001</v>
      </c>
      <c r="G562">
        <v>1246.0672</v>
      </c>
      <c r="H562">
        <v>17.9985</v>
      </c>
      <c r="I562">
        <v>18.000499999999999</v>
      </c>
      <c r="J562">
        <v>4980.2397000000001</v>
      </c>
      <c r="K562">
        <v>4962.2412000000004</v>
      </c>
      <c r="L562" s="5">
        <v>9.7170000000000007E-15</v>
      </c>
      <c r="M562">
        <v>43.642000000000003</v>
      </c>
      <c r="N562">
        <v>41.634999999999998</v>
      </c>
      <c r="O562">
        <v>1</v>
      </c>
      <c r="P562">
        <v>0</v>
      </c>
      <c r="R562" t="s">
        <v>528</v>
      </c>
      <c r="S562">
        <v>0</v>
      </c>
      <c r="U562" t="b">
        <v>1</v>
      </c>
      <c r="V562" t="s">
        <v>34</v>
      </c>
      <c r="W562" t="s">
        <v>41</v>
      </c>
      <c r="X562" t="s">
        <v>315</v>
      </c>
    </row>
    <row r="563" spans="1:25" hidden="1" x14ac:dyDescent="0.55000000000000004">
      <c r="A563" t="s">
        <v>818</v>
      </c>
      <c r="B563" t="s">
        <v>174</v>
      </c>
      <c r="D563">
        <v>2</v>
      </c>
      <c r="E563">
        <v>6805.5230000000001</v>
      </c>
      <c r="F563">
        <v>912.47</v>
      </c>
      <c r="G563">
        <v>912.97040000000004</v>
      </c>
      <c r="H563">
        <v>1.0007999999999999</v>
      </c>
      <c r="I563">
        <v>1.0027999999999999</v>
      </c>
      <c r="J563">
        <v>1823.9260999999999</v>
      </c>
      <c r="K563">
        <v>1822.9253000000001</v>
      </c>
      <c r="L563" s="5">
        <v>2.035E-11</v>
      </c>
      <c r="M563">
        <v>38.71</v>
      </c>
      <c r="N563">
        <v>13.805999999999999</v>
      </c>
      <c r="O563">
        <v>1</v>
      </c>
      <c r="P563">
        <v>0</v>
      </c>
      <c r="R563" t="s">
        <v>2319</v>
      </c>
      <c r="S563">
        <v>0</v>
      </c>
      <c r="U563" t="b">
        <v>1</v>
      </c>
      <c r="V563" t="s">
        <v>34</v>
      </c>
      <c r="W563" t="s">
        <v>41</v>
      </c>
      <c r="X563" t="s">
        <v>315</v>
      </c>
    </row>
    <row r="564" spans="1:25" hidden="1" x14ac:dyDescent="0.55000000000000004">
      <c r="A564" t="s">
        <v>819</v>
      </c>
      <c r="B564" t="s">
        <v>735</v>
      </c>
      <c r="D564">
        <v>4</v>
      </c>
      <c r="E564">
        <v>6808.3789999999999</v>
      </c>
      <c r="F564">
        <v>1241.5676000000001</v>
      </c>
      <c r="G564">
        <v>1245.8167000000001</v>
      </c>
      <c r="H564">
        <v>16.996500000000001</v>
      </c>
      <c r="I564">
        <v>16.9985</v>
      </c>
      <c r="J564">
        <v>4979.2376999999997</v>
      </c>
      <c r="K564">
        <v>4962.2412000000004</v>
      </c>
      <c r="L564" s="5">
        <v>9.5630000000000003E-12</v>
      </c>
      <c r="M564">
        <v>34.198999999999998</v>
      </c>
      <c r="N564">
        <v>34.198999999999998</v>
      </c>
      <c r="O564">
        <v>1</v>
      </c>
      <c r="P564">
        <v>0</v>
      </c>
      <c r="R564" t="s">
        <v>361</v>
      </c>
      <c r="S564">
        <v>0</v>
      </c>
      <c r="U564" t="b">
        <v>1</v>
      </c>
      <c r="V564" t="s">
        <v>34</v>
      </c>
      <c r="W564" t="s">
        <v>41</v>
      </c>
      <c r="X564" t="s">
        <v>315</v>
      </c>
    </row>
    <row r="565" spans="1:25" hidden="1" x14ac:dyDescent="0.55000000000000004">
      <c r="A565" t="s">
        <v>820</v>
      </c>
      <c r="B565" t="s">
        <v>735</v>
      </c>
      <c r="D565">
        <v>4</v>
      </c>
      <c r="E565">
        <v>6810.2849999999999</v>
      </c>
      <c r="F565">
        <v>1241.5676000000001</v>
      </c>
      <c r="G565">
        <v>1250.0704000000001</v>
      </c>
      <c r="H565">
        <v>34.011200000000002</v>
      </c>
      <c r="I565">
        <v>34.013199999999998</v>
      </c>
      <c r="J565">
        <v>4996.2524000000003</v>
      </c>
      <c r="K565">
        <v>4962.2412000000004</v>
      </c>
      <c r="L565" s="5">
        <v>1.2080000000000001E-14</v>
      </c>
      <c r="M565">
        <v>47.548000000000002</v>
      </c>
      <c r="N565">
        <v>47.548000000000002</v>
      </c>
      <c r="O565">
        <v>1</v>
      </c>
      <c r="P565">
        <v>0</v>
      </c>
      <c r="R565" t="s">
        <v>2525</v>
      </c>
      <c r="S565">
        <v>0</v>
      </c>
      <c r="U565" t="b">
        <v>1</v>
      </c>
      <c r="V565" t="s">
        <v>34</v>
      </c>
      <c r="W565" t="s">
        <v>41</v>
      </c>
      <c r="X565" t="s">
        <v>315</v>
      </c>
    </row>
    <row r="566" spans="1:25" hidden="1" x14ac:dyDescent="0.55000000000000004">
      <c r="A566" t="s">
        <v>821</v>
      </c>
      <c r="B566" t="s">
        <v>735</v>
      </c>
      <c r="D566">
        <v>4</v>
      </c>
      <c r="E566">
        <v>6816.4930000000004</v>
      </c>
      <c r="F566">
        <v>1241.5676000000001</v>
      </c>
      <c r="G566">
        <v>1250.3146999999999</v>
      </c>
      <c r="H566">
        <v>34.988199999999999</v>
      </c>
      <c r="I566">
        <v>34.990200000000002</v>
      </c>
      <c r="J566">
        <v>4997.2294000000002</v>
      </c>
      <c r="K566">
        <v>4962.2412000000004</v>
      </c>
      <c r="L566" s="5">
        <v>8.543E-13</v>
      </c>
      <c r="M566">
        <v>47.508000000000003</v>
      </c>
      <c r="N566">
        <v>45.655000000000001</v>
      </c>
      <c r="O566">
        <v>1</v>
      </c>
      <c r="P566">
        <v>0</v>
      </c>
      <c r="R566" t="s">
        <v>308</v>
      </c>
      <c r="S566">
        <v>0</v>
      </c>
      <c r="U566" t="b">
        <v>1</v>
      </c>
      <c r="V566" t="s">
        <v>34</v>
      </c>
      <c r="W566" t="s">
        <v>41</v>
      </c>
      <c r="X566" t="s">
        <v>315</v>
      </c>
    </row>
    <row r="567" spans="1:25" hidden="1" x14ac:dyDescent="0.55000000000000004">
      <c r="A567" t="s">
        <v>822</v>
      </c>
      <c r="B567" t="s">
        <v>174</v>
      </c>
      <c r="D567">
        <v>3</v>
      </c>
      <c r="E567">
        <v>6817.8419999999996</v>
      </c>
      <c r="F567">
        <v>608.64909999999998</v>
      </c>
      <c r="G567">
        <v>608.98249999999996</v>
      </c>
      <c r="H567">
        <v>1.0004999999999999</v>
      </c>
      <c r="I567">
        <v>1.0024999999999999</v>
      </c>
      <c r="J567">
        <v>1823.9257</v>
      </c>
      <c r="K567">
        <v>1822.9253000000001</v>
      </c>
      <c r="L567" s="5">
        <v>3.2800000000000002E-13</v>
      </c>
      <c r="M567">
        <v>55.6</v>
      </c>
      <c r="N567">
        <v>17.786000000000001</v>
      </c>
      <c r="O567">
        <v>1</v>
      </c>
      <c r="P567">
        <v>0</v>
      </c>
      <c r="R567" t="s">
        <v>2319</v>
      </c>
      <c r="S567">
        <v>0</v>
      </c>
      <c r="U567" t="b">
        <v>1</v>
      </c>
      <c r="V567" t="s">
        <v>34</v>
      </c>
      <c r="W567" t="s">
        <v>41</v>
      </c>
      <c r="X567" t="s">
        <v>315</v>
      </c>
    </row>
    <row r="568" spans="1:25" hidden="1" x14ac:dyDescent="0.55000000000000004">
      <c r="A568" t="s">
        <v>823</v>
      </c>
      <c r="B568" t="s">
        <v>735</v>
      </c>
      <c r="D568">
        <v>4</v>
      </c>
      <c r="E568">
        <v>6822.5479999999998</v>
      </c>
      <c r="F568">
        <v>1241.5676000000001</v>
      </c>
      <c r="G568">
        <v>1246.3186000000001</v>
      </c>
      <c r="H568">
        <v>19.003900000000002</v>
      </c>
      <c r="I568">
        <v>19.0059</v>
      </c>
      <c r="J568">
        <v>4981.2451000000001</v>
      </c>
      <c r="K568">
        <v>4962.2412000000004</v>
      </c>
      <c r="L568" s="5">
        <v>5.5949999999999998E-11</v>
      </c>
      <c r="M568">
        <v>49.482999999999997</v>
      </c>
      <c r="N568">
        <v>47.478000000000002</v>
      </c>
      <c r="O568">
        <v>1</v>
      </c>
      <c r="P568">
        <v>0</v>
      </c>
      <c r="R568" t="s">
        <v>2526</v>
      </c>
      <c r="S568">
        <v>0</v>
      </c>
      <c r="U568" t="b">
        <v>1</v>
      </c>
      <c r="V568" t="s">
        <v>34</v>
      </c>
      <c r="W568" t="s">
        <v>41</v>
      </c>
      <c r="X568" t="s">
        <v>315</v>
      </c>
    </row>
    <row r="569" spans="1:25" hidden="1" x14ac:dyDescent="0.55000000000000004">
      <c r="A569" t="s">
        <v>824</v>
      </c>
      <c r="B569" t="s">
        <v>275</v>
      </c>
      <c r="D569">
        <v>2</v>
      </c>
      <c r="E569">
        <v>6825.2359999999999</v>
      </c>
      <c r="F569">
        <v>877.97550000000001</v>
      </c>
      <c r="G569">
        <v>641.34079999999994</v>
      </c>
      <c r="H569">
        <v>-473.26929999999999</v>
      </c>
      <c r="I569">
        <v>-473.26729999999998</v>
      </c>
      <c r="J569">
        <v>1280.6669999999999</v>
      </c>
      <c r="K569">
        <v>1753.9363000000001</v>
      </c>
      <c r="L569" s="5">
        <v>9.3649999999999997E-2</v>
      </c>
      <c r="M569">
        <v>18.306000000000001</v>
      </c>
      <c r="N569">
        <v>18.164999999999999</v>
      </c>
      <c r="O569">
        <v>0.42630000000000001</v>
      </c>
      <c r="P569">
        <v>0</v>
      </c>
      <c r="R569" t="s">
        <v>308</v>
      </c>
      <c r="S569">
        <v>0</v>
      </c>
      <c r="U569" t="b">
        <v>1</v>
      </c>
      <c r="V569" t="s">
        <v>34</v>
      </c>
      <c r="W569" t="s">
        <v>41</v>
      </c>
      <c r="X569" t="s">
        <v>315</v>
      </c>
    </row>
    <row r="570" spans="1:25" hidden="1" x14ac:dyDescent="0.55000000000000004">
      <c r="A570" t="s">
        <v>825</v>
      </c>
      <c r="B570" t="s">
        <v>170</v>
      </c>
      <c r="D570">
        <v>2</v>
      </c>
      <c r="E570">
        <v>6826.1610000000001</v>
      </c>
      <c r="F570">
        <v>620.30579999999998</v>
      </c>
      <c r="G570">
        <v>620.30520000000001</v>
      </c>
      <c r="H570">
        <v>-1.1999999999999999E-3</v>
      </c>
      <c r="I570">
        <v>8.0000000000000004E-4</v>
      </c>
      <c r="J570">
        <v>1238.5958000000001</v>
      </c>
      <c r="K570">
        <v>1238.597</v>
      </c>
      <c r="L570" s="5">
        <v>4.1019999999999997E-5</v>
      </c>
      <c r="M570">
        <v>21.503</v>
      </c>
      <c r="N570">
        <v>13.803000000000001</v>
      </c>
      <c r="O570">
        <v>1</v>
      </c>
      <c r="P570">
        <v>0</v>
      </c>
      <c r="R570" t="s">
        <v>308</v>
      </c>
      <c r="S570">
        <v>0</v>
      </c>
      <c r="U570" t="b">
        <v>1</v>
      </c>
      <c r="V570" t="s">
        <v>34</v>
      </c>
      <c r="W570" t="s">
        <v>41</v>
      </c>
      <c r="X570" t="s">
        <v>315</v>
      </c>
    </row>
    <row r="571" spans="1:25" hidden="1" x14ac:dyDescent="0.55000000000000004">
      <c r="A571" t="s">
        <v>826</v>
      </c>
      <c r="B571" t="s">
        <v>735</v>
      </c>
      <c r="C571" t="s">
        <v>2512</v>
      </c>
      <c r="D571">
        <v>4</v>
      </c>
      <c r="E571">
        <v>6833.6</v>
      </c>
      <c r="F571">
        <v>1261.5591999999999</v>
      </c>
      <c r="G571">
        <v>1250.3209999999999</v>
      </c>
      <c r="H571">
        <v>-44.9527</v>
      </c>
      <c r="I571">
        <v>-44.950699999999998</v>
      </c>
      <c r="J571">
        <v>4997.2547999999997</v>
      </c>
      <c r="K571">
        <v>5042.2075000000004</v>
      </c>
      <c r="L571" s="5">
        <v>8.6969999999999998E-12</v>
      </c>
      <c r="M571">
        <v>37.688000000000002</v>
      </c>
      <c r="N571">
        <v>35.966000000000001</v>
      </c>
      <c r="O571">
        <v>1</v>
      </c>
      <c r="P571">
        <v>0</v>
      </c>
      <c r="Q571" t="s">
        <v>2513</v>
      </c>
      <c r="R571" t="s">
        <v>308</v>
      </c>
      <c r="S571">
        <v>0</v>
      </c>
      <c r="U571" t="b">
        <v>0</v>
      </c>
      <c r="V571" t="s">
        <v>34</v>
      </c>
      <c r="W571" t="s">
        <v>41</v>
      </c>
      <c r="X571" t="s">
        <v>315</v>
      </c>
    </row>
    <row r="572" spans="1:25" hidden="1" x14ac:dyDescent="0.55000000000000004">
      <c r="A572" t="s">
        <v>827</v>
      </c>
      <c r="B572" t="s">
        <v>278</v>
      </c>
      <c r="D572">
        <v>2</v>
      </c>
      <c r="E572">
        <v>6835.924</v>
      </c>
      <c r="F572">
        <v>1245.5583999999999</v>
      </c>
      <c r="G572">
        <v>1256.0709999999999</v>
      </c>
      <c r="H572">
        <v>21.025400000000001</v>
      </c>
      <c r="I572">
        <v>21.0274</v>
      </c>
      <c r="J572">
        <v>2510.1273999999999</v>
      </c>
      <c r="K572">
        <v>2489.1021000000001</v>
      </c>
      <c r="L572" s="5">
        <v>7.1009999999999996E-11</v>
      </c>
      <c r="M572">
        <v>35.573</v>
      </c>
      <c r="N572">
        <v>32.908999999999999</v>
      </c>
      <c r="O572">
        <v>1</v>
      </c>
      <c r="P572">
        <v>0</v>
      </c>
      <c r="R572" t="s">
        <v>308</v>
      </c>
      <c r="S572">
        <v>0</v>
      </c>
      <c r="U572" t="b">
        <v>1</v>
      </c>
      <c r="V572" t="s">
        <v>34</v>
      </c>
      <c r="W572" t="s">
        <v>41</v>
      </c>
      <c r="X572" t="s">
        <v>315</v>
      </c>
    </row>
    <row r="573" spans="1:25" x14ac:dyDescent="0.55000000000000004">
      <c r="A573" t="s">
        <v>2527</v>
      </c>
      <c r="B573" t="s">
        <v>143</v>
      </c>
      <c r="D573">
        <v>4</v>
      </c>
      <c r="E573">
        <v>6886.3280000000004</v>
      </c>
      <c r="F573">
        <v>464.98680000000002</v>
      </c>
      <c r="G573">
        <v>541.50419999999997</v>
      </c>
      <c r="H573">
        <v>306.06970000000001</v>
      </c>
      <c r="I573">
        <v>306.07190000000003</v>
      </c>
      <c r="J573">
        <v>2161.9875000000002</v>
      </c>
      <c r="K573">
        <v>1855.9177999999999</v>
      </c>
      <c r="L573" s="5">
        <v>1.547E-6</v>
      </c>
      <c r="M573">
        <v>38.630000000000003</v>
      </c>
      <c r="N573">
        <v>33.494</v>
      </c>
      <c r="O573">
        <v>1</v>
      </c>
      <c r="P573">
        <v>0</v>
      </c>
      <c r="R573" t="s">
        <v>308</v>
      </c>
      <c r="S573">
        <v>0</v>
      </c>
      <c r="U573" t="b">
        <v>0</v>
      </c>
      <c r="V573" t="s">
        <v>2323</v>
      </c>
      <c r="W573" t="s">
        <v>323</v>
      </c>
      <c r="X573" t="s">
        <v>2324</v>
      </c>
      <c r="Y573" t="s">
        <v>41</v>
      </c>
    </row>
    <row r="574" spans="1:25" x14ac:dyDescent="0.55000000000000004">
      <c r="A574" t="s">
        <v>2528</v>
      </c>
      <c r="B574" t="s">
        <v>143</v>
      </c>
      <c r="D574">
        <v>3</v>
      </c>
      <c r="E574">
        <v>6821.7430000000004</v>
      </c>
      <c r="F574">
        <v>619.64660000000003</v>
      </c>
      <c r="G574">
        <v>721.66980000000001</v>
      </c>
      <c r="H574">
        <v>306.06970000000001</v>
      </c>
      <c r="I574">
        <v>306.07170000000002</v>
      </c>
      <c r="J574">
        <v>2161.9875000000002</v>
      </c>
      <c r="K574">
        <v>1855.9177999999999</v>
      </c>
      <c r="L574" s="5">
        <v>7.1360000000000007E-2</v>
      </c>
      <c r="M574">
        <v>21.193000000000001</v>
      </c>
      <c r="N574">
        <v>20.038</v>
      </c>
      <c r="O574">
        <v>0.93859999999999999</v>
      </c>
      <c r="P574">
        <v>0</v>
      </c>
      <c r="R574" t="s">
        <v>308</v>
      </c>
      <c r="S574">
        <v>0</v>
      </c>
      <c r="U574" t="b">
        <v>0</v>
      </c>
      <c r="V574" t="s">
        <v>2323</v>
      </c>
      <c r="W574" t="s">
        <v>323</v>
      </c>
      <c r="X574" t="s">
        <v>2324</v>
      </c>
      <c r="Y574" t="s">
        <v>41</v>
      </c>
    </row>
    <row r="575" spans="1:25" hidden="1" x14ac:dyDescent="0.55000000000000004">
      <c r="A575" t="s">
        <v>828</v>
      </c>
      <c r="B575" t="s">
        <v>735</v>
      </c>
      <c r="D575">
        <v>4</v>
      </c>
      <c r="E575">
        <v>6838.1559999999999</v>
      </c>
      <c r="F575">
        <v>1241.5676000000001</v>
      </c>
      <c r="G575">
        <v>1250.3208</v>
      </c>
      <c r="H575">
        <v>35.012599999999999</v>
      </c>
      <c r="I575">
        <v>35.014600000000002</v>
      </c>
      <c r="J575">
        <v>4997.2538999999997</v>
      </c>
      <c r="K575">
        <v>4962.2412000000004</v>
      </c>
      <c r="L575" s="5">
        <v>1.242E-12</v>
      </c>
      <c r="M575">
        <v>35.179000000000002</v>
      </c>
      <c r="N575">
        <v>35.179000000000002</v>
      </c>
      <c r="O575">
        <v>1</v>
      </c>
      <c r="P575">
        <v>0</v>
      </c>
      <c r="R575" t="s">
        <v>809</v>
      </c>
      <c r="S575">
        <v>0</v>
      </c>
      <c r="U575" t="b">
        <v>1</v>
      </c>
      <c r="V575" t="s">
        <v>34</v>
      </c>
      <c r="W575" t="s">
        <v>41</v>
      </c>
      <c r="X575" t="s">
        <v>315</v>
      </c>
    </row>
    <row r="576" spans="1:25" hidden="1" x14ac:dyDescent="0.55000000000000004">
      <c r="A576" t="s">
        <v>829</v>
      </c>
      <c r="B576" t="s">
        <v>174</v>
      </c>
      <c r="D576">
        <v>2</v>
      </c>
      <c r="E576">
        <v>6839.6149999999998</v>
      </c>
      <c r="F576">
        <v>912.47</v>
      </c>
      <c r="G576">
        <v>912.97040000000004</v>
      </c>
      <c r="H576">
        <v>1.0007999999999999</v>
      </c>
      <c r="I576">
        <v>1.0027999999999999</v>
      </c>
      <c r="J576">
        <v>1823.9260999999999</v>
      </c>
      <c r="K576">
        <v>1822.9253000000001</v>
      </c>
      <c r="L576" s="5">
        <v>8.6760000000000006E-12</v>
      </c>
      <c r="M576">
        <v>38.753</v>
      </c>
      <c r="N576">
        <v>13.606</v>
      </c>
      <c r="O576">
        <v>1</v>
      </c>
      <c r="P576">
        <v>0</v>
      </c>
      <c r="R576" t="s">
        <v>2319</v>
      </c>
      <c r="S576">
        <v>0</v>
      </c>
      <c r="U576" t="b">
        <v>1</v>
      </c>
      <c r="V576" t="s">
        <v>34</v>
      </c>
      <c r="W576" t="s">
        <v>41</v>
      </c>
      <c r="X576" t="s">
        <v>315</v>
      </c>
    </row>
    <row r="577" spans="1:25" hidden="1" x14ac:dyDescent="0.55000000000000004">
      <c r="A577" t="s">
        <v>830</v>
      </c>
      <c r="B577" t="s">
        <v>275</v>
      </c>
      <c r="D577">
        <v>2</v>
      </c>
      <c r="E577">
        <v>6840.39</v>
      </c>
      <c r="F577">
        <v>877.97550000000001</v>
      </c>
      <c r="G577">
        <v>641.84249999999997</v>
      </c>
      <c r="H577">
        <v>-472.26589999999999</v>
      </c>
      <c r="I577">
        <v>-472.26389999999998</v>
      </c>
      <c r="J577">
        <v>1281.6704</v>
      </c>
      <c r="K577">
        <v>1753.9363000000001</v>
      </c>
      <c r="L577" s="5">
        <v>5.1550000000000001E-4</v>
      </c>
      <c r="M577">
        <v>22.123999999999999</v>
      </c>
      <c r="N577">
        <v>21.573</v>
      </c>
      <c r="O577">
        <v>0.93130000000000002</v>
      </c>
      <c r="P577">
        <v>0</v>
      </c>
      <c r="R577" t="s">
        <v>308</v>
      </c>
      <c r="S577">
        <v>0</v>
      </c>
      <c r="U577" t="b">
        <v>1</v>
      </c>
      <c r="V577" t="s">
        <v>34</v>
      </c>
      <c r="W577" t="s">
        <v>41</v>
      </c>
      <c r="X577" t="s">
        <v>315</v>
      </c>
    </row>
    <row r="578" spans="1:25" hidden="1" x14ac:dyDescent="0.55000000000000004">
      <c r="A578" t="s">
        <v>831</v>
      </c>
      <c r="B578" t="s">
        <v>48</v>
      </c>
      <c r="D578">
        <v>2</v>
      </c>
      <c r="E578">
        <v>6841.1620000000003</v>
      </c>
      <c r="F578">
        <v>449.73719999999997</v>
      </c>
      <c r="G578">
        <v>449.73669999999998</v>
      </c>
      <c r="H578">
        <v>-8.9999999999999998E-4</v>
      </c>
      <c r="I578">
        <v>1.1000000000000001E-3</v>
      </c>
      <c r="J578">
        <v>897.4588</v>
      </c>
      <c r="K578">
        <v>897.4597</v>
      </c>
      <c r="L578" s="5">
        <v>1.3639999999999999E-2</v>
      </c>
      <c r="M578">
        <v>16.23</v>
      </c>
      <c r="N578">
        <v>12.137</v>
      </c>
      <c r="O578">
        <v>0.99950000000000006</v>
      </c>
      <c r="P578">
        <v>0</v>
      </c>
      <c r="R578" t="s">
        <v>308</v>
      </c>
      <c r="S578">
        <v>0</v>
      </c>
      <c r="U578" t="b">
        <v>0</v>
      </c>
      <c r="V578" t="s">
        <v>2323</v>
      </c>
      <c r="W578" t="s">
        <v>323</v>
      </c>
      <c r="X578" t="s">
        <v>2324</v>
      </c>
      <c r="Y578" t="s">
        <v>2325</v>
      </c>
    </row>
    <row r="579" spans="1:25" hidden="1" x14ac:dyDescent="0.55000000000000004">
      <c r="A579" t="s">
        <v>832</v>
      </c>
      <c r="B579" t="s">
        <v>174</v>
      </c>
      <c r="D579">
        <v>3</v>
      </c>
      <c r="E579">
        <v>6851.7169999999996</v>
      </c>
      <c r="F579">
        <v>608.64909999999998</v>
      </c>
      <c r="G579">
        <v>608.98239999999998</v>
      </c>
      <c r="H579">
        <v>1</v>
      </c>
      <c r="I579">
        <v>1.002</v>
      </c>
      <c r="J579">
        <v>1823.9253000000001</v>
      </c>
      <c r="K579">
        <v>1822.9253000000001</v>
      </c>
      <c r="L579" s="5">
        <v>7.2369999999999999E-15</v>
      </c>
      <c r="M579">
        <v>60.618000000000002</v>
      </c>
      <c r="N579">
        <v>18.36</v>
      </c>
      <c r="O579">
        <v>1</v>
      </c>
      <c r="P579">
        <v>0</v>
      </c>
      <c r="R579" t="s">
        <v>2319</v>
      </c>
      <c r="S579">
        <v>0</v>
      </c>
      <c r="U579" t="b">
        <v>1</v>
      </c>
      <c r="V579" t="s">
        <v>34</v>
      </c>
      <c r="W579" t="s">
        <v>41</v>
      </c>
      <c r="X579" t="s">
        <v>315</v>
      </c>
    </row>
    <row r="580" spans="1:25" hidden="1" x14ac:dyDescent="0.55000000000000004">
      <c r="A580" t="s">
        <v>833</v>
      </c>
      <c r="B580" t="s">
        <v>735</v>
      </c>
      <c r="D580">
        <v>4</v>
      </c>
      <c r="E580">
        <v>6857.4849999999997</v>
      </c>
      <c r="F580">
        <v>1241.5676000000001</v>
      </c>
      <c r="G580">
        <v>1250.0655999999999</v>
      </c>
      <c r="H580">
        <v>33.992100000000001</v>
      </c>
      <c r="I580">
        <v>33.994100000000003</v>
      </c>
      <c r="J580">
        <v>4996.2332999999999</v>
      </c>
      <c r="K580">
        <v>4962.2412000000004</v>
      </c>
      <c r="L580" s="5">
        <v>2.0219999999999999E-11</v>
      </c>
      <c r="M580">
        <v>46.085000000000001</v>
      </c>
      <c r="N580">
        <v>46.085000000000001</v>
      </c>
      <c r="O580">
        <v>1</v>
      </c>
      <c r="P580">
        <v>0</v>
      </c>
      <c r="R580" t="s">
        <v>676</v>
      </c>
      <c r="S580">
        <v>0</v>
      </c>
      <c r="U580" t="b">
        <v>1</v>
      </c>
      <c r="V580" t="s">
        <v>34</v>
      </c>
      <c r="W580" t="s">
        <v>41</v>
      </c>
      <c r="X580" t="s">
        <v>315</v>
      </c>
    </row>
    <row r="581" spans="1:25" hidden="1" x14ac:dyDescent="0.55000000000000004">
      <c r="A581" t="s">
        <v>834</v>
      </c>
      <c r="B581" t="s">
        <v>735</v>
      </c>
      <c r="D581">
        <v>4</v>
      </c>
      <c r="E581">
        <v>6859.5659999999998</v>
      </c>
      <c r="F581">
        <v>1241.5676000000001</v>
      </c>
      <c r="G581">
        <v>1242.0693000000001</v>
      </c>
      <c r="H581">
        <v>2.0068000000000001</v>
      </c>
      <c r="I581">
        <v>2.0087999999999999</v>
      </c>
      <c r="J581">
        <v>4964.2479999999996</v>
      </c>
      <c r="K581">
        <v>4962.2412000000004</v>
      </c>
      <c r="L581" s="5">
        <v>1.0000000000000001E-15</v>
      </c>
      <c r="M581">
        <v>56.552999999999997</v>
      </c>
      <c r="N581">
        <v>50.17</v>
      </c>
      <c r="O581">
        <v>1</v>
      </c>
      <c r="P581">
        <v>0</v>
      </c>
      <c r="R581" t="s">
        <v>2376</v>
      </c>
      <c r="S581">
        <v>0</v>
      </c>
      <c r="U581" t="b">
        <v>1</v>
      </c>
      <c r="V581" t="s">
        <v>34</v>
      </c>
      <c r="W581" t="s">
        <v>41</v>
      </c>
      <c r="X581" t="s">
        <v>315</v>
      </c>
    </row>
    <row r="582" spans="1:25" hidden="1" x14ac:dyDescent="0.55000000000000004">
      <c r="A582" t="s">
        <v>835</v>
      </c>
      <c r="B582" t="s">
        <v>735</v>
      </c>
      <c r="D582">
        <v>4</v>
      </c>
      <c r="E582">
        <v>6864.5709999999999</v>
      </c>
      <c r="F582">
        <v>1241.5676000000001</v>
      </c>
      <c r="G582">
        <v>1213.8092999999999</v>
      </c>
      <c r="H582">
        <v>-111.0333</v>
      </c>
      <c r="I582">
        <v>-111.0313</v>
      </c>
      <c r="J582">
        <v>4851.2079999999996</v>
      </c>
      <c r="K582">
        <v>4962.2412000000004</v>
      </c>
      <c r="L582" s="5">
        <v>1.0620000000000001E-10</v>
      </c>
      <c r="M582">
        <v>45.914000000000001</v>
      </c>
      <c r="N582">
        <v>43.076999999999998</v>
      </c>
      <c r="O582">
        <v>1</v>
      </c>
      <c r="P582">
        <v>0</v>
      </c>
      <c r="R582" t="s">
        <v>308</v>
      </c>
      <c r="S582">
        <v>0</v>
      </c>
      <c r="U582" t="b">
        <v>1</v>
      </c>
      <c r="V582" t="s">
        <v>34</v>
      </c>
      <c r="W582" t="s">
        <v>41</v>
      </c>
      <c r="X582" t="s">
        <v>315</v>
      </c>
    </row>
    <row r="583" spans="1:25" hidden="1" x14ac:dyDescent="0.55000000000000004">
      <c r="A583" t="s">
        <v>2529</v>
      </c>
      <c r="B583" t="s">
        <v>278</v>
      </c>
      <c r="C583" t="s">
        <v>2530</v>
      </c>
      <c r="D583">
        <v>3</v>
      </c>
      <c r="E583">
        <v>6867.8530000000001</v>
      </c>
      <c r="F583">
        <v>857.36339999999996</v>
      </c>
      <c r="G583">
        <v>1000.8025</v>
      </c>
      <c r="H583">
        <v>430.31729999999999</v>
      </c>
      <c r="I583">
        <v>430.3193</v>
      </c>
      <c r="J583">
        <v>2999.3856999999998</v>
      </c>
      <c r="K583">
        <v>2569.0684000000001</v>
      </c>
      <c r="L583" s="5">
        <v>1.4689999999999999E-4</v>
      </c>
      <c r="M583">
        <v>29.526</v>
      </c>
      <c r="N583">
        <v>25.404</v>
      </c>
      <c r="O583">
        <v>0.99790000000000001</v>
      </c>
      <c r="P583">
        <v>0</v>
      </c>
      <c r="Q583" t="s">
        <v>2531</v>
      </c>
      <c r="R583" t="s">
        <v>308</v>
      </c>
      <c r="S583">
        <v>0</v>
      </c>
      <c r="U583" t="b">
        <v>0</v>
      </c>
      <c r="V583" t="s">
        <v>34</v>
      </c>
      <c r="W583" t="s">
        <v>41</v>
      </c>
      <c r="X583" t="s">
        <v>315</v>
      </c>
    </row>
    <row r="584" spans="1:25" hidden="1" x14ac:dyDescent="0.55000000000000004">
      <c r="A584" t="s">
        <v>836</v>
      </c>
      <c r="B584" t="s">
        <v>735</v>
      </c>
      <c r="D584">
        <v>5</v>
      </c>
      <c r="E584">
        <v>6871.4009999999998</v>
      </c>
      <c r="F584">
        <v>993.4556</v>
      </c>
      <c r="G584">
        <v>1001.6466</v>
      </c>
      <c r="H584">
        <v>40.954999999999998</v>
      </c>
      <c r="I584">
        <v>40.957000000000001</v>
      </c>
      <c r="J584">
        <v>5003.1962000000003</v>
      </c>
      <c r="K584">
        <v>4962.2412000000004</v>
      </c>
      <c r="L584" s="5">
        <v>3.7249999999999998E-7</v>
      </c>
      <c r="M584">
        <v>32.104999999999997</v>
      </c>
      <c r="N584">
        <v>32.104999999999997</v>
      </c>
      <c r="O584">
        <v>1</v>
      </c>
      <c r="P584">
        <v>0</v>
      </c>
      <c r="R584" t="s">
        <v>308</v>
      </c>
      <c r="S584">
        <v>0</v>
      </c>
      <c r="U584" t="b">
        <v>1</v>
      </c>
      <c r="V584" t="s">
        <v>34</v>
      </c>
      <c r="W584" t="s">
        <v>41</v>
      </c>
      <c r="X584" t="s">
        <v>315</v>
      </c>
    </row>
    <row r="585" spans="1:25" hidden="1" x14ac:dyDescent="0.55000000000000004">
      <c r="A585" t="s">
        <v>837</v>
      </c>
      <c r="B585" t="s">
        <v>735</v>
      </c>
      <c r="D585">
        <v>4</v>
      </c>
      <c r="E585">
        <v>6873.1610000000001</v>
      </c>
      <c r="F585">
        <v>1241.5676000000001</v>
      </c>
      <c r="G585">
        <v>1256.3226999999999</v>
      </c>
      <c r="H585">
        <v>59.020499999999998</v>
      </c>
      <c r="I585">
        <v>59.022500000000001</v>
      </c>
      <c r="J585">
        <v>5021.2617</v>
      </c>
      <c r="K585">
        <v>4962.2412000000004</v>
      </c>
      <c r="L585" s="5">
        <v>1.0000000000000001E-15</v>
      </c>
      <c r="M585">
        <v>54.304000000000002</v>
      </c>
      <c r="N585">
        <v>51.459000000000003</v>
      </c>
      <c r="O585">
        <v>1</v>
      </c>
      <c r="P585">
        <v>0</v>
      </c>
      <c r="R585" t="s">
        <v>387</v>
      </c>
      <c r="S585">
        <v>0</v>
      </c>
      <c r="U585" t="b">
        <v>1</v>
      </c>
      <c r="V585" t="s">
        <v>34</v>
      </c>
      <c r="W585" t="s">
        <v>41</v>
      </c>
      <c r="X585" t="s">
        <v>315</v>
      </c>
    </row>
    <row r="586" spans="1:25" hidden="1" x14ac:dyDescent="0.55000000000000004">
      <c r="A586" t="s">
        <v>838</v>
      </c>
      <c r="B586" t="s">
        <v>735</v>
      </c>
      <c r="C586" t="s">
        <v>2512</v>
      </c>
      <c r="D586">
        <v>4</v>
      </c>
      <c r="E586">
        <v>6873.4719999999998</v>
      </c>
      <c r="F586">
        <v>1261.5591999999999</v>
      </c>
      <c r="G586">
        <v>1251.8067000000001</v>
      </c>
      <c r="H586">
        <v>-39.009799999999998</v>
      </c>
      <c r="I586">
        <v>-39.007800000000003</v>
      </c>
      <c r="J586">
        <v>5003.1976999999997</v>
      </c>
      <c r="K586">
        <v>5042.2075000000004</v>
      </c>
      <c r="L586" s="5">
        <v>9.0099999999999998E-12</v>
      </c>
      <c r="M586">
        <v>42.738999999999997</v>
      </c>
      <c r="N586">
        <v>39.999000000000002</v>
      </c>
      <c r="O586">
        <v>1</v>
      </c>
      <c r="P586">
        <v>0</v>
      </c>
      <c r="Q586" t="s">
        <v>2513</v>
      </c>
      <c r="R586" t="s">
        <v>2532</v>
      </c>
      <c r="S586">
        <v>0</v>
      </c>
      <c r="U586" t="b">
        <v>0</v>
      </c>
      <c r="V586" t="s">
        <v>34</v>
      </c>
      <c r="W586" t="s">
        <v>41</v>
      </c>
      <c r="X586" t="s">
        <v>315</v>
      </c>
    </row>
    <row r="587" spans="1:25" hidden="1" x14ac:dyDescent="0.55000000000000004">
      <c r="A587" t="s">
        <v>839</v>
      </c>
      <c r="B587" t="s">
        <v>735</v>
      </c>
      <c r="D587">
        <v>4</v>
      </c>
      <c r="E587">
        <v>6876.9830000000002</v>
      </c>
      <c r="F587">
        <v>1241.5676000000001</v>
      </c>
      <c r="G587">
        <v>1247.8149000000001</v>
      </c>
      <c r="H587">
        <v>24.9892</v>
      </c>
      <c r="I587">
        <v>24.991199999999999</v>
      </c>
      <c r="J587">
        <v>4987.2304000000004</v>
      </c>
      <c r="K587">
        <v>4962.2412000000004</v>
      </c>
      <c r="L587" s="5">
        <v>2.6369999999999999E-11</v>
      </c>
      <c r="M587">
        <v>46.67</v>
      </c>
      <c r="N587">
        <v>44.65</v>
      </c>
      <c r="O587">
        <v>1</v>
      </c>
      <c r="P587">
        <v>0</v>
      </c>
      <c r="R587" t="s">
        <v>648</v>
      </c>
      <c r="S587">
        <v>0</v>
      </c>
      <c r="U587" t="b">
        <v>1</v>
      </c>
      <c r="V587" t="s">
        <v>34</v>
      </c>
      <c r="W587" t="s">
        <v>41</v>
      </c>
      <c r="X587" t="s">
        <v>315</v>
      </c>
    </row>
    <row r="588" spans="1:25" hidden="1" x14ac:dyDescent="0.55000000000000004">
      <c r="A588" t="s">
        <v>840</v>
      </c>
      <c r="B588" t="s">
        <v>735</v>
      </c>
      <c r="D588">
        <v>4</v>
      </c>
      <c r="E588">
        <v>6878.36</v>
      </c>
      <c r="F588">
        <v>1241.5676000000001</v>
      </c>
      <c r="G588">
        <v>1256.3219999999999</v>
      </c>
      <c r="H588">
        <v>59.017499999999998</v>
      </c>
      <c r="I588">
        <v>59.019500000000001</v>
      </c>
      <c r="J588">
        <v>5021.2587000000003</v>
      </c>
      <c r="K588">
        <v>4962.2412000000004</v>
      </c>
      <c r="L588" s="5">
        <v>4.1049999999999999E-14</v>
      </c>
      <c r="M588">
        <v>49.389000000000003</v>
      </c>
      <c r="N588">
        <v>47.408999999999999</v>
      </c>
      <c r="O588">
        <v>1</v>
      </c>
      <c r="P588">
        <v>0</v>
      </c>
      <c r="R588" t="s">
        <v>387</v>
      </c>
      <c r="S588">
        <v>0</v>
      </c>
      <c r="U588" t="b">
        <v>1</v>
      </c>
      <c r="V588" t="s">
        <v>34</v>
      </c>
      <c r="W588" t="s">
        <v>41</v>
      </c>
      <c r="X588" t="s">
        <v>315</v>
      </c>
    </row>
    <row r="589" spans="1:25" hidden="1" x14ac:dyDescent="0.55000000000000004">
      <c r="A589" t="s">
        <v>841</v>
      </c>
      <c r="B589" t="s">
        <v>735</v>
      </c>
      <c r="D589">
        <v>4</v>
      </c>
      <c r="E589">
        <v>6882.5039999999999</v>
      </c>
      <c r="F589">
        <v>1241.5676000000001</v>
      </c>
      <c r="G589">
        <v>1237.8150000000001</v>
      </c>
      <c r="H589">
        <v>-15.010300000000001</v>
      </c>
      <c r="I589">
        <v>-15.0083</v>
      </c>
      <c r="J589">
        <v>4947.2308999999996</v>
      </c>
      <c r="K589">
        <v>4962.2412000000004</v>
      </c>
      <c r="L589" s="5">
        <v>2.359E-14</v>
      </c>
      <c r="M589">
        <v>48.988999999999997</v>
      </c>
      <c r="N589">
        <v>44.033000000000001</v>
      </c>
      <c r="O589">
        <v>1</v>
      </c>
      <c r="P589">
        <v>0</v>
      </c>
      <c r="R589" t="s">
        <v>2533</v>
      </c>
      <c r="S589">
        <v>0</v>
      </c>
      <c r="U589" t="b">
        <v>1</v>
      </c>
      <c r="V589" t="s">
        <v>34</v>
      </c>
      <c r="W589" t="s">
        <v>41</v>
      </c>
      <c r="X589" t="s">
        <v>315</v>
      </c>
    </row>
    <row r="590" spans="1:25" hidden="1" x14ac:dyDescent="0.55000000000000004">
      <c r="A590" t="s">
        <v>842</v>
      </c>
      <c r="B590" t="s">
        <v>174</v>
      </c>
      <c r="D590">
        <v>3</v>
      </c>
      <c r="E590">
        <v>6884.558</v>
      </c>
      <c r="F590">
        <v>608.64909999999998</v>
      </c>
      <c r="G590">
        <v>608.64829999999995</v>
      </c>
      <c r="H590">
        <v>-2.3999999999999998E-3</v>
      </c>
      <c r="I590">
        <v>-4.0000000000000002E-4</v>
      </c>
      <c r="J590">
        <v>1822.9229</v>
      </c>
      <c r="K590">
        <v>1822.9253000000001</v>
      </c>
      <c r="L590" s="5">
        <v>1.4130000000000001E-15</v>
      </c>
      <c r="M590">
        <v>60.451000000000001</v>
      </c>
      <c r="N590">
        <v>17.369</v>
      </c>
      <c r="O590">
        <v>1</v>
      </c>
      <c r="P590">
        <v>0</v>
      </c>
      <c r="R590" t="s">
        <v>308</v>
      </c>
      <c r="S590">
        <v>0</v>
      </c>
      <c r="U590" t="b">
        <v>1</v>
      </c>
      <c r="V590" t="s">
        <v>34</v>
      </c>
      <c r="W590" t="s">
        <v>41</v>
      </c>
      <c r="X590" t="s">
        <v>315</v>
      </c>
    </row>
    <row r="591" spans="1:25" hidden="1" x14ac:dyDescent="0.55000000000000004">
      <c r="A591" t="s">
        <v>843</v>
      </c>
      <c r="B591" t="s">
        <v>735</v>
      </c>
      <c r="D591">
        <v>4</v>
      </c>
      <c r="E591">
        <v>6885.4840000000004</v>
      </c>
      <c r="F591">
        <v>1241.5676000000001</v>
      </c>
      <c r="G591">
        <v>1237.5626</v>
      </c>
      <c r="H591">
        <v>-16.020099999999999</v>
      </c>
      <c r="I591">
        <v>-16.0181</v>
      </c>
      <c r="J591">
        <v>4946.2210999999998</v>
      </c>
      <c r="K591">
        <v>4962.2412000000004</v>
      </c>
      <c r="L591" s="5">
        <v>7.3280000000000004E-14</v>
      </c>
      <c r="M591">
        <v>51.073999999999998</v>
      </c>
      <c r="N591">
        <v>45.691000000000003</v>
      </c>
      <c r="O591">
        <v>1</v>
      </c>
      <c r="P591">
        <v>0</v>
      </c>
      <c r="R591" t="s">
        <v>2534</v>
      </c>
      <c r="S591">
        <v>0</v>
      </c>
      <c r="U591" t="b">
        <v>1</v>
      </c>
      <c r="V591" t="s">
        <v>34</v>
      </c>
      <c r="W591" t="s">
        <v>41</v>
      </c>
      <c r="X591" t="s">
        <v>315</v>
      </c>
    </row>
    <row r="592" spans="1:25" hidden="1" x14ac:dyDescent="0.55000000000000004">
      <c r="A592" t="s">
        <v>844</v>
      </c>
      <c r="B592" t="s">
        <v>735</v>
      </c>
      <c r="C592" t="s">
        <v>2516</v>
      </c>
      <c r="D592">
        <v>4</v>
      </c>
      <c r="E592">
        <v>6885.6379999999999</v>
      </c>
      <c r="F592">
        <v>1281.5508</v>
      </c>
      <c r="G592">
        <v>1258.8063</v>
      </c>
      <c r="H592">
        <v>-90.978099999999998</v>
      </c>
      <c r="I592">
        <v>-90.976100000000002</v>
      </c>
      <c r="J592">
        <v>5031.1958000000004</v>
      </c>
      <c r="K592">
        <v>5122.1737999999996</v>
      </c>
      <c r="L592" s="5">
        <v>1.24E-7</v>
      </c>
      <c r="M592">
        <v>34.183</v>
      </c>
      <c r="N592">
        <v>32.470999999999997</v>
      </c>
      <c r="O592">
        <v>1</v>
      </c>
      <c r="P592">
        <v>0</v>
      </c>
      <c r="Q592" t="s">
        <v>2517</v>
      </c>
      <c r="R592" t="s">
        <v>308</v>
      </c>
      <c r="S592">
        <v>0</v>
      </c>
      <c r="U592" t="b">
        <v>0</v>
      </c>
      <c r="V592" t="s">
        <v>34</v>
      </c>
      <c r="W592" t="s">
        <v>41</v>
      </c>
      <c r="X592" t="s">
        <v>315</v>
      </c>
    </row>
    <row r="593" spans="1:24" hidden="1" x14ac:dyDescent="0.55000000000000004">
      <c r="A593" t="s">
        <v>845</v>
      </c>
      <c r="B593" t="s">
        <v>735</v>
      </c>
      <c r="D593">
        <v>5</v>
      </c>
      <c r="E593">
        <v>6886.4949999999999</v>
      </c>
      <c r="F593">
        <v>993.4556</v>
      </c>
      <c r="G593">
        <v>1001.4453</v>
      </c>
      <c r="H593">
        <v>39.948700000000002</v>
      </c>
      <c r="I593">
        <v>39.950699999999998</v>
      </c>
      <c r="J593">
        <v>5002.1899000000003</v>
      </c>
      <c r="K593">
        <v>4962.2412000000004</v>
      </c>
      <c r="L593" s="5">
        <v>3.4450000000000001E-11</v>
      </c>
      <c r="M593">
        <v>37.19</v>
      </c>
      <c r="N593">
        <v>37.19</v>
      </c>
      <c r="O593">
        <v>1</v>
      </c>
      <c r="P593">
        <v>0</v>
      </c>
      <c r="R593" t="s">
        <v>308</v>
      </c>
      <c r="S593">
        <v>0</v>
      </c>
      <c r="U593" t="b">
        <v>1</v>
      </c>
      <c r="V593" t="s">
        <v>34</v>
      </c>
      <c r="W593" t="s">
        <v>41</v>
      </c>
      <c r="X593" t="s">
        <v>315</v>
      </c>
    </row>
    <row r="594" spans="1:24" hidden="1" x14ac:dyDescent="0.55000000000000004">
      <c r="A594" t="s">
        <v>846</v>
      </c>
      <c r="B594" t="s">
        <v>278</v>
      </c>
      <c r="D594">
        <v>3</v>
      </c>
      <c r="E594">
        <v>6887.6090000000004</v>
      </c>
      <c r="F594">
        <v>830.70799999999997</v>
      </c>
      <c r="G594">
        <v>986.79880000000003</v>
      </c>
      <c r="H594">
        <v>468.2724</v>
      </c>
      <c r="I594">
        <v>468.27440000000001</v>
      </c>
      <c r="J594">
        <v>2957.3744999999999</v>
      </c>
      <c r="K594">
        <v>2489.1021000000001</v>
      </c>
      <c r="L594" s="5">
        <v>3.7450000000000002E-5</v>
      </c>
      <c r="M594">
        <v>30.968</v>
      </c>
      <c r="N594">
        <v>25.803000000000001</v>
      </c>
      <c r="O594">
        <v>0.99909999999999999</v>
      </c>
      <c r="P594">
        <v>0</v>
      </c>
      <c r="R594" t="s">
        <v>308</v>
      </c>
      <c r="S594">
        <v>0</v>
      </c>
      <c r="U594" t="b">
        <v>1</v>
      </c>
      <c r="V594" t="s">
        <v>34</v>
      </c>
      <c r="W594" t="s">
        <v>41</v>
      </c>
      <c r="X594" t="s">
        <v>315</v>
      </c>
    </row>
    <row r="595" spans="1:24" hidden="1" x14ac:dyDescent="0.55000000000000004">
      <c r="A595" t="s">
        <v>847</v>
      </c>
      <c r="B595" t="s">
        <v>735</v>
      </c>
      <c r="D595">
        <v>4</v>
      </c>
      <c r="E595">
        <v>6887.7619999999997</v>
      </c>
      <c r="F595">
        <v>1241.5676000000001</v>
      </c>
      <c r="G595">
        <v>1231.3131000000001</v>
      </c>
      <c r="H595">
        <v>-41.018099999999997</v>
      </c>
      <c r="I595">
        <v>-41.016100000000002</v>
      </c>
      <c r="J595">
        <v>4921.2231000000002</v>
      </c>
      <c r="K595">
        <v>4962.2412000000004</v>
      </c>
      <c r="L595" s="5">
        <v>6.2190000000000003E-8</v>
      </c>
      <c r="M595">
        <v>29.992000000000001</v>
      </c>
      <c r="N595">
        <v>28.312999999999999</v>
      </c>
      <c r="O595">
        <v>1</v>
      </c>
      <c r="P595">
        <v>0</v>
      </c>
      <c r="R595" t="s">
        <v>308</v>
      </c>
      <c r="S595">
        <v>0</v>
      </c>
      <c r="U595" t="b">
        <v>1</v>
      </c>
      <c r="V595" t="s">
        <v>34</v>
      </c>
      <c r="W595" t="s">
        <v>41</v>
      </c>
      <c r="X595" t="s">
        <v>315</v>
      </c>
    </row>
    <row r="596" spans="1:24" hidden="1" x14ac:dyDescent="0.55000000000000004">
      <c r="A596" t="s">
        <v>849</v>
      </c>
      <c r="B596" t="s">
        <v>735</v>
      </c>
      <c r="C596" t="s">
        <v>2523</v>
      </c>
      <c r="D596">
        <v>4</v>
      </c>
      <c r="E596">
        <v>6888.6909999999998</v>
      </c>
      <c r="F596">
        <v>1301.5423000000001</v>
      </c>
      <c r="G596">
        <v>1258.5606</v>
      </c>
      <c r="H596">
        <v>-171.92679999999999</v>
      </c>
      <c r="I596">
        <v>-171.9248</v>
      </c>
      <c r="J596">
        <v>5030.2133000000003</v>
      </c>
      <c r="K596">
        <v>5202.1400999999996</v>
      </c>
      <c r="L596" s="5">
        <v>2.5000000000000001E-9</v>
      </c>
      <c r="M596">
        <v>36.987000000000002</v>
      </c>
      <c r="N596">
        <v>36.289000000000001</v>
      </c>
      <c r="O596">
        <v>1</v>
      </c>
      <c r="P596">
        <v>0</v>
      </c>
      <c r="Q596" t="s">
        <v>2524</v>
      </c>
      <c r="R596" t="s">
        <v>308</v>
      </c>
      <c r="S596">
        <v>0</v>
      </c>
      <c r="U596" t="b">
        <v>0</v>
      </c>
      <c r="V596" t="s">
        <v>34</v>
      </c>
      <c r="W596" t="s">
        <v>41</v>
      </c>
      <c r="X596" t="s">
        <v>315</v>
      </c>
    </row>
    <row r="597" spans="1:24" hidden="1" x14ac:dyDescent="0.55000000000000004">
      <c r="A597" t="s">
        <v>850</v>
      </c>
      <c r="B597" t="s">
        <v>735</v>
      </c>
      <c r="C597" t="s">
        <v>2516</v>
      </c>
      <c r="D597">
        <v>4</v>
      </c>
      <c r="E597">
        <v>6889.8329999999996</v>
      </c>
      <c r="F597">
        <v>1281.5508</v>
      </c>
      <c r="G597">
        <v>1258.3059000000001</v>
      </c>
      <c r="H597">
        <v>-92.979500000000002</v>
      </c>
      <c r="I597">
        <v>-92.977500000000006</v>
      </c>
      <c r="J597">
        <v>5029.1943000000001</v>
      </c>
      <c r="K597">
        <v>5122.1737999999996</v>
      </c>
      <c r="L597" s="5">
        <v>5.2880000000000001E-12</v>
      </c>
      <c r="M597">
        <v>42.210999999999999</v>
      </c>
      <c r="N597">
        <v>42.204000000000001</v>
      </c>
      <c r="O597">
        <v>1</v>
      </c>
      <c r="P597">
        <v>0</v>
      </c>
      <c r="Q597" t="s">
        <v>2517</v>
      </c>
      <c r="R597" t="s">
        <v>308</v>
      </c>
      <c r="S597">
        <v>0</v>
      </c>
      <c r="U597" t="b">
        <v>0</v>
      </c>
      <c r="V597" t="s">
        <v>34</v>
      </c>
      <c r="W597" t="s">
        <v>41</v>
      </c>
      <c r="X597" t="s">
        <v>315</v>
      </c>
    </row>
    <row r="598" spans="1:24" hidden="1" x14ac:dyDescent="0.55000000000000004">
      <c r="A598" t="s">
        <v>851</v>
      </c>
      <c r="B598" t="s">
        <v>174</v>
      </c>
      <c r="D598">
        <v>3</v>
      </c>
      <c r="E598">
        <v>6893.6580000000004</v>
      </c>
      <c r="F598">
        <v>608.64909999999998</v>
      </c>
      <c r="G598">
        <v>608.98249999999996</v>
      </c>
      <c r="H598">
        <v>1.0003</v>
      </c>
      <c r="I598">
        <v>1.0023</v>
      </c>
      <c r="J598">
        <v>1823.9256</v>
      </c>
      <c r="K598">
        <v>1822.9253000000001</v>
      </c>
      <c r="L598" s="5">
        <v>1.0000000000000001E-15</v>
      </c>
      <c r="M598">
        <v>60.640999999999998</v>
      </c>
      <c r="N598">
        <v>17.902999999999999</v>
      </c>
      <c r="O598">
        <v>1</v>
      </c>
      <c r="P598">
        <v>0</v>
      </c>
      <c r="R598" t="s">
        <v>2319</v>
      </c>
      <c r="S598">
        <v>0</v>
      </c>
      <c r="U598" t="b">
        <v>1</v>
      </c>
      <c r="V598" t="s">
        <v>34</v>
      </c>
      <c r="W598" t="s">
        <v>41</v>
      </c>
      <c r="X598" t="s">
        <v>315</v>
      </c>
    </row>
    <row r="599" spans="1:24" hidden="1" x14ac:dyDescent="0.55000000000000004">
      <c r="A599" t="s">
        <v>852</v>
      </c>
      <c r="B599" t="s">
        <v>735</v>
      </c>
      <c r="D599">
        <v>5</v>
      </c>
      <c r="E599">
        <v>6894.63</v>
      </c>
      <c r="F599">
        <v>993.4556</v>
      </c>
      <c r="G599">
        <v>1004.2386</v>
      </c>
      <c r="H599">
        <v>53.914999999999999</v>
      </c>
      <c r="I599">
        <v>53.917000000000002</v>
      </c>
      <c r="J599">
        <v>5016.1562000000004</v>
      </c>
      <c r="K599">
        <v>4962.2412000000004</v>
      </c>
      <c r="L599" s="5">
        <v>1.9090000000000001E-14</v>
      </c>
      <c r="M599">
        <v>49.305</v>
      </c>
      <c r="N599">
        <v>49.305</v>
      </c>
      <c r="O599">
        <v>1</v>
      </c>
      <c r="P599">
        <v>0</v>
      </c>
      <c r="R599" t="s">
        <v>379</v>
      </c>
      <c r="S599">
        <v>0</v>
      </c>
      <c r="U599" t="b">
        <v>1</v>
      </c>
      <c r="V599" t="s">
        <v>34</v>
      </c>
      <c r="W599" t="s">
        <v>41</v>
      </c>
      <c r="X599" t="s">
        <v>315</v>
      </c>
    </row>
    <row r="600" spans="1:24" hidden="1" x14ac:dyDescent="0.55000000000000004">
      <c r="A600" t="s">
        <v>853</v>
      </c>
      <c r="B600" t="s">
        <v>735</v>
      </c>
      <c r="D600">
        <v>5</v>
      </c>
      <c r="E600">
        <v>6894.7610000000004</v>
      </c>
      <c r="F600">
        <v>993.4556</v>
      </c>
      <c r="G600">
        <v>994.05539999999996</v>
      </c>
      <c r="H600">
        <v>2.9990000000000001</v>
      </c>
      <c r="I600">
        <v>3.0009999999999999</v>
      </c>
      <c r="J600">
        <v>4965.2402000000002</v>
      </c>
      <c r="K600">
        <v>4962.2412000000004</v>
      </c>
      <c r="L600" s="5">
        <v>3.624E-13</v>
      </c>
      <c r="M600">
        <v>44.125</v>
      </c>
      <c r="N600">
        <v>42.113999999999997</v>
      </c>
      <c r="O600">
        <v>1</v>
      </c>
      <c r="P600">
        <v>0</v>
      </c>
      <c r="R600" t="s">
        <v>2535</v>
      </c>
      <c r="S600">
        <v>0</v>
      </c>
      <c r="U600" t="b">
        <v>1</v>
      </c>
      <c r="V600" t="s">
        <v>34</v>
      </c>
      <c r="W600" t="s">
        <v>41</v>
      </c>
      <c r="X600" t="s">
        <v>315</v>
      </c>
    </row>
    <row r="601" spans="1:24" hidden="1" x14ac:dyDescent="0.55000000000000004">
      <c r="A601" t="s">
        <v>854</v>
      </c>
      <c r="B601" t="s">
        <v>278</v>
      </c>
      <c r="D601">
        <v>3</v>
      </c>
      <c r="E601">
        <v>6895.2259999999997</v>
      </c>
      <c r="F601">
        <v>830.70799999999997</v>
      </c>
      <c r="G601">
        <v>986.79960000000005</v>
      </c>
      <c r="H601">
        <v>468.2749</v>
      </c>
      <c r="I601">
        <v>468.27690000000001</v>
      </c>
      <c r="J601">
        <v>2957.3769000000002</v>
      </c>
      <c r="K601">
        <v>2489.1021000000001</v>
      </c>
      <c r="L601" s="5">
        <v>1.645E-5</v>
      </c>
      <c r="M601">
        <v>29.396000000000001</v>
      </c>
      <c r="N601">
        <v>28.297999999999998</v>
      </c>
      <c r="O601">
        <v>0.99939999999999996</v>
      </c>
      <c r="P601">
        <v>0</v>
      </c>
      <c r="R601" t="s">
        <v>308</v>
      </c>
      <c r="S601">
        <v>0</v>
      </c>
      <c r="U601" t="b">
        <v>1</v>
      </c>
      <c r="V601" t="s">
        <v>34</v>
      </c>
      <c r="W601" t="s">
        <v>41</v>
      </c>
      <c r="X601" t="s">
        <v>315</v>
      </c>
    </row>
    <row r="602" spans="1:24" hidden="1" x14ac:dyDescent="0.55000000000000004">
      <c r="A602" t="s">
        <v>855</v>
      </c>
      <c r="B602" t="s">
        <v>278</v>
      </c>
      <c r="D602">
        <v>2</v>
      </c>
      <c r="E602">
        <v>6896.1509999999998</v>
      </c>
      <c r="F602">
        <v>1245.5583999999999</v>
      </c>
      <c r="G602">
        <v>1321.0890999999999</v>
      </c>
      <c r="H602">
        <v>151.0615</v>
      </c>
      <c r="I602">
        <v>151.0635</v>
      </c>
      <c r="J602">
        <v>2640.1635000000001</v>
      </c>
      <c r="K602">
        <v>2489.1021000000001</v>
      </c>
      <c r="L602" s="5">
        <v>2.7199999999999998E-2</v>
      </c>
      <c r="M602">
        <v>15.808999999999999</v>
      </c>
      <c r="N602">
        <v>12.041</v>
      </c>
      <c r="O602">
        <v>0.8821</v>
      </c>
      <c r="P602">
        <v>0</v>
      </c>
      <c r="R602" t="s">
        <v>308</v>
      </c>
      <c r="S602">
        <v>0</v>
      </c>
      <c r="U602" t="b">
        <v>1</v>
      </c>
      <c r="V602" t="s">
        <v>34</v>
      </c>
      <c r="W602" t="s">
        <v>41</v>
      </c>
      <c r="X602" t="s">
        <v>315</v>
      </c>
    </row>
    <row r="603" spans="1:24" hidden="1" x14ac:dyDescent="0.55000000000000004">
      <c r="A603" t="s">
        <v>856</v>
      </c>
      <c r="B603" t="s">
        <v>735</v>
      </c>
      <c r="D603">
        <v>4</v>
      </c>
      <c r="E603">
        <v>6896.5479999999998</v>
      </c>
      <c r="F603">
        <v>1241.5676000000001</v>
      </c>
      <c r="G603">
        <v>1242.0676000000001</v>
      </c>
      <c r="H603">
        <v>1.9999</v>
      </c>
      <c r="I603">
        <v>2.0019</v>
      </c>
      <c r="J603">
        <v>4964.2412000000004</v>
      </c>
      <c r="K603">
        <v>4962.2412000000004</v>
      </c>
      <c r="L603" s="5">
        <v>1.0000000000000001E-15</v>
      </c>
      <c r="M603">
        <v>56.69</v>
      </c>
      <c r="N603">
        <v>52.316000000000003</v>
      </c>
      <c r="O603">
        <v>1</v>
      </c>
      <c r="P603">
        <v>0</v>
      </c>
      <c r="R603" t="s">
        <v>373</v>
      </c>
      <c r="S603">
        <v>0</v>
      </c>
      <c r="U603" t="b">
        <v>1</v>
      </c>
      <c r="V603" t="s">
        <v>34</v>
      </c>
      <c r="W603" t="s">
        <v>41</v>
      </c>
      <c r="X603" t="s">
        <v>315</v>
      </c>
    </row>
    <row r="604" spans="1:24" hidden="1" x14ac:dyDescent="0.55000000000000004">
      <c r="A604" t="s">
        <v>857</v>
      </c>
      <c r="B604" t="s">
        <v>735</v>
      </c>
      <c r="D604">
        <v>4</v>
      </c>
      <c r="E604">
        <v>6896.9110000000001</v>
      </c>
      <c r="F604">
        <v>1241.5676000000001</v>
      </c>
      <c r="G604">
        <v>1231.0588</v>
      </c>
      <c r="H604">
        <v>-42.035200000000003</v>
      </c>
      <c r="I604">
        <v>-42.033200000000001</v>
      </c>
      <c r="J604">
        <v>4920.2060000000001</v>
      </c>
      <c r="K604">
        <v>4962.2412000000004</v>
      </c>
      <c r="L604" s="5">
        <v>1.364E-7</v>
      </c>
      <c r="M604">
        <v>31.869</v>
      </c>
      <c r="N604">
        <v>30.004000000000001</v>
      </c>
      <c r="O604">
        <v>1</v>
      </c>
      <c r="P604">
        <v>0</v>
      </c>
      <c r="R604" t="s">
        <v>308</v>
      </c>
      <c r="S604">
        <v>0</v>
      </c>
      <c r="U604" t="b">
        <v>1</v>
      </c>
      <c r="V604" t="s">
        <v>34</v>
      </c>
      <c r="W604" t="s">
        <v>41</v>
      </c>
      <c r="X604" t="s">
        <v>315</v>
      </c>
    </row>
    <row r="605" spans="1:24" hidden="1" x14ac:dyDescent="0.55000000000000004">
      <c r="A605" t="s">
        <v>858</v>
      </c>
      <c r="B605" t="s">
        <v>735</v>
      </c>
      <c r="D605">
        <v>5</v>
      </c>
      <c r="E605">
        <v>6897.4690000000001</v>
      </c>
      <c r="F605">
        <v>993.4556</v>
      </c>
      <c r="G605">
        <v>998.44820000000004</v>
      </c>
      <c r="H605">
        <v>24.9633</v>
      </c>
      <c r="I605">
        <v>24.965299999999999</v>
      </c>
      <c r="J605">
        <v>4987.2044999999998</v>
      </c>
      <c r="K605">
        <v>4962.2412000000004</v>
      </c>
      <c r="L605" s="5">
        <v>2.3909999999999999E-14</v>
      </c>
      <c r="M605">
        <v>47.244</v>
      </c>
      <c r="N605">
        <v>47.244</v>
      </c>
      <c r="O605">
        <v>1</v>
      </c>
      <c r="P605">
        <v>0</v>
      </c>
      <c r="R605" t="s">
        <v>308</v>
      </c>
      <c r="S605">
        <v>0</v>
      </c>
      <c r="U605" t="b">
        <v>1</v>
      </c>
      <c r="V605" t="s">
        <v>34</v>
      </c>
      <c r="W605" t="s">
        <v>41</v>
      </c>
      <c r="X605" t="s">
        <v>315</v>
      </c>
    </row>
    <row r="606" spans="1:24" hidden="1" x14ac:dyDescent="0.55000000000000004">
      <c r="A606" t="s">
        <v>859</v>
      </c>
      <c r="B606" t="s">
        <v>735</v>
      </c>
      <c r="D606">
        <v>4</v>
      </c>
      <c r="E606">
        <v>6898.7920000000004</v>
      </c>
      <c r="F606">
        <v>1241.5676000000001</v>
      </c>
      <c r="G606">
        <v>1237.8133</v>
      </c>
      <c r="H606">
        <v>-15.017099999999999</v>
      </c>
      <c r="I606">
        <v>-15.0151</v>
      </c>
      <c r="J606">
        <v>4947.2241000000004</v>
      </c>
      <c r="K606">
        <v>4962.2412000000004</v>
      </c>
      <c r="L606" s="5">
        <v>6.2889999999999998E-13</v>
      </c>
      <c r="M606">
        <v>50.731000000000002</v>
      </c>
      <c r="N606">
        <v>48.067999999999998</v>
      </c>
      <c r="O606">
        <v>1</v>
      </c>
      <c r="P606">
        <v>0</v>
      </c>
      <c r="R606" t="s">
        <v>349</v>
      </c>
      <c r="S606">
        <v>0</v>
      </c>
      <c r="U606" t="b">
        <v>1</v>
      </c>
      <c r="V606" t="s">
        <v>34</v>
      </c>
      <c r="W606" t="s">
        <v>41</v>
      </c>
      <c r="X606" t="s">
        <v>315</v>
      </c>
    </row>
    <row r="607" spans="1:24" hidden="1" x14ac:dyDescent="0.55000000000000004">
      <c r="A607" t="s">
        <v>861</v>
      </c>
      <c r="B607" t="s">
        <v>735</v>
      </c>
      <c r="D607">
        <v>4</v>
      </c>
      <c r="E607">
        <v>6899.5349999999999</v>
      </c>
      <c r="F607">
        <v>1241.5676000000001</v>
      </c>
      <c r="G607">
        <v>1234.3121000000001</v>
      </c>
      <c r="H607">
        <v>-29.021999999999998</v>
      </c>
      <c r="I607">
        <v>-29.02</v>
      </c>
      <c r="J607">
        <v>4933.2191999999995</v>
      </c>
      <c r="K607">
        <v>4962.2412000000004</v>
      </c>
      <c r="L607" s="5">
        <v>6.3829999999999998E-2</v>
      </c>
      <c r="M607">
        <v>24.158999999999999</v>
      </c>
      <c r="N607">
        <v>24.158999999999999</v>
      </c>
      <c r="O607">
        <v>0.2485</v>
      </c>
      <c r="P607">
        <v>0</v>
      </c>
      <c r="R607" t="s">
        <v>862</v>
      </c>
      <c r="S607">
        <v>0</v>
      </c>
      <c r="U607" t="b">
        <v>1</v>
      </c>
      <c r="V607" t="s">
        <v>34</v>
      </c>
      <c r="W607" t="s">
        <v>41</v>
      </c>
      <c r="X607" t="s">
        <v>315</v>
      </c>
    </row>
    <row r="608" spans="1:24" hidden="1" x14ac:dyDescent="0.55000000000000004">
      <c r="A608" t="s">
        <v>863</v>
      </c>
      <c r="B608" t="s">
        <v>735</v>
      </c>
      <c r="D608">
        <v>5</v>
      </c>
      <c r="E608">
        <v>6899.8450000000003</v>
      </c>
      <c r="F608">
        <v>993.4556</v>
      </c>
      <c r="G608">
        <v>1006.0385</v>
      </c>
      <c r="H608">
        <v>62.914499999999997</v>
      </c>
      <c r="I608">
        <v>62.916499999999999</v>
      </c>
      <c r="J608">
        <v>5025.1557000000003</v>
      </c>
      <c r="K608">
        <v>4962.2412000000004</v>
      </c>
      <c r="L608" s="5">
        <v>4.9830000000000003E-10</v>
      </c>
      <c r="M608">
        <v>39.652000000000001</v>
      </c>
      <c r="N608">
        <v>39.652000000000001</v>
      </c>
      <c r="O608">
        <v>1</v>
      </c>
      <c r="P608">
        <v>0</v>
      </c>
      <c r="R608" t="s">
        <v>308</v>
      </c>
      <c r="S608">
        <v>0</v>
      </c>
      <c r="U608" t="b">
        <v>1</v>
      </c>
      <c r="V608" t="s">
        <v>34</v>
      </c>
      <c r="W608" t="s">
        <v>41</v>
      </c>
      <c r="X608" t="s">
        <v>315</v>
      </c>
    </row>
    <row r="609" spans="1:24" hidden="1" x14ac:dyDescent="0.55000000000000004">
      <c r="A609" t="s">
        <v>864</v>
      </c>
      <c r="B609" t="s">
        <v>735</v>
      </c>
      <c r="C609" t="s">
        <v>2516</v>
      </c>
      <c r="D609">
        <v>4</v>
      </c>
      <c r="E609">
        <v>6900.8209999999999</v>
      </c>
      <c r="F609">
        <v>1281.5508</v>
      </c>
      <c r="G609">
        <v>1258.0544</v>
      </c>
      <c r="H609">
        <v>-93.985399999999998</v>
      </c>
      <c r="I609">
        <v>-93.983400000000003</v>
      </c>
      <c r="J609">
        <v>5028.1884</v>
      </c>
      <c r="K609">
        <v>5122.1737999999996</v>
      </c>
      <c r="L609" s="5">
        <v>9.2529999999999998E-14</v>
      </c>
      <c r="M609">
        <v>46.822000000000003</v>
      </c>
      <c r="N609">
        <v>44.95</v>
      </c>
      <c r="O609">
        <v>1</v>
      </c>
      <c r="P609">
        <v>0</v>
      </c>
      <c r="Q609" t="s">
        <v>2517</v>
      </c>
      <c r="R609" t="s">
        <v>308</v>
      </c>
      <c r="S609">
        <v>0</v>
      </c>
      <c r="U609" t="b">
        <v>0</v>
      </c>
      <c r="V609" t="s">
        <v>34</v>
      </c>
      <c r="W609" t="s">
        <v>41</v>
      </c>
      <c r="X609" t="s">
        <v>315</v>
      </c>
    </row>
    <row r="610" spans="1:24" hidden="1" x14ac:dyDescent="0.55000000000000004">
      <c r="A610" t="s">
        <v>865</v>
      </c>
      <c r="B610" t="s">
        <v>735</v>
      </c>
      <c r="D610">
        <v>4</v>
      </c>
      <c r="E610">
        <v>6904.3389999999999</v>
      </c>
      <c r="F610">
        <v>1241.5676000000001</v>
      </c>
      <c r="G610">
        <v>1227.3031000000001</v>
      </c>
      <c r="H610">
        <v>-57.058199999999999</v>
      </c>
      <c r="I610">
        <v>-57.056199999999997</v>
      </c>
      <c r="J610">
        <v>4905.1831000000002</v>
      </c>
      <c r="K610">
        <v>4962.2412000000004</v>
      </c>
      <c r="L610" s="5">
        <v>1.381E-6</v>
      </c>
      <c r="M610">
        <v>21.669</v>
      </c>
      <c r="N610">
        <v>21.669</v>
      </c>
      <c r="O610">
        <v>1</v>
      </c>
      <c r="P610">
        <v>0</v>
      </c>
      <c r="R610" t="s">
        <v>866</v>
      </c>
      <c r="S610">
        <v>0</v>
      </c>
      <c r="U610" t="b">
        <v>1</v>
      </c>
      <c r="V610" t="s">
        <v>34</v>
      </c>
      <c r="W610" t="s">
        <v>41</v>
      </c>
      <c r="X610" t="s">
        <v>315</v>
      </c>
    </row>
    <row r="611" spans="1:24" hidden="1" x14ac:dyDescent="0.55000000000000004">
      <c r="A611" t="s">
        <v>867</v>
      </c>
      <c r="B611" t="s">
        <v>735</v>
      </c>
      <c r="D611">
        <v>4</v>
      </c>
      <c r="E611">
        <v>6904.8040000000001</v>
      </c>
      <c r="F611">
        <v>1241.5676000000001</v>
      </c>
      <c r="G611">
        <v>1263.797</v>
      </c>
      <c r="H611">
        <v>88.917400000000001</v>
      </c>
      <c r="I611">
        <v>88.919399999999996</v>
      </c>
      <c r="J611">
        <v>5051.1585999999998</v>
      </c>
      <c r="K611">
        <v>4962.2412000000004</v>
      </c>
      <c r="L611" s="5">
        <v>5.0690000000000002E-4</v>
      </c>
      <c r="M611">
        <v>21.966999999999999</v>
      </c>
      <c r="N611">
        <v>21.966999999999999</v>
      </c>
      <c r="O611">
        <v>1</v>
      </c>
      <c r="P611">
        <v>0</v>
      </c>
      <c r="R611" t="s">
        <v>308</v>
      </c>
      <c r="S611">
        <v>0</v>
      </c>
      <c r="U611" t="b">
        <v>1</v>
      </c>
      <c r="V611" t="s">
        <v>34</v>
      </c>
      <c r="W611" t="s">
        <v>41</v>
      </c>
      <c r="X611" t="s">
        <v>315</v>
      </c>
    </row>
    <row r="612" spans="1:24" hidden="1" x14ac:dyDescent="0.55000000000000004">
      <c r="A612" t="s">
        <v>868</v>
      </c>
      <c r="B612" t="s">
        <v>735</v>
      </c>
      <c r="C612" t="s">
        <v>2512</v>
      </c>
      <c r="D612">
        <v>4</v>
      </c>
      <c r="E612">
        <v>6908.8639999999996</v>
      </c>
      <c r="F612">
        <v>1261.5591999999999</v>
      </c>
      <c r="G612">
        <v>1247.5636999999999</v>
      </c>
      <c r="H612">
        <v>-55.981999999999999</v>
      </c>
      <c r="I612">
        <v>-55.98</v>
      </c>
      <c r="J612">
        <v>4986.2254999999996</v>
      </c>
      <c r="K612">
        <v>5042.2075000000004</v>
      </c>
      <c r="L612" s="5">
        <v>1.7630000000000001E-11</v>
      </c>
      <c r="M612">
        <v>41.750999999999998</v>
      </c>
      <c r="N612">
        <v>41.11</v>
      </c>
      <c r="O612">
        <v>1</v>
      </c>
      <c r="P612">
        <v>0</v>
      </c>
      <c r="Q612" t="s">
        <v>2513</v>
      </c>
      <c r="R612" t="s">
        <v>308</v>
      </c>
      <c r="S612">
        <v>0</v>
      </c>
      <c r="U612" t="b">
        <v>0</v>
      </c>
      <c r="V612" t="s">
        <v>34</v>
      </c>
      <c r="W612" t="s">
        <v>41</v>
      </c>
      <c r="X612" t="s">
        <v>315</v>
      </c>
    </row>
    <row r="613" spans="1:24" hidden="1" x14ac:dyDescent="0.55000000000000004">
      <c r="A613" t="s">
        <v>869</v>
      </c>
      <c r="B613" t="s">
        <v>735</v>
      </c>
      <c r="C613" t="s">
        <v>2512</v>
      </c>
      <c r="D613">
        <v>4</v>
      </c>
      <c r="E613">
        <v>6909.1319999999996</v>
      </c>
      <c r="F613">
        <v>1261.5591999999999</v>
      </c>
      <c r="G613">
        <v>1251.5561</v>
      </c>
      <c r="H613">
        <v>-40.012300000000003</v>
      </c>
      <c r="I613">
        <v>-40.010300000000001</v>
      </c>
      <c r="J613">
        <v>5002.1953000000003</v>
      </c>
      <c r="K613">
        <v>5042.2075000000004</v>
      </c>
      <c r="L613" s="5">
        <v>2.831E-12</v>
      </c>
      <c r="M613">
        <v>44.634</v>
      </c>
      <c r="N613">
        <v>41.881999999999998</v>
      </c>
      <c r="O613">
        <v>1</v>
      </c>
      <c r="P613">
        <v>0</v>
      </c>
      <c r="Q613" t="s">
        <v>2513</v>
      </c>
      <c r="R613" t="s">
        <v>2536</v>
      </c>
      <c r="S613">
        <v>0</v>
      </c>
      <c r="U613" t="b">
        <v>0</v>
      </c>
      <c r="V613" t="s">
        <v>34</v>
      </c>
      <c r="W613" t="s">
        <v>41</v>
      </c>
      <c r="X613" t="s">
        <v>315</v>
      </c>
    </row>
    <row r="614" spans="1:24" hidden="1" x14ac:dyDescent="0.55000000000000004">
      <c r="A614" t="s">
        <v>870</v>
      </c>
      <c r="B614" t="s">
        <v>735</v>
      </c>
      <c r="D614">
        <v>4</v>
      </c>
      <c r="E614">
        <v>6910.5029999999997</v>
      </c>
      <c r="F614">
        <v>1241.5676000000001</v>
      </c>
      <c r="G614">
        <v>1227.8063</v>
      </c>
      <c r="H614">
        <v>-55.045499999999997</v>
      </c>
      <c r="I614">
        <v>-55.043500000000002</v>
      </c>
      <c r="J614">
        <v>4907.1958000000004</v>
      </c>
      <c r="K614">
        <v>4962.2412000000004</v>
      </c>
      <c r="L614" s="5">
        <v>4.2509999999999996E-3</v>
      </c>
      <c r="M614">
        <v>15.39</v>
      </c>
      <c r="N614">
        <v>15.39</v>
      </c>
      <c r="O614">
        <v>0.99139999999999995</v>
      </c>
      <c r="P614">
        <v>0</v>
      </c>
      <c r="R614" t="s">
        <v>871</v>
      </c>
      <c r="S614">
        <v>0</v>
      </c>
      <c r="U614" t="b">
        <v>1</v>
      </c>
      <c r="V614" t="s">
        <v>34</v>
      </c>
      <c r="W614" t="s">
        <v>41</v>
      </c>
      <c r="X614" t="s">
        <v>315</v>
      </c>
    </row>
    <row r="615" spans="1:24" hidden="1" x14ac:dyDescent="0.55000000000000004">
      <c r="A615" t="s">
        <v>872</v>
      </c>
      <c r="B615" t="s">
        <v>735</v>
      </c>
      <c r="D615">
        <v>5</v>
      </c>
      <c r="E615">
        <v>6914.5249999999996</v>
      </c>
      <c r="F615">
        <v>993.4556</v>
      </c>
      <c r="G615">
        <v>998.64829999999995</v>
      </c>
      <c r="H615">
        <v>25.963799999999999</v>
      </c>
      <c r="I615">
        <v>25.965800000000002</v>
      </c>
      <c r="J615">
        <v>4988.2049999999999</v>
      </c>
      <c r="K615">
        <v>4962.2412000000004</v>
      </c>
      <c r="L615" s="5">
        <v>7.81E-13</v>
      </c>
      <c r="M615">
        <v>42.57</v>
      </c>
      <c r="N615">
        <v>42.57</v>
      </c>
      <c r="O615">
        <v>1</v>
      </c>
      <c r="P615">
        <v>0</v>
      </c>
      <c r="R615" t="s">
        <v>308</v>
      </c>
      <c r="S615">
        <v>0</v>
      </c>
      <c r="U615" t="b">
        <v>1</v>
      </c>
      <c r="V615" t="s">
        <v>34</v>
      </c>
      <c r="W615" t="s">
        <v>41</v>
      </c>
      <c r="X615" t="s">
        <v>315</v>
      </c>
    </row>
    <row r="616" spans="1:24" hidden="1" x14ac:dyDescent="0.55000000000000004">
      <c r="A616" t="s">
        <v>873</v>
      </c>
      <c r="B616" t="s">
        <v>735</v>
      </c>
      <c r="D616">
        <v>5</v>
      </c>
      <c r="E616">
        <v>6916.3140000000003</v>
      </c>
      <c r="F616">
        <v>993.4556</v>
      </c>
      <c r="G616">
        <v>998.84839999999997</v>
      </c>
      <c r="H616">
        <v>26.964300000000001</v>
      </c>
      <c r="I616">
        <v>26.9663</v>
      </c>
      <c r="J616">
        <v>4989.2055</v>
      </c>
      <c r="K616">
        <v>4962.2412000000004</v>
      </c>
      <c r="L616" s="5">
        <v>1.501E-12</v>
      </c>
      <c r="M616">
        <v>42.533999999999999</v>
      </c>
      <c r="N616">
        <v>42.533999999999999</v>
      </c>
      <c r="O616">
        <v>1</v>
      </c>
      <c r="P616">
        <v>0</v>
      </c>
      <c r="R616" t="s">
        <v>308</v>
      </c>
      <c r="S616">
        <v>0</v>
      </c>
      <c r="U616" t="b">
        <v>1</v>
      </c>
      <c r="V616" t="s">
        <v>34</v>
      </c>
      <c r="W616" t="s">
        <v>41</v>
      </c>
      <c r="X616" t="s">
        <v>315</v>
      </c>
    </row>
    <row r="617" spans="1:24" hidden="1" x14ac:dyDescent="0.55000000000000004">
      <c r="A617" t="s">
        <v>874</v>
      </c>
      <c r="B617" t="s">
        <v>735</v>
      </c>
      <c r="D617">
        <v>5</v>
      </c>
      <c r="E617">
        <v>6916.67</v>
      </c>
      <c r="F617">
        <v>993.4556</v>
      </c>
      <c r="G617">
        <v>1001.6459</v>
      </c>
      <c r="H617">
        <v>40.951599999999999</v>
      </c>
      <c r="I617">
        <v>40.953600000000002</v>
      </c>
      <c r="J617">
        <v>5003.1927999999998</v>
      </c>
      <c r="K617">
        <v>4962.2412000000004</v>
      </c>
      <c r="L617" s="5">
        <v>5.7690000000000003E-11</v>
      </c>
      <c r="M617">
        <v>37.192999999999998</v>
      </c>
      <c r="N617">
        <v>37.192999999999998</v>
      </c>
      <c r="O617">
        <v>1</v>
      </c>
      <c r="P617">
        <v>0</v>
      </c>
      <c r="R617" t="s">
        <v>308</v>
      </c>
      <c r="S617">
        <v>0</v>
      </c>
      <c r="U617" t="b">
        <v>1</v>
      </c>
      <c r="V617" t="s">
        <v>34</v>
      </c>
      <c r="W617" t="s">
        <v>41</v>
      </c>
      <c r="X617" t="s">
        <v>315</v>
      </c>
    </row>
    <row r="618" spans="1:24" hidden="1" x14ac:dyDescent="0.55000000000000004">
      <c r="A618" t="s">
        <v>875</v>
      </c>
      <c r="B618" t="s">
        <v>735</v>
      </c>
      <c r="D618">
        <v>5</v>
      </c>
      <c r="E618">
        <v>6917.7250000000004</v>
      </c>
      <c r="F618">
        <v>993.4556</v>
      </c>
      <c r="G618">
        <v>998.84799999999996</v>
      </c>
      <c r="H618">
        <v>26.962299999999999</v>
      </c>
      <c r="I618">
        <v>26.964300000000001</v>
      </c>
      <c r="J618">
        <v>4989.2035999999998</v>
      </c>
      <c r="K618">
        <v>4962.2412000000004</v>
      </c>
      <c r="L618" s="5">
        <v>5.5810000000000002E-13</v>
      </c>
      <c r="M618">
        <v>44.472999999999999</v>
      </c>
      <c r="N618">
        <v>44.472999999999999</v>
      </c>
      <c r="O618">
        <v>1</v>
      </c>
      <c r="P618">
        <v>0</v>
      </c>
      <c r="R618" t="s">
        <v>308</v>
      </c>
      <c r="S618">
        <v>0</v>
      </c>
      <c r="U618" t="b">
        <v>1</v>
      </c>
      <c r="V618" t="s">
        <v>34</v>
      </c>
      <c r="W618" t="s">
        <v>41</v>
      </c>
      <c r="X618" t="s">
        <v>315</v>
      </c>
    </row>
    <row r="619" spans="1:24" hidden="1" x14ac:dyDescent="0.55000000000000004">
      <c r="A619" t="s">
        <v>876</v>
      </c>
      <c r="B619" t="s">
        <v>174</v>
      </c>
      <c r="D619">
        <v>3</v>
      </c>
      <c r="E619">
        <v>6918.0360000000001</v>
      </c>
      <c r="F619">
        <v>608.64909999999998</v>
      </c>
      <c r="G619">
        <v>608.64840000000004</v>
      </c>
      <c r="H619">
        <v>-2E-3</v>
      </c>
      <c r="I619">
        <v>0</v>
      </c>
      <c r="J619">
        <v>1822.9232999999999</v>
      </c>
      <c r="K619">
        <v>1822.9253000000001</v>
      </c>
      <c r="L619" s="5">
        <v>3.1339999999999999E-11</v>
      </c>
      <c r="M619">
        <v>47.774999999999999</v>
      </c>
      <c r="N619">
        <v>19.710999999999999</v>
      </c>
      <c r="O619">
        <v>1</v>
      </c>
      <c r="P619">
        <v>0</v>
      </c>
      <c r="R619" t="s">
        <v>308</v>
      </c>
      <c r="S619">
        <v>0</v>
      </c>
      <c r="U619" t="b">
        <v>1</v>
      </c>
      <c r="V619" t="s">
        <v>34</v>
      </c>
      <c r="W619" t="s">
        <v>41</v>
      </c>
      <c r="X619" t="s">
        <v>315</v>
      </c>
    </row>
    <row r="620" spans="1:24" hidden="1" x14ac:dyDescent="0.55000000000000004">
      <c r="A620" t="s">
        <v>877</v>
      </c>
      <c r="B620" t="s">
        <v>278</v>
      </c>
      <c r="D620">
        <v>2</v>
      </c>
      <c r="E620">
        <v>6918.866</v>
      </c>
      <c r="F620">
        <v>1245.5583999999999</v>
      </c>
      <c r="G620">
        <v>1251.8052</v>
      </c>
      <c r="H620">
        <v>12.493600000000001</v>
      </c>
      <c r="I620">
        <v>12.4956</v>
      </c>
      <c r="J620">
        <v>2501.5956999999999</v>
      </c>
      <c r="K620">
        <v>2489.1021000000001</v>
      </c>
      <c r="L620" s="5">
        <v>1.357E-11</v>
      </c>
      <c r="M620">
        <v>37.241</v>
      </c>
      <c r="N620">
        <v>33.284999999999997</v>
      </c>
      <c r="O620">
        <v>1</v>
      </c>
      <c r="P620">
        <v>0</v>
      </c>
      <c r="R620" t="s">
        <v>308</v>
      </c>
      <c r="S620">
        <v>0</v>
      </c>
      <c r="U620" t="b">
        <v>1</v>
      </c>
      <c r="V620" t="s">
        <v>34</v>
      </c>
      <c r="W620" t="s">
        <v>41</v>
      </c>
      <c r="X620" t="s">
        <v>315</v>
      </c>
    </row>
    <row r="621" spans="1:24" hidden="1" x14ac:dyDescent="0.55000000000000004">
      <c r="A621" t="s">
        <v>879</v>
      </c>
      <c r="B621" t="s">
        <v>174</v>
      </c>
      <c r="D621">
        <v>3</v>
      </c>
      <c r="E621">
        <v>6930.77</v>
      </c>
      <c r="F621">
        <v>608.64909999999998</v>
      </c>
      <c r="G621">
        <v>628.32449999999994</v>
      </c>
      <c r="H621">
        <v>59.026499999999999</v>
      </c>
      <c r="I621">
        <v>59.028500000000001</v>
      </c>
      <c r="J621">
        <v>1881.9517000000001</v>
      </c>
      <c r="K621">
        <v>1822.9253000000001</v>
      </c>
      <c r="L621" s="5">
        <v>1.126E-7</v>
      </c>
      <c r="M621">
        <v>36.375</v>
      </c>
      <c r="N621">
        <v>21.751000000000001</v>
      </c>
      <c r="O621">
        <v>0.99980000000000002</v>
      </c>
      <c r="P621">
        <v>0</v>
      </c>
      <c r="R621" t="s">
        <v>549</v>
      </c>
      <c r="S621">
        <v>0</v>
      </c>
      <c r="U621" t="b">
        <v>1</v>
      </c>
      <c r="V621" t="s">
        <v>34</v>
      </c>
      <c r="W621" t="s">
        <v>41</v>
      </c>
      <c r="X621" t="s">
        <v>315</v>
      </c>
    </row>
    <row r="622" spans="1:24" hidden="1" x14ac:dyDescent="0.55000000000000004">
      <c r="A622" t="s">
        <v>880</v>
      </c>
      <c r="B622" t="s">
        <v>735</v>
      </c>
      <c r="D622">
        <v>4</v>
      </c>
      <c r="E622">
        <v>6931.6319999999996</v>
      </c>
      <c r="F622">
        <v>1241.5676000000001</v>
      </c>
      <c r="G622">
        <v>1242.0682999999999</v>
      </c>
      <c r="H622">
        <v>2.0028999999999999</v>
      </c>
      <c r="I622">
        <v>2.0049000000000001</v>
      </c>
      <c r="J622">
        <v>4964.2440999999999</v>
      </c>
      <c r="K622">
        <v>4962.2412000000004</v>
      </c>
      <c r="L622" s="5">
        <v>1.0000000000000001E-15</v>
      </c>
      <c r="M622">
        <v>54.405000000000001</v>
      </c>
      <c r="N622">
        <v>50.283000000000001</v>
      </c>
      <c r="O622">
        <v>1</v>
      </c>
      <c r="P622">
        <v>0</v>
      </c>
      <c r="R622" t="s">
        <v>386</v>
      </c>
      <c r="S622">
        <v>0</v>
      </c>
      <c r="U622" t="b">
        <v>1</v>
      </c>
      <c r="V622" t="s">
        <v>34</v>
      </c>
      <c r="W622" t="s">
        <v>41</v>
      </c>
      <c r="X622" t="s">
        <v>315</v>
      </c>
    </row>
    <row r="623" spans="1:24" hidden="1" x14ac:dyDescent="0.55000000000000004">
      <c r="A623" t="s">
        <v>881</v>
      </c>
      <c r="B623" t="s">
        <v>170</v>
      </c>
      <c r="D623">
        <v>2</v>
      </c>
      <c r="E623">
        <v>6938.2669999999998</v>
      </c>
      <c r="F623">
        <v>620.30579999999998</v>
      </c>
      <c r="G623">
        <v>620.30520000000001</v>
      </c>
      <c r="H623">
        <v>-1.1999999999999999E-3</v>
      </c>
      <c r="I623">
        <v>8.0000000000000004E-4</v>
      </c>
      <c r="J623">
        <v>1238.5958000000001</v>
      </c>
      <c r="K623">
        <v>1238.597</v>
      </c>
      <c r="L623" s="5">
        <v>3.3700000000000002E-3</v>
      </c>
      <c r="M623">
        <v>17.547999999999998</v>
      </c>
      <c r="N623">
        <v>12.733000000000001</v>
      </c>
      <c r="O623">
        <v>0.99990000000000001</v>
      </c>
      <c r="P623">
        <v>0</v>
      </c>
      <c r="R623" t="s">
        <v>308</v>
      </c>
      <c r="S623">
        <v>0</v>
      </c>
      <c r="U623" t="b">
        <v>1</v>
      </c>
      <c r="V623" t="s">
        <v>34</v>
      </c>
      <c r="W623" t="s">
        <v>41</v>
      </c>
      <c r="X623" t="s">
        <v>315</v>
      </c>
    </row>
    <row r="624" spans="1:24" hidden="1" x14ac:dyDescent="0.55000000000000004">
      <c r="A624" t="s">
        <v>882</v>
      </c>
      <c r="B624" t="s">
        <v>735</v>
      </c>
      <c r="C624" t="s">
        <v>2512</v>
      </c>
      <c r="D624">
        <v>4</v>
      </c>
      <c r="E624">
        <v>6939.3959999999997</v>
      </c>
      <c r="F624">
        <v>1261.5591999999999</v>
      </c>
      <c r="G624">
        <v>1251.5563999999999</v>
      </c>
      <c r="H624">
        <v>-40.011299999999999</v>
      </c>
      <c r="I624">
        <v>-40.009300000000003</v>
      </c>
      <c r="J624">
        <v>5002.1962000000003</v>
      </c>
      <c r="K624">
        <v>5042.2075000000004</v>
      </c>
      <c r="L624" s="5">
        <v>3.7479999999999998E-13</v>
      </c>
      <c r="M624">
        <v>43.326000000000001</v>
      </c>
      <c r="N624">
        <v>41.741999999999997</v>
      </c>
      <c r="O624">
        <v>1</v>
      </c>
      <c r="P624">
        <v>0</v>
      </c>
      <c r="Q624" t="s">
        <v>2513</v>
      </c>
      <c r="R624" t="s">
        <v>2536</v>
      </c>
      <c r="S624">
        <v>0</v>
      </c>
      <c r="U624" t="b">
        <v>0</v>
      </c>
      <c r="V624" t="s">
        <v>34</v>
      </c>
      <c r="W624" t="s">
        <v>41</v>
      </c>
      <c r="X624" t="s">
        <v>315</v>
      </c>
    </row>
    <row r="625" spans="1:25" hidden="1" x14ac:dyDescent="0.55000000000000004">
      <c r="A625" t="s">
        <v>883</v>
      </c>
      <c r="B625" t="s">
        <v>174</v>
      </c>
      <c r="D625">
        <v>3</v>
      </c>
      <c r="E625">
        <v>6943.9620000000004</v>
      </c>
      <c r="F625">
        <v>608.64909999999998</v>
      </c>
      <c r="G625">
        <v>627.98950000000002</v>
      </c>
      <c r="H625">
        <v>58.0214</v>
      </c>
      <c r="I625">
        <v>58.023400000000002</v>
      </c>
      <c r="J625">
        <v>1880.9467</v>
      </c>
      <c r="K625">
        <v>1822.9253000000001</v>
      </c>
      <c r="L625" s="5">
        <v>5.2999999999999998E-8</v>
      </c>
      <c r="M625">
        <v>36.264000000000003</v>
      </c>
      <c r="N625">
        <v>27.744</v>
      </c>
      <c r="O625">
        <v>1</v>
      </c>
      <c r="P625">
        <v>0</v>
      </c>
      <c r="R625" t="s">
        <v>359</v>
      </c>
      <c r="S625">
        <v>0</v>
      </c>
      <c r="U625" t="b">
        <v>1</v>
      </c>
      <c r="V625" t="s">
        <v>34</v>
      </c>
      <c r="W625" t="s">
        <v>41</v>
      </c>
      <c r="X625" t="s">
        <v>315</v>
      </c>
    </row>
    <row r="626" spans="1:25" hidden="1" x14ac:dyDescent="0.55000000000000004">
      <c r="A626" t="s">
        <v>884</v>
      </c>
      <c r="B626" t="s">
        <v>735</v>
      </c>
      <c r="D626">
        <v>4</v>
      </c>
      <c r="E626">
        <v>6945.6589999999997</v>
      </c>
      <c r="F626">
        <v>1241.5676000000001</v>
      </c>
      <c r="G626">
        <v>1254.0618999999999</v>
      </c>
      <c r="H626">
        <v>49.976999999999997</v>
      </c>
      <c r="I626">
        <v>49.978999999999999</v>
      </c>
      <c r="J626">
        <v>5012.2182000000003</v>
      </c>
      <c r="K626">
        <v>4962.2412000000004</v>
      </c>
      <c r="L626" s="5">
        <v>8.089E-6</v>
      </c>
      <c r="M626">
        <v>27.707999999999998</v>
      </c>
      <c r="N626">
        <v>27.707999999999998</v>
      </c>
      <c r="O626">
        <v>1</v>
      </c>
      <c r="P626">
        <v>0</v>
      </c>
      <c r="R626" t="s">
        <v>715</v>
      </c>
      <c r="S626">
        <v>0</v>
      </c>
      <c r="U626" t="b">
        <v>1</v>
      </c>
      <c r="V626" t="s">
        <v>34</v>
      </c>
      <c r="W626" t="s">
        <v>41</v>
      </c>
      <c r="X626" t="s">
        <v>315</v>
      </c>
    </row>
    <row r="627" spans="1:25" hidden="1" x14ac:dyDescent="0.55000000000000004">
      <c r="A627" t="s">
        <v>885</v>
      </c>
      <c r="B627" t="s">
        <v>735</v>
      </c>
      <c r="D627">
        <v>4</v>
      </c>
      <c r="E627">
        <v>6946.4979999999996</v>
      </c>
      <c r="F627">
        <v>1241.5676000000001</v>
      </c>
      <c r="G627">
        <v>1247.5650000000001</v>
      </c>
      <c r="H627">
        <v>23.989699999999999</v>
      </c>
      <c r="I627">
        <v>23.991700000000002</v>
      </c>
      <c r="J627">
        <v>4986.2308999999996</v>
      </c>
      <c r="K627">
        <v>4962.2412000000004</v>
      </c>
      <c r="L627" s="5">
        <v>2.5379999999999999E-10</v>
      </c>
      <c r="M627">
        <v>41.896999999999998</v>
      </c>
      <c r="N627">
        <v>40.033999999999999</v>
      </c>
      <c r="O627">
        <v>1</v>
      </c>
      <c r="P627">
        <v>0</v>
      </c>
      <c r="R627" t="s">
        <v>308</v>
      </c>
      <c r="S627">
        <v>0</v>
      </c>
      <c r="U627" t="b">
        <v>1</v>
      </c>
      <c r="V627" t="s">
        <v>34</v>
      </c>
      <c r="W627" t="s">
        <v>41</v>
      </c>
      <c r="X627" t="s">
        <v>315</v>
      </c>
    </row>
    <row r="628" spans="1:25" hidden="1" x14ac:dyDescent="0.55000000000000004">
      <c r="A628" t="s">
        <v>886</v>
      </c>
      <c r="B628" t="s">
        <v>174</v>
      </c>
      <c r="D628">
        <v>3</v>
      </c>
      <c r="E628">
        <v>6951.24</v>
      </c>
      <c r="F628">
        <v>608.64909999999998</v>
      </c>
      <c r="G628">
        <v>608.9828</v>
      </c>
      <c r="H628">
        <v>1.0011000000000001</v>
      </c>
      <c r="I628">
        <v>1.0031000000000001</v>
      </c>
      <c r="J628">
        <v>1823.9264000000001</v>
      </c>
      <c r="K628">
        <v>1822.9253000000001</v>
      </c>
      <c r="L628" s="5">
        <v>2.0289999999999999E-11</v>
      </c>
      <c r="M628">
        <v>49.276000000000003</v>
      </c>
      <c r="N628">
        <v>19.225999999999999</v>
      </c>
      <c r="O628">
        <v>1</v>
      </c>
      <c r="P628">
        <v>0</v>
      </c>
      <c r="R628" t="s">
        <v>2319</v>
      </c>
      <c r="S628">
        <v>0</v>
      </c>
      <c r="U628" t="b">
        <v>1</v>
      </c>
      <c r="V628" t="s">
        <v>34</v>
      </c>
      <c r="W628" t="s">
        <v>41</v>
      </c>
      <c r="X628" t="s">
        <v>315</v>
      </c>
    </row>
    <row r="629" spans="1:25" hidden="1" x14ac:dyDescent="0.55000000000000004">
      <c r="A629" t="s">
        <v>887</v>
      </c>
      <c r="B629" t="s">
        <v>735</v>
      </c>
      <c r="D629">
        <v>5</v>
      </c>
      <c r="E629">
        <v>6953.7910000000002</v>
      </c>
      <c r="F629">
        <v>993.4556</v>
      </c>
      <c r="G629">
        <v>998.44849999999997</v>
      </c>
      <c r="H629">
        <v>24.9648</v>
      </c>
      <c r="I629">
        <v>24.966799999999999</v>
      </c>
      <c r="J629">
        <v>4987.2060000000001</v>
      </c>
      <c r="K629">
        <v>4962.2412000000004</v>
      </c>
      <c r="L629" s="5">
        <v>2.604E-10</v>
      </c>
      <c r="M629">
        <v>39.752000000000002</v>
      </c>
      <c r="N629">
        <v>39.752000000000002</v>
      </c>
      <c r="O629">
        <v>1</v>
      </c>
      <c r="P629">
        <v>0</v>
      </c>
      <c r="R629" t="s">
        <v>308</v>
      </c>
      <c r="S629">
        <v>0</v>
      </c>
      <c r="U629" t="b">
        <v>1</v>
      </c>
      <c r="V629" t="s">
        <v>34</v>
      </c>
      <c r="W629" t="s">
        <v>41</v>
      </c>
      <c r="X629" t="s">
        <v>315</v>
      </c>
    </row>
    <row r="630" spans="1:25" hidden="1" x14ac:dyDescent="0.55000000000000004">
      <c r="A630" t="s">
        <v>888</v>
      </c>
      <c r="B630" t="s">
        <v>735</v>
      </c>
      <c r="D630">
        <v>4</v>
      </c>
      <c r="E630">
        <v>6956.4870000000001</v>
      </c>
      <c r="F630">
        <v>1241.5676000000001</v>
      </c>
      <c r="G630">
        <v>1251.8088</v>
      </c>
      <c r="H630">
        <v>40.964799999999997</v>
      </c>
      <c r="I630">
        <v>40.966799999999999</v>
      </c>
      <c r="J630">
        <v>5003.2060000000001</v>
      </c>
      <c r="K630">
        <v>4962.2412000000004</v>
      </c>
      <c r="L630" s="5">
        <v>7.0190000000000001E-6</v>
      </c>
      <c r="M630">
        <v>28.146999999999998</v>
      </c>
      <c r="N630">
        <v>28.146999999999998</v>
      </c>
      <c r="O630">
        <v>1</v>
      </c>
      <c r="P630">
        <v>0</v>
      </c>
      <c r="R630" t="s">
        <v>308</v>
      </c>
      <c r="S630">
        <v>0</v>
      </c>
      <c r="U630" t="b">
        <v>1</v>
      </c>
      <c r="V630" t="s">
        <v>34</v>
      </c>
      <c r="W630" t="s">
        <v>41</v>
      </c>
      <c r="X630" t="s">
        <v>315</v>
      </c>
    </row>
    <row r="631" spans="1:25" hidden="1" x14ac:dyDescent="0.55000000000000004">
      <c r="A631" t="s">
        <v>889</v>
      </c>
      <c r="B631" t="s">
        <v>735</v>
      </c>
      <c r="D631">
        <v>5</v>
      </c>
      <c r="E631">
        <v>6960.3339999999998</v>
      </c>
      <c r="F631">
        <v>993.4556</v>
      </c>
      <c r="G631">
        <v>1001.4446</v>
      </c>
      <c r="H631">
        <v>39.945300000000003</v>
      </c>
      <c r="I631">
        <v>39.947299999999998</v>
      </c>
      <c r="J631">
        <v>5002.1864999999998</v>
      </c>
      <c r="K631">
        <v>4962.2412000000004</v>
      </c>
      <c r="L631" s="5">
        <v>8.6510000000000004E-10</v>
      </c>
      <c r="M631">
        <v>39.899000000000001</v>
      </c>
      <c r="N631">
        <v>39.899000000000001</v>
      </c>
      <c r="O631">
        <v>1</v>
      </c>
      <c r="P631">
        <v>0</v>
      </c>
      <c r="R631" t="s">
        <v>308</v>
      </c>
      <c r="S631">
        <v>0</v>
      </c>
      <c r="U631" t="b">
        <v>1</v>
      </c>
      <c r="V631" t="s">
        <v>34</v>
      </c>
      <c r="W631" t="s">
        <v>41</v>
      </c>
      <c r="X631" t="s">
        <v>315</v>
      </c>
    </row>
    <row r="632" spans="1:25" hidden="1" x14ac:dyDescent="0.55000000000000004">
      <c r="A632" t="s">
        <v>890</v>
      </c>
      <c r="B632" t="s">
        <v>48</v>
      </c>
      <c r="D632">
        <v>2</v>
      </c>
      <c r="E632">
        <v>6961.7240000000002</v>
      </c>
      <c r="F632">
        <v>449.73719999999997</v>
      </c>
      <c r="G632">
        <v>449.73669999999998</v>
      </c>
      <c r="H632">
        <v>-8.9999999999999998E-4</v>
      </c>
      <c r="I632">
        <v>1.1000000000000001E-3</v>
      </c>
      <c r="J632">
        <v>897.4588</v>
      </c>
      <c r="K632">
        <v>897.4597</v>
      </c>
      <c r="L632" s="5">
        <v>2.2569999999999999E-3</v>
      </c>
      <c r="M632">
        <v>17.449000000000002</v>
      </c>
      <c r="N632">
        <v>12.276</v>
      </c>
      <c r="O632">
        <v>0.99990000000000001</v>
      </c>
      <c r="P632">
        <v>0</v>
      </c>
      <c r="R632" t="s">
        <v>308</v>
      </c>
      <c r="S632">
        <v>0</v>
      </c>
      <c r="U632" t="b">
        <v>0</v>
      </c>
      <c r="V632" t="s">
        <v>2323</v>
      </c>
      <c r="W632" t="s">
        <v>323</v>
      </c>
      <c r="X632" t="s">
        <v>2324</v>
      </c>
      <c r="Y632" t="s">
        <v>2325</v>
      </c>
    </row>
    <row r="633" spans="1:25" x14ac:dyDescent="0.55000000000000004">
      <c r="A633" t="s">
        <v>2537</v>
      </c>
      <c r="B633" t="s">
        <v>147</v>
      </c>
      <c r="D633">
        <v>3</v>
      </c>
      <c r="E633">
        <v>6043.4030000000002</v>
      </c>
      <c r="F633">
        <v>1045.1859999999999</v>
      </c>
      <c r="G633">
        <v>1174.1990000000001</v>
      </c>
      <c r="H633">
        <v>387.03899999999999</v>
      </c>
      <c r="I633">
        <v>387.04109999999997</v>
      </c>
      <c r="J633">
        <v>3519.5752000000002</v>
      </c>
      <c r="K633">
        <v>3132.5360999999998</v>
      </c>
      <c r="L633" s="5">
        <v>7.7920000000000001E-11</v>
      </c>
      <c r="M633">
        <v>39.965000000000003</v>
      </c>
      <c r="N633">
        <v>39.965000000000003</v>
      </c>
      <c r="O633">
        <v>1</v>
      </c>
      <c r="P633">
        <v>0</v>
      </c>
      <c r="R633" t="s">
        <v>308</v>
      </c>
      <c r="S633">
        <v>0</v>
      </c>
      <c r="U633" t="b">
        <v>0</v>
      </c>
      <c r="V633" t="s">
        <v>2323</v>
      </c>
      <c r="W633" t="s">
        <v>323</v>
      </c>
      <c r="X633" t="s">
        <v>2324</v>
      </c>
      <c r="Y633" t="s">
        <v>41</v>
      </c>
    </row>
    <row r="634" spans="1:25" hidden="1" x14ac:dyDescent="0.55000000000000004">
      <c r="A634" t="s">
        <v>891</v>
      </c>
      <c r="B634" t="s">
        <v>735</v>
      </c>
      <c r="D634">
        <v>4</v>
      </c>
      <c r="E634">
        <v>6974.4979999999996</v>
      </c>
      <c r="F634">
        <v>1241.5676000000001</v>
      </c>
      <c r="G634">
        <v>1242.068</v>
      </c>
      <c r="H634">
        <v>2.0013999999999998</v>
      </c>
      <c r="I634">
        <v>2.0034000000000001</v>
      </c>
      <c r="J634">
        <v>4964.2425999999996</v>
      </c>
      <c r="K634">
        <v>4962.2412000000004</v>
      </c>
      <c r="L634" s="5">
        <v>5.1210000000000002E-15</v>
      </c>
      <c r="M634">
        <v>54.436</v>
      </c>
      <c r="N634">
        <v>50.319000000000003</v>
      </c>
      <c r="O634">
        <v>1</v>
      </c>
      <c r="P634">
        <v>0</v>
      </c>
      <c r="R634" t="s">
        <v>373</v>
      </c>
      <c r="S634">
        <v>0</v>
      </c>
      <c r="U634" t="b">
        <v>1</v>
      </c>
      <c r="V634" t="s">
        <v>34</v>
      </c>
      <c r="W634" t="s">
        <v>41</v>
      </c>
      <c r="X634" t="s">
        <v>315</v>
      </c>
    </row>
    <row r="635" spans="1:25" hidden="1" x14ac:dyDescent="0.55000000000000004">
      <c r="A635" t="s">
        <v>892</v>
      </c>
      <c r="B635" t="s">
        <v>46</v>
      </c>
      <c r="D635">
        <v>2</v>
      </c>
      <c r="E635">
        <v>6975.6909999999998</v>
      </c>
      <c r="F635">
        <v>641.84310000000005</v>
      </c>
      <c r="G635">
        <v>642.3442</v>
      </c>
      <c r="H635">
        <v>1.0022</v>
      </c>
      <c r="I635">
        <v>1.0042</v>
      </c>
      <c r="J635">
        <v>1282.6738</v>
      </c>
      <c r="K635">
        <v>1281.6715999999999</v>
      </c>
      <c r="L635" s="5">
        <v>0.1575</v>
      </c>
      <c r="M635">
        <v>22.331</v>
      </c>
      <c r="N635">
        <v>21.585000000000001</v>
      </c>
      <c r="O635">
        <v>0.99770000000000003</v>
      </c>
      <c r="P635">
        <v>0</v>
      </c>
      <c r="R635" t="s">
        <v>2319</v>
      </c>
      <c r="S635">
        <v>0</v>
      </c>
      <c r="U635" t="b">
        <v>1</v>
      </c>
      <c r="V635" t="s">
        <v>34</v>
      </c>
      <c r="W635" t="s">
        <v>41</v>
      </c>
      <c r="X635" t="s">
        <v>315</v>
      </c>
    </row>
    <row r="636" spans="1:25" hidden="1" x14ac:dyDescent="0.55000000000000004">
      <c r="A636" t="s">
        <v>893</v>
      </c>
      <c r="B636" t="s">
        <v>174</v>
      </c>
      <c r="D636">
        <v>3</v>
      </c>
      <c r="E636">
        <v>6977.3040000000001</v>
      </c>
      <c r="F636">
        <v>608.64909999999998</v>
      </c>
      <c r="G636">
        <v>627.98979999999995</v>
      </c>
      <c r="H636">
        <v>58.022300000000001</v>
      </c>
      <c r="I636">
        <v>58.024299999999997</v>
      </c>
      <c r="J636">
        <v>1880.9476</v>
      </c>
      <c r="K636">
        <v>1822.9253000000001</v>
      </c>
      <c r="L636" s="5">
        <v>9.3769999999999993E-12</v>
      </c>
      <c r="M636">
        <v>47.478000000000002</v>
      </c>
      <c r="N636">
        <v>19.763000000000002</v>
      </c>
      <c r="O636">
        <v>1</v>
      </c>
      <c r="P636">
        <v>0</v>
      </c>
      <c r="R636" t="s">
        <v>359</v>
      </c>
      <c r="S636">
        <v>0</v>
      </c>
      <c r="U636" t="b">
        <v>1</v>
      </c>
      <c r="V636" t="s">
        <v>34</v>
      </c>
      <c r="W636" t="s">
        <v>41</v>
      </c>
      <c r="X636" t="s">
        <v>315</v>
      </c>
    </row>
    <row r="637" spans="1:25" hidden="1" x14ac:dyDescent="0.55000000000000004">
      <c r="A637" t="s">
        <v>894</v>
      </c>
      <c r="B637" t="s">
        <v>170</v>
      </c>
      <c r="D637">
        <v>2</v>
      </c>
      <c r="E637">
        <v>6983.8</v>
      </c>
      <c r="F637">
        <v>620.30579999999998</v>
      </c>
      <c r="G637">
        <v>620.32330000000002</v>
      </c>
      <c r="H637">
        <v>3.49E-2</v>
      </c>
      <c r="I637">
        <v>3.6900000000000002E-2</v>
      </c>
      <c r="J637">
        <v>1238.6319000000001</v>
      </c>
      <c r="K637">
        <v>1238.597</v>
      </c>
      <c r="L637" s="5">
        <v>2.6069999999999999E-2</v>
      </c>
      <c r="M637">
        <v>15.097</v>
      </c>
      <c r="N637">
        <v>11.481999999999999</v>
      </c>
      <c r="O637">
        <v>0.99909999999999999</v>
      </c>
      <c r="P637">
        <v>0</v>
      </c>
      <c r="R637" t="s">
        <v>2364</v>
      </c>
      <c r="S637">
        <v>0</v>
      </c>
      <c r="U637" t="b">
        <v>1</v>
      </c>
      <c r="V637" t="s">
        <v>34</v>
      </c>
      <c r="W637" t="s">
        <v>41</v>
      </c>
      <c r="X637" t="s">
        <v>315</v>
      </c>
    </row>
    <row r="638" spans="1:25" x14ac:dyDescent="0.55000000000000004">
      <c r="A638" t="s">
        <v>2538</v>
      </c>
      <c r="B638" t="s">
        <v>147</v>
      </c>
      <c r="D638">
        <v>3</v>
      </c>
      <c r="E638">
        <v>6194.6689999999999</v>
      </c>
      <c r="F638">
        <v>1045.1859999999999</v>
      </c>
      <c r="G638">
        <v>1174.1990000000001</v>
      </c>
      <c r="H638">
        <v>387.03899999999999</v>
      </c>
      <c r="I638">
        <v>387.04109999999997</v>
      </c>
      <c r="J638">
        <v>3519.5752000000002</v>
      </c>
      <c r="K638">
        <v>3132.5360999999998</v>
      </c>
      <c r="L638" s="5">
        <v>3.4290000000000002E-3</v>
      </c>
      <c r="M638">
        <v>23.51</v>
      </c>
      <c r="N638">
        <v>23.51</v>
      </c>
      <c r="O638">
        <v>0.97270000000000001</v>
      </c>
      <c r="P638">
        <v>0</v>
      </c>
      <c r="R638" t="s">
        <v>308</v>
      </c>
      <c r="S638">
        <v>0</v>
      </c>
      <c r="U638" t="b">
        <v>0</v>
      </c>
      <c r="V638" t="s">
        <v>2323</v>
      </c>
      <c r="W638" t="s">
        <v>323</v>
      </c>
      <c r="X638" t="s">
        <v>2324</v>
      </c>
      <c r="Y638" t="s">
        <v>41</v>
      </c>
    </row>
    <row r="639" spans="1:25" x14ac:dyDescent="0.55000000000000004">
      <c r="A639" t="s">
        <v>2539</v>
      </c>
      <c r="B639" t="s">
        <v>147</v>
      </c>
      <c r="D639">
        <v>4</v>
      </c>
      <c r="E639">
        <v>6042.7250000000004</v>
      </c>
      <c r="F639">
        <v>784.1413</v>
      </c>
      <c r="G639">
        <v>880.90099999999995</v>
      </c>
      <c r="H639">
        <v>387.0385</v>
      </c>
      <c r="I639">
        <v>387.04079999999999</v>
      </c>
      <c r="J639">
        <v>3519.5747000000001</v>
      </c>
      <c r="K639">
        <v>3132.5360999999998</v>
      </c>
      <c r="L639" s="5">
        <v>6.4479999999999999E-10</v>
      </c>
      <c r="M639">
        <v>48.375999999999998</v>
      </c>
      <c r="N639">
        <v>48.375999999999998</v>
      </c>
      <c r="O639">
        <v>1</v>
      </c>
      <c r="P639">
        <v>0</v>
      </c>
      <c r="R639" t="s">
        <v>308</v>
      </c>
      <c r="S639">
        <v>0</v>
      </c>
      <c r="U639" t="b">
        <v>0</v>
      </c>
      <c r="V639" t="s">
        <v>2323</v>
      </c>
      <c r="W639" t="s">
        <v>323</v>
      </c>
      <c r="X639" t="s">
        <v>2324</v>
      </c>
      <c r="Y639" t="s">
        <v>41</v>
      </c>
    </row>
    <row r="640" spans="1:25" x14ac:dyDescent="0.55000000000000004">
      <c r="A640" t="s">
        <v>2540</v>
      </c>
      <c r="B640" t="s">
        <v>147</v>
      </c>
      <c r="D640">
        <v>3</v>
      </c>
      <c r="E640">
        <v>6096.4880000000003</v>
      </c>
      <c r="F640">
        <v>1045.1859999999999</v>
      </c>
      <c r="G640">
        <v>1174.1989000000001</v>
      </c>
      <c r="H640">
        <v>387.03879999999998</v>
      </c>
      <c r="I640">
        <v>387.04079999999999</v>
      </c>
      <c r="J640">
        <v>3519.5749000000001</v>
      </c>
      <c r="K640">
        <v>3132.5360999999998</v>
      </c>
      <c r="L640" s="5">
        <v>4.3660000000000002E-10</v>
      </c>
      <c r="M640">
        <v>39.863999999999997</v>
      </c>
      <c r="N640">
        <v>39.863999999999997</v>
      </c>
      <c r="O640">
        <v>1</v>
      </c>
      <c r="P640">
        <v>0</v>
      </c>
      <c r="R640" t="s">
        <v>308</v>
      </c>
      <c r="S640">
        <v>0</v>
      </c>
      <c r="U640" t="b">
        <v>0</v>
      </c>
      <c r="V640" t="s">
        <v>2323</v>
      </c>
      <c r="W640" t="s">
        <v>323</v>
      </c>
      <c r="X640" t="s">
        <v>2324</v>
      </c>
      <c r="Y640" t="s">
        <v>41</v>
      </c>
    </row>
    <row r="641" spans="1:25" hidden="1" x14ac:dyDescent="0.55000000000000004">
      <c r="A641" t="s">
        <v>895</v>
      </c>
      <c r="B641" t="s">
        <v>278</v>
      </c>
      <c r="D641">
        <v>2</v>
      </c>
      <c r="E641">
        <v>6991.1149999999998</v>
      </c>
      <c r="F641">
        <v>1245.5583999999999</v>
      </c>
      <c r="G641">
        <v>998.98580000000004</v>
      </c>
      <c r="H641">
        <v>-493.14499999999998</v>
      </c>
      <c r="I641">
        <v>-493.14299999999997</v>
      </c>
      <c r="J641">
        <v>1995.9570000000001</v>
      </c>
      <c r="K641">
        <v>2489.1021000000001</v>
      </c>
      <c r="L641" s="5">
        <v>2.297E-4</v>
      </c>
      <c r="M641">
        <v>22.321000000000002</v>
      </c>
      <c r="N641">
        <v>16.622</v>
      </c>
      <c r="O641">
        <v>0.999</v>
      </c>
      <c r="P641">
        <v>0</v>
      </c>
      <c r="R641" t="s">
        <v>308</v>
      </c>
      <c r="S641">
        <v>0</v>
      </c>
      <c r="U641" t="b">
        <v>1</v>
      </c>
      <c r="V641" t="s">
        <v>34</v>
      </c>
      <c r="W641" t="s">
        <v>41</v>
      </c>
      <c r="X641" t="s">
        <v>315</v>
      </c>
    </row>
    <row r="642" spans="1:25" hidden="1" x14ac:dyDescent="0.55000000000000004">
      <c r="A642" t="s">
        <v>896</v>
      </c>
      <c r="B642" t="s">
        <v>735</v>
      </c>
      <c r="C642" t="s">
        <v>2512</v>
      </c>
      <c r="D642">
        <v>4</v>
      </c>
      <c r="E642">
        <v>6994.37</v>
      </c>
      <c r="F642">
        <v>1261.5591999999999</v>
      </c>
      <c r="G642">
        <v>1247.8145999999999</v>
      </c>
      <c r="H642">
        <v>-54.9786</v>
      </c>
      <c r="I642">
        <v>-54.976599999999998</v>
      </c>
      <c r="J642">
        <v>4987.2290000000003</v>
      </c>
      <c r="K642">
        <v>5042.2075000000004</v>
      </c>
      <c r="L642" s="5">
        <v>1.0309999999999999E-11</v>
      </c>
      <c r="M642">
        <v>43.851999999999997</v>
      </c>
      <c r="N642">
        <v>43.85</v>
      </c>
      <c r="O642">
        <v>1</v>
      </c>
      <c r="P642">
        <v>0</v>
      </c>
      <c r="Q642" t="s">
        <v>2513</v>
      </c>
      <c r="R642" t="s">
        <v>308</v>
      </c>
      <c r="S642">
        <v>0</v>
      </c>
      <c r="U642" t="b">
        <v>0</v>
      </c>
      <c r="V642" t="s">
        <v>34</v>
      </c>
      <c r="W642" t="s">
        <v>41</v>
      </c>
      <c r="X642" t="s">
        <v>315</v>
      </c>
    </row>
    <row r="643" spans="1:25" x14ac:dyDescent="0.55000000000000004">
      <c r="A643" t="s">
        <v>2541</v>
      </c>
      <c r="B643" t="s">
        <v>147</v>
      </c>
      <c r="D643">
        <v>3</v>
      </c>
      <c r="E643">
        <v>6053.1270000000004</v>
      </c>
      <c r="F643">
        <v>1045.1859999999999</v>
      </c>
      <c r="G643">
        <v>1174.1989000000001</v>
      </c>
      <c r="H643">
        <v>387.0385</v>
      </c>
      <c r="I643">
        <v>387.04070000000002</v>
      </c>
      <c r="J643">
        <v>3519.5747000000001</v>
      </c>
      <c r="K643">
        <v>3132.5360999999998</v>
      </c>
      <c r="L643" s="5">
        <v>2.795E-9</v>
      </c>
      <c r="M643">
        <v>37.033999999999999</v>
      </c>
      <c r="N643">
        <v>37.033999999999999</v>
      </c>
      <c r="O643">
        <v>1</v>
      </c>
      <c r="P643">
        <v>0</v>
      </c>
      <c r="R643" t="s">
        <v>308</v>
      </c>
      <c r="S643">
        <v>0</v>
      </c>
      <c r="U643" t="b">
        <v>0</v>
      </c>
      <c r="V643" t="s">
        <v>2323</v>
      </c>
      <c r="W643" t="s">
        <v>323</v>
      </c>
      <c r="X643" t="s">
        <v>2324</v>
      </c>
      <c r="Y643" t="s">
        <v>41</v>
      </c>
    </row>
    <row r="644" spans="1:25" hidden="1" x14ac:dyDescent="0.55000000000000004">
      <c r="A644" t="s">
        <v>897</v>
      </c>
      <c r="B644" t="s">
        <v>735</v>
      </c>
      <c r="D644">
        <v>5</v>
      </c>
      <c r="E644">
        <v>7001.2479999999996</v>
      </c>
      <c r="F644">
        <v>993.4556</v>
      </c>
      <c r="G644">
        <v>998.84900000000005</v>
      </c>
      <c r="H644">
        <v>26.967199999999998</v>
      </c>
      <c r="I644">
        <v>26.969200000000001</v>
      </c>
      <c r="J644">
        <v>4989.2084000000004</v>
      </c>
      <c r="K644">
        <v>4962.2412000000004</v>
      </c>
      <c r="L644" s="5">
        <v>4.4140000000000001E-5</v>
      </c>
      <c r="M644">
        <v>26.353999999999999</v>
      </c>
      <c r="N644">
        <v>26.353999999999999</v>
      </c>
      <c r="O644">
        <v>1</v>
      </c>
      <c r="P644">
        <v>0</v>
      </c>
      <c r="R644" t="s">
        <v>308</v>
      </c>
      <c r="S644">
        <v>0</v>
      </c>
      <c r="U644" t="b">
        <v>1</v>
      </c>
      <c r="V644" t="s">
        <v>34</v>
      </c>
      <c r="W644" t="s">
        <v>41</v>
      </c>
      <c r="X644" t="s">
        <v>315</v>
      </c>
    </row>
    <row r="645" spans="1:25" hidden="1" x14ac:dyDescent="0.55000000000000004">
      <c r="A645" t="s">
        <v>898</v>
      </c>
      <c r="B645" t="s">
        <v>735</v>
      </c>
      <c r="D645">
        <v>5</v>
      </c>
      <c r="E645">
        <v>7003.5990000000002</v>
      </c>
      <c r="F645">
        <v>993.4556</v>
      </c>
      <c r="G645">
        <v>1001.2456</v>
      </c>
      <c r="H645">
        <v>38.950099999999999</v>
      </c>
      <c r="I645">
        <v>38.952100000000002</v>
      </c>
      <c r="J645">
        <v>5001.1913000000004</v>
      </c>
      <c r="K645">
        <v>4962.2412000000004</v>
      </c>
      <c r="L645" s="5">
        <v>2.3590000000000002E-6</v>
      </c>
      <c r="M645">
        <v>28.347999999999999</v>
      </c>
      <c r="N645">
        <v>28.347999999999999</v>
      </c>
      <c r="O645">
        <v>1</v>
      </c>
      <c r="P645">
        <v>0</v>
      </c>
      <c r="R645" t="s">
        <v>308</v>
      </c>
      <c r="S645">
        <v>0</v>
      </c>
      <c r="U645" t="b">
        <v>1</v>
      </c>
      <c r="V645" t="s">
        <v>34</v>
      </c>
      <c r="W645" t="s">
        <v>41</v>
      </c>
      <c r="X645" t="s">
        <v>315</v>
      </c>
    </row>
    <row r="646" spans="1:25" hidden="1" x14ac:dyDescent="0.55000000000000004">
      <c r="A646" t="s">
        <v>899</v>
      </c>
      <c r="B646" t="s">
        <v>735</v>
      </c>
      <c r="D646">
        <v>4</v>
      </c>
      <c r="E646">
        <v>7006.9979999999996</v>
      </c>
      <c r="F646">
        <v>1241.5676000000001</v>
      </c>
      <c r="G646">
        <v>1242.3181999999999</v>
      </c>
      <c r="H646">
        <v>3.0024000000000002</v>
      </c>
      <c r="I646">
        <v>3.0044</v>
      </c>
      <c r="J646">
        <v>4965.2435999999998</v>
      </c>
      <c r="K646">
        <v>4962.2412000000004</v>
      </c>
      <c r="L646" s="5">
        <v>1.397E-13</v>
      </c>
      <c r="M646">
        <v>51.639000000000003</v>
      </c>
      <c r="N646">
        <v>47.515000000000001</v>
      </c>
      <c r="O646">
        <v>1</v>
      </c>
      <c r="P646">
        <v>0</v>
      </c>
      <c r="R646" t="s">
        <v>378</v>
      </c>
      <c r="S646">
        <v>0</v>
      </c>
      <c r="U646" t="b">
        <v>1</v>
      </c>
      <c r="V646" t="s">
        <v>34</v>
      </c>
      <c r="W646" t="s">
        <v>41</v>
      </c>
      <c r="X646" t="s">
        <v>315</v>
      </c>
    </row>
    <row r="647" spans="1:25" hidden="1" x14ac:dyDescent="0.55000000000000004">
      <c r="A647" t="s">
        <v>900</v>
      </c>
      <c r="B647" t="s">
        <v>170</v>
      </c>
      <c r="D647">
        <v>2</v>
      </c>
      <c r="E647">
        <v>7008.7939999999999</v>
      </c>
      <c r="F647">
        <v>620.30579999999998</v>
      </c>
      <c r="G647">
        <v>620.30539999999996</v>
      </c>
      <c r="H647">
        <v>-8.9999999999999998E-4</v>
      </c>
      <c r="I647">
        <v>1.1000000000000001E-3</v>
      </c>
      <c r="J647">
        <v>1238.5962</v>
      </c>
      <c r="K647">
        <v>1238.597</v>
      </c>
      <c r="L647" s="5">
        <v>2.6050000000000001E-3</v>
      </c>
      <c r="M647">
        <v>17.698</v>
      </c>
      <c r="N647">
        <v>12.34</v>
      </c>
      <c r="O647">
        <v>0.99990000000000001</v>
      </c>
      <c r="P647">
        <v>0</v>
      </c>
      <c r="R647" t="s">
        <v>308</v>
      </c>
      <c r="S647">
        <v>0</v>
      </c>
      <c r="U647" t="b">
        <v>1</v>
      </c>
      <c r="V647" t="s">
        <v>34</v>
      </c>
      <c r="W647" t="s">
        <v>41</v>
      </c>
      <c r="X647" t="s">
        <v>315</v>
      </c>
    </row>
    <row r="648" spans="1:25" hidden="1" x14ac:dyDescent="0.55000000000000004">
      <c r="A648" t="s">
        <v>901</v>
      </c>
      <c r="B648" t="s">
        <v>174</v>
      </c>
      <c r="D648">
        <v>3</v>
      </c>
      <c r="E648">
        <v>7009.77</v>
      </c>
      <c r="F648">
        <v>608.64909999999998</v>
      </c>
      <c r="G648">
        <v>608.98249999999996</v>
      </c>
      <c r="H648">
        <v>1.0003</v>
      </c>
      <c r="I648">
        <v>1.0023</v>
      </c>
      <c r="J648">
        <v>1823.9256</v>
      </c>
      <c r="K648">
        <v>1822.9253000000001</v>
      </c>
      <c r="L648" s="5">
        <v>1.3270000000000001E-9</v>
      </c>
      <c r="M648">
        <v>47.698999999999998</v>
      </c>
      <c r="N648">
        <v>20.251999999999999</v>
      </c>
      <c r="O648">
        <v>1</v>
      </c>
      <c r="P648">
        <v>0</v>
      </c>
      <c r="R648" t="s">
        <v>2319</v>
      </c>
      <c r="S648">
        <v>0</v>
      </c>
      <c r="U648" t="b">
        <v>1</v>
      </c>
      <c r="V648" t="s">
        <v>34</v>
      </c>
      <c r="W648" t="s">
        <v>41</v>
      </c>
      <c r="X648" t="s">
        <v>315</v>
      </c>
    </row>
    <row r="649" spans="1:25" hidden="1" x14ac:dyDescent="0.55000000000000004">
      <c r="A649" t="s">
        <v>902</v>
      </c>
      <c r="B649" t="s">
        <v>174</v>
      </c>
      <c r="D649">
        <v>3</v>
      </c>
      <c r="E649">
        <v>7010.4110000000001</v>
      </c>
      <c r="F649">
        <v>608.64909999999998</v>
      </c>
      <c r="G649">
        <v>627.99</v>
      </c>
      <c r="H649">
        <v>58.0227</v>
      </c>
      <c r="I649">
        <v>58.024700000000003</v>
      </c>
      <c r="J649">
        <v>1880.9480000000001</v>
      </c>
      <c r="K649">
        <v>1822.9253000000001</v>
      </c>
      <c r="L649" s="5">
        <v>3.4270000000000002E-11</v>
      </c>
      <c r="M649">
        <v>47.393999999999998</v>
      </c>
      <c r="N649">
        <v>19.707999999999998</v>
      </c>
      <c r="O649">
        <v>1</v>
      </c>
      <c r="P649">
        <v>0</v>
      </c>
      <c r="R649" t="s">
        <v>359</v>
      </c>
      <c r="S649">
        <v>0</v>
      </c>
      <c r="U649" t="b">
        <v>1</v>
      </c>
      <c r="V649" t="s">
        <v>34</v>
      </c>
      <c r="W649" t="s">
        <v>41</v>
      </c>
      <c r="X649" t="s">
        <v>315</v>
      </c>
    </row>
    <row r="650" spans="1:25" hidden="1" x14ac:dyDescent="0.55000000000000004">
      <c r="A650" t="s">
        <v>903</v>
      </c>
      <c r="B650" t="s">
        <v>46</v>
      </c>
      <c r="D650">
        <v>2</v>
      </c>
      <c r="E650">
        <v>7013.2629999999999</v>
      </c>
      <c r="F650">
        <v>641.84310000000005</v>
      </c>
      <c r="G650">
        <v>641.84259999999995</v>
      </c>
      <c r="H650">
        <v>-1.1000000000000001E-3</v>
      </c>
      <c r="I650">
        <v>8.9999999999999998E-4</v>
      </c>
      <c r="J650">
        <v>1281.6704999999999</v>
      </c>
      <c r="K650">
        <v>1281.6715999999999</v>
      </c>
      <c r="L650" s="5">
        <v>6.1440000000000002E-2</v>
      </c>
      <c r="M650">
        <v>22.152999999999999</v>
      </c>
      <c r="N650">
        <v>21.826000000000001</v>
      </c>
      <c r="O650">
        <v>0.99860000000000004</v>
      </c>
      <c r="P650">
        <v>0</v>
      </c>
      <c r="R650" t="s">
        <v>308</v>
      </c>
      <c r="S650">
        <v>0</v>
      </c>
      <c r="U650" t="b">
        <v>1</v>
      </c>
      <c r="V650" t="s">
        <v>34</v>
      </c>
      <c r="W650" t="s">
        <v>41</v>
      </c>
      <c r="X650" t="s">
        <v>315</v>
      </c>
    </row>
    <row r="651" spans="1:25" hidden="1" x14ac:dyDescent="0.55000000000000004">
      <c r="A651" t="s">
        <v>904</v>
      </c>
      <c r="B651" t="s">
        <v>735</v>
      </c>
      <c r="D651">
        <v>4</v>
      </c>
      <c r="E651">
        <v>7028.4809999999998</v>
      </c>
      <c r="F651">
        <v>1241.5676000000001</v>
      </c>
      <c r="G651">
        <v>1237.8127999999999</v>
      </c>
      <c r="H651">
        <v>-15.0191</v>
      </c>
      <c r="I651">
        <v>-15.017099999999999</v>
      </c>
      <c r="J651">
        <v>4947.2221</v>
      </c>
      <c r="K651">
        <v>4962.2412000000004</v>
      </c>
      <c r="L651" s="5">
        <v>5.599E-8</v>
      </c>
      <c r="M651">
        <v>27.228000000000002</v>
      </c>
      <c r="N651">
        <v>25.294</v>
      </c>
      <c r="O651">
        <v>1</v>
      </c>
      <c r="P651">
        <v>0</v>
      </c>
      <c r="R651" t="s">
        <v>860</v>
      </c>
      <c r="S651">
        <v>0</v>
      </c>
      <c r="U651" t="b">
        <v>1</v>
      </c>
      <c r="V651" t="s">
        <v>34</v>
      </c>
      <c r="W651" t="s">
        <v>41</v>
      </c>
      <c r="X651" t="s">
        <v>315</v>
      </c>
    </row>
    <row r="652" spans="1:25" hidden="1" x14ac:dyDescent="0.55000000000000004">
      <c r="A652" t="s">
        <v>905</v>
      </c>
      <c r="B652" t="s">
        <v>735</v>
      </c>
      <c r="D652">
        <v>4</v>
      </c>
      <c r="E652">
        <v>7029.4089999999997</v>
      </c>
      <c r="F652">
        <v>1241.5676000000001</v>
      </c>
      <c r="G652">
        <v>1251.8091999999999</v>
      </c>
      <c r="H652">
        <v>40.966299999999997</v>
      </c>
      <c r="I652">
        <v>40.968299999999999</v>
      </c>
      <c r="J652">
        <v>5003.2075000000004</v>
      </c>
      <c r="K652">
        <v>4962.2412000000004</v>
      </c>
      <c r="L652" s="5">
        <v>1.242E-3</v>
      </c>
      <c r="M652">
        <v>22.843</v>
      </c>
      <c r="N652">
        <v>22.843</v>
      </c>
      <c r="O652">
        <v>0.99870000000000003</v>
      </c>
      <c r="P652">
        <v>0</v>
      </c>
      <c r="R652" t="s">
        <v>308</v>
      </c>
      <c r="S652">
        <v>0</v>
      </c>
      <c r="U652" t="b">
        <v>1</v>
      </c>
      <c r="V652" t="s">
        <v>34</v>
      </c>
      <c r="W652" t="s">
        <v>41</v>
      </c>
      <c r="X652" t="s">
        <v>315</v>
      </c>
    </row>
    <row r="653" spans="1:25" hidden="1" x14ac:dyDescent="0.55000000000000004">
      <c r="A653" t="s">
        <v>906</v>
      </c>
      <c r="B653" t="s">
        <v>735</v>
      </c>
      <c r="D653">
        <v>4</v>
      </c>
      <c r="E653">
        <v>7030.7049999999999</v>
      </c>
      <c r="F653">
        <v>1241.5676000000001</v>
      </c>
      <c r="G653">
        <v>1237.8154999999999</v>
      </c>
      <c r="H653">
        <v>-15.0084</v>
      </c>
      <c r="I653">
        <v>-15.006399999999999</v>
      </c>
      <c r="J653">
        <v>4947.2329</v>
      </c>
      <c r="K653">
        <v>4962.2412000000004</v>
      </c>
      <c r="L653" s="5">
        <v>9.9300000000000002E-9</v>
      </c>
      <c r="M653">
        <v>29.562999999999999</v>
      </c>
      <c r="N653">
        <v>25.574999999999999</v>
      </c>
      <c r="O653">
        <v>1</v>
      </c>
      <c r="P653">
        <v>0</v>
      </c>
      <c r="R653" t="s">
        <v>2542</v>
      </c>
      <c r="S653">
        <v>0</v>
      </c>
      <c r="U653" t="b">
        <v>1</v>
      </c>
      <c r="V653" t="s">
        <v>34</v>
      </c>
      <c r="W653" t="s">
        <v>41</v>
      </c>
      <c r="X653" t="s">
        <v>315</v>
      </c>
    </row>
    <row r="654" spans="1:25" hidden="1" x14ac:dyDescent="0.55000000000000004">
      <c r="A654" t="s">
        <v>907</v>
      </c>
      <c r="B654" t="s">
        <v>278</v>
      </c>
      <c r="D654">
        <v>2</v>
      </c>
      <c r="E654">
        <v>7034.1710000000003</v>
      </c>
      <c r="F654">
        <v>1245.5583999999999</v>
      </c>
      <c r="G654">
        <v>1238.0637999999999</v>
      </c>
      <c r="H654">
        <v>-14.989000000000001</v>
      </c>
      <c r="I654">
        <v>-14.987</v>
      </c>
      <c r="J654">
        <v>2474.1129999999998</v>
      </c>
      <c r="K654">
        <v>2489.1021000000001</v>
      </c>
      <c r="L654" s="5">
        <v>0.60140000000000005</v>
      </c>
      <c r="M654">
        <v>13.811</v>
      </c>
      <c r="N654">
        <v>11.275</v>
      </c>
      <c r="O654">
        <v>0.35610000000000003</v>
      </c>
      <c r="P654">
        <v>0</v>
      </c>
      <c r="R654" t="s">
        <v>308</v>
      </c>
      <c r="S654">
        <v>0</v>
      </c>
      <c r="U654" t="b">
        <v>1</v>
      </c>
      <c r="V654" t="s">
        <v>34</v>
      </c>
      <c r="W654" t="s">
        <v>41</v>
      </c>
      <c r="X654" t="s">
        <v>315</v>
      </c>
    </row>
    <row r="655" spans="1:25" hidden="1" x14ac:dyDescent="0.55000000000000004">
      <c r="A655" t="s">
        <v>908</v>
      </c>
      <c r="B655" t="s">
        <v>174</v>
      </c>
      <c r="D655">
        <v>3</v>
      </c>
      <c r="E655">
        <v>7034.835</v>
      </c>
      <c r="F655">
        <v>608.64909999999998</v>
      </c>
      <c r="G655">
        <v>627.98969999999997</v>
      </c>
      <c r="H655">
        <v>58.021900000000002</v>
      </c>
      <c r="I655">
        <v>58.023899999999998</v>
      </c>
      <c r="J655">
        <v>1880.9472000000001</v>
      </c>
      <c r="K655">
        <v>1822.9253000000001</v>
      </c>
      <c r="L655" s="5">
        <v>1.025E-10</v>
      </c>
      <c r="M655">
        <v>44.488999999999997</v>
      </c>
      <c r="N655">
        <v>19.724</v>
      </c>
      <c r="O655">
        <v>1</v>
      </c>
      <c r="P655">
        <v>0</v>
      </c>
      <c r="R655" t="s">
        <v>359</v>
      </c>
      <c r="S655">
        <v>0</v>
      </c>
      <c r="U655" t="b">
        <v>1</v>
      </c>
      <c r="V655" t="s">
        <v>34</v>
      </c>
      <c r="W655" t="s">
        <v>41</v>
      </c>
      <c r="X655" t="s">
        <v>315</v>
      </c>
    </row>
    <row r="656" spans="1:25" hidden="1" x14ac:dyDescent="0.55000000000000004">
      <c r="A656" t="s">
        <v>909</v>
      </c>
      <c r="B656" t="s">
        <v>735</v>
      </c>
      <c r="D656">
        <v>4</v>
      </c>
      <c r="E656">
        <v>7039.6419999999998</v>
      </c>
      <c r="F656">
        <v>1241.5676000000001</v>
      </c>
      <c r="G656">
        <v>1242.0672</v>
      </c>
      <c r="H656">
        <v>1.9984999999999999</v>
      </c>
      <c r="I656">
        <v>2.0005000000000002</v>
      </c>
      <c r="J656">
        <v>4964.2397000000001</v>
      </c>
      <c r="K656">
        <v>4962.2412000000004</v>
      </c>
      <c r="L656" s="5">
        <v>2.5670000000000001E-15</v>
      </c>
      <c r="M656">
        <v>54.401000000000003</v>
      </c>
      <c r="N656">
        <v>50.284999999999997</v>
      </c>
      <c r="O656">
        <v>1</v>
      </c>
      <c r="P656">
        <v>0</v>
      </c>
      <c r="R656" t="s">
        <v>2543</v>
      </c>
      <c r="S656">
        <v>0</v>
      </c>
      <c r="U656" t="b">
        <v>1</v>
      </c>
      <c r="V656" t="s">
        <v>34</v>
      </c>
      <c r="W656" t="s">
        <v>41</v>
      </c>
      <c r="X656" t="s">
        <v>315</v>
      </c>
    </row>
    <row r="657" spans="1:25" hidden="1" x14ac:dyDescent="0.55000000000000004">
      <c r="A657" t="s">
        <v>910</v>
      </c>
      <c r="B657" t="s">
        <v>48</v>
      </c>
      <c r="D657">
        <v>2</v>
      </c>
      <c r="E657">
        <v>7041.143</v>
      </c>
      <c r="F657">
        <v>449.73719999999997</v>
      </c>
      <c r="G657">
        <v>449.73660000000001</v>
      </c>
      <c r="H657">
        <v>-1.1000000000000001E-3</v>
      </c>
      <c r="I657">
        <v>8.9999999999999998E-4</v>
      </c>
      <c r="J657">
        <v>897.45849999999996</v>
      </c>
      <c r="K657">
        <v>897.4597</v>
      </c>
      <c r="L657" s="5">
        <v>1.0980000000000001</v>
      </c>
      <c r="M657">
        <v>11.439</v>
      </c>
      <c r="N657">
        <v>11.439</v>
      </c>
      <c r="O657">
        <v>0.97470000000000001</v>
      </c>
      <c r="P657">
        <v>0</v>
      </c>
      <c r="R657" t="s">
        <v>308</v>
      </c>
      <c r="S657">
        <v>0</v>
      </c>
      <c r="U657" t="b">
        <v>0</v>
      </c>
      <c r="V657" t="s">
        <v>2323</v>
      </c>
      <c r="W657" t="s">
        <v>323</v>
      </c>
      <c r="X657" t="s">
        <v>2324</v>
      </c>
      <c r="Y657" t="s">
        <v>2325</v>
      </c>
    </row>
    <row r="658" spans="1:25" hidden="1" x14ac:dyDescent="0.55000000000000004">
      <c r="A658" t="s">
        <v>911</v>
      </c>
      <c r="B658" t="s">
        <v>174</v>
      </c>
      <c r="D658">
        <v>3</v>
      </c>
      <c r="E658">
        <v>7042.4260000000004</v>
      </c>
      <c r="F658">
        <v>608.64909999999998</v>
      </c>
      <c r="G658">
        <v>608.64819999999997</v>
      </c>
      <c r="H658">
        <v>-2.5000000000000001E-3</v>
      </c>
      <c r="I658">
        <v>-5.0000000000000001E-4</v>
      </c>
      <c r="J658">
        <v>1822.9228000000001</v>
      </c>
      <c r="K658">
        <v>1822.9253000000001</v>
      </c>
      <c r="L658" s="5">
        <v>2.1820000000000002E-12</v>
      </c>
      <c r="M658">
        <v>49.302999999999997</v>
      </c>
      <c r="N658">
        <v>19.568000000000001</v>
      </c>
      <c r="O658">
        <v>1</v>
      </c>
      <c r="P658">
        <v>0</v>
      </c>
      <c r="R658" t="s">
        <v>308</v>
      </c>
      <c r="S658">
        <v>0</v>
      </c>
      <c r="U658" t="b">
        <v>1</v>
      </c>
      <c r="V658" t="s">
        <v>34</v>
      </c>
      <c r="W658" t="s">
        <v>41</v>
      </c>
      <c r="X658" t="s">
        <v>315</v>
      </c>
    </row>
    <row r="659" spans="1:25" hidden="1" x14ac:dyDescent="0.55000000000000004">
      <c r="A659" t="s">
        <v>912</v>
      </c>
      <c r="B659" t="s">
        <v>170</v>
      </c>
      <c r="D659">
        <v>2</v>
      </c>
      <c r="E659">
        <v>7043.375</v>
      </c>
      <c r="F659">
        <v>620.30579999999998</v>
      </c>
      <c r="G659">
        <v>620.30470000000003</v>
      </c>
      <c r="H659">
        <v>-2.3E-3</v>
      </c>
      <c r="I659">
        <v>-2.9999999999999997E-4</v>
      </c>
      <c r="J659">
        <v>1238.5947000000001</v>
      </c>
      <c r="K659">
        <v>1238.597</v>
      </c>
      <c r="L659" s="5">
        <v>2.43E-4</v>
      </c>
      <c r="M659">
        <v>19.692</v>
      </c>
      <c r="N659">
        <v>12.97</v>
      </c>
      <c r="O659">
        <v>1</v>
      </c>
      <c r="P659">
        <v>0</v>
      </c>
      <c r="R659" t="s">
        <v>308</v>
      </c>
      <c r="S659">
        <v>0</v>
      </c>
      <c r="U659" t="b">
        <v>1</v>
      </c>
      <c r="V659" t="s">
        <v>34</v>
      </c>
      <c r="W659" t="s">
        <v>41</v>
      </c>
      <c r="X659" t="s">
        <v>315</v>
      </c>
    </row>
    <row r="660" spans="1:25" hidden="1" x14ac:dyDescent="0.55000000000000004">
      <c r="A660" t="s">
        <v>913</v>
      </c>
      <c r="B660" t="s">
        <v>735</v>
      </c>
      <c r="D660">
        <v>4</v>
      </c>
      <c r="E660">
        <v>7043.9939999999997</v>
      </c>
      <c r="F660">
        <v>1241.5676000000001</v>
      </c>
      <c r="G660">
        <v>1287.8280999999999</v>
      </c>
      <c r="H660">
        <v>185.0419</v>
      </c>
      <c r="I660">
        <v>185.04390000000001</v>
      </c>
      <c r="J660">
        <v>5147.2831999999999</v>
      </c>
      <c r="K660">
        <v>4962.2412000000004</v>
      </c>
      <c r="L660" s="5">
        <v>7.4850000000000007E-15</v>
      </c>
      <c r="M660">
        <v>48.871000000000002</v>
      </c>
      <c r="N660">
        <v>46.726999999999997</v>
      </c>
      <c r="O660">
        <v>1</v>
      </c>
      <c r="P660">
        <v>0</v>
      </c>
      <c r="R660" t="s">
        <v>308</v>
      </c>
      <c r="S660">
        <v>0</v>
      </c>
      <c r="U660" t="b">
        <v>1</v>
      </c>
      <c r="V660" t="s">
        <v>34</v>
      </c>
      <c r="W660" t="s">
        <v>41</v>
      </c>
      <c r="X660" t="s">
        <v>315</v>
      </c>
    </row>
    <row r="661" spans="1:25" hidden="1" x14ac:dyDescent="0.55000000000000004">
      <c r="A661" t="s">
        <v>914</v>
      </c>
      <c r="B661" t="s">
        <v>735</v>
      </c>
      <c r="D661">
        <v>4</v>
      </c>
      <c r="E661">
        <v>7046.6220000000003</v>
      </c>
      <c r="F661">
        <v>1241.5676000000001</v>
      </c>
      <c r="G661">
        <v>1256.5735</v>
      </c>
      <c r="H661">
        <v>60.023400000000002</v>
      </c>
      <c r="I661">
        <v>60.025399999999998</v>
      </c>
      <c r="J661">
        <v>5022.2646000000004</v>
      </c>
      <c r="K661">
        <v>4962.2412000000004</v>
      </c>
      <c r="L661" s="5">
        <v>1.966E-11</v>
      </c>
      <c r="M661">
        <v>43.088000000000001</v>
      </c>
      <c r="N661">
        <v>40.305999999999997</v>
      </c>
      <c r="O661">
        <v>1</v>
      </c>
      <c r="P661">
        <v>0</v>
      </c>
      <c r="R661" t="s">
        <v>308</v>
      </c>
      <c r="S661">
        <v>0</v>
      </c>
      <c r="U661" t="b">
        <v>1</v>
      </c>
      <c r="V661" t="s">
        <v>34</v>
      </c>
      <c r="W661" t="s">
        <v>41</v>
      </c>
      <c r="X661" t="s">
        <v>315</v>
      </c>
    </row>
    <row r="662" spans="1:25" hidden="1" x14ac:dyDescent="0.55000000000000004">
      <c r="A662" t="s">
        <v>915</v>
      </c>
      <c r="B662" t="s">
        <v>735</v>
      </c>
      <c r="D662">
        <v>4</v>
      </c>
      <c r="E662">
        <v>7048.6940000000004</v>
      </c>
      <c r="F662">
        <v>1241.5676000000001</v>
      </c>
      <c r="G662">
        <v>1256.3243</v>
      </c>
      <c r="H662">
        <v>59.026800000000001</v>
      </c>
      <c r="I662">
        <v>59.028799999999997</v>
      </c>
      <c r="J662">
        <v>5021.268</v>
      </c>
      <c r="K662">
        <v>4962.2412000000004</v>
      </c>
      <c r="L662" s="5">
        <v>3.3410000000000001E-15</v>
      </c>
      <c r="M662">
        <v>48.966000000000001</v>
      </c>
      <c r="N662">
        <v>46.137999999999998</v>
      </c>
      <c r="O662">
        <v>1</v>
      </c>
      <c r="P662">
        <v>0</v>
      </c>
      <c r="R662" t="s">
        <v>549</v>
      </c>
      <c r="S662">
        <v>0</v>
      </c>
      <c r="U662" t="b">
        <v>1</v>
      </c>
      <c r="V662" t="s">
        <v>34</v>
      </c>
      <c r="W662" t="s">
        <v>41</v>
      </c>
      <c r="X662" t="s">
        <v>315</v>
      </c>
    </row>
    <row r="663" spans="1:25" hidden="1" x14ac:dyDescent="0.55000000000000004">
      <c r="A663" t="s">
        <v>916</v>
      </c>
      <c r="B663" t="s">
        <v>735</v>
      </c>
      <c r="D663">
        <v>4</v>
      </c>
      <c r="E663">
        <v>7050.3119999999999</v>
      </c>
      <c r="F663">
        <v>1241.5676000000001</v>
      </c>
      <c r="G663">
        <v>1247.8132000000001</v>
      </c>
      <c r="H663">
        <v>24.982399999999998</v>
      </c>
      <c r="I663">
        <v>24.984400000000001</v>
      </c>
      <c r="J663">
        <v>4987.2236000000003</v>
      </c>
      <c r="K663">
        <v>4962.2412000000004</v>
      </c>
      <c r="L663" s="5">
        <v>1.5299999999999999E-12</v>
      </c>
      <c r="M663">
        <v>43.695999999999998</v>
      </c>
      <c r="N663">
        <v>41.695999999999998</v>
      </c>
      <c r="O663">
        <v>1</v>
      </c>
      <c r="P663">
        <v>0</v>
      </c>
      <c r="R663" t="s">
        <v>308</v>
      </c>
      <c r="S663">
        <v>0</v>
      </c>
      <c r="U663" t="b">
        <v>1</v>
      </c>
      <c r="V663" t="s">
        <v>34</v>
      </c>
      <c r="W663" t="s">
        <v>41</v>
      </c>
      <c r="X663" t="s">
        <v>315</v>
      </c>
    </row>
    <row r="664" spans="1:25" hidden="1" x14ac:dyDescent="0.55000000000000004">
      <c r="A664" t="s">
        <v>917</v>
      </c>
      <c r="B664" t="s">
        <v>46</v>
      </c>
      <c r="D664">
        <v>2</v>
      </c>
      <c r="E664">
        <v>7050.9359999999997</v>
      </c>
      <c r="F664">
        <v>641.84310000000005</v>
      </c>
      <c r="G664">
        <v>641.84209999999996</v>
      </c>
      <c r="H664">
        <v>-2.0999999999999999E-3</v>
      </c>
      <c r="I664">
        <v>-1E-4</v>
      </c>
      <c r="J664">
        <v>1281.6695</v>
      </c>
      <c r="K664">
        <v>1281.6715999999999</v>
      </c>
      <c r="L664" s="5">
        <v>7.8989999999999998E-3</v>
      </c>
      <c r="M664">
        <v>20.567</v>
      </c>
      <c r="N664">
        <v>19.972000000000001</v>
      </c>
      <c r="O664">
        <v>0.99970000000000003</v>
      </c>
      <c r="P664">
        <v>0</v>
      </c>
      <c r="R664" t="s">
        <v>308</v>
      </c>
      <c r="S664">
        <v>0</v>
      </c>
      <c r="U664" t="b">
        <v>1</v>
      </c>
      <c r="V664" t="s">
        <v>34</v>
      </c>
      <c r="W664" t="s">
        <v>41</v>
      </c>
      <c r="X664" t="s">
        <v>315</v>
      </c>
    </row>
    <row r="665" spans="1:25" hidden="1" x14ac:dyDescent="0.55000000000000004">
      <c r="A665" t="s">
        <v>918</v>
      </c>
      <c r="B665" t="s">
        <v>735</v>
      </c>
      <c r="D665">
        <v>4</v>
      </c>
      <c r="E665">
        <v>7052.8609999999999</v>
      </c>
      <c r="F665">
        <v>1241.5676000000001</v>
      </c>
      <c r="G665">
        <v>1256.3259</v>
      </c>
      <c r="H665">
        <v>59.033200000000001</v>
      </c>
      <c r="I665">
        <v>59.035200000000003</v>
      </c>
      <c r="J665">
        <v>5021.2744000000002</v>
      </c>
      <c r="K665">
        <v>4962.2412000000004</v>
      </c>
      <c r="L665" s="5">
        <v>8.9240000000000001E-13</v>
      </c>
      <c r="M665">
        <v>46.082999999999998</v>
      </c>
      <c r="N665">
        <v>43.195999999999998</v>
      </c>
      <c r="O665">
        <v>1</v>
      </c>
      <c r="P665">
        <v>0</v>
      </c>
      <c r="R665" t="s">
        <v>2544</v>
      </c>
      <c r="S665">
        <v>0</v>
      </c>
      <c r="U665" t="b">
        <v>1</v>
      </c>
      <c r="V665" t="s">
        <v>34</v>
      </c>
      <c r="W665" t="s">
        <v>41</v>
      </c>
      <c r="X665" t="s">
        <v>315</v>
      </c>
    </row>
    <row r="666" spans="1:25" x14ac:dyDescent="0.55000000000000004">
      <c r="A666" t="s">
        <v>2545</v>
      </c>
      <c r="B666" t="s">
        <v>147</v>
      </c>
      <c r="D666">
        <v>4</v>
      </c>
      <c r="E666">
        <v>6233.616</v>
      </c>
      <c r="F666">
        <v>784.1413</v>
      </c>
      <c r="G666">
        <v>880.90099999999995</v>
      </c>
      <c r="H666">
        <v>387.0385</v>
      </c>
      <c r="I666">
        <v>387.04050000000001</v>
      </c>
      <c r="J666">
        <v>3519.5747000000001</v>
      </c>
      <c r="K666">
        <v>3132.5360999999998</v>
      </c>
      <c r="L666" s="5">
        <v>2.5480000000000001E-8</v>
      </c>
      <c r="M666">
        <v>36.335999999999999</v>
      </c>
      <c r="N666">
        <v>36.335999999999999</v>
      </c>
      <c r="O666">
        <v>1</v>
      </c>
      <c r="P666">
        <v>0</v>
      </c>
      <c r="R666" t="s">
        <v>308</v>
      </c>
      <c r="S666">
        <v>0</v>
      </c>
      <c r="U666" t="b">
        <v>0</v>
      </c>
      <c r="V666" t="s">
        <v>2323</v>
      </c>
      <c r="W666" t="s">
        <v>323</v>
      </c>
      <c r="X666" t="s">
        <v>2324</v>
      </c>
      <c r="Y666" t="s">
        <v>41</v>
      </c>
    </row>
    <row r="667" spans="1:25" hidden="1" x14ac:dyDescent="0.55000000000000004">
      <c r="A667" t="s">
        <v>919</v>
      </c>
      <c r="B667" t="s">
        <v>735</v>
      </c>
      <c r="D667">
        <v>4</v>
      </c>
      <c r="E667">
        <v>7058.8180000000002</v>
      </c>
      <c r="F667">
        <v>1241.5676000000001</v>
      </c>
      <c r="G667">
        <v>1246.3241</v>
      </c>
      <c r="H667">
        <v>19.0258</v>
      </c>
      <c r="I667">
        <v>19.027799999999999</v>
      </c>
      <c r="J667">
        <v>4981.2669999999998</v>
      </c>
      <c r="K667">
        <v>4962.2412000000004</v>
      </c>
      <c r="L667" s="5">
        <v>1.105E-7</v>
      </c>
      <c r="M667">
        <v>30.696000000000002</v>
      </c>
      <c r="N667">
        <v>30.696000000000002</v>
      </c>
      <c r="O667">
        <v>1</v>
      </c>
      <c r="P667">
        <v>0</v>
      </c>
      <c r="R667" t="s">
        <v>308</v>
      </c>
      <c r="S667">
        <v>0</v>
      </c>
      <c r="U667" t="b">
        <v>1</v>
      </c>
      <c r="V667" t="s">
        <v>34</v>
      </c>
      <c r="W667" t="s">
        <v>41</v>
      </c>
      <c r="X667" t="s">
        <v>315</v>
      </c>
    </row>
    <row r="668" spans="1:25" x14ac:dyDescent="0.55000000000000004">
      <c r="A668" t="s">
        <v>2546</v>
      </c>
      <c r="B668" t="s">
        <v>147</v>
      </c>
      <c r="D668">
        <v>3</v>
      </c>
      <c r="E668">
        <v>6040.78</v>
      </c>
      <c r="F668">
        <v>1045.1859999999999</v>
      </c>
      <c r="G668">
        <v>1174.1986999999999</v>
      </c>
      <c r="H668">
        <v>387.03800000000001</v>
      </c>
      <c r="I668">
        <v>387.0403</v>
      </c>
      <c r="J668">
        <v>3519.5742</v>
      </c>
      <c r="K668">
        <v>3132.5360999999998</v>
      </c>
      <c r="L668" s="5">
        <v>2.8849999999999999E-9</v>
      </c>
      <c r="M668">
        <v>37.072000000000003</v>
      </c>
      <c r="N668">
        <v>37.072000000000003</v>
      </c>
      <c r="O668">
        <v>1</v>
      </c>
      <c r="P668">
        <v>0</v>
      </c>
      <c r="R668" t="s">
        <v>308</v>
      </c>
      <c r="S668">
        <v>0</v>
      </c>
      <c r="U668" t="b">
        <v>0</v>
      </c>
      <c r="V668" t="s">
        <v>2323</v>
      </c>
      <c r="W668" t="s">
        <v>323</v>
      </c>
      <c r="X668" t="s">
        <v>2324</v>
      </c>
      <c r="Y668" t="s">
        <v>41</v>
      </c>
    </row>
    <row r="669" spans="1:25" x14ac:dyDescent="0.55000000000000004">
      <c r="A669" t="s">
        <v>2547</v>
      </c>
      <c r="B669" t="s">
        <v>143</v>
      </c>
      <c r="D669">
        <v>3</v>
      </c>
      <c r="E669">
        <v>6956.2209999999995</v>
      </c>
      <c r="F669">
        <v>619.64660000000003</v>
      </c>
      <c r="G669">
        <v>721.66970000000003</v>
      </c>
      <c r="H669">
        <v>306.06939999999997</v>
      </c>
      <c r="I669">
        <v>306.07159999999999</v>
      </c>
      <c r="J669">
        <v>2161.9872999999998</v>
      </c>
      <c r="K669">
        <v>1855.9177999999999</v>
      </c>
      <c r="L669" s="5">
        <v>1.3140000000000001</v>
      </c>
      <c r="M669">
        <v>19.241</v>
      </c>
      <c r="N669">
        <v>17.059000000000001</v>
      </c>
      <c r="O669">
        <v>0.27600000000000002</v>
      </c>
      <c r="P669">
        <v>0</v>
      </c>
      <c r="R669" t="s">
        <v>308</v>
      </c>
      <c r="S669">
        <v>0</v>
      </c>
      <c r="U669" t="b">
        <v>0</v>
      </c>
      <c r="V669" t="s">
        <v>2323</v>
      </c>
      <c r="W669" t="s">
        <v>323</v>
      </c>
      <c r="X669" t="s">
        <v>2324</v>
      </c>
      <c r="Y669" t="s">
        <v>41</v>
      </c>
    </row>
    <row r="670" spans="1:25" x14ac:dyDescent="0.55000000000000004">
      <c r="A670" t="s">
        <v>2548</v>
      </c>
      <c r="B670" t="s">
        <v>143</v>
      </c>
      <c r="D670">
        <v>3</v>
      </c>
      <c r="E670">
        <v>6961.3980000000001</v>
      </c>
      <c r="F670">
        <v>619.64660000000003</v>
      </c>
      <c r="G670">
        <v>721.66970000000003</v>
      </c>
      <c r="H670">
        <v>306.06939999999997</v>
      </c>
      <c r="I670">
        <v>306.07159999999999</v>
      </c>
      <c r="J670">
        <v>2161.9872999999998</v>
      </c>
      <c r="K670">
        <v>1855.9177999999999</v>
      </c>
      <c r="L670" s="5">
        <v>0.70960000000000001</v>
      </c>
      <c r="M670">
        <v>18.809000000000001</v>
      </c>
      <c r="N670">
        <v>16.141999999999999</v>
      </c>
      <c r="O670">
        <v>0.39489999999999997</v>
      </c>
      <c r="P670">
        <v>0</v>
      </c>
      <c r="R670" t="s">
        <v>308</v>
      </c>
      <c r="S670">
        <v>0</v>
      </c>
      <c r="U670" t="b">
        <v>0</v>
      </c>
      <c r="V670" t="s">
        <v>2323</v>
      </c>
      <c r="W670" t="s">
        <v>323</v>
      </c>
      <c r="X670" t="s">
        <v>2324</v>
      </c>
      <c r="Y670" t="s">
        <v>41</v>
      </c>
    </row>
    <row r="671" spans="1:25" x14ac:dyDescent="0.55000000000000004">
      <c r="A671" t="s">
        <v>2549</v>
      </c>
      <c r="B671" t="s">
        <v>143</v>
      </c>
      <c r="D671">
        <v>4</v>
      </c>
      <c r="E671">
        <v>6874.9440000000004</v>
      </c>
      <c r="F671">
        <v>464.98680000000002</v>
      </c>
      <c r="G671">
        <v>541.50409999999999</v>
      </c>
      <c r="H671">
        <v>306.06939999999997</v>
      </c>
      <c r="I671">
        <v>306.07159999999999</v>
      </c>
      <c r="J671">
        <v>2161.9872999999998</v>
      </c>
      <c r="K671">
        <v>1855.9177999999999</v>
      </c>
      <c r="L671" s="5">
        <v>6.2299999999999996E-5</v>
      </c>
      <c r="M671">
        <v>30.844000000000001</v>
      </c>
      <c r="N671">
        <v>25.42</v>
      </c>
      <c r="O671">
        <v>1</v>
      </c>
      <c r="P671">
        <v>0</v>
      </c>
      <c r="R671" t="s">
        <v>308</v>
      </c>
      <c r="S671">
        <v>0</v>
      </c>
      <c r="U671" t="b">
        <v>0</v>
      </c>
      <c r="V671" t="s">
        <v>2323</v>
      </c>
      <c r="W671" t="s">
        <v>323</v>
      </c>
      <c r="X671" t="s">
        <v>2324</v>
      </c>
      <c r="Y671" t="s">
        <v>41</v>
      </c>
    </row>
    <row r="672" spans="1:25" x14ac:dyDescent="0.55000000000000004">
      <c r="A672" t="s">
        <v>2550</v>
      </c>
      <c r="B672" t="s">
        <v>147</v>
      </c>
      <c r="D672">
        <v>4</v>
      </c>
      <c r="E672">
        <v>6154.1949999999997</v>
      </c>
      <c r="F672">
        <v>784.1413</v>
      </c>
      <c r="G672">
        <v>880.90089999999998</v>
      </c>
      <c r="H672">
        <v>387.03829999999999</v>
      </c>
      <c r="I672">
        <v>387.0403</v>
      </c>
      <c r="J672">
        <v>3519.5744</v>
      </c>
      <c r="K672">
        <v>3132.5360999999998</v>
      </c>
      <c r="L672" s="5">
        <v>5.7940000000000001E-8</v>
      </c>
      <c r="M672">
        <v>35.753</v>
      </c>
      <c r="N672">
        <v>35.753</v>
      </c>
      <c r="O672">
        <v>1</v>
      </c>
      <c r="P672">
        <v>0</v>
      </c>
      <c r="R672" t="s">
        <v>308</v>
      </c>
      <c r="S672">
        <v>0</v>
      </c>
      <c r="U672" t="b">
        <v>0</v>
      </c>
      <c r="V672" t="s">
        <v>2323</v>
      </c>
      <c r="W672" t="s">
        <v>323</v>
      </c>
      <c r="X672" t="s">
        <v>2324</v>
      </c>
      <c r="Y672" t="s">
        <v>41</v>
      </c>
    </row>
    <row r="673" spans="1:25" hidden="1" x14ac:dyDescent="0.55000000000000004">
      <c r="A673" t="s">
        <v>920</v>
      </c>
      <c r="B673" t="s">
        <v>174</v>
      </c>
      <c r="D673">
        <v>3</v>
      </c>
      <c r="E673">
        <v>7073.152</v>
      </c>
      <c r="F673">
        <v>608.64909999999998</v>
      </c>
      <c r="G673">
        <v>609.851</v>
      </c>
      <c r="H673">
        <v>3.6059000000000001</v>
      </c>
      <c r="I673">
        <v>3.6078999999999999</v>
      </c>
      <c r="J673">
        <v>1826.5311999999999</v>
      </c>
      <c r="K673">
        <v>1822.9253000000001</v>
      </c>
      <c r="L673" s="5">
        <v>1.5949999999999999E-2</v>
      </c>
      <c r="M673">
        <v>20.846</v>
      </c>
      <c r="N673">
        <v>15.244999999999999</v>
      </c>
      <c r="O673">
        <v>0.90139999999999998</v>
      </c>
      <c r="P673">
        <v>0</v>
      </c>
      <c r="R673" t="s">
        <v>308</v>
      </c>
      <c r="S673">
        <v>0</v>
      </c>
      <c r="U673" t="b">
        <v>1</v>
      </c>
      <c r="V673" t="s">
        <v>34</v>
      </c>
      <c r="W673" t="s">
        <v>41</v>
      </c>
      <c r="X673" t="s">
        <v>315</v>
      </c>
    </row>
    <row r="674" spans="1:25" x14ac:dyDescent="0.55000000000000004">
      <c r="A674" t="s">
        <v>2551</v>
      </c>
      <c r="B674" t="s">
        <v>143</v>
      </c>
      <c r="D674">
        <v>3</v>
      </c>
      <c r="E674">
        <v>6844.8339999999998</v>
      </c>
      <c r="F674">
        <v>619.64660000000003</v>
      </c>
      <c r="G674">
        <v>721.66970000000003</v>
      </c>
      <c r="H674">
        <v>306.06939999999997</v>
      </c>
      <c r="I674">
        <v>306.07139999999998</v>
      </c>
      <c r="J674">
        <v>2161.9872999999998</v>
      </c>
      <c r="K674">
        <v>1855.9177999999999</v>
      </c>
      <c r="L674" s="5">
        <v>1.005E-2</v>
      </c>
      <c r="M674">
        <v>24.065999999999999</v>
      </c>
      <c r="N674">
        <v>21.725999999999999</v>
      </c>
      <c r="O674">
        <v>0.99070000000000003</v>
      </c>
      <c r="P674">
        <v>0</v>
      </c>
      <c r="R674" t="s">
        <v>308</v>
      </c>
      <c r="S674">
        <v>0</v>
      </c>
      <c r="U674" t="b">
        <v>0</v>
      </c>
      <c r="V674" t="s">
        <v>2323</v>
      </c>
      <c r="W674" t="s">
        <v>323</v>
      </c>
      <c r="X674" t="s">
        <v>2324</v>
      </c>
      <c r="Y674" t="s">
        <v>41</v>
      </c>
    </row>
    <row r="675" spans="1:25" hidden="1" x14ac:dyDescent="0.55000000000000004">
      <c r="A675" t="s">
        <v>921</v>
      </c>
      <c r="B675" t="s">
        <v>174</v>
      </c>
      <c r="D675">
        <v>3</v>
      </c>
      <c r="E675">
        <v>7077.9369999999999</v>
      </c>
      <c r="F675">
        <v>608.64909999999998</v>
      </c>
      <c r="G675">
        <v>608.98199999999997</v>
      </c>
      <c r="H675">
        <v>0.99890000000000001</v>
      </c>
      <c r="I675">
        <v>1.0008999999999999</v>
      </c>
      <c r="J675">
        <v>1823.9241999999999</v>
      </c>
      <c r="K675">
        <v>1822.9253000000001</v>
      </c>
      <c r="L675" s="5">
        <v>6.5769999999999999E-12</v>
      </c>
      <c r="M675">
        <v>50.756999999999998</v>
      </c>
      <c r="N675">
        <v>22.571000000000002</v>
      </c>
      <c r="O675">
        <v>1</v>
      </c>
      <c r="P675">
        <v>0</v>
      </c>
      <c r="R675" t="s">
        <v>2319</v>
      </c>
      <c r="S675">
        <v>0</v>
      </c>
      <c r="U675" t="b">
        <v>1</v>
      </c>
      <c r="V675" t="s">
        <v>34</v>
      </c>
      <c r="W675" t="s">
        <v>41</v>
      </c>
      <c r="X675" t="s">
        <v>315</v>
      </c>
    </row>
    <row r="676" spans="1:25" hidden="1" x14ac:dyDescent="0.55000000000000004">
      <c r="A676" t="s">
        <v>922</v>
      </c>
      <c r="B676" t="s">
        <v>735</v>
      </c>
      <c r="D676">
        <v>4</v>
      </c>
      <c r="E676">
        <v>7079.3329999999996</v>
      </c>
      <c r="F676">
        <v>1241.5676000000001</v>
      </c>
      <c r="G676">
        <v>1287.8273999999999</v>
      </c>
      <c r="H676">
        <v>185.03899999999999</v>
      </c>
      <c r="I676">
        <v>185.041</v>
      </c>
      <c r="J676">
        <v>5147.2802000000001</v>
      </c>
      <c r="K676">
        <v>4962.2412000000004</v>
      </c>
      <c r="L676" s="5">
        <v>9.1490000000000002E-7</v>
      </c>
      <c r="M676">
        <v>21.969000000000001</v>
      </c>
      <c r="N676">
        <v>21.969000000000001</v>
      </c>
      <c r="O676">
        <v>1</v>
      </c>
      <c r="P676">
        <v>0</v>
      </c>
      <c r="R676" t="s">
        <v>308</v>
      </c>
      <c r="S676">
        <v>0</v>
      </c>
      <c r="U676" t="b">
        <v>1</v>
      </c>
      <c r="V676" t="s">
        <v>34</v>
      </c>
      <c r="W676" t="s">
        <v>41</v>
      </c>
      <c r="X676" t="s">
        <v>315</v>
      </c>
    </row>
    <row r="677" spans="1:25" hidden="1" x14ac:dyDescent="0.55000000000000004">
      <c r="A677" t="s">
        <v>923</v>
      </c>
      <c r="B677" t="s">
        <v>170</v>
      </c>
      <c r="D677">
        <v>2</v>
      </c>
      <c r="E677">
        <v>7079.4870000000001</v>
      </c>
      <c r="F677">
        <v>620.30579999999998</v>
      </c>
      <c r="G677">
        <v>620.80669999999998</v>
      </c>
      <c r="H677">
        <v>1.0017</v>
      </c>
      <c r="I677">
        <v>1.0037</v>
      </c>
      <c r="J677">
        <v>1239.5987</v>
      </c>
      <c r="K677">
        <v>1238.597</v>
      </c>
      <c r="L677" s="5">
        <v>1.237E-3</v>
      </c>
      <c r="M677">
        <v>18.867000000000001</v>
      </c>
      <c r="N677">
        <v>13.430999999999999</v>
      </c>
      <c r="O677">
        <v>0.99990000000000001</v>
      </c>
      <c r="P677">
        <v>0</v>
      </c>
      <c r="R677" t="s">
        <v>2319</v>
      </c>
      <c r="S677">
        <v>0</v>
      </c>
      <c r="U677" t="b">
        <v>1</v>
      </c>
      <c r="V677" t="s">
        <v>34</v>
      </c>
      <c r="W677" t="s">
        <v>41</v>
      </c>
      <c r="X677" t="s">
        <v>315</v>
      </c>
    </row>
    <row r="678" spans="1:25" hidden="1" x14ac:dyDescent="0.55000000000000004">
      <c r="A678" t="s">
        <v>924</v>
      </c>
      <c r="B678" t="s">
        <v>735</v>
      </c>
      <c r="D678">
        <v>4</v>
      </c>
      <c r="E678">
        <v>7079.7309999999998</v>
      </c>
      <c r="F678">
        <v>1241.5676000000001</v>
      </c>
      <c r="G678">
        <v>1242.0686000000001</v>
      </c>
      <c r="H678">
        <v>2.0038999999999998</v>
      </c>
      <c r="I678">
        <v>2.0059</v>
      </c>
      <c r="J678">
        <v>4964.2451000000001</v>
      </c>
      <c r="K678">
        <v>4962.2412000000004</v>
      </c>
      <c r="L678" s="5">
        <v>1.0000000000000001E-15</v>
      </c>
      <c r="M678">
        <v>54.356999999999999</v>
      </c>
      <c r="N678">
        <v>50.234000000000002</v>
      </c>
      <c r="O678">
        <v>1</v>
      </c>
      <c r="P678">
        <v>0</v>
      </c>
      <c r="R678" t="s">
        <v>2363</v>
      </c>
      <c r="S678">
        <v>0</v>
      </c>
      <c r="U678" t="b">
        <v>1</v>
      </c>
      <c r="V678" t="s">
        <v>34</v>
      </c>
      <c r="W678" t="s">
        <v>41</v>
      </c>
      <c r="X678" t="s">
        <v>315</v>
      </c>
    </row>
    <row r="679" spans="1:25" hidden="1" x14ac:dyDescent="0.55000000000000004">
      <c r="A679" t="s">
        <v>925</v>
      </c>
      <c r="B679" t="s">
        <v>735</v>
      </c>
      <c r="D679">
        <v>4</v>
      </c>
      <c r="E679">
        <v>7080.64</v>
      </c>
      <c r="F679">
        <v>1241.5676000000001</v>
      </c>
      <c r="G679">
        <v>1256.3245999999999</v>
      </c>
      <c r="H679">
        <v>59.027799999999999</v>
      </c>
      <c r="I679">
        <v>59.029800000000002</v>
      </c>
      <c r="J679">
        <v>5021.2690000000002</v>
      </c>
      <c r="K679">
        <v>4962.2412000000004</v>
      </c>
      <c r="L679" s="5">
        <v>1.7639999999999999E-7</v>
      </c>
      <c r="M679">
        <v>29.007999999999999</v>
      </c>
      <c r="N679">
        <v>27.693000000000001</v>
      </c>
      <c r="O679">
        <v>1</v>
      </c>
      <c r="P679">
        <v>0</v>
      </c>
      <c r="R679" t="s">
        <v>539</v>
      </c>
      <c r="S679">
        <v>0</v>
      </c>
      <c r="U679" t="b">
        <v>1</v>
      </c>
      <c r="V679" t="s">
        <v>34</v>
      </c>
      <c r="W679" t="s">
        <v>41</v>
      </c>
      <c r="X679" t="s">
        <v>315</v>
      </c>
    </row>
    <row r="680" spans="1:25" x14ac:dyDescent="0.55000000000000004">
      <c r="A680" t="s">
        <v>2552</v>
      </c>
      <c r="B680" t="s">
        <v>147</v>
      </c>
      <c r="D680">
        <v>3</v>
      </c>
      <c r="E680">
        <v>6090.3130000000001</v>
      </c>
      <c r="F680">
        <v>1045.1859999999999</v>
      </c>
      <c r="G680">
        <v>1174.1986999999999</v>
      </c>
      <c r="H680">
        <v>387.03800000000001</v>
      </c>
      <c r="I680">
        <v>387.04020000000003</v>
      </c>
      <c r="J680">
        <v>3519.5742</v>
      </c>
      <c r="K680">
        <v>3132.5360999999998</v>
      </c>
      <c r="L680" s="5">
        <v>2.543E-11</v>
      </c>
      <c r="M680">
        <v>41.838000000000001</v>
      </c>
      <c r="N680">
        <v>41.838000000000001</v>
      </c>
      <c r="O680">
        <v>1</v>
      </c>
      <c r="P680">
        <v>0</v>
      </c>
      <c r="R680" t="s">
        <v>308</v>
      </c>
      <c r="S680">
        <v>0</v>
      </c>
      <c r="U680" t="b">
        <v>0</v>
      </c>
      <c r="V680" t="s">
        <v>2323</v>
      </c>
      <c r="W680" t="s">
        <v>323</v>
      </c>
      <c r="X680" t="s">
        <v>2324</v>
      </c>
      <c r="Y680" t="s">
        <v>41</v>
      </c>
    </row>
    <row r="681" spans="1:25" hidden="1" x14ac:dyDescent="0.55000000000000004">
      <c r="A681" t="s">
        <v>926</v>
      </c>
      <c r="B681" t="s">
        <v>735</v>
      </c>
      <c r="D681">
        <v>5</v>
      </c>
      <c r="E681">
        <v>7086.7219999999998</v>
      </c>
      <c r="F681">
        <v>993.4556</v>
      </c>
      <c r="G681">
        <v>1001.8466</v>
      </c>
      <c r="H681">
        <v>41.954999999999998</v>
      </c>
      <c r="I681">
        <v>41.957000000000001</v>
      </c>
      <c r="J681">
        <v>5004.1962000000003</v>
      </c>
      <c r="K681">
        <v>4962.2412000000004</v>
      </c>
      <c r="L681" s="5">
        <v>7.9330000000000006E-9</v>
      </c>
      <c r="M681">
        <v>28.597000000000001</v>
      </c>
      <c r="N681">
        <v>28.597000000000001</v>
      </c>
      <c r="O681">
        <v>1</v>
      </c>
      <c r="P681">
        <v>0</v>
      </c>
      <c r="R681" t="s">
        <v>308</v>
      </c>
      <c r="S681">
        <v>0</v>
      </c>
      <c r="U681" t="b">
        <v>1</v>
      </c>
      <c r="V681" t="s">
        <v>34</v>
      </c>
      <c r="W681" t="s">
        <v>41</v>
      </c>
      <c r="X681" t="s">
        <v>315</v>
      </c>
    </row>
    <row r="682" spans="1:25" hidden="1" x14ac:dyDescent="0.55000000000000004">
      <c r="A682" t="s">
        <v>927</v>
      </c>
      <c r="B682" t="s">
        <v>48</v>
      </c>
      <c r="D682">
        <v>2</v>
      </c>
      <c r="E682">
        <v>7090.576</v>
      </c>
      <c r="F682">
        <v>449.73719999999997</v>
      </c>
      <c r="G682">
        <v>449.73660000000001</v>
      </c>
      <c r="H682">
        <v>-1.1000000000000001E-3</v>
      </c>
      <c r="I682">
        <v>8.9999999999999998E-4</v>
      </c>
      <c r="J682">
        <v>897.45849999999996</v>
      </c>
      <c r="K682">
        <v>897.4597</v>
      </c>
      <c r="L682" s="5">
        <v>2.248E-2</v>
      </c>
      <c r="M682">
        <v>16.03</v>
      </c>
      <c r="N682">
        <v>12.066000000000001</v>
      </c>
      <c r="O682">
        <v>0.99919999999999998</v>
      </c>
      <c r="P682">
        <v>0</v>
      </c>
      <c r="R682" t="s">
        <v>308</v>
      </c>
      <c r="S682">
        <v>0</v>
      </c>
      <c r="U682" t="b">
        <v>0</v>
      </c>
      <c r="V682" t="s">
        <v>2323</v>
      </c>
      <c r="W682" t="s">
        <v>323</v>
      </c>
      <c r="X682" t="s">
        <v>2324</v>
      </c>
      <c r="Y682" t="s">
        <v>2325</v>
      </c>
    </row>
    <row r="683" spans="1:25" x14ac:dyDescent="0.55000000000000004">
      <c r="A683" t="s">
        <v>2553</v>
      </c>
      <c r="B683" t="s">
        <v>143</v>
      </c>
      <c r="D683">
        <v>4</v>
      </c>
      <c r="E683">
        <v>6871.8990000000003</v>
      </c>
      <c r="F683">
        <v>464.98680000000002</v>
      </c>
      <c r="G683">
        <v>541.50409999999999</v>
      </c>
      <c r="H683">
        <v>306.06920000000002</v>
      </c>
      <c r="I683">
        <v>306.07130000000001</v>
      </c>
      <c r="J683">
        <v>2161.9870000000001</v>
      </c>
      <c r="K683">
        <v>1855.9177999999999</v>
      </c>
      <c r="L683" s="5">
        <v>1.0550000000000001E-5</v>
      </c>
      <c r="M683">
        <v>33.887999999999998</v>
      </c>
      <c r="N683">
        <v>30.382999999999999</v>
      </c>
      <c r="O683">
        <v>1</v>
      </c>
      <c r="P683">
        <v>0</v>
      </c>
      <c r="R683" t="s">
        <v>308</v>
      </c>
      <c r="S683">
        <v>0</v>
      </c>
      <c r="U683" t="b">
        <v>0</v>
      </c>
      <c r="V683" t="s">
        <v>2323</v>
      </c>
      <c r="W683" t="s">
        <v>323</v>
      </c>
      <c r="X683" t="s">
        <v>2324</v>
      </c>
      <c r="Y683" t="s">
        <v>41</v>
      </c>
    </row>
    <row r="684" spans="1:25" x14ac:dyDescent="0.55000000000000004">
      <c r="A684" t="s">
        <v>2554</v>
      </c>
      <c r="B684" t="s">
        <v>147</v>
      </c>
      <c r="D684">
        <v>4</v>
      </c>
      <c r="E684">
        <v>6058.7370000000001</v>
      </c>
      <c r="F684">
        <v>784.1413</v>
      </c>
      <c r="G684">
        <v>880.9008</v>
      </c>
      <c r="H684">
        <v>387.0378</v>
      </c>
      <c r="I684">
        <v>387.04</v>
      </c>
      <c r="J684">
        <v>3519.5738999999999</v>
      </c>
      <c r="K684">
        <v>3132.5360999999998</v>
      </c>
      <c r="L684" s="5">
        <v>2.9700000000000001E-12</v>
      </c>
      <c r="M684">
        <v>51.362000000000002</v>
      </c>
      <c r="N684">
        <v>51.362000000000002</v>
      </c>
      <c r="O684">
        <v>1</v>
      </c>
      <c r="P684">
        <v>0</v>
      </c>
      <c r="R684" t="s">
        <v>308</v>
      </c>
      <c r="S684">
        <v>0</v>
      </c>
      <c r="U684" t="b">
        <v>0</v>
      </c>
      <c r="V684" t="s">
        <v>2323</v>
      </c>
      <c r="W684" t="s">
        <v>323</v>
      </c>
      <c r="X684" t="s">
        <v>2324</v>
      </c>
      <c r="Y684" t="s">
        <v>41</v>
      </c>
    </row>
    <row r="685" spans="1:25" x14ac:dyDescent="0.55000000000000004">
      <c r="A685" t="s">
        <v>2555</v>
      </c>
      <c r="B685" t="s">
        <v>143</v>
      </c>
      <c r="D685">
        <v>3</v>
      </c>
      <c r="E685">
        <v>6949.7539999999999</v>
      </c>
      <c r="F685">
        <v>619.64660000000003</v>
      </c>
      <c r="G685">
        <v>721.66959999999995</v>
      </c>
      <c r="H685">
        <v>306.06889999999999</v>
      </c>
      <c r="I685">
        <v>306.07119999999998</v>
      </c>
      <c r="J685">
        <v>2161.9868000000001</v>
      </c>
      <c r="K685">
        <v>1855.9177999999999</v>
      </c>
      <c r="L685" s="5">
        <v>1.8849999999999999E-2</v>
      </c>
      <c r="M685">
        <v>22.451000000000001</v>
      </c>
      <c r="N685">
        <v>17.879000000000001</v>
      </c>
      <c r="O685">
        <v>0.98619999999999997</v>
      </c>
      <c r="P685">
        <v>0</v>
      </c>
      <c r="R685" t="s">
        <v>308</v>
      </c>
      <c r="S685">
        <v>0</v>
      </c>
      <c r="U685" t="b">
        <v>0</v>
      </c>
      <c r="V685" t="s">
        <v>2323</v>
      </c>
      <c r="W685" t="s">
        <v>323</v>
      </c>
      <c r="X685" t="s">
        <v>2324</v>
      </c>
      <c r="Y685" t="s">
        <v>41</v>
      </c>
    </row>
    <row r="686" spans="1:25" x14ac:dyDescent="0.55000000000000004">
      <c r="A686" t="s">
        <v>2556</v>
      </c>
      <c r="B686" t="s">
        <v>158</v>
      </c>
      <c r="D686">
        <v>4</v>
      </c>
      <c r="E686">
        <v>7023.04</v>
      </c>
      <c r="F686">
        <v>630.07659999999998</v>
      </c>
      <c r="G686">
        <v>706.59379999999999</v>
      </c>
      <c r="H686">
        <v>306.06900000000002</v>
      </c>
      <c r="I686">
        <v>306.07119999999998</v>
      </c>
      <c r="J686">
        <v>2822.3461000000002</v>
      </c>
      <c r="K686">
        <v>2516.2770999999998</v>
      </c>
      <c r="L686" s="5">
        <v>3.4130000000000001E-2</v>
      </c>
      <c r="M686">
        <v>24.981000000000002</v>
      </c>
      <c r="N686">
        <v>20.471</v>
      </c>
      <c r="O686">
        <v>0.95620000000000005</v>
      </c>
      <c r="P686">
        <v>0</v>
      </c>
      <c r="R686" t="s">
        <v>308</v>
      </c>
      <c r="S686">
        <v>0</v>
      </c>
      <c r="U686" t="b">
        <v>0</v>
      </c>
      <c r="V686" t="s">
        <v>2323</v>
      </c>
      <c r="W686" t="s">
        <v>323</v>
      </c>
      <c r="X686" t="s">
        <v>2324</v>
      </c>
      <c r="Y686" t="s">
        <v>41</v>
      </c>
    </row>
    <row r="687" spans="1:25" hidden="1" x14ac:dyDescent="0.55000000000000004">
      <c r="A687" t="s">
        <v>928</v>
      </c>
      <c r="B687" t="s">
        <v>46</v>
      </c>
      <c r="D687">
        <v>2</v>
      </c>
      <c r="E687">
        <v>7106.6310000000003</v>
      </c>
      <c r="F687">
        <v>641.84310000000005</v>
      </c>
      <c r="G687">
        <v>641.84190000000001</v>
      </c>
      <c r="H687">
        <v>-2.5000000000000001E-3</v>
      </c>
      <c r="I687">
        <v>-5.0000000000000001E-4</v>
      </c>
      <c r="J687">
        <v>1281.6692</v>
      </c>
      <c r="K687">
        <v>1281.6715999999999</v>
      </c>
      <c r="L687" s="5">
        <v>1.6469999999999999E-2</v>
      </c>
      <c r="M687">
        <v>22.114999999999998</v>
      </c>
      <c r="N687">
        <v>21.346</v>
      </c>
      <c r="O687">
        <v>0.99939999999999996</v>
      </c>
      <c r="P687">
        <v>0</v>
      </c>
      <c r="R687" t="s">
        <v>308</v>
      </c>
      <c r="S687">
        <v>0</v>
      </c>
      <c r="U687" t="b">
        <v>1</v>
      </c>
      <c r="V687" t="s">
        <v>34</v>
      </c>
      <c r="W687" t="s">
        <v>41</v>
      </c>
      <c r="X687" t="s">
        <v>315</v>
      </c>
    </row>
    <row r="688" spans="1:25" hidden="1" x14ac:dyDescent="0.55000000000000004">
      <c r="A688" t="s">
        <v>929</v>
      </c>
      <c r="B688" t="s">
        <v>735</v>
      </c>
      <c r="D688">
        <v>4</v>
      </c>
      <c r="E688">
        <v>7115.2420000000002</v>
      </c>
      <c r="F688">
        <v>1241.5676000000001</v>
      </c>
      <c r="G688">
        <v>1242.0685000000001</v>
      </c>
      <c r="H688">
        <v>2.0034000000000001</v>
      </c>
      <c r="I688">
        <v>2.0053999999999998</v>
      </c>
      <c r="J688">
        <v>4964.2446</v>
      </c>
      <c r="K688">
        <v>4962.2412000000004</v>
      </c>
      <c r="L688" s="5">
        <v>1.0000000000000001E-15</v>
      </c>
      <c r="M688">
        <v>56.631</v>
      </c>
      <c r="N688">
        <v>52.253999999999998</v>
      </c>
      <c r="O688">
        <v>1</v>
      </c>
      <c r="P688">
        <v>0</v>
      </c>
      <c r="R688" t="s">
        <v>386</v>
      </c>
      <c r="S688">
        <v>0</v>
      </c>
      <c r="U688" t="b">
        <v>1</v>
      </c>
      <c r="V688" t="s">
        <v>34</v>
      </c>
      <c r="W688" t="s">
        <v>41</v>
      </c>
      <c r="X688" t="s">
        <v>315</v>
      </c>
    </row>
    <row r="689" spans="1:25" hidden="1" x14ac:dyDescent="0.55000000000000004">
      <c r="A689" t="s">
        <v>930</v>
      </c>
      <c r="B689" t="s">
        <v>170</v>
      </c>
      <c r="D689">
        <v>2</v>
      </c>
      <c r="E689">
        <v>7116.9660000000003</v>
      </c>
      <c r="F689">
        <v>620.30579999999998</v>
      </c>
      <c r="G689">
        <v>620.30499999999995</v>
      </c>
      <c r="H689">
        <v>-1.6999999999999999E-3</v>
      </c>
      <c r="I689">
        <v>2.9999999999999997E-4</v>
      </c>
      <c r="J689">
        <v>1238.5953</v>
      </c>
      <c r="K689">
        <v>1238.597</v>
      </c>
      <c r="L689" s="5">
        <v>1.016E-4</v>
      </c>
      <c r="M689">
        <v>18.721</v>
      </c>
      <c r="N689">
        <v>11.263999999999999</v>
      </c>
      <c r="O689">
        <v>1</v>
      </c>
      <c r="P689">
        <v>0</v>
      </c>
      <c r="R689" t="s">
        <v>308</v>
      </c>
      <c r="S689">
        <v>0</v>
      </c>
      <c r="U689" t="b">
        <v>1</v>
      </c>
      <c r="V689" t="s">
        <v>34</v>
      </c>
      <c r="W689" t="s">
        <v>41</v>
      </c>
      <c r="X689" t="s">
        <v>315</v>
      </c>
    </row>
    <row r="690" spans="1:25" hidden="1" x14ac:dyDescent="0.55000000000000004">
      <c r="A690" t="s">
        <v>931</v>
      </c>
      <c r="B690" t="s">
        <v>174</v>
      </c>
      <c r="D690">
        <v>3</v>
      </c>
      <c r="E690">
        <v>7118.2669999999998</v>
      </c>
      <c r="F690">
        <v>608.64909999999998</v>
      </c>
      <c r="G690">
        <v>609.31110000000001</v>
      </c>
      <c r="H690">
        <v>1.9862</v>
      </c>
      <c r="I690">
        <v>1.9882</v>
      </c>
      <c r="J690">
        <v>1824.9114999999999</v>
      </c>
      <c r="K690">
        <v>1822.9253000000001</v>
      </c>
      <c r="L690" s="5">
        <v>3.1209999999999999E-10</v>
      </c>
      <c r="M690">
        <v>47.893000000000001</v>
      </c>
      <c r="N690">
        <v>20.951000000000001</v>
      </c>
      <c r="O690">
        <v>1</v>
      </c>
      <c r="P690">
        <v>0</v>
      </c>
      <c r="R690" t="s">
        <v>2557</v>
      </c>
      <c r="S690">
        <v>0</v>
      </c>
      <c r="U690" t="b">
        <v>1</v>
      </c>
      <c r="V690" t="s">
        <v>34</v>
      </c>
      <c r="W690" t="s">
        <v>41</v>
      </c>
      <c r="X690" t="s">
        <v>315</v>
      </c>
    </row>
    <row r="691" spans="1:25" hidden="1" x14ac:dyDescent="0.55000000000000004">
      <c r="A691" t="s">
        <v>932</v>
      </c>
      <c r="B691" t="s">
        <v>735</v>
      </c>
      <c r="D691">
        <v>4</v>
      </c>
      <c r="E691">
        <v>7126.8370000000004</v>
      </c>
      <c r="F691">
        <v>1241.5676000000001</v>
      </c>
      <c r="G691">
        <v>1245.8225</v>
      </c>
      <c r="H691">
        <v>17.019500000000001</v>
      </c>
      <c r="I691">
        <v>17.0215</v>
      </c>
      <c r="J691">
        <v>4979.2606999999998</v>
      </c>
      <c r="K691">
        <v>4962.2412000000004</v>
      </c>
      <c r="L691" s="5">
        <v>1.7659999999999999E-2</v>
      </c>
      <c r="M691">
        <v>16.385999999999999</v>
      </c>
      <c r="N691">
        <v>16.385999999999999</v>
      </c>
      <c r="O691">
        <v>0.95809999999999995</v>
      </c>
      <c r="P691">
        <v>0</v>
      </c>
      <c r="R691" t="s">
        <v>933</v>
      </c>
      <c r="S691">
        <v>0</v>
      </c>
      <c r="U691" t="b">
        <v>1</v>
      </c>
      <c r="V691" t="s">
        <v>34</v>
      </c>
      <c r="W691" t="s">
        <v>41</v>
      </c>
      <c r="X691" t="s">
        <v>315</v>
      </c>
    </row>
    <row r="692" spans="1:25" hidden="1" x14ac:dyDescent="0.55000000000000004">
      <c r="A692" t="s">
        <v>934</v>
      </c>
      <c r="B692" t="s">
        <v>602</v>
      </c>
      <c r="D692">
        <v>2</v>
      </c>
      <c r="E692">
        <v>7130.4979999999996</v>
      </c>
      <c r="F692">
        <v>649.37170000000003</v>
      </c>
      <c r="G692">
        <v>649.37070000000006</v>
      </c>
      <c r="H692">
        <v>-2.0999999999999999E-3</v>
      </c>
      <c r="I692">
        <v>-1E-4</v>
      </c>
      <c r="J692">
        <v>1296.7266999999999</v>
      </c>
      <c r="K692">
        <v>1296.7288000000001</v>
      </c>
      <c r="L692" s="5">
        <v>2.7499999999999999E-6</v>
      </c>
      <c r="M692">
        <v>29.268999999999998</v>
      </c>
      <c r="N692">
        <v>15.467000000000001</v>
      </c>
      <c r="O692">
        <v>1</v>
      </c>
      <c r="P692">
        <v>0</v>
      </c>
      <c r="R692" t="s">
        <v>308</v>
      </c>
      <c r="S692">
        <v>0</v>
      </c>
      <c r="U692" t="b">
        <v>0</v>
      </c>
      <c r="V692" t="s">
        <v>2323</v>
      </c>
      <c r="W692" t="s">
        <v>323</v>
      </c>
      <c r="X692" t="s">
        <v>2324</v>
      </c>
      <c r="Y692" t="s">
        <v>2372</v>
      </c>
    </row>
    <row r="693" spans="1:25" hidden="1" x14ac:dyDescent="0.55000000000000004">
      <c r="A693" t="s">
        <v>935</v>
      </c>
      <c r="B693" t="s">
        <v>46</v>
      </c>
      <c r="D693">
        <v>2</v>
      </c>
      <c r="E693">
        <v>7130.9620000000004</v>
      </c>
      <c r="F693">
        <v>641.84310000000005</v>
      </c>
      <c r="G693">
        <v>642.34699999999998</v>
      </c>
      <c r="H693">
        <v>1.0077</v>
      </c>
      <c r="I693">
        <v>1.0097</v>
      </c>
      <c r="J693">
        <v>1282.6793</v>
      </c>
      <c r="K693">
        <v>1281.6715999999999</v>
      </c>
      <c r="L693" s="5">
        <v>6.3899999999999998E-2</v>
      </c>
      <c r="M693">
        <v>19.972999999999999</v>
      </c>
      <c r="N693">
        <v>19.413</v>
      </c>
      <c r="O693">
        <v>0.99839999999999995</v>
      </c>
      <c r="P693">
        <v>0</v>
      </c>
      <c r="R693" t="s">
        <v>308</v>
      </c>
      <c r="S693">
        <v>0</v>
      </c>
      <c r="U693" t="b">
        <v>1</v>
      </c>
      <c r="V693" t="s">
        <v>34</v>
      </c>
      <c r="W693" t="s">
        <v>41</v>
      </c>
      <c r="X693" t="s">
        <v>315</v>
      </c>
    </row>
    <row r="694" spans="1:25" hidden="1" x14ac:dyDescent="0.55000000000000004">
      <c r="A694" t="s">
        <v>936</v>
      </c>
      <c r="B694" t="s">
        <v>735</v>
      </c>
      <c r="D694">
        <v>4</v>
      </c>
      <c r="E694">
        <v>7133.4219999999996</v>
      </c>
      <c r="F694">
        <v>1241.5676000000001</v>
      </c>
      <c r="G694">
        <v>1247.3275000000001</v>
      </c>
      <c r="H694">
        <v>23.0395</v>
      </c>
      <c r="I694">
        <v>23.041499999999999</v>
      </c>
      <c r="J694">
        <v>4985.2807000000003</v>
      </c>
      <c r="K694">
        <v>4962.2412000000004</v>
      </c>
      <c r="L694" s="5">
        <v>3.1179999999999998E-12</v>
      </c>
      <c r="M694">
        <v>41.718000000000004</v>
      </c>
      <c r="N694">
        <v>39.835999999999999</v>
      </c>
      <c r="O694">
        <v>1</v>
      </c>
      <c r="P694">
        <v>0</v>
      </c>
      <c r="R694" t="s">
        <v>308</v>
      </c>
      <c r="S694">
        <v>0</v>
      </c>
      <c r="U694" t="b">
        <v>1</v>
      </c>
      <c r="V694" t="s">
        <v>34</v>
      </c>
      <c r="W694" t="s">
        <v>41</v>
      </c>
      <c r="X694" t="s">
        <v>315</v>
      </c>
    </row>
    <row r="695" spans="1:25" hidden="1" x14ac:dyDescent="0.55000000000000004">
      <c r="A695" t="s">
        <v>937</v>
      </c>
      <c r="B695" t="s">
        <v>278</v>
      </c>
      <c r="D695">
        <v>2</v>
      </c>
      <c r="E695">
        <v>7145.39</v>
      </c>
      <c r="F695">
        <v>1245.5583999999999</v>
      </c>
      <c r="G695">
        <v>1001.4507</v>
      </c>
      <c r="H695">
        <v>-488.21539999999999</v>
      </c>
      <c r="I695">
        <v>-488.21339999999998</v>
      </c>
      <c r="J695">
        <v>2000.8867</v>
      </c>
      <c r="K695">
        <v>2489.1021000000001</v>
      </c>
      <c r="L695" s="5">
        <v>3.392E-4</v>
      </c>
      <c r="M695">
        <v>17.762</v>
      </c>
      <c r="N695">
        <v>12.654999999999999</v>
      </c>
      <c r="O695">
        <v>0.99670000000000003</v>
      </c>
      <c r="P695">
        <v>0</v>
      </c>
      <c r="R695" t="s">
        <v>308</v>
      </c>
      <c r="S695">
        <v>0</v>
      </c>
      <c r="U695" t="b">
        <v>1</v>
      </c>
      <c r="V695" t="s">
        <v>34</v>
      </c>
      <c r="W695" t="s">
        <v>41</v>
      </c>
      <c r="X695" t="s">
        <v>315</v>
      </c>
    </row>
    <row r="696" spans="1:25" hidden="1" x14ac:dyDescent="0.55000000000000004">
      <c r="A696" t="s">
        <v>938</v>
      </c>
      <c r="B696" t="s">
        <v>735</v>
      </c>
      <c r="D696">
        <v>4</v>
      </c>
      <c r="E696">
        <v>7156.2089999999998</v>
      </c>
      <c r="F696">
        <v>1241.5676000000001</v>
      </c>
      <c r="G696">
        <v>1242.3199</v>
      </c>
      <c r="H696">
        <v>3.0091999999999999</v>
      </c>
      <c r="I696">
        <v>3.0112000000000001</v>
      </c>
      <c r="J696">
        <v>4965.2503999999999</v>
      </c>
      <c r="K696">
        <v>4962.2412000000004</v>
      </c>
      <c r="L696" s="5">
        <v>7.297E-15</v>
      </c>
      <c r="M696">
        <v>54.395000000000003</v>
      </c>
      <c r="N696">
        <v>50.29</v>
      </c>
      <c r="O696">
        <v>1</v>
      </c>
      <c r="P696">
        <v>0</v>
      </c>
      <c r="R696" t="s">
        <v>2558</v>
      </c>
      <c r="S696">
        <v>0</v>
      </c>
      <c r="U696" t="b">
        <v>1</v>
      </c>
      <c r="V696" t="s">
        <v>34</v>
      </c>
      <c r="W696" t="s">
        <v>41</v>
      </c>
      <c r="X696" t="s">
        <v>315</v>
      </c>
    </row>
    <row r="697" spans="1:25" hidden="1" x14ac:dyDescent="0.55000000000000004">
      <c r="A697" t="s">
        <v>939</v>
      </c>
      <c r="B697" t="s">
        <v>602</v>
      </c>
      <c r="D697">
        <v>2</v>
      </c>
      <c r="E697">
        <v>7156.5389999999998</v>
      </c>
      <c r="F697">
        <v>649.37170000000003</v>
      </c>
      <c r="G697">
        <v>730.42309999999998</v>
      </c>
      <c r="H697">
        <v>162.10290000000001</v>
      </c>
      <c r="I697">
        <v>162.10489999999999</v>
      </c>
      <c r="J697">
        <v>1458.8316</v>
      </c>
      <c r="K697">
        <v>1296.7288000000001</v>
      </c>
      <c r="L697" s="5">
        <v>1.3080000000000001</v>
      </c>
      <c r="M697">
        <v>13.263</v>
      </c>
      <c r="N697">
        <v>11.496</v>
      </c>
      <c r="O697">
        <v>0.94359999999999999</v>
      </c>
      <c r="P697">
        <v>0</v>
      </c>
      <c r="R697" t="s">
        <v>308</v>
      </c>
      <c r="S697">
        <v>0</v>
      </c>
      <c r="U697" t="b">
        <v>0</v>
      </c>
      <c r="V697" t="s">
        <v>2323</v>
      </c>
      <c r="W697" t="s">
        <v>323</v>
      </c>
      <c r="X697" t="s">
        <v>2324</v>
      </c>
      <c r="Y697" t="s">
        <v>2372</v>
      </c>
    </row>
    <row r="698" spans="1:25" hidden="1" x14ac:dyDescent="0.55000000000000004">
      <c r="A698" t="s">
        <v>940</v>
      </c>
      <c r="B698" t="s">
        <v>735</v>
      </c>
      <c r="D698">
        <v>4</v>
      </c>
      <c r="E698">
        <v>7161.0280000000002</v>
      </c>
      <c r="F698">
        <v>1241.5676000000001</v>
      </c>
      <c r="G698">
        <v>1242.3187</v>
      </c>
      <c r="H698">
        <v>3.0043000000000002</v>
      </c>
      <c r="I698">
        <v>3.0063</v>
      </c>
      <c r="J698">
        <v>4965.2456000000002</v>
      </c>
      <c r="K698">
        <v>4962.2412000000004</v>
      </c>
      <c r="L698" s="5">
        <v>1.0000000000000001E-15</v>
      </c>
      <c r="M698">
        <v>54.426000000000002</v>
      </c>
      <c r="N698">
        <v>50.311999999999998</v>
      </c>
      <c r="O698">
        <v>1</v>
      </c>
      <c r="P698">
        <v>0</v>
      </c>
      <c r="R698" t="s">
        <v>378</v>
      </c>
      <c r="S698">
        <v>0</v>
      </c>
      <c r="U698" t="b">
        <v>1</v>
      </c>
      <c r="V698" t="s">
        <v>34</v>
      </c>
      <c r="W698" t="s">
        <v>41</v>
      </c>
      <c r="X698" t="s">
        <v>315</v>
      </c>
    </row>
    <row r="699" spans="1:25" hidden="1" x14ac:dyDescent="0.55000000000000004">
      <c r="A699" t="s">
        <v>941</v>
      </c>
      <c r="B699" t="s">
        <v>46</v>
      </c>
      <c r="D699">
        <v>2</v>
      </c>
      <c r="E699">
        <v>7161.777</v>
      </c>
      <c r="F699">
        <v>641.84310000000005</v>
      </c>
      <c r="G699">
        <v>642.34559999999999</v>
      </c>
      <c r="H699">
        <v>1.0049999999999999</v>
      </c>
      <c r="I699">
        <v>1.0069999999999999</v>
      </c>
      <c r="J699">
        <v>1282.6766</v>
      </c>
      <c r="K699">
        <v>1281.6715999999999</v>
      </c>
      <c r="L699" s="5">
        <v>2.4489999999999998E-3</v>
      </c>
      <c r="M699">
        <v>20.170999999999999</v>
      </c>
      <c r="N699">
        <v>19.555</v>
      </c>
      <c r="O699">
        <v>0.99990000000000001</v>
      </c>
      <c r="P699">
        <v>0</v>
      </c>
      <c r="R699" t="s">
        <v>2319</v>
      </c>
      <c r="S699">
        <v>0</v>
      </c>
      <c r="U699" t="b">
        <v>1</v>
      </c>
      <c r="V699" t="s">
        <v>34</v>
      </c>
      <c r="W699" t="s">
        <v>41</v>
      </c>
      <c r="X699" t="s">
        <v>315</v>
      </c>
    </row>
    <row r="700" spans="1:25" hidden="1" x14ac:dyDescent="0.55000000000000004">
      <c r="A700" t="s">
        <v>942</v>
      </c>
      <c r="B700" t="s">
        <v>602</v>
      </c>
      <c r="D700">
        <v>2</v>
      </c>
      <c r="E700">
        <v>7162.018</v>
      </c>
      <c r="F700">
        <v>649.37170000000003</v>
      </c>
      <c r="G700">
        <v>649.37090000000001</v>
      </c>
      <c r="H700">
        <v>-1.6000000000000001E-3</v>
      </c>
      <c r="I700">
        <v>4.0000000000000002E-4</v>
      </c>
      <c r="J700">
        <v>1296.7271000000001</v>
      </c>
      <c r="K700">
        <v>1296.7288000000001</v>
      </c>
      <c r="L700" s="5">
        <v>2.7319999999999998E-6</v>
      </c>
      <c r="M700">
        <v>29.263000000000002</v>
      </c>
      <c r="N700">
        <v>29.263000000000002</v>
      </c>
      <c r="O700">
        <v>1</v>
      </c>
      <c r="P700">
        <v>0</v>
      </c>
      <c r="R700" t="s">
        <v>308</v>
      </c>
      <c r="S700">
        <v>0</v>
      </c>
      <c r="U700" t="b">
        <v>0</v>
      </c>
      <c r="V700" t="s">
        <v>2323</v>
      </c>
      <c r="W700" t="s">
        <v>323</v>
      </c>
      <c r="X700" t="s">
        <v>2324</v>
      </c>
      <c r="Y700" t="s">
        <v>2370</v>
      </c>
    </row>
    <row r="701" spans="1:25" hidden="1" x14ac:dyDescent="0.55000000000000004">
      <c r="A701" t="s">
        <v>943</v>
      </c>
      <c r="B701" t="s">
        <v>46</v>
      </c>
      <c r="D701">
        <v>2</v>
      </c>
      <c r="E701">
        <v>7170.7309999999998</v>
      </c>
      <c r="F701">
        <v>641.84310000000005</v>
      </c>
      <c r="G701">
        <v>642.34659999999997</v>
      </c>
      <c r="H701">
        <v>1.0068999999999999</v>
      </c>
      <c r="I701">
        <v>1.0088999999999999</v>
      </c>
      <c r="J701">
        <v>1282.6786</v>
      </c>
      <c r="K701">
        <v>1281.6715999999999</v>
      </c>
      <c r="L701" s="5">
        <v>5.1079999999999997E-3</v>
      </c>
      <c r="M701">
        <v>18.760999999999999</v>
      </c>
      <c r="N701">
        <v>18.087</v>
      </c>
      <c r="O701">
        <v>0.99980000000000002</v>
      </c>
      <c r="P701">
        <v>0</v>
      </c>
      <c r="R701" t="s">
        <v>308</v>
      </c>
      <c r="S701">
        <v>0</v>
      </c>
      <c r="U701" t="b">
        <v>1</v>
      </c>
      <c r="V701" t="s">
        <v>34</v>
      </c>
      <c r="W701" t="s">
        <v>41</v>
      </c>
      <c r="X701" t="s">
        <v>315</v>
      </c>
    </row>
    <row r="702" spans="1:25" hidden="1" x14ac:dyDescent="0.55000000000000004">
      <c r="A702" t="s">
        <v>944</v>
      </c>
      <c r="B702" t="s">
        <v>735</v>
      </c>
      <c r="C702" t="s">
        <v>2512</v>
      </c>
      <c r="D702">
        <v>4</v>
      </c>
      <c r="E702">
        <v>7174.41</v>
      </c>
      <c r="F702">
        <v>1261.5591999999999</v>
      </c>
      <c r="G702">
        <v>1273.5419999999999</v>
      </c>
      <c r="H702">
        <v>47.931100000000001</v>
      </c>
      <c r="I702">
        <v>47.933100000000003</v>
      </c>
      <c r="J702">
        <v>5090.1386000000002</v>
      </c>
      <c r="K702">
        <v>5042.2075000000004</v>
      </c>
      <c r="L702" s="5">
        <v>2.7750000000000002E-10</v>
      </c>
      <c r="M702">
        <v>35.253999999999998</v>
      </c>
      <c r="N702">
        <v>35.253999999999998</v>
      </c>
      <c r="O702">
        <v>1</v>
      </c>
      <c r="P702">
        <v>0</v>
      </c>
      <c r="Q702" t="s">
        <v>2513</v>
      </c>
      <c r="R702" t="s">
        <v>308</v>
      </c>
      <c r="S702">
        <v>0</v>
      </c>
      <c r="U702" t="b">
        <v>0</v>
      </c>
      <c r="V702" t="s">
        <v>34</v>
      </c>
      <c r="W702" t="s">
        <v>41</v>
      </c>
      <c r="X702" t="s">
        <v>315</v>
      </c>
    </row>
    <row r="703" spans="1:25" hidden="1" x14ac:dyDescent="0.55000000000000004">
      <c r="A703" t="s">
        <v>945</v>
      </c>
      <c r="B703" t="s">
        <v>735</v>
      </c>
      <c r="D703">
        <v>4</v>
      </c>
      <c r="E703">
        <v>7192.8810000000003</v>
      </c>
      <c r="F703">
        <v>1241.5676000000001</v>
      </c>
      <c r="G703">
        <v>1242.3193000000001</v>
      </c>
      <c r="H703">
        <v>3.0068000000000001</v>
      </c>
      <c r="I703">
        <v>3.0087999999999999</v>
      </c>
      <c r="J703">
        <v>4965.2479999999996</v>
      </c>
      <c r="K703">
        <v>4962.2412000000004</v>
      </c>
      <c r="L703" s="5">
        <v>1.1789999999999999E-14</v>
      </c>
      <c r="M703">
        <v>52.295999999999999</v>
      </c>
      <c r="N703">
        <v>50.308</v>
      </c>
      <c r="O703">
        <v>1</v>
      </c>
      <c r="P703">
        <v>0</v>
      </c>
      <c r="R703" t="s">
        <v>378</v>
      </c>
      <c r="S703">
        <v>0</v>
      </c>
      <c r="U703" t="b">
        <v>1</v>
      </c>
      <c r="V703" t="s">
        <v>34</v>
      </c>
      <c r="W703" t="s">
        <v>41</v>
      </c>
      <c r="X703" t="s">
        <v>315</v>
      </c>
    </row>
    <row r="704" spans="1:25" hidden="1" x14ac:dyDescent="0.55000000000000004">
      <c r="A704" t="s">
        <v>946</v>
      </c>
      <c r="B704" t="s">
        <v>170</v>
      </c>
      <c r="D704">
        <v>2</v>
      </c>
      <c r="E704">
        <v>7194.7619999999997</v>
      </c>
      <c r="F704">
        <v>620.30579999999998</v>
      </c>
      <c r="G704">
        <v>620.30529999999999</v>
      </c>
      <c r="H704">
        <v>-1E-3</v>
      </c>
      <c r="I704">
        <v>1E-3</v>
      </c>
      <c r="J704">
        <v>1238.596</v>
      </c>
      <c r="K704">
        <v>1238.597</v>
      </c>
      <c r="L704" s="5">
        <v>1.2370000000000001E-2</v>
      </c>
      <c r="M704">
        <v>17.632999999999999</v>
      </c>
      <c r="N704">
        <v>13.256</v>
      </c>
      <c r="O704">
        <v>0.99950000000000006</v>
      </c>
      <c r="P704">
        <v>0</v>
      </c>
      <c r="R704" t="s">
        <v>308</v>
      </c>
      <c r="S704">
        <v>0</v>
      </c>
      <c r="U704" t="b">
        <v>1</v>
      </c>
      <c r="V704" t="s">
        <v>34</v>
      </c>
      <c r="W704" t="s">
        <v>41</v>
      </c>
      <c r="X704" t="s">
        <v>315</v>
      </c>
    </row>
    <row r="705" spans="1:25" hidden="1" x14ac:dyDescent="0.55000000000000004">
      <c r="A705" t="s">
        <v>947</v>
      </c>
      <c r="B705" t="s">
        <v>48</v>
      </c>
      <c r="D705">
        <v>2</v>
      </c>
      <c r="E705">
        <v>7196.2190000000001</v>
      </c>
      <c r="F705">
        <v>449.73719999999997</v>
      </c>
      <c r="G705">
        <v>450.27420000000001</v>
      </c>
      <c r="H705">
        <v>1.0741000000000001</v>
      </c>
      <c r="I705">
        <v>1.0761000000000001</v>
      </c>
      <c r="J705">
        <v>898.53369999999995</v>
      </c>
      <c r="K705">
        <v>897.4597</v>
      </c>
      <c r="L705" s="5">
        <v>3.6319999999999998E-3</v>
      </c>
      <c r="M705">
        <v>14.685</v>
      </c>
      <c r="N705">
        <v>10.416</v>
      </c>
      <c r="O705">
        <v>0.99980000000000002</v>
      </c>
      <c r="P705">
        <v>0</v>
      </c>
      <c r="R705" t="s">
        <v>308</v>
      </c>
      <c r="S705">
        <v>0</v>
      </c>
      <c r="U705" t="b">
        <v>0</v>
      </c>
      <c r="V705" t="s">
        <v>2323</v>
      </c>
      <c r="W705" t="s">
        <v>323</v>
      </c>
      <c r="X705" t="s">
        <v>2324</v>
      </c>
      <c r="Y705" t="s">
        <v>2325</v>
      </c>
    </row>
    <row r="706" spans="1:25" hidden="1" x14ac:dyDescent="0.55000000000000004">
      <c r="A706" t="s">
        <v>948</v>
      </c>
      <c r="B706" t="s">
        <v>170</v>
      </c>
      <c r="D706">
        <v>2</v>
      </c>
      <c r="E706">
        <v>7218.9809999999998</v>
      </c>
      <c r="F706">
        <v>620.30579999999998</v>
      </c>
      <c r="G706">
        <v>620.31650000000002</v>
      </c>
      <c r="H706">
        <v>2.1299999999999999E-2</v>
      </c>
      <c r="I706">
        <v>2.3300000000000001E-2</v>
      </c>
      <c r="J706">
        <v>1238.6184000000001</v>
      </c>
      <c r="K706">
        <v>1238.597</v>
      </c>
      <c r="L706" s="5">
        <v>4.2439999999999999E-2</v>
      </c>
      <c r="M706">
        <v>15.443</v>
      </c>
      <c r="N706">
        <v>12.135</v>
      </c>
      <c r="O706">
        <v>0.99880000000000002</v>
      </c>
      <c r="P706">
        <v>0</v>
      </c>
      <c r="R706" t="s">
        <v>308</v>
      </c>
      <c r="S706">
        <v>0</v>
      </c>
      <c r="U706" t="b">
        <v>1</v>
      </c>
      <c r="V706" t="s">
        <v>34</v>
      </c>
      <c r="W706" t="s">
        <v>41</v>
      </c>
      <c r="X706" t="s">
        <v>315</v>
      </c>
    </row>
    <row r="707" spans="1:25" hidden="1" x14ac:dyDescent="0.55000000000000004">
      <c r="A707" t="s">
        <v>949</v>
      </c>
      <c r="B707" t="s">
        <v>48</v>
      </c>
      <c r="D707">
        <v>2</v>
      </c>
      <c r="E707">
        <v>7229.393</v>
      </c>
      <c r="F707">
        <v>449.73719999999997</v>
      </c>
      <c r="G707">
        <v>450.27420000000001</v>
      </c>
      <c r="H707">
        <v>1.0740000000000001</v>
      </c>
      <c r="I707">
        <v>1.0760000000000001</v>
      </c>
      <c r="J707">
        <v>898.53369999999995</v>
      </c>
      <c r="K707">
        <v>897.4597</v>
      </c>
      <c r="L707" s="5">
        <v>1.125E-2</v>
      </c>
      <c r="M707">
        <v>14.034000000000001</v>
      </c>
      <c r="N707">
        <v>10.26</v>
      </c>
      <c r="O707">
        <v>0.99950000000000006</v>
      </c>
      <c r="P707">
        <v>0</v>
      </c>
      <c r="R707" t="s">
        <v>308</v>
      </c>
      <c r="S707">
        <v>0</v>
      </c>
      <c r="U707" t="b">
        <v>0</v>
      </c>
      <c r="V707" t="s">
        <v>2323</v>
      </c>
      <c r="W707" t="s">
        <v>323</v>
      </c>
      <c r="X707" t="s">
        <v>2324</v>
      </c>
      <c r="Y707" t="s">
        <v>2325</v>
      </c>
    </row>
    <row r="708" spans="1:25" hidden="1" x14ac:dyDescent="0.55000000000000004">
      <c r="A708" t="s">
        <v>950</v>
      </c>
      <c r="B708" t="s">
        <v>170</v>
      </c>
      <c r="D708">
        <v>2</v>
      </c>
      <c r="E708">
        <v>7233.4690000000001</v>
      </c>
      <c r="F708">
        <v>620.30579999999998</v>
      </c>
      <c r="G708">
        <v>620.30460000000005</v>
      </c>
      <c r="H708">
        <v>-2.5999999999999999E-3</v>
      </c>
      <c r="I708">
        <v>-5.9999999999999995E-4</v>
      </c>
      <c r="J708">
        <v>1238.5944999999999</v>
      </c>
      <c r="K708">
        <v>1238.597</v>
      </c>
      <c r="L708" s="5">
        <v>9.7959999999999996E-4</v>
      </c>
      <c r="M708">
        <v>17.506</v>
      </c>
      <c r="N708">
        <v>11.926</v>
      </c>
      <c r="O708">
        <v>0.99990000000000001</v>
      </c>
      <c r="P708">
        <v>0</v>
      </c>
      <c r="R708" t="s">
        <v>308</v>
      </c>
      <c r="S708">
        <v>0</v>
      </c>
      <c r="U708" t="b">
        <v>1</v>
      </c>
      <c r="V708" t="s">
        <v>34</v>
      </c>
      <c r="W708" t="s">
        <v>41</v>
      </c>
      <c r="X708" t="s">
        <v>315</v>
      </c>
    </row>
    <row r="709" spans="1:25" hidden="1" x14ac:dyDescent="0.55000000000000004">
      <c r="A709" t="s">
        <v>951</v>
      </c>
      <c r="B709" t="s">
        <v>735</v>
      </c>
      <c r="D709">
        <v>4</v>
      </c>
      <c r="E709">
        <v>7240.8649999999998</v>
      </c>
      <c r="F709">
        <v>1241.5676000000001</v>
      </c>
      <c r="G709">
        <v>1247.5649000000001</v>
      </c>
      <c r="H709">
        <v>23.9892</v>
      </c>
      <c r="I709">
        <v>23.991199999999999</v>
      </c>
      <c r="J709">
        <v>4986.2304000000004</v>
      </c>
      <c r="K709">
        <v>4962.2412000000004</v>
      </c>
      <c r="L709" s="5">
        <v>5.0630000000000003E-7</v>
      </c>
      <c r="M709">
        <v>25.866</v>
      </c>
      <c r="N709">
        <v>25.866</v>
      </c>
      <c r="O709">
        <v>1</v>
      </c>
      <c r="P709">
        <v>0</v>
      </c>
      <c r="R709" t="s">
        <v>308</v>
      </c>
      <c r="S709">
        <v>0</v>
      </c>
      <c r="U709" t="b">
        <v>1</v>
      </c>
      <c r="V709" t="s">
        <v>34</v>
      </c>
      <c r="W709" t="s">
        <v>41</v>
      </c>
      <c r="X709" t="s">
        <v>315</v>
      </c>
    </row>
    <row r="710" spans="1:25" hidden="1" x14ac:dyDescent="0.55000000000000004">
      <c r="A710" t="s">
        <v>952</v>
      </c>
      <c r="B710" t="s">
        <v>735</v>
      </c>
      <c r="D710">
        <v>4</v>
      </c>
      <c r="E710">
        <v>7242.3040000000001</v>
      </c>
      <c r="F710">
        <v>1241.5676000000001</v>
      </c>
      <c r="G710">
        <v>1242.0687</v>
      </c>
      <c r="H710">
        <v>2.0043000000000002</v>
      </c>
      <c r="I710">
        <v>2.0063</v>
      </c>
      <c r="J710">
        <v>4964.2456000000002</v>
      </c>
      <c r="K710">
        <v>4962.2412000000004</v>
      </c>
      <c r="L710" s="5">
        <v>3.5560000000000002E-15</v>
      </c>
      <c r="M710">
        <v>54.438000000000002</v>
      </c>
      <c r="N710">
        <v>50.308</v>
      </c>
      <c r="O710">
        <v>1</v>
      </c>
      <c r="P710">
        <v>0</v>
      </c>
      <c r="R710" t="s">
        <v>2363</v>
      </c>
      <c r="S710">
        <v>0</v>
      </c>
      <c r="U710" t="b">
        <v>1</v>
      </c>
      <c r="V710" t="s">
        <v>34</v>
      </c>
      <c r="W710" t="s">
        <v>41</v>
      </c>
      <c r="X710" t="s">
        <v>315</v>
      </c>
    </row>
    <row r="711" spans="1:25" hidden="1" x14ac:dyDescent="0.55000000000000004">
      <c r="A711" t="s">
        <v>953</v>
      </c>
      <c r="B711" t="s">
        <v>48</v>
      </c>
      <c r="D711">
        <v>2</v>
      </c>
      <c r="E711">
        <v>7262.6310000000003</v>
      </c>
      <c r="F711">
        <v>449.73719999999997</v>
      </c>
      <c r="G711">
        <v>450.27420000000001</v>
      </c>
      <c r="H711">
        <v>1.0740000000000001</v>
      </c>
      <c r="I711">
        <v>1.0760000000000001</v>
      </c>
      <c r="J711">
        <v>898.53369999999995</v>
      </c>
      <c r="K711">
        <v>897.4597</v>
      </c>
      <c r="L711" s="5">
        <v>1.226E-2</v>
      </c>
      <c r="M711">
        <v>17.201000000000001</v>
      </c>
      <c r="N711">
        <v>13.29</v>
      </c>
      <c r="O711">
        <v>0.99950000000000006</v>
      </c>
      <c r="P711">
        <v>0</v>
      </c>
      <c r="R711" t="s">
        <v>308</v>
      </c>
      <c r="S711">
        <v>0</v>
      </c>
      <c r="U711" t="b">
        <v>0</v>
      </c>
      <c r="V711" t="s">
        <v>2323</v>
      </c>
      <c r="W711" t="s">
        <v>323</v>
      </c>
      <c r="X711" t="s">
        <v>2324</v>
      </c>
      <c r="Y711" t="s">
        <v>2325</v>
      </c>
    </row>
    <row r="712" spans="1:25" hidden="1" x14ac:dyDescent="0.55000000000000004">
      <c r="A712" t="s">
        <v>954</v>
      </c>
      <c r="B712" t="s">
        <v>735</v>
      </c>
      <c r="D712">
        <v>4</v>
      </c>
      <c r="E712">
        <v>7271.0529999999999</v>
      </c>
      <c r="F712">
        <v>1241.5676000000001</v>
      </c>
      <c r="G712">
        <v>1246.3218999999999</v>
      </c>
      <c r="H712">
        <v>19.016999999999999</v>
      </c>
      <c r="I712">
        <v>19.018999999999998</v>
      </c>
      <c r="J712">
        <v>4981.2583000000004</v>
      </c>
      <c r="K712">
        <v>4962.2412000000004</v>
      </c>
      <c r="L712" s="5">
        <v>7.0229999999999997</v>
      </c>
      <c r="M712">
        <v>13.629</v>
      </c>
      <c r="N712">
        <v>13.629</v>
      </c>
      <c r="O712">
        <v>0.29759999999999998</v>
      </c>
      <c r="P712">
        <v>0</v>
      </c>
      <c r="R712" t="s">
        <v>2526</v>
      </c>
      <c r="S712">
        <v>0</v>
      </c>
      <c r="U712" t="b">
        <v>1</v>
      </c>
      <c r="V712" t="s">
        <v>34</v>
      </c>
      <c r="W712" t="s">
        <v>41</v>
      </c>
      <c r="X712" t="s">
        <v>315</v>
      </c>
    </row>
    <row r="713" spans="1:25" hidden="1" x14ac:dyDescent="0.55000000000000004">
      <c r="A713" t="s">
        <v>955</v>
      </c>
      <c r="B713" t="s">
        <v>735</v>
      </c>
      <c r="D713">
        <v>4</v>
      </c>
      <c r="E713">
        <v>7271.6719999999996</v>
      </c>
      <c r="F713">
        <v>1241.5676000000001</v>
      </c>
      <c r="G713">
        <v>1237.8117</v>
      </c>
      <c r="H713">
        <v>-15.0235</v>
      </c>
      <c r="I713">
        <v>-15.0215</v>
      </c>
      <c r="J713">
        <v>4947.2177000000001</v>
      </c>
      <c r="K713">
        <v>4962.2412000000004</v>
      </c>
      <c r="L713" s="5">
        <v>2.2379999999999999E-8</v>
      </c>
      <c r="M713">
        <v>31.623999999999999</v>
      </c>
      <c r="N713">
        <v>29.751000000000001</v>
      </c>
      <c r="O713">
        <v>1</v>
      </c>
      <c r="P713">
        <v>0</v>
      </c>
      <c r="R713" t="s">
        <v>308</v>
      </c>
      <c r="S713">
        <v>0</v>
      </c>
      <c r="U713" t="b">
        <v>1</v>
      </c>
      <c r="V713" t="s">
        <v>34</v>
      </c>
      <c r="W713" t="s">
        <v>41</v>
      </c>
      <c r="X713" t="s">
        <v>315</v>
      </c>
    </row>
    <row r="714" spans="1:25" hidden="1" x14ac:dyDescent="0.55000000000000004">
      <c r="A714" t="s">
        <v>956</v>
      </c>
      <c r="B714" t="s">
        <v>735</v>
      </c>
      <c r="D714">
        <v>4</v>
      </c>
      <c r="E714">
        <v>7275.3410000000003</v>
      </c>
      <c r="F714">
        <v>1241.5676000000001</v>
      </c>
      <c r="G714">
        <v>1242.3194000000001</v>
      </c>
      <c r="H714">
        <v>3.0072999999999999</v>
      </c>
      <c r="I714">
        <v>3.0093000000000001</v>
      </c>
      <c r="J714">
        <v>4965.2484999999997</v>
      </c>
      <c r="K714">
        <v>4962.2412000000004</v>
      </c>
      <c r="L714" s="5">
        <v>1.406E-15</v>
      </c>
      <c r="M714">
        <v>56.643999999999998</v>
      </c>
      <c r="N714">
        <v>50.287999999999997</v>
      </c>
      <c r="O714">
        <v>1</v>
      </c>
      <c r="P714">
        <v>0</v>
      </c>
      <c r="R714" t="s">
        <v>2558</v>
      </c>
      <c r="S714">
        <v>0</v>
      </c>
      <c r="U714" t="b">
        <v>1</v>
      </c>
      <c r="V714" t="s">
        <v>34</v>
      </c>
      <c r="W714" t="s">
        <v>41</v>
      </c>
      <c r="X714" t="s">
        <v>315</v>
      </c>
    </row>
    <row r="715" spans="1:25" hidden="1" x14ac:dyDescent="0.55000000000000004">
      <c r="A715" t="s">
        <v>957</v>
      </c>
      <c r="B715" t="s">
        <v>735</v>
      </c>
      <c r="C715" t="s">
        <v>2559</v>
      </c>
      <c r="D715">
        <v>4</v>
      </c>
      <c r="E715">
        <v>7276.9139999999998</v>
      </c>
      <c r="F715">
        <v>1301.5423000000001</v>
      </c>
      <c r="G715">
        <v>1247.8145999999999</v>
      </c>
      <c r="H715">
        <v>-214.91120000000001</v>
      </c>
      <c r="I715">
        <v>-214.9092</v>
      </c>
      <c r="J715">
        <v>4987.2290000000003</v>
      </c>
      <c r="K715">
        <v>5202.1400999999996</v>
      </c>
      <c r="L715" s="5">
        <v>1.431E-7</v>
      </c>
      <c r="M715">
        <v>26.696999999999999</v>
      </c>
      <c r="N715">
        <v>26.696999999999999</v>
      </c>
      <c r="O715">
        <v>1</v>
      </c>
      <c r="P715">
        <v>0</v>
      </c>
      <c r="Q715" t="s">
        <v>2560</v>
      </c>
      <c r="R715" t="s">
        <v>308</v>
      </c>
      <c r="S715">
        <v>0</v>
      </c>
      <c r="U715" t="b">
        <v>0</v>
      </c>
      <c r="V715" t="s">
        <v>34</v>
      </c>
      <c r="W715" t="s">
        <v>41</v>
      </c>
      <c r="X715" t="s">
        <v>315</v>
      </c>
    </row>
    <row r="716" spans="1:25" hidden="1" x14ac:dyDescent="0.55000000000000004">
      <c r="A716" t="s">
        <v>958</v>
      </c>
      <c r="B716" t="s">
        <v>735</v>
      </c>
      <c r="D716">
        <v>4</v>
      </c>
      <c r="E716">
        <v>7283.7690000000002</v>
      </c>
      <c r="F716">
        <v>1241.5676000000001</v>
      </c>
      <c r="G716">
        <v>1247.0698</v>
      </c>
      <c r="H716">
        <v>22.008700000000001</v>
      </c>
      <c r="I716">
        <v>22.0107</v>
      </c>
      <c r="J716">
        <v>4984.2498999999998</v>
      </c>
      <c r="K716">
        <v>4962.2412000000004</v>
      </c>
      <c r="L716" s="5">
        <v>8.2310000000000003E-5</v>
      </c>
      <c r="M716">
        <v>23.702999999999999</v>
      </c>
      <c r="N716">
        <v>23.702999999999999</v>
      </c>
      <c r="O716">
        <v>1</v>
      </c>
      <c r="P716">
        <v>0</v>
      </c>
      <c r="R716" t="s">
        <v>308</v>
      </c>
      <c r="S716">
        <v>0</v>
      </c>
      <c r="U716" t="b">
        <v>1</v>
      </c>
      <c r="V716" t="s">
        <v>34</v>
      </c>
      <c r="W716" t="s">
        <v>41</v>
      </c>
      <c r="X716" t="s">
        <v>315</v>
      </c>
    </row>
    <row r="717" spans="1:25" hidden="1" x14ac:dyDescent="0.55000000000000004">
      <c r="A717" t="s">
        <v>959</v>
      </c>
      <c r="B717" t="s">
        <v>48</v>
      </c>
      <c r="D717">
        <v>2</v>
      </c>
      <c r="E717">
        <v>7297.3850000000002</v>
      </c>
      <c r="F717">
        <v>449.73719999999997</v>
      </c>
      <c r="G717">
        <v>450.27460000000002</v>
      </c>
      <c r="H717">
        <v>1.0748</v>
      </c>
      <c r="I717">
        <v>1.0768</v>
      </c>
      <c r="J717">
        <v>898.53449999999998</v>
      </c>
      <c r="K717">
        <v>897.4597</v>
      </c>
      <c r="L717" s="5">
        <v>5.8960000000000002E-3</v>
      </c>
      <c r="M717">
        <v>16.89</v>
      </c>
      <c r="N717">
        <v>13.041</v>
      </c>
      <c r="O717">
        <v>0.99980000000000002</v>
      </c>
      <c r="P717">
        <v>0</v>
      </c>
      <c r="R717" t="s">
        <v>308</v>
      </c>
      <c r="S717">
        <v>0</v>
      </c>
      <c r="U717" t="b">
        <v>0</v>
      </c>
      <c r="V717" t="s">
        <v>2323</v>
      </c>
      <c r="W717" t="s">
        <v>323</v>
      </c>
      <c r="X717" t="s">
        <v>2324</v>
      </c>
      <c r="Y717" t="s">
        <v>2325</v>
      </c>
    </row>
    <row r="718" spans="1:25" hidden="1" x14ac:dyDescent="0.55000000000000004">
      <c r="A718" t="s">
        <v>960</v>
      </c>
      <c r="B718" t="s">
        <v>735</v>
      </c>
      <c r="D718">
        <v>4</v>
      </c>
      <c r="E718">
        <v>7318.6080000000002</v>
      </c>
      <c r="F718">
        <v>1241.5676000000001</v>
      </c>
      <c r="G718">
        <v>1242.3199</v>
      </c>
      <c r="H718">
        <v>3.0091999999999999</v>
      </c>
      <c r="I718">
        <v>3.0112000000000001</v>
      </c>
      <c r="J718">
        <v>4965.2503999999999</v>
      </c>
      <c r="K718">
        <v>4962.2412000000004</v>
      </c>
      <c r="L718" s="5">
        <v>3.498E-15</v>
      </c>
      <c r="M718">
        <v>54.353999999999999</v>
      </c>
      <c r="N718">
        <v>50.225999999999999</v>
      </c>
      <c r="O718">
        <v>1</v>
      </c>
      <c r="P718">
        <v>0</v>
      </c>
      <c r="R718" t="s">
        <v>2561</v>
      </c>
      <c r="S718">
        <v>0</v>
      </c>
      <c r="U718" t="b">
        <v>1</v>
      </c>
      <c r="V718" t="s">
        <v>34</v>
      </c>
      <c r="W718" t="s">
        <v>41</v>
      </c>
      <c r="X718" t="s">
        <v>315</v>
      </c>
    </row>
    <row r="719" spans="1:25" hidden="1" x14ac:dyDescent="0.55000000000000004">
      <c r="A719" t="s">
        <v>961</v>
      </c>
      <c r="B719" t="s">
        <v>735</v>
      </c>
      <c r="D719">
        <v>4</v>
      </c>
      <c r="E719">
        <v>7320.1530000000002</v>
      </c>
      <c r="F719">
        <v>1241.5676000000001</v>
      </c>
      <c r="G719">
        <v>1273.2932000000001</v>
      </c>
      <c r="H719">
        <v>126.9023</v>
      </c>
      <c r="I719">
        <v>126.90430000000001</v>
      </c>
      <c r="J719">
        <v>5089.1435000000001</v>
      </c>
      <c r="K719">
        <v>4962.2412000000004</v>
      </c>
      <c r="L719" s="5">
        <v>5.9110000000000002E-5</v>
      </c>
      <c r="M719">
        <v>21.831</v>
      </c>
      <c r="N719">
        <v>21.831</v>
      </c>
      <c r="O719">
        <v>1</v>
      </c>
      <c r="P719">
        <v>0</v>
      </c>
      <c r="R719" t="s">
        <v>308</v>
      </c>
      <c r="S719">
        <v>0</v>
      </c>
      <c r="U719" t="b">
        <v>1</v>
      </c>
      <c r="V719" t="s">
        <v>34</v>
      </c>
      <c r="W719" t="s">
        <v>41</v>
      </c>
      <c r="X719" t="s">
        <v>315</v>
      </c>
    </row>
    <row r="720" spans="1:25" hidden="1" x14ac:dyDescent="0.55000000000000004">
      <c r="A720" t="s">
        <v>962</v>
      </c>
      <c r="B720" t="s">
        <v>275</v>
      </c>
      <c r="D720">
        <v>2</v>
      </c>
      <c r="E720">
        <v>7325.0950000000003</v>
      </c>
      <c r="F720">
        <v>877.97550000000001</v>
      </c>
      <c r="G720">
        <v>641.84249999999997</v>
      </c>
      <c r="H720">
        <v>-472.26589999999999</v>
      </c>
      <c r="I720">
        <v>-472.26389999999998</v>
      </c>
      <c r="J720">
        <v>1281.6704</v>
      </c>
      <c r="K720">
        <v>1753.9363000000001</v>
      </c>
      <c r="L720" s="5">
        <v>2.2710000000000001E-2</v>
      </c>
      <c r="M720">
        <v>21.7</v>
      </c>
      <c r="N720">
        <v>21.361000000000001</v>
      </c>
      <c r="O720">
        <v>0.30209999999999998</v>
      </c>
      <c r="P720">
        <v>0</v>
      </c>
      <c r="R720" t="s">
        <v>308</v>
      </c>
      <c r="S720">
        <v>0</v>
      </c>
      <c r="U720" t="b">
        <v>1</v>
      </c>
      <c r="V720" t="s">
        <v>34</v>
      </c>
      <c r="W720" t="s">
        <v>41</v>
      </c>
      <c r="X720" t="s">
        <v>315</v>
      </c>
    </row>
    <row r="721" spans="1:25" hidden="1" x14ac:dyDescent="0.55000000000000004">
      <c r="A721" t="s">
        <v>963</v>
      </c>
      <c r="B721" t="s">
        <v>174</v>
      </c>
      <c r="D721">
        <v>3</v>
      </c>
      <c r="E721">
        <v>7331.799</v>
      </c>
      <c r="F721">
        <v>608.64909999999998</v>
      </c>
      <c r="G721">
        <v>608.64800000000002</v>
      </c>
      <c r="H721">
        <v>-3.0999999999999999E-3</v>
      </c>
      <c r="I721">
        <v>-1.1000000000000001E-3</v>
      </c>
      <c r="J721">
        <v>1822.9222</v>
      </c>
      <c r="K721">
        <v>1822.9253000000001</v>
      </c>
      <c r="L721" s="5">
        <v>6.8130000000000002E-12</v>
      </c>
      <c r="M721">
        <v>52.326999999999998</v>
      </c>
      <c r="N721">
        <v>19.73</v>
      </c>
      <c r="O721">
        <v>1</v>
      </c>
      <c r="P721">
        <v>0</v>
      </c>
      <c r="R721" t="s">
        <v>308</v>
      </c>
      <c r="S721">
        <v>0</v>
      </c>
      <c r="U721" t="b">
        <v>1</v>
      </c>
      <c r="V721" t="s">
        <v>34</v>
      </c>
      <c r="W721" t="s">
        <v>41</v>
      </c>
      <c r="X721" t="s">
        <v>315</v>
      </c>
    </row>
    <row r="722" spans="1:25" hidden="1" x14ac:dyDescent="0.55000000000000004">
      <c r="A722" t="s">
        <v>964</v>
      </c>
      <c r="B722" t="s">
        <v>735</v>
      </c>
      <c r="C722" t="s">
        <v>2562</v>
      </c>
      <c r="D722">
        <v>4</v>
      </c>
      <c r="E722">
        <v>7332.7269999999999</v>
      </c>
      <c r="F722">
        <v>1261.5591999999999</v>
      </c>
      <c r="G722">
        <v>1246.0714</v>
      </c>
      <c r="H722">
        <v>-61.9512</v>
      </c>
      <c r="I722">
        <v>-61.949199999999998</v>
      </c>
      <c r="J722">
        <v>4980.2563</v>
      </c>
      <c r="K722">
        <v>5042.2075000000004</v>
      </c>
      <c r="L722" s="5">
        <v>2.3169999999999999E-7</v>
      </c>
      <c r="M722">
        <v>26.155000000000001</v>
      </c>
      <c r="N722">
        <v>24.234999999999999</v>
      </c>
      <c r="O722">
        <v>1</v>
      </c>
      <c r="P722">
        <v>0</v>
      </c>
      <c r="Q722" t="s">
        <v>2563</v>
      </c>
      <c r="R722" t="s">
        <v>308</v>
      </c>
      <c r="S722">
        <v>0</v>
      </c>
      <c r="U722" t="b">
        <v>0</v>
      </c>
      <c r="V722" t="s">
        <v>34</v>
      </c>
      <c r="W722" t="s">
        <v>41</v>
      </c>
      <c r="X722" t="s">
        <v>315</v>
      </c>
    </row>
    <row r="723" spans="1:25" hidden="1" x14ac:dyDescent="0.55000000000000004">
      <c r="A723" t="s">
        <v>965</v>
      </c>
      <c r="B723" t="s">
        <v>735</v>
      </c>
      <c r="D723">
        <v>4</v>
      </c>
      <c r="E723">
        <v>7349.8159999999998</v>
      </c>
      <c r="F723">
        <v>1241.5676000000001</v>
      </c>
      <c r="G723">
        <v>1241.82</v>
      </c>
      <c r="H723">
        <v>1.0097</v>
      </c>
      <c r="I723">
        <v>1.0117</v>
      </c>
      <c r="J723">
        <v>4963.2509</v>
      </c>
      <c r="K723">
        <v>4962.2412000000004</v>
      </c>
      <c r="L723" s="5">
        <v>1.4399999999999999E-15</v>
      </c>
      <c r="M723">
        <v>54.478999999999999</v>
      </c>
      <c r="N723">
        <v>50.347000000000001</v>
      </c>
      <c r="O723">
        <v>1</v>
      </c>
      <c r="P723">
        <v>0</v>
      </c>
      <c r="R723" t="s">
        <v>308</v>
      </c>
      <c r="S723">
        <v>0</v>
      </c>
      <c r="U723" t="b">
        <v>1</v>
      </c>
      <c r="V723" t="s">
        <v>34</v>
      </c>
      <c r="W723" t="s">
        <v>41</v>
      </c>
      <c r="X723" t="s">
        <v>315</v>
      </c>
    </row>
    <row r="724" spans="1:25" hidden="1" x14ac:dyDescent="0.55000000000000004">
      <c r="A724" t="s">
        <v>966</v>
      </c>
      <c r="B724" t="s">
        <v>735</v>
      </c>
      <c r="D724">
        <v>4</v>
      </c>
      <c r="E724">
        <v>7351.527</v>
      </c>
      <c r="F724">
        <v>1241.5676000000001</v>
      </c>
      <c r="G724">
        <v>1242.0691999999999</v>
      </c>
      <c r="H724">
        <v>2.0063</v>
      </c>
      <c r="I724">
        <v>2.0083000000000002</v>
      </c>
      <c r="J724">
        <v>4964.2475000000004</v>
      </c>
      <c r="K724">
        <v>4962.2412000000004</v>
      </c>
      <c r="L724" s="5">
        <v>1.0000000000000001E-15</v>
      </c>
      <c r="M724">
        <v>54.258000000000003</v>
      </c>
      <c r="N724">
        <v>50.128999999999998</v>
      </c>
      <c r="O724">
        <v>1</v>
      </c>
      <c r="P724">
        <v>0</v>
      </c>
      <c r="R724" t="s">
        <v>2376</v>
      </c>
      <c r="S724">
        <v>0</v>
      </c>
      <c r="U724" t="b">
        <v>1</v>
      </c>
      <c r="V724" t="s">
        <v>34</v>
      </c>
      <c r="W724" t="s">
        <v>41</v>
      </c>
      <c r="X724" t="s">
        <v>315</v>
      </c>
    </row>
    <row r="725" spans="1:25" hidden="1" x14ac:dyDescent="0.55000000000000004">
      <c r="A725" t="s">
        <v>967</v>
      </c>
      <c r="B725" t="s">
        <v>602</v>
      </c>
      <c r="D725">
        <v>2</v>
      </c>
      <c r="E725">
        <v>7360.5889999999999</v>
      </c>
      <c r="F725">
        <v>649.37170000000003</v>
      </c>
      <c r="G725">
        <v>649.37149999999997</v>
      </c>
      <c r="H725">
        <v>-4.0000000000000002E-4</v>
      </c>
      <c r="I725">
        <v>1.6000000000000001E-3</v>
      </c>
      <c r="J725">
        <v>1296.7284</v>
      </c>
      <c r="K725">
        <v>1296.7288000000001</v>
      </c>
      <c r="L725" s="5">
        <v>3.1109999999999999E-6</v>
      </c>
      <c r="M725">
        <v>29.347999999999999</v>
      </c>
      <c r="N725">
        <v>29.347999999999999</v>
      </c>
      <c r="O725">
        <v>1</v>
      </c>
      <c r="P725">
        <v>0</v>
      </c>
      <c r="R725" t="s">
        <v>308</v>
      </c>
      <c r="S725">
        <v>0</v>
      </c>
      <c r="U725" t="b">
        <v>0</v>
      </c>
      <c r="V725" t="s">
        <v>2323</v>
      </c>
      <c r="W725" t="s">
        <v>323</v>
      </c>
      <c r="X725" t="s">
        <v>2324</v>
      </c>
      <c r="Y725" t="s">
        <v>2370</v>
      </c>
    </row>
    <row r="726" spans="1:25" hidden="1" x14ac:dyDescent="0.55000000000000004">
      <c r="A726" t="s">
        <v>968</v>
      </c>
      <c r="B726" t="s">
        <v>602</v>
      </c>
      <c r="D726">
        <v>2</v>
      </c>
      <c r="E726">
        <v>7361.3389999999999</v>
      </c>
      <c r="F726">
        <v>649.37170000000003</v>
      </c>
      <c r="G726">
        <v>730.42269999999996</v>
      </c>
      <c r="H726">
        <v>162.1019</v>
      </c>
      <c r="I726">
        <v>162.10390000000001</v>
      </c>
      <c r="J726">
        <v>1458.8307</v>
      </c>
      <c r="K726">
        <v>1296.7288000000001</v>
      </c>
      <c r="L726" s="5">
        <v>2.6349999999999998</v>
      </c>
      <c r="M726">
        <v>13.567</v>
      </c>
      <c r="N726">
        <v>12.706</v>
      </c>
      <c r="O726">
        <v>0.91359999999999997</v>
      </c>
      <c r="P726">
        <v>0</v>
      </c>
      <c r="R726" t="s">
        <v>308</v>
      </c>
      <c r="S726">
        <v>0</v>
      </c>
      <c r="U726" t="b">
        <v>0</v>
      </c>
      <c r="V726" t="s">
        <v>2323</v>
      </c>
      <c r="W726" t="s">
        <v>323</v>
      </c>
      <c r="X726" t="s">
        <v>2324</v>
      </c>
      <c r="Y726" t="s">
        <v>2370</v>
      </c>
    </row>
    <row r="727" spans="1:25" hidden="1" x14ac:dyDescent="0.55000000000000004">
      <c r="A727" t="s">
        <v>969</v>
      </c>
      <c r="B727" t="s">
        <v>170</v>
      </c>
      <c r="D727">
        <v>2</v>
      </c>
      <c r="E727">
        <v>7373.99</v>
      </c>
      <c r="F727">
        <v>620.30579999999998</v>
      </c>
      <c r="G727">
        <v>620.30520000000001</v>
      </c>
      <c r="H727">
        <v>-1.4E-3</v>
      </c>
      <c r="I727">
        <v>5.9999999999999995E-4</v>
      </c>
      <c r="J727">
        <v>1238.5957000000001</v>
      </c>
      <c r="K727">
        <v>1238.597</v>
      </c>
      <c r="L727" s="5">
        <v>2.463E-5</v>
      </c>
      <c r="M727">
        <v>19.614000000000001</v>
      </c>
      <c r="N727">
        <v>11.75</v>
      </c>
      <c r="O727">
        <v>1</v>
      </c>
      <c r="P727">
        <v>0</v>
      </c>
      <c r="R727" t="s">
        <v>308</v>
      </c>
      <c r="S727">
        <v>0</v>
      </c>
      <c r="U727" t="b">
        <v>1</v>
      </c>
      <c r="V727" t="s">
        <v>34</v>
      </c>
      <c r="W727" t="s">
        <v>41</v>
      </c>
      <c r="X727" t="s">
        <v>315</v>
      </c>
    </row>
    <row r="728" spans="1:25" hidden="1" x14ac:dyDescent="0.55000000000000004">
      <c r="A728" t="s">
        <v>970</v>
      </c>
      <c r="B728" t="s">
        <v>174</v>
      </c>
      <c r="D728">
        <v>3</v>
      </c>
      <c r="E728">
        <v>7391.26</v>
      </c>
      <c r="F728">
        <v>608.64909999999998</v>
      </c>
      <c r="G728">
        <v>608.98230000000001</v>
      </c>
      <c r="H728">
        <v>0.99960000000000004</v>
      </c>
      <c r="I728">
        <v>1.0016</v>
      </c>
      <c r="J728">
        <v>1823.9249</v>
      </c>
      <c r="K728">
        <v>1822.9253000000001</v>
      </c>
      <c r="L728" s="5">
        <v>3.103E-10</v>
      </c>
      <c r="M728">
        <v>45.189</v>
      </c>
      <c r="N728">
        <v>18.420999999999999</v>
      </c>
      <c r="O728">
        <v>1</v>
      </c>
      <c r="P728">
        <v>0</v>
      </c>
      <c r="R728" t="s">
        <v>2319</v>
      </c>
      <c r="S728">
        <v>0</v>
      </c>
      <c r="U728" t="b">
        <v>1</v>
      </c>
      <c r="V728" t="s">
        <v>34</v>
      </c>
      <c r="W728" t="s">
        <v>41</v>
      </c>
      <c r="X728" t="s">
        <v>315</v>
      </c>
    </row>
    <row r="729" spans="1:25" hidden="1" x14ac:dyDescent="0.55000000000000004">
      <c r="A729" t="s">
        <v>971</v>
      </c>
      <c r="B729" t="s">
        <v>46</v>
      </c>
      <c r="D729">
        <v>2</v>
      </c>
      <c r="E729">
        <v>7396.9530000000004</v>
      </c>
      <c r="F729">
        <v>641.84310000000005</v>
      </c>
      <c r="G729">
        <v>641.84280000000001</v>
      </c>
      <c r="H729">
        <v>-5.9999999999999995E-4</v>
      </c>
      <c r="I729">
        <v>1.4E-3</v>
      </c>
      <c r="J729">
        <v>1281.671</v>
      </c>
      <c r="K729">
        <v>1281.6715999999999</v>
      </c>
      <c r="L729" s="5">
        <v>1.0020000000000001E-3</v>
      </c>
      <c r="M729">
        <v>21.728999999999999</v>
      </c>
      <c r="N729">
        <v>21.265000000000001</v>
      </c>
      <c r="O729">
        <v>0.99990000000000001</v>
      </c>
      <c r="P729">
        <v>0</v>
      </c>
      <c r="R729" t="s">
        <v>308</v>
      </c>
      <c r="S729">
        <v>0</v>
      </c>
      <c r="U729" t="b">
        <v>1</v>
      </c>
      <c r="V729" t="s">
        <v>34</v>
      </c>
      <c r="W729" t="s">
        <v>41</v>
      </c>
      <c r="X729" t="s">
        <v>315</v>
      </c>
    </row>
    <row r="730" spans="1:25" hidden="1" x14ac:dyDescent="0.55000000000000004">
      <c r="A730" t="s">
        <v>972</v>
      </c>
      <c r="B730" t="s">
        <v>735</v>
      </c>
      <c r="D730">
        <v>4</v>
      </c>
      <c r="E730">
        <v>7398.7169999999996</v>
      </c>
      <c r="F730">
        <v>1241.5676000000001</v>
      </c>
      <c r="G730">
        <v>1241.8176000000001</v>
      </c>
      <c r="H730">
        <v>0.99990000000000001</v>
      </c>
      <c r="I730">
        <v>1.0019</v>
      </c>
      <c r="J730">
        <v>4963.2412000000004</v>
      </c>
      <c r="K730">
        <v>4962.2412000000004</v>
      </c>
      <c r="L730" s="5">
        <v>1.0000000000000001E-15</v>
      </c>
      <c r="M730">
        <v>54.451999999999998</v>
      </c>
      <c r="N730">
        <v>52.323</v>
      </c>
      <c r="O730">
        <v>1</v>
      </c>
      <c r="P730">
        <v>0</v>
      </c>
      <c r="R730" t="s">
        <v>2319</v>
      </c>
      <c r="S730">
        <v>0</v>
      </c>
      <c r="U730" t="b">
        <v>1</v>
      </c>
      <c r="V730" t="s">
        <v>34</v>
      </c>
      <c r="W730" t="s">
        <v>41</v>
      </c>
      <c r="X730" t="s">
        <v>315</v>
      </c>
    </row>
    <row r="731" spans="1:25" hidden="1" x14ac:dyDescent="0.55000000000000004">
      <c r="A731" t="s">
        <v>973</v>
      </c>
      <c r="B731" t="s">
        <v>170</v>
      </c>
      <c r="D731">
        <v>2</v>
      </c>
      <c r="E731">
        <v>7424.1109999999999</v>
      </c>
      <c r="F731">
        <v>620.30579999999998</v>
      </c>
      <c r="G731">
        <v>701.85839999999996</v>
      </c>
      <c r="H731">
        <v>163.1052</v>
      </c>
      <c r="I731">
        <v>163.10720000000001</v>
      </c>
      <c r="J731">
        <v>1401.7021999999999</v>
      </c>
      <c r="K731">
        <v>1238.597</v>
      </c>
      <c r="L731" s="5">
        <v>7.3050000000000003E-4</v>
      </c>
      <c r="M731">
        <v>18.856999999999999</v>
      </c>
      <c r="N731">
        <v>12.356999999999999</v>
      </c>
      <c r="O731">
        <v>0.99919999999999998</v>
      </c>
      <c r="P731">
        <v>0</v>
      </c>
      <c r="R731" t="s">
        <v>308</v>
      </c>
      <c r="S731">
        <v>0</v>
      </c>
      <c r="U731" t="b">
        <v>1</v>
      </c>
      <c r="V731" t="s">
        <v>34</v>
      </c>
      <c r="W731" t="s">
        <v>41</v>
      </c>
      <c r="X731" t="s">
        <v>315</v>
      </c>
    </row>
    <row r="732" spans="1:25" hidden="1" x14ac:dyDescent="0.55000000000000004">
      <c r="A732" t="s">
        <v>974</v>
      </c>
      <c r="B732" t="s">
        <v>170</v>
      </c>
      <c r="D732">
        <v>2</v>
      </c>
      <c r="E732">
        <v>7473.62</v>
      </c>
      <c r="F732">
        <v>620.30579999999998</v>
      </c>
      <c r="G732">
        <v>620.8066</v>
      </c>
      <c r="H732">
        <v>1.0016</v>
      </c>
      <c r="I732">
        <v>1.0036</v>
      </c>
      <c r="J732">
        <v>1239.5986</v>
      </c>
      <c r="K732">
        <v>1238.597</v>
      </c>
      <c r="L732" s="5">
        <v>2.944</v>
      </c>
      <c r="M732">
        <v>12.882</v>
      </c>
      <c r="N732">
        <v>11.362</v>
      </c>
      <c r="O732">
        <v>0.94350000000000001</v>
      </c>
      <c r="P732">
        <v>0</v>
      </c>
      <c r="R732" t="s">
        <v>2319</v>
      </c>
      <c r="S732">
        <v>0</v>
      </c>
      <c r="U732" t="b">
        <v>1</v>
      </c>
      <c r="V732" t="s">
        <v>34</v>
      </c>
      <c r="W732" t="s">
        <v>41</v>
      </c>
      <c r="X732" t="s">
        <v>315</v>
      </c>
    </row>
    <row r="733" spans="1:25" hidden="1" x14ac:dyDescent="0.55000000000000004">
      <c r="A733" t="s">
        <v>975</v>
      </c>
      <c r="B733" t="s">
        <v>170</v>
      </c>
      <c r="D733">
        <v>2</v>
      </c>
      <c r="E733">
        <v>7476.2139999999999</v>
      </c>
      <c r="F733">
        <v>620.30579999999998</v>
      </c>
      <c r="G733">
        <v>619.41330000000005</v>
      </c>
      <c r="H733">
        <v>-1.7851999999999999</v>
      </c>
      <c r="I733">
        <v>-1.7831999999999999</v>
      </c>
      <c r="J733">
        <v>1236.8118999999999</v>
      </c>
      <c r="K733">
        <v>1238.597</v>
      </c>
      <c r="L733" s="5">
        <v>10.9</v>
      </c>
      <c r="M733">
        <v>11.045</v>
      </c>
      <c r="N733">
        <v>11.045</v>
      </c>
      <c r="O733">
        <v>0.28439999999999999</v>
      </c>
      <c r="P733">
        <v>0</v>
      </c>
      <c r="R733" t="s">
        <v>308</v>
      </c>
      <c r="S733">
        <v>0</v>
      </c>
      <c r="U733" t="b">
        <v>1</v>
      </c>
      <c r="V733" t="s">
        <v>34</v>
      </c>
      <c r="W733" t="s">
        <v>41</v>
      </c>
      <c r="X733" t="s">
        <v>315</v>
      </c>
    </row>
    <row r="734" spans="1:25" hidden="1" x14ac:dyDescent="0.55000000000000004">
      <c r="A734" t="s">
        <v>976</v>
      </c>
      <c r="B734" t="s">
        <v>278</v>
      </c>
      <c r="D734">
        <v>2</v>
      </c>
      <c r="E734">
        <v>7477.2960000000003</v>
      </c>
      <c r="F734">
        <v>1245.5583999999999</v>
      </c>
      <c r="G734">
        <v>1242.0718999999999</v>
      </c>
      <c r="H734">
        <v>-6.9729000000000001</v>
      </c>
      <c r="I734">
        <v>-6.9709000000000003</v>
      </c>
      <c r="J734">
        <v>2482.1291000000001</v>
      </c>
      <c r="K734">
        <v>2489.1021000000001</v>
      </c>
      <c r="L734" s="5">
        <v>7.3799999999999999E-8</v>
      </c>
      <c r="M734">
        <v>28.149000000000001</v>
      </c>
      <c r="N734">
        <v>22.957999999999998</v>
      </c>
      <c r="O734">
        <v>1</v>
      </c>
      <c r="P734">
        <v>0</v>
      </c>
      <c r="R734" t="s">
        <v>1005</v>
      </c>
      <c r="S734">
        <v>0</v>
      </c>
      <c r="U734" t="b">
        <v>1</v>
      </c>
      <c r="V734" t="s">
        <v>34</v>
      </c>
      <c r="W734" t="s">
        <v>41</v>
      </c>
      <c r="X734" t="s">
        <v>315</v>
      </c>
    </row>
    <row r="735" spans="1:25" hidden="1" x14ac:dyDescent="0.55000000000000004">
      <c r="A735" t="s">
        <v>977</v>
      </c>
      <c r="B735" t="s">
        <v>46</v>
      </c>
      <c r="D735">
        <v>2</v>
      </c>
      <c r="E735">
        <v>7479.5870000000004</v>
      </c>
      <c r="F735">
        <v>641.84310000000005</v>
      </c>
      <c r="G735">
        <v>641.38620000000003</v>
      </c>
      <c r="H735">
        <v>-0.91379999999999995</v>
      </c>
      <c r="I735">
        <v>-0.91180000000000005</v>
      </c>
      <c r="J735">
        <v>1280.7578000000001</v>
      </c>
      <c r="K735">
        <v>1281.6715999999999</v>
      </c>
      <c r="L735" s="5">
        <v>5.3019999999999999E-4</v>
      </c>
      <c r="M735">
        <v>17.731000000000002</v>
      </c>
      <c r="N735">
        <v>16.795999999999999</v>
      </c>
      <c r="O735">
        <v>0.999</v>
      </c>
      <c r="P735">
        <v>0</v>
      </c>
      <c r="R735" t="s">
        <v>308</v>
      </c>
      <c r="S735">
        <v>0</v>
      </c>
      <c r="U735" t="b">
        <v>1</v>
      </c>
      <c r="V735" t="s">
        <v>34</v>
      </c>
      <c r="W735" t="s">
        <v>41</v>
      </c>
      <c r="X735" t="s">
        <v>315</v>
      </c>
    </row>
    <row r="736" spans="1:25" hidden="1" x14ac:dyDescent="0.55000000000000004">
      <c r="A736" t="s">
        <v>978</v>
      </c>
      <c r="B736" t="s">
        <v>735</v>
      </c>
      <c r="D736">
        <v>4</v>
      </c>
      <c r="E736">
        <v>7486.3220000000001</v>
      </c>
      <c r="F736">
        <v>1241.5676000000001</v>
      </c>
      <c r="G736">
        <v>1242.3215</v>
      </c>
      <c r="H736">
        <v>3.0156000000000001</v>
      </c>
      <c r="I736">
        <v>3.0175999999999998</v>
      </c>
      <c r="J736">
        <v>4965.2568000000001</v>
      </c>
      <c r="K736">
        <v>4962.2412000000004</v>
      </c>
      <c r="L736" s="5">
        <v>6.6369999999999999E-11</v>
      </c>
      <c r="M736">
        <v>42.139000000000003</v>
      </c>
      <c r="N736">
        <v>42.139000000000003</v>
      </c>
      <c r="O736">
        <v>1</v>
      </c>
      <c r="P736">
        <v>0</v>
      </c>
      <c r="R736" t="s">
        <v>2558</v>
      </c>
      <c r="S736">
        <v>0</v>
      </c>
      <c r="U736" t="b">
        <v>1</v>
      </c>
      <c r="V736" t="s">
        <v>34</v>
      </c>
      <c r="W736" t="s">
        <v>41</v>
      </c>
      <c r="X736" t="s">
        <v>315</v>
      </c>
    </row>
    <row r="737" spans="1:24" hidden="1" x14ac:dyDescent="0.55000000000000004">
      <c r="A737" t="s">
        <v>979</v>
      </c>
      <c r="B737" t="s">
        <v>170</v>
      </c>
      <c r="D737">
        <v>2</v>
      </c>
      <c r="E737">
        <v>7498.3209999999999</v>
      </c>
      <c r="F737">
        <v>620.30579999999998</v>
      </c>
      <c r="G737">
        <v>620.92079999999999</v>
      </c>
      <c r="H737">
        <v>1.23</v>
      </c>
      <c r="I737">
        <v>1.232</v>
      </c>
      <c r="J737">
        <v>1239.827</v>
      </c>
      <c r="K737">
        <v>1238.597</v>
      </c>
      <c r="L737" s="5">
        <v>3.4980000000000002</v>
      </c>
      <c r="M737">
        <v>11.808</v>
      </c>
      <c r="N737">
        <v>11.808</v>
      </c>
      <c r="O737">
        <v>0.93969999999999998</v>
      </c>
      <c r="P737">
        <v>0</v>
      </c>
      <c r="R737" t="s">
        <v>308</v>
      </c>
      <c r="S737">
        <v>0</v>
      </c>
      <c r="U737" t="b">
        <v>1</v>
      </c>
      <c r="V737" t="s">
        <v>34</v>
      </c>
      <c r="W737" t="s">
        <v>41</v>
      </c>
      <c r="X737" t="s">
        <v>315</v>
      </c>
    </row>
    <row r="738" spans="1:24" hidden="1" x14ac:dyDescent="0.55000000000000004">
      <c r="A738" t="s">
        <v>980</v>
      </c>
      <c r="B738" t="s">
        <v>170</v>
      </c>
      <c r="D738">
        <v>2</v>
      </c>
      <c r="E738">
        <v>7503.6170000000002</v>
      </c>
      <c r="F738">
        <v>620.30579999999998</v>
      </c>
      <c r="G738">
        <v>620.92079999999999</v>
      </c>
      <c r="H738">
        <v>1.2298</v>
      </c>
      <c r="I738">
        <v>1.2318</v>
      </c>
      <c r="J738">
        <v>1239.8269</v>
      </c>
      <c r="K738">
        <v>1238.597</v>
      </c>
      <c r="L738" s="5">
        <v>2.1520000000000001</v>
      </c>
      <c r="M738">
        <v>10.154999999999999</v>
      </c>
      <c r="N738">
        <v>10.154999999999999</v>
      </c>
      <c r="O738">
        <v>0.95130000000000003</v>
      </c>
      <c r="P738">
        <v>0</v>
      </c>
      <c r="R738" t="s">
        <v>308</v>
      </c>
      <c r="S738">
        <v>0</v>
      </c>
      <c r="U738" t="b">
        <v>1</v>
      </c>
      <c r="V738" t="s">
        <v>34</v>
      </c>
      <c r="W738" t="s">
        <v>41</v>
      </c>
      <c r="X738" t="s">
        <v>315</v>
      </c>
    </row>
    <row r="739" spans="1:24" hidden="1" x14ac:dyDescent="0.55000000000000004">
      <c r="A739" t="s">
        <v>982</v>
      </c>
      <c r="B739" t="s">
        <v>170</v>
      </c>
      <c r="D739">
        <v>2</v>
      </c>
      <c r="E739">
        <v>7509.0569999999998</v>
      </c>
      <c r="F739">
        <v>620.30579999999998</v>
      </c>
      <c r="G739">
        <v>620.30489999999998</v>
      </c>
      <c r="H739">
        <v>-1.9E-3</v>
      </c>
      <c r="I739">
        <v>1E-4</v>
      </c>
      <c r="J739">
        <v>1238.5952</v>
      </c>
      <c r="K739">
        <v>1238.597</v>
      </c>
      <c r="L739" s="5">
        <v>0.94099999999999995</v>
      </c>
      <c r="M739">
        <v>10.535</v>
      </c>
      <c r="N739">
        <v>8.8770000000000007</v>
      </c>
      <c r="O739">
        <v>0.97829999999999995</v>
      </c>
      <c r="P739">
        <v>0</v>
      </c>
      <c r="R739" t="s">
        <v>308</v>
      </c>
      <c r="S739">
        <v>0</v>
      </c>
      <c r="U739" t="b">
        <v>1</v>
      </c>
      <c r="V739" t="s">
        <v>34</v>
      </c>
      <c r="W739" t="s">
        <v>41</v>
      </c>
      <c r="X739" t="s">
        <v>315</v>
      </c>
    </row>
    <row r="740" spans="1:24" hidden="1" x14ac:dyDescent="0.55000000000000004">
      <c r="A740" t="s">
        <v>983</v>
      </c>
      <c r="B740" t="s">
        <v>170</v>
      </c>
      <c r="D740">
        <v>2</v>
      </c>
      <c r="E740">
        <v>7511.6710000000003</v>
      </c>
      <c r="F740">
        <v>620.30579999999998</v>
      </c>
      <c r="G740">
        <v>620.40459999999996</v>
      </c>
      <c r="H740">
        <v>0.19750000000000001</v>
      </c>
      <c r="I740">
        <v>0.19950000000000001</v>
      </c>
      <c r="J740">
        <v>1238.7945</v>
      </c>
      <c r="K740">
        <v>1238.597</v>
      </c>
      <c r="L740" s="5">
        <v>3.6940000000000001E-2</v>
      </c>
      <c r="M740">
        <v>11.494</v>
      </c>
      <c r="N740">
        <v>8.7850000000000001</v>
      </c>
      <c r="O740">
        <v>0.99890000000000001</v>
      </c>
      <c r="P740">
        <v>0</v>
      </c>
      <c r="R740" t="s">
        <v>308</v>
      </c>
      <c r="S740">
        <v>0</v>
      </c>
      <c r="U740" t="b">
        <v>1</v>
      </c>
      <c r="V740" t="s">
        <v>34</v>
      </c>
      <c r="W740" t="s">
        <v>41</v>
      </c>
      <c r="X740" t="s">
        <v>315</v>
      </c>
    </row>
    <row r="741" spans="1:24" hidden="1" x14ac:dyDescent="0.55000000000000004">
      <c r="A741" t="s">
        <v>984</v>
      </c>
      <c r="B741" t="s">
        <v>735</v>
      </c>
      <c r="D741">
        <v>4</v>
      </c>
      <c r="E741">
        <v>7512.5959999999995</v>
      </c>
      <c r="F741">
        <v>1241.5676000000001</v>
      </c>
      <c r="G741">
        <v>1242.3219999999999</v>
      </c>
      <c r="H741">
        <v>3.0175000000000001</v>
      </c>
      <c r="I741">
        <v>3.0194999999999999</v>
      </c>
      <c r="J741">
        <v>4965.2587000000003</v>
      </c>
      <c r="K741">
        <v>4962.2412000000004</v>
      </c>
      <c r="L741" s="5">
        <v>2.0669999999999999E-10</v>
      </c>
      <c r="M741">
        <v>32.61</v>
      </c>
      <c r="N741">
        <v>32.61</v>
      </c>
      <c r="O741">
        <v>1</v>
      </c>
      <c r="P741">
        <v>0</v>
      </c>
      <c r="R741" t="s">
        <v>2558</v>
      </c>
      <c r="S741">
        <v>0</v>
      </c>
      <c r="U741" t="b">
        <v>1</v>
      </c>
      <c r="V741" t="s">
        <v>34</v>
      </c>
      <c r="W741" t="s">
        <v>41</v>
      </c>
      <c r="X741" t="s">
        <v>315</v>
      </c>
    </row>
    <row r="742" spans="1:24" hidden="1" x14ac:dyDescent="0.55000000000000004">
      <c r="A742" t="s">
        <v>985</v>
      </c>
      <c r="B742" t="s">
        <v>170</v>
      </c>
      <c r="D742">
        <v>2</v>
      </c>
      <c r="E742">
        <v>7531.7110000000002</v>
      </c>
      <c r="F742">
        <v>620.30579999999998</v>
      </c>
      <c r="G742">
        <v>620.92060000000004</v>
      </c>
      <c r="H742">
        <v>1.2296</v>
      </c>
      <c r="I742">
        <v>1.2316</v>
      </c>
      <c r="J742">
        <v>1239.8266000000001</v>
      </c>
      <c r="K742">
        <v>1238.597</v>
      </c>
      <c r="L742" s="5">
        <v>0.11070000000000001</v>
      </c>
      <c r="M742">
        <v>11.323</v>
      </c>
      <c r="N742">
        <v>11.323</v>
      </c>
      <c r="O742">
        <v>0.99809999999999999</v>
      </c>
      <c r="P742">
        <v>0</v>
      </c>
      <c r="R742" t="s">
        <v>308</v>
      </c>
      <c r="S742">
        <v>0</v>
      </c>
      <c r="U742" t="b">
        <v>1</v>
      </c>
      <c r="V742" t="s">
        <v>34</v>
      </c>
      <c r="W742" t="s">
        <v>41</v>
      </c>
      <c r="X742" t="s">
        <v>315</v>
      </c>
    </row>
    <row r="743" spans="1:24" hidden="1" x14ac:dyDescent="0.55000000000000004">
      <c r="A743" t="s">
        <v>986</v>
      </c>
      <c r="B743" t="s">
        <v>278</v>
      </c>
      <c r="D743">
        <v>2</v>
      </c>
      <c r="E743">
        <v>7534.393</v>
      </c>
      <c r="F743">
        <v>1245.5583999999999</v>
      </c>
      <c r="G743">
        <v>1242.3187</v>
      </c>
      <c r="H743">
        <v>-6.4793000000000003</v>
      </c>
      <c r="I743">
        <v>-6.4772999999999996</v>
      </c>
      <c r="J743">
        <v>2482.6228000000001</v>
      </c>
      <c r="K743">
        <v>2489.1021000000001</v>
      </c>
      <c r="L743" s="5">
        <v>1.489E-5</v>
      </c>
      <c r="M743">
        <v>19.725999999999999</v>
      </c>
      <c r="N743">
        <v>16.015000000000001</v>
      </c>
      <c r="O743">
        <v>1</v>
      </c>
      <c r="P743">
        <v>0</v>
      </c>
      <c r="R743" t="s">
        <v>308</v>
      </c>
      <c r="S743">
        <v>0</v>
      </c>
      <c r="U743" t="b">
        <v>1</v>
      </c>
      <c r="V743" t="s">
        <v>34</v>
      </c>
      <c r="W743" t="s">
        <v>41</v>
      </c>
      <c r="X743" t="s">
        <v>315</v>
      </c>
    </row>
    <row r="744" spans="1:24" hidden="1" x14ac:dyDescent="0.55000000000000004">
      <c r="A744" t="s">
        <v>987</v>
      </c>
      <c r="B744" t="s">
        <v>735</v>
      </c>
      <c r="D744">
        <v>4</v>
      </c>
      <c r="E744">
        <v>7543.5649999999996</v>
      </c>
      <c r="F744">
        <v>1241.5676000000001</v>
      </c>
      <c r="G744">
        <v>1241.8208</v>
      </c>
      <c r="H744">
        <v>1.0125999999999999</v>
      </c>
      <c r="I744">
        <v>1.0145999999999999</v>
      </c>
      <c r="J744">
        <v>4963.2538999999997</v>
      </c>
      <c r="K744">
        <v>4962.2412000000004</v>
      </c>
      <c r="L744" s="5">
        <v>3.231E-10</v>
      </c>
      <c r="M744">
        <v>30.923999999999999</v>
      </c>
      <c r="N744">
        <v>30.923999999999999</v>
      </c>
      <c r="O744">
        <v>1</v>
      </c>
      <c r="P744">
        <v>0</v>
      </c>
      <c r="R744" t="s">
        <v>308</v>
      </c>
      <c r="S744">
        <v>0</v>
      </c>
      <c r="U744" t="b">
        <v>1</v>
      </c>
      <c r="V744" t="s">
        <v>34</v>
      </c>
      <c r="W744" t="s">
        <v>41</v>
      </c>
      <c r="X744" t="s">
        <v>315</v>
      </c>
    </row>
    <row r="745" spans="1:24" hidden="1" x14ac:dyDescent="0.55000000000000004">
      <c r="A745" t="s">
        <v>988</v>
      </c>
      <c r="B745" t="s">
        <v>170</v>
      </c>
      <c r="D745">
        <v>2</v>
      </c>
      <c r="E745">
        <v>7559.6139999999996</v>
      </c>
      <c r="F745">
        <v>620.30579999999998</v>
      </c>
      <c r="G745">
        <v>620.40419999999995</v>
      </c>
      <c r="H745">
        <v>0.1966</v>
      </c>
      <c r="I745">
        <v>0.1986</v>
      </c>
      <c r="J745">
        <v>1238.7936999999999</v>
      </c>
      <c r="K745">
        <v>1238.597</v>
      </c>
      <c r="L745" s="5">
        <v>1.3509999999999999E-2</v>
      </c>
      <c r="M745">
        <v>11.923999999999999</v>
      </c>
      <c r="N745">
        <v>7.4080000000000004</v>
      </c>
      <c r="O745">
        <v>0.99950000000000006</v>
      </c>
      <c r="P745">
        <v>0</v>
      </c>
      <c r="R745" t="s">
        <v>308</v>
      </c>
      <c r="S745">
        <v>0</v>
      </c>
      <c r="U745" t="b">
        <v>1</v>
      </c>
      <c r="V745" t="s">
        <v>34</v>
      </c>
      <c r="W745" t="s">
        <v>41</v>
      </c>
      <c r="X745" t="s">
        <v>315</v>
      </c>
    </row>
    <row r="746" spans="1:24" hidden="1" x14ac:dyDescent="0.55000000000000004">
      <c r="A746" t="s">
        <v>989</v>
      </c>
      <c r="B746" t="s">
        <v>170</v>
      </c>
      <c r="D746">
        <v>2</v>
      </c>
      <c r="E746">
        <v>7564.1239999999998</v>
      </c>
      <c r="F746">
        <v>620.30579999999998</v>
      </c>
      <c r="G746">
        <v>620.92060000000004</v>
      </c>
      <c r="H746">
        <v>1.2296</v>
      </c>
      <c r="I746">
        <v>1.2316</v>
      </c>
      <c r="J746">
        <v>1239.8266000000001</v>
      </c>
      <c r="K746">
        <v>1238.597</v>
      </c>
      <c r="L746" s="5">
        <v>7.3339999999999996</v>
      </c>
      <c r="M746">
        <v>9.39</v>
      </c>
      <c r="N746">
        <v>9.39</v>
      </c>
      <c r="O746">
        <v>0.92600000000000005</v>
      </c>
      <c r="P746">
        <v>0</v>
      </c>
      <c r="R746" t="s">
        <v>308</v>
      </c>
      <c r="S746">
        <v>0</v>
      </c>
      <c r="U746" t="b">
        <v>1</v>
      </c>
      <c r="V746" t="s">
        <v>34</v>
      </c>
      <c r="W746" t="s">
        <v>41</v>
      </c>
      <c r="X746" t="s">
        <v>315</v>
      </c>
    </row>
    <row r="747" spans="1:24" hidden="1" x14ac:dyDescent="0.55000000000000004">
      <c r="A747" t="s">
        <v>990</v>
      </c>
      <c r="B747" t="s">
        <v>278</v>
      </c>
      <c r="D747">
        <v>2</v>
      </c>
      <c r="E747">
        <v>7580.7250000000004</v>
      </c>
      <c r="F747">
        <v>1245.5583999999999</v>
      </c>
      <c r="G747">
        <v>1242.3205</v>
      </c>
      <c r="H747">
        <v>-6.4756</v>
      </c>
      <c r="I747">
        <v>-6.4736000000000002</v>
      </c>
      <c r="J747">
        <v>2482.6264000000001</v>
      </c>
      <c r="K747">
        <v>2489.1021000000001</v>
      </c>
      <c r="L747" s="5">
        <v>1.635E-7</v>
      </c>
      <c r="M747">
        <v>19.817</v>
      </c>
      <c r="N747">
        <v>15.885</v>
      </c>
      <c r="O747">
        <v>1</v>
      </c>
      <c r="P747">
        <v>0</v>
      </c>
      <c r="R747" t="s">
        <v>308</v>
      </c>
      <c r="S747">
        <v>0</v>
      </c>
      <c r="U747" t="b">
        <v>1</v>
      </c>
      <c r="V747" t="s">
        <v>34</v>
      </c>
      <c r="W747" t="s">
        <v>41</v>
      </c>
      <c r="X747" t="s">
        <v>315</v>
      </c>
    </row>
    <row r="748" spans="1:24" hidden="1" x14ac:dyDescent="0.55000000000000004">
      <c r="A748" t="s">
        <v>991</v>
      </c>
      <c r="B748" t="s">
        <v>278</v>
      </c>
      <c r="D748">
        <v>2</v>
      </c>
      <c r="E748">
        <v>7584.9870000000001</v>
      </c>
      <c r="F748">
        <v>1245.5583999999999</v>
      </c>
      <c r="G748">
        <v>1242.067</v>
      </c>
      <c r="H748">
        <v>-6.9827000000000004</v>
      </c>
      <c r="I748">
        <v>-6.9806999999999997</v>
      </c>
      <c r="J748">
        <v>2482.1194</v>
      </c>
      <c r="K748">
        <v>2489.1021000000001</v>
      </c>
      <c r="L748" s="5">
        <v>2.8719999999999999E-5</v>
      </c>
      <c r="M748">
        <v>19.975999999999999</v>
      </c>
      <c r="N748">
        <v>15.901</v>
      </c>
      <c r="O748">
        <v>1</v>
      </c>
      <c r="P748">
        <v>0</v>
      </c>
      <c r="R748" t="s">
        <v>308</v>
      </c>
      <c r="S748">
        <v>0</v>
      </c>
      <c r="U748" t="b">
        <v>1</v>
      </c>
      <c r="V748" t="s">
        <v>34</v>
      </c>
      <c r="W748" t="s">
        <v>41</v>
      </c>
      <c r="X748" t="s">
        <v>315</v>
      </c>
    </row>
    <row r="749" spans="1:24" hidden="1" x14ac:dyDescent="0.55000000000000004">
      <c r="A749" t="s">
        <v>992</v>
      </c>
      <c r="B749" t="s">
        <v>170</v>
      </c>
      <c r="D749">
        <v>2</v>
      </c>
      <c r="E749">
        <v>7599.5360000000001</v>
      </c>
      <c r="F749">
        <v>620.30579999999998</v>
      </c>
      <c r="G749">
        <v>620.40499999999997</v>
      </c>
      <c r="H749">
        <v>0.19819999999999999</v>
      </c>
      <c r="I749">
        <v>0.20019999999999999</v>
      </c>
      <c r="J749">
        <v>1238.7953</v>
      </c>
      <c r="K749">
        <v>1238.597</v>
      </c>
      <c r="L749" s="5">
        <v>1.337E-2</v>
      </c>
      <c r="M749">
        <v>11.837999999999999</v>
      </c>
      <c r="N749">
        <v>11.837999999999999</v>
      </c>
      <c r="O749">
        <v>0.99950000000000006</v>
      </c>
      <c r="P749">
        <v>0</v>
      </c>
      <c r="R749" t="s">
        <v>308</v>
      </c>
      <c r="S749">
        <v>0</v>
      </c>
      <c r="U749" t="b">
        <v>1</v>
      </c>
      <c r="V749" t="s">
        <v>34</v>
      </c>
      <c r="W749" t="s">
        <v>41</v>
      </c>
      <c r="X749" t="s">
        <v>315</v>
      </c>
    </row>
    <row r="750" spans="1:24" hidden="1" x14ac:dyDescent="0.55000000000000004">
      <c r="A750" t="s">
        <v>993</v>
      </c>
      <c r="B750" t="s">
        <v>170</v>
      </c>
      <c r="D750">
        <v>2</v>
      </c>
      <c r="E750">
        <v>7630.2129999999997</v>
      </c>
      <c r="F750">
        <v>620.30579999999998</v>
      </c>
      <c r="G750">
        <v>620.92060000000004</v>
      </c>
      <c r="H750">
        <v>1.2295</v>
      </c>
      <c r="I750">
        <v>1.2315</v>
      </c>
      <c r="J750">
        <v>1239.8264999999999</v>
      </c>
      <c r="K750">
        <v>1238.597</v>
      </c>
      <c r="L750" s="5">
        <v>2.6920000000000002</v>
      </c>
      <c r="M750">
        <v>8.9890000000000008</v>
      </c>
      <c r="N750">
        <v>8.9890000000000008</v>
      </c>
      <c r="O750">
        <v>0.9456</v>
      </c>
      <c r="P750">
        <v>0</v>
      </c>
      <c r="R750" t="s">
        <v>308</v>
      </c>
      <c r="S750">
        <v>0</v>
      </c>
      <c r="U750" t="b">
        <v>1</v>
      </c>
      <c r="V750" t="s">
        <v>34</v>
      </c>
      <c r="W750" t="s">
        <v>41</v>
      </c>
      <c r="X750" t="s">
        <v>315</v>
      </c>
    </row>
    <row r="751" spans="1:24" hidden="1" x14ac:dyDescent="0.55000000000000004">
      <c r="A751" t="s">
        <v>994</v>
      </c>
      <c r="B751" t="s">
        <v>278</v>
      </c>
      <c r="D751">
        <v>2</v>
      </c>
      <c r="E751">
        <v>7642.2160000000003</v>
      </c>
      <c r="F751">
        <v>1245.5583999999999</v>
      </c>
      <c r="G751">
        <v>1242.3194000000001</v>
      </c>
      <c r="H751">
        <v>-6.4778000000000002</v>
      </c>
      <c r="I751">
        <v>-6.4757999999999996</v>
      </c>
      <c r="J751">
        <v>2482.6242000000002</v>
      </c>
      <c r="K751">
        <v>2489.1021000000001</v>
      </c>
      <c r="L751" s="5">
        <v>6.9479999999999997E-4</v>
      </c>
      <c r="M751">
        <v>15.464</v>
      </c>
      <c r="N751">
        <v>11.746</v>
      </c>
      <c r="O751">
        <v>0.99790000000000001</v>
      </c>
      <c r="P751">
        <v>0</v>
      </c>
      <c r="R751" t="s">
        <v>308</v>
      </c>
      <c r="S751">
        <v>0</v>
      </c>
      <c r="U751" t="b">
        <v>1</v>
      </c>
      <c r="V751" t="s">
        <v>34</v>
      </c>
      <c r="W751" t="s">
        <v>41</v>
      </c>
      <c r="X751" t="s">
        <v>315</v>
      </c>
    </row>
    <row r="752" spans="1:24" hidden="1" x14ac:dyDescent="0.55000000000000004">
      <c r="A752" t="s">
        <v>995</v>
      </c>
      <c r="B752" t="s">
        <v>174</v>
      </c>
      <c r="D752">
        <v>3</v>
      </c>
      <c r="E752">
        <v>7712.0690000000004</v>
      </c>
      <c r="F752">
        <v>608.64909999999998</v>
      </c>
      <c r="G752">
        <v>608.64819999999997</v>
      </c>
      <c r="H752">
        <v>-2.5000000000000001E-3</v>
      </c>
      <c r="I752">
        <v>-5.0000000000000001E-4</v>
      </c>
      <c r="J752">
        <v>1822.9228000000001</v>
      </c>
      <c r="K752">
        <v>1822.9253000000001</v>
      </c>
      <c r="L752" s="5">
        <v>1.03E-4</v>
      </c>
      <c r="M752">
        <v>22.936</v>
      </c>
      <c r="N752">
        <v>13.664999999999999</v>
      </c>
      <c r="O752">
        <v>1</v>
      </c>
      <c r="P752">
        <v>0</v>
      </c>
      <c r="R752" t="s">
        <v>308</v>
      </c>
      <c r="S752">
        <v>0</v>
      </c>
      <c r="U752" t="b">
        <v>1</v>
      </c>
      <c r="V752" t="s">
        <v>34</v>
      </c>
      <c r="W752" t="s">
        <v>41</v>
      </c>
      <c r="X752" t="s">
        <v>315</v>
      </c>
    </row>
    <row r="753" spans="1:24" hidden="1" x14ac:dyDescent="0.55000000000000004">
      <c r="A753" t="s">
        <v>996</v>
      </c>
      <c r="B753" t="s">
        <v>278</v>
      </c>
      <c r="D753">
        <v>2</v>
      </c>
      <c r="E753">
        <v>7767.098</v>
      </c>
      <c r="F753">
        <v>1245.5583999999999</v>
      </c>
      <c r="G753">
        <v>1242.0696</v>
      </c>
      <c r="H753">
        <v>-6.9775999999999998</v>
      </c>
      <c r="I753">
        <v>-6.9756</v>
      </c>
      <c r="J753">
        <v>2482.1244999999999</v>
      </c>
      <c r="K753">
        <v>2489.1021000000001</v>
      </c>
      <c r="L753" s="5">
        <v>1.3439999999999999E-4</v>
      </c>
      <c r="M753">
        <v>17.940000000000001</v>
      </c>
      <c r="N753">
        <v>13.881</v>
      </c>
      <c r="O753">
        <v>1</v>
      </c>
      <c r="P753">
        <v>0</v>
      </c>
      <c r="R753" t="s">
        <v>308</v>
      </c>
      <c r="S753">
        <v>0</v>
      </c>
      <c r="U753" t="b">
        <v>1</v>
      </c>
      <c r="V753" t="s">
        <v>34</v>
      </c>
      <c r="W753" t="s">
        <v>41</v>
      </c>
      <c r="X753" t="s">
        <v>315</v>
      </c>
    </row>
    <row r="754" spans="1:24" hidden="1" x14ac:dyDescent="0.55000000000000004">
      <c r="A754" t="s">
        <v>997</v>
      </c>
      <c r="B754" t="s">
        <v>174</v>
      </c>
      <c r="D754">
        <v>3</v>
      </c>
      <c r="E754">
        <v>7781.1009999999997</v>
      </c>
      <c r="F754">
        <v>608.64909999999998</v>
      </c>
      <c r="G754">
        <v>608.98249999999996</v>
      </c>
      <c r="H754">
        <v>1.0003</v>
      </c>
      <c r="I754">
        <v>1.0023</v>
      </c>
      <c r="J754">
        <v>1823.9256</v>
      </c>
      <c r="K754">
        <v>1822.9253000000001</v>
      </c>
      <c r="L754" s="5">
        <v>3.8469999999999996E-9</v>
      </c>
      <c r="M754">
        <v>31.907</v>
      </c>
      <c r="N754">
        <v>14.535</v>
      </c>
      <c r="O754">
        <v>1</v>
      </c>
      <c r="P754">
        <v>0</v>
      </c>
      <c r="R754" t="s">
        <v>2319</v>
      </c>
      <c r="S754">
        <v>0</v>
      </c>
      <c r="U754" t="b">
        <v>1</v>
      </c>
      <c r="V754" t="s">
        <v>34</v>
      </c>
      <c r="W754" t="s">
        <v>41</v>
      </c>
      <c r="X754" t="s">
        <v>315</v>
      </c>
    </row>
    <row r="755" spans="1:24" hidden="1" x14ac:dyDescent="0.55000000000000004">
      <c r="A755" t="s">
        <v>998</v>
      </c>
      <c r="B755" t="s">
        <v>278</v>
      </c>
      <c r="D755">
        <v>2</v>
      </c>
      <c r="E755">
        <v>7786.8980000000001</v>
      </c>
      <c r="F755">
        <v>1245.5583999999999</v>
      </c>
      <c r="G755">
        <v>1242.3200999999999</v>
      </c>
      <c r="H755">
        <v>-6.4766000000000004</v>
      </c>
      <c r="I755">
        <v>-6.4745999999999997</v>
      </c>
      <c r="J755">
        <v>2482.6255000000001</v>
      </c>
      <c r="K755">
        <v>2489.1021000000001</v>
      </c>
      <c r="L755" s="5">
        <v>1.45E-4</v>
      </c>
      <c r="M755">
        <v>18.155000000000001</v>
      </c>
      <c r="N755">
        <v>13.872</v>
      </c>
      <c r="O755">
        <v>1</v>
      </c>
      <c r="P755">
        <v>0</v>
      </c>
      <c r="R755" t="s">
        <v>308</v>
      </c>
      <c r="S755">
        <v>0</v>
      </c>
      <c r="U755" t="b">
        <v>1</v>
      </c>
      <c r="V755" t="s">
        <v>34</v>
      </c>
      <c r="W755" t="s">
        <v>41</v>
      </c>
      <c r="X755" t="s">
        <v>315</v>
      </c>
    </row>
    <row r="756" spans="1:24" hidden="1" x14ac:dyDescent="0.55000000000000004">
      <c r="A756" t="s">
        <v>999</v>
      </c>
      <c r="B756" t="s">
        <v>170</v>
      </c>
      <c r="D756">
        <v>2</v>
      </c>
      <c r="E756">
        <v>7807.4830000000002</v>
      </c>
      <c r="F756">
        <v>620.30579999999998</v>
      </c>
      <c r="G756">
        <v>620.40599999999995</v>
      </c>
      <c r="H756">
        <v>0.20030000000000001</v>
      </c>
      <c r="I756">
        <v>0.20230000000000001</v>
      </c>
      <c r="J756">
        <v>1238.7973</v>
      </c>
      <c r="K756">
        <v>1238.597</v>
      </c>
      <c r="L756" s="5">
        <v>1.6930000000000001</v>
      </c>
      <c r="M756">
        <v>11.214</v>
      </c>
      <c r="N756">
        <v>11.214</v>
      </c>
      <c r="O756">
        <v>0.96399999999999997</v>
      </c>
      <c r="P756">
        <v>0</v>
      </c>
      <c r="R756" t="s">
        <v>308</v>
      </c>
      <c r="S756">
        <v>0</v>
      </c>
      <c r="U756" t="b">
        <v>1</v>
      </c>
      <c r="V756" t="s">
        <v>34</v>
      </c>
      <c r="W756" t="s">
        <v>41</v>
      </c>
      <c r="X756" t="s">
        <v>315</v>
      </c>
    </row>
    <row r="757" spans="1:24" hidden="1" x14ac:dyDescent="0.55000000000000004">
      <c r="A757" t="s">
        <v>1000</v>
      </c>
      <c r="B757" t="s">
        <v>735</v>
      </c>
      <c r="D757">
        <v>4</v>
      </c>
      <c r="E757">
        <v>7814.0829999999996</v>
      </c>
      <c r="F757">
        <v>1241.5676000000001</v>
      </c>
      <c r="G757">
        <v>1242.0671</v>
      </c>
      <c r="H757">
        <v>1.998</v>
      </c>
      <c r="I757">
        <v>2</v>
      </c>
      <c r="J757">
        <v>4964.2392</v>
      </c>
      <c r="K757">
        <v>4962.2412000000004</v>
      </c>
      <c r="L757" s="5">
        <v>2.6979999999999999E-5</v>
      </c>
      <c r="M757">
        <v>21.61</v>
      </c>
      <c r="N757">
        <v>21.61</v>
      </c>
      <c r="O757">
        <v>1</v>
      </c>
      <c r="P757">
        <v>0</v>
      </c>
      <c r="R757" t="s">
        <v>373</v>
      </c>
      <c r="S757">
        <v>0</v>
      </c>
      <c r="U757" t="b">
        <v>1</v>
      </c>
      <c r="V757" t="s">
        <v>34</v>
      </c>
      <c r="W757" t="s">
        <v>41</v>
      </c>
      <c r="X757" t="s">
        <v>315</v>
      </c>
    </row>
    <row r="758" spans="1:24" hidden="1" x14ac:dyDescent="0.55000000000000004">
      <c r="A758" t="s">
        <v>1001</v>
      </c>
      <c r="B758" t="s">
        <v>170</v>
      </c>
      <c r="D758">
        <v>2</v>
      </c>
      <c r="E758">
        <v>7829.4129999999996</v>
      </c>
      <c r="F758">
        <v>620.30579999999998</v>
      </c>
      <c r="G758">
        <v>620.92060000000004</v>
      </c>
      <c r="H758">
        <v>1.2296</v>
      </c>
      <c r="I758">
        <v>1.2316</v>
      </c>
      <c r="J758">
        <v>1239.8266000000001</v>
      </c>
      <c r="K758">
        <v>1238.597</v>
      </c>
      <c r="L758" s="5">
        <v>2.4709999999999999E-2</v>
      </c>
      <c r="M758">
        <v>12.526999999999999</v>
      </c>
      <c r="N758">
        <v>8.6300000000000008</v>
      </c>
      <c r="O758">
        <v>0.99890000000000001</v>
      </c>
      <c r="P758">
        <v>0</v>
      </c>
      <c r="R758" t="s">
        <v>308</v>
      </c>
      <c r="S758">
        <v>0</v>
      </c>
      <c r="U758" t="b">
        <v>1</v>
      </c>
      <c r="V758" t="s">
        <v>34</v>
      </c>
      <c r="W758" t="s">
        <v>41</v>
      </c>
      <c r="X758" t="s">
        <v>315</v>
      </c>
    </row>
    <row r="759" spans="1:24" hidden="1" x14ac:dyDescent="0.55000000000000004">
      <c r="A759" t="s">
        <v>1002</v>
      </c>
      <c r="B759" t="s">
        <v>170</v>
      </c>
      <c r="D759">
        <v>2</v>
      </c>
      <c r="E759">
        <v>7829.9660000000003</v>
      </c>
      <c r="F759">
        <v>620.30579999999998</v>
      </c>
      <c r="G759">
        <v>620.30539999999996</v>
      </c>
      <c r="H759">
        <v>-8.9999999999999998E-4</v>
      </c>
      <c r="I759">
        <v>1.1000000000000001E-3</v>
      </c>
      <c r="J759">
        <v>1238.5962</v>
      </c>
      <c r="K759">
        <v>1238.597</v>
      </c>
      <c r="L759" s="5">
        <v>0.68540000000000001</v>
      </c>
      <c r="M759">
        <v>11.702999999999999</v>
      </c>
      <c r="N759">
        <v>11.702999999999999</v>
      </c>
      <c r="O759">
        <v>0.98470000000000002</v>
      </c>
      <c r="P759">
        <v>0</v>
      </c>
      <c r="R759" t="s">
        <v>308</v>
      </c>
      <c r="S759">
        <v>0</v>
      </c>
      <c r="U759" t="b">
        <v>1</v>
      </c>
      <c r="V759" t="s">
        <v>34</v>
      </c>
      <c r="W759" t="s">
        <v>41</v>
      </c>
      <c r="X759" t="s">
        <v>315</v>
      </c>
    </row>
    <row r="760" spans="1:24" hidden="1" x14ac:dyDescent="0.55000000000000004">
      <c r="A760" t="s">
        <v>1003</v>
      </c>
      <c r="B760" t="s">
        <v>735</v>
      </c>
      <c r="D760">
        <v>4</v>
      </c>
      <c r="E760">
        <v>7849.2030000000004</v>
      </c>
      <c r="F760">
        <v>1241.5676000000001</v>
      </c>
      <c r="G760">
        <v>1242.3197</v>
      </c>
      <c r="H760">
        <v>3.0083000000000002</v>
      </c>
      <c r="I760">
        <v>3.0103</v>
      </c>
      <c r="J760">
        <v>4965.2494999999999</v>
      </c>
      <c r="K760">
        <v>4962.2412000000004</v>
      </c>
      <c r="L760" s="5">
        <v>1.6400000000000001E-8</v>
      </c>
      <c r="M760">
        <v>23.885999999999999</v>
      </c>
      <c r="N760">
        <v>23.885999999999999</v>
      </c>
      <c r="O760">
        <v>1</v>
      </c>
      <c r="P760">
        <v>0</v>
      </c>
      <c r="R760" t="s">
        <v>2558</v>
      </c>
      <c r="S760">
        <v>0</v>
      </c>
      <c r="U760" t="b">
        <v>1</v>
      </c>
      <c r="V760" t="s">
        <v>34</v>
      </c>
      <c r="W760" t="s">
        <v>41</v>
      </c>
      <c r="X760" t="s">
        <v>315</v>
      </c>
    </row>
    <row r="761" spans="1:24" hidden="1" x14ac:dyDescent="0.55000000000000004">
      <c r="A761" t="s">
        <v>1004</v>
      </c>
      <c r="B761" t="s">
        <v>278</v>
      </c>
      <c r="D761">
        <v>2</v>
      </c>
      <c r="E761">
        <v>7861.05</v>
      </c>
      <c r="F761">
        <v>1245.5583999999999</v>
      </c>
      <c r="G761">
        <v>1242.0743</v>
      </c>
      <c r="H761">
        <v>-6.968</v>
      </c>
      <c r="I761">
        <v>-6.9660000000000002</v>
      </c>
      <c r="J761">
        <v>2482.134</v>
      </c>
      <c r="K761">
        <v>2489.1021000000001</v>
      </c>
      <c r="L761" s="5">
        <v>2.81E-3</v>
      </c>
      <c r="M761">
        <v>15.936999999999999</v>
      </c>
      <c r="N761">
        <v>11.853</v>
      </c>
      <c r="O761">
        <v>1</v>
      </c>
      <c r="P761">
        <v>0</v>
      </c>
      <c r="R761" t="s">
        <v>1005</v>
      </c>
      <c r="S761">
        <v>0</v>
      </c>
      <c r="U761" t="b">
        <v>1</v>
      </c>
      <c r="V761" t="s">
        <v>34</v>
      </c>
      <c r="W761" t="s">
        <v>41</v>
      </c>
      <c r="X761" t="s">
        <v>315</v>
      </c>
    </row>
    <row r="762" spans="1:24" hidden="1" x14ac:dyDescent="0.55000000000000004">
      <c r="A762" t="s">
        <v>1006</v>
      </c>
      <c r="B762" t="s">
        <v>170</v>
      </c>
      <c r="D762">
        <v>2</v>
      </c>
      <c r="E762">
        <v>7863.9639999999999</v>
      </c>
      <c r="F762">
        <v>620.30579999999998</v>
      </c>
      <c r="G762">
        <v>620.30510000000004</v>
      </c>
      <c r="H762">
        <v>-1.5E-3</v>
      </c>
      <c r="I762">
        <v>5.0000000000000001E-4</v>
      </c>
      <c r="J762">
        <v>1238.5956000000001</v>
      </c>
      <c r="K762">
        <v>1238.597</v>
      </c>
      <c r="L762" s="5">
        <v>0.59099999999999997</v>
      </c>
      <c r="M762">
        <v>11.84</v>
      </c>
      <c r="N762">
        <v>11.84</v>
      </c>
      <c r="O762">
        <v>0.98719999999999997</v>
      </c>
      <c r="P762">
        <v>0</v>
      </c>
      <c r="R762" t="s">
        <v>308</v>
      </c>
      <c r="S762">
        <v>0</v>
      </c>
      <c r="U762" t="b">
        <v>1</v>
      </c>
      <c r="V762" t="s">
        <v>34</v>
      </c>
      <c r="W762" t="s">
        <v>41</v>
      </c>
      <c r="X762" t="s">
        <v>315</v>
      </c>
    </row>
    <row r="763" spans="1:24" hidden="1" x14ac:dyDescent="0.55000000000000004">
      <c r="A763" t="s">
        <v>1007</v>
      </c>
      <c r="B763" t="s">
        <v>275</v>
      </c>
      <c r="D763">
        <v>2</v>
      </c>
      <c r="E763">
        <v>7867.3320000000003</v>
      </c>
      <c r="F763">
        <v>877.97550000000001</v>
      </c>
      <c r="G763">
        <v>642.34500000000003</v>
      </c>
      <c r="H763">
        <v>-471.26089999999999</v>
      </c>
      <c r="I763">
        <v>-471.25889999999998</v>
      </c>
      <c r="J763">
        <v>1282.6754000000001</v>
      </c>
      <c r="K763">
        <v>1753.9363000000001</v>
      </c>
      <c r="L763" s="5">
        <v>6.1279999999999998E-3</v>
      </c>
      <c r="M763">
        <v>17.256</v>
      </c>
      <c r="N763">
        <v>17.248999999999999</v>
      </c>
      <c r="O763">
        <v>0.85440000000000005</v>
      </c>
      <c r="P763">
        <v>0</v>
      </c>
      <c r="R763" t="s">
        <v>308</v>
      </c>
      <c r="S763">
        <v>0</v>
      </c>
      <c r="U763" t="b">
        <v>1</v>
      </c>
      <c r="V763" t="s">
        <v>34</v>
      </c>
      <c r="W763" t="s">
        <v>41</v>
      </c>
      <c r="X763" t="s">
        <v>315</v>
      </c>
    </row>
    <row r="764" spans="1:24" hidden="1" x14ac:dyDescent="0.55000000000000004">
      <c r="A764" t="s">
        <v>1008</v>
      </c>
      <c r="B764" t="s">
        <v>735</v>
      </c>
      <c r="D764">
        <v>4</v>
      </c>
      <c r="E764">
        <v>7884.9290000000001</v>
      </c>
      <c r="F764">
        <v>1241.5676000000001</v>
      </c>
      <c r="G764">
        <v>1242.3171</v>
      </c>
      <c r="H764">
        <v>2.9980000000000002</v>
      </c>
      <c r="I764">
        <v>3</v>
      </c>
      <c r="J764">
        <v>4965.2392</v>
      </c>
      <c r="K764">
        <v>4962.2412000000004</v>
      </c>
      <c r="L764" s="5">
        <v>1.1119999999999999E-6</v>
      </c>
      <c r="M764">
        <v>22.032</v>
      </c>
      <c r="N764">
        <v>22.032</v>
      </c>
      <c r="O764">
        <v>1</v>
      </c>
      <c r="P764">
        <v>0</v>
      </c>
      <c r="R764" t="s">
        <v>2564</v>
      </c>
      <c r="S764">
        <v>0</v>
      </c>
      <c r="U764" t="b">
        <v>1</v>
      </c>
      <c r="V764" t="s">
        <v>34</v>
      </c>
      <c r="W764" t="s">
        <v>41</v>
      </c>
      <c r="X764" t="s">
        <v>315</v>
      </c>
    </row>
    <row r="765" spans="1:24" hidden="1" x14ac:dyDescent="0.55000000000000004">
      <c r="A765" t="s">
        <v>1009</v>
      </c>
      <c r="B765" t="s">
        <v>735</v>
      </c>
      <c r="D765">
        <v>4</v>
      </c>
      <c r="E765">
        <v>7890.4170000000004</v>
      </c>
      <c r="F765">
        <v>1241.5676000000001</v>
      </c>
      <c r="G765">
        <v>1242.5713000000001</v>
      </c>
      <c r="H765">
        <v>4.0145999999999997</v>
      </c>
      <c r="I765">
        <v>4.0166000000000004</v>
      </c>
      <c r="J765">
        <v>4966.2557999999999</v>
      </c>
      <c r="K765">
        <v>4962.2412000000004</v>
      </c>
      <c r="L765" s="5">
        <v>1.869E-3</v>
      </c>
      <c r="M765">
        <v>16.733000000000001</v>
      </c>
      <c r="N765">
        <v>15.137</v>
      </c>
      <c r="O765">
        <v>0.99790000000000001</v>
      </c>
      <c r="P765">
        <v>0</v>
      </c>
      <c r="R765" t="s">
        <v>2565</v>
      </c>
      <c r="S765">
        <v>0</v>
      </c>
      <c r="U765" t="b">
        <v>1</v>
      </c>
      <c r="V765" t="s">
        <v>34</v>
      </c>
      <c r="W765" t="s">
        <v>41</v>
      </c>
      <c r="X765" t="s">
        <v>315</v>
      </c>
    </row>
    <row r="766" spans="1:24" hidden="1" x14ac:dyDescent="0.55000000000000004">
      <c r="A766" t="s">
        <v>1011</v>
      </c>
      <c r="B766" t="s">
        <v>735</v>
      </c>
      <c r="D766">
        <v>4</v>
      </c>
      <c r="E766">
        <v>7903.6260000000002</v>
      </c>
      <c r="F766">
        <v>1241.5676000000001</v>
      </c>
      <c r="G766">
        <v>1242.3205</v>
      </c>
      <c r="H766">
        <v>3.0116999999999998</v>
      </c>
      <c r="I766">
        <v>3.0137</v>
      </c>
      <c r="J766">
        <v>4965.2529000000004</v>
      </c>
      <c r="K766">
        <v>4962.2412000000004</v>
      </c>
      <c r="L766" s="5">
        <v>1.8679999999999999E-4</v>
      </c>
      <c r="M766">
        <v>20.015000000000001</v>
      </c>
      <c r="N766">
        <v>20.015000000000001</v>
      </c>
      <c r="O766">
        <v>1</v>
      </c>
      <c r="P766">
        <v>0</v>
      </c>
      <c r="R766" t="s">
        <v>2558</v>
      </c>
      <c r="S766">
        <v>0</v>
      </c>
      <c r="U766" t="b">
        <v>1</v>
      </c>
      <c r="V766" t="s">
        <v>34</v>
      </c>
      <c r="W766" t="s">
        <v>41</v>
      </c>
      <c r="X766" t="s">
        <v>315</v>
      </c>
    </row>
    <row r="767" spans="1:24" hidden="1" x14ac:dyDescent="0.55000000000000004">
      <c r="A767" t="s">
        <v>1012</v>
      </c>
      <c r="B767" t="s">
        <v>735</v>
      </c>
      <c r="D767">
        <v>4</v>
      </c>
      <c r="E767">
        <v>7908</v>
      </c>
      <c r="F767">
        <v>1241.5676000000001</v>
      </c>
      <c r="G767">
        <v>1241.8188</v>
      </c>
      <c r="H767">
        <v>1.0047999999999999</v>
      </c>
      <c r="I767">
        <v>1.0067999999999999</v>
      </c>
      <c r="J767">
        <v>4963.2460000000001</v>
      </c>
      <c r="K767">
        <v>4962.2412000000004</v>
      </c>
      <c r="L767" s="5">
        <v>4.7800000000000003E-5</v>
      </c>
      <c r="M767">
        <v>19.516999999999999</v>
      </c>
      <c r="N767">
        <v>19.516999999999999</v>
      </c>
      <c r="O767">
        <v>1</v>
      </c>
      <c r="P767">
        <v>0</v>
      </c>
      <c r="R767" t="s">
        <v>2319</v>
      </c>
      <c r="S767">
        <v>0</v>
      </c>
      <c r="U767" t="b">
        <v>1</v>
      </c>
      <c r="V767" t="s">
        <v>34</v>
      </c>
      <c r="W767" t="s">
        <v>41</v>
      </c>
      <c r="X767" t="s">
        <v>315</v>
      </c>
    </row>
    <row r="768" spans="1:24" hidden="1" x14ac:dyDescent="0.55000000000000004">
      <c r="A768" t="s">
        <v>1013</v>
      </c>
      <c r="B768" t="s">
        <v>735</v>
      </c>
      <c r="D768">
        <v>4</v>
      </c>
      <c r="E768">
        <v>7941.942</v>
      </c>
      <c r="F768">
        <v>1241.5676000000001</v>
      </c>
      <c r="G768">
        <v>1242.5694000000001</v>
      </c>
      <c r="H768">
        <v>4.0072999999999999</v>
      </c>
      <c r="I768">
        <v>4.0092999999999996</v>
      </c>
      <c r="J768">
        <v>4966.2484999999997</v>
      </c>
      <c r="K768">
        <v>4962.2412000000004</v>
      </c>
      <c r="L768" s="5">
        <v>1.933E-3</v>
      </c>
      <c r="M768">
        <v>18.466999999999999</v>
      </c>
      <c r="N768">
        <v>18.466999999999999</v>
      </c>
      <c r="O768">
        <v>0.99770000000000003</v>
      </c>
      <c r="P768">
        <v>0</v>
      </c>
      <c r="R768" t="s">
        <v>2566</v>
      </c>
      <c r="S768">
        <v>0</v>
      </c>
      <c r="U768" t="b">
        <v>1</v>
      </c>
      <c r="V768" t="s">
        <v>34</v>
      </c>
      <c r="W768" t="s">
        <v>41</v>
      </c>
      <c r="X768" t="s">
        <v>315</v>
      </c>
    </row>
    <row r="769" spans="1:24" hidden="1" x14ac:dyDescent="0.55000000000000004">
      <c r="A769" t="s">
        <v>1015</v>
      </c>
      <c r="B769" t="s">
        <v>735</v>
      </c>
      <c r="D769">
        <v>4</v>
      </c>
      <c r="E769">
        <v>7944.45</v>
      </c>
      <c r="F769">
        <v>1241.5676000000001</v>
      </c>
      <c r="G769">
        <v>1242.3199</v>
      </c>
      <c r="H769">
        <v>3.0091999999999999</v>
      </c>
      <c r="I769">
        <v>3.0112000000000001</v>
      </c>
      <c r="J769">
        <v>4965.2503999999999</v>
      </c>
      <c r="K769">
        <v>4962.2412000000004</v>
      </c>
      <c r="L769" s="5">
        <v>1.235E-8</v>
      </c>
      <c r="M769">
        <v>23.933</v>
      </c>
      <c r="N769">
        <v>23.933</v>
      </c>
      <c r="O769">
        <v>1</v>
      </c>
      <c r="P769">
        <v>0</v>
      </c>
      <c r="R769" t="s">
        <v>2558</v>
      </c>
      <c r="S769">
        <v>0</v>
      </c>
      <c r="U769" t="b">
        <v>1</v>
      </c>
      <c r="V769" t="s">
        <v>34</v>
      </c>
      <c r="W769" t="s">
        <v>41</v>
      </c>
      <c r="X769" t="s">
        <v>315</v>
      </c>
    </row>
    <row r="770" spans="1:24" hidden="1" x14ac:dyDescent="0.55000000000000004">
      <c r="A770" t="s">
        <v>1016</v>
      </c>
      <c r="B770" t="s">
        <v>735</v>
      </c>
      <c r="D770">
        <v>4</v>
      </c>
      <c r="E770">
        <v>7965.4350000000004</v>
      </c>
      <c r="F770">
        <v>1241.5676000000001</v>
      </c>
      <c r="G770">
        <v>1242.0697</v>
      </c>
      <c r="H770">
        <v>2.0083000000000002</v>
      </c>
      <c r="I770">
        <v>2.0103</v>
      </c>
      <c r="J770">
        <v>4964.2494999999999</v>
      </c>
      <c r="K770">
        <v>4962.2412000000004</v>
      </c>
      <c r="L770" s="5">
        <v>2.4169999999999999E-6</v>
      </c>
      <c r="M770">
        <v>21.905999999999999</v>
      </c>
      <c r="N770">
        <v>21.905999999999999</v>
      </c>
      <c r="O770">
        <v>1</v>
      </c>
      <c r="P770">
        <v>0</v>
      </c>
      <c r="R770" t="s">
        <v>2376</v>
      </c>
      <c r="S770">
        <v>0</v>
      </c>
      <c r="U770" t="b">
        <v>1</v>
      </c>
      <c r="V770" t="s">
        <v>34</v>
      </c>
      <c r="W770" t="s">
        <v>41</v>
      </c>
      <c r="X770" t="s">
        <v>315</v>
      </c>
    </row>
    <row r="771" spans="1:24" hidden="1" x14ac:dyDescent="0.55000000000000004">
      <c r="A771" t="s">
        <v>1017</v>
      </c>
      <c r="B771" t="s">
        <v>278</v>
      </c>
      <c r="D771">
        <v>2</v>
      </c>
      <c r="E771">
        <v>7967.7780000000002</v>
      </c>
      <c r="F771">
        <v>1245.5583999999999</v>
      </c>
      <c r="G771">
        <v>1242.0704000000001</v>
      </c>
      <c r="H771">
        <v>-6.9759000000000002</v>
      </c>
      <c r="I771">
        <v>-6.9739000000000004</v>
      </c>
      <c r="J771">
        <v>2482.1262000000002</v>
      </c>
      <c r="K771">
        <v>2489.1021000000001</v>
      </c>
      <c r="L771" s="5">
        <v>9.4959999999999992E-3</v>
      </c>
      <c r="M771">
        <v>17.814</v>
      </c>
      <c r="N771">
        <v>13.887</v>
      </c>
      <c r="O771">
        <v>0.99990000000000001</v>
      </c>
      <c r="P771">
        <v>0</v>
      </c>
      <c r="R771" t="s">
        <v>308</v>
      </c>
      <c r="S771">
        <v>0</v>
      </c>
      <c r="U771" t="b">
        <v>1</v>
      </c>
      <c r="V771" t="s">
        <v>34</v>
      </c>
      <c r="W771" t="s">
        <v>41</v>
      </c>
      <c r="X771" t="s">
        <v>315</v>
      </c>
    </row>
    <row r="772" spans="1:24" hidden="1" x14ac:dyDescent="0.55000000000000004">
      <c r="A772" t="s">
        <v>1018</v>
      </c>
      <c r="B772" t="s">
        <v>278</v>
      </c>
      <c r="D772">
        <v>2</v>
      </c>
      <c r="E772">
        <v>7982.75</v>
      </c>
      <c r="F772">
        <v>1245.5583999999999</v>
      </c>
      <c r="G772">
        <v>1242.0691999999999</v>
      </c>
      <c r="H772">
        <v>-6.9782999999999999</v>
      </c>
      <c r="I772">
        <v>-6.9763000000000002</v>
      </c>
      <c r="J772">
        <v>2482.1237999999998</v>
      </c>
      <c r="K772">
        <v>2489.1021000000001</v>
      </c>
      <c r="L772" s="5">
        <v>3.411E-4</v>
      </c>
      <c r="M772">
        <v>17.818999999999999</v>
      </c>
      <c r="N772">
        <v>13.884</v>
      </c>
      <c r="O772">
        <v>1</v>
      </c>
      <c r="P772">
        <v>0</v>
      </c>
      <c r="R772" t="s">
        <v>308</v>
      </c>
      <c r="S772">
        <v>0</v>
      </c>
      <c r="U772" t="b">
        <v>1</v>
      </c>
      <c r="V772" t="s">
        <v>34</v>
      </c>
      <c r="W772" t="s">
        <v>41</v>
      </c>
      <c r="X772" t="s">
        <v>315</v>
      </c>
    </row>
    <row r="773" spans="1:24" hidden="1" x14ac:dyDescent="0.55000000000000004">
      <c r="A773" t="s">
        <v>1019</v>
      </c>
      <c r="B773" t="s">
        <v>278</v>
      </c>
      <c r="D773">
        <v>2</v>
      </c>
      <c r="E773">
        <v>7999.9769999999999</v>
      </c>
      <c r="F773">
        <v>1245.5583999999999</v>
      </c>
      <c r="G773">
        <v>1242.5673999999999</v>
      </c>
      <c r="H773">
        <v>-5.9820000000000002</v>
      </c>
      <c r="I773">
        <v>-5.98</v>
      </c>
      <c r="J773">
        <v>2483.1201000000001</v>
      </c>
      <c r="K773">
        <v>2489.1021000000001</v>
      </c>
      <c r="L773" s="5">
        <v>2.529E-3</v>
      </c>
      <c r="M773">
        <v>14.406000000000001</v>
      </c>
      <c r="N773">
        <v>14.406000000000001</v>
      </c>
      <c r="O773">
        <v>0.99509999999999998</v>
      </c>
      <c r="P773">
        <v>0</v>
      </c>
      <c r="R773" t="s">
        <v>308</v>
      </c>
      <c r="S773">
        <v>0</v>
      </c>
      <c r="U773" t="b">
        <v>1</v>
      </c>
      <c r="V773" t="s">
        <v>34</v>
      </c>
      <c r="W773" t="s">
        <v>41</v>
      </c>
      <c r="X773" t="s">
        <v>315</v>
      </c>
    </row>
    <row r="774" spans="1:24" hidden="1" x14ac:dyDescent="0.55000000000000004">
      <c r="A774" t="s">
        <v>1020</v>
      </c>
      <c r="B774" t="s">
        <v>735</v>
      </c>
      <c r="D774">
        <v>4</v>
      </c>
      <c r="E774">
        <v>8011.3509999999997</v>
      </c>
      <c r="F774">
        <v>1241.5676000000001</v>
      </c>
      <c r="G774">
        <v>1242.0708</v>
      </c>
      <c r="H774">
        <v>2.0125999999999999</v>
      </c>
      <c r="I774">
        <v>2.0146000000000002</v>
      </c>
      <c r="J774">
        <v>4964.2538999999997</v>
      </c>
      <c r="K774">
        <v>4962.2412000000004</v>
      </c>
      <c r="L774" s="5">
        <v>4.197E-2</v>
      </c>
      <c r="M774">
        <v>14.144</v>
      </c>
      <c r="N774">
        <v>14.144</v>
      </c>
      <c r="O774">
        <v>0.99670000000000003</v>
      </c>
      <c r="P774">
        <v>0</v>
      </c>
      <c r="R774" t="s">
        <v>458</v>
      </c>
      <c r="S774">
        <v>0</v>
      </c>
      <c r="U774" t="b">
        <v>1</v>
      </c>
      <c r="V774" t="s">
        <v>34</v>
      </c>
      <c r="W774" t="s">
        <v>41</v>
      </c>
      <c r="X774" t="s">
        <v>315</v>
      </c>
    </row>
    <row r="775" spans="1:24" hidden="1" x14ac:dyDescent="0.55000000000000004">
      <c r="A775" t="s">
        <v>1021</v>
      </c>
      <c r="B775" t="s">
        <v>735</v>
      </c>
      <c r="D775">
        <v>4</v>
      </c>
      <c r="E775">
        <v>8018.3190000000004</v>
      </c>
      <c r="F775">
        <v>1241.5676000000001</v>
      </c>
      <c r="G775">
        <v>1242.0716</v>
      </c>
      <c r="H775">
        <v>2.0160999999999998</v>
      </c>
      <c r="I775">
        <v>2.0181</v>
      </c>
      <c r="J775">
        <v>4964.2573000000002</v>
      </c>
      <c r="K775">
        <v>4962.2412000000004</v>
      </c>
      <c r="L775" s="5">
        <v>4.8689999999999997E-2</v>
      </c>
      <c r="M775">
        <v>16.75</v>
      </c>
      <c r="N775">
        <v>16.75</v>
      </c>
      <c r="O775">
        <v>0.99639999999999995</v>
      </c>
      <c r="P775">
        <v>0</v>
      </c>
      <c r="R775" t="s">
        <v>458</v>
      </c>
      <c r="S775">
        <v>0</v>
      </c>
      <c r="U775" t="b">
        <v>1</v>
      </c>
      <c r="V775" t="s">
        <v>34</v>
      </c>
      <c r="W775" t="s">
        <v>41</v>
      </c>
      <c r="X775" t="s">
        <v>315</v>
      </c>
    </row>
    <row r="776" spans="1:24" hidden="1" x14ac:dyDescent="0.55000000000000004">
      <c r="A776" t="s">
        <v>1022</v>
      </c>
      <c r="B776" t="s">
        <v>735</v>
      </c>
      <c r="D776">
        <v>4</v>
      </c>
      <c r="E776">
        <v>8043.1809999999996</v>
      </c>
      <c r="F776">
        <v>1241.5676000000001</v>
      </c>
      <c r="G776">
        <v>1242.0685000000001</v>
      </c>
      <c r="H776">
        <v>2.0034000000000001</v>
      </c>
      <c r="I776">
        <v>2.0053999999999998</v>
      </c>
      <c r="J776">
        <v>4964.2446</v>
      </c>
      <c r="K776">
        <v>4962.2412000000004</v>
      </c>
      <c r="L776" s="5">
        <v>5.264E-4</v>
      </c>
      <c r="M776">
        <v>16.550999999999998</v>
      </c>
      <c r="N776">
        <v>16.550999999999998</v>
      </c>
      <c r="O776">
        <v>1</v>
      </c>
      <c r="P776">
        <v>0</v>
      </c>
      <c r="R776" t="s">
        <v>426</v>
      </c>
      <c r="S776">
        <v>0</v>
      </c>
      <c r="U776" t="b">
        <v>1</v>
      </c>
      <c r="V776" t="s">
        <v>34</v>
      </c>
      <c r="W776" t="s">
        <v>41</v>
      </c>
      <c r="X776" t="s">
        <v>315</v>
      </c>
    </row>
    <row r="777" spans="1:24" hidden="1" x14ac:dyDescent="0.55000000000000004">
      <c r="A777" t="s">
        <v>1023</v>
      </c>
      <c r="B777" t="s">
        <v>265</v>
      </c>
      <c r="D777">
        <v>3</v>
      </c>
      <c r="E777">
        <v>621.327</v>
      </c>
      <c r="F777">
        <v>515.92999999999995</v>
      </c>
      <c r="G777">
        <v>585.61699999999996</v>
      </c>
      <c r="H777">
        <v>209.0609</v>
      </c>
      <c r="I777">
        <v>209.06319999999999</v>
      </c>
      <c r="J777">
        <v>1753.8290999999999</v>
      </c>
      <c r="K777">
        <v>1544.7682</v>
      </c>
      <c r="L777" s="5">
        <v>3.3310000000000002E-3</v>
      </c>
      <c r="M777">
        <v>19.001000000000001</v>
      </c>
      <c r="N777">
        <v>13.365</v>
      </c>
      <c r="O777">
        <v>0.73129999999999995</v>
      </c>
      <c r="P777">
        <v>0</v>
      </c>
      <c r="R777" t="s">
        <v>308</v>
      </c>
      <c r="S777">
        <v>0</v>
      </c>
      <c r="U777" t="b">
        <v>1</v>
      </c>
      <c r="V777" t="s">
        <v>34</v>
      </c>
      <c r="W777" t="s">
        <v>41</v>
      </c>
      <c r="X777" t="s">
        <v>315</v>
      </c>
    </row>
    <row r="778" spans="1:24" hidden="1" x14ac:dyDescent="0.55000000000000004">
      <c r="A778" t="s">
        <v>1024</v>
      </c>
      <c r="B778" t="s">
        <v>265</v>
      </c>
      <c r="D778">
        <v>3</v>
      </c>
      <c r="E778">
        <v>638.45299999999997</v>
      </c>
      <c r="F778">
        <v>515.92999999999995</v>
      </c>
      <c r="G778">
        <v>515.92949999999996</v>
      </c>
      <c r="H778">
        <v>-1.5E-3</v>
      </c>
      <c r="I778">
        <v>8.0000000000000004E-4</v>
      </c>
      <c r="J778">
        <v>1544.7666999999999</v>
      </c>
      <c r="K778">
        <v>1544.7682</v>
      </c>
      <c r="L778" s="5">
        <v>3.9329999999999998E-10</v>
      </c>
      <c r="M778">
        <v>45.500999999999998</v>
      </c>
      <c r="N778">
        <v>30.757000000000001</v>
      </c>
      <c r="O778">
        <v>1</v>
      </c>
      <c r="P778">
        <v>0</v>
      </c>
      <c r="R778" t="s">
        <v>308</v>
      </c>
      <c r="S778">
        <v>0</v>
      </c>
      <c r="U778" t="b">
        <v>1</v>
      </c>
      <c r="V778" t="s">
        <v>34</v>
      </c>
      <c r="W778" t="s">
        <v>41</v>
      </c>
      <c r="X778" t="s">
        <v>315</v>
      </c>
    </row>
    <row r="779" spans="1:24" hidden="1" x14ac:dyDescent="0.55000000000000004">
      <c r="A779" t="s">
        <v>1025</v>
      </c>
      <c r="B779" t="s">
        <v>265</v>
      </c>
      <c r="D779">
        <v>2</v>
      </c>
      <c r="E779">
        <v>639.35299999999995</v>
      </c>
      <c r="F779">
        <v>773.39139999999998</v>
      </c>
      <c r="G779">
        <v>773.39070000000004</v>
      </c>
      <c r="H779">
        <v>-1.4E-3</v>
      </c>
      <c r="I779">
        <v>8.9999999999999998E-4</v>
      </c>
      <c r="J779">
        <v>1544.7668000000001</v>
      </c>
      <c r="K779">
        <v>1544.7682</v>
      </c>
      <c r="L779" s="5">
        <v>2.0079999999999999E-13</v>
      </c>
      <c r="M779">
        <v>36.139000000000003</v>
      </c>
      <c r="N779">
        <v>19.521000000000001</v>
      </c>
      <c r="O779">
        <v>1</v>
      </c>
      <c r="P779">
        <v>0</v>
      </c>
      <c r="R779" t="s">
        <v>308</v>
      </c>
      <c r="S779">
        <v>0</v>
      </c>
      <c r="U779" t="b">
        <v>1</v>
      </c>
      <c r="V779" t="s">
        <v>34</v>
      </c>
      <c r="W779" t="s">
        <v>41</v>
      </c>
      <c r="X779" t="s">
        <v>315</v>
      </c>
    </row>
    <row r="780" spans="1:24" hidden="1" x14ac:dyDescent="0.55000000000000004">
      <c r="A780" t="s">
        <v>1026</v>
      </c>
      <c r="B780" t="s">
        <v>265</v>
      </c>
      <c r="D780">
        <v>4</v>
      </c>
      <c r="E780">
        <v>640.98699999999997</v>
      </c>
      <c r="F780">
        <v>387.19940000000003</v>
      </c>
      <c r="G780">
        <v>387.19830000000002</v>
      </c>
      <c r="H780">
        <v>-4.1000000000000003E-3</v>
      </c>
      <c r="I780">
        <v>-1.8E-3</v>
      </c>
      <c r="J780">
        <v>1544.7641000000001</v>
      </c>
      <c r="K780">
        <v>1544.7682</v>
      </c>
      <c r="L780" s="5">
        <v>1.006E-7</v>
      </c>
      <c r="M780">
        <v>32.468000000000004</v>
      </c>
      <c r="N780">
        <v>30.837</v>
      </c>
      <c r="O780">
        <v>1</v>
      </c>
      <c r="P780">
        <v>0</v>
      </c>
      <c r="R780" t="s">
        <v>308</v>
      </c>
      <c r="S780">
        <v>0</v>
      </c>
      <c r="U780" t="b">
        <v>1</v>
      </c>
      <c r="V780" t="s">
        <v>34</v>
      </c>
      <c r="W780" t="s">
        <v>41</v>
      </c>
      <c r="X780" t="s">
        <v>315</v>
      </c>
    </row>
    <row r="781" spans="1:24" hidden="1" x14ac:dyDescent="0.55000000000000004">
      <c r="A781" t="s">
        <v>1027</v>
      </c>
      <c r="B781" t="s">
        <v>2321</v>
      </c>
      <c r="D781">
        <v>3</v>
      </c>
      <c r="E781">
        <v>643.83900000000006</v>
      </c>
      <c r="F781">
        <v>368.18400000000003</v>
      </c>
      <c r="G781">
        <v>453.89589999999998</v>
      </c>
      <c r="H781">
        <v>257.13560000000001</v>
      </c>
      <c r="I781">
        <v>257.1379</v>
      </c>
      <c r="J781">
        <v>1358.6657</v>
      </c>
      <c r="K781">
        <v>1101.5301999999999</v>
      </c>
      <c r="L781" s="5">
        <v>1.4909999999999999E-3</v>
      </c>
      <c r="M781">
        <v>21.937999999999999</v>
      </c>
      <c r="N781">
        <v>21.125</v>
      </c>
      <c r="O781">
        <v>0.99429999999999996</v>
      </c>
      <c r="P781">
        <v>0</v>
      </c>
      <c r="R781" t="s">
        <v>308</v>
      </c>
      <c r="S781">
        <v>0</v>
      </c>
      <c r="U781" t="b">
        <v>1</v>
      </c>
      <c r="V781" t="s">
        <v>34</v>
      </c>
      <c r="W781" t="s">
        <v>41</v>
      </c>
      <c r="X781" t="s">
        <v>315</v>
      </c>
    </row>
    <row r="782" spans="1:24" hidden="1" x14ac:dyDescent="0.55000000000000004">
      <c r="A782" t="s">
        <v>2567</v>
      </c>
      <c r="B782" t="s">
        <v>2321</v>
      </c>
      <c r="D782">
        <v>2</v>
      </c>
      <c r="E782">
        <v>644.46799999999996</v>
      </c>
      <c r="F782">
        <v>551.77239999999995</v>
      </c>
      <c r="G782">
        <v>680.34040000000005</v>
      </c>
      <c r="H782">
        <v>257.1361</v>
      </c>
      <c r="I782">
        <v>257.13839999999999</v>
      </c>
      <c r="J782">
        <v>1358.6661999999999</v>
      </c>
      <c r="K782">
        <v>1101.5301999999999</v>
      </c>
      <c r="L782" s="5">
        <v>7.0560000000000002E-5</v>
      </c>
      <c r="M782">
        <v>20.952000000000002</v>
      </c>
      <c r="N782">
        <v>19.847000000000001</v>
      </c>
      <c r="O782">
        <v>0.99529999999999996</v>
      </c>
      <c r="P782">
        <v>0</v>
      </c>
      <c r="R782" t="s">
        <v>308</v>
      </c>
      <c r="S782">
        <v>0</v>
      </c>
      <c r="U782" t="b">
        <v>1</v>
      </c>
      <c r="V782" t="s">
        <v>34</v>
      </c>
      <c r="W782" t="s">
        <v>41</v>
      </c>
      <c r="X782" t="s">
        <v>315</v>
      </c>
    </row>
    <row r="783" spans="1:24" hidden="1" x14ac:dyDescent="0.55000000000000004">
      <c r="A783" t="s">
        <v>1028</v>
      </c>
      <c r="B783" t="s">
        <v>265</v>
      </c>
      <c r="D783">
        <v>3</v>
      </c>
      <c r="E783">
        <v>669.21</v>
      </c>
      <c r="F783">
        <v>515.92999999999995</v>
      </c>
      <c r="G783">
        <v>515.92949999999996</v>
      </c>
      <c r="H783">
        <v>-1.5E-3</v>
      </c>
      <c r="I783">
        <v>8.0000000000000004E-4</v>
      </c>
      <c r="J783">
        <v>1544.7666999999999</v>
      </c>
      <c r="K783">
        <v>1544.7682</v>
      </c>
      <c r="L783" s="5">
        <v>1.1180000000000001E-9</v>
      </c>
      <c r="M783">
        <v>48.106999999999999</v>
      </c>
      <c r="N783">
        <v>33.423999999999999</v>
      </c>
      <c r="O783">
        <v>1</v>
      </c>
      <c r="P783">
        <v>0</v>
      </c>
      <c r="R783" t="s">
        <v>308</v>
      </c>
      <c r="S783">
        <v>0</v>
      </c>
      <c r="U783" t="b">
        <v>1</v>
      </c>
      <c r="V783" t="s">
        <v>34</v>
      </c>
      <c r="W783" t="s">
        <v>41</v>
      </c>
      <c r="X783" t="s">
        <v>315</v>
      </c>
    </row>
    <row r="784" spans="1:24" hidden="1" x14ac:dyDescent="0.55000000000000004">
      <c r="A784" t="s">
        <v>1029</v>
      </c>
      <c r="B784" t="s">
        <v>265</v>
      </c>
      <c r="D784">
        <v>2</v>
      </c>
      <c r="E784">
        <v>670.19799999999998</v>
      </c>
      <c r="F784">
        <v>773.39139999999998</v>
      </c>
      <c r="G784">
        <v>773.39059999999995</v>
      </c>
      <c r="H784">
        <v>-1.6999999999999999E-3</v>
      </c>
      <c r="I784">
        <v>5.9999999999999995E-4</v>
      </c>
      <c r="J784">
        <v>1544.7665</v>
      </c>
      <c r="K784">
        <v>1544.7682</v>
      </c>
      <c r="L784" s="5">
        <v>1.105E-13</v>
      </c>
      <c r="M784">
        <v>36.164999999999999</v>
      </c>
      <c r="N784">
        <v>19.533999999999999</v>
      </c>
      <c r="O784">
        <v>1</v>
      </c>
      <c r="P784">
        <v>0</v>
      </c>
      <c r="R784" t="s">
        <v>308</v>
      </c>
      <c r="S784">
        <v>0</v>
      </c>
      <c r="U784" t="b">
        <v>1</v>
      </c>
      <c r="V784" t="s">
        <v>34</v>
      </c>
      <c r="W784" t="s">
        <v>41</v>
      </c>
      <c r="X784" t="s">
        <v>315</v>
      </c>
    </row>
    <row r="785" spans="1:25" hidden="1" x14ac:dyDescent="0.55000000000000004">
      <c r="A785" t="s">
        <v>1030</v>
      </c>
      <c r="B785" t="s">
        <v>265</v>
      </c>
      <c r="D785">
        <v>4</v>
      </c>
      <c r="E785">
        <v>676.19799999999998</v>
      </c>
      <c r="F785">
        <v>387.19940000000003</v>
      </c>
      <c r="G785">
        <v>387.19810000000001</v>
      </c>
      <c r="H785">
        <v>-5.1000000000000004E-3</v>
      </c>
      <c r="I785">
        <v>-2.8E-3</v>
      </c>
      <c r="J785">
        <v>1544.7630999999999</v>
      </c>
      <c r="K785">
        <v>1544.7682</v>
      </c>
      <c r="L785" s="5">
        <v>1.2830000000000001E-3</v>
      </c>
      <c r="M785">
        <v>22.366</v>
      </c>
      <c r="N785">
        <v>21.661999999999999</v>
      </c>
      <c r="O785">
        <v>0.99990000000000001</v>
      </c>
      <c r="P785">
        <v>0</v>
      </c>
      <c r="R785" t="s">
        <v>308</v>
      </c>
      <c r="S785">
        <v>0</v>
      </c>
      <c r="U785" t="b">
        <v>1</v>
      </c>
      <c r="V785" t="s">
        <v>34</v>
      </c>
      <c r="W785" t="s">
        <v>41</v>
      </c>
      <c r="X785" t="s">
        <v>315</v>
      </c>
    </row>
    <row r="786" spans="1:25" hidden="1" x14ac:dyDescent="0.55000000000000004">
      <c r="A786" t="s">
        <v>1031</v>
      </c>
      <c r="B786" t="s">
        <v>209</v>
      </c>
      <c r="D786">
        <v>3</v>
      </c>
      <c r="E786">
        <v>694.91399999999999</v>
      </c>
      <c r="F786">
        <v>456.90039999999999</v>
      </c>
      <c r="G786">
        <v>456.8997</v>
      </c>
      <c r="H786">
        <v>-1.9E-3</v>
      </c>
      <c r="I786">
        <v>4.0000000000000002E-4</v>
      </c>
      <c r="J786">
        <v>1367.6773000000001</v>
      </c>
      <c r="K786">
        <v>1367.6792</v>
      </c>
      <c r="L786" s="5">
        <v>9.1519999999999998E-6</v>
      </c>
      <c r="M786">
        <v>32.036999999999999</v>
      </c>
      <c r="N786">
        <v>26.399000000000001</v>
      </c>
      <c r="O786">
        <v>0.99990000000000001</v>
      </c>
      <c r="P786">
        <v>0</v>
      </c>
      <c r="R786" t="s">
        <v>308</v>
      </c>
      <c r="S786">
        <v>0</v>
      </c>
      <c r="U786" t="b">
        <v>0</v>
      </c>
      <c r="V786" t="s">
        <v>2323</v>
      </c>
      <c r="W786" t="s">
        <v>323</v>
      </c>
      <c r="X786" t="s">
        <v>2324</v>
      </c>
      <c r="Y786" t="s">
        <v>41</v>
      </c>
    </row>
    <row r="787" spans="1:25" hidden="1" x14ac:dyDescent="0.55000000000000004">
      <c r="A787" t="s">
        <v>1032</v>
      </c>
      <c r="B787" t="s">
        <v>209</v>
      </c>
      <c r="D787">
        <v>2</v>
      </c>
      <c r="E787">
        <v>697.22900000000004</v>
      </c>
      <c r="F787">
        <v>684.84690000000001</v>
      </c>
      <c r="G787">
        <v>684.84619999999995</v>
      </c>
      <c r="H787">
        <v>-1.5E-3</v>
      </c>
      <c r="I787">
        <v>8.0000000000000004E-4</v>
      </c>
      <c r="J787">
        <v>1367.6777</v>
      </c>
      <c r="K787">
        <v>1367.6792</v>
      </c>
      <c r="L787" s="5">
        <v>8.0480000000000003E-11</v>
      </c>
      <c r="M787">
        <v>30.004999999999999</v>
      </c>
      <c r="N787">
        <v>15.46</v>
      </c>
      <c r="O787">
        <v>1</v>
      </c>
      <c r="P787">
        <v>0</v>
      </c>
      <c r="R787" t="s">
        <v>308</v>
      </c>
      <c r="S787">
        <v>0</v>
      </c>
      <c r="U787" t="b">
        <v>0</v>
      </c>
      <c r="V787" t="s">
        <v>2323</v>
      </c>
      <c r="W787" t="s">
        <v>323</v>
      </c>
      <c r="X787" t="s">
        <v>2324</v>
      </c>
      <c r="Y787" t="s">
        <v>41</v>
      </c>
    </row>
    <row r="788" spans="1:25" hidden="1" x14ac:dyDescent="0.55000000000000004">
      <c r="A788" t="s">
        <v>1033</v>
      </c>
      <c r="B788" t="s">
        <v>209</v>
      </c>
      <c r="D788">
        <v>2</v>
      </c>
      <c r="E788">
        <v>700.87</v>
      </c>
      <c r="F788">
        <v>684.84690000000001</v>
      </c>
      <c r="G788">
        <v>706.82820000000004</v>
      </c>
      <c r="H788">
        <v>43.962499999999999</v>
      </c>
      <c r="I788">
        <v>43.964799999999997</v>
      </c>
      <c r="J788">
        <v>1411.6416999999999</v>
      </c>
      <c r="K788">
        <v>1367.6792</v>
      </c>
      <c r="L788" s="5">
        <v>0.63070000000000004</v>
      </c>
      <c r="M788">
        <v>11.814</v>
      </c>
      <c r="N788">
        <v>9.6219999999999999</v>
      </c>
      <c r="O788">
        <v>0.28760000000000002</v>
      </c>
      <c r="P788">
        <v>0</v>
      </c>
      <c r="R788" t="s">
        <v>308</v>
      </c>
      <c r="S788">
        <v>0</v>
      </c>
      <c r="U788" t="b">
        <v>0</v>
      </c>
      <c r="V788" t="s">
        <v>2323</v>
      </c>
      <c r="W788" t="s">
        <v>323</v>
      </c>
      <c r="X788" t="s">
        <v>2324</v>
      </c>
      <c r="Y788" t="s">
        <v>41</v>
      </c>
    </row>
    <row r="789" spans="1:25" hidden="1" x14ac:dyDescent="0.55000000000000004">
      <c r="A789" t="s">
        <v>1034</v>
      </c>
      <c r="B789" t="s">
        <v>237</v>
      </c>
      <c r="D789">
        <v>2</v>
      </c>
      <c r="E789">
        <v>701.48800000000006</v>
      </c>
      <c r="F789">
        <v>564.25739999999996</v>
      </c>
      <c r="G789">
        <v>564.25689999999997</v>
      </c>
      <c r="H789">
        <v>-8.9999999999999998E-4</v>
      </c>
      <c r="I789">
        <v>1.4E-3</v>
      </c>
      <c r="J789">
        <v>1126.4992</v>
      </c>
      <c r="K789">
        <v>1126.5001</v>
      </c>
      <c r="L789" s="5">
        <v>3.8160000000000001E-5</v>
      </c>
      <c r="M789">
        <v>23.497</v>
      </c>
      <c r="N789">
        <v>15.871</v>
      </c>
      <c r="O789">
        <v>0.99990000000000001</v>
      </c>
      <c r="P789">
        <v>0</v>
      </c>
      <c r="R789" t="s">
        <v>308</v>
      </c>
      <c r="S789">
        <v>0</v>
      </c>
      <c r="U789" t="b">
        <v>0</v>
      </c>
      <c r="V789" t="s">
        <v>2323</v>
      </c>
      <c r="W789" t="s">
        <v>323</v>
      </c>
      <c r="X789" t="s">
        <v>2324</v>
      </c>
      <c r="Y789" t="s">
        <v>2350</v>
      </c>
    </row>
    <row r="790" spans="1:25" hidden="1" x14ac:dyDescent="0.55000000000000004">
      <c r="A790" t="s">
        <v>1035</v>
      </c>
      <c r="B790" t="s">
        <v>209</v>
      </c>
      <c r="D790">
        <v>2</v>
      </c>
      <c r="E790">
        <v>703.62099999999998</v>
      </c>
      <c r="F790">
        <v>684.84690000000001</v>
      </c>
      <c r="G790">
        <v>628.30409999999995</v>
      </c>
      <c r="H790">
        <v>-113.0856</v>
      </c>
      <c r="I790">
        <v>-113.08329999999999</v>
      </c>
      <c r="J790">
        <v>1254.5935999999999</v>
      </c>
      <c r="K790">
        <v>1367.6792</v>
      </c>
      <c r="L790" s="5">
        <v>1.124E-2</v>
      </c>
      <c r="M790">
        <v>15.375</v>
      </c>
      <c r="N790">
        <v>15.375</v>
      </c>
      <c r="O790">
        <v>0.66469999999999996</v>
      </c>
      <c r="P790">
        <v>0</v>
      </c>
      <c r="R790" t="s">
        <v>308</v>
      </c>
      <c r="S790">
        <v>0</v>
      </c>
      <c r="U790" t="b">
        <v>0</v>
      </c>
      <c r="V790" t="s">
        <v>2323</v>
      </c>
      <c r="W790" t="s">
        <v>323</v>
      </c>
      <c r="X790" t="s">
        <v>2324</v>
      </c>
      <c r="Y790" t="s">
        <v>41</v>
      </c>
    </row>
    <row r="791" spans="1:25" hidden="1" x14ac:dyDescent="0.55000000000000004">
      <c r="A791" t="s">
        <v>1036</v>
      </c>
      <c r="B791" t="s">
        <v>237</v>
      </c>
      <c r="D791">
        <v>3</v>
      </c>
      <c r="E791">
        <v>705.70899999999995</v>
      </c>
      <c r="F791">
        <v>376.50729999999999</v>
      </c>
      <c r="G791">
        <v>419.20530000000002</v>
      </c>
      <c r="H791">
        <v>128.09379999999999</v>
      </c>
      <c r="I791">
        <v>128.09610000000001</v>
      </c>
      <c r="J791">
        <v>1254.5940000000001</v>
      </c>
      <c r="K791">
        <v>1126.5001</v>
      </c>
      <c r="L791" s="5">
        <v>6.0380000000000004E-4</v>
      </c>
      <c r="M791">
        <v>24.795000000000002</v>
      </c>
      <c r="N791">
        <v>23.175999999999998</v>
      </c>
      <c r="O791">
        <v>0.99839999999999995</v>
      </c>
      <c r="P791">
        <v>0</v>
      </c>
      <c r="R791" t="s">
        <v>312</v>
      </c>
      <c r="S791">
        <v>0</v>
      </c>
      <c r="U791" t="b">
        <v>0</v>
      </c>
      <c r="V791" t="s">
        <v>2323</v>
      </c>
      <c r="W791" t="s">
        <v>323</v>
      </c>
      <c r="X791" t="s">
        <v>2324</v>
      </c>
      <c r="Y791" t="s">
        <v>2350</v>
      </c>
    </row>
    <row r="792" spans="1:25" hidden="1" x14ac:dyDescent="0.55000000000000004">
      <c r="A792" t="s">
        <v>1037</v>
      </c>
      <c r="B792" t="s">
        <v>209</v>
      </c>
      <c r="D792">
        <v>3</v>
      </c>
      <c r="E792">
        <v>709.48099999999999</v>
      </c>
      <c r="F792">
        <v>456.90039999999999</v>
      </c>
      <c r="G792">
        <v>462.90350000000001</v>
      </c>
      <c r="H792">
        <v>18.009399999999999</v>
      </c>
      <c r="I792">
        <v>18.011700000000001</v>
      </c>
      <c r="J792">
        <v>1385.6886</v>
      </c>
      <c r="K792">
        <v>1367.6792</v>
      </c>
      <c r="L792" s="5">
        <v>1.395E-6</v>
      </c>
      <c r="M792">
        <v>27.658999999999999</v>
      </c>
      <c r="N792">
        <v>19.86</v>
      </c>
      <c r="O792">
        <v>0.99780000000000002</v>
      </c>
      <c r="P792">
        <v>0</v>
      </c>
      <c r="R792" t="s">
        <v>308</v>
      </c>
      <c r="S792">
        <v>0</v>
      </c>
      <c r="U792" t="b">
        <v>0</v>
      </c>
      <c r="V792" t="s">
        <v>2323</v>
      </c>
      <c r="W792" t="s">
        <v>323</v>
      </c>
      <c r="X792" t="s">
        <v>2324</v>
      </c>
      <c r="Y792" t="s">
        <v>41</v>
      </c>
    </row>
    <row r="793" spans="1:25" hidden="1" x14ac:dyDescent="0.55000000000000004">
      <c r="A793" t="s">
        <v>1038</v>
      </c>
      <c r="B793" t="s">
        <v>265</v>
      </c>
      <c r="D793">
        <v>3</v>
      </c>
      <c r="E793">
        <v>709.75</v>
      </c>
      <c r="F793">
        <v>515.92999999999995</v>
      </c>
      <c r="G793">
        <v>516.26480000000004</v>
      </c>
      <c r="H793">
        <v>1.0042</v>
      </c>
      <c r="I793">
        <v>1.0065</v>
      </c>
      <c r="J793">
        <v>1545.7724000000001</v>
      </c>
      <c r="K793">
        <v>1544.7682</v>
      </c>
      <c r="L793" s="5">
        <v>8.5059999999999995E-7</v>
      </c>
      <c r="M793">
        <v>32.113999999999997</v>
      </c>
      <c r="N793">
        <v>27.841000000000001</v>
      </c>
      <c r="O793">
        <v>1</v>
      </c>
      <c r="P793">
        <v>0</v>
      </c>
      <c r="R793" t="s">
        <v>2319</v>
      </c>
      <c r="S793">
        <v>0</v>
      </c>
      <c r="U793" t="b">
        <v>1</v>
      </c>
      <c r="V793" t="s">
        <v>34</v>
      </c>
      <c r="W793" t="s">
        <v>41</v>
      </c>
      <c r="X793" t="s">
        <v>315</v>
      </c>
    </row>
    <row r="794" spans="1:25" hidden="1" x14ac:dyDescent="0.55000000000000004">
      <c r="A794" t="s">
        <v>1039</v>
      </c>
      <c r="B794" t="s">
        <v>265</v>
      </c>
      <c r="D794">
        <v>3</v>
      </c>
      <c r="E794">
        <v>713.46900000000005</v>
      </c>
      <c r="F794">
        <v>515.92999999999995</v>
      </c>
      <c r="G794">
        <v>534.93669999999997</v>
      </c>
      <c r="H794">
        <v>57.020099999999999</v>
      </c>
      <c r="I794">
        <v>57.022399999999998</v>
      </c>
      <c r="J794">
        <v>1601.7882999999999</v>
      </c>
      <c r="K794">
        <v>1544.7682</v>
      </c>
      <c r="L794" s="5">
        <v>9.6909999999999999E-8</v>
      </c>
      <c r="M794">
        <v>34.536000000000001</v>
      </c>
      <c r="N794">
        <v>33.530999999999999</v>
      </c>
      <c r="O794">
        <v>1</v>
      </c>
      <c r="P794">
        <v>0</v>
      </c>
      <c r="R794" t="s">
        <v>310</v>
      </c>
      <c r="S794">
        <v>0</v>
      </c>
      <c r="U794" t="b">
        <v>1</v>
      </c>
      <c r="V794" t="s">
        <v>34</v>
      </c>
      <c r="W794" t="s">
        <v>41</v>
      </c>
      <c r="X794" t="s">
        <v>315</v>
      </c>
    </row>
    <row r="795" spans="1:25" hidden="1" x14ac:dyDescent="0.55000000000000004">
      <c r="A795" t="s">
        <v>1040</v>
      </c>
      <c r="B795" t="s">
        <v>209</v>
      </c>
      <c r="D795">
        <v>3</v>
      </c>
      <c r="E795">
        <v>725.596</v>
      </c>
      <c r="F795">
        <v>456.90039999999999</v>
      </c>
      <c r="G795">
        <v>456.89980000000003</v>
      </c>
      <c r="H795">
        <v>-1.6999999999999999E-3</v>
      </c>
      <c r="I795">
        <v>5.9999999999999995E-4</v>
      </c>
      <c r="J795">
        <v>1367.6775</v>
      </c>
      <c r="K795">
        <v>1367.6792</v>
      </c>
      <c r="L795" s="5">
        <v>5.31E-6</v>
      </c>
      <c r="M795">
        <v>31.568000000000001</v>
      </c>
      <c r="N795">
        <v>25.358000000000001</v>
      </c>
      <c r="O795">
        <v>0.99990000000000001</v>
      </c>
      <c r="P795">
        <v>0</v>
      </c>
      <c r="R795" t="s">
        <v>308</v>
      </c>
      <c r="S795">
        <v>0</v>
      </c>
      <c r="U795" t="b">
        <v>0</v>
      </c>
      <c r="V795" t="s">
        <v>2323</v>
      </c>
      <c r="W795" t="s">
        <v>323</v>
      </c>
      <c r="X795" t="s">
        <v>2324</v>
      </c>
      <c r="Y795" t="s">
        <v>41</v>
      </c>
    </row>
    <row r="796" spans="1:25" hidden="1" x14ac:dyDescent="0.55000000000000004">
      <c r="A796" t="s">
        <v>1041</v>
      </c>
      <c r="B796" t="s">
        <v>209</v>
      </c>
      <c r="D796">
        <v>2</v>
      </c>
      <c r="E796">
        <v>727.39800000000002</v>
      </c>
      <c r="F796">
        <v>684.84690000000001</v>
      </c>
      <c r="G796">
        <v>684.84609999999998</v>
      </c>
      <c r="H796">
        <v>-1.6999999999999999E-3</v>
      </c>
      <c r="I796">
        <v>5.9999999999999995E-4</v>
      </c>
      <c r="J796">
        <v>1367.6775</v>
      </c>
      <c r="K796">
        <v>1367.6792</v>
      </c>
      <c r="L796" s="5">
        <v>1.152E-10</v>
      </c>
      <c r="M796">
        <v>30.004000000000001</v>
      </c>
      <c r="N796">
        <v>16.379000000000001</v>
      </c>
      <c r="O796">
        <v>1</v>
      </c>
      <c r="P796">
        <v>0</v>
      </c>
      <c r="R796" t="s">
        <v>308</v>
      </c>
      <c r="S796">
        <v>0</v>
      </c>
      <c r="U796" t="b">
        <v>0</v>
      </c>
      <c r="V796" t="s">
        <v>2323</v>
      </c>
      <c r="W796" t="s">
        <v>323</v>
      </c>
      <c r="X796" t="s">
        <v>2324</v>
      </c>
      <c r="Y796" t="s">
        <v>41</v>
      </c>
    </row>
    <row r="797" spans="1:25" hidden="1" x14ac:dyDescent="0.55000000000000004">
      <c r="A797" t="s">
        <v>1042</v>
      </c>
      <c r="B797" t="s">
        <v>265</v>
      </c>
      <c r="D797">
        <v>3</v>
      </c>
      <c r="E797">
        <v>739.29700000000003</v>
      </c>
      <c r="F797">
        <v>515.92999999999995</v>
      </c>
      <c r="G797">
        <v>516.26409999999998</v>
      </c>
      <c r="H797">
        <v>1.0023</v>
      </c>
      <c r="I797">
        <v>1.0045999999999999</v>
      </c>
      <c r="J797">
        <v>1545.7705000000001</v>
      </c>
      <c r="K797">
        <v>1544.7682</v>
      </c>
      <c r="L797" s="5">
        <v>1.03E-8</v>
      </c>
      <c r="M797">
        <v>37.722000000000001</v>
      </c>
      <c r="N797">
        <v>33.308</v>
      </c>
      <c r="O797">
        <v>1</v>
      </c>
      <c r="P797">
        <v>0</v>
      </c>
      <c r="R797" t="s">
        <v>2319</v>
      </c>
      <c r="S797">
        <v>0</v>
      </c>
      <c r="U797" t="b">
        <v>1</v>
      </c>
      <c r="V797" t="s">
        <v>34</v>
      </c>
      <c r="W797" t="s">
        <v>41</v>
      </c>
      <c r="X797" t="s">
        <v>315</v>
      </c>
    </row>
    <row r="798" spans="1:25" hidden="1" x14ac:dyDescent="0.55000000000000004">
      <c r="A798" t="s">
        <v>1043</v>
      </c>
      <c r="B798" t="s">
        <v>209</v>
      </c>
      <c r="D798">
        <v>3</v>
      </c>
      <c r="E798">
        <v>756.30700000000002</v>
      </c>
      <c r="F798">
        <v>456.90039999999999</v>
      </c>
      <c r="G798">
        <v>456.8999</v>
      </c>
      <c r="H798">
        <v>-1.5E-3</v>
      </c>
      <c r="I798">
        <v>8.0000000000000004E-4</v>
      </c>
      <c r="J798">
        <v>1367.6777</v>
      </c>
      <c r="K798">
        <v>1367.6792</v>
      </c>
      <c r="L798" s="5">
        <v>9.7880000000000001E-6</v>
      </c>
      <c r="M798">
        <v>32.427</v>
      </c>
      <c r="N798">
        <v>26.956</v>
      </c>
      <c r="O798">
        <v>0.99990000000000001</v>
      </c>
      <c r="P798">
        <v>0</v>
      </c>
      <c r="R798" t="s">
        <v>308</v>
      </c>
      <c r="S798">
        <v>0</v>
      </c>
      <c r="U798" t="b">
        <v>0</v>
      </c>
      <c r="V798" t="s">
        <v>2323</v>
      </c>
      <c r="W798" t="s">
        <v>323</v>
      </c>
      <c r="X798" t="s">
        <v>2324</v>
      </c>
      <c r="Y798" t="s">
        <v>41</v>
      </c>
    </row>
    <row r="799" spans="1:25" hidden="1" x14ac:dyDescent="0.55000000000000004">
      <c r="A799" t="s">
        <v>1044</v>
      </c>
      <c r="B799" t="s">
        <v>209</v>
      </c>
      <c r="D799">
        <v>2</v>
      </c>
      <c r="E799">
        <v>758.04300000000001</v>
      </c>
      <c r="F799">
        <v>684.84690000000001</v>
      </c>
      <c r="G799">
        <v>684.84619999999995</v>
      </c>
      <c r="H799">
        <v>-1.5E-3</v>
      </c>
      <c r="I799">
        <v>8.0000000000000004E-4</v>
      </c>
      <c r="J799">
        <v>1367.6777</v>
      </c>
      <c r="K799">
        <v>1367.6792</v>
      </c>
      <c r="L799" s="5">
        <v>3.6949999999999999E-11</v>
      </c>
      <c r="M799">
        <v>32.320999999999998</v>
      </c>
      <c r="N799">
        <v>18.64</v>
      </c>
      <c r="O799">
        <v>1</v>
      </c>
      <c r="P799">
        <v>0</v>
      </c>
      <c r="R799" t="s">
        <v>308</v>
      </c>
      <c r="S799">
        <v>0</v>
      </c>
      <c r="U799" t="b">
        <v>0</v>
      </c>
      <c r="V799" t="s">
        <v>2323</v>
      </c>
      <c r="W799" t="s">
        <v>323</v>
      </c>
      <c r="X799" t="s">
        <v>2324</v>
      </c>
      <c r="Y799" t="s">
        <v>41</v>
      </c>
    </row>
    <row r="800" spans="1:25" hidden="1" x14ac:dyDescent="0.55000000000000004">
      <c r="A800" t="s">
        <v>1045</v>
      </c>
      <c r="B800" t="s">
        <v>265</v>
      </c>
      <c r="D800">
        <v>3</v>
      </c>
      <c r="E800">
        <v>759.06200000000001</v>
      </c>
      <c r="F800">
        <v>515.92999999999995</v>
      </c>
      <c r="G800">
        <v>515.92970000000003</v>
      </c>
      <c r="H800">
        <v>-1.1000000000000001E-3</v>
      </c>
      <c r="I800">
        <v>1.1999999999999999E-3</v>
      </c>
      <c r="J800">
        <v>1544.7671</v>
      </c>
      <c r="K800">
        <v>1544.7682</v>
      </c>
      <c r="L800" s="5">
        <v>1.469E-7</v>
      </c>
      <c r="M800">
        <v>43.405999999999999</v>
      </c>
      <c r="N800">
        <v>33.045999999999999</v>
      </c>
      <c r="O800">
        <v>1</v>
      </c>
      <c r="P800">
        <v>0</v>
      </c>
      <c r="R800" t="s">
        <v>308</v>
      </c>
      <c r="S800">
        <v>0</v>
      </c>
      <c r="U800" t="b">
        <v>1</v>
      </c>
      <c r="V800" t="s">
        <v>34</v>
      </c>
      <c r="W800" t="s">
        <v>41</v>
      </c>
      <c r="X800" t="s">
        <v>315</v>
      </c>
    </row>
    <row r="801" spans="1:25" hidden="1" x14ac:dyDescent="0.55000000000000004">
      <c r="A801" t="s">
        <v>1046</v>
      </c>
      <c r="B801" t="s">
        <v>265</v>
      </c>
      <c r="D801">
        <v>3</v>
      </c>
      <c r="E801">
        <v>770.096</v>
      </c>
      <c r="F801">
        <v>515.92999999999995</v>
      </c>
      <c r="G801">
        <v>657.30769999999995</v>
      </c>
      <c r="H801">
        <v>424.13310000000001</v>
      </c>
      <c r="I801">
        <v>424.1354</v>
      </c>
      <c r="J801">
        <v>1968.9013</v>
      </c>
      <c r="K801">
        <v>1544.7682</v>
      </c>
      <c r="L801" s="5">
        <v>5.065E-8</v>
      </c>
      <c r="M801">
        <v>32.591999999999999</v>
      </c>
      <c r="N801">
        <v>15.974</v>
      </c>
      <c r="O801">
        <v>1</v>
      </c>
      <c r="P801">
        <v>0</v>
      </c>
      <c r="R801" t="s">
        <v>308</v>
      </c>
      <c r="S801">
        <v>0</v>
      </c>
      <c r="U801" t="b">
        <v>1</v>
      </c>
      <c r="V801" t="s">
        <v>34</v>
      </c>
      <c r="W801" t="s">
        <v>41</v>
      </c>
      <c r="X801" t="s">
        <v>315</v>
      </c>
    </row>
    <row r="802" spans="1:25" hidden="1" x14ac:dyDescent="0.55000000000000004">
      <c r="A802" t="s">
        <v>1047</v>
      </c>
      <c r="B802" t="s">
        <v>209</v>
      </c>
      <c r="D802">
        <v>3</v>
      </c>
      <c r="E802">
        <v>788.31600000000003</v>
      </c>
      <c r="F802">
        <v>456.90039999999999</v>
      </c>
      <c r="G802">
        <v>457.2278</v>
      </c>
      <c r="H802">
        <v>0.98240000000000005</v>
      </c>
      <c r="I802">
        <v>0.98470000000000002</v>
      </c>
      <c r="J802">
        <v>1368.6615999999999</v>
      </c>
      <c r="K802">
        <v>1367.6792</v>
      </c>
      <c r="L802" s="5">
        <v>2.4669999999999998E-6</v>
      </c>
      <c r="M802">
        <v>33.064999999999998</v>
      </c>
      <c r="N802">
        <v>27.876000000000001</v>
      </c>
      <c r="O802">
        <v>0.99990000000000001</v>
      </c>
      <c r="P802">
        <v>0</v>
      </c>
      <c r="R802" t="s">
        <v>351</v>
      </c>
      <c r="S802">
        <v>0</v>
      </c>
      <c r="U802" t="b">
        <v>0</v>
      </c>
      <c r="V802" t="s">
        <v>2323</v>
      </c>
      <c r="W802" t="s">
        <v>323</v>
      </c>
      <c r="X802" t="s">
        <v>2324</v>
      </c>
      <c r="Y802" t="s">
        <v>41</v>
      </c>
    </row>
    <row r="803" spans="1:25" hidden="1" x14ac:dyDescent="0.55000000000000004">
      <c r="A803" t="s">
        <v>1048</v>
      </c>
      <c r="B803" t="s">
        <v>209</v>
      </c>
      <c r="D803">
        <v>2</v>
      </c>
      <c r="E803">
        <v>788.74800000000005</v>
      </c>
      <c r="F803">
        <v>684.84690000000001</v>
      </c>
      <c r="G803">
        <v>685.83960000000002</v>
      </c>
      <c r="H803">
        <v>1.9854000000000001</v>
      </c>
      <c r="I803">
        <v>1.9877</v>
      </c>
      <c r="J803">
        <v>1369.6646000000001</v>
      </c>
      <c r="K803">
        <v>1367.6792</v>
      </c>
      <c r="L803" s="5">
        <v>2.1699999999999999E-4</v>
      </c>
      <c r="M803">
        <v>21.155999999999999</v>
      </c>
      <c r="N803">
        <v>14.676</v>
      </c>
      <c r="O803">
        <v>0.999</v>
      </c>
      <c r="P803">
        <v>0</v>
      </c>
      <c r="R803" t="s">
        <v>377</v>
      </c>
      <c r="S803">
        <v>0</v>
      </c>
      <c r="U803" t="b">
        <v>0</v>
      </c>
      <c r="V803" t="s">
        <v>2323</v>
      </c>
      <c r="W803" t="s">
        <v>323</v>
      </c>
      <c r="X803" t="s">
        <v>2324</v>
      </c>
      <c r="Y803" t="s">
        <v>41</v>
      </c>
    </row>
    <row r="804" spans="1:25" hidden="1" x14ac:dyDescent="0.55000000000000004">
      <c r="A804" t="s">
        <v>1049</v>
      </c>
      <c r="B804" t="s">
        <v>265</v>
      </c>
      <c r="D804">
        <v>3</v>
      </c>
      <c r="E804">
        <v>793.11500000000001</v>
      </c>
      <c r="F804">
        <v>515.92999999999995</v>
      </c>
      <c r="G804">
        <v>515.92960000000005</v>
      </c>
      <c r="H804">
        <v>-1.4E-3</v>
      </c>
      <c r="I804">
        <v>8.9999999999999998E-4</v>
      </c>
      <c r="J804">
        <v>1544.7668000000001</v>
      </c>
      <c r="K804">
        <v>1544.7682</v>
      </c>
      <c r="L804" s="5">
        <v>3.0939999999999999E-9</v>
      </c>
      <c r="M804">
        <v>34.39</v>
      </c>
      <c r="N804">
        <v>27.600999999999999</v>
      </c>
      <c r="O804">
        <v>1</v>
      </c>
      <c r="P804">
        <v>0</v>
      </c>
      <c r="R804" t="s">
        <v>308</v>
      </c>
      <c r="S804">
        <v>0</v>
      </c>
      <c r="U804" t="b">
        <v>1</v>
      </c>
      <c r="V804" t="s">
        <v>34</v>
      </c>
      <c r="W804" t="s">
        <v>41</v>
      </c>
      <c r="X804" t="s">
        <v>315</v>
      </c>
    </row>
    <row r="805" spans="1:25" hidden="1" x14ac:dyDescent="0.55000000000000004">
      <c r="A805" t="s">
        <v>1050</v>
      </c>
      <c r="B805" t="s">
        <v>265</v>
      </c>
      <c r="D805">
        <v>3</v>
      </c>
      <c r="E805">
        <v>799.60299999999995</v>
      </c>
      <c r="F805">
        <v>515.92999999999995</v>
      </c>
      <c r="G805">
        <v>542.58489999999995</v>
      </c>
      <c r="H805">
        <v>79.964699999999993</v>
      </c>
      <c r="I805">
        <v>79.966999999999999</v>
      </c>
      <c r="J805">
        <v>1624.7329</v>
      </c>
      <c r="K805">
        <v>1544.7682</v>
      </c>
      <c r="L805" s="5">
        <v>1.17E-7</v>
      </c>
      <c r="M805">
        <v>33.552</v>
      </c>
      <c r="N805">
        <v>33.436</v>
      </c>
      <c r="O805">
        <v>1</v>
      </c>
      <c r="P805">
        <v>0</v>
      </c>
      <c r="R805" t="s">
        <v>2568</v>
      </c>
      <c r="S805">
        <v>0</v>
      </c>
      <c r="U805" t="b">
        <v>1</v>
      </c>
      <c r="V805" t="s">
        <v>34</v>
      </c>
      <c r="W805" t="s">
        <v>41</v>
      </c>
      <c r="X805" t="s">
        <v>315</v>
      </c>
    </row>
    <row r="806" spans="1:25" hidden="1" x14ac:dyDescent="0.55000000000000004">
      <c r="A806" t="s">
        <v>1051</v>
      </c>
      <c r="B806" t="s">
        <v>265</v>
      </c>
      <c r="C806" t="s">
        <v>2327</v>
      </c>
      <c r="D806">
        <v>2</v>
      </c>
      <c r="E806">
        <v>800.08600000000001</v>
      </c>
      <c r="F806">
        <v>813.37459999999999</v>
      </c>
      <c r="G806">
        <v>813.37360000000001</v>
      </c>
      <c r="H806">
        <v>-2E-3</v>
      </c>
      <c r="I806">
        <v>2.9999999999999997E-4</v>
      </c>
      <c r="J806">
        <v>1624.7325000000001</v>
      </c>
      <c r="K806">
        <v>1624.7345</v>
      </c>
      <c r="L806" s="5">
        <v>3.3589999999999998E-7</v>
      </c>
      <c r="M806">
        <v>22.798999999999999</v>
      </c>
      <c r="N806">
        <v>19.53</v>
      </c>
      <c r="O806">
        <v>1</v>
      </c>
      <c r="P806">
        <v>0</v>
      </c>
      <c r="Q806" t="s">
        <v>2328</v>
      </c>
      <c r="R806" t="s">
        <v>308</v>
      </c>
      <c r="S806">
        <v>0</v>
      </c>
      <c r="U806" t="b">
        <v>1</v>
      </c>
      <c r="V806" t="s">
        <v>34</v>
      </c>
      <c r="W806" t="s">
        <v>41</v>
      </c>
      <c r="X806" t="s">
        <v>315</v>
      </c>
    </row>
    <row r="807" spans="1:25" hidden="1" x14ac:dyDescent="0.55000000000000004">
      <c r="A807" t="s">
        <v>1052</v>
      </c>
      <c r="B807" t="s">
        <v>209</v>
      </c>
      <c r="D807">
        <v>2</v>
      </c>
      <c r="E807">
        <v>818.59699999999998</v>
      </c>
      <c r="F807">
        <v>684.84690000000001</v>
      </c>
      <c r="G807">
        <v>685.83960000000002</v>
      </c>
      <c r="H807">
        <v>1.9853000000000001</v>
      </c>
      <c r="I807">
        <v>1.9876</v>
      </c>
      <c r="J807">
        <v>1369.6645000000001</v>
      </c>
      <c r="K807">
        <v>1367.6792</v>
      </c>
      <c r="L807" s="5">
        <v>2.1060000000000002E-5</v>
      </c>
      <c r="M807">
        <v>22.727</v>
      </c>
      <c r="N807">
        <v>13.984</v>
      </c>
      <c r="O807">
        <v>0.99980000000000002</v>
      </c>
      <c r="P807">
        <v>0</v>
      </c>
      <c r="R807" t="s">
        <v>377</v>
      </c>
      <c r="S807">
        <v>0</v>
      </c>
      <c r="U807" t="b">
        <v>0</v>
      </c>
      <c r="V807" t="s">
        <v>2323</v>
      </c>
      <c r="W807" t="s">
        <v>323</v>
      </c>
      <c r="X807" t="s">
        <v>2324</v>
      </c>
      <c r="Y807" t="s">
        <v>41</v>
      </c>
    </row>
    <row r="808" spans="1:25" hidden="1" x14ac:dyDescent="0.55000000000000004">
      <c r="A808" t="s">
        <v>1053</v>
      </c>
      <c r="B808" t="s">
        <v>209</v>
      </c>
      <c r="D808">
        <v>3</v>
      </c>
      <c r="E808">
        <v>820.13400000000001</v>
      </c>
      <c r="F808">
        <v>456.90039999999999</v>
      </c>
      <c r="G808">
        <v>456.8997</v>
      </c>
      <c r="H808">
        <v>-2E-3</v>
      </c>
      <c r="I808">
        <v>2.9999999999999997E-4</v>
      </c>
      <c r="J808">
        <v>1367.6772000000001</v>
      </c>
      <c r="K808">
        <v>1367.6792</v>
      </c>
      <c r="L808" s="5">
        <v>1.8899999999999999E-6</v>
      </c>
      <c r="M808">
        <v>30.591999999999999</v>
      </c>
      <c r="N808">
        <v>25.388000000000002</v>
      </c>
      <c r="O808">
        <v>0.99990000000000001</v>
      </c>
      <c r="P808">
        <v>0</v>
      </c>
      <c r="R808" t="s">
        <v>308</v>
      </c>
      <c r="S808">
        <v>0</v>
      </c>
      <c r="U808" t="b">
        <v>0</v>
      </c>
      <c r="V808" t="s">
        <v>2323</v>
      </c>
      <c r="W808" t="s">
        <v>323</v>
      </c>
      <c r="X808" t="s">
        <v>2324</v>
      </c>
      <c r="Y808" t="s">
        <v>41</v>
      </c>
    </row>
    <row r="809" spans="1:25" hidden="1" x14ac:dyDescent="0.55000000000000004">
      <c r="A809" t="s">
        <v>1054</v>
      </c>
      <c r="B809" t="s">
        <v>209</v>
      </c>
      <c r="D809">
        <v>2</v>
      </c>
      <c r="E809">
        <v>822.42100000000005</v>
      </c>
      <c r="F809">
        <v>684.84690000000001</v>
      </c>
      <c r="G809">
        <v>685.3383</v>
      </c>
      <c r="H809">
        <v>0.98280000000000001</v>
      </c>
      <c r="I809">
        <v>0.98509999999999998</v>
      </c>
      <c r="J809">
        <v>1368.662</v>
      </c>
      <c r="K809">
        <v>1367.6792</v>
      </c>
      <c r="L809" s="5">
        <v>3.5899999999999997E-8</v>
      </c>
      <c r="M809">
        <v>27.614000000000001</v>
      </c>
      <c r="N809">
        <v>16.817</v>
      </c>
      <c r="O809">
        <v>1</v>
      </c>
      <c r="P809">
        <v>0</v>
      </c>
      <c r="R809" t="s">
        <v>2326</v>
      </c>
      <c r="S809">
        <v>0</v>
      </c>
      <c r="U809" t="b">
        <v>0</v>
      </c>
      <c r="V809" t="s">
        <v>2323</v>
      </c>
      <c r="W809" t="s">
        <v>323</v>
      </c>
      <c r="X809" t="s">
        <v>2324</v>
      </c>
      <c r="Y809" t="s">
        <v>41</v>
      </c>
    </row>
    <row r="810" spans="1:25" hidden="1" x14ac:dyDescent="0.55000000000000004">
      <c r="A810" t="s">
        <v>1055</v>
      </c>
      <c r="B810" t="s">
        <v>209</v>
      </c>
      <c r="D810">
        <v>3</v>
      </c>
      <c r="E810">
        <v>838.30799999999999</v>
      </c>
      <c r="F810">
        <v>456.90039999999999</v>
      </c>
      <c r="G810">
        <v>457.2278</v>
      </c>
      <c r="H810">
        <v>0.98240000000000005</v>
      </c>
      <c r="I810">
        <v>0.98470000000000002</v>
      </c>
      <c r="J810">
        <v>1368.6615999999999</v>
      </c>
      <c r="K810">
        <v>1367.6792</v>
      </c>
      <c r="L810" s="5">
        <v>1.2759999999999999E-6</v>
      </c>
      <c r="M810">
        <v>32.988999999999997</v>
      </c>
      <c r="N810">
        <v>27.841000000000001</v>
      </c>
      <c r="O810">
        <v>1</v>
      </c>
      <c r="P810">
        <v>0</v>
      </c>
      <c r="R810" t="s">
        <v>2361</v>
      </c>
      <c r="S810">
        <v>0</v>
      </c>
      <c r="U810" t="b">
        <v>0</v>
      </c>
      <c r="V810" t="s">
        <v>2323</v>
      </c>
      <c r="W810" t="s">
        <v>323</v>
      </c>
      <c r="X810" t="s">
        <v>2324</v>
      </c>
      <c r="Y810" t="s">
        <v>41</v>
      </c>
    </row>
    <row r="811" spans="1:25" hidden="1" x14ac:dyDescent="0.55000000000000004">
      <c r="A811" t="s">
        <v>1056</v>
      </c>
      <c r="B811" t="s">
        <v>209</v>
      </c>
      <c r="D811">
        <v>3</v>
      </c>
      <c r="E811">
        <v>852.46299999999997</v>
      </c>
      <c r="F811">
        <v>456.90039999999999</v>
      </c>
      <c r="G811">
        <v>456.8999</v>
      </c>
      <c r="H811">
        <v>-1.5E-3</v>
      </c>
      <c r="I811">
        <v>8.0000000000000004E-4</v>
      </c>
      <c r="J811">
        <v>1367.6777</v>
      </c>
      <c r="K811">
        <v>1367.6792</v>
      </c>
      <c r="L811" s="5">
        <v>2.0890000000000002E-5</v>
      </c>
      <c r="M811">
        <v>30.721</v>
      </c>
      <c r="N811">
        <v>25.617999999999999</v>
      </c>
      <c r="O811">
        <v>0.99980000000000002</v>
      </c>
      <c r="P811">
        <v>0</v>
      </c>
      <c r="R811" t="s">
        <v>308</v>
      </c>
      <c r="S811">
        <v>0</v>
      </c>
      <c r="U811" t="b">
        <v>0</v>
      </c>
      <c r="V811" t="s">
        <v>2323</v>
      </c>
      <c r="W811" t="s">
        <v>323</v>
      </c>
      <c r="X811" t="s">
        <v>2324</v>
      </c>
      <c r="Y811" t="s">
        <v>41</v>
      </c>
    </row>
    <row r="812" spans="1:25" hidden="1" x14ac:dyDescent="0.55000000000000004">
      <c r="A812" t="s">
        <v>1057</v>
      </c>
      <c r="B812" t="s">
        <v>209</v>
      </c>
      <c r="D812">
        <v>2</v>
      </c>
      <c r="E812">
        <v>853.08100000000002</v>
      </c>
      <c r="F812">
        <v>684.84690000000001</v>
      </c>
      <c r="G812">
        <v>684.84590000000003</v>
      </c>
      <c r="H812">
        <v>-2.0999999999999999E-3</v>
      </c>
      <c r="I812">
        <v>2.0000000000000001E-4</v>
      </c>
      <c r="J812">
        <v>1367.6771000000001</v>
      </c>
      <c r="K812">
        <v>1367.6792</v>
      </c>
      <c r="L812" s="5">
        <v>2.3970000000000001E-7</v>
      </c>
      <c r="M812">
        <v>28.448</v>
      </c>
      <c r="N812">
        <v>15.742000000000001</v>
      </c>
      <c r="O812">
        <v>1</v>
      </c>
      <c r="P812">
        <v>0</v>
      </c>
      <c r="R812" t="s">
        <v>308</v>
      </c>
      <c r="S812">
        <v>0</v>
      </c>
      <c r="U812" t="b">
        <v>0</v>
      </c>
      <c r="V812" t="s">
        <v>2323</v>
      </c>
      <c r="W812" t="s">
        <v>323</v>
      </c>
      <c r="X812" t="s">
        <v>2324</v>
      </c>
      <c r="Y812" t="s">
        <v>41</v>
      </c>
    </row>
    <row r="813" spans="1:25" hidden="1" x14ac:dyDescent="0.55000000000000004">
      <c r="A813" t="s">
        <v>1058</v>
      </c>
      <c r="B813" t="s">
        <v>265</v>
      </c>
      <c r="D813">
        <v>3</v>
      </c>
      <c r="E813">
        <v>858.91800000000001</v>
      </c>
      <c r="F813">
        <v>515.92999999999995</v>
      </c>
      <c r="G813">
        <v>515.92930000000001</v>
      </c>
      <c r="H813">
        <v>-2.0999999999999999E-3</v>
      </c>
      <c r="I813">
        <v>2.0000000000000001E-4</v>
      </c>
      <c r="J813">
        <v>1544.7661000000001</v>
      </c>
      <c r="K813">
        <v>1544.7682</v>
      </c>
      <c r="L813" s="5">
        <v>1.0449999999999999E-3</v>
      </c>
      <c r="M813">
        <v>19.893000000000001</v>
      </c>
      <c r="N813">
        <v>17.797999999999998</v>
      </c>
      <c r="O813">
        <v>0.99970000000000003</v>
      </c>
      <c r="P813">
        <v>0</v>
      </c>
      <c r="R813" t="s">
        <v>308</v>
      </c>
      <c r="S813">
        <v>0</v>
      </c>
      <c r="U813" t="b">
        <v>1</v>
      </c>
      <c r="V813" t="s">
        <v>34</v>
      </c>
      <c r="W813" t="s">
        <v>41</v>
      </c>
      <c r="X813" t="s">
        <v>315</v>
      </c>
    </row>
    <row r="814" spans="1:25" hidden="1" x14ac:dyDescent="0.55000000000000004">
      <c r="A814" t="s">
        <v>1059</v>
      </c>
      <c r="B814" t="s">
        <v>209</v>
      </c>
      <c r="D814">
        <v>3</v>
      </c>
      <c r="E814">
        <v>895.48400000000004</v>
      </c>
      <c r="F814">
        <v>456.90039999999999</v>
      </c>
      <c r="G814">
        <v>456.89960000000002</v>
      </c>
      <c r="H814">
        <v>-2.3999999999999998E-3</v>
      </c>
      <c r="I814">
        <v>-1E-4</v>
      </c>
      <c r="J814">
        <v>1367.6768</v>
      </c>
      <c r="K814">
        <v>1367.6792</v>
      </c>
      <c r="L814" s="5">
        <v>4.8910000000000003E-6</v>
      </c>
      <c r="M814">
        <v>32.255000000000003</v>
      </c>
      <c r="N814">
        <v>26.934000000000001</v>
      </c>
      <c r="O814">
        <v>0.99990000000000001</v>
      </c>
      <c r="P814">
        <v>0</v>
      </c>
      <c r="R814" t="s">
        <v>308</v>
      </c>
      <c r="S814">
        <v>0</v>
      </c>
      <c r="U814" t="b">
        <v>0</v>
      </c>
      <c r="V814" t="s">
        <v>2323</v>
      </c>
      <c r="W814" t="s">
        <v>323</v>
      </c>
      <c r="X814" t="s">
        <v>2324</v>
      </c>
      <c r="Y814" t="s">
        <v>41</v>
      </c>
    </row>
    <row r="815" spans="1:25" hidden="1" x14ac:dyDescent="0.55000000000000004">
      <c r="A815" t="s">
        <v>1060</v>
      </c>
      <c r="B815" t="s">
        <v>177</v>
      </c>
      <c r="D815">
        <v>2</v>
      </c>
      <c r="E815">
        <v>913.923</v>
      </c>
      <c r="F815">
        <v>956.92200000000003</v>
      </c>
      <c r="G815">
        <v>957.42049999999995</v>
      </c>
      <c r="H815">
        <v>0.997</v>
      </c>
      <c r="I815">
        <v>0.99929999999999997</v>
      </c>
      <c r="J815">
        <v>1912.8263999999999</v>
      </c>
      <c r="K815">
        <v>1911.8293000000001</v>
      </c>
      <c r="L815" s="5">
        <v>5.3180000000000004E-7</v>
      </c>
      <c r="M815">
        <v>48.149000000000001</v>
      </c>
      <c r="N815">
        <v>23.971</v>
      </c>
      <c r="O815">
        <v>1</v>
      </c>
      <c r="P815">
        <v>0</v>
      </c>
      <c r="R815" t="s">
        <v>2319</v>
      </c>
      <c r="S815">
        <v>0</v>
      </c>
      <c r="U815" t="b">
        <v>1</v>
      </c>
      <c r="V815" t="s">
        <v>34</v>
      </c>
      <c r="W815" t="s">
        <v>41</v>
      </c>
      <c r="X815" t="s">
        <v>315</v>
      </c>
    </row>
    <row r="816" spans="1:25" hidden="1" x14ac:dyDescent="0.55000000000000004">
      <c r="A816" t="s">
        <v>1061</v>
      </c>
      <c r="B816" t="s">
        <v>177</v>
      </c>
      <c r="D816">
        <v>3</v>
      </c>
      <c r="E816">
        <v>914.31899999999996</v>
      </c>
      <c r="F816">
        <v>638.28369999999995</v>
      </c>
      <c r="G816">
        <v>638.61739999999998</v>
      </c>
      <c r="H816">
        <v>1.0008999999999999</v>
      </c>
      <c r="I816">
        <v>1.0032000000000001</v>
      </c>
      <c r="J816">
        <v>1912.8303000000001</v>
      </c>
      <c r="K816">
        <v>1911.8293000000001</v>
      </c>
      <c r="L816" s="5">
        <v>8.2780000000000004E-5</v>
      </c>
      <c r="M816">
        <v>47.606999999999999</v>
      </c>
      <c r="N816">
        <v>34.993000000000002</v>
      </c>
      <c r="O816">
        <v>1</v>
      </c>
      <c r="P816">
        <v>0</v>
      </c>
      <c r="R816" t="s">
        <v>2319</v>
      </c>
      <c r="S816">
        <v>0</v>
      </c>
      <c r="U816" t="b">
        <v>1</v>
      </c>
      <c r="V816" t="s">
        <v>34</v>
      </c>
      <c r="W816" t="s">
        <v>41</v>
      </c>
      <c r="X816" t="s">
        <v>315</v>
      </c>
    </row>
    <row r="817" spans="1:25" hidden="1" x14ac:dyDescent="0.55000000000000004">
      <c r="A817" t="s">
        <v>1062</v>
      </c>
      <c r="B817" t="s">
        <v>209</v>
      </c>
      <c r="D817">
        <v>2</v>
      </c>
      <c r="E817">
        <v>938.82100000000003</v>
      </c>
      <c r="F817">
        <v>684.84690000000001</v>
      </c>
      <c r="G817">
        <v>684.84699999999998</v>
      </c>
      <c r="H817">
        <v>1E-4</v>
      </c>
      <c r="I817">
        <v>2.3999999999999998E-3</v>
      </c>
      <c r="J817">
        <v>1367.6793</v>
      </c>
      <c r="K817">
        <v>1367.6792</v>
      </c>
      <c r="L817" s="5">
        <v>4.9350000000000002E-7</v>
      </c>
      <c r="M817">
        <v>24.963000000000001</v>
      </c>
      <c r="N817">
        <v>14.972</v>
      </c>
      <c r="O817">
        <v>1</v>
      </c>
      <c r="P817">
        <v>0</v>
      </c>
      <c r="R817" t="s">
        <v>308</v>
      </c>
      <c r="S817">
        <v>0</v>
      </c>
      <c r="U817" t="b">
        <v>0</v>
      </c>
      <c r="V817" t="s">
        <v>2323</v>
      </c>
      <c r="W817" t="s">
        <v>323</v>
      </c>
      <c r="X817" t="s">
        <v>2324</v>
      </c>
      <c r="Y817" t="s">
        <v>41</v>
      </c>
    </row>
    <row r="818" spans="1:25" hidden="1" x14ac:dyDescent="0.55000000000000004">
      <c r="A818" t="s">
        <v>1063</v>
      </c>
      <c r="B818" t="s">
        <v>209</v>
      </c>
      <c r="D818">
        <v>3</v>
      </c>
      <c r="E818">
        <v>942.16700000000003</v>
      </c>
      <c r="F818">
        <v>456.90039999999999</v>
      </c>
      <c r="G818">
        <v>456.8997</v>
      </c>
      <c r="H818">
        <v>-2.0999999999999999E-3</v>
      </c>
      <c r="I818">
        <v>2.0000000000000001E-4</v>
      </c>
      <c r="J818">
        <v>1367.6771000000001</v>
      </c>
      <c r="K818">
        <v>1367.6792</v>
      </c>
      <c r="L818" s="5">
        <v>1.683E-6</v>
      </c>
      <c r="M818">
        <v>30.86</v>
      </c>
      <c r="N818">
        <v>25.763999999999999</v>
      </c>
      <c r="O818">
        <v>0.99990000000000001</v>
      </c>
      <c r="P818">
        <v>0</v>
      </c>
      <c r="R818" t="s">
        <v>308</v>
      </c>
      <c r="S818">
        <v>0</v>
      </c>
      <c r="U818" t="b">
        <v>0</v>
      </c>
      <c r="V818" t="s">
        <v>2323</v>
      </c>
      <c r="W818" t="s">
        <v>323</v>
      </c>
      <c r="X818" t="s">
        <v>2324</v>
      </c>
      <c r="Y818" t="s">
        <v>41</v>
      </c>
    </row>
    <row r="819" spans="1:25" hidden="1" x14ac:dyDescent="0.55000000000000004">
      <c r="A819" t="s">
        <v>1064</v>
      </c>
      <c r="B819" t="s">
        <v>209</v>
      </c>
      <c r="D819">
        <v>2</v>
      </c>
      <c r="E819">
        <v>1005.4059999999999</v>
      </c>
      <c r="F819">
        <v>684.84690000000001</v>
      </c>
      <c r="G819">
        <v>685.34829999999999</v>
      </c>
      <c r="H819">
        <v>1.0027999999999999</v>
      </c>
      <c r="I819">
        <v>1.0051000000000001</v>
      </c>
      <c r="J819">
        <v>1368.682</v>
      </c>
      <c r="K819">
        <v>1367.6792</v>
      </c>
      <c r="L819" s="5">
        <v>1.031E-3</v>
      </c>
      <c r="M819">
        <v>16.288</v>
      </c>
      <c r="N819">
        <v>12.13</v>
      </c>
      <c r="O819">
        <v>0.99960000000000004</v>
      </c>
      <c r="P819">
        <v>0</v>
      </c>
      <c r="R819" t="s">
        <v>2319</v>
      </c>
      <c r="S819">
        <v>0</v>
      </c>
      <c r="U819" t="b">
        <v>0</v>
      </c>
      <c r="V819" t="s">
        <v>2323</v>
      </c>
      <c r="W819" t="s">
        <v>323</v>
      </c>
      <c r="X819" t="s">
        <v>2324</v>
      </c>
      <c r="Y819" t="s">
        <v>41</v>
      </c>
    </row>
    <row r="820" spans="1:25" hidden="1" x14ac:dyDescent="0.55000000000000004">
      <c r="A820" t="s">
        <v>1065</v>
      </c>
      <c r="B820" t="s">
        <v>209</v>
      </c>
      <c r="D820">
        <v>2</v>
      </c>
      <c r="E820">
        <v>1014.71</v>
      </c>
      <c r="F820">
        <v>684.84690000000001</v>
      </c>
      <c r="G820">
        <v>684.82640000000004</v>
      </c>
      <c r="H820">
        <v>-4.1000000000000002E-2</v>
      </c>
      <c r="I820">
        <v>-3.8699999999999998E-2</v>
      </c>
      <c r="J820">
        <v>1367.6382000000001</v>
      </c>
      <c r="K820">
        <v>1367.6792</v>
      </c>
      <c r="L820" s="5">
        <v>2.702</v>
      </c>
      <c r="M820">
        <v>10.843999999999999</v>
      </c>
      <c r="N820">
        <v>9.0679999999999996</v>
      </c>
      <c r="O820">
        <v>0.67849999999999999</v>
      </c>
      <c r="P820">
        <v>0</v>
      </c>
      <c r="R820" t="s">
        <v>2569</v>
      </c>
      <c r="S820">
        <v>0</v>
      </c>
      <c r="U820" t="b">
        <v>0</v>
      </c>
      <c r="V820" t="s">
        <v>2323</v>
      </c>
      <c r="W820" t="s">
        <v>323</v>
      </c>
      <c r="X820" t="s">
        <v>2324</v>
      </c>
      <c r="Y820" t="s">
        <v>41</v>
      </c>
    </row>
    <row r="821" spans="1:25" hidden="1" x14ac:dyDescent="0.55000000000000004">
      <c r="A821" t="s">
        <v>2570</v>
      </c>
      <c r="B821" t="s">
        <v>2331</v>
      </c>
      <c r="D821">
        <v>2</v>
      </c>
      <c r="E821">
        <v>1035.164</v>
      </c>
      <c r="F821">
        <v>732.83169999999996</v>
      </c>
      <c r="G821">
        <v>724.31790000000001</v>
      </c>
      <c r="H821">
        <v>-17.027699999999999</v>
      </c>
      <c r="I821">
        <v>-17.025400000000001</v>
      </c>
      <c r="J821">
        <v>1446.6211000000001</v>
      </c>
      <c r="K821">
        <v>1463.6487999999999</v>
      </c>
      <c r="L821" s="5">
        <v>7.1250000000000003E-3</v>
      </c>
      <c r="M821">
        <v>14.420999999999999</v>
      </c>
      <c r="N821">
        <v>12.273</v>
      </c>
      <c r="O821">
        <v>0.97230000000000005</v>
      </c>
      <c r="P821">
        <v>0</v>
      </c>
      <c r="R821" t="s">
        <v>326</v>
      </c>
      <c r="S821">
        <v>0</v>
      </c>
      <c r="U821" t="b">
        <v>1</v>
      </c>
      <c r="V821" t="s">
        <v>34</v>
      </c>
      <c r="W821" t="s">
        <v>41</v>
      </c>
      <c r="X821" t="s">
        <v>315</v>
      </c>
    </row>
    <row r="822" spans="1:25" hidden="1" x14ac:dyDescent="0.55000000000000004">
      <c r="A822" t="s">
        <v>1066</v>
      </c>
      <c r="B822" t="s">
        <v>265</v>
      </c>
      <c r="D822">
        <v>2</v>
      </c>
      <c r="E822">
        <v>1081.646</v>
      </c>
      <c r="F822">
        <v>773.39139999999998</v>
      </c>
      <c r="G822">
        <v>795.39449999999999</v>
      </c>
      <c r="H822">
        <v>44.0062</v>
      </c>
      <c r="I822">
        <v>44.008499999999998</v>
      </c>
      <c r="J822">
        <v>1588.7744</v>
      </c>
      <c r="K822">
        <v>1544.7682</v>
      </c>
      <c r="L822" s="5">
        <v>2.462E-9</v>
      </c>
      <c r="M822">
        <v>33.64</v>
      </c>
      <c r="N822">
        <v>25.196999999999999</v>
      </c>
      <c r="O822">
        <v>1</v>
      </c>
      <c r="P822">
        <v>0</v>
      </c>
      <c r="R822" t="s">
        <v>2379</v>
      </c>
      <c r="S822">
        <v>0</v>
      </c>
      <c r="U822" t="b">
        <v>1</v>
      </c>
      <c r="V822" t="s">
        <v>34</v>
      </c>
      <c r="W822" t="s">
        <v>41</v>
      </c>
      <c r="X822" t="s">
        <v>315</v>
      </c>
    </row>
    <row r="823" spans="1:25" hidden="1" x14ac:dyDescent="0.55000000000000004">
      <c r="A823" t="s">
        <v>1067</v>
      </c>
      <c r="B823" t="s">
        <v>265</v>
      </c>
      <c r="D823">
        <v>2</v>
      </c>
      <c r="E823">
        <v>1177.9559999999999</v>
      </c>
      <c r="F823">
        <v>773.39139999999998</v>
      </c>
      <c r="G823">
        <v>794.89340000000004</v>
      </c>
      <c r="H823">
        <v>43.003900000000002</v>
      </c>
      <c r="I823">
        <v>43.0062</v>
      </c>
      <c r="J823">
        <v>1587.7720999999999</v>
      </c>
      <c r="K823">
        <v>1544.7682</v>
      </c>
      <c r="L823" s="5">
        <v>2.6470000000000001E-8</v>
      </c>
      <c r="M823">
        <v>34.905999999999999</v>
      </c>
      <c r="N823">
        <v>17.704999999999998</v>
      </c>
      <c r="O823">
        <v>1</v>
      </c>
      <c r="P823">
        <v>0</v>
      </c>
      <c r="R823" t="s">
        <v>363</v>
      </c>
      <c r="S823">
        <v>0</v>
      </c>
      <c r="U823" t="b">
        <v>1</v>
      </c>
      <c r="V823" t="s">
        <v>34</v>
      </c>
      <c r="W823" t="s">
        <v>41</v>
      </c>
      <c r="X823" t="s">
        <v>315</v>
      </c>
    </row>
    <row r="824" spans="1:25" hidden="1" x14ac:dyDescent="0.55000000000000004">
      <c r="A824" t="s">
        <v>2571</v>
      </c>
      <c r="B824" t="s">
        <v>138</v>
      </c>
      <c r="C824" t="s">
        <v>2572</v>
      </c>
      <c r="D824">
        <v>2</v>
      </c>
      <c r="E824">
        <v>1183.345</v>
      </c>
      <c r="F824">
        <v>888.88040000000001</v>
      </c>
      <c r="G824">
        <v>888.88080000000002</v>
      </c>
      <c r="H824">
        <v>8.0000000000000004E-4</v>
      </c>
      <c r="I824">
        <v>3.0999999999999999E-3</v>
      </c>
      <c r="J824">
        <v>1775.7469000000001</v>
      </c>
      <c r="K824">
        <v>1775.7461000000001</v>
      </c>
      <c r="L824" s="5">
        <v>2.8359999999999999</v>
      </c>
      <c r="M824">
        <v>15.708</v>
      </c>
      <c r="N824">
        <v>14.353999999999999</v>
      </c>
      <c r="O824">
        <v>0.67300000000000004</v>
      </c>
      <c r="P824">
        <v>0</v>
      </c>
      <c r="Q824" t="s">
        <v>2573</v>
      </c>
      <c r="R824" t="s">
        <v>308</v>
      </c>
      <c r="S824">
        <v>0</v>
      </c>
      <c r="U824" t="b">
        <v>1</v>
      </c>
      <c r="V824" t="s">
        <v>34</v>
      </c>
      <c r="W824" t="s">
        <v>41</v>
      </c>
      <c r="X824" t="s">
        <v>315</v>
      </c>
    </row>
    <row r="825" spans="1:25" hidden="1" x14ac:dyDescent="0.55000000000000004">
      <c r="A825" t="s">
        <v>1068</v>
      </c>
      <c r="B825" t="s">
        <v>265</v>
      </c>
      <c r="D825">
        <v>3</v>
      </c>
      <c r="E825">
        <v>1188.239</v>
      </c>
      <c r="F825">
        <v>515.92999999999995</v>
      </c>
      <c r="G825">
        <v>530.26469999999995</v>
      </c>
      <c r="H825">
        <v>43.004100000000001</v>
      </c>
      <c r="I825">
        <v>43.006399999999999</v>
      </c>
      <c r="J825">
        <v>1587.7723000000001</v>
      </c>
      <c r="K825">
        <v>1544.7682</v>
      </c>
      <c r="L825" s="5">
        <v>6.5890000000000002E-4</v>
      </c>
      <c r="M825">
        <v>24.04</v>
      </c>
      <c r="N825">
        <v>19.603000000000002</v>
      </c>
      <c r="O825">
        <v>0.99739999999999995</v>
      </c>
      <c r="P825">
        <v>0</v>
      </c>
      <c r="R825" t="s">
        <v>363</v>
      </c>
      <c r="S825">
        <v>0</v>
      </c>
      <c r="U825" t="b">
        <v>1</v>
      </c>
      <c r="V825" t="s">
        <v>34</v>
      </c>
      <c r="W825" t="s">
        <v>41</v>
      </c>
      <c r="X825" t="s">
        <v>315</v>
      </c>
    </row>
    <row r="826" spans="1:25" hidden="1" x14ac:dyDescent="0.55000000000000004">
      <c r="A826" t="s">
        <v>1069</v>
      </c>
      <c r="B826" t="s">
        <v>265</v>
      </c>
      <c r="D826">
        <v>3</v>
      </c>
      <c r="E826">
        <v>1220.085</v>
      </c>
      <c r="F826">
        <v>515.92999999999995</v>
      </c>
      <c r="G826">
        <v>577.27599999999995</v>
      </c>
      <c r="H826">
        <v>184.03790000000001</v>
      </c>
      <c r="I826">
        <v>184.0402</v>
      </c>
      <c r="J826">
        <v>1728.8061</v>
      </c>
      <c r="K826">
        <v>1544.7682</v>
      </c>
      <c r="L826" s="5">
        <v>2.936E-5</v>
      </c>
      <c r="M826">
        <v>28.774999999999999</v>
      </c>
      <c r="N826">
        <v>24.704000000000001</v>
      </c>
      <c r="O826">
        <v>0.99490000000000001</v>
      </c>
      <c r="P826">
        <v>0</v>
      </c>
      <c r="R826" t="s">
        <v>308</v>
      </c>
      <c r="S826">
        <v>0</v>
      </c>
      <c r="U826" t="b">
        <v>1</v>
      </c>
      <c r="V826" t="s">
        <v>34</v>
      </c>
      <c r="W826" t="s">
        <v>41</v>
      </c>
      <c r="X826" t="s">
        <v>315</v>
      </c>
    </row>
    <row r="827" spans="1:25" hidden="1" x14ac:dyDescent="0.55000000000000004">
      <c r="A827" t="s">
        <v>1070</v>
      </c>
      <c r="B827" t="s">
        <v>209</v>
      </c>
      <c r="D827">
        <v>2</v>
      </c>
      <c r="E827">
        <v>1230.239</v>
      </c>
      <c r="F827">
        <v>684.84690000000001</v>
      </c>
      <c r="G827">
        <v>706.34939999999995</v>
      </c>
      <c r="H827">
        <v>43.004899999999999</v>
      </c>
      <c r="I827">
        <v>43.007199999999997</v>
      </c>
      <c r="J827">
        <v>1410.6840999999999</v>
      </c>
      <c r="K827">
        <v>1367.6792</v>
      </c>
      <c r="L827" s="5">
        <v>3.1419999999999999E-8</v>
      </c>
      <c r="M827">
        <v>31.103999999999999</v>
      </c>
      <c r="N827">
        <v>19.957000000000001</v>
      </c>
      <c r="O827">
        <v>1</v>
      </c>
      <c r="P827">
        <v>0</v>
      </c>
      <c r="R827" t="s">
        <v>2574</v>
      </c>
      <c r="S827">
        <v>0</v>
      </c>
      <c r="U827" t="b">
        <v>0</v>
      </c>
      <c r="V827" t="s">
        <v>2323</v>
      </c>
      <c r="W827" t="s">
        <v>323</v>
      </c>
      <c r="X827" t="s">
        <v>2324</v>
      </c>
      <c r="Y827" t="s">
        <v>41</v>
      </c>
    </row>
    <row r="828" spans="1:25" hidden="1" x14ac:dyDescent="0.55000000000000004">
      <c r="A828" t="s">
        <v>1071</v>
      </c>
      <c r="B828" t="s">
        <v>209</v>
      </c>
      <c r="D828">
        <v>3</v>
      </c>
      <c r="E828">
        <v>1230.749</v>
      </c>
      <c r="F828">
        <v>456.90039999999999</v>
      </c>
      <c r="G828">
        <v>471.23520000000002</v>
      </c>
      <c r="H828">
        <v>43.004399999999997</v>
      </c>
      <c r="I828">
        <v>43.006700000000002</v>
      </c>
      <c r="J828">
        <v>1410.6836000000001</v>
      </c>
      <c r="K828">
        <v>1367.6792</v>
      </c>
      <c r="L828" s="5">
        <v>1.8010000000000001E-3</v>
      </c>
      <c r="M828">
        <v>27.536000000000001</v>
      </c>
      <c r="N828">
        <v>27.068000000000001</v>
      </c>
      <c r="O828">
        <v>0.99399999999999999</v>
      </c>
      <c r="P828">
        <v>0</v>
      </c>
      <c r="R828" t="s">
        <v>363</v>
      </c>
      <c r="S828">
        <v>0</v>
      </c>
      <c r="U828" t="b">
        <v>0</v>
      </c>
      <c r="V828" t="s">
        <v>2323</v>
      </c>
      <c r="W828" t="s">
        <v>323</v>
      </c>
      <c r="X828" t="s">
        <v>2324</v>
      </c>
      <c r="Y828" t="s">
        <v>41</v>
      </c>
    </row>
    <row r="829" spans="1:25" hidden="1" x14ac:dyDescent="0.55000000000000004">
      <c r="A829" t="s">
        <v>1072</v>
      </c>
      <c r="B829" t="s">
        <v>223</v>
      </c>
      <c r="D829">
        <v>2</v>
      </c>
      <c r="E829">
        <v>1263.9280000000001</v>
      </c>
      <c r="F829">
        <v>417.23509999999999</v>
      </c>
      <c r="G829">
        <v>481.28199999999998</v>
      </c>
      <c r="H829">
        <v>128.09379999999999</v>
      </c>
      <c r="I829">
        <v>128.09610000000001</v>
      </c>
      <c r="J829">
        <v>960.54939999999999</v>
      </c>
      <c r="K829">
        <v>832.45550000000003</v>
      </c>
      <c r="L829" s="5">
        <v>2.323</v>
      </c>
      <c r="M829">
        <v>13.816000000000001</v>
      </c>
      <c r="N829">
        <v>13.692</v>
      </c>
      <c r="O829">
        <v>0.2989</v>
      </c>
      <c r="P829">
        <v>0</v>
      </c>
      <c r="R829" t="s">
        <v>312</v>
      </c>
      <c r="S829">
        <v>0</v>
      </c>
      <c r="U829" t="b">
        <v>1</v>
      </c>
      <c r="V829" t="s">
        <v>34</v>
      </c>
      <c r="W829" t="s">
        <v>41</v>
      </c>
      <c r="X829" t="s">
        <v>315</v>
      </c>
    </row>
    <row r="830" spans="1:25" hidden="1" x14ac:dyDescent="0.55000000000000004">
      <c r="A830" t="s">
        <v>1073</v>
      </c>
      <c r="B830" t="s">
        <v>209</v>
      </c>
      <c r="D830">
        <v>2</v>
      </c>
      <c r="E830">
        <v>1269.847</v>
      </c>
      <c r="F830">
        <v>684.84690000000001</v>
      </c>
      <c r="G830">
        <v>685.24959999999999</v>
      </c>
      <c r="H830">
        <v>0.80530000000000002</v>
      </c>
      <c r="I830">
        <v>0.80759999999999998</v>
      </c>
      <c r="J830">
        <v>1368.4845</v>
      </c>
      <c r="K830">
        <v>1367.6792</v>
      </c>
      <c r="L830" s="5">
        <v>3.05</v>
      </c>
      <c r="M830">
        <v>12.864000000000001</v>
      </c>
      <c r="N830">
        <v>12.864000000000001</v>
      </c>
      <c r="O830">
        <v>0.74139999999999995</v>
      </c>
      <c r="P830">
        <v>0</v>
      </c>
      <c r="R830" t="s">
        <v>308</v>
      </c>
      <c r="S830">
        <v>0</v>
      </c>
      <c r="U830" t="b">
        <v>0</v>
      </c>
      <c r="V830" t="s">
        <v>2323</v>
      </c>
      <c r="W830" t="s">
        <v>323</v>
      </c>
      <c r="X830" t="s">
        <v>2324</v>
      </c>
      <c r="Y830" t="s">
        <v>41</v>
      </c>
    </row>
    <row r="831" spans="1:25" hidden="1" x14ac:dyDescent="0.55000000000000004">
      <c r="A831" t="s">
        <v>1074</v>
      </c>
      <c r="B831" t="s">
        <v>177</v>
      </c>
      <c r="D831">
        <v>2</v>
      </c>
      <c r="E831">
        <v>1718.325</v>
      </c>
      <c r="F831">
        <v>956.92200000000003</v>
      </c>
      <c r="G831">
        <v>842.11159999999995</v>
      </c>
      <c r="H831">
        <v>-229.62090000000001</v>
      </c>
      <c r="I831">
        <v>-229.61859999999999</v>
      </c>
      <c r="J831">
        <v>1682.2085</v>
      </c>
      <c r="K831">
        <v>1911.8293000000001</v>
      </c>
      <c r="L831" s="5">
        <v>3.6079999999999999E-4</v>
      </c>
      <c r="M831">
        <v>22.344000000000001</v>
      </c>
      <c r="N831">
        <v>15.632999999999999</v>
      </c>
      <c r="O831">
        <v>0.88360000000000005</v>
      </c>
      <c r="P831">
        <v>0</v>
      </c>
      <c r="R831" t="s">
        <v>308</v>
      </c>
      <c r="S831">
        <v>0</v>
      </c>
      <c r="U831" t="b">
        <v>1</v>
      </c>
      <c r="V831" t="s">
        <v>34</v>
      </c>
      <c r="W831" t="s">
        <v>41</v>
      </c>
      <c r="X831" t="s">
        <v>315</v>
      </c>
    </row>
    <row r="832" spans="1:25" hidden="1" x14ac:dyDescent="0.55000000000000004">
      <c r="A832" t="s">
        <v>1075</v>
      </c>
      <c r="B832" t="s">
        <v>42</v>
      </c>
      <c r="D832">
        <v>3</v>
      </c>
      <c r="E832">
        <v>1945.442</v>
      </c>
      <c r="F832">
        <v>566.93010000000004</v>
      </c>
      <c r="G832">
        <v>727.69190000000003</v>
      </c>
      <c r="H832">
        <v>482.28519999999997</v>
      </c>
      <c r="I832">
        <v>482.28750000000002</v>
      </c>
      <c r="J832">
        <v>2180.0536999999999</v>
      </c>
      <c r="K832">
        <v>1697.7683999999999</v>
      </c>
      <c r="L832" s="5">
        <v>5.147E-6</v>
      </c>
      <c r="M832">
        <v>26.867999999999999</v>
      </c>
      <c r="N832">
        <v>15.284000000000001</v>
      </c>
      <c r="O832">
        <v>0.99490000000000001</v>
      </c>
      <c r="P832">
        <v>0</v>
      </c>
      <c r="R832" t="s">
        <v>308</v>
      </c>
      <c r="S832">
        <v>0</v>
      </c>
      <c r="U832" t="b">
        <v>1</v>
      </c>
      <c r="V832" t="s">
        <v>34</v>
      </c>
      <c r="W832" t="s">
        <v>41</v>
      </c>
      <c r="X832" t="s">
        <v>315</v>
      </c>
    </row>
    <row r="833" spans="1:25" hidden="1" x14ac:dyDescent="0.55000000000000004">
      <c r="A833" t="s">
        <v>1076</v>
      </c>
      <c r="B833" t="s">
        <v>223</v>
      </c>
      <c r="D833">
        <v>2</v>
      </c>
      <c r="E833">
        <v>1945.682</v>
      </c>
      <c r="F833">
        <v>417.23509999999999</v>
      </c>
      <c r="G833">
        <v>417.23430000000002</v>
      </c>
      <c r="H833">
        <v>-1.5E-3</v>
      </c>
      <c r="I833">
        <v>8.0000000000000004E-4</v>
      </c>
      <c r="J833">
        <v>832.45399999999995</v>
      </c>
      <c r="K833">
        <v>832.45550000000003</v>
      </c>
      <c r="L833" s="5">
        <v>0.95279999999999998</v>
      </c>
      <c r="M833">
        <v>14.541</v>
      </c>
      <c r="N833">
        <v>12.455</v>
      </c>
      <c r="O833">
        <v>0.97070000000000001</v>
      </c>
      <c r="P833">
        <v>0</v>
      </c>
      <c r="R833" t="s">
        <v>308</v>
      </c>
      <c r="S833">
        <v>0</v>
      </c>
      <c r="U833" t="b">
        <v>1</v>
      </c>
      <c r="V833" t="s">
        <v>34</v>
      </c>
      <c r="W833" t="s">
        <v>41</v>
      </c>
      <c r="X833" t="s">
        <v>315</v>
      </c>
    </row>
    <row r="834" spans="1:25" hidden="1" x14ac:dyDescent="0.55000000000000004">
      <c r="A834" t="s">
        <v>1077</v>
      </c>
      <c r="B834" t="s">
        <v>223</v>
      </c>
      <c r="D834">
        <v>2</v>
      </c>
      <c r="E834">
        <v>1975.8320000000001</v>
      </c>
      <c r="F834">
        <v>417.23509999999999</v>
      </c>
      <c r="G834">
        <v>417.23450000000003</v>
      </c>
      <c r="H834">
        <v>-1.1000000000000001E-3</v>
      </c>
      <c r="I834">
        <v>1.1999999999999999E-3</v>
      </c>
      <c r="J834">
        <v>832.45439999999996</v>
      </c>
      <c r="K834">
        <v>832.45550000000003</v>
      </c>
      <c r="L834" s="5">
        <v>0.88519999999999999</v>
      </c>
      <c r="M834">
        <v>14.602</v>
      </c>
      <c r="N834">
        <v>12.337999999999999</v>
      </c>
      <c r="O834">
        <v>0.97299999999999998</v>
      </c>
      <c r="P834">
        <v>0</v>
      </c>
      <c r="R834" t="s">
        <v>308</v>
      </c>
      <c r="S834">
        <v>0</v>
      </c>
      <c r="U834" t="b">
        <v>1</v>
      </c>
      <c r="V834" t="s">
        <v>34</v>
      </c>
      <c r="W834" t="s">
        <v>41</v>
      </c>
      <c r="X834" t="s">
        <v>315</v>
      </c>
    </row>
    <row r="835" spans="1:25" hidden="1" x14ac:dyDescent="0.55000000000000004">
      <c r="A835" t="s">
        <v>1078</v>
      </c>
      <c r="B835" t="s">
        <v>223</v>
      </c>
      <c r="D835">
        <v>2</v>
      </c>
      <c r="E835">
        <v>2007.095</v>
      </c>
      <c r="F835">
        <v>417.23509999999999</v>
      </c>
      <c r="G835">
        <v>417.23439999999999</v>
      </c>
      <c r="H835">
        <v>-1.4E-3</v>
      </c>
      <c r="I835">
        <v>8.9999999999999998E-4</v>
      </c>
      <c r="J835">
        <v>832.45410000000004</v>
      </c>
      <c r="K835">
        <v>832.45550000000003</v>
      </c>
      <c r="L835" s="5">
        <v>0.1003</v>
      </c>
      <c r="M835">
        <v>14.593</v>
      </c>
      <c r="N835">
        <v>14.057</v>
      </c>
      <c r="O835">
        <v>0.99770000000000003</v>
      </c>
      <c r="P835">
        <v>0</v>
      </c>
      <c r="R835" t="s">
        <v>308</v>
      </c>
      <c r="S835">
        <v>0</v>
      </c>
      <c r="U835" t="b">
        <v>1</v>
      </c>
      <c r="V835" t="s">
        <v>34</v>
      </c>
      <c r="W835" t="s">
        <v>41</v>
      </c>
      <c r="X835" t="s">
        <v>315</v>
      </c>
    </row>
    <row r="836" spans="1:25" hidden="1" x14ac:dyDescent="0.55000000000000004">
      <c r="A836" t="s">
        <v>1079</v>
      </c>
      <c r="B836" t="s">
        <v>250</v>
      </c>
      <c r="D836">
        <v>3</v>
      </c>
      <c r="E836">
        <v>2009.4670000000001</v>
      </c>
      <c r="F836">
        <v>381.88049999999998</v>
      </c>
      <c r="G836">
        <v>381.87979999999999</v>
      </c>
      <c r="H836">
        <v>-2.0999999999999999E-3</v>
      </c>
      <c r="I836">
        <v>2.0000000000000001E-4</v>
      </c>
      <c r="J836">
        <v>1142.6174000000001</v>
      </c>
      <c r="K836">
        <v>1142.6195</v>
      </c>
      <c r="L836" s="5">
        <v>3.2759999999999998</v>
      </c>
      <c r="M836">
        <v>22.175000000000001</v>
      </c>
      <c r="N836">
        <v>21.369</v>
      </c>
      <c r="O836">
        <v>0.62949999999999995</v>
      </c>
      <c r="P836">
        <v>0</v>
      </c>
      <c r="R836" t="s">
        <v>308</v>
      </c>
      <c r="S836">
        <v>0</v>
      </c>
      <c r="U836" t="b">
        <v>0</v>
      </c>
      <c r="V836" t="s">
        <v>2323</v>
      </c>
      <c r="W836" t="s">
        <v>323</v>
      </c>
      <c r="X836" t="s">
        <v>2324</v>
      </c>
      <c r="Y836" t="s">
        <v>2325</v>
      </c>
    </row>
    <row r="837" spans="1:25" hidden="1" x14ac:dyDescent="0.55000000000000004">
      <c r="A837" t="s">
        <v>1080</v>
      </c>
      <c r="B837" t="s">
        <v>250</v>
      </c>
      <c r="D837">
        <v>2</v>
      </c>
      <c r="E837">
        <v>2023.36</v>
      </c>
      <c r="F837">
        <v>572.31709999999998</v>
      </c>
      <c r="G837">
        <v>572.31640000000004</v>
      </c>
      <c r="H837">
        <v>-1.4E-3</v>
      </c>
      <c r="I837">
        <v>8.9999999999999998E-4</v>
      </c>
      <c r="J837">
        <v>1142.6180999999999</v>
      </c>
      <c r="K837">
        <v>1142.6195</v>
      </c>
      <c r="L837" s="5">
        <v>4.4490000000000003E-4</v>
      </c>
      <c r="M837">
        <v>18.523</v>
      </c>
      <c r="N837">
        <v>18.523</v>
      </c>
      <c r="O837">
        <v>0.99960000000000004</v>
      </c>
      <c r="P837">
        <v>0</v>
      </c>
      <c r="R837" t="s">
        <v>308</v>
      </c>
      <c r="S837">
        <v>0</v>
      </c>
      <c r="U837" t="b">
        <v>0</v>
      </c>
      <c r="V837" t="s">
        <v>2323</v>
      </c>
      <c r="W837" t="s">
        <v>323</v>
      </c>
      <c r="X837" t="s">
        <v>2324</v>
      </c>
      <c r="Y837" t="s">
        <v>2350</v>
      </c>
    </row>
    <row r="838" spans="1:25" hidden="1" x14ac:dyDescent="0.55000000000000004">
      <c r="A838" t="s">
        <v>1081</v>
      </c>
      <c r="B838" t="s">
        <v>223</v>
      </c>
      <c r="D838">
        <v>2</v>
      </c>
      <c r="E838">
        <v>2037.21</v>
      </c>
      <c r="F838">
        <v>417.23509999999999</v>
      </c>
      <c r="G838">
        <v>417.23450000000003</v>
      </c>
      <c r="H838">
        <v>-1.1999999999999999E-3</v>
      </c>
      <c r="I838">
        <v>1.1000000000000001E-3</v>
      </c>
      <c r="J838">
        <v>832.45429999999999</v>
      </c>
      <c r="K838">
        <v>832.45550000000003</v>
      </c>
      <c r="L838" s="5">
        <v>8.4529999999999994E-2</v>
      </c>
      <c r="M838">
        <v>14.644</v>
      </c>
      <c r="N838">
        <v>14.053000000000001</v>
      </c>
      <c r="O838">
        <v>0.99790000000000001</v>
      </c>
      <c r="P838">
        <v>0</v>
      </c>
      <c r="R838" t="s">
        <v>308</v>
      </c>
      <c r="S838">
        <v>0</v>
      </c>
      <c r="U838" t="b">
        <v>1</v>
      </c>
      <c r="V838" t="s">
        <v>34</v>
      </c>
      <c r="W838" t="s">
        <v>41</v>
      </c>
      <c r="X838" t="s">
        <v>315</v>
      </c>
    </row>
    <row r="839" spans="1:25" hidden="1" x14ac:dyDescent="0.55000000000000004">
      <c r="A839" t="s">
        <v>1082</v>
      </c>
      <c r="B839" t="s">
        <v>250</v>
      </c>
      <c r="D839">
        <v>3</v>
      </c>
      <c r="E839">
        <v>2039.9570000000001</v>
      </c>
      <c r="F839">
        <v>381.88049999999998</v>
      </c>
      <c r="G839">
        <v>381.87990000000002</v>
      </c>
      <c r="H839">
        <v>-1.6999999999999999E-3</v>
      </c>
      <c r="I839">
        <v>5.9999999999999995E-4</v>
      </c>
      <c r="J839">
        <v>1142.6178</v>
      </c>
      <c r="K839">
        <v>1142.6195</v>
      </c>
      <c r="L839" s="5">
        <v>2.7570000000000001E-8</v>
      </c>
      <c r="M839">
        <v>36.845999999999997</v>
      </c>
      <c r="N839">
        <v>18.593</v>
      </c>
      <c r="O839">
        <v>1</v>
      </c>
      <c r="P839">
        <v>0</v>
      </c>
      <c r="R839" t="s">
        <v>308</v>
      </c>
      <c r="S839">
        <v>0</v>
      </c>
      <c r="U839" t="b">
        <v>0</v>
      </c>
      <c r="V839" t="s">
        <v>2323</v>
      </c>
      <c r="W839" t="s">
        <v>323</v>
      </c>
      <c r="X839" t="s">
        <v>2324</v>
      </c>
      <c r="Y839" t="s">
        <v>2350</v>
      </c>
    </row>
    <row r="840" spans="1:25" hidden="1" x14ac:dyDescent="0.55000000000000004">
      <c r="A840" t="s">
        <v>1083</v>
      </c>
      <c r="B840" t="s">
        <v>250</v>
      </c>
      <c r="D840">
        <v>2</v>
      </c>
      <c r="E840">
        <v>2054.46</v>
      </c>
      <c r="F840">
        <v>572.31709999999998</v>
      </c>
      <c r="G840">
        <v>572.31650000000002</v>
      </c>
      <c r="H840">
        <v>-1.1000000000000001E-3</v>
      </c>
      <c r="I840">
        <v>1.1999999999999999E-3</v>
      </c>
      <c r="J840">
        <v>1142.6184000000001</v>
      </c>
      <c r="K840">
        <v>1142.6195</v>
      </c>
      <c r="L840" s="5">
        <v>1.9609999999999999E-7</v>
      </c>
      <c r="M840">
        <v>25.704999999999998</v>
      </c>
      <c r="N840">
        <v>10.444000000000001</v>
      </c>
      <c r="O840">
        <v>1</v>
      </c>
      <c r="P840">
        <v>0</v>
      </c>
      <c r="R840" t="s">
        <v>308</v>
      </c>
      <c r="S840">
        <v>0</v>
      </c>
      <c r="U840" t="b">
        <v>0</v>
      </c>
      <c r="V840" t="s">
        <v>2323</v>
      </c>
      <c r="W840" t="s">
        <v>323</v>
      </c>
      <c r="X840" t="s">
        <v>2324</v>
      </c>
      <c r="Y840" t="s">
        <v>2325</v>
      </c>
    </row>
    <row r="841" spans="1:25" hidden="1" x14ac:dyDescent="0.55000000000000004">
      <c r="A841" t="s">
        <v>1084</v>
      </c>
      <c r="B841" t="s">
        <v>133</v>
      </c>
      <c r="C841" t="s">
        <v>2337</v>
      </c>
      <c r="D841">
        <v>4</v>
      </c>
      <c r="E841">
        <v>2067.2510000000002</v>
      </c>
      <c r="F841">
        <v>716.32090000000005</v>
      </c>
      <c r="G841">
        <v>807.6395</v>
      </c>
      <c r="H841">
        <v>365.27460000000002</v>
      </c>
      <c r="I841">
        <v>365.27690000000001</v>
      </c>
      <c r="J841">
        <v>3226.5288</v>
      </c>
      <c r="K841">
        <v>2861.2541999999999</v>
      </c>
      <c r="L841" s="5">
        <v>3.2040000000000001E-8</v>
      </c>
      <c r="M841">
        <v>30.298999999999999</v>
      </c>
      <c r="N841">
        <v>29.065000000000001</v>
      </c>
      <c r="O841">
        <v>1</v>
      </c>
      <c r="P841">
        <v>0</v>
      </c>
      <c r="Q841" t="s">
        <v>2338</v>
      </c>
      <c r="R841" t="s">
        <v>308</v>
      </c>
      <c r="S841">
        <v>0</v>
      </c>
      <c r="U841" t="b">
        <v>0</v>
      </c>
      <c r="V841" t="s">
        <v>34</v>
      </c>
      <c r="W841" t="s">
        <v>41</v>
      </c>
      <c r="X841" t="s">
        <v>315</v>
      </c>
    </row>
    <row r="842" spans="1:25" hidden="1" x14ac:dyDescent="0.55000000000000004">
      <c r="A842" t="s">
        <v>1085</v>
      </c>
      <c r="B842" t="s">
        <v>133</v>
      </c>
      <c r="D842">
        <v>3</v>
      </c>
      <c r="E842">
        <v>2069.4209999999998</v>
      </c>
      <c r="F842">
        <v>928.10320000000002</v>
      </c>
      <c r="G842">
        <v>1076.1836000000001</v>
      </c>
      <c r="H842">
        <v>444.24090000000001</v>
      </c>
      <c r="I842">
        <v>444.2432</v>
      </c>
      <c r="J842">
        <v>3225.5288</v>
      </c>
      <c r="K842">
        <v>2781.2878000000001</v>
      </c>
      <c r="L842" s="5">
        <v>5.5839999999999995E-10</v>
      </c>
      <c r="M842">
        <v>40.374000000000002</v>
      </c>
      <c r="N842">
        <v>31.058</v>
      </c>
      <c r="O842">
        <v>1</v>
      </c>
      <c r="P842">
        <v>0</v>
      </c>
      <c r="R842" t="s">
        <v>308</v>
      </c>
      <c r="S842">
        <v>0</v>
      </c>
      <c r="U842" t="b">
        <v>1</v>
      </c>
      <c r="V842" t="s">
        <v>34</v>
      </c>
      <c r="W842" t="s">
        <v>41</v>
      </c>
      <c r="X842" t="s">
        <v>315</v>
      </c>
    </row>
    <row r="843" spans="1:25" hidden="1" x14ac:dyDescent="0.55000000000000004">
      <c r="A843" t="s">
        <v>1086</v>
      </c>
      <c r="B843" t="s">
        <v>250</v>
      </c>
      <c r="D843">
        <v>3</v>
      </c>
      <c r="E843">
        <v>2072.277</v>
      </c>
      <c r="F843">
        <v>381.88049999999998</v>
      </c>
      <c r="G843">
        <v>381.87990000000002</v>
      </c>
      <c r="H843">
        <v>-1.6999999999999999E-3</v>
      </c>
      <c r="I843">
        <v>5.9999999999999995E-4</v>
      </c>
      <c r="J843">
        <v>1142.6178</v>
      </c>
      <c r="K843">
        <v>1142.6195</v>
      </c>
      <c r="L843" s="5">
        <v>5.9209999999999999E-8</v>
      </c>
      <c r="M843">
        <v>36.911000000000001</v>
      </c>
      <c r="N843">
        <v>20.908999999999999</v>
      </c>
      <c r="O843">
        <v>1</v>
      </c>
      <c r="P843">
        <v>0</v>
      </c>
      <c r="R843" t="s">
        <v>308</v>
      </c>
      <c r="S843">
        <v>0</v>
      </c>
      <c r="U843" t="b">
        <v>0</v>
      </c>
      <c r="V843" t="s">
        <v>2323</v>
      </c>
      <c r="W843" t="s">
        <v>323</v>
      </c>
      <c r="X843" t="s">
        <v>2324</v>
      </c>
      <c r="Y843" t="s">
        <v>2325</v>
      </c>
    </row>
    <row r="844" spans="1:25" hidden="1" x14ac:dyDescent="0.55000000000000004">
      <c r="A844" t="s">
        <v>1087</v>
      </c>
      <c r="B844" t="s">
        <v>133</v>
      </c>
      <c r="D844">
        <v>5</v>
      </c>
      <c r="E844">
        <v>2073.8820000000001</v>
      </c>
      <c r="F844">
        <v>557.26490000000001</v>
      </c>
      <c r="G844">
        <v>646.11220000000003</v>
      </c>
      <c r="H844">
        <v>444.23680000000002</v>
      </c>
      <c r="I844">
        <v>444.23910000000001</v>
      </c>
      <c r="J844">
        <v>3225.5246000000002</v>
      </c>
      <c r="K844">
        <v>2781.2878000000001</v>
      </c>
      <c r="L844" s="5">
        <v>9.2779999999999998E-3</v>
      </c>
      <c r="M844">
        <v>21.061</v>
      </c>
      <c r="N844">
        <v>17.977</v>
      </c>
      <c r="O844">
        <v>0.5343</v>
      </c>
      <c r="P844">
        <v>0</v>
      </c>
      <c r="R844" t="s">
        <v>308</v>
      </c>
      <c r="S844">
        <v>0</v>
      </c>
      <c r="U844" t="b">
        <v>1</v>
      </c>
      <c r="V844" t="s">
        <v>34</v>
      </c>
      <c r="W844" t="s">
        <v>41</v>
      </c>
      <c r="X844" t="s">
        <v>315</v>
      </c>
    </row>
    <row r="845" spans="1:25" hidden="1" x14ac:dyDescent="0.55000000000000004">
      <c r="A845" t="s">
        <v>1088</v>
      </c>
      <c r="B845" t="s">
        <v>42</v>
      </c>
      <c r="D845">
        <v>2</v>
      </c>
      <c r="E845">
        <v>2079.4830000000002</v>
      </c>
      <c r="F845">
        <v>849.89149999999995</v>
      </c>
      <c r="G845">
        <v>737.33510000000001</v>
      </c>
      <c r="H845">
        <v>-225.1129</v>
      </c>
      <c r="I845">
        <v>-225.11060000000001</v>
      </c>
      <c r="J845">
        <v>1472.6555000000001</v>
      </c>
      <c r="K845">
        <v>1697.7683999999999</v>
      </c>
      <c r="L845" s="5">
        <v>1.449E-4</v>
      </c>
      <c r="M845">
        <v>20.327000000000002</v>
      </c>
      <c r="N845">
        <v>15.099</v>
      </c>
      <c r="O845">
        <v>0.99770000000000003</v>
      </c>
      <c r="P845">
        <v>0</v>
      </c>
      <c r="R845" t="s">
        <v>308</v>
      </c>
      <c r="S845">
        <v>0</v>
      </c>
      <c r="U845" t="b">
        <v>1</v>
      </c>
      <c r="V845" t="s">
        <v>34</v>
      </c>
      <c r="W845" t="s">
        <v>41</v>
      </c>
      <c r="X845" t="s">
        <v>315</v>
      </c>
    </row>
    <row r="846" spans="1:25" hidden="1" x14ac:dyDescent="0.55000000000000004">
      <c r="A846" t="s">
        <v>1089</v>
      </c>
      <c r="B846" t="s">
        <v>133</v>
      </c>
      <c r="D846">
        <v>3</v>
      </c>
      <c r="E846">
        <v>2082.8389999999999</v>
      </c>
      <c r="F846">
        <v>928.10320000000002</v>
      </c>
      <c r="G846">
        <v>1076.5177000000001</v>
      </c>
      <c r="H846">
        <v>445.24340000000001</v>
      </c>
      <c r="I846">
        <v>445.2457</v>
      </c>
      <c r="J846">
        <v>3226.5311999999999</v>
      </c>
      <c r="K846">
        <v>2781.2878000000001</v>
      </c>
      <c r="L846" s="5">
        <v>2.4650000000000001E-9</v>
      </c>
      <c r="M846">
        <v>40.582000000000001</v>
      </c>
      <c r="N846">
        <v>36.692999999999998</v>
      </c>
      <c r="O846">
        <v>1</v>
      </c>
      <c r="P846">
        <v>0</v>
      </c>
      <c r="R846" t="s">
        <v>308</v>
      </c>
      <c r="S846">
        <v>0</v>
      </c>
      <c r="U846" t="b">
        <v>1</v>
      </c>
      <c r="V846" t="s">
        <v>34</v>
      </c>
      <c r="W846" t="s">
        <v>41</v>
      </c>
      <c r="X846" t="s">
        <v>315</v>
      </c>
    </row>
    <row r="847" spans="1:25" hidden="1" x14ac:dyDescent="0.55000000000000004">
      <c r="A847" t="s">
        <v>1090</v>
      </c>
      <c r="B847" t="s">
        <v>133</v>
      </c>
      <c r="D847">
        <v>3</v>
      </c>
      <c r="E847">
        <v>2091.078</v>
      </c>
      <c r="F847">
        <v>928.10320000000002</v>
      </c>
      <c r="G847">
        <v>1076.8507999999999</v>
      </c>
      <c r="H847">
        <v>446.24259999999998</v>
      </c>
      <c r="I847">
        <v>446.24489999999997</v>
      </c>
      <c r="J847">
        <v>3227.5304999999998</v>
      </c>
      <c r="K847">
        <v>2781.2878000000001</v>
      </c>
      <c r="L847" s="5">
        <v>7.0389999999999999E-6</v>
      </c>
      <c r="M847">
        <v>34.255000000000003</v>
      </c>
      <c r="N847">
        <v>33.482999999999997</v>
      </c>
      <c r="O847">
        <v>0.99409999999999998</v>
      </c>
      <c r="P847">
        <v>0</v>
      </c>
      <c r="R847" t="s">
        <v>308</v>
      </c>
      <c r="S847">
        <v>0</v>
      </c>
      <c r="U847" t="b">
        <v>1</v>
      </c>
      <c r="V847" t="s">
        <v>34</v>
      </c>
      <c r="W847" t="s">
        <v>41</v>
      </c>
      <c r="X847" t="s">
        <v>315</v>
      </c>
    </row>
    <row r="848" spans="1:25" hidden="1" x14ac:dyDescent="0.55000000000000004">
      <c r="A848" t="s">
        <v>1091</v>
      </c>
      <c r="B848" t="s">
        <v>133</v>
      </c>
      <c r="C848" t="s">
        <v>2337</v>
      </c>
      <c r="D848">
        <v>4</v>
      </c>
      <c r="E848">
        <v>2094.386</v>
      </c>
      <c r="F848">
        <v>716.32090000000005</v>
      </c>
      <c r="G848">
        <v>807.63909999999998</v>
      </c>
      <c r="H848">
        <v>365.2731</v>
      </c>
      <c r="I848">
        <v>365.27539999999999</v>
      </c>
      <c r="J848">
        <v>3226.5273000000002</v>
      </c>
      <c r="K848">
        <v>2861.2541999999999</v>
      </c>
      <c r="L848" s="5">
        <v>1.899E-7</v>
      </c>
      <c r="M848">
        <v>30.184000000000001</v>
      </c>
      <c r="N848">
        <v>28.99</v>
      </c>
      <c r="O848">
        <v>1</v>
      </c>
      <c r="P848">
        <v>0</v>
      </c>
      <c r="Q848" t="s">
        <v>2338</v>
      </c>
      <c r="R848" t="s">
        <v>308</v>
      </c>
      <c r="S848">
        <v>0</v>
      </c>
      <c r="U848" t="b">
        <v>0</v>
      </c>
      <c r="V848" t="s">
        <v>34</v>
      </c>
      <c r="W848" t="s">
        <v>41</v>
      </c>
      <c r="X848" t="s">
        <v>315</v>
      </c>
    </row>
    <row r="849" spans="1:25" hidden="1" x14ac:dyDescent="0.55000000000000004">
      <c r="A849" t="s">
        <v>1092</v>
      </c>
      <c r="B849" t="s">
        <v>133</v>
      </c>
      <c r="C849" t="s">
        <v>2337</v>
      </c>
      <c r="D849">
        <v>4</v>
      </c>
      <c r="E849">
        <v>2100.2739999999999</v>
      </c>
      <c r="F849">
        <v>716.32090000000005</v>
      </c>
      <c r="G849">
        <v>807.88990000000001</v>
      </c>
      <c r="H849">
        <v>366.27629999999999</v>
      </c>
      <c r="I849">
        <v>366.27859999999998</v>
      </c>
      <c r="J849">
        <v>3227.5304999999998</v>
      </c>
      <c r="K849">
        <v>2861.2541999999999</v>
      </c>
      <c r="L849" s="5">
        <v>5.868E-8</v>
      </c>
      <c r="M849">
        <v>29.928999999999998</v>
      </c>
      <c r="N849">
        <v>27.251999999999999</v>
      </c>
      <c r="O849">
        <v>1</v>
      </c>
      <c r="P849">
        <v>0</v>
      </c>
      <c r="Q849" t="s">
        <v>2338</v>
      </c>
      <c r="R849" t="s">
        <v>308</v>
      </c>
      <c r="S849">
        <v>0</v>
      </c>
      <c r="U849" t="b">
        <v>0</v>
      </c>
      <c r="V849" t="s">
        <v>34</v>
      </c>
      <c r="W849" t="s">
        <v>41</v>
      </c>
      <c r="X849" t="s">
        <v>315</v>
      </c>
    </row>
    <row r="850" spans="1:25" hidden="1" x14ac:dyDescent="0.55000000000000004">
      <c r="A850" t="s">
        <v>1093</v>
      </c>
      <c r="B850" t="s">
        <v>250</v>
      </c>
      <c r="D850">
        <v>3</v>
      </c>
      <c r="E850">
        <v>2103.933</v>
      </c>
      <c r="F850">
        <v>381.88049999999998</v>
      </c>
      <c r="G850">
        <v>381.88</v>
      </c>
      <c r="H850">
        <v>-1.4E-3</v>
      </c>
      <c r="I850">
        <v>8.9999999999999998E-4</v>
      </c>
      <c r="J850">
        <v>1142.6180999999999</v>
      </c>
      <c r="K850">
        <v>1142.6195</v>
      </c>
      <c r="L850" s="5">
        <v>2.8449999999999999E-3</v>
      </c>
      <c r="M850">
        <v>24.507999999999999</v>
      </c>
      <c r="N850">
        <v>18.751000000000001</v>
      </c>
      <c r="O850">
        <v>0.99929999999999997</v>
      </c>
      <c r="P850">
        <v>0</v>
      </c>
      <c r="R850" t="s">
        <v>308</v>
      </c>
      <c r="S850">
        <v>0</v>
      </c>
      <c r="U850" t="b">
        <v>0</v>
      </c>
      <c r="V850" t="s">
        <v>2323</v>
      </c>
      <c r="W850" t="s">
        <v>323</v>
      </c>
      <c r="X850" t="s">
        <v>2324</v>
      </c>
      <c r="Y850" t="s">
        <v>2325</v>
      </c>
    </row>
    <row r="851" spans="1:25" hidden="1" x14ac:dyDescent="0.55000000000000004">
      <c r="A851" t="s">
        <v>1094</v>
      </c>
      <c r="B851" t="s">
        <v>42</v>
      </c>
      <c r="D851">
        <v>2</v>
      </c>
      <c r="E851">
        <v>2111.8009999999999</v>
      </c>
      <c r="F851">
        <v>849.89149999999995</v>
      </c>
      <c r="G851">
        <v>737.33489999999995</v>
      </c>
      <c r="H851">
        <v>-225.11330000000001</v>
      </c>
      <c r="I851">
        <v>-225.11099999999999</v>
      </c>
      <c r="J851">
        <v>1472.6550999999999</v>
      </c>
      <c r="K851">
        <v>1697.7683999999999</v>
      </c>
      <c r="L851" s="5">
        <v>1.851E-3</v>
      </c>
      <c r="M851">
        <v>19.597000000000001</v>
      </c>
      <c r="N851">
        <v>14.358000000000001</v>
      </c>
      <c r="O851">
        <v>0.99680000000000002</v>
      </c>
      <c r="P851">
        <v>0</v>
      </c>
      <c r="R851" t="s">
        <v>308</v>
      </c>
      <c r="S851">
        <v>0</v>
      </c>
      <c r="U851" t="b">
        <v>1</v>
      </c>
      <c r="V851" t="s">
        <v>34</v>
      </c>
      <c r="W851" t="s">
        <v>41</v>
      </c>
      <c r="X851" t="s">
        <v>315</v>
      </c>
    </row>
    <row r="852" spans="1:25" hidden="1" x14ac:dyDescent="0.55000000000000004">
      <c r="A852" t="s">
        <v>1095</v>
      </c>
      <c r="B852" t="s">
        <v>42</v>
      </c>
      <c r="D852">
        <v>3</v>
      </c>
      <c r="E852">
        <v>2117.7959999999998</v>
      </c>
      <c r="F852">
        <v>566.93010000000004</v>
      </c>
      <c r="G852">
        <v>641.97860000000003</v>
      </c>
      <c r="H852">
        <v>225.1455</v>
      </c>
      <c r="I852">
        <v>225.14779999999999</v>
      </c>
      <c r="J852">
        <v>1922.9139</v>
      </c>
      <c r="K852">
        <v>1697.7683999999999</v>
      </c>
      <c r="L852" s="5">
        <v>6.2609999999999999E-5</v>
      </c>
      <c r="M852">
        <v>28.780999999999999</v>
      </c>
      <c r="N852">
        <v>18.619</v>
      </c>
      <c r="O852">
        <v>0.99470000000000003</v>
      </c>
      <c r="P852">
        <v>0</v>
      </c>
      <c r="R852" t="s">
        <v>404</v>
      </c>
      <c r="S852">
        <v>0</v>
      </c>
      <c r="U852" t="b">
        <v>1</v>
      </c>
      <c r="V852" t="s">
        <v>34</v>
      </c>
      <c r="W852" t="s">
        <v>41</v>
      </c>
      <c r="X852" t="s">
        <v>315</v>
      </c>
    </row>
    <row r="853" spans="1:25" hidden="1" x14ac:dyDescent="0.55000000000000004">
      <c r="A853" t="s">
        <v>1096</v>
      </c>
      <c r="B853" t="s">
        <v>133</v>
      </c>
      <c r="D853">
        <v>4</v>
      </c>
      <c r="E853">
        <v>2179.9209999999998</v>
      </c>
      <c r="F853">
        <v>696.32929999999999</v>
      </c>
      <c r="G853">
        <v>696.57899999999995</v>
      </c>
      <c r="H853">
        <v>0.999</v>
      </c>
      <c r="I853">
        <v>1.0013000000000001</v>
      </c>
      <c r="J853">
        <v>2782.2867999999999</v>
      </c>
      <c r="K853">
        <v>2781.2878000000001</v>
      </c>
      <c r="L853" s="5">
        <v>9.0990000000000005E-6</v>
      </c>
      <c r="M853">
        <v>27.391999999999999</v>
      </c>
      <c r="N853">
        <v>20.204000000000001</v>
      </c>
      <c r="O853">
        <v>1</v>
      </c>
      <c r="P853">
        <v>0</v>
      </c>
      <c r="R853" t="s">
        <v>2319</v>
      </c>
      <c r="S853">
        <v>0</v>
      </c>
      <c r="U853" t="b">
        <v>1</v>
      </c>
      <c r="V853" t="s">
        <v>34</v>
      </c>
      <c r="W853" t="s">
        <v>41</v>
      </c>
      <c r="X853" t="s">
        <v>315</v>
      </c>
    </row>
    <row r="854" spans="1:25" hidden="1" x14ac:dyDescent="0.55000000000000004">
      <c r="A854" t="s">
        <v>1097</v>
      </c>
      <c r="B854" t="s">
        <v>133</v>
      </c>
      <c r="D854">
        <v>3</v>
      </c>
      <c r="E854">
        <v>2180.2930000000001</v>
      </c>
      <c r="F854">
        <v>928.10320000000002</v>
      </c>
      <c r="G854">
        <v>928.43719999999996</v>
      </c>
      <c r="H854">
        <v>1.0019</v>
      </c>
      <c r="I854">
        <v>1.0042</v>
      </c>
      <c r="J854">
        <v>2782.2898</v>
      </c>
      <c r="K854">
        <v>2781.2878000000001</v>
      </c>
      <c r="L854" s="5">
        <v>1.0000000000000001E-15</v>
      </c>
      <c r="M854">
        <v>62.607999999999997</v>
      </c>
      <c r="N854">
        <v>45.075000000000003</v>
      </c>
      <c r="O854">
        <v>1</v>
      </c>
      <c r="P854">
        <v>0</v>
      </c>
      <c r="R854" t="s">
        <v>2319</v>
      </c>
      <c r="S854">
        <v>0</v>
      </c>
      <c r="U854" t="b">
        <v>1</v>
      </c>
      <c r="V854" t="s">
        <v>34</v>
      </c>
      <c r="W854" t="s">
        <v>41</v>
      </c>
      <c r="X854" t="s">
        <v>315</v>
      </c>
    </row>
    <row r="855" spans="1:25" hidden="1" x14ac:dyDescent="0.55000000000000004">
      <c r="A855" t="s">
        <v>1098</v>
      </c>
      <c r="B855" t="s">
        <v>133</v>
      </c>
      <c r="C855" t="s">
        <v>2337</v>
      </c>
      <c r="D855">
        <v>3</v>
      </c>
      <c r="E855">
        <v>2183.645</v>
      </c>
      <c r="F855">
        <v>954.75869999999998</v>
      </c>
      <c r="G855">
        <v>936.09550000000002</v>
      </c>
      <c r="H855">
        <v>-55.9895</v>
      </c>
      <c r="I855">
        <v>-55.987200000000001</v>
      </c>
      <c r="J855">
        <v>2805.2646</v>
      </c>
      <c r="K855">
        <v>2861.2541999999999</v>
      </c>
      <c r="L855" s="5">
        <v>1.489E-5</v>
      </c>
      <c r="M855">
        <v>30.547999999999998</v>
      </c>
      <c r="N855">
        <v>28.021999999999998</v>
      </c>
      <c r="O855">
        <v>0.99339999999999995</v>
      </c>
      <c r="P855">
        <v>0</v>
      </c>
      <c r="Q855" t="s">
        <v>2338</v>
      </c>
      <c r="R855" t="s">
        <v>308</v>
      </c>
      <c r="S855">
        <v>0</v>
      </c>
      <c r="U855" t="b">
        <v>0</v>
      </c>
      <c r="V855" t="s">
        <v>34</v>
      </c>
      <c r="W855" t="s">
        <v>41</v>
      </c>
      <c r="X855" t="s">
        <v>315</v>
      </c>
    </row>
    <row r="856" spans="1:25" hidden="1" x14ac:dyDescent="0.55000000000000004">
      <c r="A856" t="s">
        <v>1099</v>
      </c>
      <c r="B856" t="s">
        <v>133</v>
      </c>
      <c r="C856" t="s">
        <v>2337</v>
      </c>
      <c r="D856">
        <v>3</v>
      </c>
      <c r="E856">
        <v>2184.5949999999998</v>
      </c>
      <c r="F856">
        <v>954.75869999999998</v>
      </c>
      <c r="G856">
        <v>947.44410000000005</v>
      </c>
      <c r="H856">
        <v>-21.943899999999999</v>
      </c>
      <c r="I856">
        <v>-21.941600000000001</v>
      </c>
      <c r="J856">
        <v>2839.3103000000001</v>
      </c>
      <c r="K856">
        <v>2861.2541999999999</v>
      </c>
      <c r="L856" s="5">
        <v>3.1760000000000002E-6</v>
      </c>
      <c r="M856">
        <v>31.911000000000001</v>
      </c>
      <c r="N856">
        <v>29.385000000000002</v>
      </c>
      <c r="O856">
        <v>0.97870000000000001</v>
      </c>
      <c r="P856">
        <v>0</v>
      </c>
      <c r="Q856" t="s">
        <v>2338</v>
      </c>
      <c r="R856" t="s">
        <v>308</v>
      </c>
      <c r="S856">
        <v>0</v>
      </c>
      <c r="U856" t="b">
        <v>0</v>
      </c>
      <c r="V856" t="s">
        <v>34</v>
      </c>
      <c r="W856" t="s">
        <v>41</v>
      </c>
      <c r="X856" t="s">
        <v>315</v>
      </c>
    </row>
    <row r="857" spans="1:25" hidden="1" x14ac:dyDescent="0.55000000000000004">
      <c r="A857" t="s">
        <v>1100</v>
      </c>
      <c r="B857" t="s">
        <v>133</v>
      </c>
      <c r="D857">
        <v>4</v>
      </c>
      <c r="E857">
        <v>2184.748</v>
      </c>
      <c r="F857">
        <v>696.32929999999999</v>
      </c>
      <c r="G857">
        <v>702.31190000000004</v>
      </c>
      <c r="H857">
        <v>23.930399999999999</v>
      </c>
      <c r="I857">
        <v>23.932700000000001</v>
      </c>
      <c r="J857">
        <v>2805.2181999999998</v>
      </c>
      <c r="K857">
        <v>2781.2878000000001</v>
      </c>
      <c r="L857" s="5">
        <v>4.3239999999999997E-3</v>
      </c>
      <c r="M857">
        <v>22.242000000000001</v>
      </c>
      <c r="N857">
        <v>19.908000000000001</v>
      </c>
      <c r="O857">
        <v>0.98240000000000005</v>
      </c>
      <c r="P857">
        <v>0</v>
      </c>
      <c r="R857" t="s">
        <v>308</v>
      </c>
      <c r="S857">
        <v>0</v>
      </c>
      <c r="U857" t="b">
        <v>1</v>
      </c>
      <c r="V857" t="s">
        <v>34</v>
      </c>
      <c r="W857" t="s">
        <v>41</v>
      </c>
      <c r="X857" t="s">
        <v>315</v>
      </c>
    </row>
    <row r="858" spans="1:25" hidden="1" x14ac:dyDescent="0.55000000000000004">
      <c r="A858" t="s">
        <v>1101</v>
      </c>
      <c r="B858" t="s">
        <v>133</v>
      </c>
      <c r="D858">
        <v>2</v>
      </c>
      <c r="E858">
        <v>2185.5059999999999</v>
      </c>
      <c r="F858">
        <v>1391.6512</v>
      </c>
      <c r="G858">
        <v>1392.1528000000001</v>
      </c>
      <c r="H858">
        <v>1.0031000000000001</v>
      </c>
      <c r="I858">
        <v>1.0054000000000001</v>
      </c>
      <c r="J858">
        <v>2782.2910000000002</v>
      </c>
      <c r="K858">
        <v>2781.2878000000001</v>
      </c>
      <c r="L858" s="5">
        <v>1.0000000000000001E-15</v>
      </c>
      <c r="M858">
        <v>52.039000000000001</v>
      </c>
      <c r="N858">
        <v>32.664000000000001</v>
      </c>
      <c r="O858">
        <v>1</v>
      </c>
      <c r="P858">
        <v>0</v>
      </c>
      <c r="R858" t="s">
        <v>2319</v>
      </c>
      <c r="S858">
        <v>0</v>
      </c>
      <c r="U858" t="b">
        <v>1</v>
      </c>
      <c r="V858" t="s">
        <v>34</v>
      </c>
      <c r="W858" t="s">
        <v>41</v>
      </c>
      <c r="X858" t="s">
        <v>315</v>
      </c>
    </row>
    <row r="859" spans="1:25" hidden="1" x14ac:dyDescent="0.55000000000000004">
      <c r="A859" t="s">
        <v>1102</v>
      </c>
      <c r="B859" t="s">
        <v>133</v>
      </c>
      <c r="D859">
        <v>3</v>
      </c>
      <c r="E859">
        <v>2187.2600000000002</v>
      </c>
      <c r="F859">
        <v>928.10320000000002</v>
      </c>
      <c r="G859">
        <v>947.11</v>
      </c>
      <c r="H859">
        <v>57.020200000000003</v>
      </c>
      <c r="I859">
        <v>57.022500000000001</v>
      </c>
      <c r="J859">
        <v>2838.3081000000002</v>
      </c>
      <c r="K859">
        <v>2781.2878000000001</v>
      </c>
      <c r="L859" s="5">
        <v>1.091E-8</v>
      </c>
      <c r="M859">
        <v>35.716000000000001</v>
      </c>
      <c r="N859">
        <v>32.112000000000002</v>
      </c>
      <c r="O859">
        <v>1</v>
      </c>
      <c r="P859">
        <v>0</v>
      </c>
      <c r="R859" t="s">
        <v>311</v>
      </c>
      <c r="S859">
        <v>0</v>
      </c>
      <c r="U859" t="b">
        <v>1</v>
      </c>
      <c r="V859" t="s">
        <v>34</v>
      </c>
      <c r="W859" t="s">
        <v>41</v>
      </c>
      <c r="X859" t="s">
        <v>315</v>
      </c>
    </row>
    <row r="860" spans="1:25" hidden="1" x14ac:dyDescent="0.55000000000000004">
      <c r="A860" t="s">
        <v>1103</v>
      </c>
      <c r="B860" t="s">
        <v>133</v>
      </c>
      <c r="D860">
        <v>3</v>
      </c>
      <c r="E860">
        <v>2188.9899999999998</v>
      </c>
      <c r="F860">
        <v>928.10320000000002</v>
      </c>
      <c r="G860">
        <v>942.75810000000001</v>
      </c>
      <c r="H860">
        <v>43.964599999999997</v>
      </c>
      <c r="I860">
        <v>43.966900000000003</v>
      </c>
      <c r="J860">
        <v>2825.2523999999999</v>
      </c>
      <c r="K860">
        <v>2781.2878000000001</v>
      </c>
      <c r="L860" s="5">
        <v>0.1414</v>
      </c>
      <c r="M860">
        <v>17.097000000000001</v>
      </c>
      <c r="N860">
        <v>14.522</v>
      </c>
      <c r="O860">
        <v>0.59399999999999997</v>
      </c>
      <c r="P860">
        <v>0</v>
      </c>
      <c r="R860" t="s">
        <v>308</v>
      </c>
      <c r="S860">
        <v>0</v>
      </c>
      <c r="U860" t="b">
        <v>1</v>
      </c>
      <c r="V860" t="s">
        <v>34</v>
      </c>
      <c r="W860" t="s">
        <v>41</v>
      </c>
      <c r="X860" t="s">
        <v>315</v>
      </c>
    </row>
    <row r="861" spans="1:25" hidden="1" x14ac:dyDescent="0.55000000000000004">
      <c r="A861" t="s">
        <v>1104</v>
      </c>
      <c r="B861" t="s">
        <v>133</v>
      </c>
      <c r="D861">
        <v>4</v>
      </c>
      <c r="E861">
        <v>2191.6619999999998</v>
      </c>
      <c r="F861">
        <v>696.32929999999999</v>
      </c>
      <c r="G861">
        <v>710.83500000000004</v>
      </c>
      <c r="H861">
        <v>58.0229</v>
      </c>
      <c r="I861">
        <v>58.025199999999998</v>
      </c>
      <c r="J861">
        <v>2839.3107</v>
      </c>
      <c r="K861">
        <v>2781.2878000000001</v>
      </c>
      <c r="L861" s="5">
        <v>7.7330000000000007E-5</v>
      </c>
      <c r="M861">
        <v>23.914999999999999</v>
      </c>
      <c r="N861">
        <v>19.187000000000001</v>
      </c>
      <c r="O861">
        <v>1</v>
      </c>
      <c r="P861">
        <v>0</v>
      </c>
      <c r="R861" t="s">
        <v>359</v>
      </c>
      <c r="S861">
        <v>0</v>
      </c>
      <c r="U861" t="b">
        <v>1</v>
      </c>
      <c r="V861" t="s">
        <v>34</v>
      </c>
      <c r="W861" t="s">
        <v>41</v>
      </c>
      <c r="X861" t="s">
        <v>315</v>
      </c>
    </row>
    <row r="862" spans="1:25" hidden="1" x14ac:dyDescent="0.55000000000000004">
      <c r="A862" t="s">
        <v>1105</v>
      </c>
      <c r="B862" t="s">
        <v>133</v>
      </c>
      <c r="C862" t="s">
        <v>2337</v>
      </c>
      <c r="D862">
        <v>3</v>
      </c>
      <c r="E862">
        <v>2193.9409999999998</v>
      </c>
      <c r="F862">
        <v>954.75869999999998</v>
      </c>
      <c r="G862">
        <v>936.42290000000003</v>
      </c>
      <c r="H862">
        <v>-55.007399999999997</v>
      </c>
      <c r="I862">
        <v>-55.005099999999999</v>
      </c>
      <c r="J862">
        <v>2806.2467999999999</v>
      </c>
      <c r="K862">
        <v>2861.2541999999999</v>
      </c>
      <c r="L862" s="5">
        <v>1.1019999999999999E-7</v>
      </c>
      <c r="M862">
        <v>33.890999999999998</v>
      </c>
      <c r="N862">
        <v>31.291</v>
      </c>
      <c r="O862">
        <v>1</v>
      </c>
      <c r="P862">
        <v>0</v>
      </c>
      <c r="Q862" t="s">
        <v>2338</v>
      </c>
      <c r="R862" t="s">
        <v>308</v>
      </c>
      <c r="S862">
        <v>0</v>
      </c>
      <c r="U862" t="b">
        <v>0</v>
      </c>
      <c r="V862" t="s">
        <v>34</v>
      </c>
      <c r="W862" t="s">
        <v>41</v>
      </c>
      <c r="X862" t="s">
        <v>315</v>
      </c>
    </row>
    <row r="863" spans="1:25" hidden="1" x14ac:dyDescent="0.55000000000000004">
      <c r="A863" t="s">
        <v>1106</v>
      </c>
      <c r="B863" t="s">
        <v>133</v>
      </c>
      <c r="D863">
        <v>3</v>
      </c>
      <c r="E863">
        <v>2206.3449999999998</v>
      </c>
      <c r="F863">
        <v>928.10320000000002</v>
      </c>
      <c r="G863">
        <v>929.10270000000003</v>
      </c>
      <c r="H863">
        <v>2.9984999999999999</v>
      </c>
      <c r="I863">
        <v>3.0007999999999999</v>
      </c>
      <c r="J863">
        <v>2784.2863000000002</v>
      </c>
      <c r="K863">
        <v>2781.2878000000001</v>
      </c>
      <c r="L863" s="5">
        <v>1.687E-10</v>
      </c>
      <c r="M863">
        <v>40.948999999999998</v>
      </c>
      <c r="N863">
        <v>38.048999999999999</v>
      </c>
      <c r="O863">
        <v>1</v>
      </c>
      <c r="P863">
        <v>0</v>
      </c>
      <c r="R863" t="s">
        <v>2575</v>
      </c>
      <c r="S863">
        <v>0</v>
      </c>
      <c r="U863" t="b">
        <v>1</v>
      </c>
      <c r="V863" t="s">
        <v>34</v>
      </c>
      <c r="W863" t="s">
        <v>41</v>
      </c>
      <c r="X863" t="s">
        <v>315</v>
      </c>
    </row>
    <row r="864" spans="1:25" hidden="1" x14ac:dyDescent="0.55000000000000004">
      <c r="A864" t="s">
        <v>1107</v>
      </c>
      <c r="B864" t="s">
        <v>133</v>
      </c>
      <c r="D864">
        <v>4</v>
      </c>
      <c r="E864">
        <v>2224.7730000000001</v>
      </c>
      <c r="F864">
        <v>696.32929999999999</v>
      </c>
      <c r="G864">
        <v>696.57939999999996</v>
      </c>
      <c r="H864">
        <v>1.0004</v>
      </c>
      <c r="I864">
        <v>1.0026999999999999</v>
      </c>
      <c r="J864">
        <v>2782.2883000000002</v>
      </c>
      <c r="K864">
        <v>2781.2878000000001</v>
      </c>
      <c r="L864" s="5">
        <v>5.5710000000000004E-4</v>
      </c>
      <c r="M864">
        <v>22.222999999999999</v>
      </c>
      <c r="N864">
        <v>15.302</v>
      </c>
      <c r="O864">
        <v>1</v>
      </c>
      <c r="P864">
        <v>0</v>
      </c>
      <c r="R864" t="s">
        <v>2319</v>
      </c>
      <c r="S864">
        <v>0</v>
      </c>
      <c r="U864" t="b">
        <v>1</v>
      </c>
      <c r="V864" t="s">
        <v>34</v>
      </c>
      <c r="W864" t="s">
        <v>41</v>
      </c>
      <c r="X864" t="s">
        <v>315</v>
      </c>
    </row>
    <row r="865" spans="1:25" hidden="1" x14ac:dyDescent="0.55000000000000004">
      <c r="A865" t="s">
        <v>1108</v>
      </c>
      <c r="B865" t="s">
        <v>133</v>
      </c>
      <c r="D865">
        <v>3</v>
      </c>
      <c r="E865">
        <v>2227.0619999999999</v>
      </c>
      <c r="F865">
        <v>928.10320000000002</v>
      </c>
      <c r="G865">
        <v>928.4366</v>
      </c>
      <c r="H865">
        <v>1.0002</v>
      </c>
      <c r="I865">
        <v>1.0024999999999999</v>
      </c>
      <c r="J865">
        <v>2782.288</v>
      </c>
      <c r="K865">
        <v>2781.2878000000001</v>
      </c>
      <c r="L865" s="5">
        <v>1.0000000000000001E-15</v>
      </c>
      <c r="M865">
        <v>58.725000000000001</v>
      </c>
      <c r="N865">
        <v>44.027000000000001</v>
      </c>
      <c r="O865">
        <v>1</v>
      </c>
      <c r="P865">
        <v>0</v>
      </c>
      <c r="R865" t="s">
        <v>2319</v>
      </c>
      <c r="S865">
        <v>0</v>
      </c>
      <c r="U865" t="b">
        <v>1</v>
      </c>
      <c r="V865" t="s">
        <v>34</v>
      </c>
      <c r="W865" t="s">
        <v>41</v>
      </c>
      <c r="X865" t="s">
        <v>315</v>
      </c>
    </row>
    <row r="866" spans="1:25" hidden="1" x14ac:dyDescent="0.55000000000000004">
      <c r="A866" t="s">
        <v>1109</v>
      </c>
      <c r="B866" t="s">
        <v>133</v>
      </c>
      <c r="D866">
        <v>3</v>
      </c>
      <c r="E866">
        <v>2231.549</v>
      </c>
      <c r="F866">
        <v>928.10320000000002</v>
      </c>
      <c r="G866">
        <v>928.43499999999995</v>
      </c>
      <c r="H866">
        <v>0.99529999999999996</v>
      </c>
      <c r="I866">
        <v>0.99760000000000004</v>
      </c>
      <c r="J866">
        <v>2782.2831999999999</v>
      </c>
      <c r="K866">
        <v>2781.2878000000001</v>
      </c>
      <c r="L866" s="5">
        <v>2.1920000000000001E-15</v>
      </c>
      <c r="M866">
        <v>61.418999999999997</v>
      </c>
      <c r="N866">
        <v>46.456000000000003</v>
      </c>
      <c r="O866">
        <v>1</v>
      </c>
      <c r="P866">
        <v>0</v>
      </c>
      <c r="R866" t="s">
        <v>2319</v>
      </c>
      <c r="S866">
        <v>0</v>
      </c>
      <c r="U866" t="b">
        <v>1</v>
      </c>
      <c r="V866" t="s">
        <v>34</v>
      </c>
      <c r="W866" t="s">
        <v>41</v>
      </c>
      <c r="X866" t="s">
        <v>315</v>
      </c>
    </row>
    <row r="867" spans="1:25" hidden="1" x14ac:dyDescent="0.55000000000000004">
      <c r="A867" t="s">
        <v>1110</v>
      </c>
      <c r="B867" t="s">
        <v>133</v>
      </c>
      <c r="D867">
        <v>4</v>
      </c>
      <c r="E867">
        <v>2231.703</v>
      </c>
      <c r="F867">
        <v>696.32929999999999</v>
      </c>
      <c r="G867">
        <v>696.83019999999999</v>
      </c>
      <c r="H867">
        <v>2.0036</v>
      </c>
      <c r="I867">
        <v>2.0059</v>
      </c>
      <c r="J867">
        <v>2783.2914999999998</v>
      </c>
      <c r="K867">
        <v>2781.2878000000001</v>
      </c>
      <c r="L867" s="5">
        <v>4.081E-4</v>
      </c>
      <c r="M867">
        <v>22.562000000000001</v>
      </c>
      <c r="N867">
        <v>15.643000000000001</v>
      </c>
      <c r="O867">
        <v>1</v>
      </c>
      <c r="P867">
        <v>0</v>
      </c>
      <c r="R867" t="s">
        <v>2363</v>
      </c>
      <c r="S867">
        <v>0</v>
      </c>
      <c r="U867" t="b">
        <v>1</v>
      </c>
      <c r="V867" t="s">
        <v>34</v>
      </c>
      <c r="W867" t="s">
        <v>41</v>
      </c>
      <c r="X867" t="s">
        <v>315</v>
      </c>
    </row>
    <row r="868" spans="1:25" hidden="1" x14ac:dyDescent="0.55000000000000004">
      <c r="A868" t="s">
        <v>2576</v>
      </c>
      <c r="B868" t="s">
        <v>253</v>
      </c>
      <c r="C868" t="s">
        <v>2341</v>
      </c>
      <c r="D868">
        <v>2</v>
      </c>
      <c r="E868">
        <v>2232.6289999999999</v>
      </c>
      <c r="F868">
        <v>921.87879999999996</v>
      </c>
      <c r="G868">
        <v>922.37950000000001</v>
      </c>
      <c r="H868">
        <v>1.0014000000000001</v>
      </c>
      <c r="I868">
        <v>1.0037</v>
      </c>
      <c r="J868">
        <v>1842.7444</v>
      </c>
      <c r="K868">
        <v>1841.7429</v>
      </c>
      <c r="L868" s="5">
        <v>3.2949999999999999E-4</v>
      </c>
      <c r="M868">
        <v>23.088999999999999</v>
      </c>
      <c r="N868">
        <v>16.562999999999999</v>
      </c>
      <c r="O868">
        <v>0.99960000000000004</v>
      </c>
      <c r="P868">
        <v>0</v>
      </c>
      <c r="Q868" t="s">
        <v>2342</v>
      </c>
      <c r="R868" t="s">
        <v>2319</v>
      </c>
      <c r="S868">
        <v>0</v>
      </c>
      <c r="U868" t="b">
        <v>1</v>
      </c>
      <c r="V868" t="s">
        <v>34</v>
      </c>
      <c r="W868" t="s">
        <v>41</v>
      </c>
      <c r="X868" t="s">
        <v>315</v>
      </c>
    </row>
    <row r="869" spans="1:25" hidden="1" x14ac:dyDescent="0.55000000000000004">
      <c r="A869" t="s">
        <v>2577</v>
      </c>
      <c r="B869" t="s">
        <v>49</v>
      </c>
      <c r="D869">
        <v>2</v>
      </c>
      <c r="E869">
        <v>2241.2049999999999</v>
      </c>
      <c r="F869">
        <v>644.3306</v>
      </c>
      <c r="G869">
        <v>643.83960000000002</v>
      </c>
      <c r="H869">
        <v>-0.98209999999999997</v>
      </c>
      <c r="I869">
        <v>-0.9798</v>
      </c>
      <c r="J869">
        <v>1285.6645000000001</v>
      </c>
      <c r="K869">
        <v>1286.6466</v>
      </c>
      <c r="L869" s="5">
        <v>1.36</v>
      </c>
      <c r="M869">
        <v>15.263999999999999</v>
      </c>
      <c r="N869">
        <v>13.202</v>
      </c>
      <c r="O869">
        <v>0.51939999999999997</v>
      </c>
      <c r="P869">
        <v>0</v>
      </c>
      <c r="R869" t="s">
        <v>2578</v>
      </c>
      <c r="S869">
        <v>0</v>
      </c>
      <c r="U869" t="b">
        <v>1</v>
      </c>
      <c r="V869" t="s">
        <v>34</v>
      </c>
      <c r="W869" t="s">
        <v>41</v>
      </c>
      <c r="X869" t="s">
        <v>315</v>
      </c>
    </row>
    <row r="870" spans="1:25" hidden="1" x14ac:dyDescent="0.55000000000000004">
      <c r="A870" t="s">
        <v>2579</v>
      </c>
      <c r="B870" t="s">
        <v>133</v>
      </c>
      <c r="C870" t="s">
        <v>2337</v>
      </c>
      <c r="D870">
        <v>4</v>
      </c>
      <c r="E870">
        <v>2309.7719999999999</v>
      </c>
      <c r="F870">
        <v>716.32090000000005</v>
      </c>
      <c r="G870">
        <v>827.38040000000001</v>
      </c>
      <c r="H870">
        <v>444.23820000000001</v>
      </c>
      <c r="I870">
        <v>444.2405</v>
      </c>
      <c r="J870">
        <v>3305.4924000000001</v>
      </c>
      <c r="K870">
        <v>2861.2541999999999</v>
      </c>
      <c r="L870" s="5">
        <v>2.2770000000000001E-8</v>
      </c>
      <c r="M870">
        <v>30.536999999999999</v>
      </c>
      <c r="N870">
        <v>15.83</v>
      </c>
      <c r="O870">
        <v>1</v>
      </c>
      <c r="P870">
        <v>0</v>
      </c>
      <c r="Q870" t="s">
        <v>2338</v>
      </c>
      <c r="R870" t="s">
        <v>308</v>
      </c>
      <c r="S870">
        <v>0</v>
      </c>
      <c r="U870" t="b">
        <v>0</v>
      </c>
      <c r="V870" t="s">
        <v>34</v>
      </c>
      <c r="W870" t="s">
        <v>41</v>
      </c>
      <c r="X870" t="s">
        <v>315</v>
      </c>
    </row>
    <row r="871" spans="1:25" hidden="1" x14ac:dyDescent="0.55000000000000004">
      <c r="A871" t="s">
        <v>1111</v>
      </c>
      <c r="B871" t="s">
        <v>133</v>
      </c>
      <c r="D871">
        <v>4</v>
      </c>
      <c r="E871">
        <v>2312.4029999999998</v>
      </c>
      <c r="F871">
        <v>696.32929999999999</v>
      </c>
      <c r="G871">
        <v>697.07780000000002</v>
      </c>
      <c r="H871">
        <v>2.9941</v>
      </c>
      <c r="I871">
        <v>2.9964</v>
      </c>
      <c r="J871">
        <v>2784.2819</v>
      </c>
      <c r="K871">
        <v>2781.2878000000001</v>
      </c>
      <c r="L871" s="5">
        <v>0.1608</v>
      </c>
      <c r="M871">
        <v>21.039000000000001</v>
      </c>
      <c r="N871">
        <v>18.815999999999999</v>
      </c>
      <c r="O871">
        <v>0.92410000000000003</v>
      </c>
      <c r="P871">
        <v>0</v>
      </c>
      <c r="R871" t="s">
        <v>2346</v>
      </c>
      <c r="S871">
        <v>0</v>
      </c>
      <c r="U871" t="b">
        <v>1</v>
      </c>
      <c r="V871" t="s">
        <v>34</v>
      </c>
      <c r="W871" t="s">
        <v>41</v>
      </c>
      <c r="X871" t="s">
        <v>315</v>
      </c>
    </row>
    <row r="872" spans="1:25" hidden="1" x14ac:dyDescent="0.55000000000000004">
      <c r="A872" t="s">
        <v>1112</v>
      </c>
      <c r="B872" t="s">
        <v>223</v>
      </c>
      <c r="D872">
        <v>2</v>
      </c>
      <c r="E872">
        <v>2320.3760000000002</v>
      </c>
      <c r="F872">
        <v>417.23509999999999</v>
      </c>
      <c r="G872">
        <v>417.2346</v>
      </c>
      <c r="H872">
        <v>-8.9999999999999998E-4</v>
      </c>
      <c r="I872">
        <v>1.4E-3</v>
      </c>
      <c r="J872">
        <v>832.45460000000003</v>
      </c>
      <c r="K872">
        <v>832.45550000000003</v>
      </c>
      <c r="L872" s="5">
        <v>5.9109999999999996</v>
      </c>
      <c r="M872">
        <v>14.198</v>
      </c>
      <c r="N872">
        <v>13.313000000000001</v>
      </c>
      <c r="O872">
        <v>0.91110000000000002</v>
      </c>
      <c r="P872">
        <v>0</v>
      </c>
      <c r="R872" t="s">
        <v>308</v>
      </c>
      <c r="S872">
        <v>0</v>
      </c>
      <c r="U872" t="b">
        <v>1</v>
      </c>
      <c r="V872" t="s">
        <v>34</v>
      </c>
      <c r="W872" t="s">
        <v>41</v>
      </c>
      <c r="X872" t="s">
        <v>315</v>
      </c>
    </row>
    <row r="873" spans="1:25" hidden="1" x14ac:dyDescent="0.55000000000000004">
      <c r="A873" t="s">
        <v>1113</v>
      </c>
      <c r="B873" t="s">
        <v>49</v>
      </c>
      <c r="D873">
        <v>2</v>
      </c>
      <c r="E873">
        <v>2323.3629999999998</v>
      </c>
      <c r="F873">
        <v>644.3306</v>
      </c>
      <c r="G873">
        <v>644.32989999999995</v>
      </c>
      <c r="H873">
        <v>-1.5E-3</v>
      </c>
      <c r="I873">
        <v>8.0000000000000004E-4</v>
      </c>
      <c r="J873">
        <v>1286.6451</v>
      </c>
      <c r="K873">
        <v>1286.6466</v>
      </c>
      <c r="L873" s="5">
        <v>1.792E-9</v>
      </c>
      <c r="M873">
        <v>33.049999999999997</v>
      </c>
      <c r="N873">
        <v>15.706</v>
      </c>
      <c r="O873">
        <v>1</v>
      </c>
      <c r="P873">
        <v>0</v>
      </c>
      <c r="R873" t="s">
        <v>308</v>
      </c>
      <c r="S873">
        <v>0</v>
      </c>
      <c r="U873" t="b">
        <v>1</v>
      </c>
      <c r="V873" t="s">
        <v>34</v>
      </c>
      <c r="W873" t="s">
        <v>41</v>
      </c>
      <c r="X873" t="s">
        <v>315</v>
      </c>
    </row>
    <row r="874" spans="1:25" hidden="1" x14ac:dyDescent="0.55000000000000004">
      <c r="A874" t="s">
        <v>1114</v>
      </c>
      <c r="B874" t="s">
        <v>223</v>
      </c>
      <c r="D874">
        <v>2</v>
      </c>
      <c r="E874">
        <v>2327.4479999999999</v>
      </c>
      <c r="F874">
        <v>417.23509999999999</v>
      </c>
      <c r="G874">
        <v>417.23450000000003</v>
      </c>
      <c r="H874">
        <v>-1.1000000000000001E-3</v>
      </c>
      <c r="I874">
        <v>1.1999999999999999E-3</v>
      </c>
      <c r="J874">
        <v>832.45439999999996</v>
      </c>
      <c r="K874">
        <v>832.45550000000003</v>
      </c>
      <c r="L874" s="5">
        <v>1.0269999999999999</v>
      </c>
      <c r="M874">
        <v>15.481</v>
      </c>
      <c r="N874">
        <v>13.257999999999999</v>
      </c>
      <c r="O874">
        <v>0.96830000000000005</v>
      </c>
      <c r="P874">
        <v>0</v>
      </c>
      <c r="R874" t="s">
        <v>308</v>
      </c>
      <c r="S874">
        <v>0</v>
      </c>
      <c r="U874" t="b">
        <v>1</v>
      </c>
      <c r="V874" t="s">
        <v>34</v>
      </c>
      <c r="W874" t="s">
        <v>41</v>
      </c>
      <c r="X874" t="s">
        <v>315</v>
      </c>
    </row>
    <row r="875" spans="1:25" hidden="1" x14ac:dyDescent="0.55000000000000004">
      <c r="A875" t="s">
        <v>1115</v>
      </c>
      <c r="B875" t="s">
        <v>42</v>
      </c>
      <c r="D875">
        <v>2</v>
      </c>
      <c r="E875">
        <v>2333.3939999999998</v>
      </c>
      <c r="F875">
        <v>849.89149999999995</v>
      </c>
      <c r="G875">
        <v>785.86099999999999</v>
      </c>
      <c r="H875">
        <v>-128.06110000000001</v>
      </c>
      <c r="I875">
        <v>-128.05879999999999</v>
      </c>
      <c r="J875">
        <v>1569.7074</v>
      </c>
      <c r="K875">
        <v>1697.7683999999999</v>
      </c>
      <c r="L875" s="5">
        <v>3.0929999999999997E-5</v>
      </c>
      <c r="M875">
        <v>23.887</v>
      </c>
      <c r="N875">
        <v>14.788</v>
      </c>
      <c r="O875">
        <v>0.98440000000000005</v>
      </c>
      <c r="P875">
        <v>0</v>
      </c>
      <c r="R875" t="s">
        <v>308</v>
      </c>
      <c r="S875">
        <v>0</v>
      </c>
      <c r="U875" t="b">
        <v>1</v>
      </c>
      <c r="V875" t="s">
        <v>34</v>
      </c>
      <c r="W875" t="s">
        <v>41</v>
      </c>
      <c r="X875" t="s">
        <v>315</v>
      </c>
    </row>
    <row r="876" spans="1:25" hidden="1" x14ac:dyDescent="0.55000000000000004">
      <c r="A876" t="s">
        <v>1116</v>
      </c>
      <c r="B876" t="s">
        <v>49</v>
      </c>
      <c r="D876">
        <v>2</v>
      </c>
      <c r="E876">
        <v>2343.27</v>
      </c>
      <c r="F876">
        <v>644.3306</v>
      </c>
      <c r="G876">
        <v>643.83100000000002</v>
      </c>
      <c r="H876">
        <v>-0.99919999999999998</v>
      </c>
      <c r="I876">
        <v>-0.99690000000000001</v>
      </c>
      <c r="J876">
        <v>1285.6474000000001</v>
      </c>
      <c r="K876">
        <v>1286.6466</v>
      </c>
      <c r="L876" s="5">
        <v>3.1309999999999998E-2</v>
      </c>
      <c r="M876">
        <v>22.606999999999999</v>
      </c>
      <c r="N876">
        <v>18.065999999999999</v>
      </c>
      <c r="O876">
        <v>0.97829999999999995</v>
      </c>
      <c r="P876">
        <v>0</v>
      </c>
      <c r="R876" t="s">
        <v>308</v>
      </c>
      <c r="S876">
        <v>0</v>
      </c>
      <c r="U876" t="b">
        <v>1</v>
      </c>
      <c r="V876" t="s">
        <v>34</v>
      </c>
      <c r="W876" t="s">
        <v>41</v>
      </c>
      <c r="X876" t="s">
        <v>315</v>
      </c>
    </row>
    <row r="877" spans="1:25" hidden="1" x14ac:dyDescent="0.55000000000000004">
      <c r="A877" t="s">
        <v>1117</v>
      </c>
      <c r="B877" t="s">
        <v>133</v>
      </c>
      <c r="C877" t="s">
        <v>2337</v>
      </c>
      <c r="D877">
        <v>3</v>
      </c>
      <c r="E877">
        <v>2377.3209999999999</v>
      </c>
      <c r="F877">
        <v>954.75869999999998</v>
      </c>
      <c r="G877">
        <v>1011.9428</v>
      </c>
      <c r="H877">
        <v>171.55250000000001</v>
      </c>
      <c r="I877">
        <v>171.5548</v>
      </c>
      <c r="J877">
        <v>3032.8065999999999</v>
      </c>
      <c r="K877">
        <v>2861.2541999999999</v>
      </c>
      <c r="L877" s="5">
        <v>2.0879999999999999E-2</v>
      </c>
      <c r="M877">
        <v>19.911999999999999</v>
      </c>
      <c r="N877">
        <v>19.126000000000001</v>
      </c>
      <c r="O877">
        <v>0.56740000000000002</v>
      </c>
      <c r="P877">
        <v>0</v>
      </c>
      <c r="Q877" t="s">
        <v>2338</v>
      </c>
      <c r="R877" t="s">
        <v>308</v>
      </c>
      <c r="S877">
        <v>0</v>
      </c>
      <c r="U877" t="b">
        <v>0</v>
      </c>
      <c r="V877" t="s">
        <v>34</v>
      </c>
      <c r="W877" t="s">
        <v>41</v>
      </c>
      <c r="X877" t="s">
        <v>315</v>
      </c>
    </row>
    <row r="878" spans="1:25" hidden="1" x14ac:dyDescent="0.55000000000000004">
      <c r="A878" t="s">
        <v>1118</v>
      </c>
      <c r="B878" t="s">
        <v>49</v>
      </c>
      <c r="D878">
        <v>2</v>
      </c>
      <c r="E878">
        <v>2394.944</v>
      </c>
      <c r="F878">
        <v>644.3306</v>
      </c>
      <c r="G878">
        <v>644.32960000000003</v>
      </c>
      <c r="H878">
        <v>-2E-3</v>
      </c>
      <c r="I878">
        <v>2.9999999999999997E-4</v>
      </c>
      <c r="J878">
        <v>1286.6446000000001</v>
      </c>
      <c r="K878">
        <v>1286.6466</v>
      </c>
      <c r="L878" s="5">
        <v>6.2249999999999997E-10</v>
      </c>
      <c r="M878">
        <v>35.039000000000001</v>
      </c>
      <c r="N878">
        <v>15.805999999999999</v>
      </c>
      <c r="O878">
        <v>1</v>
      </c>
      <c r="P878">
        <v>0</v>
      </c>
      <c r="R878" t="s">
        <v>308</v>
      </c>
      <c r="S878">
        <v>0</v>
      </c>
      <c r="U878" t="b">
        <v>1</v>
      </c>
      <c r="V878" t="s">
        <v>34</v>
      </c>
      <c r="W878" t="s">
        <v>41</v>
      </c>
      <c r="X878" t="s">
        <v>315</v>
      </c>
    </row>
    <row r="879" spans="1:25" hidden="1" x14ac:dyDescent="0.55000000000000004">
      <c r="A879" t="s">
        <v>1119</v>
      </c>
      <c r="B879" t="s">
        <v>164</v>
      </c>
      <c r="D879">
        <v>2</v>
      </c>
      <c r="E879">
        <v>2397.5819999999999</v>
      </c>
      <c r="F879">
        <v>386.72129999999999</v>
      </c>
      <c r="G879">
        <v>386.72059999999999</v>
      </c>
      <c r="H879">
        <v>-1.2999999999999999E-3</v>
      </c>
      <c r="I879">
        <v>1E-3</v>
      </c>
      <c r="J879">
        <v>771.42660000000001</v>
      </c>
      <c r="K879">
        <v>771.42790000000002</v>
      </c>
      <c r="L879" s="5">
        <v>4.1970000000000001</v>
      </c>
      <c r="M879">
        <v>15.491</v>
      </c>
      <c r="N879">
        <v>14.282</v>
      </c>
      <c r="O879">
        <v>0.92020000000000002</v>
      </c>
      <c r="P879">
        <v>0</v>
      </c>
      <c r="R879" t="s">
        <v>308</v>
      </c>
      <c r="S879">
        <v>0</v>
      </c>
      <c r="U879" t="b">
        <v>0</v>
      </c>
      <c r="V879" t="s">
        <v>2323</v>
      </c>
      <c r="W879" t="s">
        <v>323</v>
      </c>
      <c r="X879" t="s">
        <v>2324</v>
      </c>
      <c r="Y879" t="s">
        <v>2350</v>
      </c>
    </row>
    <row r="880" spans="1:25" hidden="1" x14ac:dyDescent="0.55000000000000004">
      <c r="A880" t="s">
        <v>1120</v>
      </c>
      <c r="B880" t="s">
        <v>209</v>
      </c>
      <c r="D880">
        <v>3</v>
      </c>
      <c r="E880">
        <v>2402.038</v>
      </c>
      <c r="F880">
        <v>456.90039999999999</v>
      </c>
      <c r="G880">
        <v>511.26960000000003</v>
      </c>
      <c r="H880">
        <v>163.10759999999999</v>
      </c>
      <c r="I880">
        <v>163.10990000000001</v>
      </c>
      <c r="J880">
        <v>1530.7868000000001</v>
      </c>
      <c r="K880">
        <v>1367.6792</v>
      </c>
      <c r="L880" s="5">
        <v>2.317E-3</v>
      </c>
      <c r="M880">
        <v>22.58</v>
      </c>
      <c r="N880">
        <v>17.535</v>
      </c>
      <c r="O880">
        <v>0.99619999999999997</v>
      </c>
      <c r="P880">
        <v>0</v>
      </c>
      <c r="R880" t="s">
        <v>308</v>
      </c>
      <c r="S880">
        <v>0</v>
      </c>
      <c r="U880" t="b">
        <v>0</v>
      </c>
      <c r="V880" t="s">
        <v>2323</v>
      </c>
      <c r="W880" t="s">
        <v>323</v>
      </c>
      <c r="X880" t="s">
        <v>2324</v>
      </c>
      <c r="Y880" t="s">
        <v>41</v>
      </c>
    </row>
    <row r="881" spans="1:25" hidden="1" x14ac:dyDescent="0.55000000000000004">
      <c r="A881" t="s">
        <v>1121</v>
      </c>
      <c r="B881" t="s">
        <v>49</v>
      </c>
      <c r="D881">
        <v>2</v>
      </c>
      <c r="E881">
        <v>2410.3710000000001</v>
      </c>
      <c r="F881">
        <v>644.3306</v>
      </c>
      <c r="G881">
        <v>587.76369999999997</v>
      </c>
      <c r="H881">
        <v>-113.13379999999999</v>
      </c>
      <c r="I881">
        <v>-113.1315</v>
      </c>
      <c r="J881">
        <v>1173.5128</v>
      </c>
      <c r="K881">
        <v>1286.6466</v>
      </c>
      <c r="L881" s="5">
        <v>8.3960000000000003E-4</v>
      </c>
      <c r="M881">
        <v>20.044</v>
      </c>
      <c r="N881">
        <v>13.348000000000001</v>
      </c>
      <c r="O881">
        <v>0.99050000000000005</v>
      </c>
      <c r="P881">
        <v>0</v>
      </c>
      <c r="R881" t="s">
        <v>308</v>
      </c>
      <c r="S881">
        <v>0</v>
      </c>
      <c r="U881" t="b">
        <v>1</v>
      </c>
      <c r="V881" t="s">
        <v>34</v>
      </c>
      <c r="W881" t="s">
        <v>41</v>
      </c>
      <c r="X881" t="s">
        <v>315</v>
      </c>
    </row>
    <row r="882" spans="1:25" hidden="1" x14ac:dyDescent="0.55000000000000004">
      <c r="A882" t="s">
        <v>2580</v>
      </c>
      <c r="B882" t="s">
        <v>253</v>
      </c>
      <c r="C882" t="s">
        <v>2341</v>
      </c>
      <c r="D882">
        <v>2</v>
      </c>
      <c r="E882">
        <v>2420.9960000000001</v>
      </c>
      <c r="F882">
        <v>921.87879999999996</v>
      </c>
      <c r="G882">
        <v>922.36969999999997</v>
      </c>
      <c r="H882">
        <v>0.98180000000000001</v>
      </c>
      <c r="I882">
        <v>0.98409999999999997</v>
      </c>
      <c r="J882">
        <v>1842.7247</v>
      </c>
      <c r="K882">
        <v>1841.7429</v>
      </c>
      <c r="L882" s="5">
        <v>3.5870000000000002</v>
      </c>
      <c r="M882">
        <v>15.506</v>
      </c>
      <c r="N882">
        <v>15.430999999999999</v>
      </c>
      <c r="O882">
        <v>0.72709999999999997</v>
      </c>
      <c r="P882">
        <v>0</v>
      </c>
      <c r="Q882" t="s">
        <v>2342</v>
      </c>
      <c r="R882" t="s">
        <v>2326</v>
      </c>
      <c r="S882">
        <v>0</v>
      </c>
      <c r="U882" t="b">
        <v>1</v>
      </c>
      <c r="V882" t="s">
        <v>34</v>
      </c>
      <c r="W882" t="s">
        <v>41</v>
      </c>
      <c r="X882" t="s">
        <v>315</v>
      </c>
    </row>
    <row r="883" spans="1:25" hidden="1" x14ac:dyDescent="0.55000000000000004">
      <c r="A883" t="s">
        <v>1122</v>
      </c>
      <c r="B883" t="s">
        <v>49</v>
      </c>
      <c r="D883">
        <v>2</v>
      </c>
      <c r="E883">
        <v>2426.6909999999998</v>
      </c>
      <c r="F883">
        <v>644.3306</v>
      </c>
      <c r="G883">
        <v>644.3297</v>
      </c>
      <c r="H883">
        <v>-1.9E-3</v>
      </c>
      <c r="I883">
        <v>4.0000000000000002E-4</v>
      </c>
      <c r="J883">
        <v>1286.6448</v>
      </c>
      <c r="K883">
        <v>1286.6466</v>
      </c>
      <c r="L883" s="5">
        <v>2.531E-9</v>
      </c>
      <c r="M883">
        <v>33.225999999999999</v>
      </c>
      <c r="N883">
        <v>15.827999999999999</v>
      </c>
      <c r="O883">
        <v>1</v>
      </c>
      <c r="P883">
        <v>0</v>
      </c>
      <c r="R883" t="s">
        <v>308</v>
      </c>
      <c r="S883">
        <v>0</v>
      </c>
      <c r="U883" t="b">
        <v>1</v>
      </c>
      <c r="V883" t="s">
        <v>34</v>
      </c>
      <c r="W883" t="s">
        <v>41</v>
      </c>
      <c r="X883" t="s">
        <v>315</v>
      </c>
    </row>
    <row r="884" spans="1:25" hidden="1" x14ac:dyDescent="0.55000000000000004">
      <c r="A884" t="s">
        <v>1123</v>
      </c>
      <c r="B884" t="s">
        <v>164</v>
      </c>
      <c r="D884">
        <v>2</v>
      </c>
      <c r="E884">
        <v>2429.6010000000001</v>
      </c>
      <c r="F884">
        <v>386.72129999999999</v>
      </c>
      <c r="G884">
        <v>386.72059999999999</v>
      </c>
      <c r="H884">
        <v>-1.2999999999999999E-3</v>
      </c>
      <c r="I884">
        <v>1E-3</v>
      </c>
      <c r="J884">
        <v>771.42660000000001</v>
      </c>
      <c r="K884">
        <v>771.42790000000002</v>
      </c>
      <c r="L884" s="5">
        <v>7.2639999999999996E-3</v>
      </c>
      <c r="M884">
        <v>18.23</v>
      </c>
      <c r="N884">
        <v>14.259</v>
      </c>
      <c r="O884">
        <v>0.99960000000000004</v>
      </c>
      <c r="P884">
        <v>0</v>
      </c>
      <c r="R884" t="s">
        <v>308</v>
      </c>
      <c r="S884">
        <v>0</v>
      </c>
      <c r="U884" t="b">
        <v>0</v>
      </c>
      <c r="V884" t="s">
        <v>2323</v>
      </c>
      <c r="W884" t="s">
        <v>323</v>
      </c>
      <c r="X884" t="s">
        <v>2324</v>
      </c>
      <c r="Y884" t="s">
        <v>2350</v>
      </c>
    </row>
    <row r="885" spans="1:25" hidden="1" x14ac:dyDescent="0.55000000000000004">
      <c r="A885" t="s">
        <v>2581</v>
      </c>
      <c r="B885" t="s">
        <v>253</v>
      </c>
      <c r="C885" t="s">
        <v>2341</v>
      </c>
      <c r="D885">
        <v>2</v>
      </c>
      <c r="E885">
        <v>2453.16</v>
      </c>
      <c r="F885">
        <v>921.87879999999996</v>
      </c>
      <c r="G885">
        <v>922.36980000000005</v>
      </c>
      <c r="H885">
        <v>0.98199999999999998</v>
      </c>
      <c r="I885">
        <v>0.98429999999999995</v>
      </c>
      <c r="J885">
        <v>1842.7249999999999</v>
      </c>
      <c r="K885">
        <v>1841.7429</v>
      </c>
      <c r="L885" s="5">
        <v>0.15340000000000001</v>
      </c>
      <c r="M885">
        <v>18.161999999999999</v>
      </c>
      <c r="N885">
        <v>18.04</v>
      </c>
      <c r="O885">
        <v>0.98660000000000003</v>
      </c>
      <c r="P885">
        <v>0</v>
      </c>
      <c r="Q885" t="s">
        <v>2342</v>
      </c>
      <c r="R885" t="s">
        <v>2326</v>
      </c>
      <c r="S885">
        <v>0</v>
      </c>
      <c r="U885" t="b">
        <v>1</v>
      </c>
      <c r="V885" t="s">
        <v>34</v>
      </c>
      <c r="W885" t="s">
        <v>41</v>
      </c>
      <c r="X885" t="s">
        <v>315</v>
      </c>
    </row>
    <row r="886" spans="1:25" hidden="1" x14ac:dyDescent="0.55000000000000004">
      <c r="A886" t="s">
        <v>1124</v>
      </c>
      <c r="B886" t="s">
        <v>49</v>
      </c>
      <c r="D886">
        <v>2</v>
      </c>
      <c r="E886">
        <v>2458.4340000000002</v>
      </c>
      <c r="F886">
        <v>644.3306</v>
      </c>
      <c r="G886">
        <v>644.33000000000004</v>
      </c>
      <c r="H886">
        <v>-1.1999999999999999E-3</v>
      </c>
      <c r="I886">
        <v>1.1000000000000001E-3</v>
      </c>
      <c r="J886">
        <v>1286.6454000000001</v>
      </c>
      <c r="K886">
        <v>1286.6466</v>
      </c>
      <c r="L886" s="5">
        <v>7.4990000000000004E-11</v>
      </c>
      <c r="M886">
        <v>35.045000000000002</v>
      </c>
      <c r="N886">
        <v>17.448</v>
      </c>
      <c r="O886">
        <v>1</v>
      </c>
      <c r="P886">
        <v>0</v>
      </c>
      <c r="R886" t="s">
        <v>308</v>
      </c>
      <c r="S886">
        <v>0</v>
      </c>
      <c r="U886" t="b">
        <v>1</v>
      </c>
      <c r="V886" t="s">
        <v>34</v>
      </c>
      <c r="W886" t="s">
        <v>41</v>
      </c>
      <c r="X886" t="s">
        <v>315</v>
      </c>
    </row>
    <row r="887" spans="1:25" hidden="1" x14ac:dyDescent="0.55000000000000004">
      <c r="A887" t="s">
        <v>1125</v>
      </c>
      <c r="B887" t="s">
        <v>42</v>
      </c>
      <c r="D887">
        <v>2</v>
      </c>
      <c r="E887">
        <v>2459.7310000000002</v>
      </c>
      <c r="F887">
        <v>849.89149999999995</v>
      </c>
      <c r="G887">
        <v>878.90419999999995</v>
      </c>
      <c r="H887">
        <v>58.025399999999998</v>
      </c>
      <c r="I887">
        <v>58.027700000000003</v>
      </c>
      <c r="J887">
        <v>1755.7937999999999</v>
      </c>
      <c r="K887">
        <v>1697.7683999999999</v>
      </c>
      <c r="L887" s="5">
        <v>1.7559999999999999E-2</v>
      </c>
      <c r="M887">
        <v>15.185</v>
      </c>
      <c r="N887">
        <v>12.374000000000001</v>
      </c>
      <c r="O887">
        <v>0.99629999999999996</v>
      </c>
      <c r="P887">
        <v>0</v>
      </c>
      <c r="R887" t="s">
        <v>359</v>
      </c>
      <c r="S887">
        <v>0</v>
      </c>
      <c r="U887" t="b">
        <v>1</v>
      </c>
      <c r="V887" t="s">
        <v>34</v>
      </c>
      <c r="W887" t="s">
        <v>41</v>
      </c>
      <c r="X887" t="s">
        <v>315</v>
      </c>
    </row>
    <row r="888" spans="1:25" hidden="1" x14ac:dyDescent="0.55000000000000004">
      <c r="A888" t="s">
        <v>1126</v>
      </c>
      <c r="B888" t="s">
        <v>164</v>
      </c>
      <c r="D888">
        <v>2</v>
      </c>
      <c r="E888">
        <v>2461.498</v>
      </c>
      <c r="F888">
        <v>386.72129999999999</v>
      </c>
      <c r="G888">
        <v>386.72059999999999</v>
      </c>
      <c r="H888">
        <v>-1.4E-3</v>
      </c>
      <c r="I888">
        <v>8.9999999999999998E-4</v>
      </c>
      <c r="J888">
        <v>771.42650000000003</v>
      </c>
      <c r="K888">
        <v>771.42790000000002</v>
      </c>
      <c r="L888" s="5">
        <v>7.404E-3</v>
      </c>
      <c r="M888">
        <v>18.225000000000001</v>
      </c>
      <c r="N888">
        <v>14.242000000000001</v>
      </c>
      <c r="O888">
        <v>0.99960000000000004</v>
      </c>
      <c r="P888">
        <v>0</v>
      </c>
      <c r="R888" t="s">
        <v>308</v>
      </c>
      <c r="S888">
        <v>0</v>
      </c>
      <c r="U888" t="b">
        <v>0</v>
      </c>
      <c r="V888" t="s">
        <v>2323</v>
      </c>
      <c r="W888" t="s">
        <v>323</v>
      </c>
      <c r="X888" t="s">
        <v>2324</v>
      </c>
      <c r="Y888" t="s">
        <v>2325</v>
      </c>
    </row>
    <row r="889" spans="1:25" hidden="1" x14ac:dyDescent="0.55000000000000004">
      <c r="A889" t="s">
        <v>1127</v>
      </c>
      <c r="B889" t="s">
        <v>42</v>
      </c>
      <c r="D889">
        <v>2</v>
      </c>
      <c r="E889">
        <v>2466.25</v>
      </c>
      <c r="F889">
        <v>849.89149999999995</v>
      </c>
      <c r="G889">
        <v>850.89369999999997</v>
      </c>
      <c r="H889">
        <v>2.0044</v>
      </c>
      <c r="I889">
        <v>2.0066999999999999</v>
      </c>
      <c r="J889">
        <v>1699.7728</v>
      </c>
      <c r="K889">
        <v>1697.7683999999999</v>
      </c>
      <c r="L889" s="5">
        <v>1.194E-4</v>
      </c>
      <c r="M889">
        <v>24.638999999999999</v>
      </c>
      <c r="N889">
        <v>17.396000000000001</v>
      </c>
      <c r="O889">
        <v>0.99980000000000002</v>
      </c>
      <c r="P889">
        <v>0</v>
      </c>
      <c r="R889" t="s">
        <v>2363</v>
      </c>
      <c r="S889">
        <v>0</v>
      </c>
      <c r="U889" t="b">
        <v>1</v>
      </c>
      <c r="V889" t="s">
        <v>34</v>
      </c>
      <c r="W889" t="s">
        <v>41</v>
      </c>
      <c r="X889" t="s">
        <v>315</v>
      </c>
    </row>
    <row r="890" spans="1:25" hidden="1" x14ac:dyDescent="0.55000000000000004">
      <c r="A890" t="s">
        <v>1128</v>
      </c>
      <c r="B890" t="s">
        <v>42</v>
      </c>
      <c r="D890">
        <v>3</v>
      </c>
      <c r="E890">
        <v>2466.645</v>
      </c>
      <c r="F890">
        <v>566.93010000000004</v>
      </c>
      <c r="G890">
        <v>566.92949999999996</v>
      </c>
      <c r="H890">
        <v>-1.9E-3</v>
      </c>
      <c r="I890">
        <v>4.0000000000000002E-4</v>
      </c>
      <c r="J890">
        <v>1697.7665999999999</v>
      </c>
      <c r="K890">
        <v>1697.7683999999999</v>
      </c>
      <c r="L890" s="5">
        <v>6.2520000000000004E-5</v>
      </c>
      <c r="M890">
        <v>29.329000000000001</v>
      </c>
      <c r="N890">
        <v>19.399000000000001</v>
      </c>
      <c r="O890">
        <v>1</v>
      </c>
      <c r="P890">
        <v>0</v>
      </c>
      <c r="R890" t="s">
        <v>308</v>
      </c>
      <c r="S890">
        <v>0</v>
      </c>
      <c r="U890" t="b">
        <v>1</v>
      </c>
      <c r="V890" t="s">
        <v>34</v>
      </c>
      <c r="W890" t="s">
        <v>41</v>
      </c>
      <c r="X890" t="s">
        <v>315</v>
      </c>
    </row>
    <row r="891" spans="1:25" hidden="1" x14ac:dyDescent="0.55000000000000004">
      <c r="A891" t="s">
        <v>1129</v>
      </c>
      <c r="B891" t="s">
        <v>133</v>
      </c>
      <c r="D891">
        <v>3</v>
      </c>
      <c r="E891">
        <v>2471.5439999999999</v>
      </c>
      <c r="F891">
        <v>928.10320000000002</v>
      </c>
      <c r="G891">
        <v>1090.8526999999999</v>
      </c>
      <c r="H891">
        <v>488.24849999999998</v>
      </c>
      <c r="I891">
        <v>488.25080000000003</v>
      </c>
      <c r="J891">
        <v>3269.5363000000002</v>
      </c>
      <c r="K891">
        <v>2781.2878000000001</v>
      </c>
      <c r="L891" s="5">
        <v>3.8430000000000003E-6</v>
      </c>
      <c r="M891">
        <v>27.991</v>
      </c>
      <c r="N891">
        <v>25.321000000000002</v>
      </c>
      <c r="O891">
        <v>0.99380000000000002</v>
      </c>
      <c r="P891">
        <v>0</v>
      </c>
      <c r="R891" t="s">
        <v>308</v>
      </c>
      <c r="S891">
        <v>0</v>
      </c>
      <c r="U891" t="b">
        <v>1</v>
      </c>
      <c r="V891" t="s">
        <v>34</v>
      </c>
      <c r="W891" t="s">
        <v>41</v>
      </c>
      <c r="X891" t="s">
        <v>315</v>
      </c>
    </row>
    <row r="892" spans="1:25" hidden="1" x14ac:dyDescent="0.55000000000000004">
      <c r="A892" t="s">
        <v>1130</v>
      </c>
      <c r="B892" t="s">
        <v>42</v>
      </c>
      <c r="D892">
        <v>2</v>
      </c>
      <c r="E892">
        <v>2473.5940000000001</v>
      </c>
      <c r="F892">
        <v>849.89149999999995</v>
      </c>
      <c r="G892">
        <v>842.38229999999999</v>
      </c>
      <c r="H892">
        <v>-15.0185</v>
      </c>
      <c r="I892">
        <v>-15.0162</v>
      </c>
      <c r="J892">
        <v>1682.75</v>
      </c>
      <c r="K892">
        <v>1697.7683999999999</v>
      </c>
      <c r="L892" s="5">
        <v>1.024E-3</v>
      </c>
      <c r="M892">
        <v>20.234999999999999</v>
      </c>
      <c r="N892">
        <v>15.506</v>
      </c>
      <c r="O892">
        <v>0.99470000000000003</v>
      </c>
      <c r="P892">
        <v>0</v>
      </c>
      <c r="R892" t="s">
        <v>349</v>
      </c>
      <c r="S892">
        <v>0</v>
      </c>
      <c r="U892" t="b">
        <v>1</v>
      </c>
      <c r="V892" t="s">
        <v>34</v>
      </c>
      <c r="W892" t="s">
        <v>41</v>
      </c>
      <c r="X892" t="s">
        <v>315</v>
      </c>
    </row>
    <row r="893" spans="1:25" hidden="1" x14ac:dyDescent="0.55000000000000004">
      <c r="A893" t="s">
        <v>1131</v>
      </c>
      <c r="B893" t="s">
        <v>42</v>
      </c>
      <c r="D893">
        <v>2</v>
      </c>
      <c r="E893">
        <v>2474.2570000000001</v>
      </c>
      <c r="F893">
        <v>849.89149999999995</v>
      </c>
      <c r="G893">
        <v>841.8877</v>
      </c>
      <c r="H893">
        <v>-16.0077</v>
      </c>
      <c r="I893">
        <v>-16.005400000000002</v>
      </c>
      <c r="J893">
        <v>1681.7607</v>
      </c>
      <c r="K893">
        <v>1697.7683999999999</v>
      </c>
      <c r="L893" s="5">
        <v>1.5680000000000001E-6</v>
      </c>
      <c r="M893">
        <v>24.87</v>
      </c>
      <c r="N893">
        <v>15.784000000000001</v>
      </c>
      <c r="O893">
        <v>1</v>
      </c>
      <c r="P893">
        <v>0</v>
      </c>
      <c r="R893" t="s">
        <v>452</v>
      </c>
      <c r="S893">
        <v>0</v>
      </c>
      <c r="U893" t="b">
        <v>1</v>
      </c>
      <c r="V893" t="s">
        <v>34</v>
      </c>
      <c r="W893" t="s">
        <v>41</v>
      </c>
      <c r="X893" t="s">
        <v>315</v>
      </c>
    </row>
    <row r="894" spans="1:25" hidden="1" x14ac:dyDescent="0.55000000000000004">
      <c r="A894" t="s">
        <v>1132</v>
      </c>
      <c r="B894" t="s">
        <v>42</v>
      </c>
      <c r="D894">
        <v>3</v>
      </c>
      <c r="E894">
        <v>2474.511</v>
      </c>
      <c r="F894">
        <v>566.93010000000004</v>
      </c>
      <c r="G894">
        <v>561.25440000000003</v>
      </c>
      <c r="H894">
        <v>-17.0273</v>
      </c>
      <c r="I894">
        <v>-17.024999999999999</v>
      </c>
      <c r="J894">
        <v>1680.7411999999999</v>
      </c>
      <c r="K894">
        <v>1697.7683999999999</v>
      </c>
      <c r="L894" s="5">
        <v>7.2110000000000004E-3</v>
      </c>
      <c r="M894">
        <v>23.611999999999998</v>
      </c>
      <c r="N894">
        <v>17.614000000000001</v>
      </c>
      <c r="O894">
        <v>0.99229999999999996</v>
      </c>
      <c r="P894">
        <v>0</v>
      </c>
      <c r="R894" t="s">
        <v>326</v>
      </c>
      <c r="S894">
        <v>0</v>
      </c>
      <c r="U894" t="b">
        <v>1</v>
      </c>
      <c r="V894" t="s">
        <v>34</v>
      </c>
      <c r="W894" t="s">
        <v>41</v>
      </c>
      <c r="X894" t="s">
        <v>315</v>
      </c>
    </row>
    <row r="895" spans="1:25" hidden="1" x14ac:dyDescent="0.55000000000000004">
      <c r="A895" t="s">
        <v>1133</v>
      </c>
      <c r="B895" t="s">
        <v>42</v>
      </c>
      <c r="D895">
        <v>3</v>
      </c>
      <c r="E895">
        <v>2475.0729999999999</v>
      </c>
      <c r="F895">
        <v>566.93010000000004</v>
      </c>
      <c r="G895">
        <v>560.92619999999999</v>
      </c>
      <c r="H895">
        <v>-18.011600000000001</v>
      </c>
      <c r="I895">
        <v>-18.0093</v>
      </c>
      <c r="J895">
        <v>1679.7568000000001</v>
      </c>
      <c r="K895">
        <v>1697.7683999999999</v>
      </c>
      <c r="L895" s="5">
        <v>1.2970000000000001E-2</v>
      </c>
      <c r="M895">
        <v>22.969000000000001</v>
      </c>
      <c r="N895">
        <v>17.594999999999999</v>
      </c>
      <c r="O895">
        <v>0.99350000000000005</v>
      </c>
      <c r="P895">
        <v>0</v>
      </c>
      <c r="R895" t="s">
        <v>371</v>
      </c>
      <c r="S895">
        <v>0</v>
      </c>
      <c r="U895" t="b">
        <v>1</v>
      </c>
      <c r="V895" t="s">
        <v>34</v>
      </c>
      <c r="W895" t="s">
        <v>41</v>
      </c>
      <c r="X895" t="s">
        <v>315</v>
      </c>
    </row>
    <row r="896" spans="1:25" hidden="1" x14ac:dyDescent="0.55000000000000004">
      <c r="A896" t="s">
        <v>1134</v>
      </c>
      <c r="B896" t="s">
        <v>42</v>
      </c>
      <c r="D896">
        <v>2</v>
      </c>
      <c r="E896">
        <v>2476.942</v>
      </c>
      <c r="F896">
        <v>849.89149999999995</v>
      </c>
      <c r="G896">
        <v>841.38490000000002</v>
      </c>
      <c r="H896">
        <v>-17.013200000000001</v>
      </c>
      <c r="I896">
        <v>-17.010899999999999</v>
      </c>
      <c r="J896">
        <v>1680.7552000000001</v>
      </c>
      <c r="K896">
        <v>1697.7683999999999</v>
      </c>
      <c r="L896" s="5">
        <v>6.156E-6</v>
      </c>
      <c r="M896">
        <v>25.431000000000001</v>
      </c>
      <c r="N896">
        <v>15.99</v>
      </c>
      <c r="O896">
        <v>1</v>
      </c>
      <c r="P896">
        <v>0</v>
      </c>
      <c r="R896" t="s">
        <v>308</v>
      </c>
      <c r="S896">
        <v>0</v>
      </c>
      <c r="U896" t="b">
        <v>1</v>
      </c>
      <c r="V896" t="s">
        <v>34</v>
      </c>
      <c r="W896" t="s">
        <v>41</v>
      </c>
      <c r="X896" t="s">
        <v>315</v>
      </c>
    </row>
    <row r="897" spans="1:25" hidden="1" x14ac:dyDescent="0.55000000000000004">
      <c r="A897" t="s">
        <v>1135</v>
      </c>
      <c r="B897" t="s">
        <v>42</v>
      </c>
      <c r="D897">
        <v>2</v>
      </c>
      <c r="E897">
        <v>2478.0450000000001</v>
      </c>
      <c r="F897">
        <v>849.89149999999995</v>
      </c>
      <c r="G897">
        <v>841.87689999999998</v>
      </c>
      <c r="H897">
        <v>-16.029199999999999</v>
      </c>
      <c r="I897">
        <v>-16.026900000000001</v>
      </c>
      <c r="J897">
        <v>1681.7392</v>
      </c>
      <c r="K897">
        <v>1697.7683999999999</v>
      </c>
      <c r="L897" s="5">
        <v>1.2619999999999999E-6</v>
      </c>
      <c r="M897">
        <v>25.048999999999999</v>
      </c>
      <c r="N897">
        <v>15.816000000000001</v>
      </c>
      <c r="O897">
        <v>1</v>
      </c>
      <c r="P897">
        <v>0</v>
      </c>
      <c r="R897" t="s">
        <v>334</v>
      </c>
      <c r="S897">
        <v>0</v>
      </c>
      <c r="U897" t="b">
        <v>1</v>
      </c>
      <c r="V897" t="s">
        <v>34</v>
      </c>
      <c r="W897" t="s">
        <v>41</v>
      </c>
      <c r="X897" t="s">
        <v>315</v>
      </c>
    </row>
    <row r="898" spans="1:25" hidden="1" x14ac:dyDescent="0.55000000000000004">
      <c r="A898" t="s">
        <v>1136</v>
      </c>
      <c r="B898" t="s">
        <v>42</v>
      </c>
      <c r="D898">
        <v>2</v>
      </c>
      <c r="E898">
        <v>2478.857</v>
      </c>
      <c r="F898">
        <v>849.89149999999995</v>
      </c>
      <c r="G898">
        <v>841.36440000000005</v>
      </c>
      <c r="H898">
        <v>-17.054200000000002</v>
      </c>
      <c r="I898">
        <v>-17.0519</v>
      </c>
      <c r="J898">
        <v>1680.7141999999999</v>
      </c>
      <c r="K898">
        <v>1697.7683999999999</v>
      </c>
      <c r="L898" s="5">
        <v>5.0790000000000004E-7</v>
      </c>
      <c r="M898">
        <v>25.44</v>
      </c>
      <c r="N898">
        <v>16.023</v>
      </c>
      <c r="O898">
        <v>1</v>
      </c>
      <c r="P898">
        <v>0</v>
      </c>
      <c r="R898" t="s">
        <v>308</v>
      </c>
      <c r="S898">
        <v>0</v>
      </c>
      <c r="U898" t="b">
        <v>1</v>
      </c>
      <c r="V898" t="s">
        <v>34</v>
      </c>
      <c r="W898" t="s">
        <v>41</v>
      </c>
      <c r="X898" t="s">
        <v>315</v>
      </c>
    </row>
    <row r="899" spans="1:25" hidden="1" x14ac:dyDescent="0.55000000000000004">
      <c r="A899" t="s">
        <v>1137</v>
      </c>
      <c r="B899" t="s">
        <v>42</v>
      </c>
      <c r="D899">
        <v>2</v>
      </c>
      <c r="E899">
        <v>2480.0219999999999</v>
      </c>
      <c r="F899">
        <v>849.89149999999995</v>
      </c>
      <c r="G899">
        <v>841.37699999999995</v>
      </c>
      <c r="H899">
        <v>-17.0291</v>
      </c>
      <c r="I899">
        <v>-17.026800000000001</v>
      </c>
      <c r="J899">
        <v>1680.7393999999999</v>
      </c>
      <c r="K899">
        <v>1697.7683999999999</v>
      </c>
      <c r="L899" s="5">
        <v>5.7880000000000003E-6</v>
      </c>
      <c r="M899">
        <v>25.425000000000001</v>
      </c>
      <c r="N899">
        <v>15.955</v>
      </c>
      <c r="O899">
        <v>1</v>
      </c>
      <c r="P899">
        <v>0</v>
      </c>
      <c r="R899" t="s">
        <v>369</v>
      </c>
      <c r="S899">
        <v>0</v>
      </c>
      <c r="U899" t="b">
        <v>1</v>
      </c>
      <c r="V899" t="s">
        <v>34</v>
      </c>
      <c r="W899" t="s">
        <v>41</v>
      </c>
      <c r="X899" t="s">
        <v>315</v>
      </c>
    </row>
    <row r="900" spans="1:25" hidden="1" x14ac:dyDescent="0.55000000000000004">
      <c r="A900" t="s">
        <v>1138</v>
      </c>
      <c r="B900" t="s">
        <v>42</v>
      </c>
      <c r="D900">
        <v>3</v>
      </c>
      <c r="E900">
        <v>2480.87</v>
      </c>
      <c r="F900">
        <v>566.93010000000004</v>
      </c>
      <c r="G900">
        <v>572.93200000000002</v>
      </c>
      <c r="H900">
        <v>18.005700000000001</v>
      </c>
      <c r="I900">
        <v>18.007999999999999</v>
      </c>
      <c r="J900">
        <v>1715.7741000000001</v>
      </c>
      <c r="K900">
        <v>1697.7683999999999</v>
      </c>
      <c r="L900" s="5">
        <v>3.0109999999999998E-3</v>
      </c>
      <c r="M900">
        <v>22.7</v>
      </c>
      <c r="N900">
        <v>17.099</v>
      </c>
      <c r="O900">
        <v>0.99529999999999996</v>
      </c>
      <c r="P900">
        <v>0</v>
      </c>
      <c r="R900" t="s">
        <v>308</v>
      </c>
      <c r="S900">
        <v>0</v>
      </c>
      <c r="U900" t="b">
        <v>1</v>
      </c>
      <c r="V900" t="s">
        <v>34</v>
      </c>
      <c r="W900" t="s">
        <v>41</v>
      </c>
      <c r="X900" t="s">
        <v>315</v>
      </c>
    </row>
    <row r="901" spans="1:25" hidden="1" x14ac:dyDescent="0.55000000000000004">
      <c r="A901" t="s">
        <v>1139</v>
      </c>
      <c r="B901" t="s">
        <v>42</v>
      </c>
      <c r="D901">
        <v>2</v>
      </c>
      <c r="E901">
        <v>2484.375</v>
      </c>
      <c r="F901">
        <v>849.89149999999995</v>
      </c>
      <c r="G901">
        <v>841.39400000000001</v>
      </c>
      <c r="H901">
        <v>-16.995100000000001</v>
      </c>
      <c r="I901">
        <v>-16.992799999999999</v>
      </c>
      <c r="J901">
        <v>1680.7733000000001</v>
      </c>
      <c r="K901">
        <v>1697.7683999999999</v>
      </c>
      <c r="L901" s="5">
        <v>6.1380000000000004E-6</v>
      </c>
      <c r="M901">
        <v>25.413</v>
      </c>
      <c r="N901">
        <v>16.003</v>
      </c>
      <c r="O901">
        <v>1</v>
      </c>
      <c r="P901">
        <v>0</v>
      </c>
      <c r="R901" t="s">
        <v>600</v>
      </c>
      <c r="S901">
        <v>0</v>
      </c>
      <c r="U901" t="b">
        <v>1</v>
      </c>
      <c r="V901" t="s">
        <v>34</v>
      </c>
      <c r="W901" t="s">
        <v>41</v>
      </c>
      <c r="X901" t="s">
        <v>315</v>
      </c>
    </row>
    <row r="902" spans="1:25" hidden="1" x14ac:dyDescent="0.55000000000000004">
      <c r="A902" t="s">
        <v>1140</v>
      </c>
      <c r="B902" t="s">
        <v>42</v>
      </c>
      <c r="D902">
        <v>2</v>
      </c>
      <c r="E902">
        <v>2488.9630000000002</v>
      </c>
      <c r="F902">
        <v>849.89149999999995</v>
      </c>
      <c r="G902">
        <v>841.88030000000003</v>
      </c>
      <c r="H902">
        <v>-16.022500000000001</v>
      </c>
      <c r="I902">
        <v>-16.020199999999999</v>
      </c>
      <c r="J902">
        <v>1681.7458999999999</v>
      </c>
      <c r="K902">
        <v>1697.7683999999999</v>
      </c>
      <c r="L902" s="5">
        <v>8.8430000000000005E-7</v>
      </c>
      <c r="M902">
        <v>24.984000000000002</v>
      </c>
      <c r="N902">
        <v>15.779</v>
      </c>
      <c r="O902">
        <v>1</v>
      </c>
      <c r="P902">
        <v>0</v>
      </c>
      <c r="R902" t="s">
        <v>2534</v>
      </c>
      <c r="S902">
        <v>0</v>
      </c>
      <c r="U902" t="b">
        <v>1</v>
      </c>
      <c r="V902" t="s">
        <v>34</v>
      </c>
      <c r="W902" t="s">
        <v>41</v>
      </c>
      <c r="X902" t="s">
        <v>315</v>
      </c>
    </row>
    <row r="903" spans="1:25" hidden="1" x14ac:dyDescent="0.55000000000000004">
      <c r="A903" t="s">
        <v>1141</v>
      </c>
      <c r="B903" t="s">
        <v>49</v>
      </c>
      <c r="D903">
        <v>2</v>
      </c>
      <c r="E903">
        <v>2489.471</v>
      </c>
      <c r="F903">
        <v>644.3306</v>
      </c>
      <c r="G903">
        <v>644.32979999999998</v>
      </c>
      <c r="H903">
        <v>-1.6999999999999999E-3</v>
      </c>
      <c r="I903">
        <v>5.9999999999999995E-4</v>
      </c>
      <c r="J903">
        <v>1286.6449</v>
      </c>
      <c r="K903">
        <v>1286.6466</v>
      </c>
      <c r="L903" s="5">
        <v>9.6559999999999999E-8</v>
      </c>
      <c r="M903">
        <v>33.237000000000002</v>
      </c>
      <c r="N903">
        <v>30.251000000000001</v>
      </c>
      <c r="O903">
        <v>1</v>
      </c>
      <c r="P903">
        <v>0</v>
      </c>
      <c r="R903" t="s">
        <v>308</v>
      </c>
      <c r="S903">
        <v>0</v>
      </c>
      <c r="U903" t="b">
        <v>1</v>
      </c>
      <c r="V903" t="s">
        <v>34</v>
      </c>
      <c r="W903" t="s">
        <v>41</v>
      </c>
      <c r="X903" t="s">
        <v>315</v>
      </c>
    </row>
    <row r="904" spans="1:25" hidden="1" x14ac:dyDescent="0.55000000000000004">
      <c r="A904" t="s">
        <v>1142</v>
      </c>
      <c r="B904" t="s">
        <v>164</v>
      </c>
      <c r="D904">
        <v>2</v>
      </c>
      <c r="E904">
        <v>2492.6109999999999</v>
      </c>
      <c r="F904">
        <v>386.72129999999999</v>
      </c>
      <c r="G904">
        <v>386.7208</v>
      </c>
      <c r="H904">
        <v>-1E-3</v>
      </c>
      <c r="I904">
        <v>1.2999999999999999E-3</v>
      </c>
      <c r="J904">
        <v>771.42690000000005</v>
      </c>
      <c r="K904">
        <v>771.42790000000002</v>
      </c>
      <c r="L904" s="5">
        <v>9.4529999999999996E-3</v>
      </c>
      <c r="M904">
        <v>18.151</v>
      </c>
      <c r="N904">
        <v>14.211</v>
      </c>
      <c r="O904">
        <v>0.99960000000000004</v>
      </c>
      <c r="P904">
        <v>0</v>
      </c>
      <c r="R904" t="s">
        <v>308</v>
      </c>
      <c r="S904">
        <v>0</v>
      </c>
      <c r="U904" t="b">
        <v>0</v>
      </c>
      <c r="V904" t="s">
        <v>2323</v>
      </c>
      <c r="W904" t="s">
        <v>323</v>
      </c>
      <c r="X904" t="s">
        <v>2324</v>
      </c>
      <c r="Y904" t="s">
        <v>2325</v>
      </c>
    </row>
    <row r="905" spans="1:25" hidden="1" x14ac:dyDescent="0.55000000000000004">
      <c r="A905" t="s">
        <v>1143</v>
      </c>
      <c r="B905" t="s">
        <v>42</v>
      </c>
      <c r="D905">
        <v>3</v>
      </c>
      <c r="E905">
        <v>2498.5079999999998</v>
      </c>
      <c r="F905">
        <v>566.93010000000004</v>
      </c>
      <c r="G905">
        <v>566.92949999999996</v>
      </c>
      <c r="H905">
        <v>-1.6999999999999999E-3</v>
      </c>
      <c r="I905">
        <v>5.9999999999999995E-4</v>
      </c>
      <c r="J905">
        <v>1697.7666999999999</v>
      </c>
      <c r="K905">
        <v>1697.7683999999999</v>
      </c>
      <c r="L905" s="5">
        <v>1.7519999999999999E-6</v>
      </c>
      <c r="M905">
        <v>33.728000000000002</v>
      </c>
      <c r="N905">
        <v>19.446999999999999</v>
      </c>
      <c r="O905">
        <v>1</v>
      </c>
      <c r="P905">
        <v>0</v>
      </c>
      <c r="R905" t="s">
        <v>308</v>
      </c>
      <c r="S905">
        <v>0</v>
      </c>
      <c r="U905" t="b">
        <v>1</v>
      </c>
      <c r="V905" t="s">
        <v>34</v>
      </c>
      <c r="W905" t="s">
        <v>41</v>
      </c>
      <c r="X905" t="s">
        <v>315</v>
      </c>
    </row>
    <row r="906" spans="1:25" hidden="1" x14ac:dyDescent="0.55000000000000004">
      <c r="A906" t="s">
        <v>1144</v>
      </c>
      <c r="B906" t="s">
        <v>42</v>
      </c>
      <c r="D906">
        <v>2</v>
      </c>
      <c r="E906">
        <v>2498.7759999999998</v>
      </c>
      <c r="F906">
        <v>849.89149999999995</v>
      </c>
      <c r="G906">
        <v>849.89049999999997</v>
      </c>
      <c r="H906">
        <v>-2.0999999999999999E-3</v>
      </c>
      <c r="I906">
        <v>2.0000000000000001E-4</v>
      </c>
      <c r="J906">
        <v>1697.7663</v>
      </c>
      <c r="K906">
        <v>1697.7683999999999</v>
      </c>
      <c r="L906" s="5">
        <v>1.6359999999999999E-5</v>
      </c>
      <c r="M906">
        <v>26.466000000000001</v>
      </c>
      <c r="N906">
        <v>17.625</v>
      </c>
      <c r="O906">
        <v>1</v>
      </c>
      <c r="P906">
        <v>0</v>
      </c>
      <c r="R906" t="s">
        <v>308</v>
      </c>
      <c r="S906">
        <v>0</v>
      </c>
      <c r="U906" t="b">
        <v>1</v>
      </c>
      <c r="V906" t="s">
        <v>34</v>
      </c>
      <c r="W906" t="s">
        <v>41</v>
      </c>
      <c r="X906" t="s">
        <v>315</v>
      </c>
    </row>
    <row r="907" spans="1:25" hidden="1" x14ac:dyDescent="0.55000000000000004">
      <c r="A907" t="s">
        <v>1145</v>
      </c>
      <c r="B907" t="s">
        <v>133</v>
      </c>
      <c r="C907" t="s">
        <v>2337</v>
      </c>
      <c r="D907">
        <v>3</v>
      </c>
      <c r="E907">
        <v>2513.248</v>
      </c>
      <c r="F907">
        <v>954.75869999999998</v>
      </c>
      <c r="G907">
        <v>995.94529999999997</v>
      </c>
      <c r="H907">
        <v>123.5598</v>
      </c>
      <c r="I907">
        <v>123.5621</v>
      </c>
      <c r="J907">
        <v>2984.8139000000001</v>
      </c>
      <c r="K907">
        <v>2861.2541999999999</v>
      </c>
      <c r="L907" s="5">
        <v>8.9939999999999997E-8</v>
      </c>
      <c r="M907">
        <v>34.905000000000001</v>
      </c>
      <c r="N907">
        <v>32.167000000000002</v>
      </c>
      <c r="O907">
        <v>1</v>
      </c>
      <c r="P907">
        <v>0</v>
      </c>
      <c r="Q907" t="s">
        <v>2338</v>
      </c>
      <c r="R907" t="s">
        <v>308</v>
      </c>
      <c r="S907">
        <v>0</v>
      </c>
      <c r="U907" t="b">
        <v>0</v>
      </c>
      <c r="V907" t="s">
        <v>34</v>
      </c>
      <c r="W907" t="s">
        <v>41</v>
      </c>
      <c r="X907" t="s">
        <v>315</v>
      </c>
    </row>
    <row r="908" spans="1:25" hidden="1" x14ac:dyDescent="0.55000000000000004">
      <c r="A908" t="s">
        <v>1146</v>
      </c>
      <c r="B908" t="s">
        <v>49</v>
      </c>
      <c r="D908">
        <v>2</v>
      </c>
      <c r="E908">
        <v>2520.355</v>
      </c>
      <c r="F908">
        <v>644.3306</v>
      </c>
      <c r="G908">
        <v>644.32960000000003</v>
      </c>
      <c r="H908">
        <v>-2.0999999999999999E-3</v>
      </c>
      <c r="I908">
        <v>2.0000000000000001E-4</v>
      </c>
      <c r="J908">
        <v>1286.6445000000001</v>
      </c>
      <c r="K908">
        <v>1286.6466</v>
      </c>
      <c r="L908" s="5">
        <v>2.4089999999999998E-9</v>
      </c>
      <c r="M908">
        <v>33.165999999999997</v>
      </c>
      <c r="N908">
        <v>15.88</v>
      </c>
      <c r="O908">
        <v>1</v>
      </c>
      <c r="P908">
        <v>0</v>
      </c>
      <c r="R908" t="s">
        <v>308</v>
      </c>
      <c r="S908">
        <v>0</v>
      </c>
      <c r="U908" t="b">
        <v>1</v>
      </c>
      <c r="V908" t="s">
        <v>34</v>
      </c>
      <c r="W908" t="s">
        <v>41</v>
      </c>
      <c r="X908" t="s">
        <v>315</v>
      </c>
    </row>
    <row r="909" spans="1:25" hidden="1" x14ac:dyDescent="0.55000000000000004">
      <c r="A909" t="s">
        <v>1147</v>
      </c>
      <c r="B909" t="s">
        <v>164</v>
      </c>
      <c r="D909">
        <v>2</v>
      </c>
      <c r="E909">
        <v>2523.3719999999998</v>
      </c>
      <c r="F909">
        <v>386.72129999999999</v>
      </c>
      <c r="G909">
        <v>386.7208</v>
      </c>
      <c r="H909">
        <v>-1.1000000000000001E-3</v>
      </c>
      <c r="I909">
        <v>1.1999999999999999E-3</v>
      </c>
      <c r="J909">
        <v>771.42690000000005</v>
      </c>
      <c r="K909">
        <v>771.42790000000002</v>
      </c>
      <c r="L909" s="5">
        <v>5.7219999999999997E-3</v>
      </c>
      <c r="M909">
        <v>18.216999999999999</v>
      </c>
      <c r="N909">
        <v>14.233000000000001</v>
      </c>
      <c r="O909">
        <v>0.99970000000000003</v>
      </c>
      <c r="P909">
        <v>0</v>
      </c>
      <c r="R909" t="s">
        <v>308</v>
      </c>
      <c r="S909">
        <v>0</v>
      </c>
      <c r="U909" t="b">
        <v>0</v>
      </c>
      <c r="V909" t="s">
        <v>2323</v>
      </c>
      <c r="W909" t="s">
        <v>323</v>
      </c>
      <c r="X909" t="s">
        <v>2324</v>
      </c>
      <c r="Y909" t="s">
        <v>2325</v>
      </c>
    </row>
    <row r="910" spans="1:25" hidden="1" x14ac:dyDescent="0.55000000000000004">
      <c r="A910" t="s">
        <v>1148</v>
      </c>
      <c r="B910" t="s">
        <v>49</v>
      </c>
      <c r="D910">
        <v>2</v>
      </c>
      <c r="E910">
        <v>2526.0810000000001</v>
      </c>
      <c r="F910">
        <v>644.3306</v>
      </c>
      <c r="G910">
        <v>673.3415</v>
      </c>
      <c r="H910">
        <v>58.021799999999999</v>
      </c>
      <c r="I910">
        <v>58.024099999999997</v>
      </c>
      <c r="J910">
        <v>1344.6684</v>
      </c>
      <c r="K910">
        <v>1286.6466</v>
      </c>
      <c r="L910" s="5">
        <v>4.0960000000000003E-6</v>
      </c>
      <c r="M910">
        <v>24.285</v>
      </c>
      <c r="N910">
        <v>16.242999999999999</v>
      </c>
      <c r="O910">
        <v>1</v>
      </c>
      <c r="P910">
        <v>0</v>
      </c>
      <c r="R910" t="s">
        <v>359</v>
      </c>
      <c r="S910">
        <v>0</v>
      </c>
      <c r="U910" t="b">
        <v>1</v>
      </c>
      <c r="V910" t="s">
        <v>34</v>
      </c>
      <c r="W910" t="s">
        <v>41</v>
      </c>
      <c r="X910" t="s">
        <v>315</v>
      </c>
    </row>
    <row r="911" spans="1:25" hidden="1" x14ac:dyDescent="0.55000000000000004">
      <c r="A911" t="s">
        <v>1149</v>
      </c>
      <c r="B911" t="s">
        <v>49</v>
      </c>
      <c r="D911">
        <v>2</v>
      </c>
      <c r="E911">
        <v>2527.5149999999999</v>
      </c>
      <c r="F911">
        <v>644.3306</v>
      </c>
      <c r="G911">
        <v>672.84059999999999</v>
      </c>
      <c r="H911">
        <v>57.02</v>
      </c>
      <c r="I911">
        <v>57.022300000000001</v>
      </c>
      <c r="J911">
        <v>1343.6666</v>
      </c>
      <c r="K911">
        <v>1286.6466</v>
      </c>
      <c r="L911" s="5">
        <v>7.2350000000000002E-6</v>
      </c>
      <c r="M911">
        <v>24.457999999999998</v>
      </c>
      <c r="N911">
        <v>15.773999999999999</v>
      </c>
      <c r="O911">
        <v>1</v>
      </c>
      <c r="P911">
        <v>0</v>
      </c>
      <c r="R911" t="s">
        <v>310</v>
      </c>
      <c r="S911">
        <v>0</v>
      </c>
      <c r="U911" t="b">
        <v>1</v>
      </c>
      <c r="V911" t="s">
        <v>34</v>
      </c>
      <c r="W911" t="s">
        <v>41</v>
      </c>
      <c r="X911" t="s">
        <v>315</v>
      </c>
    </row>
    <row r="912" spans="1:25" hidden="1" x14ac:dyDescent="0.55000000000000004">
      <c r="A912" t="s">
        <v>1150</v>
      </c>
      <c r="B912" t="s">
        <v>42</v>
      </c>
      <c r="D912">
        <v>2</v>
      </c>
      <c r="E912">
        <v>2528.4969999999998</v>
      </c>
      <c r="F912">
        <v>849.89149999999995</v>
      </c>
      <c r="G912">
        <v>878.40060000000005</v>
      </c>
      <c r="H912">
        <v>57.0182</v>
      </c>
      <c r="I912">
        <v>57.020499999999998</v>
      </c>
      <c r="J912">
        <v>1754.7865999999999</v>
      </c>
      <c r="K912">
        <v>1697.7683999999999</v>
      </c>
      <c r="L912" s="5">
        <v>9.0909999999999995E-5</v>
      </c>
      <c r="M912">
        <v>23.25</v>
      </c>
      <c r="N912">
        <v>15.847</v>
      </c>
      <c r="O912">
        <v>0.99829999999999997</v>
      </c>
      <c r="P912">
        <v>0</v>
      </c>
      <c r="R912" t="s">
        <v>310</v>
      </c>
      <c r="S912">
        <v>0</v>
      </c>
      <c r="U912" t="b">
        <v>1</v>
      </c>
      <c r="V912" t="s">
        <v>34</v>
      </c>
      <c r="W912" t="s">
        <v>41</v>
      </c>
      <c r="X912" t="s">
        <v>315</v>
      </c>
    </row>
    <row r="913" spans="1:25" hidden="1" x14ac:dyDescent="0.55000000000000004">
      <c r="A913" t="s">
        <v>1151</v>
      </c>
      <c r="B913" t="s">
        <v>42</v>
      </c>
      <c r="D913">
        <v>3</v>
      </c>
      <c r="E913">
        <v>2528.7379999999998</v>
      </c>
      <c r="F913">
        <v>566.93010000000004</v>
      </c>
      <c r="G913">
        <v>567.26390000000004</v>
      </c>
      <c r="H913">
        <v>1.0013000000000001</v>
      </c>
      <c r="I913">
        <v>1.0036</v>
      </c>
      <c r="J913">
        <v>1698.7697000000001</v>
      </c>
      <c r="K913">
        <v>1697.7683999999999</v>
      </c>
      <c r="L913" s="5">
        <v>3.2539999999999999E-4</v>
      </c>
      <c r="M913">
        <v>27.39</v>
      </c>
      <c r="N913">
        <v>18.821000000000002</v>
      </c>
      <c r="O913">
        <v>1</v>
      </c>
      <c r="P913">
        <v>0</v>
      </c>
      <c r="R913" t="s">
        <v>2319</v>
      </c>
      <c r="S913">
        <v>0</v>
      </c>
      <c r="U913" t="b">
        <v>1</v>
      </c>
      <c r="V913" t="s">
        <v>34</v>
      </c>
      <c r="W913" t="s">
        <v>41</v>
      </c>
      <c r="X913" t="s">
        <v>315</v>
      </c>
    </row>
    <row r="914" spans="1:25" hidden="1" x14ac:dyDescent="0.55000000000000004">
      <c r="A914" t="s">
        <v>1152</v>
      </c>
      <c r="B914" t="s">
        <v>42</v>
      </c>
      <c r="D914">
        <v>3</v>
      </c>
      <c r="E914">
        <v>2530.9389999999999</v>
      </c>
      <c r="F914">
        <v>566.93010000000004</v>
      </c>
      <c r="G914">
        <v>586.60490000000004</v>
      </c>
      <c r="H914">
        <v>59.024500000000003</v>
      </c>
      <c r="I914">
        <v>59.026800000000001</v>
      </c>
      <c r="J914">
        <v>1756.7928999999999</v>
      </c>
      <c r="K914">
        <v>1697.7683999999999</v>
      </c>
      <c r="L914" s="5">
        <v>2.5139999999999998</v>
      </c>
      <c r="M914">
        <v>16.64</v>
      </c>
      <c r="N914">
        <v>16.074999999999999</v>
      </c>
      <c r="O914">
        <v>0.39119999999999999</v>
      </c>
      <c r="P914">
        <v>0</v>
      </c>
      <c r="R914" t="s">
        <v>549</v>
      </c>
      <c r="S914">
        <v>0</v>
      </c>
      <c r="U914" t="b">
        <v>1</v>
      </c>
      <c r="V914" t="s">
        <v>34</v>
      </c>
      <c r="W914" t="s">
        <v>41</v>
      </c>
      <c r="X914" t="s">
        <v>315</v>
      </c>
    </row>
    <row r="915" spans="1:25" hidden="1" x14ac:dyDescent="0.55000000000000004">
      <c r="A915" t="s">
        <v>1153</v>
      </c>
      <c r="B915" t="s">
        <v>42</v>
      </c>
      <c r="D915">
        <v>2</v>
      </c>
      <c r="E915">
        <v>2537.6309999999999</v>
      </c>
      <c r="F915">
        <v>849.89149999999995</v>
      </c>
      <c r="G915">
        <v>849.89009999999996</v>
      </c>
      <c r="H915">
        <v>-2.8E-3</v>
      </c>
      <c r="I915">
        <v>-5.0000000000000001E-4</v>
      </c>
      <c r="J915">
        <v>1697.7655999999999</v>
      </c>
      <c r="K915">
        <v>1697.7683999999999</v>
      </c>
      <c r="L915" s="5">
        <v>5.3060000000000005E-7</v>
      </c>
      <c r="M915">
        <v>26.646000000000001</v>
      </c>
      <c r="N915">
        <v>17.754000000000001</v>
      </c>
      <c r="O915">
        <v>1</v>
      </c>
      <c r="P915">
        <v>0</v>
      </c>
      <c r="R915" t="s">
        <v>308</v>
      </c>
      <c r="S915">
        <v>0</v>
      </c>
      <c r="U915" t="b">
        <v>1</v>
      </c>
      <c r="V915" t="s">
        <v>34</v>
      </c>
      <c r="W915" t="s">
        <v>41</v>
      </c>
      <c r="X915" t="s">
        <v>315</v>
      </c>
    </row>
    <row r="916" spans="1:25" hidden="1" x14ac:dyDescent="0.55000000000000004">
      <c r="A916" t="s">
        <v>1154</v>
      </c>
      <c r="B916" t="s">
        <v>42</v>
      </c>
      <c r="D916">
        <v>2</v>
      </c>
      <c r="E916">
        <v>2547.4259999999999</v>
      </c>
      <c r="F916">
        <v>849.89149999999995</v>
      </c>
      <c r="G916">
        <v>850.39210000000003</v>
      </c>
      <c r="H916">
        <v>1.0012000000000001</v>
      </c>
      <c r="I916">
        <v>1.0035000000000001</v>
      </c>
      <c r="J916">
        <v>1698.7696000000001</v>
      </c>
      <c r="K916">
        <v>1697.7683999999999</v>
      </c>
      <c r="L916" s="5">
        <v>1.081E-7</v>
      </c>
      <c r="M916">
        <v>26.79</v>
      </c>
      <c r="N916">
        <v>18.027999999999999</v>
      </c>
      <c r="O916">
        <v>1</v>
      </c>
      <c r="P916">
        <v>0</v>
      </c>
      <c r="R916" t="s">
        <v>2319</v>
      </c>
      <c r="S916">
        <v>0</v>
      </c>
      <c r="U916" t="b">
        <v>1</v>
      </c>
      <c r="V916" t="s">
        <v>34</v>
      </c>
      <c r="W916" t="s">
        <v>41</v>
      </c>
      <c r="X916" t="s">
        <v>315</v>
      </c>
    </row>
    <row r="917" spans="1:25" hidden="1" x14ac:dyDescent="0.55000000000000004">
      <c r="A917" t="s">
        <v>1155</v>
      </c>
      <c r="B917" t="s">
        <v>49</v>
      </c>
      <c r="D917">
        <v>2</v>
      </c>
      <c r="E917">
        <v>2551.9740000000002</v>
      </c>
      <c r="F917">
        <v>644.3306</v>
      </c>
      <c r="G917">
        <v>644.32979999999998</v>
      </c>
      <c r="H917">
        <v>-1.6999999999999999E-3</v>
      </c>
      <c r="I917">
        <v>5.9999999999999995E-4</v>
      </c>
      <c r="J917">
        <v>1286.6449</v>
      </c>
      <c r="K917">
        <v>1286.6466</v>
      </c>
      <c r="L917" s="5">
        <v>4.7330000000000001E-9</v>
      </c>
      <c r="M917">
        <v>31.373000000000001</v>
      </c>
      <c r="N917">
        <v>15.634</v>
      </c>
      <c r="O917">
        <v>1</v>
      </c>
      <c r="P917">
        <v>0</v>
      </c>
      <c r="R917" t="s">
        <v>308</v>
      </c>
      <c r="S917">
        <v>0</v>
      </c>
      <c r="U917" t="b">
        <v>1</v>
      </c>
      <c r="V917" t="s">
        <v>34</v>
      </c>
      <c r="W917" t="s">
        <v>41</v>
      </c>
      <c r="X917" t="s">
        <v>315</v>
      </c>
    </row>
    <row r="918" spans="1:25" hidden="1" x14ac:dyDescent="0.55000000000000004">
      <c r="A918" t="s">
        <v>1156</v>
      </c>
      <c r="B918" t="s">
        <v>164</v>
      </c>
      <c r="D918">
        <v>2</v>
      </c>
      <c r="E918">
        <v>2555.1750000000002</v>
      </c>
      <c r="F918">
        <v>386.72129999999999</v>
      </c>
      <c r="G918">
        <v>386.7208</v>
      </c>
      <c r="H918">
        <v>-1.1000000000000001E-3</v>
      </c>
      <c r="I918">
        <v>1.1999999999999999E-3</v>
      </c>
      <c r="J918">
        <v>771.42690000000005</v>
      </c>
      <c r="K918">
        <v>771.42790000000002</v>
      </c>
      <c r="L918" s="5">
        <v>8.7559999999999999E-3</v>
      </c>
      <c r="M918">
        <v>18.241</v>
      </c>
      <c r="N918">
        <v>14.26</v>
      </c>
      <c r="O918">
        <v>0.99960000000000004</v>
      </c>
      <c r="P918">
        <v>0</v>
      </c>
      <c r="R918" t="s">
        <v>308</v>
      </c>
      <c r="S918">
        <v>0</v>
      </c>
      <c r="U918" t="b">
        <v>0</v>
      </c>
      <c r="V918" t="s">
        <v>2323</v>
      </c>
      <c r="W918" t="s">
        <v>323</v>
      </c>
      <c r="X918" t="s">
        <v>2324</v>
      </c>
      <c r="Y918" t="s">
        <v>2325</v>
      </c>
    </row>
    <row r="919" spans="1:25" hidden="1" x14ac:dyDescent="0.55000000000000004">
      <c r="A919" t="s">
        <v>1157</v>
      </c>
      <c r="B919" t="s">
        <v>42</v>
      </c>
      <c r="D919">
        <v>2</v>
      </c>
      <c r="E919">
        <v>2568.511</v>
      </c>
      <c r="F919">
        <v>849.89149999999995</v>
      </c>
      <c r="G919">
        <v>850.39210000000003</v>
      </c>
      <c r="H919">
        <v>1.0011000000000001</v>
      </c>
      <c r="I919">
        <v>1.0034000000000001</v>
      </c>
      <c r="J919">
        <v>1698.7695000000001</v>
      </c>
      <c r="K919">
        <v>1697.7683999999999</v>
      </c>
      <c r="L919" s="5">
        <v>4.4009999999999999E-6</v>
      </c>
      <c r="M919">
        <v>26.818999999999999</v>
      </c>
      <c r="N919">
        <v>17.992999999999999</v>
      </c>
      <c r="O919">
        <v>1</v>
      </c>
      <c r="P919">
        <v>0</v>
      </c>
      <c r="R919" t="s">
        <v>2319</v>
      </c>
      <c r="S919">
        <v>0</v>
      </c>
      <c r="U919" t="b">
        <v>1</v>
      </c>
      <c r="V919" t="s">
        <v>34</v>
      </c>
      <c r="W919" t="s">
        <v>41</v>
      </c>
      <c r="X919" t="s">
        <v>315</v>
      </c>
    </row>
    <row r="920" spans="1:25" hidden="1" x14ac:dyDescent="0.55000000000000004">
      <c r="A920" t="s">
        <v>1158</v>
      </c>
      <c r="B920" t="s">
        <v>42</v>
      </c>
      <c r="D920">
        <v>3</v>
      </c>
      <c r="E920">
        <v>2577.6509999999998</v>
      </c>
      <c r="F920">
        <v>566.93010000000004</v>
      </c>
      <c r="G920">
        <v>567.26390000000004</v>
      </c>
      <c r="H920">
        <v>1.0013000000000001</v>
      </c>
      <c r="I920">
        <v>1.0036</v>
      </c>
      <c r="J920">
        <v>1698.7697000000001</v>
      </c>
      <c r="K920">
        <v>1697.7683999999999</v>
      </c>
      <c r="L920" s="5">
        <v>1.042E-2</v>
      </c>
      <c r="M920">
        <v>23.855</v>
      </c>
      <c r="N920">
        <v>18.591999999999999</v>
      </c>
      <c r="O920">
        <v>0.99980000000000002</v>
      </c>
      <c r="P920">
        <v>0</v>
      </c>
      <c r="R920" t="s">
        <v>2319</v>
      </c>
      <c r="S920">
        <v>0</v>
      </c>
      <c r="U920" t="b">
        <v>1</v>
      </c>
      <c r="V920" t="s">
        <v>34</v>
      </c>
      <c r="W920" t="s">
        <v>41</v>
      </c>
      <c r="X920" t="s">
        <v>315</v>
      </c>
    </row>
    <row r="921" spans="1:25" hidden="1" x14ac:dyDescent="0.55000000000000004">
      <c r="A921" t="s">
        <v>1159</v>
      </c>
      <c r="B921" t="s">
        <v>42</v>
      </c>
      <c r="D921">
        <v>2</v>
      </c>
      <c r="E921">
        <v>2578.4009999999998</v>
      </c>
      <c r="F921">
        <v>849.89149999999995</v>
      </c>
      <c r="G921">
        <v>737.35289999999998</v>
      </c>
      <c r="H921">
        <v>-225.07730000000001</v>
      </c>
      <c r="I921">
        <v>-225.07499999999999</v>
      </c>
      <c r="J921">
        <v>1472.6911</v>
      </c>
      <c r="K921">
        <v>1697.7683999999999</v>
      </c>
      <c r="L921" s="5">
        <v>2.4989999999999998E-2</v>
      </c>
      <c r="M921">
        <v>17.957000000000001</v>
      </c>
      <c r="N921">
        <v>14.228</v>
      </c>
      <c r="O921">
        <v>0.98199999999999998</v>
      </c>
      <c r="P921">
        <v>0</v>
      </c>
      <c r="R921" t="s">
        <v>308</v>
      </c>
      <c r="S921">
        <v>0</v>
      </c>
      <c r="U921" t="b">
        <v>1</v>
      </c>
      <c r="V921" t="s">
        <v>34</v>
      </c>
      <c r="W921" t="s">
        <v>41</v>
      </c>
      <c r="X921" t="s">
        <v>315</v>
      </c>
    </row>
    <row r="922" spans="1:25" hidden="1" x14ac:dyDescent="0.55000000000000004">
      <c r="A922" t="s">
        <v>1160</v>
      </c>
      <c r="B922" t="s">
        <v>164</v>
      </c>
      <c r="D922">
        <v>2</v>
      </c>
      <c r="E922">
        <v>2587.8069999999998</v>
      </c>
      <c r="F922">
        <v>386.72129999999999</v>
      </c>
      <c r="G922">
        <v>386.72070000000002</v>
      </c>
      <c r="H922">
        <v>-1.1999999999999999E-3</v>
      </c>
      <c r="I922">
        <v>1.1000000000000001E-3</v>
      </c>
      <c r="J922">
        <v>771.42669999999998</v>
      </c>
      <c r="K922">
        <v>771.42790000000002</v>
      </c>
      <c r="L922" s="5">
        <v>0.13950000000000001</v>
      </c>
      <c r="M922">
        <v>18.222000000000001</v>
      </c>
      <c r="N922">
        <v>15.055999999999999</v>
      </c>
      <c r="O922">
        <v>0.99719999999999998</v>
      </c>
      <c r="P922">
        <v>0</v>
      </c>
      <c r="R922" t="s">
        <v>308</v>
      </c>
      <c r="S922">
        <v>0</v>
      </c>
      <c r="U922" t="b">
        <v>0</v>
      </c>
      <c r="V922" t="s">
        <v>2323</v>
      </c>
      <c r="W922" t="s">
        <v>323</v>
      </c>
      <c r="X922" t="s">
        <v>2324</v>
      </c>
      <c r="Y922" t="s">
        <v>2325</v>
      </c>
    </row>
    <row r="923" spans="1:25" hidden="1" x14ac:dyDescent="0.55000000000000004">
      <c r="A923" t="s">
        <v>1161</v>
      </c>
      <c r="B923" t="s">
        <v>49</v>
      </c>
      <c r="D923">
        <v>2</v>
      </c>
      <c r="E923">
        <v>2593.8780000000002</v>
      </c>
      <c r="F923">
        <v>644.3306</v>
      </c>
      <c r="G923">
        <v>644.35249999999996</v>
      </c>
      <c r="H923">
        <v>4.3700000000000003E-2</v>
      </c>
      <c r="I923">
        <v>4.5999999999999999E-2</v>
      </c>
      <c r="J923">
        <v>1286.6903</v>
      </c>
      <c r="K923">
        <v>1286.6466</v>
      </c>
      <c r="L923" s="5">
        <v>8.0280000000000004E-3</v>
      </c>
      <c r="M923">
        <v>18.63</v>
      </c>
      <c r="N923">
        <v>13.121</v>
      </c>
      <c r="O923">
        <v>0.99960000000000004</v>
      </c>
      <c r="P923">
        <v>0</v>
      </c>
      <c r="R923" t="s">
        <v>2364</v>
      </c>
      <c r="S923">
        <v>0</v>
      </c>
      <c r="U923" t="b">
        <v>1</v>
      </c>
      <c r="V923" t="s">
        <v>34</v>
      </c>
      <c r="W923" t="s">
        <v>41</v>
      </c>
      <c r="X923" t="s">
        <v>315</v>
      </c>
    </row>
    <row r="924" spans="1:25" hidden="1" x14ac:dyDescent="0.55000000000000004">
      <c r="A924" t="s">
        <v>1162</v>
      </c>
      <c r="B924" t="s">
        <v>42</v>
      </c>
      <c r="D924">
        <v>3</v>
      </c>
      <c r="E924">
        <v>2604.8490000000002</v>
      </c>
      <c r="F924">
        <v>566.93010000000004</v>
      </c>
      <c r="G924">
        <v>567.26400000000001</v>
      </c>
      <c r="H924">
        <v>1.0018</v>
      </c>
      <c r="I924">
        <v>1.0041</v>
      </c>
      <c r="J924">
        <v>1698.7701999999999</v>
      </c>
      <c r="K924">
        <v>1697.7683999999999</v>
      </c>
      <c r="L924" s="5">
        <v>6.2750000000000002E-4</v>
      </c>
      <c r="M924">
        <v>23.715</v>
      </c>
      <c r="N924">
        <v>15.507</v>
      </c>
      <c r="O924">
        <v>1</v>
      </c>
      <c r="P924">
        <v>0</v>
      </c>
      <c r="R924" t="s">
        <v>2319</v>
      </c>
      <c r="S924">
        <v>0</v>
      </c>
      <c r="U924" t="b">
        <v>1</v>
      </c>
      <c r="V924" t="s">
        <v>34</v>
      </c>
      <c r="W924" t="s">
        <v>41</v>
      </c>
      <c r="X924" t="s">
        <v>315</v>
      </c>
    </row>
    <row r="925" spans="1:25" hidden="1" x14ac:dyDescent="0.55000000000000004">
      <c r="A925" t="s">
        <v>1163</v>
      </c>
      <c r="B925" t="s">
        <v>47</v>
      </c>
      <c r="D925">
        <v>2</v>
      </c>
      <c r="E925">
        <v>2608.694</v>
      </c>
      <c r="F925">
        <v>448.2353</v>
      </c>
      <c r="G925">
        <v>448.23480000000001</v>
      </c>
      <c r="H925">
        <v>-1E-3</v>
      </c>
      <c r="I925">
        <v>1.2999999999999999E-3</v>
      </c>
      <c r="J925">
        <v>894.45489999999995</v>
      </c>
      <c r="K925">
        <v>894.45590000000004</v>
      </c>
      <c r="L925" s="5">
        <v>2.453E-4</v>
      </c>
      <c r="M925">
        <v>20.204999999999998</v>
      </c>
      <c r="N925">
        <v>15.492000000000001</v>
      </c>
      <c r="O925">
        <v>0.99990000000000001</v>
      </c>
      <c r="P925">
        <v>0</v>
      </c>
      <c r="R925" t="s">
        <v>308</v>
      </c>
      <c r="S925">
        <v>0</v>
      </c>
      <c r="U925" t="b">
        <v>0</v>
      </c>
      <c r="V925" t="s">
        <v>2323</v>
      </c>
      <c r="W925" t="s">
        <v>323</v>
      </c>
      <c r="X925" t="s">
        <v>2324</v>
      </c>
      <c r="Y925" t="s">
        <v>2325</v>
      </c>
    </row>
    <row r="926" spans="1:25" hidden="1" x14ac:dyDescent="0.55000000000000004">
      <c r="A926" t="s">
        <v>1164</v>
      </c>
      <c r="B926" t="s">
        <v>42</v>
      </c>
      <c r="D926">
        <v>3</v>
      </c>
      <c r="E926">
        <v>2609.0810000000001</v>
      </c>
      <c r="F926">
        <v>566.93010000000004</v>
      </c>
      <c r="G926">
        <v>567.26400000000001</v>
      </c>
      <c r="H926">
        <v>1.0015000000000001</v>
      </c>
      <c r="I926">
        <v>1.0038</v>
      </c>
      <c r="J926">
        <v>1698.77</v>
      </c>
      <c r="K926">
        <v>1697.7683999999999</v>
      </c>
      <c r="L926" s="5">
        <v>1.4809999999999999E-4</v>
      </c>
      <c r="M926">
        <v>26.172000000000001</v>
      </c>
      <c r="N926">
        <v>17.483000000000001</v>
      </c>
      <c r="O926">
        <v>1</v>
      </c>
      <c r="P926">
        <v>0</v>
      </c>
      <c r="R926" t="s">
        <v>2319</v>
      </c>
      <c r="S926">
        <v>0</v>
      </c>
      <c r="U926" t="b">
        <v>1</v>
      </c>
      <c r="V926" t="s">
        <v>34</v>
      </c>
      <c r="W926" t="s">
        <v>41</v>
      </c>
      <c r="X926" t="s">
        <v>315</v>
      </c>
    </row>
    <row r="927" spans="1:25" hidden="1" x14ac:dyDescent="0.55000000000000004">
      <c r="A927" t="s">
        <v>1165</v>
      </c>
      <c r="B927" t="s">
        <v>42</v>
      </c>
      <c r="D927">
        <v>2</v>
      </c>
      <c r="E927">
        <v>2612.4490000000001</v>
      </c>
      <c r="F927">
        <v>849.89149999999995</v>
      </c>
      <c r="G927">
        <v>849.88879999999995</v>
      </c>
      <c r="H927">
        <v>-5.4000000000000003E-3</v>
      </c>
      <c r="I927">
        <v>-3.0999999999999999E-3</v>
      </c>
      <c r="J927">
        <v>1697.7629999999999</v>
      </c>
      <c r="K927">
        <v>1697.7683999999999</v>
      </c>
      <c r="L927" s="5">
        <v>9.8980000000000008E-6</v>
      </c>
      <c r="M927">
        <v>26.585999999999999</v>
      </c>
      <c r="N927">
        <v>17.698</v>
      </c>
      <c r="O927">
        <v>1</v>
      </c>
      <c r="P927">
        <v>0</v>
      </c>
      <c r="R927" t="s">
        <v>308</v>
      </c>
      <c r="S927">
        <v>0</v>
      </c>
      <c r="U927" t="b">
        <v>1</v>
      </c>
      <c r="V927" t="s">
        <v>34</v>
      </c>
      <c r="W927" t="s">
        <v>41</v>
      </c>
      <c r="X927" t="s">
        <v>315</v>
      </c>
    </row>
    <row r="928" spans="1:25" hidden="1" x14ac:dyDescent="0.55000000000000004">
      <c r="A928" t="s">
        <v>1166</v>
      </c>
      <c r="B928" t="s">
        <v>47</v>
      </c>
      <c r="D928">
        <v>2</v>
      </c>
      <c r="E928">
        <v>2617.5219999999999</v>
      </c>
      <c r="F928">
        <v>448.2353</v>
      </c>
      <c r="G928">
        <v>439.22919999999999</v>
      </c>
      <c r="H928">
        <v>-18.0122</v>
      </c>
      <c r="I928">
        <v>-18.009899999999998</v>
      </c>
      <c r="J928">
        <v>876.44370000000004</v>
      </c>
      <c r="K928">
        <v>894.45590000000004</v>
      </c>
      <c r="L928" s="5">
        <v>2.9690000000000001E-4</v>
      </c>
      <c r="M928">
        <v>20.722000000000001</v>
      </c>
      <c r="N928">
        <v>14.992000000000001</v>
      </c>
      <c r="O928">
        <v>0.99380000000000002</v>
      </c>
      <c r="P928">
        <v>0</v>
      </c>
      <c r="R928" t="s">
        <v>371</v>
      </c>
      <c r="S928">
        <v>0</v>
      </c>
      <c r="U928" t="b">
        <v>0</v>
      </c>
      <c r="V928" t="s">
        <v>2323</v>
      </c>
      <c r="W928" t="s">
        <v>323</v>
      </c>
      <c r="X928" t="s">
        <v>2324</v>
      </c>
      <c r="Y928" t="s">
        <v>2325</v>
      </c>
    </row>
    <row r="929" spans="1:25" hidden="1" x14ac:dyDescent="0.55000000000000004">
      <c r="A929" t="s">
        <v>1167</v>
      </c>
      <c r="B929" t="s">
        <v>164</v>
      </c>
      <c r="D929">
        <v>2</v>
      </c>
      <c r="E929">
        <v>2618.538</v>
      </c>
      <c r="F929">
        <v>386.72129999999999</v>
      </c>
      <c r="G929">
        <v>386.7208</v>
      </c>
      <c r="H929">
        <v>-1.1000000000000001E-3</v>
      </c>
      <c r="I929">
        <v>1.1999999999999999E-3</v>
      </c>
      <c r="J929">
        <v>771.42690000000005</v>
      </c>
      <c r="K929">
        <v>771.42790000000002</v>
      </c>
      <c r="L929" s="5">
        <v>0.11310000000000001</v>
      </c>
      <c r="M929">
        <v>18.369</v>
      </c>
      <c r="N929">
        <v>15.308999999999999</v>
      </c>
      <c r="O929">
        <v>0.99750000000000005</v>
      </c>
      <c r="P929">
        <v>0</v>
      </c>
      <c r="R929" t="s">
        <v>308</v>
      </c>
      <c r="S929">
        <v>0</v>
      </c>
      <c r="U929" t="b">
        <v>0</v>
      </c>
      <c r="V929" t="s">
        <v>2323</v>
      </c>
      <c r="W929" t="s">
        <v>323</v>
      </c>
      <c r="X929" t="s">
        <v>2324</v>
      </c>
      <c r="Y929" t="s">
        <v>2350</v>
      </c>
    </row>
    <row r="930" spans="1:25" hidden="1" x14ac:dyDescent="0.55000000000000004">
      <c r="A930" t="s">
        <v>1168</v>
      </c>
      <c r="B930" t="s">
        <v>47</v>
      </c>
      <c r="D930">
        <v>2</v>
      </c>
      <c r="E930">
        <v>2619.1990000000001</v>
      </c>
      <c r="F930">
        <v>448.2353</v>
      </c>
      <c r="G930">
        <v>398.21269999999998</v>
      </c>
      <c r="H930">
        <v>-100.04510000000001</v>
      </c>
      <c r="I930">
        <v>-100.0428</v>
      </c>
      <c r="J930">
        <v>794.41070000000002</v>
      </c>
      <c r="K930">
        <v>894.45590000000004</v>
      </c>
      <c r="L930" s="5">
        <v>8.5079999999999999E-3</v>
      </c>
      <c r="M930">
        <v>19.143000000000001</v>
      </c>
      <c r="N930">
        <v>14.134</v>
      </c>
      <c r="O930">
        <v>0.85160000000000002</v>
      </c>
      <c r="P930">
        <v>0</v>
      </c>
      <c r="R930" t="s">
        <v>308</v>
      </c>
      <c r="S930">
        <v>0</v>
      </c>
      <c r="U930" t="b">
        <v>0</v>
      </c>
      <c r="V930" t="s">
        <v>2323</v>
      </c>
      <c r="W930" t="s">
        <v>323</v>
      </c>
      <c r="X930" t="s">
        <v>2324</v>
      </c>
      <c r="Y930" t="s">
        <v>2325</v>
      </c>
    </row>
    <row r="931" spans="1:25" hidden="1" x14ac:dyDescent="0.55000000000000004">
      <c r="A931" t="s">
        <v>1169</v>
      </c>
      <c r="B931" t="s">
        <v>47</v>
      </c>
      <c r="D931">
        <v>2</v>
      </c>
      <c r="E931">
        <v>2621.9830000000002</v>
      </c>
      <c r="F931">
        <v>448.2353</v>
      </c>
      <c r="G931">
        <v>397.20310000000001</v>
      </c>
      <c r="H931">
        <v>-102.0642</v>
      </c>
      <c r="I931">
        <v>-102.06189999999999</v>
      </c>
      <c r="J931">
        <v>792.39160000000004</v>
      </c>
      <c r="K931">
        <v>894.45590000000004</v>
      </c>
      <c r="L931" s="5">
        <v>8.5769999999999999E-2</v>
      </c>
      <c r="M931">
        <v>17.568999999999999</v>
      </c>
      <c r="N931">
        <v>14.073</v>
      </c>
      <c r="O931">
        <v>0.47489999999999999</v>
      </c>
      <c r="P931">
        <v>0</v>
      </c>
      <c r="R931" t="s">
        <v>308</v>
      </c>
      <c r="S931">
        <v>0</v>
      </c>
      <c r="U931" t="b">
        <v>0</v>
      </c>
      <c r="V931" t="s">
        <v>2323</v>
      </c>
      <c r="W931" t="s">
        <v>323</v>
      </c>
      <c r="X931" t="s">
        <v>2324</v>
      </c>
      <c r="Y931" t="s">
        <v>2325</v>
      </c>
    </row>
    <row r="932" spans="1:25" hidden="1" x14ac:dyDescent="0.55000000000000004">
      <c r="A932" t="s">
        <v>1170</v>
      </c>
      <c r="B932" t="s">
        <v>49</v>
      </c>
      <c r="D932">
        <v>2</v>
      </c>
      <c r="E932">
        <v>2634.732</v>
      </c>
      <c r="F932">
        <v>644.3306</v>
      </c>
      <c r="G932">
        <v>644.33019999999999</v>
      </c>
      <c r="H932">
        <v>-8.0000000000000004E-4</v>
      </c>
      <c r="I932">
        <v>1.5E-3</v>
      </c>
      <c r="J932">
        <v>1286.6458</v>
      </c>
      <c r="K932">
        <v>1286.6466</v>
      </c>
      <c r="L932" s="5">
        <v>3.166E-9</v>
      </c>
      <c r="M932">
        <v>32.380000000000003</v>
      </c>
      <c r="N932">
        <v>15.066000000000001</v>
      </c>
      <c r="O932">
        <v>1</v>
      </c>
      <c r="P932">
        <v>0</v>
      </c>
      <c r="R932" t="s">
        <v>308</v>
      </c>
      <c r="S932">
        <v>0</v>
      </c>
      <c r="U932" t="b">
        <v>1</v>
      </c>
      <c r="V932" t="s">
        <v>34</v>
      </c>
      <c r="W932" t="s">
        <v>41</v>
      </c>
      <c r="X932" t="s">
        <v>315</v>
      </c>
    </row>
    <row r="933" spans="1:25" hidden="1" x14ac:dyDescent="0.55000000000000004">
      <c r="A933" t="s">
        <v>1171</v>
      </c>
      <c r="B933" t="s">
        <v>49</v>
      </c>
      <c r="D933">
        <v>2</v>
      </c>
      <c r="E933">
        <v>2635.569</v>
      </c>
      <c r="F933">
        <v>644.3306</v>
      </c>
      <c r="G933">
        <v>644.83199999999999</v>
      </c>
      <c r="H933">
        <v>1.0026999999999999</v>
      </c>
      <c r="I933">
        <v>1.0049999999999999</v>
      </c>
      <c r="J933">
        <v>1287.6493</v>
      </c>
      <c r="K933">
        <v>1286.6466</v>
      </c>
      <c r="L933" s="5">
        <v>1.014E-9</v>
      </c>
      <c r="M933">
        <v>32.844999999999999</v>
      </c>
      <c r="N933">
        <v>15.765000000000001</v>
      </c>
      <c r="O933">
        <v>1</v>
      </c>
      <c r="P933">
        <v>0</v>
      </c>
      <c r="R933" t="s">
        <v>2319</v>
      </c>
      <c r="S933">
        <v>0</v>
      </c>
      <c r="U933" t="b">
        <v>1</v>
      </c>
      <c r="V933" t="s">
        <v>34</v>
      </c>
      <c r="W933" t="s">
        <v>41</v>
      </c>
      <c r="X933" t="s">
        <v>315</v>
      </c>
    </row>
    <row r="934" spans="1:25" hidden="1" x14ac:dyDescent="0.55000000000000004">
      <c r="A934" t="s">
        <v>1172</v>
      </c>
      <c r="B934" t="s">
        <v>47</v>
      </c>
      <c r="D934">
        <v>2</v>
      </c>
      <c r="E934">
        <v>2639.7379999999998</v>
      </c>
      <c r="F934">
        <v>448.2353</v>
      </c>
      <c r="G934">
        <v>448.2346</v>
      </c>
      <c r="H934">
        <v>-1.1999999999999999E-3</v>
      </c>
      <c r="I934">
        <v>1.1000000000000001E-3</v>
      </c>
      <c r="J934">
        <v>894.45460000000003</v>
      </c>
      <c r="K934">
        <v>894.45590000000004</v>
      </c>
      <c r="L934" s="5">
        <v>2.251E-4</v>
      </c>
      <c r="M934">
        <v>20.204000000000001</v>
      </c>
      <c r="N934">
        <v>15.491</v>
      </c>
      <c r="O934">
        <v>0.99990000000000001</v>
      </c>
      <c r="P934">
        <v>0</v>
      </c>
      <c r="R934" t="s">
        <v>308</v>
      </c>
      <c r="S934">
        <v>0</v>
      </c>
      <c r="U934" t="b">
        <v>0</v>
      </c>
      <c r="V934" t="s">
        <v>2323</v>
      </c>
      <c r="W934" t="s">
        <v>323</v>
      </c>
      <c r="X934" t="s">
        <v>2324</v>
      </c>
      <c r="Y934" t="s">
        <v>2350</v>
      </c>
    </row>
    <row r="935" spans="1:25" hidden="1" x14ac:dyDescent="0.55000000000000004">
      <c r="A935" t="s">
        <v>1173</v>
      </c>
      <c r="B935" t="s">
        <v>49</v>
      </c>
      <c r="D935">
        <v>2</v>
      </c>
      <c r="E935">
        <v>2642.5259999999998</v>
      </c>
      <c r="F935">
        <v>644.3306</v>
      </c>
      <c r="G935">
        <v>644.82169999999996</v>
      </c>
      <c r="H935">
        <v>0.98219999999999996</v>
      </c>
      <c r="I935">
        <v>0.98450000000000004</v>
      </c>
      <c r="J935">
        <v>1287.6288</v>
      </c>
      <c r="K935">
        <v>1286.6466</v>
      </c>
      <c r="L935" s="5">
        <v>6.666E-7</v>
      </c>
      <c r="M935">
        <v>28.478000000000002</v>
      </c>
      <c r="N935">
        <v>15.766999999999999</v>
      </c>
      <c r="O935">
        <v>1</v>
      </c>
      <c r="P935">
        <v>0</v>
      </c>
      <c r="R935" t="s">
        <v>2326</v>
      </c>
      <c r="S935">
        <v>0</v>
      </c>
      <c r="U935" t="b">
        <v>1</v>
      </c>
      <c r="V935" t="s">
        <v>34</v>
      </c>
      <c r="W935" t="s">
        <v>41</v>
      </c>
      <c r="X935" t="s">
        <v>315</v>
      </c>
    </row>
    <row r="936" spans="1:25" hidden="1" x14ac:dyDescent="0.55000000000000004">
      <c r="A936" t="s">
        <v>1174</v>
      </c>
      <c r="B936" t="s">
        <v>42</v>
      </c>
      <c r="D936">
        <v>3</v>
      </c>
      <c r="E936">
        <v>2656.2530000000002</v>
      </c>
      <c r="F936">
        <v>566.93010000000004</v>
      </c>
      <c r="G936">
        <v>567.26400000000001</v>
      </c>
      <c r="H936">
        <v>1.0017</v>
      </c>
      <c r="I936">
        <v>1.004</v>
      </c>
      <c r="J936">
        <v>1698.7701</v>
      </c>
      <c r="K936">
        <v>1697.7683999999999</v>
      </c>
      <c r="L936" s="5">
        <v>0.62649999999999995</v>
      </c>
      <c r="M936">
        <v>19.966999999999999</v>
      </c>
      <c r="N936">
        <v>17.151</v>
      </c>
      <c r="O936">
        <v>0.97119999999999995</v>
      </c>
      <c r="P936">
        <v>0</v>
      </c>
      <c r="R936" t="s">
        <v>2319</v>
      </c>
      <c r="S936">
        <v>0</v>
      </c>
      <c r="U936" t="b">
        <v>1</v>
      </c>
      <c r="V936" t="s">
        <v>34</v>
      </c>
      <c r="W936" t="s">
        <v>41</v>
      </c>
      <c r="X936" t="s">
        <v>315</v>
      </c>
    </row>
    <row r="937" spans="1:25" hidden="1" x14ac:dyDescent="0.55000000000000004">
      <c r="A937" t="s">
        <v>1175</v>
      </c>
      <c r="B937" t="s">
        <v>42</v>
      </c>
      <c r="D937">
        <v>2</v>
      </c>
      <c r="E937">
        <v>2662.66</v>
      </c>
      <c r="F937">
        <v>849.89149999999995</v>
      </c>
      <c r="G937">
        <v>849.88990000000001</v>
      </c>
      <c r="H937">
        <v>-3.2000000000000002E-3</v>
      </c>
      <c r="I937">
        <v>-8.9999999999999998E-4</v>
      </c>
      <c r="J937">
        <v>1697.7652</v>
      </c>
      <c r="K937">
        <v>1697.7683999999999</v>
      </c>
      <c r="L937" s="5">
        <v>1.694E-5</v>
      </c>
      <c r="M937">
        <v>24.027000000000001</v>
      </c>
      <c r="N937">
        <v>15.32</v>
      </c>
      <c r="O937">
        <v>1</v>
      </c>
      <c r="P937">
        <v>0</v>
      </c>
      <c r="R937" t="s">
        <v>308</v>
      </c>
      <c r="S937">
        <v>0</v>
      </c>
      <c r="U937" t="b">
        <v>1</v>
      </c>
      <c r="V937" t="s">
        <v>34</v>
      </c>
      <c r="W937" t="s">
        <v>41</v>
      </c>
      <c r="X937" t="s">
        <v>315</v>
      </c>
    </row>
    <row r="938" spans="1:25" hidden="1" x14ac:dyDescent="0.55000000000000004">
      <c r="A938" t="s">
        <v>1176</v>
      </c>
      <c r="B938" t="s">
        <v>47</v>
      </c>
      <c r="D938">
        <v>2</v>
      </c>
      <c r="E938">
        <v>2669.9430000000002</v>
      </c>
      <c r="F938">
        <v>448.2353</v>
      </c>
      <c r="G938">
        <v>448.23469999999998</v>
      </c>
      <c r="H938">
        <v>-1.1999999999999999E-3</v>
      </c>
      <c r="I938">
        <v>1.1000000000000001E-3</v>
      </c>
      <c r="J938">
        <v>894.4547</v>
      </c>
      <c r="K938">
        <v>894.45590000000004</v>
      </c>
      <c r="L938" s="5">
        <v>1.126E-3</v>
      </c>
      <c r="M938">
        <v>18.062999999999999</v>
      </c>
      <c r="N938">
        <v>13.403</v>
      </c>
      <c r="O938">
        <v>0.99990000000000001</v>
      </c>
      <c r="P938">
        <v>0</v>
      </c>
      <c r="R938" t="s">
        <v>308</v>
      </c>
      <c r="S938">
        <v>0</v>
      </c>
      <c r="U938" t="b">
        <v>0</v>
      </c>
      <c r="V938" t="s">
        <v>2323</v>
      </c>
      <c r="W938" t="s">
        <v>323</v>
      </c>
      <c r="X938" t="s">
        <v>2324</v>
      </c>
      <c r="Y938" t="s">
        <v>2325</v>
      </c>
    </row>
    <row r="939" spans="1:25" hidden="1" x14ac:dyDescent="0.55000000000000004">
      <c r="A939" t="s">
        <v>2582</v>
      </c>
      <c r="B939" t="s">
        <v>42</v>
      </c>
      <c r="D939">
        <v>3</v>
      </c>
      <c r="E939">
        <v>2672.337</v>
      </c>
      <c r="F939">
        <v>566.93010000000004</v>
      </c>
      <c r="G939">
        <v>566.92939999999999</v>
      </c>
      <c r="H939">
        <v>-2.0999999999999999E-3</v>
      </c>
      <c r="I939">
        <v>2.0000000000000001E-4</v>
      </c>
      <c r="J939">
        <v>1697.7663</v>
      </c>
      <c r="K939">
        <v>1697.7683999999999</v>
      </c>
      <c r="L939" s="5">
        <v>3.2229999999999999</v>
      </c>
      <c r="M939">
        <v>17.358000000000001</v>
      </c>
      <c r="N939">
        <v>16.904</v>
      </c>
      <c r="O939">
        <v>0.84619999999999995</v>
      </c>
      <c r="P939">
        <v>0</v>
      </c>
      <c r="R939" t="s">
        <v>308</v>
      </c>
      <c r="S939">
        <v>0</v>
      </c>
      <c r="U939" t="b">
        <v>1</v>
      </c>
      <c r="V939" t="s">
        <v>34</v>
      </c>
      <c r="W939" t="s">
        <v>41</v>
      </c>
      <c r="X939" t="s">
        <v>315</v>
      </c>
    </row>
    <row r="940" spans="1:25" hidden="1" x14ac:dyDescent="0.55000000000000004">
      <c r="A940" t="s">
        <v>1177</v>
      </c>
      <c r="B940" t="s">
        <v>49</v>
      </c>
      <c r="D940">
        <v>2</v>
      </c>
      <c r="E940">
        <v>2676.6120000000001</v>
      </c>
      <c r="F940">
        <v>644.3306</v>
      </c>
      <c r="G940">
        <v>644.33000000000004</v>
      </c>
      <c r="H940">
        <v>-1.1999999999999999E-3</v>
      </c>
      <c r="I940">
        <v>1.1000000000000001E-3</v>
      </c>
      <c r="J940">
        <v>1286.6454000000001</v>
      </c>
      <c r="K940">
        <v>1286.6466</v>
      </c>
      <c r="L940" s="5">
        <v>1.2989999999999999E-8</v>
      </c>
      <c r="M940">
        <v>31.341999999999999</v>
      </c>
      <c r="N940">
        <v>15.923999999999999</v>
      </c>
      <c r="O940">
        <v>1</v>
      </c>
      <c r="P940">
        <v>0</v>
      </c>
      <c r="R940" t="s">
        <v>308</v>
      </c>
      <c r="S940">
        <v>0</v>
      </c>
      <c r="U940" t="b">
        <v>1</v>
      </c>
      <c r="V940" t="s">
        <v>34</v>
      </c>
      <c r="W940" t="s">
        <v>41</v>
      </c>
      <c r="X940" t="s">
        <v>315</v>
      </c>
    </row>
    <row r="941" spans="1:25" hidden="1" x14ac:dyDescent="0.55000000000000004">
      <c r="A941" t="s">
        <v>1178</v>
      </c>
      <c r="B941" t="s">
        <v>133</v>
      </c>
      <c r="D941">
        <v>3</v>
      </c>
      <c r="E941">
        <v>2679.2130000000002</v>
      </c>
      <c r="F941">
        <v>928.10320000000002</v>
      </c>
      <c r="G941">
        <v>942.77080000000001</v>
      </c>
      <c r="H941">
        <v>44.002600000000001</v>
      </c>
      <c r="I941">
        <v>44.004899999999999</v>
      </c>
      <c r="J941">
        <v>2825.2905000000001</v>
      </c>
      <c r="K941">
        <v>2781.2878000000001</v>
      </c>
      <c r="L941" s="5">
        <v>1.0659999999999999E-12</v>
      </c>
      <c r="M941">
        <v>54.557000000000002</v>
      </c>
      <c r="N941">
        <v>47.29</v>
      </c>
      <c r="O941">
        <v>1</v>
      </c>
      <c r="P941">
        <v>0</v>
      </c>
      <c r="R941" t="s">
        <v>546</v>
      </c>
      <c r="S941">
        <v>0</v>
      </c>
      <c r="U941" t="b">
        <v>1</v>
      </c>
      <c r="V941" t="s">
        <v>34</v>
      </c>
      <c r="W941" t="s">
        <v>41</v>
      </c>
      <c r="X941" t="s">
        <v>315</v>
      </c>
    </row>
    <row r="942" spans="1:25" hidden="1" x14ac:dyDescent="0.55000000000000004">
      <c r="A942" t="s">
        <v>1179</v>
      </c>
      <c r="B942" t="s">
        <v>133</v>
      </c>
      <c r="D942">
        <v>3</v>
      </c>
      <c r="E942">
        <v>2681.3429999999998</v>
      </c>
      <c r="F942">
        <v>928.10320000000002</v>
      </c>
      <c r="G942">
        <v>942.43830000000003</v>
      </c>
      <c r="H942">
        <v>43.005099999999999</v>
      </c>
      <c r="I942">
        <v>43.007399999999997</v>
      </c>
      <c r="J942">
        <v>2824.2928999999999</v>
      </c>
      <c r="K942">
        <v>2781.2878000000001</v>
      </c>
      <c r="L942" s="5">
        <v>1.0000000000000001E-15</v>
      </c>
      <c r="M942">
        <v>64.637</v>
      </c>
      <c r="N942">
        <v>47.070999999999998</v>
      </c>
      <c r="O942">
        <v>1</v>
      </c>
      <c r="P942">
        <v>0</v>
      </c>
      <c r="R942" t="s">
        <v>2583</v>
      </c>
      <c r="S942">
        <v>0</v>
      </c>
      <c r="U942" t="b">
        <v>1</v>
      </c>
      <c r="V942" t="s">
        <v>34</v>
      </c>
      <c r="W942" t="s">
        <v>41</v>
      </c>
      <c r="X942" t="s">
        <v>315</v>
      </c>
    </row>
    <row r="943" spans="1:25" hidden="1" x14ac:dyDescent="0.55000000000000004">
      <c r="A943" t="s">
        <v>1180</v>
      </c>
      <c r="B943" t="s">
        <v>42</v>
      </c>
      <c r="D943">
        <v>3</v>
      </c>
      <c r="E943">
        <v>2683.654</v>
      </c>
      <c r="F943">
        <v>566.93010000000004</v>
      </c>
      <c r="G943">
        <v>567.59190000000001</v>
      </c>
      <c r="H943">
        <v>1.9854000000000001</v>
      </c>
      <c r="I943">
        <v>1.9877</v>
      </c>
      <c r="J943">
        <v>1699.7538999999999</v>
      </c>
      <c r="K943">
        <v>1697.7683999999999</v>
      </c>
      <c r="L943" s="5">
        <v>6.8389999999999996E-3</v>
      </c>
      <c r="M943">
        <v>24.489000000000001</v>
      </c>
      <c r="N943">
        <v>18.866</v>
      </c>
      <c r="O943">
        <v>0.99960000000000004</v>
      </c>
      <c r="P943">
        <v>0</v>
      </c>
      <c r="R943" t="s">
        <v>381</v>
      </c>
      <c r="S943">
        <v>0</v>
      </c>
      <c r="U943" t="b">
        <v>1</v>
      </c>
      <c r="V943" t="s">
        <v>34</v>
      </c>
      <c r="W943" t="s">
        <v>41</v>
      </c>
      <c r="X943" t="s">
        <v>315</v>
      </c>
    </row>
    <row r="944" spans="1:25" hidden="1" x14ac:dyDescent="0.55000000000000004">
      <c r="A944" t="s">
        <v>1181</v>
      </c>
      <c r="B944" t="s">
        <v>42</v>
      </c>
      <c r="D944">
        <v>2</v>
      </c>
      <c r="E944">
        <v>2683.9749999999999</v>
      </c>
      <c r="F944">
        <v>849.89149999999995</v>
      </c>
      <c r="G944">
        <v>850.38250000000005</v>
      </c>
      <c r="H944">
        <v>0.9819</v>
      </c>
      <c r="I944">
        <v>0.98419999999999996</v>
      </c>
      <c r="J944">
        <v>1698.7502999999999</v>
      </c>
      <c r="K944">
        <v>1697.7683999999999</v>
      </c>
      <c r="L944" s="5">
        <v>1.5569999999999999E-4</v>
      </c>
      <c r="M944">
        <v>19.667999999999999</v>
      </c>
      <c r="N944">
        <v>12.884</v>
      </c>
      <c r="O944">
        <v>0.99990000000000001</v>
      </c>
      <c r="P944">
        <v>0</v>
      </c>
      <c r="R944" t="s">
        <v>2361</v>
      </c>
      <c r="S944">
        <v>0</v>
      </c>
      <c r="U944" t="b">
        <v>1</v>
      </c>
      <c r="V944" t="s">
        <v>34</v>
      </c>
      <c r="W944" t="s">
        <v>41</v>
      </c>
      <c r="X944" t="s">
        <v>315</v>
      </c>
    </row>
    <row r="945" spans="1:25" hidden="1" x14ac:dyDescent="0.55000000000000004">
      <c r="A945" t="s">
        <v>1182</v>
      </c>
      <c r="B945" t="s">
        <v>49</v>
      </c>
      <c r="D945">
        <v>2</v>
      </c>
      <c r="E945">
        <v>2684.2820000000002</v>
      </c>
      <c r="F945">
        <v>644.3306</v>
      </c>
      <c r="G945">
        <v>644.82180000000005</v>
      </c>
      <c r="H945">
        <v>0.98229999999999995</v>
      </c>
      <c r="I945">
        <v>0.98460000000000003</v>
      </c>
      <c r="J945">
        <v>1287.6288999999999</v>
      </c>
      <c r="K945">
        <v>1286.6466</v>
      </c>
      <c r="L945" s="5">
        <v>6.1529999999999996E-8</v>
      </c>
      <c r="M945">
        <v>30.550999999999998</v>
      </c>
      <c r="N945">
        <v>15.249000000000001</v>
      </c>
      <c r="O945">
        <v>1</v>
      </c>
      <c r="P945">
        <v>0</v>
      </c>
      <c r="R945" t="s">
        <v>2326</v>
      </c>
      <c r="S945">
        <v>0</v>
      </c>
      <c r="U945" t="b">
        <v>1</v>
      </c>
      <c r="V945" t="s">
        <v>34</v>
      </c>
      <c r="W945" t="s">
        <v>41</v>
      </c>
      <c r="X945" t="s">
        <v>315</v>
      </c>
    </row>
    <row r="946" spans="1:25" hidden="1" x14ac:dyDescent="0.55000000000000004">
      <c r="A946" t="s">
        <v>1183</v>
      </c>
      <c r="B946" t="s">
        <v>47</v>
      </c>
      <c r="D946">
        <v>2</v>
      </c>
      <c r="E946">
        <v>2690.49</v>
      </c>
      <c r="F946">
        <v>448.2353</v>
      </c>
      <c r="G946">
        <v>448.78109999999998</v>
      </c>
      <c r="H946">
        <v>1.0918000000000001</v>
      </c>
      <c r="I946">
        <v>1.0941000000000001</v>
      </c>
      <c r="J946">
        <v>895.54759999999999</v>
      </c>
      <c r="K946">
        <v>894.45590000000004</v>
      </c>
      <c r="L946" s="5">
        <v>1.864E-3</v>
      </c>
      <c r="M946">
        <v>20.234999999999999</v>
      </c>
      <c r="N946">
        <v>15.506</v>
      </c>
      <c r="O946">
        <v>0.99990000000000001</v>
      </c>
      <c r="P946">
        <v>0</v>
      </c>
      <c r="R946" t="s">
        <v>308</v>
      </c>
      <c r="S946">
        <v>0</v>
      </c>
      <c r="U946" t="b">
        <v>0</v>
      </c>
      <c r="V946" t="s">
        <v>2323</v>
      </c>
      <c r="W946" t="s">
        <v>323</v>
      </c>
      <c r="X946" t="s">
        <v>2324</v>
      </c>
      <c r="Y946" t="s">
        <v>2325</v>
      </c>
    </row>
    <row r="947" spans="1:25" hidden="1" x14ac:dyDescent="0.55000000000000004">
      <c r="A947" t="s">
        <v>1184</v>
      </c>
      <c r="B947" t="s">
        <v>42</v>
      </c>
      <c r="D947">
        <v>2</v>
      </c>
      <c r="E947">
        <v>2696.4290000000001</v>
      </c>
      <c r="F947">
        <v>849.89149999999995</v>
      </c>
      <c r="G947">
        <v>850.37789999999995</v>
      </c>
      <c r="H947">
        <v>0.97260000000000002</v>
      </c>
      <c r="I947">
        <v>0.97489999999999999</v>
      </c>
      <c r="J947">
        <v>1698.7411</v>
      </c>
      <c r="K947">
        <v>1697.7683999999999</v>
      </c>
      <c r="L947" s="5">
        <v>1.6030000000000001E-5</v>
      </c>
      <c r="M947">
        <v>22.207999999999998</v>
      </c>
      <c r="N947">
        <v>14.97</v>
      </c>
      <c r="O947">
        <v>1</v>
      </c>
      <c r="P947">
        <v>0</v>
      </c>
      <c r="R947" t="s">
        <v>351</v>
      </c>
      <c r="S947">
        <v>0</v>
      </c>
      <c r="U947" t="b">
        <v>1</v>
      </c>
      <c r="V947" t="s">
        <v>34</v>
      </c>
      <c r="W947" t="s">
        <v>41</v>
      </c>
      <c r="X947" t="s">
        <v>315</v>
      </c>
    </row>
    <row r="948" spans="1:25" hidden="1" x14ac:dyDescent="0.55000000000000004">
      <c r="A948" t="s">
        <v>1185</v>
      </c>
      <c r="B948" t="s">
        <v>47</v>
      </c>
      <c r="D948">
        <v>2</v>
      </c>
      <c r="E948">
        <v>2700.7339999999999</v>
      </c>
      <c r="F948">
        <v>448.2353</v>
      </c>
      <c r="G948">
        <v>448.23469999999998</v>
      </c>
      <c r="H948">
        <v>-1.1000000000000001E-3</v>
      </c>
      <c r="I948">
        <v>1.1999999999999999E-3</v>
      </c>
      <c r="J948">
        <v>894.45479999999998</v>
      </c>
      <c r="K948">
        <v>894.45590000000004</v>
      </c>
      <c r="L948" s="5">
        <v>1.1860000000000001E-2</v>
      </c>
      <c r="M948">
        <v>16.948</v>
      </c>
      <c r="N948">
        <v>13.403</v>
      </c>
      <c r="O948">
        <v>0.99950000000000006</v>
      </c>
      <c r="P948">
        <v>0</v>
      </c>
      <c r="R948" t="s">
        <v>308</v>
      </c>
      <c r="S948">
        <v>0</v>
      </c>
      <c r="U948" t="b">
        <v>0</v>
      </c>
      <c r="V948" t="s">
        <v>2323</v>
      </c>
      <c r="W948" t="s">
        <v>323</v>
      </c>
      <c r="X948" t="s">
        <v>2324</v>
      </c>
      <c r="Y948" t="s">
        <v>2325</v>
      </c>
    </row>
    <row r="949" spans="1:25" hidden="1" x14ac:dyDescent="0.55000000000000004">
      <c r="A949" t="s">
        <v>1186</v>
      </c>
      <c r="B949" t="s">
        <v>42</v>
      </c>
      <c r="D949">
        <v>2</v>
      </c>
      <c r="E949">
        <v>2705.0740000000001</v>
      </c>
      <c r="F949">
        <v>849.89149999999995</v>
      </c>
      <c r="G949">
        <v>850.88530000000003</v>
      </c>
      <c r="H949">
        <v>1.9875</v>
      </c>
      <c r="I949">
        <v>1.9898</v>
      </c>
      <c r="J949">
        <v>1699.7560000000001</v>
      </c>
      <c r="K949">
        <v>1697.7683999999999</v>
      </c>
      <c r="L949" s="5">
        <v>1.745E-3</v>
      </c>
      <c r="M949">
        <v>19.157</v>
      </c>
      <c r="N949">
        <v>14.286</v>
      </c>
      <c r="O949">
        <v>0.99980000000000002</v>
      </c>
      <c r="P949">
        <v>0</v>
      </c>
      <c r="R949" t="s">
        <v>530</v>
      </c>
      <c r="S949">
        <v>0</v>
      </c>
      <c r="U949" t="b">
        <v>1</v>
      </c>
      <c r="V949" t="s">
        <v>34</v>
      </c>
      <c r="W949" t="s">
        <v>41</v>
      </c>
      <c r="X949" t="s">
        <v>315</v>
      </c>
    </row>
    <row r="950" spans="1:25" hidden="1" x14ac:dyDescent="0.55000000000000004">
      <c r="A950" t="s">
        <v>1187</v>
      </c>
      <c r="B950" t="s">
        <v>42</v>
      </c>
      <c r="D950">
        <v>3</v>
      </c>
      <c r="E950">
        <v>2706.26</v>
      </c>
      <c r="F950">
        <v>566.93010000000004</v>
      </c>
      <c r="G950">
        <v>566.92970000000003</v>
      </c>
      <c r="H950">
        <v>-1.4E-3</v>
      </c>
      <c r="I950">
        <v>8.9999999999999998E-4</v>
      </c>
      <c r="J950">
        <v>1697.7671</v>
      </c>
      <c r="K950">
        <v>1697.7683999999999</v>
      </c>
      <c r="L950" s="5">
        <v>6.9099999999999995E-2</v>
      </c>
      <c r="M950">
        <v>21.960999999999999</v>
      </c>
      <c r="N950">
        <v>18.152999999999999</v>
      </c>
      <c r="O950">
        <v>0.99529999999999996</v>
      </c>
      <c r="P950">
        <v>0</v>
      </c>
      <c r="R950" t="s">
        <v>308</v>
      </c>
      <c r="S950">
        <v>0</v>
      </c>
      <c r="U950" t="b">
        <v>1</v>
      </c>
      <c r="V950" t="s">
        <v>34</v>
      </c>
      <c r="W950" t="s">
        <v>41</v>
      </c>
      <c r="X950" t="s">
        <v>315</v>
      </c>
    </row>
    <row r="951" spans="1:25" hidden="1" x14ac:dyDescent="0.55000000000000004">
      <c r="A951" t="s">
        <v>1188</v>
      </c>
      <c r="B951" t="s">
        <v>42</v>
      </c>
      <c r="D951">
        <v>2</v>
      </c>
      <c r="E951">
        <v>2706.9549999999999</v>
      </c>
      <c r="F951">
        <v>849.89149999999995</v>
      </c>
      <c r="G951">
        <v>849.89120000000003</v>
      </c>
      <c r="H951">
        <v>-8.0000000000000004E-4</v>
      </c>
      <c r="I951">
        <v>1.5E-3</v>
      </c>
      <c r="J951">
        <v>1697.7677000000001</v>
      </c>
      <c r="K951">
        <v>1697.7683999999999</v>
      </c>
      <c r="L951" s="5">
        <v>4.8000000000000001E-5</v>
      </c>
      <c r="M951">
        <v>24.431000000000001</v>
      </c>
      <c r="N951">
        <v>15.55</v>
      </c>
      <c r="O951">
        <v>0.99990000000000001</v>
      </c>
      <c r="P951">
        <v>0</v>
      </c>
      <c r="R951" t="s">
        <v>308</v>
      </c>
      <c r="S951">
        <v>0</v>
      </c>
      <c r="U951" t="b">
        <v>1</v>
      </c>
      <c r="V951" t="s">
        <v>34</v>
      </c>
      <c r="W951" t="s">
        <v>41</v>
      </c>
      <c r="X951" t="s">
        <v>315</v>
      </c>
    </row>
    <row r="952" spans="1:25" hidden="1" x14ac:dyDescent="0.55000000000000004">
      <c r="A952" t="s">
        <v>1189</v>
      </c>
      <c r="B952" t="s">
        <v>42</v>
      </c>
      <c r="D952">
        <v>2</v>
      </c>
      <c r="E952">
        <v>2714.6680000000001</v>
      </c>
      <c r="F952">
        <v>849.89149999999995</v>
      </c>
      <c r="G952">
        <v>668.80579999999998</v>
      </c>
      <c r="H952">
        <v>-362.17140000000001</v>
      </c>
      <c r="I952">
        <v>-362.16910000000001</v>
      </c>
      <c r="J952">
        <v>1335.597</v>
      </c>
      <c r="K952">
        <v>1697.7683999999999</v>
      </c>
      <c r="L952" s="5">
        <v>5.9639999999999999E-2</v>
      </c>
      <c r="M952">
        <v>18.718</v>
      </c>
      <c r="N952">
        <v>16.431000000000001</v>
      </c>
      <c r="O952">
        <v>0.39589999999999997</v>
      </c>
      <c r="P952">
        <v>0</v>
      </c>
      <c r="R952" t="s">
        <v>308</v>
      </c>
      <c r="S952">
        <v>0</v>
      </c>
      <c r="U952" t="b">
        <v>1</v>
      </c>
      <c r="V952" t="s">
        <v>34</v>
      </c>
      <c r="W952" t="s">
        <v>41</v>
      </c>
      <c r="X952" t="s">
        <v>315</v>
      </c>
    </row>
    <row r="953" spans="1:25" hidden="1" x14ac:dyDescent="0.55000000000000004">
      <c r="A953" t="s">
        <v>1190</v>
      </c>
      <c r="B953" t="s">
        <v>49</v>
      </c>
      <c r="D953">
        <v>2</v>
      </c>
      <c r="E953">
        <v>2715.2049999999999</v>
      </c>
      <c r="F953">
        <v>644.3306</v>
      </c>
      <c r="G953">
        <v>644.82180000000005</v>
      </c>
      <c r="H953">
        <v>0.98229999999999995</v>
      </c>
      <c r="I953">
        <v>0.98460000000000003</v>
      </c>
      <c r="J953">
        <v>1287.6288999999999</v>
      </c>
      <c r="K953">
        <v>1286.6466</v>
      </c>
      <c r="L953" s="5">
        <v>1.8769999999999998E-2</v>
      </c>
      <c r="M953">
        <v>18.925000000000001</v>
      </c>
      <c r="N953">
        <v>15.04</v>
      </c>
      <c r="O953">
        <v>0.99950000000000006</v>
      </c>
      <c r="P953">
        <v>0</v>
      </c>
      <c r="R953" t="s">
        <v>2326</v>
      </c>
      <c r="S953">
        <v>0</v>
      </c>
      <c r="U953" t="b">
        <v>1</v>
      </c>
      <c r="V953" t="s">
        <v>34</v>
      </c>
      <c r="W953" t="s">
        <v>41</v>
      </c>
      <c r="X953" t="s">
        <v>315</v>
      </c>
    </row>
    <row r="954" spans="1:25" hidden="1" x14ac:dyDescent="0.55000000000000004">
      <c r="A954" t="s">
        <v>1191</v>
      </c>
      <c r="B954" t="s">
        <v>49</v>
      </c>
      <c r="D954">
        <v>2</v>
      </c>
      <c r="E954">
        <v>2716.6210000000001</v>
      </c>
      <c r="F954">
        <v>644.3306</v>
      </c>
      <c r="G954">
        <v>663.7953</v>
      </c>
      <c r="H954">
        <v>38.929299999999998</v>
      </c>
      <c r="I954">
        <v>38.931600000000003</v>
      </c>
      <c r="J954">
        <v>1325.5759</v>
      </c>
      <c r="K954">
        <v>1286.6466</v>
      </c>
      <c r="L954" s="5">
        <v>3.375</v>
      </c>
      <c r="M954">
        <v>11.664999999999999</v>
      </c>
      <c r="N954">
        <v>10.074</v>
      </c>
      <c r="O954">
        <v>0.20710000000000001</v>
      </c>
      <c r="P954">
        <v>0</v>
      </c>
      <c r="R954" t="s">
        <v>308</v>
      </c>
      <c r="S954">
        <v>0</v>
      </c>
      <c r="U954" t="b">
        <v>1</v>
      </c>
      <c r="V954" t="s">
        <v>34</v>
      </c>
      <c r="W954" t="s">
        <v>41</v>
      </c>
      <c r="X954" t="s">
        <v>315</v>
      </c>
    </row>
    <row r="955" spans="1:25" hidden="1" x14ac:dyDescent="0.55000000000000004">
      <c r="A955" t="s">
        <v>1192</v>
      </c>
      <c r="B955" t="s">
        <v>49</v>
      </c>
      <c r="D955">
        <v>3</v>
      </c>
      <c r="E955">
        <v>2716.8040000000001</v>
      </c>
      <c r="F955">
        <v>429.8895</v>
      </c>
      <c r="G955">
        <v>438.2029</v>
      </c>
      <c r="H955">
        <v>24.940300000000001</v>
      </c>
      <c r="I955">
        <v>24.942599999999999</v>
      </c>
      <c r="J955">
        <v>1311.5869</v>
      </c>
      <c r="K955">
        <v>1286.6466</v>
      </c>
      <c r="L955" s="5">
        <v>1.5520000000000001E-2</v>
      </c>
      <c r="M955">
        <v>20.945</v>
      </c>
      <c r="N955">
        <v>16.106000000000002</v>
      </c>
      <c r="O955">
        <v>0.96599999999999997</v>
      </c>
      <c r="P955">
        <v>0</v>
      </c>
      <c r="R955" t="s">
        <v>308</v>
      </c>
      <c r="S955">
        <v>0</v>
      </c>
      <c r="U955" t="b">
        <v>0</v>
      </c>
      <c r="V955" t="s">
        <v>34</v>
      </c>
      <c r="W955" t="s">
        <v>41</v>
      </c>
      <c r="X955" t="s">
        <v>315</v>
      </c>
    </row>
    <row r="956" spans="1:25" hidden="1" x14ac:dyDescent="0.55000000000000004">
      <c r="A956" t="s">
        <v>1193</v>
      </c>
      <c r="B956" t="s">
        <v>49</v>
      </c>
      <c r="D956">
        <v>2</v>
      </c>
      <c r="E956">
        <v>2720.7759999999998</v>
      </c>
      <c r="F956">
        <v>644.3306</v>
      </c>
      <c r="G956">
        <v>636.30809999999997</v>
      </c>
      <c r="H956">
        <v>-16.045100000000001</v>
      </c>
      <c r="I956">
        <v>-16.0428</v>
      </c>
      <c r="J956">
        <v>1270.6015</v>
      </c>
      <c r="K956">
        <v>1286.6466</v>
      </c>
      <c r="L956" s="5">
        <v>2.181E-2</v>
      </c>
      <c r="M956">
        <v>18.712</v>
      </c>
      <c r="N956">
        <v>14.926</v>
      </c>
      <c r="O956">
        <v>0.9929</v>
      </c>
      <c r="P956">
        <v>0</v>
      </c>
      <c r="R956" t="s">
        <v>308</v>
      </c>
      <c r="S956">
        <v>0</v>
      </c>
      <c r="U956" t="b">
        <v>1</v>
      </c>
      <c r="V956" t="s">
        <v>34</v>
      </c>
      <c r="W956" t="s">
        <v>41</v>
      </c>
      <c r="X956" t="s">
        <v>315</v>
      </c>
    </row>
    <row r="957" spans="1:25" hidden="1" x14ac:dyDescent="0.55000000000000004">
      <c r="A957" t="s">
        <v>1194</v>
      </c>
      <c r="B957" t="s">
        <v>49</v>
      </c>
      <c r="D957">
        <v>2</v>
      </c>
      <c r="E957">
        <v>2723.7089999999998</v>
      </c>
      <c r="F957">
        <v>644.3306</v>
      </c>
      <c r="G957">
        <v>636.30769999999995</v>
      </c>
      <c r="H957">
        <v>-16.0459</v>
      </c>
      <c r="I957">
        <v>-16.043600000000001</v>
      </c>
      <c r="J957">
        <v>1270.6007</v>
      </c>
      <c r="K957">
        <v>1286.6466</v>
      </c>
      <c r="L957" s="5">
        <v>2.137E-2</v>
      </c>
      <c r="M957">
        <v>18.544</v>
      </c>
      <c r="N957">
        <v>14.75</v>
      </c>
      <c r="O957">
        <v>0.99309999999999998</v>
      </c>
      <c r="P957">
        <v>0</v>
      </c>
      <c r="R957" t="s">
        <v>308</v>
      </c>
      <c r="S957">
        <v>0</v>
      </c>
      <c r="U957" t="b">
        <v>1</v>
      </c>
      <c r="V957" t="s">
        <v>34</v>
      </c>
      <c r="W957" t="s">
        <v>41</v>
      </c>
      <c r="X957" t="s">
        <v>315</v>
      </c>
    </row>
    <row r="958" spans="1:25" hidden="1" x14ac:dyDescent="0.55000000000000004">
      <c r="A958" t="s">
        <v>1195</v>
      </c>
      <c r="B958" t="s">
        <v>49</v>
      </c>
      <c r="D958">
        <v>2</v>
      </c>
      <c r="E958">
        <v>2727.0889999999999</v>
      </c>
      <c r="F958">
        <v>644.3306</v>
      </c>
      <c r="G958">
        <v>636.8098</v>
      </c>
      <c r="H958">
        <v>-15.041700000000001</v>
      </c>
      <c r="I958">
        <v>-15.039400000000001</v>
      </c>
      <c r="J958">
        <v>1271.605</v>
      </c>
      <c r="K958">
        <v>1286.6466</v>
      </c>
      <c r="L958" s="5">
        <v>6.7220000000000002E-2</v>
      </c>
      <c r="M958">
        <v>18.542999999999999</v>
      </c>
      <c r="N958">
        <v>16.417999999999999</v>
      </c>
      <c r="O958">
        <v>0.88719999999999999</v>
      </c>
      <c r="P958">
        <v>0</v>
      </c>
      <c r="R958" t="s">
        <v>308</v>
      </c>
      <c r="S958">
        <v>0</v>
      </c>
      <c r="U958" t="b">
        <v>1</v>
      </c>
      <c r="V958" t="s">
        <v>34</v>
      </c>
      <c r="W958" t="s">
        <v>41</v>
      </c>
      <c r="X958" t="s">
        <v>315</v>
      </c>
    </row>
    <row r="959" spans="1:25" hidden="1" x14ac:dyDescent="0.55000000000000004">
      <c r="A959" t="s">
        <v>1196</v>
      </c>
      <c r="B959" t="s">
        <v>47</v>
      </c>
      <c r="D959">
        <v>2</v>
      </c>
      <c r="E959">
        <v>2731.2020000000002</v>
      </c>
      <c r="F959">
        <v>448.2353</v>
      </c>
      <c r="G959">
        <v>448.23480000000001</v>
      </c>
      <c r="H959">
        <v>-8.9999999999999998E-4</v>
      </c>
      <c r="I959">
        <v>1.4E-3</v>
      </c>
      <c r="J959">
        <v>894.45500000000004</v>
      </c>
      <c r="K959">
        <v>894.45590000000004</v>
      </c>
      <c r="L959" s="5">
        <v>6.2719999999999996E-5</v>
      </c>
      <c r="M959">
        <v>20.23</v>
      </c>
      <c r="N959">
        <v>15.505000000000001</v>
      </c>
      <c r="O959">
        <v>0.99990000000000001</v>
      </c>
      <c r="P959">
        <v>0</v>
      </c>
      <c r="R959" t="s">
        <v>308</v>
      </c>
      <c r="S959">
        <v>0</v>
      </c>
      <c r="U959" t="b">
        <v>0</v>
      </c>
      <c r="V959" t="s">
        <v>2323</v>
      </c>
      <c r="W959" t="s">
        <v>323</v>
      </c>
      <c r="X959" t="s">
        <v>2324</v>
      </c>
      <c r="Y959" t="s">
        <v>2325</v>
      </c>
    </row>
    <row r="960" spans="1:25" hidden="1" x14ac:dyDescent="0.55000000000000004">
      <c r="A960" t="s">
        <v>1197</v>
      </c>
      <c r="B960" t="s">
        <v>42</v>
      </c>
      <c r="D960">
        <v>3</v>
      </c>
      <c r="E960">
        <v>2743.181</v>
      </c>
      <c r="F960">
        <v>566.93010000000004</v>
      </c>
      <c r="G960">
        <v>566.92999999999995</v>
      </c>
      <c r="H960">
        <v>-4.0000000000000002E-4</v>
      </c>
      <c r="I960">
        <v>1.9E-3</v>
      </c>
      <c r="J960">
        <v>1697.768</v>
      </c>
      <c r="K960">
        <v>1697.7683999999999</v>
      </c>
      <c r="L960" s="5">
        <v>3.5310000000000001E-2</v>
      </c>
      <c r="M960">
        <v>19.667000000000002</v>
      </c>
      <c r="N960">
        <v>15.840999999999999</v>
      </c>
      <c r="O960">
        <v>0.99780000000000002</v>
      </c>
      <c r="P960">
        <v>0</v>
      </c>
      <c r="R960" t="s">
        <v>308</v>
      </c>
      <c r="S960">
        <v>0</v>
      </c>
      <c r="U960" t="b">
        <v>1</v>
      </c>
      <c r="V960" t="s">
        <v>34</v>
      </c>
      <c r="W960" t="s">
        <v>41</v>
      </c>
      <c r="X960" t="s">
        <v>315</v>
      </c>
    </row>
    <row r="961" spans="1:25" hidden="1" x14ac:dyDescent="0.55000000000000004">
      <c r="A961" t="s">
        <v>1198</v>
      </c>
      <c r="B961" t="s">
        <v>49</v>
      </c>
      <c r="D961">
        <v>2</v>
      </c>
      <c r="E961">
        <v>2746.58</v>
      </c>
      <c r="F961">
        <v>644.3306</v>
      </c>
      <c r="G961">
        <v>644.82169999999996</v>
      </c>
      <c r="H961">
        <v>0.98219999999999996</v>
      </c>
      <c r="I961">
        <v>0.98450000000000004</v>
      </c>
      <c r="J961">
        <v>1287.6288</v>
      </c>
      <c r="K961">
        <v>1286.6466</v>
      </c>
      <c r="L961" s="5">
        <v>1.503E-2</v>
      </c>
      <c r="M961">
        <v>19.236999999999998</v>
      </c>
      <c r="N961">
        <v>15.377000000000001</v>
      </c>
      <c r="O961">
        <v>0.99960000000000004</v>
      </c>
      <c r="P961">
        <v>0</v>
      </c>
      <c r="R961" t="s">
        <v>2326</v>
      </c>
      <c r="S961">
        <v>0</v>
      </c>
      <c r="U961" t="b">
        <v>1</v>
      </c>
      <c r="V961" t="s">
        <v>34</v>
      </c>
      <c r="W961" t="s">
        <v>41</v>
      </c>
      <c r="X961" t="s">
        <v>315</v>
      </c>
    </row>
    <row r="962" spans="1:25" hidden="1" x14ac:dyDescent="0.55000000000000004">
      <c r="A962" t="s">
        <v>1199</v>
      </c>
      <c r="B962" t="s">
        <v>42</v>
      </c>
      <c r="D962">
        <v>3</v>
      </c>
      <c r="E962">
        <v>2754.6790000000001</v>
      </c>
      <c r="F962">
        <v>566.93010000000004</v>
      </c>
      <c r="G962">
        <v>567.25789999999995</v>
      </c>
      <c r="H962">
        <v>0.98319999999999996</v>
      </c>
      <c r="I962">
        <v>0.98550000000000004</v>
      </c>
      <c r="J962">
        <v>1698.7517</v>
      </c>
      <c r="K962">
        <v>1697.7683999999999</v>
      </c>
      <c r="L962" s="5">
        <v>1.7749999999999998E-2</v>
      </c>
      <c r="M962">
        <v>21.538</v>
      </c>
      <c r="N962">
        <v>16.78</v>
      </c>
      <c r="O962">
        <v>0.99960000000000004</v>
      </c>
      <c r="P962">
        <v>0</v>
      </c>
      <c r="R962" t="s">
        <v>2326</v>
      </c>
      <c r="S962">
        <v>0</v>
      </c>
      <c r="U962" t="b">
        <v>1</v>
      </c>
      <c r="V962" t="s">
        <v>34</v>
      </c>
      <c r="W962" t="s">
        <v>41</v>
      </c>
      <c r="X962" t="s">
        <v>315</v>
      </c>
    </row>
    <row r="963" spans="1:25" hidden="1" x14ac:dyDescent="0.55000000000000004">
      <c r="A963" t="s">
        <v>1200</v>
      </c>
      <c r="B963" t="s">
        <v>47</v>
      </c>
      <c r="D963">
        <v>2</v>
      </c>
      <c r="E963">
        <v>2762.0329999999999</v>
      </c>
      <c r="F963">
        <v>448.2353</v>
      </c>
      <c r="G963">
        <v>448.23450000000003</v>
      </c>
      <c r="H963">
        <v>-1.4E-3</v>
      </c>
      <c r="I963">
        <v>8.9999999999999998E-4</v>
      </c>
      <c r="J963">
        <v>894.45439999999996</v>
      </c>
      <c r="K963">
        <v>894.45590000000004</v>
      </c>
      <c r="L963" s="5">
        <v>1.326E-4</v>
      </c>
      <c r="M963">
        <v>20.187999999999999</v>
      </c>
      <c r="N963">
        <v>15.497999999999999</v>
      </c>
      <c r="O963">
        <v>0.99990000000000001</v>
      </c>
      <c r="P963">
        <v>0</v>
      </c>
      <c r="R963" t="s">
        <v>308</v>
      </c>
      <c r="S963">
        <v>0</v>
      </c>
      <c r="U963" t="b">
        <v>0</v>
      </c>
      <c r="V963" t="s">
        <v>2323</v>
      </c>
      <c r="W963" t="s">
        <v>323</v>
      </c>
      <c r="X963" t="s">
        <v>2324</v>
      </c>
      <c r="Y963" t="s">
        <v>2325</v>
      </c>
    </row>
    <row r="964" spans="1:25" hidden="1" x14ac:dyDescent="0.55000000000000004">
      <c r="A964" t="s">
        <v>1201</v>
      </c>
      <c r="B964" t="s">
        <v>47</v>
      </c>
      <c r="D964">
        <v>2</v>
      </c>
      <c r="E964">
        <v>2771.587</v>
      </c>
      <c r="F964">
        <v>448.2353</v>
      </c>
      <c r="G964">
        <v>448.72309999999999</v>
      </c>
      <c r="H964">
        <v>0.97570000000000001</v>
      </c>
      <c r="I964">
        <v>0.97799999999999998</v>
      </c>
      <c r="J964">
        <v>895.4316</v>
      </c>
      <c r="K964">
        <v>894.45590000000004</v>
      </c>
      <c r="L964" s="5">
        <v>1.106E-3</v>
      </c>
      <c r="M964">
        <v>19.116</v>
      </c>
      <c r="N964">
        <v>15.521000000000001</v>
      </c>
      <c r="O964">
        <v>0.99990000000000001</v>
      </c>
      <c r="P964">
        <v>0</v>
      </c>
      <c r="R964" t="s">
        <v>2326</v>
      </c>
      <c r="S964">
        <v>0</v>
      </c>
      <c r="U964" t="b">
        <v>0</v>
      </c>
      <c r="V964" t="s">
        <v>2323</v>
      </c>
      <c r="W964" t="s">
        <v>323</v>
      </c>
      <c r="X964" t="s">
        <v>2324</v>
      </c>
      <c r="Y964" t="s">
        <v>2325</v>
      </c>
    </row>
    <row r="965" spans="1:25" hidden="1" x14ac:dyDescent="0.55000000000000004">
      <c r="A965" t="s">
        <v>1202</v>
      </c>
      <c r="B965" t="s">
        <v>49</v>
      </c>
      <c r="D965">
        <v>2</v>
      </c>
      <c r="E965">
        <v>2777.0880000000002</v>
      </c>
      <c r="F965">
        <v>644.3306</v>
      </c>
      <c r="G965">
        <v>644.82180000000005</v>
      </c>
      <c r="H965">
        <v>0.98229999999999995</v>
      </c>
      <c r="I965">
        <v>0.98460000000000003</v>
      </c>
      <c r="J965">
        <v>1287.6288999999999</v>
      </c>
      <c r="K965">
        <v>1286.6466</v>
      </c>
      <c r="L965" s="5">
        <v>1.5020000000000001E-3</v>
      </c>
      <c r="M965">
        <v>21.292000000000002</v>
      </c>
      <c r="N965">
        <v>15.44</v>
      </c>
      <c r="O965">
        <v>0.99990000000000001</v>
      </c>
      <c r="P965">
        <v>0</v>
      </c>
      <c r="R965" t="s">
        <v>2326</v>
      </c>
      <c r="S965">
        <v>0</v>
      </c>
      <c r="U965" t="b">
        <v>1</v>
      </c>
      <c r="V965" t="s">
        <v>34</v>
      </c>
      <c r="W965" t="s">
        <v>41</v>
      </c>
      <c r="X965" t="s">
        <v>315</v>
      </c>
    </row>
    <row r="966" spans="1:25" hidden="1" x14ac:dyDescent="0.55000000000000004">
      <c r="A966" t="s">
        <v>1203</v>
      </c>
      <c r="B966" t="s">
        <v>42</v>
      </c>
      <c r="D966">
        <v>3</v>
      </c>
      <c r="E966">
        <v>2786.8609999999999</v>
      </c>
      <c r="F966">
        <v>566.93010000000004</v>
      </c>
      <c r="G966">
        <v>567.26440000000002</v>
      </c>
      <c r="H966">
        <v>1.0027999999999999</v>
      </c>
      <c r="I966">
        <v>1.0051000000000001</v>
      </c>
      <c r="J966">
        <v>1698.7711999999999</v>
      </c>
      <c r="K966">
        <v>1697.7683999999999</v>
      </c>
      <c r="L966" s="5">
        <v>2.3410000000000002E-3</v>
      </c>
      <c r="M966">
        <v>24.669</v>
      </c>
      <c r="N966">
        <v>17.411000000000001</v>
      </c>
      <c r="O966">
        <v>0.99990000000000001</v>
      </c>
      <c r="P966">
        <v>0</v>
      </c>
      <c r="R966" t="s">
        <v>2319</v>
      </c>
      <c r="S966">
        <v>0</v>
      </c>
      <c r="U966" t="b">
        <v>1</v>
      </c>
      <c r="V966" t="s">
        <v>34</v>
      </c>
      <c r="W966" t="s">
        <v>41</v>
      </c>
      <c r="X966" t="s">
        <v>315</v>
      </c>
    </row>
    <row r="967" spans="1:25" hidden="1" x14ac:dyDescent="0.55000000000000004">
      <c r="A967" t="s">
        <v>1204</v>
      </c>
      <c r="B967" t="s">
        <v>47</v>
      </c>
      <c r="D967">
        <v>2</v>
      </c>
      <c r="E967">
        <v>2814.5309999999999</v>
      </c>
      <c r="F967">
        <v>448.2353</v>
      </c>
      <c r="G967">
        <v>448.23450000000003</v>
      </c>
      <c r="H967">
        <v>-1.4E-3</v>
      </c>
      <c r="I967">
        <v>8.9999999999999998E-4</v>
      </c>
      <c r="J967">
        <v>894.45439999999996</v>
      </c>
      <c r="K967">
        <v>894.45590000000004</v>
      </c>
      <c r="L967" s="5">
        <v>1.469E-3</v>
      </c>
      <c r="M967">
        <v>18.111000000000001</v>
      </c>
      <c r="N967">
        <v>15.526999999999999</v>
      </c>
      <c r="O967">
        <v>0.99990000000000001</v>
      </c>
      <c r="P967">
        <v>0</v>
      </c>
      <c r="R967" t="s">
        <v>308</v>
      </c>
      <c r="S967">
        <v>0</v>
      </c>
      <c r="U967" t="b">
        <v>0</v>
      </c>
      <c r="V967" t="s">
        <v>2323</v>
      </c>
      <c r="W967" t="s">
        <v>323</v>
      </c>
      <c r="X967" t="s">
        <v>2324</v>
      </c>
      <c r="Y967" t="s">
        <v>2325</v>
      </c>
    </row>
    <row r="968" spans="1:25" hidden="1" x14ac:dyDescent="0.55000000000000004">
      <c r="A968" t="s">
        <v>1205</v>
      </c>
      <c r="B968" t="s">
        <v>49</v>
      </c>
      <c r="D968">
        <v>2</v>
      </c>
      <c r="E968">
        <v>2821.5529999999999</v>
      </c>
      <c r="F968">
        <v>644.3306</v>
      </c>
      <c r="G968">
        <v>644.82150000000001</v>
      </c>
      <c r="H968">
        <v>0.98180000000000001</v>
      </c>
      <c r="I968">
        <v>0.98409999999999997</v>
      </c>
      <c r="J968">
        <v>1287.6284000000001</v>
      </c>
      <c r="K968">
        <v>1286.6466</v>
      </c>
      <c r="L968" s="5">
        <v>4.1380000000000002E-3</v>
      </c>
      <c r="M968">
        <v>21.277999999999999</v>
      </c>
      <c r="N968">
        <v>15.407</v>
      </c>
      <c r="O968">
        <v>0.99980000000000002</v>
      </c>
      <c r="P968">
        <v>0</v>
      </c>
      <c r="R968" t="s">
        <v>2326</v>
      </c>
      <c r="S968">
        <v>0</v>
      </c>
      <c r="U968" t="b">
        <v>1</v>
      </c>
      <c r="V968" t="s">
        <v>34</v>
      </c>
      <c r="W968" t="s">
        <v>41</v>
      </c>
      <c r="X968" t="s">
        <v>315</v>
      </c>
    </row>
    <row r="969" spans="1:25" hidden="1" x14ac:dyDescent="0.55000000000000004">
      <c r="A969" t="s">
        <v>1206</v>
      </c>
      <c r="B969" t="s">
        <v>49</v>
      </c>
      <c r="D969">
        <v>2</v>
      </c>
      <c r="E969">
        <v>2854.0830000000001</v>
      </c>
      <c r="F969">
        <v>644.3306</v>
      </c>
      <c r="G969">
        <v>644.82190000000003</v>
      </c>
      <c r="H969">
        <v>0.98260000000000003</v>
      </c>
      <c r="I969">
        <v>0.9849</v>
      </c>
      <c r="J969">
        <v>1287.6292000000001</v>
      </c>
      <c r="K969">
        <v>1286.6466</v>
      </c>
      <c r="L969" s="5">
        <v>1.6230000000000001E-3</v>
      </c>
      <c r="M969">
        <v>21.169</v>
      </c>
      <c r="N969">
        <v>15.28</v>
      </c>
      <c r="O969">
        <v>0.99990000000000001</v>
      </c>
      <c r="P969">
        <v>0</v>
      </c>
      <c r="R969" t="s">
        <v>2361</v>
      </c>
      <c r="S969">
        <v>0</v>
      </c>
      <c r="U969" t="b">
        <v>1</v>
      </c>
      <c r="V969" t="s">
        <v>34</v>
      </c>
      <c r="W969" t="s">
        <v>41</v>
      </c>
      <c r="X969" t="s">
        <v>315</v>
      </c>
    </row>
    <row r="970" spans="1:25" hidden="1" x14ac:dyDescent="0.55000000000000004">
      <c r="A970" t="s">
        <v>1207</v>
      </c>
      <c r="B970" t="s">
        <v>49</v>
      </c>
      <c r="D970">
        <v>2</v>
      </c>
      <c r="E970">
        <v>2884.7530000000002</v>
      </c>
      <c r="F970">
        <v>644.3306</v>
      </c>
      <c r="G970">
        <v>644.82150000000001</v>
      </c>
      <c r="H970">
        <v>0.98170000000000002</v>
      </c>
      <c r="I970">
        <v>0.98399999999999999</v>
      </c>
      <c r="J970">
        <v>1287.6283000000001</v>
      </c>
      <c r="K970">
        <v>1286.6466</v>
      </c>
      <c r="L970" s="5">
        <v>1.7280000000000001E-5</v>
      </c>
      <c r="M970">
        <v>25.864999999999998</v>
      </c>
      <c r="N970">
        <v>15.561999999999999</v>
      </c>
      <c r="O970">
        <v>1</v>
      </c>
      <c r="P970">
        <v>0</v>
      </c>
      <c r="R970" t="s">
        <v>2326</v>
      </c>
      <c r="S970">
        <v>0</v>
      </c>
      <c r="U970" t="b">
        <v>1</v>
      </c>
      <c r="V970" t="s">
        <v>34</v>
      </c>
      <c r="W970" t="s">
        <v>41</v>
      </c>
      <c r="X970" t="s">
        <v>315</v>
      </c>
    </row>
    <row r="971" spans="1:25" hidden="1" x14ac:dyDescent="0.55000000000000004">
      <c r="A971" t="s">
        <v>1208</v>
      </c>
      <c r="B971" t="s">
        <v>49</v>
      </c>
      <c r="D971">
        <v>2</v>
      </c>
      <c r="E971">
        <v>2917.9839999999999</v>
      </c>
      <c r="F971">
        <v>644.3306</v>
      </c>
      <c r="G971">
        <v>644.82190000000003</v>
      </c>
      <c r="H971">
        <v>0.98260000000000003</v>
      </c>
      <c r="I971">
        <v>0.9849</v>
      </c>
      <c r="J971">
        <v>1287.6292000000001</v>
      </c>
      <c r="K971">
        <v>1286.6466</v>
      </c>
      <c r="L971" s="5">
        <v>2.1790000000000001E-4</v>
      </c>
      <c r="M971">
        <v>23.564</v>
      </c>
      <c r="N971">
        <v>15.599</v>
      </c>
      <c r="O971">
        <v>0.99990000000000001</v>
      </c>
      <c r="P971">
        <v>0</v>
      </c>
      <c r="R971" t="s">
        <v>2326</v>
      </c>
      <c r="S971">
        <v>0</v>
      </c>
      <c r="U971" t="b">
        <v>1</v>
      </c>
      <c r="V971" t="s">
        <v>34</v>
      </c>
      <c r="W971" t="s">
        <v>41</v>
      </c>
      <c r="X971" t="s">
        <v>315</v>
      </c>
    </row>
    <row r="972" spans="1:25" hidden="1" x14ac:dyDescent="0.55000000000000004">
      <c r="A972" t="s">
        <v>1209</v>
      </c>
      <c r="B972" t="s">
        <v>47</v>
      </c>
      <c r="D972">
        <v>2</v>
      </c>
      <c r="E972">
        <v>2922.6289999999999</v>
      </c>
      <c r="F972">
        <v>448.2353</v>
      </c>
      <c r="G972">
        <v>448.2346</v>
      </c>
      <c r="H972">
        <v>-1.2999999999999999E-3</v>
      </c>
      <c r="I972">
        <v>1E-3</v>
      </c>
      <c r="J972">
        <v>894.45460000000003</v>
      </c>
      <c r="K972">
        <v>894.45590000000004</v>
      </c>
      <c r="L972" s="5">
        <v>1.142E-2</v>
      </c>
      <c r="M972">
        <v>18.25</v>
      </c>
      <c r="N972">
        <v>13.47</v>
      </c>
      <c r="O972">
        <v>0.99950000000000006</v>
      </c>
      <c r="P972">
        <v>0</v>
      </c>
      <c r="R972" t="s">
        <v>308</v>
      </c>
      <c r="S972">
        <v>0</v>
      </c>
      <c r="U972" t="b">
        <v>0</v>
      </c>
      <c r="V972" t="s">
        <v>2323</v>
      </c>
      <c r="W972" t="s">
        <v>323</v>
      </c>
      <c r="X972" t="s">
        <v>2324</v>
      </c>
      <c r="Y972" t="s">
        <v>2325</v>
      </c>
    </row>
    <row r="973" spans="1:25" hidden="1" x14ac:dyDescent="0.55000000000000004">
      <c r="A973" t="s">
        <v>1210</v>
      </c>
      <c r="B973" t="s">
        <v>49</v>
      </c>
      <c r="D973">
        <v>2</v>
      </c>
      <c r="E973">
        <v>2934.7040000000002</v>
      </c>
      <c r="F973">
        <v>644.3306</v>
      </c>
      <c r="G973">
        <v>645.32370000000003</v>
      </c>
      <c r="H973">
        <v>1.9862</v>
      </c>
      <c r="I973">
        <v>1.9884999999999999</v>
      </c>
      <c r="J973">
        <v>1288.6328000000001</v>
      </c>
      <c r="K973">
        <v>1286.6466</v>
      </c>
      <c r="L973" s="5">
        <v>0.1069</v>
      </c>
      <c r="M973">
        <v>19.379000000000001</v>
      </c>
      <c r="N973">
        <v>17.329000000000001</v>
      </c>
      <c r="O973">
        <v>0.99639999999999995</v>
      </c>
      <c r="P973">
        <v>0</v>
      </c>
      <c r="R973" t="s">
        <v>2584</v>
      </c>
      <c r="S973">
        <v>0</v>
      </c>
      <c r="U973" t="b">
        <v>1</v>
      </c>
      <c r="V973" t="s">
        <v>34</v>
      </c>
      <c r="W973" t="s">
        <v>41</v>
      </c>
      <c r="X973" t="s">
        <v>315</v>
      </c>
    </row>
    <row r="974" spans="1:25" hidden="1" x14ac:dyDescent="0.55000000000000004">
      <c r="A974" t="s">
        <v>1211</v>
      </c>
      <c r="B974" t="s">
        <v>49</v>
      </c>
      <c r="D974">
        <v>2</v>
      </c>
      <c r="E974">
        <v>2950.2249999999999</v>
      </c>
      <c r="F974">
        <v>644.3306</v>
      </c>
      <c r="G974">
        <v>644.82180000000005</v>
      </c>
      <c r="H974">
        <v>0.98240000000000005</v>
      </c>
      <c r="I974">
        <v>0.98470000000000002</v>
      </c>
      <c r="J974">
        <v>1287.6289999999999</v>
      </c>
      <c r="K974">
        <v>1286.6466</v>
      </c>
      <c r="L974" s="5">
        <v>5.1979999999999995E-4</v>
      </c>
      <c r="M974">
        <v>22.693999999999999</v>
      </c>
      <c r="N974">
        <v>16.416</v>
      </c>
      <c r="O974">
        <v>1</v>
      </c>
      <c r="P974">
        <v>0</v>
      </c>
      <c r="R974" t="s">
        <v>351</v>
      </c>
      <c r="S974">
        <v>0</v>
      </c>
      <c r="U974" t="b">
        <v>1</v>
      </c>
      <c r="V974" t="s">
        <v>34</v>
      </c>
      <c r="W974" t="s">
        <v>41</v>
      </c>
      <c r="X974" t="s">
        <v>315</v>
      </c>
    </row>
    <row r="975" spans="1:25" hidden="1" x14ac:dyDescent="0.55000000000000004">
      <c r="A975" t="s">
        <v>2585</v>
      </c>
      <c r="B975" t="s">
        <v>253</v>
      </c>
      <c r="C975" t="s">
        <v>2586</v>
      </c>
      <c r="D975">
        <v>2</v>
      </c>
      <c r="E975">
        <v>2960.1930000000002</v>
      </c>
      <c r="F975">
        <v>961.86189999999999</v>
      </c>
      <c r="G975">
        <v>961.86170000000004</v>
      </c>
      <c r="H975">
        <v>-4.0000000000000002E-4</v>
      </c>
      <c r="I975">
        <v>1.9E-3</v>
      </c>
      <c r="J975">
        <v>1921.7088000000001</v>
      </c>
      <c r="K975">
        <v>1921.7092</v>
      </c>
      <c r="L975" s="5">
        <v>0.1139</v>
      </c>
      <c r="M975">
        <v>15.254</v>
      </c>
      <c r="N975">
        <v>15.254</v>
      </c>
      <c r="O975">
        <v>0.98360000000000003</v>
      </c>
      <c r="P975">
        <v>0</v>
      </c>
      <c r="Q975" t="s">
        <v>2587</v>
      </c>
      <c r="R975" t="s">
        <v>308</v>
      </c>
      <c r="S975">
        <v>0</v>
      </c>
      <c r="U975" t="b">
        <v>1</v>
      </c>
      <c r="V975" t="s">
        <v>34</v>
      </c>
      <c r="W975" t="s">
        <v>41</v>
      </c>
      <c r="X975" t="s">
        <v>315</v>
      </c>
    </row>
    <row r="976" spans="1:25" hidden="1" x14ac:dyDescent="0.55000000000000004">
      <c r="A976" t="s">
        <v>1212</v>
      </c>
      <c r="B976" t="s">
        <v>47</v>
      </c>
      <c r="D976">
        <v>2</v>
      </c>
      <c r="E976">
        <v>2971.2179999999998</v>
      </c>
      <c r="F976">
        <v>448.2353</v>
      </c>
      <c r="G976">
        <v>448.23489999999998</v>
      </c>
      <c r="H976">
        <v>-8.0000000000000004E-4</v>
      </c>
      <c r="I976">
        <v>1.5E-3</v>
      </c>
      <c r="J976">
        <v>894.45510000000002</v>
      </c>
      <c r="K976">
        <v>894.45590000000004</v>
      </c>
      <c r="L976" s="5">
        <v>1.9650000000000001E-4</v>
      </c>
      <c r="M976">
        <v>20.196999999999999</v>
      </c>
      <c r="N976">
        <v>15.523</v>
      </c>
      <c r="O976">
        <v>0.99990000000000001</v>
      </c>
      <c r="P976">
        <v>0</v>
      </c>
      <c r="R976" t="s">
        <v>308</v>
      </c>
      <c r="S976">
        <v>0</v>
      </c>
      <c r="U976" t="b">
        <v>0</v>
      </c>
      <c r="V976" t="s">
        <v>2323</v>
      </c>
      <c r="W976" t="s">
        <v>323</v>
      </c>
      <c r="X976" t="s">
        <v>2324</v>
      </c>
      <c r="Y976" t="s">
        <v>2350</v>
      </c>
    </row>
    <row r="977" spans="1:25" hidden="1" x14ac:dyDescent="0.55000000000000004">
      <c r="A977" t="s">
        <v>1213</v>
      </c>
      <c r="B977" t="s">
        <v>49</v>
      </c>
      <c r="D977">
        <v>2</v>
      </c>
      <c r="E977">
        <v>2981.4650000000001</v>
      </c>
      <c r="F977">
        <v>644.3306</v>
      </c>
      <c r="G977">
        <v>644.82190000000003</v>
      </c>
      <c r="H977">
        <v>0.98260000000000003</v>
      </c>
      <c r="I977">
        <v>0.9849</v>
      </c>
      <c r="J977">
        <v>1287.6292000000001</v>
      </c>
      <c r="K977">
        <v>1286.6466</v>
      </c>
      <c r="L977" s="5">
        <v>4.3340000000000003E-6</v>
      </c>
      <c r="M977">
        <v>27.975000000000001</v>
      </c>
      <c r="N977">
        <v>16.992999999999999</v>
      </c>
      <c r="O977">
        <v>1</v>
      </c>
      <c r="P977">
        <v>0</v>
      </c>
      <c r="R977" t="s">
        <v>2326</v>
      </c>
      <c r="S977">
        <v>0</v>
      </c>
      <c r="U977" t="b">
        <v>1</v>
      </c>
      <c r="V977" t="s">
        <v>34</v>
      </c>
      <c r="W977" t="s">
        <v>41</v>
      </c>
      <c r="X977" t="s">
        <v>315</v>
      </c>
    </row>
    <row r="978" spans="1:25" hidden="1" x14ac:dyDescent="0.55000000000000004">
      <c r="A978" t="s">
        <v>1214</v>
      </c>
      <c r="B978" t="s">
        <v>49</v>
      </c>
      <c r="D978">
        <v>2</v>
      </c>
      <c r="E978">
        <v>3035.0149999999999</v>
      </c>
      <c r="F978">
        <v>644.3306</v>
      </c>
      <c r="G978">
        <v>644.82180000000005</v>
      </c>
      <c r="H978">
        <v>0.98240000000000005</v>
      </c>
      <c r="I978">
        <v>0.98470000000000002</v>
      </c>
      <c r="J978">
        <v>1287.6289999999999</v>
      </c>
      <c r="K978">
        <v>1286.6466</v>
      </c>
      <c r="L978" s="5">
        <v>3.0030000000000001E-7</v>
      </c>
      <c r="M978">
        <v>28.297000000000001</v>
      </c>
      <c r="N978">
        <v>15.64</v>
      </c>
      <c r="O978">
        <v>1</v>
      </c>
      <c r="P978">
        <v>0</v>
      </c>
      <c r="R978" t="s">
        <v>2326</v>
      </c>
      <c r="S978">
        <v>0</v>
      </c>
      <c r="U978" t="b">
        <v>1</v>
      </c>
      <c r="V978" t="s">
        <v>34</v>
      </c>
      <c r="W978" t="s">
        <v>41</v>
      </c>
      <c r="X978" t="s">
        <v>315</v>
      </c>
    </row>
    <row r="979" spans="1:25" hidden="1" x14ac:dyDescent="0.55000000000000004">
      <c r="A979" t="s">
        <v>1215</v>
      </c>
      <c r="B979" t="s">
        <v>49</v>
      </c>
      <c r="D979">
        <v>2</v>
      </c>
      <c r="E979">
        <v>3093.2979999999998</v>
      </c>
      <c r="F979">
        <v>644.3306</v>
      </c>
      <c r="G979">
        <v>644.82169999999996</v>
      </c>
      <c r="H979">
        <v>0.98219999999999996</v>
      </c>
      <c r="I979">
        <v>0.98450000000000004</v>
      </c>
      <c r="J979">
        <v>1287.6288</v>
      </c>
      <c r="K979">
        <v>1286.6466</v>
      </c>
      <c r="L979" s="5">
        <v>7.233E-6</v>
      </c>
      <c r="M979">
        <v>24.709</v>
      </c>
      <c r="N979">
        <v>15.432</v>
      </c>
      <c r="O979">
        <v>1</v>
      </c>
      <c r="P979">
        <v>0</v>
      </c>
      <c r="R979" t="s">
        <v>2361</v>
      </c>
      <c r="S979">
        <v>0</v>
      </c>
      <c r="U979" t="b">
        <v>1</v>
      </c>
      <c r="V979" t="s">
        <v>34</v>
      </c>
      <c r="W979" t="s">
        <v>41</v>
      </c>
      <c r="X979" t="s">
        <v>315</v>
      </c>
    </row>
    <row r="980" spans="1:25" hidden="1" x14ac:dyDescent="0.55000000000000004">
      <c r="A980" t="s">
        <v>1216</v>
      </c>
      <c r="B980" t="s">
        <v>49</v>
      </c>
      <c r="D980">
        <v>2</v>
      </c>
      <c r="E980">
        <v>3123.4690000000001</v>
      </c>
      <c r="F980">
        <v>644.3306</v>
      </c>
      <c r="G980">
        <v>645.3134</v>
      </c>
      <c r="H980">
        <v>1.9656</v>
      </c>
      <c r="I980">
        <v>1.9679</v>
      </c>
      <c r="J980">
        <v>1288.6122</v>
      </c>
      <c r="K980">
        <v>1286.6466</v>
      </c>
      <c r="L980" s="5">
        <v>4.0030000000000003E-4</v>
      </c>
      <c r="M980">
        <v>20.75</v>
      </c>
      <c r="N980">
        <v>13.576000000000001</v>
      </c>
      <c r="O980">
        <v>0.99990000000000001</v>
      </c>
      <c r="P980">
        <v>0</v>
      </c>
      <c r="R980" t="s">
        <v>384</v>
      </c>
      <c r="S980">
        <v>0</v>
      </c>
      <c r="U980" t="b">
        <v>1</v>
      </c>
      <c r="V980" t="s">
        <v>34</v>
      </c>
      <c r="W980" t="s">
        <v>41</v>
      </c>
      <c r="X980" t="s">
        <v>315</v>
      </c>
    </row>
    <row r="981" spans="1:25" hidden="1" x14ac:dyDescent="0.55000000000000004">
      <c r="A981" t="s">
        <v>1217</v>
      </c>
      <c r="B981" t="s">
        <v>47</v>
      </c>
      <c r="D981">
        <v>2</v>
      </c>
      <c r="E981">
        <v>3189.4740000000002</v>
      </c>
      <c r="F981">
        <v>448.2353</v>
      </c>
      <c r="G981">
        <v>448.23509999999999</v>
      </c>
      <c r="H981">
        <v>-2.9999999999999997E-4</v>
      </c>
      <c r="I981">
        <v>2E-3</v>
      </c>
      <c r="J981">
        <v>894.45550000000003</v>
      </c>
      <c r="K981">
        <v>894.45590000000004</v>
      </c>
      <c r="L981" s="5">
        <v>5.6459999999999999</v>
      </c>
      <c r="M981">
        <v>15.286</v>
      </c>
      <c r="N981">
        <v>14.135</v>
      </c>
      <c r="O981">
        <v>0.9123</v>
      </c>
      <c r="P981">
        <v>0</v>
      </c>
      <c r="R981" t="s">
        <v>308</v>
      </c>
      <c r="S981">
        <v>0</v>
      </c>
      <c r="U981" t="b">
        <v>0</v>
      </c>
      <c r="V981" t="s">
        <v>2323</v>
      </c>
      <c r="W981" t="s">
        <v>323</v>
      </c>
      <c r="X981" t="s">
        <v>2324</v>
      </c>
      <c r="Y981" t="s">
        <v>2325</v>
      </c>
    </row>
    <row r="982" spans="1:25" hidden="1" x14ac:dyDescent="0.55000000000000004">
      <c r="A982" t="s">
        <v>1218</v>
      </c>
      <c r="B982" t="s">
        <v>49</v>
      </c>
      <c r="D982">
        <v>2</v>
      </c>
      <c r="E982">
        <v>3193.056</v>
      </c>
      <c r="F982">
        <v>644.3306</v>
      </c>
      <c r="G982">
        <v>645.32230000000004</v>
      </c>
      <c r="H982">
        <v>1.9833000000000001</v>
      </c>
      <c r="I982">
        <v>1.9856</v>
      </c>
      <c r="J982">
        <v>1288.6298999999999</v>
      </c>
      <c r="K982">
        <v>1286.6466</v>
      </c>
      <c r="L982" s="5">
        <v>0.14979999999999999</v>
      </c>
      <c r="M982">
        <v>18.013999999999999</v>
      </c>
      <c r="N982">
        <v>15.132999999999999</v>
      </c>
      <c r="O982">
        <v>0.99570000000000003</v>
      </c>
      <c r="P982">
        <v>0</v>
      </c>
      <c r="R982" t="s">
        <v>377</v>
      </c>
      <c r="S982">
        <v>0</v>
      </c>
      <c r="U982" t="b">
        <v>1</v>
      </c>
      <c r="V982" t="s">
        <v>34</v>
      </c>
      <c r="W982" t="s">
        <v>41</v>
      </c>
      <c r="X982" t="s">
        <v>315</v>
      </c>
    </row>
    <row r="983" spans="1:25" hidden="1" x14ac:dyDescent="0.55000000000000004">
      <c r="A983" t="s">
        <v>1219</v>
      </c>
      <c r="B983" t="s">
        <v>49</v>
      </c>
      <c r="D983">
        <v>2</v>
      </c>
      <c r="E983">
        <v>3234.0210000000002</v>
      </c>
      <c r="F983">
        <v>644.3306</v>
      </c>
      <c r="G983">
        <v>644.82150000000001</v>
      </c>
      <c r="H983">
        <v>0.98180000000000001</v>
      </c>
      <c r="I983">
        <v>0.98409999999999997</v>
      </c>
      <c r="J983">
        <v>1287.6284000000001</v>
      </c>
      <c r="K983">
        <v>1286.6466</v>
      </c>
      <c r="L983" s="5">
        <v>9.0429999999999996E-7</v>
      </c>
      <c r="M983">
        <v>27.128</v>
      </c>
      <c r="N983">
        <v>24.419</v>
      </c>
      <c r="O983">
        <v>1</v>
      </c>
      <c r="P983">
        <v>0</v>
      </c>
      <c r="R983" t="s">
        <v>2326</v>
      </c>
      <c r="S983">
        <v>0</v>
      </c>
      <c r="U983" t="b">
        <v>1</v>
      </c>
      <c r="V983" t="s">
        <v>34</v>
      </c>
      <c r="W983" t="s">
        <v>41</v>
      </c>
      <c r="X983" t="s">
        <v>315</v>
      </c>
    </row>
    <row r="984" spans="1:25" hidden="1" x14ac:dyDescent="0.55000000000000004">
      <c r="A984" t="s">
        <v>1220</v>
      </c>
      <c r="B984" t="s">
        <v>49</v>
      </c>
      <c r="D984">
        <v>2</v>
      </c>
      <c r="E984">
        <v>3274.2939999999999</v>
      </c>
      <c r="F984">
        <v>644.3306</v>
      </c>
      <c r="G984">
        <v>645.31389999999999</v>
      </c>
      <c r="H984">
        <v>1.9664999999999999</v>
      </c>
      <c r="I984">
        <v>1.9688000000000001</v>
      </c>
      <c r="J984">
        <v>1288.6131</v>
      </c>
      <c r="K984">
        <v>1286.6466</v>
      </c>
      <c r="L984" s="5">
        <v>1.415</v>
      </c>
      <c r="M984">
        <v>17.234000000000002</v>
      </c>
      <c r="N984">
        <v>15.73</v>
      </c>
      <c r="O984">
        <v>0.93720000000000003</v>
      </c>
      <c r="P984">
        <v>0</v>
      </c>
      <c r="R984" t="s">
        <v>384</v>
      </c>
      <c r="S984">
        <v>0</v>
      </c>
      <c r="U984" t="b">
        <v>1</v>
      </c>
      <c r="V984" t="s">
        <v>34</v>
      </c>
      <c r="W984" t="s">
        <v>41</v>
      </c>
      <c r="X984" t="s">
        <v>315</v>
      </c>
    </row>
    <row r="985" spans="1:25" hidden="1" x14ac:dyDescent="0.55000000000000004">
      <c r="A985" t="s">
        <v>1221</v>
      </c>
      <c r="B985" t="s">
        <v>122</v>
      </c>
      <c r="D985">
        <v>4</v>
      </c>
      <c r="E985">
        <v>3411.34</v>
      </c>
      <c r="F985">
        <v>462.51510000000002</v>
      </c>
      <c r="G985">
        <v>462.5145</v>
      </c>
      <c r="H985">
        <v>-2.5000000000000001E-3</v>
      </c>
      <c r="I985">
        <v>-2.0000000000000001E-4</v>
      </c>
      <c r="J985">
        <v>1846.0288</v>
      </c>
      <c r="K985">
        <v>1846.0313000000001</v>
      </c>
      <c r="L985" s="5">
        <v>1.7149999999999999E-7</v>
      </c>
      <c r="M985">
        <v>49.427999999999997</v>
      </c>
      <c r="N985">
        <v>23.451000000000001</v>
      </c>
      <c r="O985">
        <v>1</v>
      </c>
      <c r="P985">
        <v>0</v>
      </c>
      <c r="R985" t="s">
        <v>308</v>
      </c>
      <c r="S985">
        <v>0</v>
      </c>
      <c r="U985" t="b">
        <v>0</v>
      </c>
      <c r="V985" t="s">
        <v>2323</v>
      </c>
      <c r="W985" t="s">
        <v>323</v>
      </c>
      <c r="X985" t="s">
        <v>2324</v>
      </c>
      <c r="Y985" t="s">
        <v>41</v>
      </c>
    </row>
    <row r="986" spans="1:25" hidden="1" x14ac:dyDescent="0.55000000000000004">
      <c r="A986" t="s">
        <v>1222</v>
      </c>
      <c r="B986" t="s">
        <v>122</v>
      </c>
      <c r="D986">
        <v>3</v>
      </c>
      <c r="E986">
        <v>3412.8119999999999</v>
      </c>
      <c r="F986">
        <v>616.35109999999997</v>
      </c>
      <c r="G986">
        <v>616.68449999999996</v>
      </c>
      <c r="H986">
        <v>1.0004999999999999</v>
      </c>
      <c r="I986">
        <v>1.0027999999999999</v>
      </c>
      <c r="J986">
        <v>1847.0317</v>
      </c>
      <c r="K986">
        <v>1846.0313000000001</v>
      </c>
      <c r="L986" s="5">
        <v>3.8929999999999999E-8</v>
      </c>
      <c r="M986">
        <v>39.883000000000003</v>
      </c>
      <c r="N986">
        <v>19.007000000000001</v>
      </c>
      <c r="O986">
        <v>1</v>
      </c>
      <c r="P986">
        <v>0</v>
      </c>
      <c r="R986" t="s">
        <v>2319</v>
      </c>
      <c r="S986">
        <v>0</v>
      </c>
      <c r="U986" t="b">
        <v>0</v>
      </c>
      <c r="V986" t="s">
        <v>2323</v>
      </c>
      <c r="W986" t="s">
        <v>323</v>
      </c>
      <c r="X986" t="s">
        <v>2324</v>
      </c>
      <c r="Y986" t="s">
        <v>41</v>
      </c>
    </row>
    <row r="987" spans="1:25" hidden="1" x14ac:dyDescent="0.55000000000000004">
      <c r="A987" t="s">
        <v>1223</v>
      </c>
      <c r="B987" t="s">
        <v>42</v>
      </c>
      <c r="D987">
        <v>2</v>
      </c>
      <c r="E987">
        <v>3543.085</v>
      </c>
      <c r="F987">
        <v>849.89149999999995</v>
      </c>
      <c r="G987">
        <v>841.87909999999999</v>
      </c>
      <c r="H987">
        <v>-16.024899999999999</v>
      </c>
      <c r="I987">
        <v>-16.022600000000001</v>
      </c>
      <c r="J987">
        <v>1681.7435</v>
      </c>
      <c r="K987">
        <v>1697.7683999999999</v>
      </c>
      <c r="L987" s="5">
        <v>4.476E-6</v>
      </c>
      <c r="M987">
        <v>24.523</v>
      </c>
      <c r="N987">
        <v>15.638</v>
      </c>
      <c r="O987">
        <v>1</v>
      </c>
      <c r="P987">
        <v>0</v>
      </c>
      <c r="R987" t="s">
        <v>447</v>
      </c>
      <c r="S987">
        <v>0</v>
      </c>
      <c r="U987" t="b">
        <v>1</v>
      </c>
      <c r="V987" t="s">
        <v>34</v>
      </c>
      <c r="W987" t="s">
        <v>41</v>
      </c>
      <c r="X987" t="s">
        <v>315</v>
      </c>
    </row>
    <row r="988" spans="1:25" hidden="1" x14ac:dyDescent="0.55000000000000004">
      <c r="A988" t="s">
        <v>1224</v>
      </c>
      <c r="B988" t="s">
        <v>42</v>
      </c>
      <c r="D988">
        <v>2</v>
      </c>
      <c r="E988">
        <v>3556.857</v>
      </c>
      <c r="F988">
        <v>849.89149999999995</v>
      </c>
      <c r="G988">
        <v>870.38930000000005</v>
      </c>
      <c r="H988">
        <v>40.9955</v>
      </c>
      <c r="I988">
        <v>40.997799999999998</v>
      </c>
      <c r="J988">
        <v>1738.7638999999999</v>
      </c>
      <c r="K988">
        <v>1697.7683999999999</v>
      </c>
      <c r="L988" s="5">
        <v>5.5389999999999997E-3</v>
      </c>
      <c r="M988">
        <v>20.547999999999998</v>
      </c>
      <c r="N988">
        <v>15.736000000000001</v>
      </c>
      <c r="O988">
        <v>0.98670000000000002</v>
      </c>
      <c r="P988">
        <v>0</v>
      </c>
      <c r="R988" t="s">
        <v>552</v>
      </c>
      <c r="S988">
        <v>0</v>
      </c>
      <c r="U988" t="b">
        <v>1</v>
      </c>
      <c r="V988" t="s">
        <v>34</v>
      </c>
      <c r="W988" t="s">
        <v>41</v>
      </c>
      <c r="X988" t="s">
        <v>315</v>
      </c>
    </row>
    <row r="989" spans="1:25" hidden="1" x14ac:dyDescent="0.55000000000000004">
      <c r="A989" t="s">
        <v>1225</v>
      </c>
      <c r="B989" t="s">
        <v>42</v>
      </c>
      <c r="D989">
        <v>2</v>
      </c>
      <c r="E989">
        <v>3558.6030000000001</v>
      </c>
      <c r="F989">
        <v>849.89149999999995</v>
      </c>
      <c r="G989">
        <v>850.38199999999995</v>
      </c>
      <c r="H989">
        <v>0.98089999999999999</v>
      </c>
      <c r="I989">
        <v>0.98319999999999996</v>
      </c>
      <c r="J989">
        <v>1698.7493999999999</v>
      </c>
      <c r="K989">
        <v>1697.7683999999999</v>
      </c>
      <c r="L989" s="5">
        <v>1.26E-4</v>
      </c>
      <c r="M989">
        <v>24.943000000000001</v>
      </c>
      <c r="N989">
        <v>17.620999999999999</v>
      </c>
      <c r="O989">
        <v>0.99990000000000001</v>
      </c>
      <c r="P989">
        <v>0</v>
      </c>
      <c r="R989" t="s">
        <v>351</v>
      </c>
      <c r="S989">
        <v>0</v>
      </c>
      <c r="U989" t="b">
        <v>1</v>
      </c>
      <c r="V989" t="s">
        <v>34</v>
      </c>
      <c r="W989" t="s">
        <v>41</v>
      </c>
      <c r="X989" t="s">
        <v>315</v>
      </c>
    </row>
    <row r="990" spans="1:25" hidden="1" x14ac:dyDescent="0.55000000000000004">
      <c r="A990" t="s">
        <v>1226</v>
      </c>
      <c r="B990" t="s">
        <v>42</v>
      </c>
      <c r="D990">
        <v>2</v>
      </c>
      <c r="E990">
        <v>3573.29</v>
      </c>
      <c r="F990">
        <v>849.89149999999995</v>
      </c>
      <c r="G990">
        <v>841.37689999999998</v>
      </c>
      <c r="H990">
        <v>-17.029199999999999</v>
      </c>
      <c r="I990">
        <v>-17.026900000000001</v>
      </c>
      <c r="J990">
        <v>1680.7392</v>
      </c>
      <c r="K990">
        <v>1697.7683999999999</v>
      </c>
      <c r="L990" s="5">
        <v>7.0319999999999998E-6</v>
      </c>
      <c r="M990">
        <v>24.861000000000001</v>
      </c>
      <c r="N990">
        <v>15.693</v>
      </c>
      <c r="O990">
        <v>1</v>
      </c>
      <c r="P990">
        <v>0</v>
      </c>
      <c r="R990" t="s">
        <v>326</v>
      </c>
      <c r="S990">
        <v>0</v>
      </c>
      <c r="U990" t="b">
        <v>1</v>
      </c>
      <c r="V990" t="s">
        <v>34</v>
      </c>
      <c r="W990" t="s">
        <v>41</v>
      </c>
      <c r="X990" t="s">
        <v>315</v>
      </c>
    </row>
    <row r="991" spans="1:25" hidden="1" x14ac:dyDescent="0.55000000000000004">
      <c r="A991" t="s">
        <v>1227</v>
      </c>
      <c r="B991" t="s">
        <v>122</v>
      </c>
      <c r="D991">
        <v>2</v>
      </c>
      <c r="E991">
        <v>3588.6619999999998</v>
      </c>
      <c r="F991">
        <v>924.02300000000002</v>
      </c>
      <c r="G991">
        <v>924.51379999999995</v>
      </c>
      <c r="H991">
        <v>0.98180000000000001</v>
      </c>
      <c r="I991">
        <v>0.98409999999999997</v>
      </c>
      <c r="J991">
        <v>1847.0129999999999</v>
      </c>
      <c r="K991">
        <v>1846.0313000000001</v>
      </c>
      <c r="L991" s="5">
        <v>4.5809999999999997E-2</v>
      </c>
      <c r="M991">
        <v>18.091999999999999</v>
      </c>
      <c r="N991">
        <v>14.936999999999999</v>
      </c>
      <c r="O991">
        <v>0.99360000000000004</v>
      </c>
      <c r="P991">
        <v>0</v>
      </c>
      <c r="R991" t="s">
        <v>2326</v>
      </c>
      <c r="S991">
        <v>0</v>
      </c>
      <c r="U991" t="b">
        <v>0</v>
      </c>
      <c r="V991" t="s">
        <v>2323</v>
      </c>
      <c r="W991" t="s">
        <v>323</v>
      </c>
      <c r="X991" t="s">
        <v>2324</v>
      </c>
      <c r="Y991" t="s">
        <v>41</v>
      </c>
    </row>
    <row r="992" spans="1:25" hidden="1" x14ac:dyDescent="0.55000000000000004">
      <c r="A992" t="s">
        <v>1228</v>
      </c>
      <c r="B992" t="s">
        <v>122</v>
      </c>
      <c r="D992">
        <v>2</v>
      </c>
      <c r="E992">
        <v>3590.0909999999999</v>
      </c>
      <c r="F992">
        <v>924.02300000000002</v>
      </c>
      <c r="G992">
        <v>925.01499999999999</v>
      </c>
      <c r="H992">
        <v>1.9841</v>
      </c>
      <c r="I992">
        <v>1.9863999999999999</v>
      </c>
      <c r="J992">
        <v>1848.0154</v>
      </c>
      <c r="K992">
        <v>1846.0313000000001</v>
      </c>
      <c r="L992" s="5">
        <v>2.171E-2</v>
      </c>
      <c r="M992">
        <v>18.027000000000001</v>
      </c>
      <c r="N992">
        <v>13.648999999999999</v>
      </c>
      <c r="O992">
        <v>0.99239999999999995</v>
      </c>
      <c r="P992">
        <v>0</v>
      </c>
      <c r="R992" t="s">
        <v>377</v>
      </c>
      <c r="S992">
        <v>0</v>
      </c>
      <c r="U992" t="b">
        <v>0</v>
      </c>
      <c r="V992" t="s">
        <v>2323</v>
      </c>
      <c r="W992" t="s">
        <v>323</v>
      </c>
      <c r="X992" t="s">
        <v>2324</v>
      </c>
      <c r="Y992" t="s">
        <v>41</v>
      </c>
    </row>
    <row r="993" spans="1:25" hidden="1" x14ac:dyDescent="0.55000000000000004">
      <c r="A993" t="s">
        <v>1229</v>
      </c>
      <c r="B993" t="s">
        <v>42</v>
      </c>
      <c r="D993">
        <v>2</v>
      </c>
      <c r="E993">
        <v>3603.67</v>
      </c>
      <c r="F993">
        <v>849.89149999999995</v>
      </c>
      <c r="G993">
        <v>841.87879999999996</v>
      </c>
      <c r="H993">
        <v>-16.025400000000001</v>
      </c>
      <c r="I993">
        <v>-16.023099999999999</v>
      </c>
      <c r="J993">
        <v>1681.7429999999999</v>
      </c>
      <c r="K993">
        <v>1697.7683999999999</v>
      </c>
      <c r="L993" s="5">
        <v>7.8480000000000001E-6</v>
      </c>
      <c r="M993">
        <v>24.196000000000002</v>
      </c>
      <c r="N993">
        <v>15.587999999999999</v>
      </c>
      <c r="O993">
        <v>1</v>
      </c>
      <c r="P993">
        <v>0</v>
      </c>
      <c r="R993" t="s">
        <v>2588</v>
      </c>
      <c r="S993">
        <v>0</v>
      </c>
      <c r="U993" t="b">
        <v>1</v>
      </c>
      <c r="V993" t="s">
        <v>34</v>
      </c>
      <c r="W993" t="s">
        <v>41</v>
      </c>
      <c r="X993" t="s">
        <v>315</v>
      </c>
    </row>
    <row r="994" spans="1:25" hidden="1" x14ac:dyDescent="0.55000000000000004">
      <c r="A994" t="s">
        <v>1230</v>
      </c>
      <c r="B994" t="s">
        <v>206</v>
      </c>
      <c r="D994">
        <v>4</v>
      </c>
      <c r="E994">
        <v>3606.011</v>
      </c>
      <c r="F994">
        <v>525.01829999999995</v>
      </c>
      <c r="G994">
        <v>525.01760000000002</v>
      </c>
      <c r="H994">
        <v>-3.0000000000000001E-3</v>
      </c>
      <c r="I994">
        <v>-6.9999999999999999E-4</v>
      </c>
      <c r="J994">
        <v>2096.0410000000002</v>
      </c>
      <c r="K994">
        <v>2096.0439000000001</v>
      </c>
      <c r="L994" s="5">
        <v>6.3430000000000003E-13</v>
      </c>
      <c r="M994">
        <v>49.832999999999998</v>
      </c>
      <c r="N994">
        <v>35.503999999999998</v>
      </c>
      <c r="O994">
        <v>1</v>
      </c>
      <c r="P994">
        <v>0</v>
      </c>
      <c r="R994" t="s">
        <v>308</v>
      </c>
      <c r="S994">
        <v>0</v>
      </c>
      <c r="U994" t="b">
        <v>1</v>
      </c>
      <c r="V994" t="s">
        <v>34</v>
      </c>
      <c r="W994" t="s">
        <v>41</v>
      </c>
      <c r="X994" t="s">
        <v>315</v>
      </c>
    </row>
    <row r="995" spans="1:25" hidden="1" x14ac:dyDescent="0.55000000000000004">
      <c r="A995" t="s">
        <v>1231</v>
      </c>
      <c r="B995" t="s">
        <v>206</v>
      </c>
      <c r="D995">
        <v>3</v>
      </c>
      <c r="E995">
        <v>3611.279</v>
      </c>
      <c r="F995">
        <v>699.68859999999995</v>
      </c>
      <c r="G995">
        <v>700.02139999999997</v>
      </c>
      <c r="H995">
        <v>0.99829999999999997</v>
      </c>
      <c r="I995">
        <v>1.0005999999999999</v>
      </c>
      <c r="J995">
        <v>2097.0421999999999</v>
      </c>
      <c r="K995">
        <v>2096.0439000000001</v>
      </c>
      <c r="L995" s="5">
        <v>1.493E-11</v>
      </c>
      <c r="M995">
        <v>53.728000000000002</v>
      </c>
      <c r="N995">
        <v>32.357999999999997</v>
      </c>
      <c r="O995">
        <v>1</v>
      </c>
      <c r="P995">
        <v>0</v>
      </c>
      <c r="R995" t="s">
        <v>2319</v>
      </c>
      <c r="S995">
        <v>0</v>
      </c>
      <c r="U995" t="b">
        <v>1</v>
      </c>
      <c r="V995" t="s">
        <v>34</v>
      </c>
      <c r="W995" t="s">
        <v>41</v>
      </c>
      <c r="X995" t="s">
        <v>315</v>
      </c>
    </row>
    <row r="996" spans="1:25" hidden="1" x14ac:dyDescent="0.55000000000000004">
      <c r="A996" t="s">
        <v>1232</v>
      </c>
      <c r="B996" t="s">
        <v>122</v>
      </c>
      <c r="D996">
        <v>3</v>
      </c>
      <c r="E996">
        <v>3613.3319999999999</v>
      </c>
      <c r="F996">
        <v>616.35109999999997</v>
      </c>
      <c r="G996">
        <v>617.01250000000005</v>
      </c>
      <c r="H996">
        <v>1.9844999999999999</v>
      </c>
      <c r="I996">
        <v>1.9867999999999999</v>
      </c>
      <c r="J996">
        <v>1848.0156999999999</v>
      </c>
      <c r="K996">
        <v>1846.0313000000001</v>
      </c>
      <c r="L996" s="5">
        <v>0.2167</v>
      </c>
      <c r="M996">
        <v>23.585000000000001</v>
      </c>
      <c r="N996">
        <v>21.812999999999999</v>
      </c>
      <c r="O996">
        <v>0.95620000000000005</v>
      </c>
      <c r="P996">
        <v>0</v>
      </c>
      <c r="R996" t="s">
        <v>377</v>
      </c>
      <c r="S996">
        <v>0</v>
      </c>
      <c r="U996" t="b">
        <v>0</v>
      </c>
      <c r="V996" t="s">
        <v>2323</v>
      </c>
      <c r="W996" t="s">
        <v>323</v>
      </c>
      <c r="X996" t="s">
        <v>2324</v>
      </c>
      <c r="Y996" t="s">
        <v>41</v>
      </c>
    </row>
    <row r="997" spans="1:25" hidden="1" x14ac:dyDescent="0.55000000000000004">
      <c r="A997" t="s">
        <v>1233</v>
      </c>
      <c r="B997" t="s">
        <v>206</v>
      </c>
      <c r="D997">
        <v>2</v>
      </c>
      <c r="E997">
        <v>3614.7069999999999</v>
      </c>
      <c r="F997">
        <v>1049.0292999999999</v>
      </c>
      <c r="G997">
        <v>1049.0278000000001</v>
      </c>
      <c r="H997">
        <v>-3.0000000000000001E-3</v>
      </c>
      <c r="I997">
        <v>-6.9999999999999999E-4</v>
      </c>
      <c r="J997">
        <v>2096.0410000000002</v>
      </c>
      <c r="K997">
        <v>2096.0439000000001</v>
      </c>
      <c r="L997" s="5">
        <v>2.544E-14</v>
      </c>
      <c r="M997">
        <v>44.332000000000001</v>
      </c>
      <c r="N997">
        <v>30.425999999999998</v>
      </c>
      <c r="O997">
        <v>1</v>
      </c>
      <c r="P997">
        <v>0</v>
      </c>
      <c r="R997" t="s">
        <v>308</v>
      </c>
      <c r="S997">
        <v>0</v>
      </c>
      <c r="U997" t="b">
        <v>1</v>
      </c>
      <c r="V997" t="s">
        <v>34</v>
      </c>
      <c r="W997" t="s">
        <v>41</v>
      </c>
      <c r="X997" t="s">
        <v>315</v>
      </c>
    </row>
    <row r="998" spans="1:25" hidden="1" x14ac:dyDescent="0.55000000000000004">
      <c r="A998" t="s">
        <v>1234</v>
      </c>
      <c r="B998" t="s">
        <v>122</v>
      </c>
      <c r="D998">
        <v>2</v>
      </c>
      <c r="E998">
        <v>3622.7249999999999</v>
      </c>
      <c r="F998">
        <v>924.02300000000002</v>
      </c>
      <c r="G998">
        <v>924.51379999999995</v>
      </c>
      <c r="H998">
        <v>0.98180000000000001</v>
      </c>
      <c r="I998">
        <v>0.98409999999999997</v>
      </c>
      <c r="J998">
        <v>1847.0129999999999</v>
      </c>
      <c r="K998">
        <v>1846.0313000000001</v>
      </c>
      <c r="L998" s="5">
        <v>0.64849999999999997</v>
      </c>
      <c r="M998">
        <v>15.867000000000001</v>
      </c>
      <c r="N998">
        <v>13.936999999999999</v>
      </c>
      <c r="O998">
        <v>0.9194</v>
      </c>
      <c r="P998">
        <v>0</v>
      </c>
      <c r="R998" t="s">
        <v>351</v>
      </c>
      <c r="S998">
        <v>0</v>
      </c>
      <c r="U998" t="b">
        <v>0</v>
      </c>
      <c r="V998" t="s">
        <v>2323</v>
      </c>
      <c r="W998" t="s">
        <v>323</v>
      </c>
      <c r="X998" t="s">
        <v>2324</v>
      </c>
      <c r="Y998" t="s">
        <v>41</v>
      </c>
    </row>
    <row r="999" spans="1:25" hidden="1" x14ac:dyDescent="0.55000000000000004">
      <c r="A999" t="s">
        <v>2589</v>
      </c>
      <c r="B999" t="s">
        <v>47</v>
      </c>
      <c r="D999">
        <v>2</v>
      </c>
      <c r="E999">
        <v>3631.5349999999999</v>
      </c>
      <c r="F999">
        <v>448.2353</v>
      </c>
      <c r="G999">
        <v>477.2663</v>
      </c>
      <c r="H999">
        <v>58.062100000000001</v>
      </c>
      <c r="I999">
        <v>58.064399999999999</v>
      </c>
      <c r="J999">
        <v>952.51800000000003</v>
      </c>
      <c r="K999">
        <v>894.45590000000004</v>
      </c>
      <c r="L999" s="5">
        <v>2.2669999999999999</v>
      </c>
      <c r="M999">
        <v>12.948</v>
      </c>
      <c r="N999">
        <v>12.888999999999999</v>
      </c>
      <c r="O999">
        <v>0.73319999999999996</v>
      </c>
      <c r="P999">
        <v>0</v>
      </c>
      <c r="R999" t="s">
        <v>308</v>
      </c>
      <c r="S999">
        <v>0</v>
      </c>
      <c r="U999" t="b">
        <v>0</v>
      </c>
      <c r="V999" t="s">
        <v>2323</v>
      </c>
      <c r="W999" t="s">
        <v>323</v>
      </c>
      <c r="X999" t="s">
        <v>2324</v>
      </c>
      <c r="Y999" t="s">
        <v>2325</v>
      </c>
    </row>
    <row r="1000" spans="1:25" hidden="1" x14ac:dyDescent="0.55000000000000004">
      <c r="A1000" t="s">
        <v>1235</v>
      </c>
      <c r="B1000" t="s">
        <v>42</v>
      </c>
      <c r="D1000">
        <v>2</v>
      </c>
      <c r="E1000">
        <v>3634.9740000000002</v>
      </c>
      <c r="F1000">
        <v>849.89149999999995</v>
      </c>
      <c r="G1000">
        <v>841.90150000000006</v>
      </c>
      <c r="H1000">
        <v>-15.9801</v>
      </c>
      <c r="I1000">
        <v>-15.9778</v>
      </c>
      <c r="J1000">
        <v>1681.7882999999999</v>
      </c>
      <c r="K1000">
        <v>1697.7683999999999</v>
      </c>
      <c r="L1000" s="5">
        <v>3.2070000000000001E-2</v>
      </c>
      <c r="M1000">
        <v>20.332999999999998</v>
      </c>
      <c r="N1000">
        <v>17.22</v>
      </c>
      <c r="O1000">
        <v>0.99039999999999995</v>
      </c>
      <c r="P1000">
        <v>0</v>
      </c>
      <c r="R1000" t="s">
        <v>563</v>
      </c>
      <c r="S1000">
        <v>0</v>
      </c>
      <c r="U1000" t="b">
        <v>1</v>
      </c>
      <c r="V1000" t="s">
        <v>34</v>
      </c>
      <c r="W1000" t="s">
        <v>41</v>
      </c>
      <c r="X1000" t="s">
        <v>315</v>
      </c>
    </row>
    <row r="1001" spans="1:25" hidden="1" x14ac:dyDescent="0.55000000000000004">
      <c r="A1001" t="s">
        <v>1236</v>
      </c>
      <c r="B1001" t="s">
        <v>206</v>
      </c>
      <c r="D1001">
        <v>4</v>
      </c>
      <c r="E1001">
        <v>3636.9929999999999</v>
      </c>
      <c r="F1001">
        <v>525.01829999999995</v>
      </c>
      <c r="G1001">
        <v>525.26850000000002</v>
      </c>
      <c r="H1001">
        <v>1.0006999999999999</v>
      </c>
      <c r="I1001">
        <v>1.0029999999999999</v>
      </c>
      <c r="J1001">
        <v>2097.0446000000002</v>
      </c>
      <c r="K1001">
        <v>2096.0439000000001</v>
      </c>
      <c r="L1001" s="5">
        <v>2.1770000000000001E-12</v>
      </c>
      <c r="M1001">
        <v>48.131</v>
      </c>
      <c r="N1001">
        <v>34.064999999999998</v>
      </c>
      <c r="O1001">
        <v>1</v>
      </c>
      <c r="P1001">
        <v>0</v>
      </c>
      <c r="R1001" t="s">
        <v>2319</v>
      </c>
      <c r="S1001">
        <v>0</v>
      </c>
      <c r="U1001" t="b">
        <v>1</v>
      </c>
      <c r="V1001" t="s">
        <v>34</v>
      </c>
      <c r="W1001" t="s">
        <v>41</v>
      </c>
      <c r="X1001" t="s">
        <v>315</v>
      </c>
    </row>
    <row r="1002" spans="1:25" hidden="1" x14ac:dyDescent="0.55000000000000004">
      <c r="A1002" t="s">
        <v>1237</v>
      </c>
      <c r="B1002" t="s">
        <v>42</v>
      </c>
      <c r="D1002">
        <v>2</v>
      </c>
      <c r="E1002">
        <v>3647.009</v>
      </c>
      <c r="F1002">
        <v>849.89149999999995</v>
      </c>
      <c r="G1002">
        <v>841.90150000000006</v>
      </c>
      <c r="H1002">
        <v>-15.9801</v>
      </c>
      <c r="I1002">
        <v>-15.9778</v>
      </c>
      <c r="J1002">
        <v>1681.7882999999999</v>
      </c>
      <c r="K1002">
        <v>1697.7683999999999</v>
      </c>
      <c r="L1002" s="5">
        <v>7.1379999999999999E-2</v>
      </c>
      <c r="M1002">
        <v>20.684999999999999</v>
      </c>
      <c r="N1002">
        <v>17.652999999999999</v>
      </c>
      <c r="O1002">
        <v>0.98280000000000001</v>
      </c>
      <c r="P1002">
        <v>0</v>
      </c>
      <c r="R1002" t="s">
        <v>563</v>
      </c>
      <c r="S1002">
        <v>0</v>
      </c>
      <c r="U1002" t="b">
        <v>1</v>
      </c>
      <c r="V1002" t="s">
        <v>34</v>
      </c>
      <c r="W1002" t="s">
        <v>41</v>
      </c>
      <c r="X1002" t="s">
        <v>315</v>
      </c>
    </row>
    <row r="1003" spans="1:25" hidden="1" x14ac:dyDescent="0.55000000000000004">
      <c r="A1003" t="s">
        <v>2590</v>
      </c>
      <c r="B1003" t="s">
        <v>122</v>
      </c>
      <c r="D1003">
        <v>4</v>
      </c>
      <c r="E1003">
        <v>3664.5859999999998</v>
      </c>
      <c r="F1003">
        <v>462.51510000000002</v>
      </c>
      <c r="G1003">
        <v>463.0111</v>
      </c>
      <c r="H1003">
        <v>1.9841</v>
      </c>
      <c r="I1003">
        <v>1.9863999999999999</v>
      </c>
      <c r="J1003">
        <v>1848.0153</v>
      </c>
      <c r="K1003">
        <v>1846.0313000000001</v>
      </c>
      <c r="L1003" s="5">
        <v>1.5449999999999999</v>
      </c>
      <c r="M1003">
        <v>21.972999999999999</v>
      </c>
      <c r="N1003">
        <v>21.483000000000001</v>
      </c>
      <c r="O1003">
        <v>0.7944</v>
      </c>
      <c r="P1003">
        <v>0</v>
      </c>
      <c r="R1003" t="s">
        <v>377</v>
      </c>
      <c r="S1003">
        <v>0</v>
      </c>
      <c r="U1003" t="b">
        <v>0</v>
      </c>
      <c r="V1003" t="s">
        <v>2323</v>
      </c>
      <c r="W1003" t="s">
        <v>323</v>
      </c>
      <c r="X1003" t="s">
        <v>2324</v>
      </c>
      <c r="Y1003" t="s">
        <v>41</v>
      </c>
    </row>
    <row r="1004" spans="1:25" hidden="1" x14ac:dyDescent="0.55000000000000004">
      <c r="A1004" t="s">
        <v>1238</v>
      </c>
      <c r="B1004" t="s">
        <v>42</v>
      </c>
      <c r="D1004">
        <v>2</v>
      </c>
      <c r="E1004">
        <v>3678.279</v>
      </c>
      <c r="F1004">
        <v>849.89149999999995</v>
      </c>
      <c r="G1004">
        <v>841.37720000000002</v>
      </c>
      <c r="H1004">
        <v>-17.028600000000001</v>
      </c>
      <c r="I1004">
        <v>-17.026299999999999</v>
      </c>
      <c r="J1004">
        <v>1680.7398000000001</v>
      </c>
      <c r="K1004">
        <v>1697.7683999999999</v>
      </c>
      <c r="L1004" s="5">
        <v>2.7020000000000001E-4</v>
      </c>
      <c r="M1004">
        <v>24.495999999999999</v>
      </c>
      <c r="N1004">
        <v>17.082999999999998</v>
      </c>
      <c r="O1004">
        <v>0.999</v>
      </c>
      <c r="P1004">
        <v>0</v>
      </c>
      <c r="R1004" t="s">
        <v>326</v>
      </c>
      <c r="S1004">
        <v>0</v>
      </c>
      <c r="U1004" t="b">
        <v>1</v>
      </c>
      <c r="V1004" t="s">
        <v>34</v>
      </c>
      <c r="W1004" t="s">
        <v>41</v>
      </c>
      <c r="X1004" t="s">
        <v>315</v>
      </c>
    </row>
    <row r="1005" spans="1:25" hidden="1" x14ac:dyDescent="0.55000000000000004">
      <c r="A1005" t="s">
        <v>1239</v>
      </c>
      <c r="B1005" t="s">
        <v>206</v>
      </c>
      <c r="D1005">
        <v>3</v>
      </c>
      <c r="E1005">
        <v>3686.4380000000001</v>
      </c>
      <c r="F1005">
        <v>699.68859999999995</v>
      </c>
      <c r="G1005">
        <v>700.01969999999994</v>
      </c>
      <c r="H1005">
        <v>0.99309999999999998</v>
      </c>
      <c r="I1005">
        <v>0.99539999999999995</v>
      </c>
      <c r="J1005">
        <v>2097.0371</v>
      </c>
      <c r="K1005">
        <v>2096.0439000000001</v>
      </c>
      <c r="L1005" s="5">
        <v>1.2960000000000001E-3</v>
      </c>
      <c r="M1005">
        <v>25.704000000000001</v>
      </c>
      <c r="N1005">
        <v>18.568999999999999</v>
      </c>
      <c r="O1005">
        <v>0.99980000000000002</v>
      </c>
      <c r="P1005">
        <v>0</v>
      </c>
      <c r="R1005" t="s">
        <v>2319</v>
      </c>
      <c r="S1005">
        <v>0</v>
      </c>
      <c r="U1005" t="b">
        <v>1</v>
      </c>
      <c r="V1005" t="s">
        <v>34</v>
      </c>
      <c r="W1005" t="s">
        <v>41</v>
      </c>
      <c r="X1005" t="s">
        <v>315</v>
      </c>
    </row>
    <row r="1006" spans="1:25" hidden="1" x14ac:dyDescent="0.55000000000000004">
      <c r="A1006" t="s">
        <v>1240</v>
      </c>
      <c r="B1006" t="s">
        <v>206</v>
      </c>
      <c r="C1006" t="s">
        <v>2368</v>
      </c>
      <c r="D1006">
        <v>4</v>
      </c>
      <c r="E1006">
        <v>3691.9369999999999</v>
      </c>
      <c r="F1006">
        <v>545.00990000000002</v>
      </c>
      <c r="G1006">
        <v>521.01149999999996</v>
      </c>
      <c r="H1006">
        <v>-95.993700000000004</v>
      </c>
      <c r="I1006">
        <v>-95.991399999999999</v>
      </c>
      <c r="J1006">
        <v>2080.0165999999999</v>
      </c>
      <c r="K1006">
        <v>2176.0102999999999</v>
      </c>
      <c r="L1006" s="5">
        <v>9.2679999999999998E-4</v>
      </c>
      <c r="M1006">
        <v>24.686</v>
      </c>
      <c r="N1006">
        <v>22.317</v>
      </c>
      <c r="O1006">
        <v>0.99919999999999998</v>
      </c>
      <c r="P1006">
        <v>0</v>
      </c>
      <c r="Q1006" t="s">
        <v>2355</v>
      </c>
      <c r="R1006" t="s">
        <v>308</v>
      </c>
      <c r="S1006">
        <v>0</v>
      </c>
      <c r="U1006" t="b">
        <v>0</v>
      </c>
      <c r="V1006" t="s">
        <v>34</v>
      </c>
      <c r="W1006" t="s">
        <v>41</v>
      </c>
      <c r="X1006" t="s">
        <v>315</v>
      </c>
    </row>
    <row r="1007" spans="1:25" hidden="1" x14ac:dyDescent="0.55000000000000004">
      <c r="A1007" t="s">
        <v>2591</v>
      </c>
      <c r="B1007" t="s">
        <v>206</v>
      </c>
      <c r="C1007" t="s">
        <v>2368</v>
      </c>
      <c r="D1007">
        <v>3</v>
      </c>
      <c r="E1007">
        <v>3695.0079999999998</v>
      </c>
      <c r="F1007">
        <v>726.34410000000003</v>
      </c>
      <c r="G1007">
        <v>694.34630000000004</v>
      </c>
      <c r="H1007">
        <v>-95.993200000000002</v>
      </c>
      <c r="I1007">
        <v>-95.990899999999996</v>
      </c>
      <c r="J1007">
        <v>2080.0171</v>
      </c>
      <c r="K1007">
        <v>2176.0102999999999</v>
      </c>
      <c r="L1007" s="5">
        <v>1.1310000000000001E-3</v>
      </c>
      <c r="M1007">
        <v>25.968</v>
      </c>
      <c r="N1007">
        <v>25.238</v>
      </c>
      <c r="O1007">
        <v>0.9294</v>
      </c>
      <c r="P1007">
        <v>0</v>
      </c>
      <c r="Q1007" t="s">
        <v>2355</v>
      </c>
      <c r="R1007" t="s">
        <v>308</v>
      </c>
      <c r="S1007">
        <v>0</v>
      </c>
      <c r="U1007" t="b">
        <v>0</v>
      </c>
      <c r="V1007" t="s">
        <v>34</v>
      </c>
      <c r="W1007" t="s">
        <v>41</v>
      </c>
      <c r="X1007" t="s">
        <v>315</v>
      </c>
    </row>
    <row r="1008" spans="1:25" hidden="1" x14ac:dyDescent="0.55000000000000004">
      <c r="A1008" t="s">
        <v>1241</v>
      </c>
      <c r="B1008" t="s">
        <v>206</v>
      </c>
      <c r="D1008">
        <v>3</v>
      </c>
      <c r="E1008">
        <v>3695.3989999999999</v>
      </c>
      <c r="F1008">
        <v>699.68859999999995</v>
      </c>
      <c r="G1008">
        <v>700.01549999999997</v>
      </c>
      <c r="H1008">
        <v>0.98070000000000002</v>
      </c>
      <c r="I1008">
        <v>0.98299999999999998</v>
      </c>
      <c r="J1008">
        <v>2097.0246000000002</v>
      </c>
      <c r="K1008">
        <v>2096.0439000000001</v>
      </c>
      <c r="L1008" s="5">
        <v>1.0070000000000001E-3</v>
      </c>
      <c r="M1008">
        <v>26.061</v>
      </c>
      <c r="N1008">
        <v>19.617000000000001</v>
      </c>
      <c r="O1008">
        <v>0.99990000000000001</v>
      </c>
      <c r="P1008">
        <v>0</v>
      </c>
      <c r="R1008" t="s">
        <v>351</v>
      </c>
      <c r="S1008">
        <v>0</v>
      </c>
      <c r="U1008" t="b">
        <v>1</v>
      </c>
      <c r="V1008" t="s">
        <v>34</v>
      </c>
      <c r="W1008" t="s">
        <v>41</v>
      </c>
      <c r="X1008" t="s">
        <v>315</v>
      </c>
    </row>
    <row r="1009" spans="1:25" hidden="1" x14ac:dyDescent="0.55000000000000004">
      <c r="A1009" t="s">
        <v>1242</v>
      </c>
      <c r="B1009" t="s">
        <v>42</v>
      </c>
      <c r="D1009">
        <v>2</v>
      </c>
      <c r="E1009">
        <v>3712.7260000000001</v>
      </c>
      <c r="F1009">
        <v>849.89149999999995</v>
      </c>
      <c r="G1009">
        <v>841.37739999999997</v>
      </c>
      <c r="H1009">
        <v>-17.028300000000002</v>
      </c>
      <c r="I1009">
        <v>-17.026</v>
      </c>
      <c r="J1009">
        <v>1680.7401</v>
      </c>
      <c r="K1009">
        <v>1697.7683999999999</v>
      </c>
      <c r="L1009" s="5">
        <v>2.52E-6</v>
      </c>
      <c r="M1009">
        <v>24.899000000000001</v>
      </c>
      <c r="N1009">
        <v>15.757</v>
      </c>
      <c r="O1009">
        <v>1</v>
      </c>
      <c r="P1009">
        <v>0</v>
      </c>
      <c r="R1009" t="s">
        <v>326</v>
      </c>
      <c r="S1009">
        <v>0</v>
      </c>
      <c r="U1009" t="b">
        <v>1</v>
      </c>
      <c r="V1009" t="s">
        <v>34</v>
      </c>
      <c r="W1009" t="s">
        <v>41</v>
      </c>
      <c r="X1009" t="s">
        <v>315</v>
      </c>
    </row>
    <row r="1010" spans="1:25" hidden="1" x14ac:dyDescent="0.55000000000000004">
      <c r="A1010" t="s">
        <v>1243</v>
      </c>
      <c r="B1010" t="s">
        <v>42</v>
      </c>
      <c r="D1010">
        <v>2</v>
      </c>
      <c r="E1010">
        <v>3748.4459999999999</v>
      </c>
      <c r="F1010">
        <v>849.89149999999995</v>
      </c>
      <c r="G1010">
        <v>841.87940000000003</v>
      </c>
      <c r="H1010">
        <v>-16.0243</v>
      </c>
      <c r="I1010">
        <v>-16.021999999999998</v>
      </c>
      <c r="J1010">
        <v>1681.7440999999999</v>
      </c>
      <c r="K1010">
        <v>1697.7683999999999</v>
      </c>
      <c r="L1010" s="5">
        <v>3.5670000000000002E-5</v>
      </c>
      <c r="M1010">
        <v>22.925999999999998</v>
      </c>
      <c r="N1010">
        <v>15.561</v>
      </c>
      <c r="O1010">
        <v>0.99960000000000004</v>
      </c>
      <c r="P1010">
        <v>0</v>
      </c>
      <c r="R1010" t="s">
        <v>447</v>
      </c>
      <c r="S1010">
        <v>0</v>
      </c>
      <c r="U1010" t="b">
        <v>1</v>
      </c>
      <c r="V1010" t="s">
        <v>34</v>
      </c>
      <c r="W1010" t="s">
        <v>41</v>
      </c>
      <c r="X1010" t="s">
        <v>315</v>
      </c>
    </row>
    <row r="1011" spans="1:25" hidden="1" x14ac:dyDescent="0.55000000000000004">
      <c r="A1011" t="s">
        <v>1244</v>
      </c>
      <c r="B1011" t="s">
        <v>42</v>
      </c>
      <c r="D1011">
        <v>2</v>
      </c>
      <c r="E1011">
        <v>3799.915</v>
      </c>
      <c r="F1011">
        <v>849.89149999999995</v>
      </c>
      <c r="G1011">
        <v>841.87030000000004</v>
      </c>
      <c r="H1011">
        <v>-16.042400000000001</v>
      </c>
      <c r="I1011">
        <v>-16.040099999999999</v>
      </c>
      <c r="J1011">
        <v>1681.7260000000001</v>
      </c>
      <c r="K1011">
        <v>1697.7683999999999</v>
      </c>
      <c r="L1011" s="5">
        <v>2.0279999999999999E-2</v>
      </c>
      <c r="M1011">
        <v>17.494</v>
      </c>
      <c r="N1011">
        <v>16.04</v>
      </c>
      <c r="O1011">
        <v>0.99329999999999996</v>
      </c>
      <c r="P1011">
        <v>0</v>
      </c>
      <c r="R1011" t="s">
        <v>2592</v>
      </c>
      <c r="S1011">
        <v>0</v>
      </c>
      <c r="U1011" t="b">
        <v>1</v>
      </c>
      <c r="V1011" t="s">
        <v>34</v>
      </c>
      <c r="W1011" t="s">
        <v>41</v>
      </c>
      <c r="X1011" t="s">
        <v>315</v>
      </c>
    </row>
    <row r="1012" spans="1:25" hidden="1" x14ac:dyDescent="0.55000000000000004">
      <c r="A1012" t="s">
        <v>1245</v>
      </c>
      <c r="B1012" t="s">
        <v>48</v>
      </c>
      <c r="D1012">
        <v>2</v>
      </c>
      <c r="E1012">
        <v>3822.221</v>
      </c>
      <c r="F1012">
        <v>449.73719999999997</v>
      </c>
      <c r="G1012">
        <v>449.7364</v>
      </c>
      <c r="H1012">
        <v>-1.6000000000000001E-3</v>
      </c>
      <c r="I1012">
        <v>6.9999999999999999E-4</v>
      </c>
      <c r="J1012">
        <v>897.45809999999994</v>
      </c>
      <c r="K1012">
        <v>897.4597</v>
      </c>
      <c r="L1012" s="5">
        <v>1.3129999999999999E-2</v>
      </c>
      <c r="M1012">
        <v>17.811</v>
      </c>
      <c r="N1012">
        <v>13.497999999999999</v>
      </c>
      <c r="O1012">
        <v>0.99950000000000006</v>
      </c>
      <c r="P1012">
        <v>0</v>
      </c>
      <c r="R1012" t="s">
        <v>308</v>
      </c>
      <c r="S1012">
        <v>0</v>
      </c>
      <c r="U1012" t="b">
        <v>0</v>
      </c>
      <c r="V1012" t="s">
        <v>2323</v>
      </c>
      <c r="W1012" t="s">
        <v>323</v>
      </c>
      <c r="X1012" t="s">
        <v>2324</v>
      </c>
      <c r="Y1012" t="s">
        <v>2325</v>
      </c>
    </row>
    <row r="1013" spans="1:25" hidden="1" x14ac:dyDescent="0.55000000000000004">
      <c r="A1013" t="s">
        <v>1246</v>
      </c>
      <c r="B1013" t="s">
        <v>48</v>
      </c>
      <c r="D1013">
        <v>2</v>
      </c>
      <c r="E1013">
        <v>3853.5369999999998</v>
      </c>
      <c r="F1013">
        <v>449.73719999999997</v>
      </c>
      <c r="G1013">
        <v>449.73660000000001</v>
      </c>
      <c r="H1013">
        <v>-1.1999999999999999E-3</v>
      </c>
      <c r="I1013">
        <v>1.1000000000000001E-3</v>
      </c>
      <c r="J1013">
        <v>897.45849999999996</v>
      </c>
      <c r="K1013">
        <v>897.4597</v>
      </c>
      <c r="L1013" s="5">
        <v>4.2839999999999996E-3</v>
      </c>
      <c r="M1013">
        <v>17.696999999999999</v>
      </c>
      <c r="N1013">
        <v>13.41</v>
      </c>
      <c r="O1013">
        <v>0.99970000000000003</v>
      </c>
      <c r="P1013">
        <v>0</v>
      </c>
      <c r="R1013" t="s">
        <v>308</v>
      </c>
      <c r="S1013">
        <v>0</v>
      </c>
      <c r="U1013" t="b">
        <v>0</v>
      </c>
      <c r="V1013" t="s">
        <v>2323</v>
      </c>
      <c r="W1013" t="s">
        <v>323</v>
      </c>
      <c r="X1013" t="s">
        <v>2324</v>
      </c>
      <c r="Y1013" t="s">
        <v>2325</v>
      </c>
    </row>
    <row r="1014" spans="1:25" hidden="1" x14ac:dyDescent="0.55000000000000004">
      <c r="A1014" t="s">
        <v>1247</v>
      </c>
      <c r="B1014" t="s">
        <v>42</v>
      </c>
      <c r="D1014">
        <v>2</v>
      </c>
      <c r="E1014">
        <v>3878.386</v>
      </c>
      <c r="F1014">
        <v>849.89149999999995</v>
      </c>
      <c r="G1014">
        <v>841.86959999999999</v>
      </c>
      <c r="H1014">
        <v>-16.043800000000001</v>
      </c>
      <c r="I1014">
        <v>-16.041499999999999</v>
      </c>
      <c r="J1014">
        <v>1681.7246</v>
      </c>
      <c r="K1014">
        <v>1697.7683999999999</v>
      </c>
      <c r="L1014" s="5">
        <v>1.6949999999999999E-3</v>
      </c>
      <c r="M1014">
        <v>20.11</v>
      </c>
      <c r="N1014">
        <v>15.975</v>
      </c>
      <c r="O1014">
        <v>0.99870000000000003</v>
      </c>
      <c r="P1014">
        <v>0</v>
      </c>
      <c r="R1014" t="s">
        <v>308</v>
      </c>
      <c r="S1014">
        <v>0</v>
      </c>
      <c r="U1014" t="b">
        <v>1</v>
      </c>
      <c r="V1014" t="s">
        <v>34</v>
      </c>
      <c r="W1014" t="s">
        <v>41</v>
      </c>
      <c r="X1014" t="s">
        <v>315</v>
      </c>
    </row>
    <row r="1015" spans="1:25" hidden="1" x14ac:dyDescent="0.55000000000000004">
      <c r="A1015" t="s">
        <v>1248</v>
      </c>
      <c r="B1015" t="s">
        <v>48</v>
      </c>
      <c r="D1015">
        <v>2</v>
      </c>
      <c r="E1015">
        <v>3886.3780000000002</v>
      </c>
      <c r="F1015">
        <v>449.73719999999997</v>
      </c>
      <c r="G1015">
        <v>449.73660000000001</v>
      </c>
      <c r="H1015">
        <v>-1.1000000000000001E-3</v>
      </c>
      <c r="I1015">
        <v>1.1999999999999999E-3</v>
      </c>
      <c r="J1015">
        <v>897.45860000000005</v>
      </c>
      <c r="K1015">
        <v>897.4597</v>
      </c>
      <c r="L1015" s="5">
        <v>1.6660000000000001E-2</v>
      </c>
      <c r="M1015">
        <v>17.739999999999998</v>
      </c>
      <c r="N1015">
        <v>13.451000000000001</v>
      </c>
      <c r="O1015">
        <v>0.99939999999999996</v>
      </c>
      <c r="P1015">
        <v>0</v>
      </c>
      <c r="R1015" t="s">
        <v>308</v>
      </c>
      <c r="S1015">
        <v>0</v>
      </c>
      <c r="U1015" t="b">
        <v>0</v>
      </c>
      <c r="V1015" t="s">
        <v>2323</v>
      </c>
      <c r="W1015" t="s">
        <v>323</v>
      </c>
      <c r="X1015" t="s">
        <v>2324</v>
      </c>
      <c r="Y1015" t="s">
        <v>2325</v>
      </c>
    </row>
    <row r="1016" spans="1:25" hidden="1" x14ac:dyDescent="0.55000000000000004">
      <c r="A1016" t="s">
        <v>1249</v>
      </c>
      <c r="B1016" t="s">
        <v>48</v>
      </c>
      <c r="D1016">
        <v>2</v>
      </c>
      <c r="E1016">
        <v>3918.6280000000002</v>
      </c>
      <c r="F1016">
        <v>449.73719999999997</v>
      </c>
      <c r="G1016">
        <v>449.7364</v>
      </c>
      <c r="H1016">
        <v>-1.4E-3</v>
      </c>
      <c r="I1016">
        <v>8.9999999999999998E-4</v>
      </c>
      <c r="J1016">
        <v>897.45820000000003</v>
      </c>
      <c r="K1016">
        <v>897.4597</v>
      </c>
      <c r="L1016" s="5">
        <v>1.9890000000000001E-2</v>
      </c>
      <c r="M1016">
        <v>17.721</v>
      </c>
      <c r="N1016">
        <v>13.436</v>
      </c>
      <c r="O1016">
        <v>0.99929999999999997</v>
      </c>
      <c r="P1016">
        <v>0</v>
      </c>
      <c r="R1016" t="s">
        <v>308</v>
      </c>
      <c r="S1016">
        <v>0</v>
      </c>
      <c r="U1016" t="b">
        <v>0</v>
      </c>
      <c r="V1016" t="s">
        <v>2323</v>
      </c>
      <c r="W1016" t="s">
        <v>323</v>
      </c>
      <c r="X1016" t="s">
        <v>2324</v>
      </c>
      <c r="Y1016" t="s">
        <v>2325</v>
      </c>
    </row>
    <row r="1017" spans="1:25" hidden="1" x14ac:dyDescent="0.55000000000000004">
      <c r="A1017" t="s">
        <v>1250</v>
      </c>
      <c r="B1017" t="s">
        <v>206</v>
      </c>
      <c r="D1017">
        <v>2</v>
      </c>
      <c r="E1017">
        <v>3928.6930000000002</v>
      </c>
      <c r="F1017">
        <v>1049.0292999999999</v>
      </c>
      <c r="G1017">
        <v>1049.5182</v>
      </c>
      <c r="H1017">
        <v>0.9778</v>
      </c>
      <c r="I1017">
        <v>0.98009999999999997</v>
      </c>
      <c r="J1017">
        <v>2097.0216999999998</v>
      </c>
      <c r="K1017">
        <v>2096.0439000000001</v>
      </c>
      <c r="L1017" s="5">
        <v>2.475E-8</v>
      </c>
      <c r="M1017">
        <v>30.16</v>
      </c>
      <c r="N1017">
        <v>27.562000000000001</v>
      </c>
      <c r="O1017">
        <v>1</v>
      </c>
      <c r="P1017">
        <v>0</v>
      </c>
      <c r="R1017" t="s">
        <v>2326</v>
      </c>
      <c r="S1017">
        <v>0</v>
      </c>
      <c r="U1017" t="b">
        <v>1</v>
      </c>
      <c r="V1017" t="s">
        <v>34</v>
      </c>
      <c r="W1017" t="s">
        <v>41</v>
      </c>
      <c r="X1017" t="s">
        <v>315</v>
      </c>
    </row>
    <row r="1018" spans="1:25" hidden="1" x14ac:dyDescent="0.55000000000000004">
      <c r="A1018" t="s">
        <v>1251</v>
      </c>
      <c r="B1018" t="s">
        <v>206</v>
      </c>
      <c r="D1018">
        <v>2</v>
      </c>
      <c r="E1018">
        <v>3931.4589999999998</v>
      </c>
      <c r="F1018">
        <v>1049.0292999999999</v>
      </c>
      <c r="G1018">
        <v>1050.02</v>
      </c>
      <c r="H1018">
        <v>1.9814000000000001</v>
      </c>
      <c r="I1018">
        <v>1.9837</v>
      </c>
      <c r="J1018">
        <v>2098.0254</v>
      </c>
      <c r="K1018">
        <v>2096.0439000000001</v>
      </c>
      <c r="L1018" s="5">
        <v>1.5010000000000001E-9</v>
      </c>
      <c r="M1018">
        <v>32.804000000000002</v>
      </c>
      <c r="N1018">
        <v>30.224</v>
      </c>
      <c r="O1018">
        <v>1</v>
      </c>
      <c r="P1018">
        <v>0</v>
      </c>
      <c r="R1018" t="s">
        <v>357</v>
      </c>
      <c r="S1018">
        <v>0</v>
      </c>
      <c r="U1018" t="b">
        <v>1</v>
      </c>
      <c r="V1018" t="s">
        <v>34</v>
      </c>
      <c r="W1018" t="s">
        <v>41</v>
      </c>
      <c r="X1018" t="s">
        <v>315</v>
      </c>
    </row>
    <row r="1019" spans="1:25" hidden="1" x14ac:dyDescent="0.55000000000000004">
      <c r="A1019" t="s">
        <v>1252</v>
      </c>
      <c r="B1019" t="s">
        <v>206</v>
      </c>
      <c r="D1019">
        <v>4</v>
      </c>
      <c r="E1019">
        <v>3935.5529999999999</v>
      </c>
      <c r="F1019">
        <v>525.01829999999995</v>
      </c>
      <c r="G1019">
        <v>525.51400000000001</v>
      </c>
      <c r="H1019">
        <v>1.9825999999999999</v>
      </c>
      <c r="I1019">
        <v>1.9849000000000001</v>
      </c>
      <c r="J1019">
        <v>2098.0266000000001</v>
      </c>
      <c r="K1019">
        <v>2096.0439000000001</v>
      </c>
      <c r="L1019" s="5">
        <v>2.8960000000000001E-10</v>
      </c>
      <c r="M1019">
        <v>40.152999999999999</v>
      </c>
      <c r="N1019">
        <v>37.261000000000003</v>
      </c>
      <c r="O1019">
        <v>1</v>
      </c>
      <c r="P1019">
        <v>0</v>
      </c>
      <c r="R1019" t="s">
        <v>377</v>
      </c>
      <c r="S1019">
        <v>0</v>
      </c>
      <c r="U1019" t="b">
        <v>1</v>
      </c>
      <c r="V1019" t="s">
        <v>34</v>
      </c>
      <c r="W1019" t="s">
        <v>41</v>
      </c>
      <c r="X1019" t="s">
        <v>315</v>
      </c>
    </row>
    <row r="1020" spans="1:25" hidden="1" x14ac:dyDescent="0.55000000000000004">
      <c r="A1020" t="s">
        <v>1253</v>
      </c>
      <c r="B1020" t="s">
        <v>206</v>
      </c>
      <c r="D1020">
        <v>3</v>
      </c>
      <c r="E1020">
        <v>3937.31</v>
      </c>
      <c r="F1020">
        <v>699.68859999999995</v>
      </c>
      <c r="G1020">
        <v>700.34939999999995</v>
      </c>
      <c r="H1020">
        <v>1.9823999999999999</v>
      </c>
      <c r="I1020">
        <v>1.9846999999999999</v>
      </c>
      <c r="J1020">
        <v>2098.0263</v>
      </c>
      <c r="K1020">
        <v>2096.0439000000001</v>
      </c>
      <c r="L1020" s="5">
        <v>2.8239999999999999E-7</v>
      </c>
      <c r="M1020">
        <v>40.277999999999999</v>
      </c>
      <c r="N1020">
        <v>34.76</v>
      </c>
      <c r="O1020">
        <v>1</v>
      </c>
      <c r="P1020">
        <v>0</v>
      </c>
      <c r="R1020" t="s">
        <v>381</v>
      </c>
      <c r="S1020">
        <v>0</v>
      </c>
      <c r="U1020" t="b">
        <v>1</v>
      </c>
      <c r="V1020" t="s">
        <v>34</v>
      </c>
      <c r="W1020" t="s">
        <v>41</v>
      </c>
      <c r="X1020" t="s">
        <v>315</v>
      </c>
    </row>
    <row r="1021" spans="1:25" hidden="1" x14ac:dyDescent="0.55000000000000004">
      <c r="A1021" t="s">
        <v>1254</v>
      </c>
      <c r="B1021" t="s">
        <v>206</v>
      </c>
      <c r="C1021" t="s">
        <v>2368</v>
      </c>
      <c r="D1021">
        <v>3</v>
      </c>
      <c r="E1021">
        <v>3938.3150000000001</v>
      </c>
      <c r="F1021">
        <v>726.34410000000003</v>
      </c>
      <c r="G1021">
        <v>707.67660000000001</v>
      </c>
      <c r="H1021">
        <v>-56.002200000000002</v>
      </c>
      <c r="I1021">
        <v>-55.999899999999997</v>
      </c>
      <c r="J1021">
        <v>2120.0079999999998</v>
      </c>
      <c r="K1021">
        <v>2176.0102999999999</v>
      </c>
      <c r="L1021" s="5">
        <v>9.8189999999999993E-5</v>
      </c>
      <c r="M1021">
        <v>29.012</v>
      </c>
      <c r="N1021">
        <v>26.545000000000002</v>
      </c>
      <c r="O1021">
        <v>0.99860000000000004</v>
      </c>
      <c r="P1021">
        <v>0</v>
      </c>
      <c r="Q1021" t="s">
        <v>2355</v>
      </c>
      <c r="R1021" t="s">
        <v>308</v>
      </c>
      <c r="S1021">
        <v>0</v>
      </c>
      <c r="U1021" t="b">
        <v>0</v>
      </c>
      <c r="V1021" t="s">
        <v>34</v>
      </c>
      <c r="W1021" t="s">
        <v>41</v>
      </c>
      <c r="X1021" t="s">
        <v>315</v>
      </c>
    </row>
    <row r="1022" spans="1:25" hidden="1" x14ac:dyDescent="0.55000000000000004">
      <c r="A1022" t="s">
        <v>1255</v>
      </c>
      <c r="B1022" t="s">
        <v>48</v>
      </c>
      <c r="D1022">
        <v>2</v>
      </c>
      <c r="E1022">
        <v>3950.34</v>
      </c>
      <c r="F1022">
        <v>449.73719999999997</v>
      </c>
      <c r="G1022">
        <v>449.73649999999998</v>
      </c>
      <c r="H1022">
        <v>-1.4E-3</v>
      </c>
      <c r="I1022">
        <v>8.9999999999999998E-4</v>
      </c>
      <c r="J1022">
        <v>897.45830000000001</v>
      </c>
      <c r="K1022">
        <v>897.4597</v>
      </c>
      <c r="L1022" s="5">
        <v>4.5989999999999998E-3</v>
      </c>
      <c r="M1022">
        <v>17.675999999999998</v>
      </c>
      <c r="N1022">
        <v>13.41</v>
      </c>
      <c r="O1022">
        <v>0.99970000000000003</v>
      </c>
      <c r="P1022">
        <v>0</v>
      </c>
      <c r="R1022" t="s">
        <v>308</v>
      </c>
      <c r="S1022">
        <v>0</v>
      </c>
      <c r="U1022" t="b">
        <v>0</v>
      </c>
      <c r="V1022" t="s">
        <v>2323</v>
      </c>
      <c r="W1022" t="s">
        <v>323</v>
      </c>
      <c r="X1022" t="s">
        <v>2324</v>
      </c>
      <c r="Y1022" t="s">
        <v>2350</v>
      </c>
    </row>
    <row r="1023" spans="1:25" hidden="1" x14ac:dyDescent="0.55000000000000004">
      <c r="A1023" t="s">
        <v>1256</v>
      </c>
      <c r="B1023" t="s">
        <v>206</v>
      </c>
      <c r="D1023">
        <v>4</v>
      </c>
      <c r="E1023">
        <v>3969.1610000000001</v>
      </c>
      <c r="F1023">
        <v>525.01829999999995</v>
      </c>
      <c r="G1023">
        <v>525.51419999999996</v>
      </c>
      <c r="H1023">
        <v>1.9836</v>
      </c>
      <c r="I1023">
        <v>1.9859</v>
      </c>
      <c r="J1023">
        <v>2098.0275000000001</v>
      </c>
      <c r="K1023">
        <v>2096.0439000000001</v>
      </c>
      <c r="L1023" s="5">
        <v>3.1969999999999998E-2</v>
      </c>
      <c r="M1023">
        <v>26.082000000000001</v>
      </c>
      <c r="N1023">
        <v>21.33</v>
      </c>
      <c r="O1023">
        <v>0.99660000000000004</v>
      </c>
      <c r="P1023">
        <v>0</v>
      </c>
      <c r="R1023" t="s">
        <v>381</v>
      </c>
      <c r="S1023">
        <v>0</v>
      </c>
      <c r="U1023" t="b">
        <v>1</v>
      </c>
      <c r="V1023" t="s">
        <v>34</v>
      </c>
      <c r="W1023" t="s">
        <v>41</v>
      </c>
      <c r="X1023" t="s">
        <v>315</v>
      </c>
    </row>
    <row r="1024" spans="1:25" hidden="1" x14ac:dyDescent="0.55000000000000004">
      <c r="A1024" t="s">
        <v>2593</v>
      </c>
      <c r="B1024" t="s">
        <v>2385</v>
      </c>
      <c r="D1024">
        <v>2</v>
      </c>
      <c r="E1024">
        <v>3973.3989999999999</v>
      </c>
      <c r="F1024">
        <v>724.38819999999998</v>
      </c>
      <c r="G1024">
        <v>898.46640000000002</v>
      </c>
      <c r="H1024">
        <v>348.15629999999999</v>
      </c>
      <c r="I1024">
        <v>348.15859999999998</v>
      </c>
      <c r="J1024">
        <v>1794.9181000000001</v>
      </c>
      <c r="K1024">
        <v>1446.7617</v>
      </c>
      <c r="L1024" s="5">
        <v>7.7600000000000002E-2</v>
      </c>
      <c r="M1024">
        <v>15.548999999999999</v>
      </c>
      <c r="N1024">
        <v>12.54</v>
      </c>
      <c r="O1024">
        <v>0.97740000000000005</v>
      </c>
      <c r="P1024">
        <v>0</v>
      </c>
      <c r="R1024" t="s">
        <v>308</v>
      </c>
      <c r="S1024">
        <v>0</v>
      </c>
      <c r="U1024" t="b">
        <v>0</v>
      </c>
      <c r="V1024" t="s">
        <v>2323</v>
      </c>
      <c r="W1024" t="s">
        <v>323</v>
      </c>
      <c r="X1024" t="s">
        <v>2324</v>
      </c>
      <c r="Y1024" t="s">
        <v>2350</v>
      </c>
    </row>
    <row r="1025" spans="1:25" hidden="1" x14ac:dyDescent="0.55000000000000004">
      <c r="A1025" t="s">
        <v>1257</v>
      </c>
      <c r="B1025" t="s">
        <v>206</v>
      </c>
      <c r="D1025">
        <v>2</v>
      </c>
      <c r="E1025">
        <v>3973.9839999999999</v>
      </c>
      <c r="F1025">
        <v>1049.0292999999999</v>
      </c>
      <c r="G1025">
        <v>1049.5211999999999</v>
      </c>
      <c r="H1025">
        <v>0.9839</v>
      </c>
      <c r="I1025">
        <v>0.98619999999999997</v>
      </c>
      <c r="J1025">
        <v>2097.0277999999998</v>
      </c>
      <c r="K1025">
        <v>2096.0439000000001</v>
      </c>
      <c r="L1025" s="5">
        <v>2.6259999999999998E-9</v>
      </c>
      <c r="M1025">
        <v>30.834</v>
      </c>
      <c r="N1025">
        <v>25.725999999999999</v>
      </c>
      <c r="O1025">
        <v>1</v>
      </c>
      <c r="P1025">
        <v>0</v>
      </c>
      <c r="R1025" t="s">
        <v>2326</v>
      </c>
      <c r="S1025">
        <v>0</v>
      </c>
      <c r="U1025" t="b">
        <v>1</v>
      </c>
      <c r="V1025" t="s">
        <v>34</v>
      </c>
      <c r="W1025" t="s">
        <v>41</v>
      </c>
      <c r="X1025" t="s">
        <v>315</v>
      </c>
    </row>
    <row r="1026" spans="1:25" hidden="1" x14ac:dyDescent="0.55000000000000004">
      <c r="A1026" t="s">
        <v>1258</v>
      </c>
      <c r="B1026" t="s">
        <v>206</v>
      </c>
      <c r="D1026">
        <v>3</v>
      </c>
      <c r="E1026">
        <v>3974.4929999999999</v>
      </c>
      <c r="F1026">
        <v>699.68859999999995</v>
      </c>
      <c r="G1026">
        <v>700.35019999999997</v>
      </c>
      <c r="H1026">
        <v>1.9847999999999999</v>
      </c>
      <c r="I1026">
        <v>1.9871000000000001</v>
      </c>
      <c r="J1026">
        <v>2098.0288</v>
      </c>
      <c r="K1026">
        <v>2096.0439000000001</v>
      </c>
      <c r="L1026" s="5">
        <v>1.4440000000000001E-4</v>
      </c>
      <c r="M1026">
        <v>34.847000000000001</v>
      </c>
      <c r="N1026">
        <v>32.085999999999999</v>
      </c>
      <c r="O1026">
        <v>1</v>
      </c>
      <c r="P1026">
        <v>0</v>
      </c>
      <c r="R1026" t="s">
        <v>377</v>
      </c>
      <c r="S1026">
        <v>0</v>
      </c>
      <c r="U1026" t="b">
        <v>1</v>
      </c>
      <c r="V1026" t="s">
        <v>34</v>
      </c>
      <c r="W1026" t="s">
        <v>41</v>
      </c>
      <c r="X1026" t="s">
        <v>315</v>
      </c>
    </row>
    <row r="1027" spans="1:25" hidden="1" x14ac:dyDescent="0.55000000000000004">
      <c r="A1027" t="s">
        <v>1259</v>
      </c>
      <c r="B1027" t="s">
        <v>48</v>
      </c>
      <c r="D1027">
        <v>2</v>
      </c>
      <c r="E1027">
        <v>3982.1880000000001</v>
      </c>
      <c r="F1027">
        <v>449.73719999999997</v>
      </c>
      <c r="G1027">
        <v>449.73660000000001</v>
      </c>
      <c r="H1027">
        <v>-1.1000000000000001E-3</v>
      </c>
      <c r="I1027">
        <v>1.1999999999999999E-3</v>
      </c>
      <c r="J1027">
        <v>897.45849999999996</v>
      </c>
      <c r="K1027">
        <v>897.4597</v>
      </c>
      <c r="L1027" s="5">
        <v>1.431E-2</v>
      </c>
      <c r="M1027">
        <v>17.811</v>
      </c>
      <c r="N1027">
        <v>13.521000000000001</v>
      </c>
      <c r="O1027">
        <v>0.99939999999999996</v>
      </c>
      <c r="P1027">
        <v>0</v>
      </c>
      <c r="R1027" t="s">
        <v>308</v>
      </c>
      <c r="S1027">
        <v>0</v>
      </c>
      <c r="U1027" t="b">
        <v>0</v>
      </c>
      <c r="V1027" t="s">
        <v>2323</v>
      </c>
      <c r="W1027" t="s">
        <v>323</v>
      </c>
      <c r="X1027" t="s">
        <v>2324</v>
      </c>
      <c r="Y1027" t="s">
        <v>2325</v>
      </c>
    </row>
    <row r="1028" spans="1:25" hidden="1" x14ac:dyDescent="0.55000000000000004">
      <c r="A1028" t="s">
        <v>1260</v>
      </c>
      <c r="B1028" t="s">
        <v>206</v>
      </c>
      <c r="D1028">
        <v>4</v>
      </c>
      <c r="E1028">
        <v>3996.8850000000002</v>
      </c>
      <c r="F1028">
        <v>525.01829999999995</v>
      </c>
      <c r="G1028">
        <v>525.51379999999995</v>
      </c>
      <c r="H1028">
        <v>1.9819</v>
      </c>
      <c r="I1028">
        <v>1.9842</v>
      </c>
      <c r="J1028">
        <v>2098.0257999999999</v>
      </c>
      <c r="K1028">
        <v>2096.0439000000001</v>
      </c>
      <c r="L1028" s="5">
        <v>3.1210000000000001E-3</v>
      </c>
      <c r="M1028">
        <v>28.965</v>
      </c>
      <c r="N1028">
        <v>24.09</v>
      </c>
      <c r="O1028">
        <v>0.99939999999999996</v>
      </c>
      <c r="P1028">
        <v>0</v>
      </c>
      <c r="R1028" t="s">
        <v>377</v>
      </c>
      <c r="S1028">
        <v>0</v>
      </c>
      <c r="U1028" t="b">
        <v>1</v>
      </c>
      <c r="V1028" t="s">
        <v>34</v>
      </c>
      <c r="W1028" t="s">
        <v>41</v>
      </c>
      <c r="X1028" t="s">
        <v>315</v>
      </c>
    </row>
    <row r="1029" spans="1:25" hidden="1" x14ac:dyDescent="0.55000000000000004">
      <c r="A1029" t="s">
        <v>1261</v>
      </c>
      <c r="B1029" t="s">
        <v>206</v>
      </c>
      <c r="D1029">
        <v>3</v>
      </c>
      <c r="E1029">
        <v>4000.9380000000001</v>
      </c>
      <c r="F1029">
        <v>699.68859999999995</v>
      </c>
      <c r="G1029">
        <v>700.68179999999995</v>
      </c>
      <c r="H1029">
        <v>2.9794999999999998</v>
      </c>
      <c r="I1029">
        <v>2.9817999999999998</v>
      </c>
      <c r="J1029">
        <v>2099.0234</v>
      </c>
      <c r="K1029">
        <v>2096.0439000000001</v>
      </c>
      <c r="L1029" s="5">
        <v>6.7069999999999999E-4</v>
      </c>
      <c r="M1029">
        <v>31.183</v>
      </c>
      <c r="N1029">
        <v>28.664000000000001</v>
      </c>
      <c r="O1029">
        <v>0.99780000000000002</v>
      </c>
      <c r="P1029">
        <v>0</v>
      </c>
      <c r="R1029" t="s">
        <v>2594</v>
      </c>
      <c r="S1029">
        <v>0</v>
      </c>
      <c r="U1029" t="b">
        <v>1</v>
      </c>
      <c r="V1029" t="s">
        <v>34</v>
      </c>
      <c r="W1029" t="s">
        <v>41</v>
      </c>
      <c r="X1029" t="s">
        <v>315</v>
      </c>
    </row>
    <row r="1030" spans="1:25" hidden="1" x14ac:dyDescent="0.55000000000000004">
      <c r="A1030" t="s">
        <v>1262</v>
      </c>
      <c r="B1030" t="s">
        <v>206</v>
      </c>
      <c r="D1030">
        <v>4</v>
      </c>
      <c r="E1030">
        <v>4001.9</v>
      </c>
      <c r="F1030">
        <v>525.01829999999995</v>
      </c>
      <c r="G1030">
        <v>525.26409999999998</v>
      </c>
      <c r="H1030">
        <v>0.98309999999999997</v>
      </c>
      <c r="I1030">
        <v>0.98540000000000005</v>
      </c>
      <c r="J1030">
        <v>2097.027</v>
      </c>
      <c r="K1030">
        <v>2096.0439000000001</v>
      </c>
      <c r="L1030" s="5">
        <v>4.6940000000000003E-2</v>
      </c>
      <c r="M1030">
        <v>26.521000000000001</v>
      </c>
      <c r="N1030">
        <v>21.757999999999999</v>
      </c>
      <c r="O1030">
        <v>0.99839999999999995</v>
      </c>
      <c r="P1030">
        <v>0</v>
      </c>
      <c r="R1030" t="s">
        <v>2326</v>
      </c>
      <c r="S1030">
        <v>0</v>
      </c>
      <c r="U1030" t="b">
        <v>1</v>
      </c>
      <c r="V1030" t="s">
        <v>34</v>
      </c>
      <c r="W1030" t="s">
        <v>41</v>
      </c>
      <c r="X1030" t="s">
        <v>315</v>
      </c>
    </row>
    <row r="1031" spans="1:25" hidden="1" x14ac:dyDescent="0.55000000000000004">
      <c r="A1031" t="s">
        <v>1263</v>
      </c>
      <c r="B1031" t="s">
        <v>42</v>
      </c>
      <c r="D1031">
        <v>2</v>
      </c>
      <c r="E1031">
        <v>4005.9540000000002</v>
      </c>
      <c r="F1031">
        <v>849.89149999999995</v>
      </c>
      <c r="G1031">
        <v>841.39930000000004</v>
      </c>
      <c r="H1031">
        <v>-16.984400000000001</v>
      </c>
      <c r="I1031">
        <v>-16.982099999999999</v>
      </c>
      <c r="J1031">
        <v>1680.7840000000001</v>
      </c>
      <c r="K1031">
        <v>1697.7683999999999</v>
      </c>
      <c r="L1031" s="5">
        <v>1.348E-4</v>
      </c>
      <c r="M1031">
        <v>20.036000000000001</v>
      </c>
      <c r="N1031">
        <v>15.074</v>
      </c>
      <c r="O1031">
        <v>0.99870000000000003</v>
      </c>
      <c r="P1031">
        <v>0</v>
      </c>
      <c r="R1031" t="s">
        <v>650</v>
      </c>
      <c r="S1031">
        <v>0</v>
      </c>
      <c r="U1031" t="b">
        <v>1</v>
      </c>
      <c r="V1031" t="s">
        <v>34</v>
      </c>
      <c r="W1031" t="s">
        <v>41</v>
      </c>
      <c r="X1031" t="s">
        <v>315</v>
      </c>
    </row>
    <row r="1032" spans="1:25" hidden="1" x14ac:dyDescent="0.55000000000000004">
      <c r="A1032" t="s">
        <v>1264</v>
      </c>
      <c r="B1032" t="s">
        <v>48</v>
      </c>
      <c r="D1032">
        <v>2</v>
      </c>
      <c r="E1032">
        <v>4015.4609999999998</v>
      </c>
      <c r="F1032">
        <v>449.73719999999997</v>
      </c>
      <c r="G1032">
        <v>449.7364</v>
      </c>
      <c r="H1032">
        <v>-1.4E-3</v>
      </c>
      <c r="I1032">
        <v>8.9999999999999998E-4</v>
      </c>
      <c r="J1032">
        <v>897.45820000000003</v>
      </c>
      <c r="K1032">
        <v>897.4597</v>
      </c>
      <c r="L1032" s="5">
        <v>1.0030000000000001E-2</v>
      </c>
      <c r="M1032">
        <v>18.113</v>
      </c>
      <c r="N1032">
        <v>13.794</v>
      </c>
      <c r="O1032">
        <v>0.99960000000000004</v>
      </c>
      <c r="P1032">
        <v>0</v>
      </c>
      <c r="R1032" t="s">
        <v>308</v>
      </c>
      <c r="S1032">
        <v>0</v>
      </c>
      <c r="U1032" t="b">
        <v>0</v>
      </c>
      <c r="V1032" t="s">
        <v>2323</v>
      </c>
      <c r="W1032" t="s">
        <v>323</v>
      </c>
      <c r="X1032" t="s">
        <v>2324</v>
      </c>
      <c r="Y1032" t="s">
        <v>2325</v>
      </c>
    </row>
    <row r="1033" spans="1:25" hidden="1" x14ac:dyDescent="0.55000000000000004">
      <c r="A1033" t="s">
        <v>1265</v>
      </c>
      <c r="B1033" t="s">
        <v>206</v>
      </c>
      <c r="D1033">
        <v>4</v>
      </c>
      <c r="E1033">
        <v>4037.5619999999999</v>
      </c>
      <c r="F1033">
        <v>525.01829999999995</v>
      </c>
      <c r="G1033">
        <v>525.26300000000003</v>
      </c>
      <c r="H1033">
        <v>0.97870000000000001</v>
      </c>
      <c r="I1033">
        <v>0.98099999999999998</v>
      </c>
      <c r="J1033">
        <v>2097.0227</v>
      </c>
      <c r="K1033">
        <v>2096.0439000000001</v>
      </c>
      <c r="L1033" s="5">
        <v>8.906E-2</v>
      </c>
      <c r="M1033">
        <v>24.695</v>
      </c>
      <c r="N1033">
        <v>21.882000000000001</v>
      </c>
      <c r="O1033">
        <v>0.99709999999999999</v>
      </c>
      <c r="P1033">
        <v>0</v>
      </c>
      <c r="R1033" t="s">
        <v>2326</v>
      </c>
      <c r="S1033">
        <v>0</v>
      </c>
      <c r="U1033" t="b">
        <v>1</v>
      </c>
      <c r="V1033" t="s">
        <v>34</v>
      </c>
      <c r="W1033" t="s">
        <v>41</v>
      </c>
      <c r="X1033" t="s">
        <v>315</v>
      </c>
    </row>
    <row r="1034" spans="1:25" hidden="1" x14ac:dyDescent="0.55000000000000004">
      <c r="A1034" t="s">
        <v>1266</v>
      </c>
      <c r="B1034" t="s">
        <v>48</v>
      </c>
      <c r="D1034">
        <v>2</v>
      </c>
      <c r="E1034">
        <v>4047.27</v>
      </c>
      <c r="F1034">
        <v>449.73719999999997</v>
      </c>
      <c r="G1034">
        <v>449.73649999999998</v>
      </c>
      <c r="H1034">
        <v>-1.2999999999999999E-3</v>
      </c>
      <c r="I1034">
        <v>1E-3</v>
      </c>
      <c r="J1034">
        <v>897.45830000000001</v>
      </c>
      <c r="K1034">
        <v>897.4597</v>
      </c>
      <c r="L1034" s="5">
        <v>1.038E-2</v>
      </c>
      <c r="M1034">
        <v>19.454000000000001</v>
      </c>
      <c r="N1034">
        <v>15.032999999999999</v>
      </c>
      <c r="O1034">
        <v>0.99950000000000006</v>
      </c>
      <c r="P1034">
        <v>0</v>
      </c>
      <c r="R1034" t="s">
        <v>308</v>
      </c>
      <c r="S1034">
        <v>0</v>
      </c>
      <c r="U1034" t="b">
        <v>0</v>
      </c>
      <c r="V1034" t="s">
        <v>2323</v>
      </c>
      <c r="W1034" t="s">
        <v>323</v>
      </c>
      <c r="X1034" t="s">
        <v>2324</v>
      </c>
      <c r="Y1034" t="s">
        <v>2325</v>
      </c>
    </row>
    <row r="1035" spans="1:25" hidden="1" x14ac:dyDescent="0.55000000000000004">
      <c r="A1035" t="s">
        <v>1267</v>
      </c>
      <c r="B1035" t="s">
        <v>48</v>
      </c>
      <c r="D1035">
        <v>2</v>
      </c>
      <c r="E1035">
        <v>4049.386</v>
      </c>
      <c r="F1035">
        <v>449.73719999999997</v>
      </c>
      <c r="G1035">
        <v>450.238</v>
      </c>
      <c r="H1035">
        <v>1.0016</v>
      </c>
      <c r="I1035">
        <v>1.0039</v>
      </c>
      <c r="J1035">
        <v>898.46130000000005</v>
      </c>
      <c r="K1035">
        <v>897.4597</v>
      </c>
      <c r="L1035" s="5">
        <v>8.6979999999999991E-3</v>
      </c>
      <c r="M1035">
        <v>18.754999999999999</v>
      </c>
      <c r="N1035">
        <v>13.907999999999999</v>
      </c>
      <c r="O1035">
        <v>0.99970000000000003</v>
      </c>
      <c r="P1035">
        <v>0</v>
      </c>
      <c r="R1035" t="s">
        <v>2319</v>
      </c>
      <c r="S1035">
        <v>0</v>
      </c>
      <c r="U1035" t="b">
        <v>0</v>
      </c>
      <c r="V1035" t="s">
        <v>2323</v>
      </c>
      <c r="W1035" t="s">
        <v>323</v>
      </c>
      <c r="X1035" t="s">
        <v>2324</v>
      </c>
      <c r="Y1035" t="s">
        <v>2325</v>
      </c>
    </row>
    <row r="1036" spans="1:25" hidden="1" x14ac:dyDescent="0.55000000000000004">
      <c r="A1036" t="s">
        <v>1268</v>
      </c>
      <c r="B1036" t="s">
        <v>206</v>
      </c>
      <c r="D1036">
        <v>3</v>
      </c>
      <c r="E1036">
        <v>4066.19</v>
      </c>
      <c r="F1036">
        <v>699.68859999999995</v>
      </c>
      <c r="G1036">
        <v>700.01570000000004</v>
      </c>
      <c r="H1036">
        <v>0.98119999999999996</v>
      </c>
      <c r="I1036">
        <v>0.98350000000000004</v>
      </c>
      <c r="J1036">
        <v>2097.0250999999998</v>
      </c>
      <c r="K1036">
        <v>2096.0439000000001</v>
      </c>
      <c r="L1036" s="5">
        <v>4.5460000000000001E-7</v>
      </c>
      <c r="M1036">
        <v>38.94</v>
      </c>
      <c r="N1036">
        <v>34.68</v>
      </c>
      <c r="O1036">
        <v>1</v>
      </c>
      <c r="P1036">
        <v>0</v>
      </c>
      <c r="R1036" t="s">
        <v>2326</v>
      </c>
      <c r="S1036">
        <v>0</v>
      </c>
      <c r="U1036" t="b">
        <v>1</v>
      </c>
      <c r="V1036" t="s">
        <v>34</v>
      </c>
      <c r="W1036" t="s">
        <v>41</v>
      </c>
      <c r="X1036" t="s">
        <v>315</v>
      </c>
    </row>
    <row r="1037" spans="1:25" hidden="1" x14ac:dyDescent="0.55000000000000004">
      <c r="A1037" t="s">
        <v>1269</v>
      </c>
      <c r="B1037" t="s">
        <v>206</v>
      </c>
      <c r="D1037">
        <v>4</v>
      </c>
      <c r="E1037">
        <v>4068.9290000000001</v>
      </c>
      <c r="F1037">
        <v>525.01829999999995</v>
      </c>
      <c r="G1037">
        <v>525.51409999999998</v>
      </c>
      <c r="H1037">
        <v>1.9831000000000001</v>
      </c>
      <c r="I1037">
        <v>1.9854000000000001</v>
      </c>
      <c r="J1037">
        <v>2098.027</v>
      </c>
      <c r="K1037">
        <v>2096.0439000000001</v>
      </c>
      <c r="L1037" s="5">
        <v>5.0839999999999997E-7</v>
      </c>
      <c r="M1037">
        <v>38.340000000000003</v>
      </c>
      <c r="N1037">
        <v>35.508000000000003</v>
      </c>
      <c r="O1037">
        <v>1</v>
      </c>
      <c r="P1037">
        <v>0</v>
      </c>
      <c r="R1037" t="s">
        <v>377</v>
      </c>
      <c r="S1037">
        <v>0</v>
      </c>
      <c r="U1037" t="b">
        <v>1</v>
      </c>
      <c r="V1037" t="s">
        <v>34</v>
      </c>
      <c r="W1037" t="s">
        <v>41</v>
      </c>
      <c r="X1037" t="s">
        <v>315</v>
      </c>
    </row>
    <row r="1038" spans="1:25" hidden="1" x14ac:dyDescent="0.55000000000000004">
      <c r="A1038" t="s">
        <v>1270</v>
      </c>
      <c r="B1038" t="s">
        <v>234</v>
      </c>
      <c r="D1038">
        <v>3</v>
      </c>
      <c r="E1038">
        <v>4071.7890000000002</v>
      </c>
      <c r="F1038">
        <v>838.41179999999997</v>
      </c>
      <c r="G1038">
        <v>839.07759999999996</v>
      </c>
      <c r="H1038">
        <v>1.9975000000000001</v>
      </c>
      <c r="I1038">
        <v>1.9998</v>
      </c>
      <c r="J1038">
        <v>2514.2109</v>
      </c>
      <c r="K1038">
        <v>2512.2134000000001</v>
      </c>
      <c r="L1038" s="5">
        <v>1.0000000000000001E-15</v>
      </c>
      <c r="M1038">
        <v>51.588999999999999</v>
      </c>
      <c r="N1038">
        <v>39.720999999999997</v>
      </c>
      <c r="O1038">
        <v>1</v>
      </c>
      <c r="P1038">
        <v>0</v>
      </c>
      <c r="R1038" t="s">
        <v>373</v>
      </c>
      <c r="S1038">
        <v>0</v>
      </c>
      <c r="U1038" t="b">
        <v>1</v>
      </c>
      <c r="V1038" t="s">
        <v>34</v>
      </c>
      <c r="W1038" t="s">
        <v>41</v>
      </c>
      <c r="X1038" t="s">
        <v>315</v>
      </c>
    </row>
    <row r="1039" spans="1:25" hidden="1" x14ac:dyDescent="0.55000000000000004">
      <c r="A1039" t="s">
        <v>1271</v>
      </c>
      <c r="B1039" t="s">
        <v>206</v>
      </c>
      <c r="D1039">
        <v>2</v>
      </c>
      <c r="E1039">
        <v>4073.5770000000002</v>
      </c>
      <c r="F1039">
        <v>1049.0292999999999</v>
      </c>
      <c r="G1039">
        <v>1049.5214000000001</v>
      </c>
      <c r="H1039">
        <v>0.98409999999999997</v>
      </c>
      <c r="I1039">
        <v>0.98640000000000005</v>
      </c>
      <c r="J1039">
        <v>2097.0281</v>
      </c>
      <c r="K1039">
        <v>2096.0439000000001</v>
      </c>
      <c r="L1039" s="5">
        <v>2.557E-8</v>
      </c>
      <c r="M1039">
        <v>29.276</v>
      </c>
      <c r="N1039">
        <v>26.628</v>
      </c>
      <c r="O1039">
        <v>1</v>
      </c>
      <c r="P1039">
        <v>0</v>
      </c>
      <c r="R1039" t="s">
        <v>2326</v>
      </c>
      <c r="S1039">
        <v>0</v>
      </c>
      <c r="U1039" t="b">
        <v>1</v>
      </c>
      <c r="V1039" t="s">
        <v>34</v>
      </c>
      <c r="W1039" t="s">
        <v>41</v>
      </c>
      <c r="X1039" t="s">
        <v>315</v>
      </c>
    </row>
    <row r="1040" spans="1:25" hidden="1" x14ac:dyDescent="0.55000000000000004">
      <c r="A1040" t="s">
        <v>1272</v>
      </c>
      <c r="B1040" t="s">
        <v>206</v>
      </c>
      <c r="D1040">
        <v>2</v>
      </c>
      <c r="E1040">
        <v>4074.8609999999999</v>
      </c>
      <c r="F1040">
        <v>1049.0292999999999</v>
      </c>
      <c r="G1040">
        <v>1050.0210999999999</v>
      </c>
      <c r="H1040">
        <v>1.9836</v>
      </c>
      <c r="I1040">
        <v>1.9859</v>
      </c>
      <c r="J1040">
        <v>2098.0275999999999</v>
      </c>
      <c r="K1040">
        <v>2096.0439000000001</v>
      </c>
      <c r="L1040" s="5">
        <v>1.8870000000000002E-9</v>
      </c>
      <c r="M1040">
        <v>32.113999999999997</v>
      </c>
      <c r="N1040">
        <v>27.015000000000001</v>
      </c>
      <c r="O1040">
        <v>1</v>
      </c>
      <c r="P1040">
        <v>0</v>
      </c>
      <c r="R1040" t="s">
        <v>377</v>
      </c>
      <c r="S1040">
        <v>0</v>
      </c>
      <c r="U1040" t="b">
        <v>1</v>
      </c>
      <c r="V1040" t="s">
        <v>34</v>
      </c>
      <c r="W1040" t="s">
        <v>41</v>
      </c>
      <c r="X1040" t="s">
        <v>315</v>
      </c>
    </row>
    <row r="1041" spans="1:25" hidden="1" x14ac:dyDescent="0.55000000000000004">
      <c r="A1041" t="s">
        <v>1273</v>
      </c>
      <c r="B1041" t="s">
        <v>48</v>
      </c>
      <c r="D1041">
        <v>2</v>
      </c>
      <c r="E1041">
        <v>4079.5639999999999</v>
      </c>
      <c r="F1041">
        <v>449.73719999999997</v>
      </c>
      <c r="G1041">
        <v>449.7364</v>
      </c>
      <c r="H1041">
        <v>-1.4E-3</v>
      </c>
      <c r="I1041">
        <v>8.9999999999999998E-4</v>
      </c>
      <c r="J1041">
        <v>897.45820000000003</v>
      </c>
      <c r="K1041">
        <v>897.4597</v>
      </c>
      <c r="L1041" s="5">
        <v>1.7420000000000001E-2</v>
      </c>
      <c r="M1041">
        <v>18.855</v>
      </c>
      <c r="N1041">
        <v>14.457000000000001</v>
      </c>
      <c r="O1041">
        <v>0.99929999999999997</v>
      </c>
      <c r="P1041">
        <v>0</v>
      </c>
      <c r="R1041" t="s">
        <v>308</v>
      </c>
      <c r="S1041">
        <v>0</v>
      </c>
      <c r="U1041" t="b">
        <v>0</v>
      </c>
      <c r="V1041" t="s">
        <v>2323</v>
      </c>
      <c r="W1041" t="s">
        <v>323</v>
      </c>
      <c r="X1041" t="s">
        <v>2324</v>
      </c>
      <c r="Y1041" t="s">
        <v>2325</v>
      </c>
    </row>
    <row r="1042" spans="1:25" hidden="1" x14ac:dyDescent="0.55000000000000004">
      <c r="A1042" t="s">
        <v>1274</v>
      </c>
      <c r="B1042" t="s">
        <v>206</v>
      </c>
      <c r="D1042">
        <v>4</v>
      </c>
      <c r="E1042">
        <v>4100.9260000000004</v>
      </c>
      <c r="F1042">
        <v>525.01829999999995</v>
      </c>
      <c r="G1042">
        <v>525.26319999999998</v>
      </c>
      <c r="H1042">
        <v>0.97940000000000005</v>
      </c>
      <c r="I1042">
        <v>0.98170000000000002</v>
      </c>
      <c r="J1042">
        <v>2097.0234</v>
      </c>
      <c r="K1042">
        <v>2096.0439000000001</v>
      </c>
      <c r="L1042" s="5">
        <v>0.78969999999999996</v>
      </c>
      <c r="M1042">
        <v>20.736999999999998</v>
      </c>
      <c r="N1042">
        <v>20.259</v>
      </c>
      <c r="O1042">
        <v>0.95699999999999996</v>
      </c>
      <c r="P1042">
        <v>0</v>
      </c>
      <c r="R1042" t="s">
        <v>2326</v>
      </c>
      <c r="S1042">
        <v>0</v>
      </c>
      <c r="U1042" t="b">
        <v>1</v>
      </c>
      <c r="V1042" t="s">
        <v>34</v>
      </c>
      <c r="W1042" t="s">
        <v>41</v>
      </c>
      <c r="X1042" t="s">
        <v>315</v>
      </c>
    </row>
    <row r="1043" spans="1:25" hidden="1" x14ac:dyDescent="0.55000000000000004">
      <c r="A1043" t="s">
        <v>1275</v>
      </c>
      <c r="B1043" t="s">
        <v>48</v>
      </c>
      <c r="D1043">
        <v>2</v>
      </c>
      <c r="E1043">
        <v>4129.8220000000001</v>
      </c>
      <c r="F1043">
        <v>449.73719999999997</v>
      </c>
      <c r="G1043">
        <v>449.73649999999998</v>
      </c>
      <c r="H1043">
        <v>-1.1999999999999999E-3</v>
      </c>
      <c r="I1043">
        <v>1.1000000000000001E-3</v>
      </c>
      <c r="J1043">
        <v>897.45839999999998</v>
      </c>
      <c r="K1043">
        <v>897.4597</v>
      </c>
      <c r="L1043" s="5">
        <v>1.8280000000000001E-2</v>
      </c>
      <c r="M1043">
        <v>18.564</v>
      </c>
      <c r="N1043">
        <v>14.273999999999999</v>
      </c>
      <c r="O1043">
        <v>0.99929999999999997</v>
      </c>
      <c r="P1043">
        <v>0</v>
      </c>
      <c r="R1043" t="s">
        <v>308</v>
      </c>
      <c r="S1043">
        <v>0</v>
      </c>
      <c r="U1043" t="b">
        <v>0</v>
      </c>
      <c r="V1043" t="s">
        <v>2323</v>
      </c>
      <c r="W1043" t="s">
        <v>323</v>
      </c>
      <c r="X1043" t="s">
        <v>2324</v>
      </c>
      <c r="Y1043" t="s">
        <v>2325</v>
      </c>
    </row>
    <row r="1044" spans="1:25" hidden="1" x14ac:dyDescent="0.55000000000000004">
      <c r="A1044" t="s">
        <v>1276</v>
      </c>
      <c r="B1044" t="s">
        <v>48</v>
      </c>
      <c r="D1044">
        <v>2</v>
      </c>
      <c r="E1044">
        <v>4147.8549999999996</v>
      </c>
      <c r="F1044">
        <v>449.73719999999997</v>
      </c>
      <c r="G1044">
        <v>449.20979999999997</v>
      </c>
      <c r="H1044">
        <v>-1.0547</v>
      </c>
      <c r="I1044">
        <v>-1.0524</v>
      </c>
      <c r="J1044">
        <v>896.40499999999997</v>
      </c>
      <c r="K1044">
        <v>897.4597</v>
      </c>
      <c r="L1044" s="5">
        <v>3.4369999999999998E-2</v>
      </c>
      <c r="M1044">
        <v>18.52</v>
      </c>
      <c r="N1044">
        <v>15.429</v>
      </c>
      <c r="O1044">
        <v>0.97670000000000001</v>
      </c>
      <c r="P1044">
        <v>0</v>
      </c>
      <c r="R1044" t="s">
        <v>308</v>
      </c>
      <c r="S1044">
        <v>0</v>
      </c>
      <c r="U1044" t="b">
        <v>0</v>
      </c>
      <c r="V1044" t="s">
        <v>2323</v>
      </c>
      <c r="W1044" t="s">
        <v>323</v>
      </c>
      <c r="X1044" t="s">
        <v>2324</v>
      </c>
      <c r="Y1044" t="s">
        <v>2325</v>
      </c>
    </row>
    <row r="1045" spans="1:25" hidden="1" x14ac:dyDescent="0.55000000000000004">
      <c r="A1045" t="s">
        <v>1277</v>
      </c>
      <c r="B1045" t="s">
        <v>122</v>
      </c>
      <c r="D1045">
        <v>4</v>
      </c>
      <c r="E1045">
        <v>4254.2870000000003</v>
      </c>
      <c r="F1045">
        <v>462.51510000000002</v>
      </c>
      <c r="G1045">
        <v>473.26620000000003</v>
      </c>
      <c r="H1045">
        <v>43.004300000000001</v>
      </c>
      <c r="I1045">
        <v>43.006599999999999</v>
      </c>
      <c r="J1045">
        <v>1889.0355999999999</v>
      </c>
      <c r="K1045">
        <v>1846.0313000000001</v>
      </c>
      <c r="L1045" s="5">
        <v>7.3839999999999995E-4</v>
      </c>
      <c r="M1045">
        <v>29.19</v>
      </c>
      <c r="N1045">
        <v>28.951000000000001</v>
      </c>
      <c r="O1045">
        <v>0.99960000000000004</v>
      </c>
      <c r="P1045">
        <v>0</v>
      </c>
      <c r="R1045" t="s">
        <v>363</v>
      </c>
      <c r="S1045">
        <v>0</v>
      </c>
      <c r="U1045" t="b">
        <v>0</v>
      </c>
      <c r="V1045" t="s">
        <v>2323</v>
      </c>
      <c r="W1045" t="s">
        <v>323</v>
      </c>
      <c r="X1045" t="s">
        <v>2324</v>
      </c>
      <c r="Y1045" t="s">
        <v>41</v>
      </c>
    </row>
    <row r="1046" spans="1:25" hidden="1" x14ac:dyDescent="0.55000000000000004">
      <c r="A1046" t="s">
        <v>1278</v>
      </c>
      <c r="B1046" t="s">
        <v>122</v>
      </c>
      <c r="D1046">
        <v>3</v>
      </c>
      <c r="E1046">
        <v>4257.0110000000004</v>
      </c>
      <c r="F1046">
        <v>616.35109999999997</v>
      </c>
      <c r="G1046">
        <v>631.01969999999994</v>
      </c>
      <c r="H1046">
        <v>44.005800000000001</v>
      </c>
      <c r="I1046">
        <v>44.008099999999999</v>
      </c>
      <c r="J1046">
        <v>1890.0371</v>
      </c>
      <c r="K1046">
        <v>1846.0313000000001</v>
      </c>
      <c r="L1046" s="5">
        <v>2.8659999999999997E-4</v>
      </c>
      <c r="M1046">
        <v>32.572000000000003</v>
      </c>
      <c r="N1046">
        <v>21.358000000000001</v>
      </c>
      <c r="O1046">
        <v>0.99790000000000001</v>
      </c>
      <c r="P1046">
        <v>0</v>
      </c>
      <c r="R1046" t="s">
        <v>2595</v>
      </c>
      <c r="S1046">
        <v>0</v>
      </c>
      <c r="U1046" t="b">
        <v>0</v>
      </c>
      <c r="V1046" t="s">
        <v>2323</v>
      </c>
      <c r="W1046" t="s">
        <v>323</v>
      </c>
      <c r="X1046" t="s">
        <v>2324</v>
      </c>
      <c r="Y1046" t="s">
        <v>41</v>
      </c>
    </row>
    <row r="1047" spans="1:25" hidden="1" x14ac:dyDescent="0.55000000000000004">
      <c r="A1047" t="s">
        <v>1279</v>
      </c>
      <c r="B1047" t="s">
        <v>48</v>
      </c>
      <c r="D1047">
        <v>2</v>
      </c>
      <c r="E1047">
        <v>4277.7219999999998</v>
      </c>
      <c r="F1047">
        <v>449.73719999999997</v>
      </c>
      <c r="G1047">
        <v>449.73669999999998</v>
      </c>
      <c r="H1047">
        <v>-8.9999999999999998E-4</v>
      </c>
      <c r="I1047">
        <v>1.4E-3</v>
      </c>
      <c r="J1047">
        <v>897.4588</v>
      </c>
      <c r="K1047">
        <v>897.4597</v>
      </c>
      <c r="L1047" s="5">
        <v>1.2200000000000001E-2</v>
      </c>
      <c r="M1047">
        <v>16.646000000000001</v>
      </c>
      <c r="N1047">
        <v>12.749000000000001</v>
      </c>
      <c r="O1047">
        <v>0.99950000000000006</v>
      </c>
      <c r="P1047">
        <v>0</v>
      </c>
      <c r="R1047" t="s">
        <v>308</v>
      </c>
      <c r="S1047">
        <v>0</v>
      </c>
      <c r="U1047" t="b">
        <v>0</v>
      </c>
      <c r="V1047" t="s">
        <v>2323</v>
      </c>
      <c r="W1047" t="s">
        <v>323</v>
      </c>
      <c r="X1047" t="s">
        <v>2324</v>
      </c>
      <c r="Y1047" t="s">
        <v>2325</v>
      </c>
    </row>
    <row r="1048" spans="1:25" hidden="1" x14ac:dyDescent="0.55000000000000004">
      <c r="A1048" t="s">
        <v>1280</v>
      </c>
      <c r="B1048" t="s">
        <v>206</v>
      </c>
      <c r="D1048">
        <v>4</v>
      </c>
      <c r="E1048">
        <v>4287.4359999999997</v>
      </c>
      <c r="F1048">
        <v>525.01829999999995</v>
      </c>
      <c r="G1048">
        <v>525.7604</v>
      </c>
      <c r="H1048">
        <v>2.9681999999999999</v>
      </c>
      <c r="I1048">
        <v>2.9704999999999999</v>
      </c>
      <c r="J1048">
        <v>2099.0122000000001</v>
      </c>
      <c r="K1048">
        <v>2096.0439000000001</v>
      </c>
      <c r="L1048" s="5">
        <v>2.02E-4</v>
      </c>
      <c r="M1048">
        <v>29.202999999999999</v>
      </c>
      <c r="N1048">
        <v>24.268000000000001</v>
      </c>
      <c r="O1048">
        <v>1</v>
      </c>
      <c r="P1048">
        <v>0</v>
      </c>
      <c r="R1048" t="s">
        <v>308</v>
      </c>
      <c r="S1048">
        <v>0</v>
      </c>
      <c r="U1048" t="b">
        <v>1</v>
      </c>
      <c r="V1048" t="s">
        <v>34</v>
      </c>
      <c r="W1048" t="s">
        <v>41</v>
      </c>
      <c r="X1048" t="s">
        <v>315</v>
      </c>
    </row>
    <row r="1049" spans="1:25" hidden="1" x14ac:dyDescent="0.55000000000000004">
      <c r="A1049" t="s">
        <v>1281</v>
      </c>
      <c r="B1049" t="s">
        <v>602</v>
      </c>
      <c r="D1049">
        <v>2</v>
      </c>
      <c r="E1049">
        <v>4318.451</v>
      </c>
      <c r="F1049">
        <v>649.37170000000003</v>
      </c>
      <c r="G1049">
        <v>649.36850000000004</v>
      </c>
      <c r="H1049">
        <v>-6.4999999999999997E-3</v>
      </c>
      <c r="I1049">
        <v>-4.1999999999999997E-3</v>
      </c>
      <c r="J1049">
        <v>1296.7222999999999</v>
      </c>
      <c r="K1049">
        <v>1296.7288000000001</v>
      </c>
      <c r="L1049" s="5">
        <v>9.8430000000000005E-5</v>
      </c>
      <c r="M1049">
        <v>18.361999999999998</v>
      </c>
      <c r="N1049">
        <v>10.872999999999999</v>
      </c>
      <c r="O1049">
        <v>0.99990000000000001</v>
      </c>
      <c r="P1049">
        <v>0</v>
      </c>
      <c r="R1049" t="s">
        <v>308</v>
      </c>
      <c r="S1049">
        <v>0</v>
      </c>
      <c r="U1049" t="b">
        <v>0</v>
      </c>
      <c r="V1049" t="s">
        <v>2323</v>
      </c>
      <c r="W1049" t="s">
        <v>323</v>
      </c>
      <c r="X1049" t="s">
        <v>2324</v>
      </c>
      <c r="Y1049" t="s">
        <v>2370</v>
      </c>
    </row>
    <row r="1050" spans="1:25" hidden="1" x14ac:dyDescent="0.55000000000000004">
      <c r="A1050" t="s">
        <v>1282</v>
      </c>
      <c r="B1050" t="s">
        <v>602</v>
      </c>
      <c r="D1050">
        <v>3</v>
      </c>
      <c r="E1050">
        <v>4321.2070000000003</v>
      </c>
      <c r="F1050">
        <v>433.25020000000001</v>
      </c>
      <c r="G1050">
        <v>433.24970000000002</v>
      </c>
      <c r="H1050">
        <v>-1.5E-3</v>
      </c>
      <c r="I1050">
        <v>8.0000000000000004E-4</v>
      </c>
      <c r="J1050">
        <v>1296.7273</v>
      </c>
      <c r="K1050">
        <v>1296.7288000000001</v>
      </c>
      <c r="L1050" s="5">
        <v>2.968E-5</v>
      </c>
      <c r="M1050">
        <v>36.942999999999998</v>
      </c>
      <c r="N1050">
        <v>36.942999999999998</v>
      </c>
      <c r="O1050">
        <v>1</v>
      </c>
      <c r="P1050">
        <v>0</v>
      </c>
      <c r="R1050" t="s">
        <v>308</v>
      </c>
      <c r="S1050">
        <v>0</v>
      </c>
      <c r="U1050" t="b">
        <v>0</v>
      </c>
      <c r="V1050" t="s">
        <v>2323</v>
      </c>
      <c r="W1050" t="s">
        <v>323</v>
      </c>
      <c r="X1050" t="s">
        <v>2324</v>
      </c>
      <c r="Y1050" t="s">
        <v>2369</v>
      </c>
    </row>
    <row r="1051" spans="1:25" hidden="1" x14ac:dyDescent="0.55000000000000004">
      <c r="A1051" t="s">
        <v>2596</v>
      </c>
      <c r="B1051" t="s">
        <v>602</v>
      </c>
      <c r="D1051">
        <v>2</v>
      </c>
      <c r="E1051">
        <v>4331.4210000000003</v>
      </c>
      <c r="F1051">
        <v>649.37170000000003</v>
      </c>
      <c r="G1051">
        <v>535.31590000000006</v>
      </c>
      <c r="H1051">
        <v>-228.11160000000001</v>
      </c>
      <c r="I1051">
        <v>-228.10929999999999</v>
      </c>
      <c r="J1051">
        <v>1068.6171999999999</v>
      </c>
      <c r="K1051">
        <v>1296.7288000000001</v>
      </c>
      <c r="L1051" s="5">
        <v>4.5030000000000001E-2</v>
      </c>
      <c r="M1051">
        <v>18.439</v>
      </c>
      <c r="N1051">
        <v>14.847</v>
      </c>
      <c r="O1051">
        <v>0.84630000000000005</v>
      </c>
      <c r="P1051">
        <v>0</v>
      </c>
      <c r="R1051" t="s">
        <v>308</v>
      </c>
      <c r="S1051">
        <v>0</v>
      </c>
      <c r="U1051" t="b">
        <v>0</v>
      </c>
      <c r="V1051" t="s">
        <v>2323</v>
      </c>
      <c r="W1051" t="s">
        <v>323</v>
      </c>
      <c r="X1051" t="s">
        <v>2324</v>
      </c>
      <c r="Y1051" t="s">
        <v>2370</v>
      </c>
    </row>
    <row r="1052" spans="1:25" hidden="1" x14ac:dyDescent="0.55000000000000004">
      <c r="A1052" t="s">
        <v>1283</v>
      </c>
      <c r="B1052" t="s">
        <v>602</v>
      </c>
      <c r="D1052">
        <v>2</v>
      </c>
      <c r="E1052">
        <v>4340.0110000000004</v>
      </c>
      <c r="F1052">
        <v>649.37170000000003</v>
      </c>
      <c r="G1052">
        <v>592.35950000000003</v>
      </c>
      <c r="H1052">
        <v>-114.0243</v>
      </c>
      <c r="I1052">
        <v>-114.02200000000001</v>
      </c>
      <c r="J1052">
        <v>1182.7044000000001</v>
      </c>
      <c r="K1052">
        <v>1296.7288000000001</v>
      </c>
      <c r="L1052" s="5">
        <v>3.2230000000000002E-2</v>
      </c>
      <c r="M1052">
        <v>16.597999999999999</v>
      </c>
      <c r="N1052">
        <v>12.241</v>
      </c>
      <c r="O1052">
        <v>0.747</v>
      </c>
      <c r="P1052">
        <v>0</v>
      </c>
      <c r="R1052" t="s">
        <v>308</v>
      </c>
      <c r="S1052">
        <v>0</v>
      </c>
      <c r="U1052" t="b">
        <v>0</v>
      </c>
      <c r="V1052" t="s">
        <v>2323</v>
      </c>
      <c r="W1052" t="s">
        <v>323</v>
      </c>
      <c r="X1052" t="s">
        <v>2324</v>
      </c>
      <c r="Y1052" t="s">
        <v>2370</v>
      </c>
    </row>
    <row r="1053" spans="1:25" hidden="1" x14ac:dyDescent="0.55000000000000004">
      <c r="A1053" t="s">
        <v>1284</v>
      </c>
      <c r="B1053" t="s">
        <v>602</v>
      </c>
      <c r="D1053">
        <v>2</v>
      </c>
      <c r="E1053">
        <v>4344.6660000000002</v>
      </c>
      <c r="F1053">
        <v>649.37170000000003</v>
      </c>
      <c r="G1053">
        <v>649.85950000000003</v>
      </c>
      <c r="H1053">
        <v>0.97560000000000002</v>
      </c>
      <c r="I1053">
        <v>0.97789999999999999</v>
      </c>
      <c r="J1053">
        <v>1297.7043000000001</v>
      </c>
      <c r="K1053">
        <v>1296.7288000000001</v>
      </c>
      <c r="L1053" s="5">
        <v>8.3719999999999997E-4</v>
      </c>
      <c r="M1053">
        <v>22.788</v>
      </c>
      <c r="N1053">
        <v>22.788</v>
      </c>
      <c r="O1053">
        <v>1</v>
      </c>
      <c r="P1053">
        <v>0</v>
      </c>
      <c r="R1053" t="s">
        <v>2361</v>
      </c>
      <c r="S1053">
        <v>0</v>
      </c>
      <c r="U1053" t="b">
        <v>0</v>
      </c>
      <c r="V1053" t="s">
        <v>2323</v>
      </c>
      <c r="W1053" t="s">
        <v>323</v>
      </c>
      <c r="X1053" t="s">
        <v>2324</v>
      </c>
      <c r="Y1053" t="s">
        <v>2373</v>
      </c>
    </row>
    <row r="1054" spans="1:25" hidden="1" x14ac:dyDescent="0.55000000000000004">
      <c r="A1054" t="s">
        <v>1285</v>
      </c>
      <c r="B1054" t="s">
        <v>602</v>
      </c>
      <c r="D1054">
        <v>3</v>
      </c>
      <c r="E1054">
        <v>4351.2240000000002</v>
      </c>
      <c r="F1054">
        <v>433.25020000000001</v>
      </c>
      <c r="G1054">
        <v>433.24959999999999</v>
      </c>
      <c r="H1054">
        <v>-1.9E-3</v>
      </c>
      <c r="I1054">
        <v>4.0000000000000002E-4</v>
      </c>
      <c r="J1054">
        <v>1296.7268999999999</v>
      </c>
      <c r="K1054">
        <v>1296.7288000000001</v>
      </c>
      <c r="L1054" s="5">
        <v>2.8710000000000001E-5</v>
      </c>
      <c r="M1054">
        <v>36.948</v>
      </c>
      <c r="N1054">
        <v>36.948</v>
      </c>
      <c r="O1054">
        <v>0.99990000000000001</v>
      </c>
      <c r="P1054">
        <v>0</v>
      </c>
      <c r="R1054" t="s">
        <v>308</v>
      </c>
      <c r="S1054">
        <v>0</v>
      </c>
      <c r="U1054" t="b">
        <v>0</v>
      </c>
      <c r="V1054" t="s">
        <v>2323</v>
      </c>
      <c r="W1054" t="s">
        <v>323</v>
      </c>
      <c r="X1054" t="s">
        <v>2324</v>
      </c>
      <c r="Y1054" t="s">
        <v>2370</v>
      </c>
    </row>
    <row r="1055" spans="1:25" hidden="1" x14ac:dyDescent="0.55000000000000004">
      <c r="A1055" t="s">
        <v>1286</v>
      </c>
      <c r="B1055" t="s">
        <v>602</v>
      </c>
      <c r="D1055">
        <v>2</v>
      </c>
      <c r="E1055">
        <v>4367.4340000000002</v>
      </c>
      <c r="F1055">
        <v>649.37170000000003</v>
      </c>
      <c r="G1055">
        <v>649.37059999999997</v>
      </c>
      <c r="H1055">
        <v>-2.2000000000000001E-3</v>
      </c>
      <c r="I1055">
        <v>1E-4</v>
      </c>
      <c r="J1055">
        <v>1296.7265</v>
      </c>
      <c r="K1055">
        <v>1296.7288000000001</v>
      </c>
      <c r="L1055" s="5">
        <v>2.6879999999999999E-6</v>
      </c>
      <c r="M1055">
        <v>29.329000000000001</v>
      </c>
      <c r="N1055">
        <v>26.163</v>
      </c>
      <c r="O1055">
        <v>1</v>
      </c>
      <c r="P1055">
        <v>0</v>
      </c>
      <c r="R1055" t="s">
        <v>308</v>
      </c>
      <c r="S1055">
        <v>0</v>
      </c>
      <c r="U1055" t="b">
        <v>0</v>
      </c>
      <c r="V1055" t="s">
        <v>2323</v>
      </c>
      <c r="W1055" t="s">
        <v>323</v>
      </c>
      <c r="X1055" t="s">
        <v>2324</v>
      </c>
      <c r="Y1055" t="s">
        <v>2372</v>
      </c>
    </row>
    <row r="1056" spans="1:25" hidden="1" x14ac:dyDescent="0.55000000000000004">
      <c r="A1056" t="s">
        <v>1287</v>
      </c>
      <c r="B1056" t="s">
        <v>602</v>
      </c>
      <c r="D1056">
        <v>2</v>
      </c>
      <c r="E1056">
        <v>4375.6549999999997</v>
      </c>
      <c r="F1056">
        <v>649.37170000000003</v>
      </c>
      <c r="G1056">
        <v>649.85919999999999</v>
      </c>
      <c r="H1056">
        <v>0.97499999999999998</v>
      </c>
      <c r="I1056">
        <v>0.97729999999999995</v>
      </c>
      <c r="J1056">
        <v>1297.7037</v>
      </c>
      <c r="K1056">
        <v>1296.7288000000001</v>
      </c>
      <c r="L1056" s="5">
        <v>4.655E-5</v>
      </c>
      <c r="M1056">
        <v>25.122</v>
      </c>
      <c r="N1056">
        <v>22.838000000000001</v>
      </c>
      <c r="O1056">
        <v>1</v>
      </c>
      <c r="P1056">
        <v>0</v>
      </c>
      <c r="R1056" t="s">
        <v>351</v>
      </c>
      <c r="S1056">
        <v>0</v>
      </c>
      <c r="U1056" t="b">
        <v>0</v>
      </c>
      <c r="V1056" t="s">
        <v>2323</v>
      </c>
      <c r="W1056" t="s">
        <v>323</v>
      </c>
      <c r="X1056" t="s">
        <v>2324</v>
      </c>
      <c r="Y1056" t="s">
        <v>2370</v>
      </c>
    </row>
    <row r="1057" spans="1:25" hidden="1" x14ac:dyDescent="0.55000000000000004">
      <c r="A1057" t="s">
        <v>1288</v>
      </c>
      <c r="B1057" t="s">
        <v>602</v>
      </c>
      <c r="D1057">
        <v>3</v>
      </c>
      <c r="E1057">
        <v>4381.9840000000004</v>
      </c>
      <c r="F1057">
        <v>433.25020000000001</v>
      </c>
      <c r="G1057">
        <v>433.24979999999999</v>
      </c>
      <c r="H1057">
        <v>-1.2999999999999999E-3</v>
      </c>
      <c r="I1057">
        <v>1E-3</v>
      </c>
      <c r="J1057">
        <v>1296.7275</v>
      </c>
      <c r="K1057">
        <v>1296.7288000000001</v>
      </c>
      <c r="L1057" s="5">
        <v>1.165E-5</v>
      </c>
      <c r="M1057">
        <v>35.036000000000001</v>
      </c>
      <c r="N1057">
        <v>20.928000000000001</v>
      </c>
      <c r="O1057">
        <v>1</v>
      </c>
      <c r="P1057">
        <v>0</v>
      </c>
      <c r="R1057" t="s">
        <v>308</v>
      </c>
      <c r="S1057">
        <v>0</v>
      </c>
      <c r="U1057" t="b">
        <v>0</v>
      </c>
      <c r="V1057" t="s">
        <v>2323</v>
      </c>
      <c r="W1057" t="s">
        <v>323</v>
      </c>
      <c r="X1057" t="s">
        <v>2324</v>
      </c>
      <c r="Y1057" t="s">
        <v>2370</v>
      </c>
    </row>
    <row r="1058" spans="1:25" hidden="1" x14ac:dyDescent="0.55000000000000004">
      <c r="A1058" t="s">
        <v>1289</v>
      </c>
      <c r="B1058" t="s">
        <v>48</v>
      </c>
      <c r="D1058">
        <v>2</v>
      </c>
      <c r="E1058">
        <v>4394.8180000000002</v>
      </c>
      <c r="F1058">
        <v>449.73719999999997</v>
      </c>
      <c r="G1058">
        <v>449.73680000000002</v>
      </c>
      <c r="H1058">
        <v>-6.9999999999999999E-4</v>
      </c>
      <c r="I1058">
        <v>1.6000000000000001E-3</v>
      </c>
      <c r="J1058">
        <v>897.45899999999995</v>
      </c>
      <c r="K1058">
        <v>897.4597</v>
      </c>
      <c r="L1058" s="5">
        <v>7.241E-3</v>
      </c>
      <c r="M1058">
        <v>17.143000000000001</v>
      </c>
      <c r="N1058">
        <v>12.804</v>
      </c>
      <c r="O1058">
        <v>0.99960000000000004</v>
      </c>
      <c r="P1058">
        <v>0</v>
      </c>
      <c r="R1058" t="s">
        <v>308</v>
      </c>
      <c r="S1058">
        <v>0</v>
      </c>
      <c r="U1058" t="b">
        <v>0</v>
      </c>
      <c r="V1058" t="s">
        <v>2323</v>
      </c>
      <c r="W1058" t="s">
        <v>323</v>
      </c>
      <c r="X1058" t="s">
        <v>2324</v>
      </c>
      <c r="Y1058" t="s">
        <v>2325</v>
      </c>
    </row>
    <row r="1059" spans="1:25" hidden="1" x14ac:dyDescent="0.55000000000000004">
      <c r="A1059" t="s">
        <v>1290</v>
      </c>
      <c r="B1059" t="s">
        <v>48</v>
      </c>
      <c r="D1059">
        <v>2</v>
      </c>
      <c r="E1059">
        <v>4425.415</v>
      </c>
      <c r="F1059">
        <v>449.73719999999997</v>
      </c>
      <c r="G1059">
        <v>449.73649999999998</v>
      </c>
      <c r="H1059">
        <v>-1.1999999999999999E-3</v>
      </c>
      <c r="I1059">
        <v>1.1000000000000001E-3</v>
      </c>
      <c r="J1059">
        <v>897.45839999999998</v>
      </c>
      <c r="K1059">
        <v>897.4597</v>
      </c>
      <c r="L1059" s="5">
        <v>1.077</v>
      </c>
      <c r="M1059">
        <v>14.436</v>
      </c>
      <c r="N1059">
        <v>12.603</v>
      </c>
      <c r="O1059">
        <v>0.9667</v>
      </c>
      <c r="P1059">
        <v>0</v>
      </c>
      <c r="R1059" t="s">
        <v>308</v>
      </c>
      <c r="S1059">
        <v>0</v>
      </c>
      <c r="U1059" t="b">
        <v>0</v>
      </c>
      <c r="V1059" t="s">
        <v>2323</v>
      </c>
      <c r="W1059" t="s">
        <v>323</v>
      </c>
      <c r="X1059" t="s">
        <v>2324</v>
      </c>
      <c r="Y1059" t="s">
        <v>2325</v>
      </c>
    </row>
    <row r="1060" spans="1:25" hidden="1" x14ac:dyDescent="0.55000000000000004">
      <c r="A1060" t="s">
        <v>1291</v>
      </c>
      <c r="B1060" t="s">
        <v>48</v>
      </c>
      <c r="D1060">
        <v>2</v>
      </c>
      <c r="E1060">
        <v>4427.442</v>
      </c>
      <c r="F1060">
        <v>449.73719999999997</v>
      </c>
      <c r="G1060">
        <v>449.73669999999998</v>
      </c>
      <c r="H1060">
        <v>-8.0000000000000004E-4</v>
      </c>
      <c r="I1060">
        <v>1.5E-3</v>
      </c>
      <c r="J1060">
        <v>897.4588</v>
      </c>
      <c r="K1060">
        <v>897.4597</v>
      </c>
      <c r="L1060" s="5">
        <v>1.268</v>
      </c>
      <c r="M1060">
        <v>13.289</v>
      </c>
      <c r="N1060">
        <v>11.971</v>
      </c>
      <c r="O1060">
        <v>0.96099999999999997</v>
      </c>
      <c r="P1060">
        <v>0</v>
      </c>
      <c r="R1060" t="s">
        <v>308</v>
      </c>
      <c r="S1060">
        <v>0</v>
      </c>
      <c r="U1060" t="b">
        <v>0</v>
      </c>
      <c r="V1060" t="s">
        <v>2323</v>
      </c>
      <c r="W1060" t="s">
        <v>323</v>
      </c>
      <c r="X1060" t="s">
        <v>2324</v>
      </c>
      <c r="Y1060" t="s">
        <v>2325</v>
      </c>
    </row>
    <row r="1061" spans="1:25" hidden="1" x14ac:dyDescent="0.55000000000000004">
      <c r="A1061" t="s">
        <v>1292</v>
      </c>
      <c r="B1061" t="s">
        <v>602</v>
      </c>
      <c r="D1061">
        <v>3</v>
      </c>
      <c r="E1061">
        <v>4438.6480000000001</v>
      </c>
      <c r="F1061">
        <v>433.25020000000001</v>
      </c>
      <c r="G1061">
        <v>433.24939999999998</v>
      </c>
      <c r="H1061">
        <v>-2.3999999999999998E-3</v>
      </c>
      <c r="I1061">
        <v>-1E-4</v>
      </c>
      <c r="J1061">
        <v>1296.7264</v>
      </c>
      <c r="K1061">
        <v>1296.7288000000001</v>
      </c>
      <c r="L1061" s="5">
        <v>1.3880000000000001E-4</v>
      </c>
      <c r="M1061">
        <v>32.982999999999997</v>
      </c>
      <c r="N1061">
        <v>22.606999999999999</v>
      </c>
      <c r="O1061">
        <v>1</v>
      </c>
      <c r="P1061">
        <v>0</v>
      </c>
      <c r="R1061" t="s">
        <v>308</v>
      </c>
      <c r="S1061">
        <v>0</v>
      </c>
      <c r="U1061" t="b">
        <v>0</v>
      </c>
      <c r="V1061" t="s">
        <v>2323</v>
      </c>
      <c r="W1061" t="s">
        <v>323</v>
      </c>
      <c r="X1061" t="s">
        <v>2324</v>
      </c>
      <c r="Y1061" t="s">
        <v>2369</v>
      </c>
    </row>
    <row r="1062" spans="1:25" hidden="1" x14ac:dyDescent="0.55000000000000004">
      <c r="A1062" t="s">
        <v>1293</v>
      </c>
      <c r="B1062" t="s">
        <v>602</v>
      </c>
      <c r="D1062">
        <v>3</v>
      </c>
      <c r="E1062">
        <v>4458.92</v>
      </c>
      <c r="F1062">
        <v>433.25020000000001</v>
      </c>
      <c r="G1062">
        <v>433.16410000000002</v>
      </c>
      <c r="H1062">
        <v>-0.25819999999999999</v>
      </c>
      <c r="I1062">
        <v>-0.25590000000000002</v>
      </c>
      <c r="J1062">
        <v>1296.4704999999999</v>
      </c>
      <c r="K1062">
        <v>1296.7288000000001</v>
      </c>
      <c r="L1062" s="5">
        <v>1.8319999999999999E-2</v>
      </c>
      <c r="M1062">
        <v>17.638999999999999</v>
      </c>
      <c r="N1062">
        <v>13.702999999999999</v>
      </c>
      <c r="O1062">
        <v>0.999</v>
      </c>
      <c r="P1062">
        <v>0</v>
      </c>
      <c r="R1062" t="s">
        <v>308</v>
      </c>
      <c r="S1062">
        <v>0</v>
      </c>
      <c r="U1062" t="b">
        <v>0</v>
      </c>
      <c r="V1062" t="s">
        <v>2323</v>
      </c>
      <c r="W1062" t="s">
        <v>323</v>
      </c>
      <c r="X1062" t="s">
        <v>2324</v>
      </c>
      <c r="Y1062" t="s">
        <v>2370</v>
      </c>
    </row>
    <row r="1063" spans="1:25" hidden="1" x14ac:dyDescent="0.55000000000000004">
      <c r="A1063" t="s">
        <v>1294</v>
      </c>
      <c r="B1063" t="s">
        <v>212</v>
      </c>
      <c r="D1063">
        <v>4</v>
      </c>
      <c r="E1063">
        <v>4477.9769999999999</v>
      </c>
      <c r="F1063">
        <v>385.73250000000002</v>
      </c>
      <c r="G1063">
        <v>399.9873</v>
      </c>
      <c r="H1063">
        <v>57.019199999999998</v>
      </c>
      <c r="I1063">
        <v>57.021500000000003</v>
      </c>
      <c r="J1063">
        <v>1595.9199000000001</v>
      </c>
      <c r="K1063">
        <v>1538.9005999999999</v>
      </c>
      <c r="L1063" s="5">
        <v>5.3889999999999997E-3</v>
      </c>
      <c r="M1063">
        <v>25.687000000000001</v>
      </c>
      <c r="N1063">
        <v>23.832999999999998</v>
      </c>
      <c r="O1063">
        <v>0.99080000000000001</v>
      </c>
      <c r="P1063">
        <v>0</v>
      </c>
      <c r="R1063" t="s">
        <v>310</v>
      </c>
      <c r="S1063">
        <v>0</v>
      </c>
      <c r="U1063" t="b">
        <v>0</v>
      </c>
      <c r="V1063" t="s">
        <v>34</v>
      </c>
      <c r="W1063" t="s">
        <v>41</v>
      </c>
      <c r="X1063" t="s">
        <v>315</v>
      </c>
    </row>
    <row r="1064" spans="1:25" hidden="1" x14ac:dyDescent="0.55000000000000004">
      <c r="A1064" t="s">
        <v>2597</v>
      </c>
      <c r="B1064" t="s">
        <v>234</v>
      </c>
      <c r="C1064" t="s">
        <v>2598</v>
      </c>
      <c r="D1064">
        <v>3</v>
      </c>
      <c r="E1064">
        <v>4503.6530000000002</v>
      </c>
      <c r="F1064">
        <v>918.37810000000002</v>
      </c>
      <c r="G1064">
        <v>1076.1902</v>
      </c>
      <c r="H1064">
        <v>473.43650000000002</v>
      </c>
      <c r="I1064">
        <v>473.43880000000001</v>
      </c>
      <c r="J1064">
        <v>3225.5488</v>
      </c>
      <c r="K1064">
        <v>2752.1122999999998</v>
      </c>
      <c r="L1064" s="5">
        <v>7.4440000000000001E-3</v>
      </c>
      <c r="M1064">
        <v>21.167999999999999</v>
      </c>
      <c r="N1064">
        <v>15.722</v>
      </c>
      <c r="O1064">
        <v>0.69340000000000002</v>
      </c>
      <c r="P1064">
        <v>0</v>
      </c>
      <c r="Q1064" t="s">
        <v>2599</v>
      </c>
      <c r="R1064" t="s">
        <v>308</v>
      </c>
      <c r="S1064">
        <v>0</v>
      </c>
      <c r="U1064" t="b">
        <v>0</v>
      </c>
      <c r="V1064" t="s">
        <v>34</v>
      </c>
      <c r="W1064" t="s">
        <v>41</v>
      </c>
      <c r="X1064" t="s">
        <v>315</v>
      </c>
    </row>
    <row r="1065" spans="1:25" hidden="1" x14ac:dyDescent="0.55000000000000004">
      <c r="A1065" t="s">
        <v>1295</v>
      </c>
      <c r="B1065" t="s">
        <v>602</v>
      </c>
      <c r="D1065">
        <v>2</v>
      </c>
      <c r="E1065">
        <v>4515.7160000000003</v>
      </c>
      <c r="F1065">
        <v>649.37170000000003</v>
      </c>
      <c r="G1065">
        <v>678.3922</v>
      </c>
      <c r="H1065">
        <v>58.040999999999997</v>
      </c>
      <c r="I1065">
        <v>58.043300000000002</v>
      </c>
      <c r="J1065">
        <v>1354.7698</v>
      </c>
      <c r="K1065">
        <v>1296.7288000000001</v>
      </c>
      <c r="L1065" s="5">
        <v>2.097</v>
      </c>
      <c r="M1065">
        <v>9.9260000000000002</v>
      </c>
      <c r="N1065">
        <v>9.0090000000000003</v>
      </c>
      <c r="O1065">
        <v>0.7429</v>
      </c>
      <c r="P1065">
        <v>0</v>
      </c>
      <c r="R1065" t="s">
        <v>360</v>
      </c>
      <c r="S1065">
        <v>0</v>
      </c>
      <c r="U1065" t="b">
        <v>0</v>
      </c>
      <c r="V1065" t="s">
        <v>2323</v>
      </c>
      <c r="W1065" t="s">
        <v>323</v>
      </c>
      <c r="X1065" t="s">
        <v>2324</v>
      </c>
      <c r="Y1065" t="s">
        <v>2370</v>
      </c>
    </row>
    <row r="1066" spans="1:25" hidden="1" x14ac:dyDescent="0.55000000000000004">
      <c r="A1066" t="s">
        <v>1296</v>
      </c>
      <c r="B1066" t="s">
        <v>602</v>
      </c>
      <c r="D1066">
        <v>3</v>
      </c>
      <c r="E1066">
        <v>4520.3370000000004</v>
      </c>
      <c r="F1066">
        <v>433.25020000000001</v>
      </c>
      <c r="G1066">
        <v>452.2568</v>
      </c>
      <c r="H1066">
        <v>57.0199</v>
      </c>
      <c r="I1066">
        <v>57.022199999999998</v>
      </c>
      <c r="J1066">
        <v>1353.7485999999999</v>
      </c>
      <c r="K1066">
        <v>1296.7288000000001</v>
      </c>
      <c r="L1066" s="5">
        <v>4.0770000000000001E-2</v>
      </c>
      <c r="M1066">
        <v>23.091999999999999</v>
      </c>
      <c r="N1066">
        <v>18.131</v>
      </c>
      <c r="O1066">
        <v>0.92720000000000002</v>
      </c>
      <c r="P1066">
        <v>0</v>
      </c>
      <c r="R1066" t="s">
        <v>352</v>
      </c>
      <c r="S1066">
        <v>0</v>
      </c>
      <c r="U1066" t="b">
        <v>0</v>
      </c>
      <c r="V1066" t="s">
        <v>2323</v>
      </c>
      <c r="W1066" t="s">
        <v>323</v>
      </c>
      <c r="X1066" t="s">
        <v>2324</v>
      </c>
      <c r="Y1066" t="s">
        <v>2370</v>
      </c>
    </row>
    <row r="1067" spans="1:25" hidden="1" x14ac:dyDescent="0.55000000000000004">
      <c r="A1067" t="s">
        <v>1297</v>
      </c>
      <c r="B1067" t="s">
        <v>602</v>
      </c>
      <c r="D1067">
        <v>3</v>
      </c>
      <c r="E1067">
        <v>4541.7579999999998</v>
      </c>
      <c r="F1067">
        <v>433.25020000000001</v>
      </c>
      <c r="G1067">
        <v>433.24979999999999</v>
      </c>
      <c r="H1067">
        <v>-1.4E-3</v>
      </c>
      <c r="I1067">
        <v>8.9999999999999998E-4</v>
      </c>
      <c r="J1067">
        <v>1296.7274</v>
      </c>
      <c r="K1067">
        <v>1296.7288000000001</v>
      </c>
      <c r="L1067" s="5">
        <v>1.4729999999999999E-3</v>
      </c>
      <c r="M1067">
        <v>23.844000000000001</v>
      </c>
      <c r="N1067">
        <v>17.777999999999999</v>
      </c>
      <c r="O1067">
        <v>0.99990000000000001</v>
      </c>
      <c r="P1067">
        <v>0</v>
      </c>
      <c r="R1067" t="s">
        <v>308</v>
      </c>
      <c r="S1067">
        <v>0</v>
      </c>
      <c r="U1067" t="b">
        <v>0</v>
      </c>
      <c r="V1067" t="s">
        <v>2323</v>
      </c>
      <c r="W1067" t="s">
        <v>323</v>
      </c>
      <c r="X1067" t="s">
        <v>2324</v>
      </c>
      <c r="Y1067" t="s">
        <v>2370</v>
      </c>
    </row>
    <row r="1068" spans="1:25" hidden="1" x14ac:dyDescent="0.55000000000000004">
      <c r="A1068" t="s">
        <v>1298</v>
      </c>
      <c r="B1068" t="s">
        <v>602</v>
      </c>
      <c r="D1068">
        <v>3</v>
      </c>
      <c r="E1068">
        <v>4573.7139999999999</v>
      </c>
      <c r="F1068">
        <v>433.25020000000001</v>
      </c>
      <c r="G1068">
        <v>433.24979999999999</v>
      </c>
      <c r="H1068">
        <v>-1.1000000000000001E-3</v>
      </c>
      <c r="I1068">
        <v>1.1999999999999999E-3</v>
      </c>
      <c r="J1068">
        <v>1296.7275999999999</v>
      </c>
      <c r="K1068">
        <v>1296.7288000000001</v>
      </c>
      <c r="L1068" s="5">
        <v>0.1222</v>
      </c>
      <c r="M1068">
        <v>23.623999999999999</v>
      </c>
      <c r="N1068">
        <v>20.850999999999999</v>
      </c>
      <c r="O1068">
        <v>0.99280000000000002</v>
      </c>
      <c r="P1068">
        <v>0</v>
      </c>
      <c r="R1068" t="s">
        <v>308</v>
      </c>
      <c r="S1068">
        <v>0</v>
      </c>
      <c r="U1068" t="b">
        <v>0</v>
      </c>
      <c r="V1068" t="s">
        <v>2323</v>
      </c>
      <c r="W1068" t="s">
        <v>323</v>
      </c>
      <c r="X1068" t="s">
        <v>2324</v>
      </c>
      <c r="Y1068" t="s">
        <v>2372</v>
      </c>
    </row>
    <row r="1069" spans="1:25" hidden="1" x14ac:dyDescent="0.55000000000000004">
      <c r="A1069" t="s">
        <v>1299</v>
      </c>
      <c r="B1069" t="s">
        <v>602</v>
      </c>
      <c r="D1069">
        <v>3</v>
      </c>
      <c r="E1069">
        <v>4606.3609999999999</v>
      </c>
      <c r="F1069">
        <v>433.25020000000001</v>
      </c>
      <c r="G1069">
        <v>433.24959999999999</v>
      </c>
      <c r="H1069">
        <v>-2E-3</v>
      </c>
      <c r="I1069">
        <v>2.9999999999999997E-4</v>
      </c>
      <c r="J1069">
        <v>1296.7267999999999</v>
      </c>
      <c r="K1069">
        <v>1296.7288000000001</v>
      </c>
      <c r="L1069" s="5">
        <v>3.0759999999999999E-2</v>
      </c>
      <c r="M1069">
        <v>25.433</v>
      </c>
      <c r="N1069">
        <v>20.87</v>
      </c>
      <c r="O1069">
        <v>0.99809999999999999</v>
      </c>
      <c r="P1069">
        <v>0</v>
      </c>
      <c r="R1069" t="s">
        <v>308</v>
      </c>
      <c r="S1069">
        <v>0</v>
      </c>
      <c r="U1069" t="b">
        <v>0</v>
      </c>
      <c r="V1069" t="s">
        <v>2323</v>
      </c>
      <c r="W1069" t="s">
        <v>323</v>
      </c>
      <c r="X1069" t="s">
        <v>2324</v>
      </c>
      <c r="Y1069" t="s">
        <v>2372</v>
      </c>
    </row>
    <row r="1070" spans="1:25" hidden="1" x14ac:dyDescent="0.55000000000000004">
      <c r="A1070" t="s">
        <v>1300</v>
      </c>
      <c r="B1070" t="s">
        <v>602</v>
      </c>
      <c r="D1070">
        <v>3</v>
      </c>
      <c r="E1070">
        <v>4618.0619999999999</v>
      </c>
      <c r="F1070">
        <v>433.25020000000001</v>
      </c>
      <c r="G1070">
        <v>433.9024</v>
      </c>
      <c r="H1070">
        <v>1.9564999999999999</v>
      </c>
      <c r="I1070">
        <v>1.9588000000000001</v>
      </c>
      <c r="J1070">
        <v>1298.6853000000001</v>
      </c>
      <c r="K1070">
        <v>1296.7288000000001</v>
      </c>
      <c r="L1070" s="5">
        <v>0.25569999999999998</v>
      </c>
      <c r="M1070">
        <v>23.07</v>
      </c>
      <c r="N1070">
        <v>20.913</v>
      </c>
      <c r="O1070">
        <v>0.98309999999999997</v>
      </c>
      <c r="P1070">
        <v>0</v>
      </c>
      <c r="R1070" t="s">
        <v>384</v>
      </c>
      <c r="S1070">
        <v>0</v>
      </c>
      <c r="U1070" t="b">
        <v>0</v>
      </c>
      <c r="V1070" t="s">
        <v>2323</v>
      </c>
      <c r="W1070" t="s">
        <v>323</v>
      </c>
      <c r="X1070" t="s">
        <v>2324</v>
      </c>
      <c r="Y1070" t="s">
        <v>2373</v>
      </c>
    </row>
    <row r="1071" spans="1:25" hidden="1" x14ac:dyDescent="0.55000000000000004">
      <c r="A1071" t="s">
        <v>1301</v>
      </c>
      <c r="B1071" t="s">
        <v>48</v>
      </c>
      <c r="D1071">
        <v>2</v>
      </c>
      <c r="E1071">
        <v>4629.7759999999998</v>
      </c>
      <c r="F1071">
        <v>449.73719999999997</v>
      </c>
      <c r="G1071">
        <v>449.73660000000001</v>
      </c>
      <c r="H1071">
        <v>-1.1000000000000001E-3</v>
      </c>
      <c r="I1071">
        <v>1.1999999999999999E-3</v>
      </c>
      <c r="J1071">
        <v>897.45860000000005</v>
      </c>
      <c r="K1071">
        <v>897.4597</v>
      </c>
      <c r="L1071" s="5">
        <v>1.8110000000000001E-2</v>
      </c>
      <c r="M1071">
        <v>17.277999999999999</v>
      </c>
      <c r="N1071">
        <v>13.404</v>
      </c>
      <c r="O1071">
        <v>0.99929999999999997</v>
      </c>
      <c r="P1071">
        <v>0</v>
      </c>
      <c r="R1071" t="s">
        <v>308</v>
      </c>
      <c r="S1071">
        <v>0</v>
      </c>
      <c r="U1071" t="b">
        <v>0</v>
      </c>
      <c r="V1071" t="s">
        <v>2323</v>
      </c>
      <c r="W1071" t="s">
        <v>323</v>
      </c>
      <c r="X1071" t="s">
        <v>2324</v>
      </c>
      <c r="Y1071" t="s">
        <v>2325</v>
      </c>
    </row>
    <row r="1072" spans="1:25" hidden="1" x14ac:dyDescent="0.55000000000000004">
      <c r="A1072" t="s">
        <v>1302</v>
      </c>
      <c r="B1072" t="s">
        <v>217</v>
      </c>
      <c r="D1072">
        <v>3</v>
      </c>
      <c r="E1072">
        <v>4635.0370000000003</v>
      </c>
      <c r="F1072">
        <v>831.39070000000004</v>
      </c>
      <c r="G1072">
        <v>831.39</v>
      </c>
      <c r="H1072">
        <v>-2E-3</v>
      </c>
      <c r="I1072">
        <v>2.9999999999999997E-4</v>
      </c>
      <c r="J1072">
        <v>2491.1482000000001</v>
      </c>
      <c r="K1072">
        <v>2491.1500999999998</v>
      </c>
      <c r="L1072" s="5">
        <v>2.3019999999999999E-10</v>
      </c>
      <c r="M1072">
        <v>43.715000000000003</v>
      </c>
      <c r="N1072">
        <v>41.143999999999998</v>
      </c>
      <c r="O1072">
        <v>1</v>
      </c>
      <c r="P1072">
        <v>0</v>
      </c>
      <c r="R1072" t="s">
        <v>308</v>
      </c>
      <c r="S1072">
        <v>0</v>
      </c>
      <c r="U1072" t="b">
        <v>1</v>
      </c>
      <c r="V1072" t="s">
        <v>34</v>
      </c>
      <c r="W1072" t="s">
        <v>41</v>
      </c>
      <c r="X1072" t="s">
        <v>315</v>
      </c>
    </row>
    <row r="1073" spans="1:25" hidden="1" x14ac:dyDescent="0.55000000000000004">
      <c r="A1073" t="s">
        <v>1303</v>
      </c>
      <c r="B1073" t="s">
        <v>602</v>
      </c>
      <c r="D1073">
        <v>3</v>
      </c>
      <c r="E1073">
        <v>4639.2060000000001</v>
      </c>
      <c r="F1073">
        <v>433.25020000000001</v>
      </c>
      <c r="G1073">
        <v>433.24939999999998</v>
      </c>
      <c r="H1073">
        <v>-2.3999999999999998E-3</v>
      </c>
      <c r="I1073">
        <v>-1E-4</v>
      </c>
      <c r="J1073">
        <v>1296.7264</v>
      </c>
      <c r="K1073">
        <v>1296.7288000000001</v>
      </c>
      <c r="L1073" s="5">
        <v>2.1489999999999999E-2</v>
      </c>
      <c r="M1073">
        <v>24.774000000000001</v>
      </c>
      <c r="N1073">
        <v>20.731999999999999</v>
      </c>
      <c r="O1073">
        <v>0.99880000000000002</v>
      </c>
      <c r="P1073">
        <v>0</v>
      </c>
      <c r="R1073" t="s">
        <v>308</v>
      </c>
      <c r="S1073">
        <v>0</v>
      </c>
      <c r="U1073" t="b">
        <v>0</v>
      </c>
      <c r="V1073" t="s">
        <v>2323</v>
      </c>
      <c r="W1073" t="s">
        <v>323</v>
      </c>
      <c r="X1073" t="s">
        <v>2324</v>
      </c>
      <c r="Y1073" t="s">
        <v>2369</v>
      </c>
    </row>
    <row r="1074" spans="1:25" hidden="1" x14ac:dyDescent="0.55000000000000004">
      <c r="A1074" t="s">
        <v>1304</v>
      </c>
      <c r="B1074" t="s">
        <v>217</v>
      </c>
      <c r="D1074">
        <v>2</v>
      </c>
      <c r="E1074">
        <v>4642.7309999999998</v>
      </c>
      <c r="F1074">
        <v>1246.5824</v>
      </c>
      <c r="G1074">
        <v>1247.0839000000001</v>
      </c>
      <c r="H1074">
        <v>1.0028999999999999</v>
      </c>
      <c r="I1074">
        <v>1.0052000000000001</v>
      </c>
      <c r="J1074">
        <v>2492.1531</v>
      </c>
      <c r="K1074">
        <v>2491.1500999999998</v>
      </c>
      <c r="L1074" s="5">
        <v>2.4889999999999998E-13</v>
      </c>
      <c r="M1074">
        <v>42.101999999999997</v>
      </c>
      <c r="N1074">
        <v>38.972000000000001</v>
      </c>
      <c r="O1074">
        <v>1</v>
      </c>
      <c r="P1074">
        <v>0</v>
      </c>
      <c r="R1074" t="s">
        <v>2319</v>
      </c>
      <c r="S1074">
        <v>0</v>
      </c>
      <c r="U1074" t="b">
        <v>1</v>
      </c>
      <c r="V1074" t="s">
        <v>34</v>
      </c>
      <c r="W1074" t="s">
        <v>41</v>
      </c>
      <c r="X1074" t="s">
        <v>315</v>
      </c>
    </row>
    <row r="1075" spans="1:25" hidden="1" x14ac:dyDescent="0.55000000000000004">
      <c r="A1075" t="s">
        <v>1305</v>
      </c>
      <c r="B1075" t="s">
        <v>602</v>
      </c>
      <c r="D1075">
        <v>3</v>
      </c>
      <c r="E1075">
        <v>4658.576</v>
      </c>
      <c r="F1075">
        <v>433.25020000000001</v>
      </c>
      <c r="G1075">
        <v>432.8886</v>
      </c>
      <c r="H1075">
        <v>-1.085</v>
      </c>
      <c r="I1075">
        <v>-1.0827</v>
      </c>
      <c r="J1075">
        <v>1295.6438000000001</v>
      </c>
      <c r="K1075">
        <v>1296.7288000000001</v>
      </c>
      <c r="L1075" s="5">
        <v>1.1200000000000001</v>
      </c>
      <c r="M1075">
        <v>17.411999999999999</v>
      </c>
      <c r="N1075">
        <v>15.114000000000001</v>
      </c>
      <c r="O1075">
        <v>0.2329</v>
      </c>
      <c r="P1075">
        <v>0</v>
      </c>
      <c r="R1075" t="s">
        <v>308</v>
      </c>
      <c r="S1075">
        <v>0</v>
      </c>
      <c r="U1075" t="b">
        <v>0</v>
      </c>
      <c r="V1075" t="s">
        <v>2323</v>
      </c>
      <c r="W1075" t="s">
        <v>323</v>
      </c>
      <c r="X1075" t="s">
        <v>2324</v>
      </c>
      <c r="Y1075" t="s">
        <v>2370</v>
      </c>
    </row>
    <row r="1076" spans="1:25" hidden="1" x14ac:dyDescent="0.55000000000000004">
      <c r="A1076" t="s">
        <v>1306</v>
      </c>
      <c r="B1076" t="s">
        <v>217</v>
      </c>
      <c r="D1076">
        <v>2</v>
      </c>
      <c r="E1076">
        <v>4659.6260000000002</v>
      </c>
      <c r="F1076">
        <v>1246.5824</v>
      </c>
      <c r="G1076">
        <v>1247.0834</v>
      </c>
      <c r="H1076">
        <v>1.0019</v>
      </c>
      <c r="I1076">
        <v>1.0042</v>
      </c>
      <c r="J1076">
        <v>2492.1520999999998</v>
      </c>
      <c r="K1076">
        <v>2491.1500999999998</v>
      </c>
      <c r="L1076" s="5">
        <v>2.9660000000000003E-14</v>
      </c>
      <c r="M1076">
        <v>44.901000000000003</v>
      </c>
      <c r="N1076">
        <v>41.776000000000003</v>
      </c>
      <c r="O1076">
        <v>1</v>
      </c>
      <c r="P1076">
        <v>0</v>
      </c>
      <c r="R1076" t="s">
        <v>2319</v>
      </c>
      <c r="S1076">
        <v>0</v>
      </c>
      <c r="U1076" t="b">
        <v>1</v>
      </c>
      <c r="V1076" t="s">
        <v>34</v>
      </c>
      <c r="W1076" t="s">
        <v>41</v>
      </c>
      <c r="X1076" t="s">
        <v>315</v>
      </c>
    </row>
    <row r="1077" spans="1:25" hidden="1" x14ac:dyDescent="0.55000000000000004">
      <c r="A1077" t="s">
        <v>1307</v>
      </c>
      <c r="B1077" t="s">
        <v>217</v>
      </c>
      <c r="D1077">
        <v>3</v>
      </c>
      <c r="E1077">
        <v>4668.8040000000001</v>
      </c>
      <c r="F1077">
        <v>831.39070000000004</v>
      </c>
      <c r="G1077">
        <v>831.38800000000003</v>
      </c>
      <c r="H1077">
        <v>-8.0999999999999996E-3</v>
      </c>
      <c r="I1077">
        <v>-5.7999999999999996E-3</v>
      </c>
      <c r="J1077">
        <v>2491.1421</v>
      </c>
      <c r="K1077">
        <v>2491.1500999999998</v>
      </c>
      <c r="L1077" s="5">
        <v>1.09E-12</v>
      </c>
      <c r="M1077">
        <v>54.106999999999999</v>
      </c>
      <c r="N1077">
        <v>52.671999999999997</v>
      </c>
      <c r="O1077">
        <v>1</v>
      </c>
      <c r="P1077">
        <v>0</v>
      </c>
      <c r="R1077" t="s">
        <v>308</v>
      </c>
      <c r="S1077">
        <v>0</v>
      </c>
      <c r="U1077" t="b">
        <v>1</v>
      </c>
      <c r="V1077" t="s">
        <v>34</v>
      </c>
      <c r="W1077" t="s">
        <v>41</v>
      </c>
      <c r="X1077" t="s">
        <v>315</v>
      </c>
    </row>
    <row r="1078" spans="1:25" hidden="1" x14ac:dyDescent="0.55000000000000004">
      <c r="A1078" t="s">
        <v>1308</v>
      </c>
      <c r="B1078" t="s">
        <v>602</v>
      </c>
      <c r="D1078">
        <v>3</v>
      </c>
      <c r="E1078">
        <v>4679.9719999999998</v>
      </c>
      <c r="F1078">
        <v>433.25020000000001</v>
      </c>
      <c r="G1078">
        <v>433.9024</v>
      </c>
      <c r="H1078">
        <v>1.9564999999999999</v>
      </c>
      <c r="I1078">
        <v>1.9588000000000001</v>
      </c>
      <c r="J1078">
        <v>1298.6853000000001</v>
      </c>
      <c r="K1078">
        <v>1296.7288000000001</v>
      </c>
      <c r="L1078" s="5">
        <v>1.591</v>
      </c>
      <c r="M1078">
        <v>20.978000000000002</v>
      </c>
      <c r="N1078">
        <v>20.951000000000001</v>
      </c>
      <c r="O1078">
        <v>0.84370000000000001</v>
      </c>
      <c r="P1078">
        <v>0</v>
      </c>
      <c r="R1078" t="s">
        <v>384</v>
      </c>
      <c r="S1078">
        <v>0</v>
      </c>
      <c r="U1078" t="b">
        <v>0</v>
      </c>
      <c r="V1078" t="s">
        <v>2323</v>
      </c>
      <c r="W1078" t="s">
        <v>323</v>
      </c>
      <c r="X1078" t="s">
        <v>2324</v>
      </c>
      <c r="Y1078" t="s">
        <v>2369</v>
      </c>
    </row>
    <row r="1079" spans="1:25" hidden="1" x14ac:dyDescent="0.55000000000000004">
      <c r="A1079" t="s">
        <v>1309</v>
      </c>
      <c r="B1079" t="s">
        <v>602</v>
      </c>
      <c r="D1079">
        <v>3</v>
      </c>
      <c r="E1079">
        <v>4717.3890000000001</v>
      </c>
      <c r="F1079">
        <v>433.25020000000001</v>
      </c>
      <c r="G1079">
        <v>433.90929999999997</v>
      </c>
      <c r="H1079">
        <v>1.9774</v>
      </c>
      <c r="I1079">
        <v>1.9797</v>
      </c>
      <c r="J1079">
        <v>1298.7061000000001</v>
      </c>
      <c r="K1079">
        <v>1296.7288000000001</v>
      </c>
      <c r="L1079" s="5">
        <v>2.2349999999999999</v>
      </c>
      <c r="M1079">
        <v>16.783999999999999</v>
      </c>
      <c r="N1079">
        <v>16.071999999999999</v>
      </c>
      <c r="O1079">
        <v>0.8266</v>
      </c>
      <c r="P1079">
        <v>0</v>
      </c>
      <c r="R1079" t="s">
        <v>357</v>
      </c>
      <c r="S1079">
        <v>0</v>
      </c>
      <c r="U1079" t="b">
        <v>0</v>
      </c>
      <c r="V1079" t="s">
        <v>2323</v>
      </c>
      <c r="W1079" t="s">
        <v>323</v>
      </c>
      <c r="X1079" t="s">
        <v>2324</v>
      </c>
      <c r="Y1079" t="s">
        <v>2370</v>
      </c>
    </row>
    <row r="1080" spans="1:25" hidden="1" x14ac:dyDescent="0.55000000000000004">
      <c r="A1080" t="s">
        <v>1310</v>
      </c>
      <c r="B1080" t="s">
        <v>275</v>
      </c>
      <c r="D1080">
        <v>3</v>
      </c>
      <c r="E1080">
        <v>4800.4179999999997</v>
      </c>
      <c r="F1080">
        <v>585.65269999999998</v>
      </c>
      <c r="G1080">
        <v>604.65909999999997</v>
      </c>
      <c r="H1080">
        <v>57.019199999999998</v>
      </c>
      <c r="I1080">
        <v>57.021500000000003</v>
      </c>
      <c r="J1080">
        <v>1810.9555</v>
      </c>
      <c r="K1080">
        <v>1753.9363000000001</v>
      </c>
      <c r="L1080" s="5">
        <v>7.9930000000000001E-2</v>
      </c>
      <c r="M1080">
        <v>27.538</v>
      </c>
      <c r="N1080">
        <v>26.193999999999999</v>
      </c>
      <c r="O1080">
        <v>0.66320000000000001</v>
      </c>
      <c r="P1080">
        <v>0</v>
      </c>
      <c r="R1080" t="s">
        <v>311</v>
      </c>
      <c r="S1080">
        <v>0</v>
      </c>
      <c r="U1080" t="b">
        <v>1</v>
      </c>
      <c r="V1080" t="s">
        <v>34</v>
      </c>
      <c r="W1080" t="s">
        <v>41</v>
      </c>
      <c r="X1080" t="s">
        <v>315</v>
      </c>
    </row>
    <row r="1081" spans="1:25" hidden="1" x14ac:dyDescent="0.55000000000000004">
      <c r="A1081" t="s">
        <v>1311</v>
      </c>
      <c r="B1081" t="s">
        <v>275</v>
      </c>
      <c r="D1081">
        <v>2</v>
      </c>
      <c r="E1081">
        <v>4810.7259999999997</v>
      </c>
      <c r="F1081">
        <v>877.97550000000001</v>
      </c>
      <c r="G1081">
        <v>877.97469999999998</v>
      </c>
      <c r="H1081">
        <v>-1.6000000000000001E-3</v>
      </c>
      <c r="I1081">
        <v>6.9999999999999999E-4</v>
      </c>
      <c r="J1081">
        <v>1753.9347</v>
      </c>
      <c r="K1081">
        <v>1753.9363000000001</v>
      </c>
      <c r="L1081" s="5">
        <v>3.0309999999999999E-6</v>
      </c>
      <c r="M1081">
        <v>38.665999999999997</v>
      </c>
      <c r="N1081">
        <v>28.385000000000002</v>
      </c>
      <c r="O1081">
        <v>1</v>
      </c>
      <c r="P1081">
        <v>0</v>
      </c>
      <c r="R1081" t="s">
        <v>308</v>
      </c>
      <c r="S1081">
        <v>0</v>
      </c>
      <c r="U1081" t="b">
        <v>1</v>
      </c>
      <c r="V1081" t="s">
        <v>34</v>
      </c>
      <c r="W1081" t="s">
        <v>41</v>
      </c>
      <c r="X1081" t="s">
        <v>315</v>
      </c>
    </row>
    <row r="1082" spans="1:25" hidden="1" x14ac:dyDescent="0.55000000000000004">
      <c r="A1082" t="s">
        <v>1312</v>
      </c>
      <c r="B1082" t="s">
        <v>48</v>
      </c>
      <c r="D1082">
        <v>2</v>
      </c>
      <c r="E1082">
        <v>4826.8900000000003</v>
      </c>
      <c r="F1082">
        <v>449.73719999999997</v>
      </c>
      <c r="G1082">
        <v>449.73660000000001</v>
      </c>
      <c r="H1082">
        <v>-1.1999999999999999E-3</v>
      </c>
      <c r="I1082">
        <v>1.1000000000000001E-3</v>
      </c>
      <c r="J1082">
        <v>897.45849999999996</v>
      </c>
      <c r="K1082">
        <v>897.4597</v>
      </c>
      <c r="L1082" s="5">
        <v>5.151E-2</v>
      </c>
      <c r="M1082">
        <v>17.513000000000002</v>
      </c>
      <c r="N1082">
        <v>14.43</v>
      </c>
      <c r="O1082">
        <v>0.99850000000000005</v>
      </c>
      <c r="P1082">
        <v>0</v>
      </c>
      <c r="R1082" t="s">
        <v>308</v>
      </c>
      <c r="S1082">
        <v>0</v>
      </c>
      <c r="U1082" t="b">
        <v>0</v>
      </c>
      <c r="V1082" t="s">
        <v>2323</v>
      </c>
      <c r="W1082" t="s">
        <v>323</v>
      </c>
      <c r="X1082" t="s">
        <v>2324</v>
      </c>
      <c r="Y1082" t="s">
        <v>2325</v>
      </c>
    </row>
    <row r="1083" spans="1:25" hidden="1" x14ac:dyDescent="0.55000000000000004">
      <c r="A1083" t="s">
        <v>1313</v>
      </c>
      <c r="B1083" t="s">
        <v>602</v>
      </c>
      <c r="D1083">
        <v>3</v>
      </c>
      <c r="E1083">
        <v>4879.6629999999996</v>
      </c>
      <c r="F1083">
        <v>433.25020000000001</v>
      </c>
      <c r="G1083">
        <v>433.24979999999999</v>
      </c>
      <c r="H1083">
        <v>-1.4E-3</v>
      </c>
      <c r="I1083">
        <v>8.9999999999999998E-4</v>
      </c>
      <c r="J1083">
        <v>1296.7274</v>
      </c>
      <c r="K1083">
        <v>1296.7288000000001</v>
      </c>
      <c r="L1083" s="5">
        <v>4.6469999999999997E-2</v>
      </c>
      <c r="M1083">
        <v>23.861000000000001</v>
      </c>
      <c r="N1083">
        <v>20.100000000000001</v>
      </c>
      <c r="O1083">
        <v>0.99690000000000001</v>
      </c>
      <c r="P1083">
        <v>0</v>
      </c>
      <c r="R1083" t="s">
        <v>308</v>
      </c>
      <c r="S1083">
        <v>0</v>
      </c>
      <c r="U1083" t="b">
        <v>0</v>
      </c>
      <c r="V1083" t="s">
        <v>2323</v>
      </c>
      <c r="W1083" t="s">
        <v>323</v>
      </c>
      <c r="X1083" t="s">
        <v>2324</v>
      </c>
      <c r="Y1083" t="s">
        <v>2372</v>
      </c>
    </row>
    <row r="1084" spans="1:25" hidden="1" x14ac:dyDescent="0.55000000000000004">
      <c r="A1084" t="s">
        <v>1314</v>
      </c>
      <c r="B1084" t="s">
        <v>48</v>
      </c>
      <c r="D1084">
        <v>2</v>
      </c>
      <c r="E1084">
        <v>4888.3959999999997</v>
      </c>
      <c r="F1084">
        <v>449.73719999999997</v>
      </c>
      <c r="G1084">
        <v>449.73660000000001</v>
      </c>
      <c r="H1084">
        <v>-1.1000000000000001E-3</v>
      </c>
      <c r="I1084">
        <v>1.1999999999999999E-3</v>
      </c>
      <c r="J1084">
        <v>897.45849999999996</v>
      </c>
      <c r="K1084">
        <v>897.4597</v>
      </c>
      <c r="L1084" s="5">
        <v>6.012E-3</v>
      </c>
      <c r="M1084">
        <v>18.402000000000001</v>
      </c>
      <c r="N1084">
        <v>13.515000000000001</v>
      </c>
      <c r="O1084">
        <v>0.99970000000000003</v>
      </c>
      <c r="P1084">
        <v>0</v>
      </c>
      <c r="R1084" t="s">
        <v>308</v>
      </c>
      <c r="S1084">
        <v>0</v>
      </c>
      <c r="U1084" t="b">
        <v>0</v>
      </c>
      <c r="V1084" t="s">
        <v>2323</v>
      </c>
      <c r="W1084" t="s">
        <v>323</v>
      </c>
      <c r="X1084" t="s">
        <v>2324</v>
      </c>
      <c r="Y1084" t="s">
        <v>2325</v>
      </c>
    </row>
    <row r="1085" spans="1:25" hidden="1" x14ac:dyDescent="0.55000000000000004">
      <c r="A1085" t="s">
        <v>1315</v>
      </c>
      <c r="B1085" t="s">
        <v>234</v>
      </c>
      <c r="D1085">
        <v>3</v>
      </c>
      <c r="E1085">
        <v>4901.1350000000002</v>
      </c>
      <c r="F1085">
        <v>838.41179999999997</v>
      </c>
      <c r="G1085">
        <v>853.08090000000004</v>
      </c>
      <c r="H1085">
        <v>44.007300000000001</v>
      </c>
      <c r="I1085">
        <v>44.009599999999999</v>
      </c>
      <c r="J1085">
        <v>2556.2206999999999</v>
      </c>
      <c r="K1085">
        <v>2512.2134000000001</v>
      </c>
      <c r="L1085" s="5">
        <v>2.2469999999999999E-8</v>
      </c>
      <c r="M1085">
        <v>36.155000000000001</v>
      </c>
      <c r="N1085">
        <v>29.283000000000001</v>
      </c>
      <c r="O1085">
        <v>1</v>
      </c>
      <c r="P1085">
        <v>0</v>
      </c>
      <c r="R1085" t="s">
        <v>2356</v>
      </c>
      <c r="S1085">
        <v>0</v>
      </c>
      <c r="U1085" t="b">
        <v>1</v>
      </c>
      <c r="V1085" t="s">
        <v>34</v>
      </c>
      <c r="W1085" t="s">
        <v>41</v>
      </c>
      <c r="X1085" t="s">
        <v>315</v>
      </c>
    </row>
    <row r="1086" spans="1:25" hidden="1" x14ac:dyDescent="0.55000000000000004">
      <c r="A1086" t="s">
        <v>1316</v>
      </c>
      <c r="B1086" t="s">
        <v>234</v>
      </c>
      <c r="D1086">
        <v>3</v>
      </c>
      <c r="E1086">
        <v>4901.3469999999998</v>
      </c>
      <c r="F1086">
        <v>838.41179999999997</v>
      </c>
      <c r="G1086">
        <v>853.41330000000005</v>
      </c>
      <c r="H1086">
        <v>45.004600000000003</v>
      </c>
      <c r="I1086">
        <v>45.006900000000002</v>
      </c>
      <c r="J1086">
        <v>2557.2179999999998</v>
      </c>
      <c r="K1086">
        <v>2512.2134000000001</v>
      </c>
      <c r="L1086" s="5">
        <v>3.27E-6</v>
      </c>
      <c r="M1086">
        <v>33.746000000000002</v>
      </c>
      <c r="N1086">
        <v>29.212</v>
      </c>
      <c r="O1086">
        <v>0.99250000000000005</v>
      </c>
      <c r="P1086">
        <v>0</v>
      </c>
      <c r="R1086" t="s">
        <v>308</v>
      </c>
      <c r="S1086">
        <v>0</v>
      </c>
      <c r="U1086" t="b">
        <v>1</v>
      </c>
      <c r="V1086" t="s">
        <v>34</v>
      </c>
      <c r="W1086" t="s">
        <v>41</v>
      </c>
      <c r="X1086" t="s">
        <v>315</v>
      </c>
    </row>
    <row r="1087" spans="1:25" hidden="1" x14ac:dyDescent="0.55000000000000004">
      <c r="A1087" t="s">
        <v>1317</v>
      </c>
      <c r="B1087" t="s">
        <v>234</v>
      </c>
      <c r="D1087">
        <v>3</v>
      </c>
      <c r="E1087">
        <v>4906.241</v>
      </c>
      <c r="F1087">
        <v>838.41179999999997</v>
      </c>
      <c r="G1087">
        <v>832.73649999999998</v>
      </c>
      <c r="H1087">
        <v>-17.0259</v>
      </c>
      <c r="I1087">
        <v>-17.023599999999998</v>
      </c>
      <c r="J1087">
        <v>2495.1875</v>
      </c>
      <c r="K1087">
        <v>2512.2134000000001</v>
      </c>
      <c r="L1087" s="5">
        <v>1.8130000000000001E-15</v>
      </c>
      <c r="M1087">
        <v>47.104999999999997</v>
      </c>
      <c r="N1087">
        <v>38.607999999999997</v>
      </c>
      <c r="O1087">
        <v>1</v>
      </c>
      <c r="P1087">
        <v>0</v>
      </c>
      <c r="R1087" t="s">
        <v>326</v>
      </c>
      <c r="S1087">
        <v>0</v>
      </c>
      <c r="U1087" t="b">
        <v>1</v>
      </c>
      <c r="V1087" t="s">
        <v>34</v>
      </c>
      <c r="W1087" t="s">
        <v>41</v>
      </c>
      <c r="X1087" t="s">
        <v>315</v>
      </c>
    </row>
    <row r="1088" spans="1:25" hidden="1" x14ac:dyDescent="0.55000000000000004">
      <c r="A1088" t="s">
        <v>1318</v>
      </c>
      <c r="B1088" t="s">
        <v>48</v>
      </c>
      <c r="D1088">
        <v>2</v>
      </c>
      <c r="E1088">
        <v>5108.7730000000001</v>
      </c>
      <c r="F1088">
        <v>449.73719999999997</v>
      </c>
      <c r="G1088">
        <v>449.73669999999998</v>
      </c>
      <c r="H1088">
        <v>-1E-3</v>
      </c>
      <c r="I1088">
        <v>1.2999999999999999E-3</v>
      </c>
      <c r="J1088">
        <v>897.45870000000002</v>
      </c>
      <c r="K1088">
        <v>897.4597</v>
      </c>
      <c r="L1088" s="5">
        <v>1.6660000000000001E-2</v>
      </c>
      <c r="M1088">
        <v>16.234000000000002</v>
      </c>
      <c r="N1088">
        <v>12.326000000000001</v>
      </c>
      <c r="O1088">
        <v>0.99939999999999996</v>
      </c>
      <c r="P1088">
        <v>0</v>
      </c>
      <c r="R1088" t="s">
        <v>308</v>
      </c>
      <c r="S1088">
        <v>0</v>
      </c>
      <c r="U1088" t="b">
        <v>0</v>
      </c>
      <c r="V1088" t="s">
        <v>2323</v>
      </c>
      <c r="W1088" t="s">
        <v>323</v>
      </c>
      <c r="X1088" t="s">
        <v>2324</v>
      </c>
      <c r="Y1088" t="s">
        <v>2350</v>
      </c>
    </row>
    <row r="1089" spans="1:25" hidden="1" x14ac:dyDescent="0.55000000000000004">
      <c r="A1089" t="s">
        <v>1319</v>
      </c>
      <c r="B1089" t="s">
        <v>42</v>
      </c>
      <c r="D1089">
        <v>2</v>
      </c>
      <c r="E1089">
        <v>5117.6540000000005</v>
      </c>
      <c r="F1089">
        <v>849.89149999999995</v>
      </c>
      <c r="G1089">
        <v>849.89070000000004</v>
      </c>
      <c r="H1089">
        <v>-1.6000000000000001E-3</v>
      </c>
      <c r="I1089">
        <v>6.9999999999999999E-4</v>
      </c>
      <c r="J1089">
        <v>1697.7668000000001</v>
      </c>
      <c r="K1089">
        <v>1697.7683999999999</v>
      </c>
      <c r="L1089" s="5">
        <v>4.08E-7</v>
      </c>
      <c r="M1089">
        <v>27.760999999999999</v>
      </c>
      <c r="N1089">
        <v>18.722999999999999</v>
      </c>
      <c r="O1089">
        <v>1</v>
      </c>
      <c r="P1089">
        <v>0</v>
      </c>
      <c r="R1089" t="s">
        <v>308</v>
      </c>
      <c r="S1089">
        <v>0</v>
      </c>
      <c r="U1089" t="b">
        <v>1</v>
      </c>
      <c r="V1089" t="s">
        <v>34</v>
      </c>
      <c r="W1089" t="s">
        <v>41</v>
      </c>
      <c r="X1089" t="s">
        <v>315</v>
      </c>
    </row>
    <row r="1090" spans="1:25" hidden="1" x14ac:dyDescent="0.55000000000000004">
      <c r="A1090" t="s">
        <v>1320</v>
      </c>
      <c r="B1090" t="s">
        <v>48</v>
      </c>
      <c r="D1090">
        <v>2</v>
      </c>
      <c r="E1090">
        <v>5150.6670000000004</v>
      </c>
      <c r="F1090">
        <v>449.73719999999997</v>
      </c>
      <c r="G1090">
        <v>449.73610000000002</v>
      </c>
      <c r="H1090">
        <v>-2.0999999999999999E-3</v>
      </c>
      <c r="I1090">
        <v>2.0000000000000001E-4</v>
      </c>
      <c r="J1090">
        <v>897.45759999999996</v>
      </c>
      <c r="K1090">
        <v>897.4597</v>
      </c>
      <c r="L1090" s="5">
        <v>7.5519999999999997E-3</v>
      </c>
      <c r="M1090">
        <v>16.355</v>
      </c>
      <c r="N1090">
        <v>12.442</v>
      </c>
      <c r="O1090">
        <v>0.99960000000000004</v>
      </c>
      <c r="P1090">
        <v>0</v>
      </c>
      <c r="R1090" t="s">
        <v>308</v>
      </c>
      <c r="S1090">
        <v>0</v>
      </c>
      <c r="U1090" t="b">
        <v>0</v>
      </c>
      <c r="V1090" t="s">
        <v>2323</v>
      </c>
      <c r="W1090" t="s">
        <v>323</v>
      </c>
      <c r="X1090" t="s">
        <v>2324</v>
      </c>
      <c r="Y1090" t="s">
        <v>2325</v>
      </c>
    </row>
    <row r="1091" spans="1:25" hidden="1" x14ac:dyDescent="0.55000000000000004">
      <c r="A1091" t="s">
        <v>1321</v>
      </c>
      <c r="B1091" t="s">
        <v>48</v>
      </c>
      <c r="D1091">
        <v>2</v>
      </c>
      <c r="E1091">
        <v>5162.3630000000003</v>
      </c>
      <c r="F1091">
        <v>449.73719999999997</v>
      </c>
      <c r="G1091">
        <v>449.73669999999998</v>
      </c>
      <c r="H1091">
        <v>-8.9999999999999998E-4</v>
      </c>
      <c r="I1091">
        <v>1.4E-3</v>
      </c>
      <c r="J1091">
        <v>897.4588</v>
      </c>
      <c r="K1091">
        <v>897.4597</v>
      </c>
      <c r="L1091" s="5">
        <v>6.3109999999999998E-3</v>
      </c>
      <c r="M1091">
        <v>16.448</v>
      </c>
      <c r="N1091">
        <v>12.506</v>
      </c>
      <c r="O1091">
        <v>0.99970000000000003</v>
      </c>
      <c r="P1091">
        <v>0</v>
      </c>
      <c r="R1091" t="s">
        <v>308</v>
      </c>
      <c r="S1091">
        <v>0</v>
      </c>
      <c r="U1091" t="b">
        <v>0</v>
      </c>
      <c r="V1091" t="s">
        <v>2323</v>
      </c>
      <c r="W1091" t="s">
        <v>323</v>
      </c>
      <c r="X1091" t="s">
        <v>2324</v>
      </c>
      <c r="Y1091" t="s">
        <v>2325</v>
      </c>
    </row>
    <row r="1092" spans="1:25" hidden="1" x14ac:dyDescent="0.55000000000000004">
      <c r="A1092" t="s">
        <v>1322</v>
      </c>
      <c r="B1092" t="s">
        <v>206</v>
      </c>
      <c r="D1092">
        <v>4</v>
      </c>
      <c r="E1092">
        <v>5188.6930000000002</v>
      </c>
      <c r="F1092">
        <v>525.01829999999995</v>
      </c>
      <c r="G1092">
        <v>565.79470000000003</v>
      </c>
      <c r="H1092">
        <v>163.1054</v>
      </c>
      <c r="I1092">
        <v>163.10769999999999</v>
      </c>
      <c r="J1092">
        <v>2259.1493999999998</v>
      </c>
      <c r="K1092">
        <v>2096.0439000000001</v>
      </c>
      <c r="L1092" s="5">
        <v>1.9479999999999999E-4</v>
      </c>
      <c r="M1092">
        <v>25.927</v>
      </c>
      <c r="N1092">
        <v>16.504999999999999</v>
      </c>
      <c r="O1092">
        <v>1</v>
      </c>
      <c r="P1092">
        <v>0</v>
      </c>
      <c r="R1092" t="s">
        <v>308</v>
      </c>
      <c r="S1092">
        <v>0</v>
      </c>
      <c r="U1092" t="b">
        <v>1</v>
      </c>
      <c r="V1092" t="s">
        <v>34</v>
      </c>
      <c r="W1092" t="s">
        <v>41</v>
      </c>
      <c r="X1092" t="s">
        <v>315</v>
      </c>
    </row>
    <row r="1093" spans="1:25" hidden="1" x14ac:dyDescent="0.55000000000000004">
      <c r="A1093" t="s">
        <v>1323</v>
      </c>
      <c r="B1093" t="s">
        <v>206</v>
      </c>
      <c r="D1093">
        <v>3</v>
      </c>
      <c r="E1093">
        <v>5189.9070000000002</v>
      </c>
      <c r="F1093">
        <v>699.68859999999995</v>
      </c>
      <c r="G1093">
        <v>753.72289999999998</v>
      </c>
      <c r="H1093">
        <v>162.10300000000001</v>
      </c>
      <c r="I1093">
        <v>162.1053</v>
      </c>
      <c r="J1093">
        <v>2258.1469000000002</v>
      </c>
      <c r="K1093">
        <v>2096.0439000000001</v>
      </c>
      <c r="L1093" s="5">
        <v>2.1600000000000001E-2</v>
      </c>
      <c r="M1093">
        <v>22.957000000000001</v>
      </c>
      <c r="N1093">
        <v>17.178999999999998</v>
      </c>
      <c r="O1093">
        <v>0.96819999999999995</v>
      </c>
      <c r="P1093">
        <v>0</v>
      </c>
      <c r="R1093" t="s">
        <v>308</v>
      </c>
      <c r="S1093">
        <v>0</v>
      </c>
      <c r="U1093" t="b">
        <v>1</v>
      </c>
      <c r="V1093" t="s">
        <v>34</v>
      </c>
      <c r="W1093" t="s">
        <v>41</v>
      </c>
      <c r="X1093" t="s">
        <v>315</v>
      </c>
    </row>
    <row r="1094" spans="1:25" x14ac:dyDescent="0.55000000000000004">
      <c r="A1094" t="s">
        <v>2600</v>
      </c>
      <c r="B1094" t="s">
        <v>147</v>
      </c>
      <c r="D1094">
        <v>4</v>
      </c>
      <c r="E1094">
        <v>6185.0829999999996</v>
      </c>
      <c r="F1094">
        <v>784.1413</v>
      </c>
      <c r="G1094">
        <v>880.90070000000003</v>
      </c>
      <c r="H1094">
        <v>387.03750000000002</v>
      </c>
      <c r="I1094">
        <v>387.03960000000001</v>
      </c>
      <c r="J1094">
        <v>3519.5736999999999</v>
      </c>
      <c r="K1094">
        <v>3132.5360999999998</v>
      </c>
      <c r="L1094" s="5">
        <v>5.3209999999999995E-10</v>
      </c>
      <c r="M1094">
        <v>41.427</v>
      </c>
      <c r="N1094">
        <v>41.427</v>
      </c>
      <c r="O1094">
        <v>1</v>
      </c>
      <c r="P1094">
        <v>0</v>
      </c>
      <c r="R1094" t="s">
        <v>308</v>
      </c>
      <c r="S1094">
        <v>0</v>
      </c>
      <c r="U1094" t="b">
        <v>0</v>
      </c>
      <c r="V1094" t="s">
        <v>2323</v>
      </c>
      <c r="W1094" t="s">
        <v>323</v>
      </c>
      <c r="X1094" t="s">
        <v>2324</v>
      </c>
      <c r="Y1094" t="s">
        <v>41</v>
      </c>
    </row>
    <row r="1095" spans="1:25" hidden="1" x14ac:dyDescent="0.55000000000000004">
      <c r="A1095" t="s">
        <v>1324</v>
      </c>
      <c r="B1095" t="s">
        <v>48</v>
      </c>
      <c r="D1095">
        <v>2</v>
      </c>
      <c r="E1095">
        <v>5266.4049999999997</v>
      </c>
      <c r="F1095">
        <v>449.73719999999997</v>
      </c>
      <c r="G1095">
        <v>449.74779999999998</v>
      </c>
      <c r="H1095">
        <v>2.1299999999999999E-2</v>
      </c>
      <c r="I1095">
        <v>2.3599999999999999E-2</v>
      </c>
      <c r="J1095">
        <v>897.48099999999999</v>
      </c>
      <c r="K1095">
        <v>897.4597</v>
      </c>
      <c r="L1095" s="5">
        <v>0.93269999999999997</v>
      </c>
      <c r="M1095">
        <v>15.55</v>
      </c>
      <c r="N1095">
        <v>13.179</v>
      </c>
      <c r="O1095">
        <v>0.97140000000000004</v>
      </c>
      <c r="P1095">
        <v>0</v>
      </c>
      <c r="R1095" t="s">
        <v>308</v>
      </c>
      <c r="S1095">
        <v>0</v>
      </c>
      <c r="U1095" t="b">
        <v>0</v>
      </c>
      <c r="V1095" t="s">
        <v>2323</v>
      </c>
      <c r="W1095" t="s">
        <v>323</v>
      </c>
      <c r="X1095" t="s">
        <v>2324</v>
      </c>
      <c r="Y1095" t="s">
        <v>2350</v>
      </c>
    </row>
    <row r="1096" spans="1:25" hidden="1" x14ac:dyDescent="0.55000000000000004">
      <c r="A1096" t="s">
        <v>1325</v>
      </c>
      <c r="B1096" t="s">
        <v>170</v>
      </c>
      <c r="D1096">
        <v>2</v>
      </c>
      <c r="E1096">
        <v>5291.6030000000001</v>
      </c>
      <c r="F1096">
        <v>620.30579999999998</v>
      </c>
      <c r="G1096">
        <v>620.30489999999998</v>
      </c>
      <c r="H1096">
        <v>-1.9E-3</v>
      </c>
      <c r="I1096">
        <v>4.0000000000000002E-4</v>
      </c>
      <c r="J1096">
        <v>1238.5952</v>
      </c>
      <c r="K1096">
        <v>1238.597</v>
      </c>
      <c r="L1096" s="5">
        <v>1.783E-7</v>
      </c>
      <c r="M1096">
        <v>24.242999999999999</v>
      </c>
      <c r="N1096">
        <v>11.42</v>
      </c>
      <c r="O1096">
        <v>1</v>
      </c>
      <c r="P1096">
        <v>0</v>
      </c>
      <c r="R1096" t="s">
        <v>308</v>
      </c>
      <c r="S1096">
        <v>0</v>
      </c>
      <c r="U1096" t="b">
        <v>1</v>
      </c>
      <c r="V1096" t="s">
        <v>34</v>
      </c>
      <c r="W1096" t="s">
        <v>41</v>
      </c>
      <c r="X1096" t="s">
        <v>315</v>
      </c>
    </row>
    <row r="1097" spans="1:25" hidden="1" x14ac:dyDescent="0.55000000000000004">
      <c r="A1097" t="s">
        <v>1326</v>
      </c>
      <c r="B1097" t="s">
        <v>170</v>
      </c>
      <c r="D1097">
        <v>2</v>
      </c>
      <c r="E1097">
        <v>5321.8379999999997</v>
      </c>
      <c r="F1097">
        <v>620.30579999999998</v>
      </c>
      <c r="G1097">
        <v>620.30489999999998</v>
      </c>
      <c r="H1097">
        <v>-2E-3</v>
      </c>
      <c r="I1097">
        <v>2.9999999999999997E-4</v>
      </c>
      <c r="J1097">
        <v>1238.5951</v>
      </c>
      <c r="K1097">
        <v>1238.597</v>
      </c>
      <c r="L1097" s="5">
        <v>1.5300000000000001E-7</v>
      </c>
      <c r="M1097">
        <v>24.239000000000001</v>
      </c>
      <c r="N1097">
        <v>11.398</v>
      </c>
      <c r="O1097">
        <v>1</v>
      </c>
      <c r="P1097">
        <v>0</v>
      </c>
      <c r="R1097" t="s">
        <v>308</v>
      </c>
      <c r="S1097">
        <v>0</v>
      </c>
      <c r="U1097" t="b">
        <v>1</v>
      </c>
      <c r="V1097" t="s">
        <v>34</v>
      </c>
      <c r="W1097" t="s">
        <v>41</v>
      </c>
      <c r="X1097" t="s">
        <v>315</v>
      </c>
    </row>
    <row r="1098" spans="1:25" hidden="1" x14ac:dyDescent="0.55000000000000004">
      <c r="A1098" t="s">
        <v>1327</v>
      </c>
      <c r="B1098" t="s">
        <v>170</v>
      </c>
      <c r="D1098">
        <v>2</v>
      </c>
      <c r="E1098">
        <v>5332.4309999999996</v>
      </c>
      <c r="F1098">
        <v>620.30579999999998</v>
      </c>
      <c r="G1098">
        <v>498.74250000000001</v>
      </c>
      <c r="H1098">
        <v>-243.1266</v>
      </c>
      <c r="I1098">
        <v>-243.12430000000001</v>
      </c>
      <c r="J1098">
        <v>995.47040000000004</v>
      </c>
      <c r="K1098">
        <v>1238.597</v>
      </c>
      <c r="L1098" s="5">
        <v>3.4729999999999997E-2</v>
      </c>
      <c r="M1098">
        <v>17.288</v>
      </c>
      <c r="N1098">
        <v>13.911</v>
      </c>
      <c r="O1098">
        <v>0.54220000000000002</v>
      </c>
      <c r="P1098">
        <v>0</v>
      </c>
      <c r="R1098" t="s">
        <v>308</v>
      </c>
      <c r="S1098">
        <v>0</v>
      </c>
      <c r="U1098" t="b">
        <v>1</v>
      </c>
      <c r="V1098" t="s">
        <v>34</v>
      </c>
      <c r="W1098" t="s">
        <v>41</v>
      </c>
      <c r="X1098" t="s">
        <v>315</v>
      </c>
    </row>
    <row r="1099" spans="1:25" hidden="1" x14ac:dyDescent="0.55000000000000004">
      <c r="A1099" t="s">
        <v>1328</v>
      </c>
      <c r="B1099" t="s">
        <v>170</v>
      </c>
      <c r="D1099">
        <v>2</v>
      </c>
      <c r="E1099">
        <v>5352.4660000000003</v>
      </c>
      <c r="F1099">
        <v>620.30579999999998</v>
      </c>
      <c r="G1099">
        <v>620.3048</v>
      </c>
      <c r="H1099">
        <v>-2.0999999999999999E-3</v>
      </c>
      <c r="I1099">
        <v>2.0000000000000001E-4</v>
      </c>
      <c r="J1099">
        <v>1238.5949000000001</v>
      </c>
      <c r="K1099">
        <v>1238.597</v>
      </c>
      <c r="L1099" s="5">
        <v>1.6680000000000001E-7</v>
      </c>
      <c r="M1099">
        <v>24.236999999999998</v>
      </c>
      <c r="N1099">
        <v>11.387</v>
      </c>
      <c r="O1099">
        <v>1</v>
      </c>
      <c r="P1099">
        <v>0</v>
      </c>
      <c r="R1099" t="s">
        <v>308</v>
      </c>
      <c r="S1099">
        <v>0</v>
      </c>
      <c r="U1099" t="b">
        <v>1</v>
      </c>
      <c r="V1099" t="s">
        <v>34</v>
      </c>
      <c r="W1099" t="s">
        <v>41</v>
      </c>
      <c r="X1099" t="s">
        <v>315</v>
      </c>
    </row>
    <row r="1100" spans="1:25" hidden="1" x14ac:dyDescent="0.55000000000000004">
      <c r="A1100" t="s">
        <v>1329</v>
      </c>
      <c r="B1100" t="s">
        <v>170</v>
      </c>
      <c r="D1100">
        <v>2</v>
      </c>
      <c r="E1100">
        <v>5356.0010000000002</v>
      </c>
      <c r="F1100">
        <v>620.30579999999998</v>
      </c>
      <c r="G1100">
        <v>546.57000000000005</v>
      </c>
      <c r="H1100">
        <v>-147.4717</v>
      </c>
      <c r="I1100">
        <v>-147.46940000000001</v>
      </c>
      <c r="J1100">
        <v>1091.1252999999999</v>
      </c>
      <c r="K1100">
        <v>1238.597</v>
      </c>
      <c r="L1100" s="5">
        <v>7.674E-5</v>
      </c>
      <c r="M1100">
        <v>20.736000000000001</v>
      </c>
      <c r="N1100">
        <v>12.954000000000001</v>
      </c>
      <c r="O1100">
        <v>0.96740000000000004</v>
      </c>
      <c r="P1100">
        <v>0</v>
      </c>
      <c r="R1100" t="s">
        <v>308</v>
      </c>
      <c r="S1100">
        <v>0</v>
      </c>
      <c r="U1100" t="b">
        <v>1</v>
      </c>
      <c r="V1100" t="s">
        <v>34</v>
      </c>
      <c r="W1100" t="s">
        <v>41</v>
      </c>
      <c r="X1100" t="s">
        <v>315</v>
      </c>
    </row>
    <row r="1101" spans="1:25" hidden="1" x14ac:dyDescent="0.55000000000000004">
      <c r="A1101" t="s">
        <v>1330</v>
      </c>
      <c r="B1101" t="s">
        <v>170</v>
      </c>
      <c r="D1101">
        <v>2</v>
      </c>
      <c r="E1101">
        <v>5382.7539999999999</v>
      </c>
      <c r="F1101">
        <v>620.30579999999998</v>
      </c>
      <c r="G1101">
        <v>620.80669999999998</v>
      </c>
      <c r="H1101">
        <v>1.0017</v>
      </c>
      <c r="I1101">
        <v>1.004</v>
      </c>
      <c r="J1101">
        <v>1239.5987</v>
      </c>
      <c r="K1101">
        <v>1238.597</v>
      </c>
      <c r="L1101" s="5">
        <v>1.5629999999999999E-7</v>
      </c>
      <c r="M1101">
        <v>24.395</v>
      </c>
      <c r="N1101">
        <v>11.797000000000001</v>
      </c>
      <c r="O1101">
        <v>1</v>
      </c>
      <c r="P1101">
        <v>0</v>
      </c>
      <c r="R1101" t="s">
        <v>2319</v>
      </c>
      <c r="S1101">
        <v>0</v>
      </c>
      <c r="U1101" t="b">
        <v>1</v>
      </c>
      <c r="V1101" t="s">
        <v>34</v>
      </c>
      <c r="W1101" t="s">
        <v>41</v>
      </c>
      <c r="X1101" t="s">
        <v>315</v>
      </c>
    </row>
    <row r="1102" spans="1:25" hidden="1" x14ac:dyDescent="0.55000000000000004">
      <c r="A1102" t="s">
        <v>1331</v>
      </c>
      <c r="B1102" t="s">
        <v>212</v>
      </c>
      <c r="C1102" t="s">
        <v>666</v>
      </c>
      <c r="D1102">
        <v>3</v>
      </c>
      <c r="E1102">
        <v>5407.2290000000003</v>
      </c>
      <c r="F1102">
        <v>519.30579999999998</v>
      </c>
      <c r="G1102">
        <v>519.30539999999996</v>
      </c>
      <c r="H1102">
        <v>-1.2999999999999999E-3</v>
      </c>
      <c r="I1102">
        <v>1E-3</v>
      </c>
      <c r="J1102">
        <v>1554.8942</v>
      </c>
      <c r="K1102">
        <v>1554.8955000000001</v>
      </c>
      <c r="L1102" s="5">
        <v>2.2770000000000001E-8</v>
      </c>
      <c r="M1102">
        <v>45.427999999999997</v>
      </c>
      <c r="N1102">
        <v>36.728000000000002</v>
      </c>
      <c r="O1102">
        <v>1</v>
      </c>
      <c r="P1102">
        <v>0</v>
      </c>
      <c r="Q1102" t="s">
        <v>309</v>
      </c>
      <c r="R1102" t="s">
        <v>308</v>
      </c>
      <c r="S1102">
        <v>0</v>
      </c>
      <c r="U1102" t="b">
        <v>1</v>
      </c>
      <c r="V1102" t="s">
        <v>34</v>
      </c>
      <c r="W1102" t="s">
        <v>41</v>
      </c>
      <c r="X1102" t="s">
        <v>315</v>
      </c>
    </row>
    <row r="1103" spans="1:25" hidden="1" x14ac:dyDescent="0.55000000000000004">
      <c r="A1103" t="s">
        <v>1332</v>
      </c>
      <c r="B1103" t="s">
        <v>212</v>
      </c>
      <c r="C1103" t="s">
        <v>666</v>
      </c>
      <c r="D1103">
        <v>2</v>
      </c>
      <c r="E1103">
        <v>5410.0770000000002</v>
      </c>
      <c r="F1103">
        <v>778.45510000000002</v>
      </c>
      <c r="G1103">
        <v>778.45420000000001</v>
      </c>
      <c r="H1103">
        <v>-1.6999999999999999E-3</v>
      </c>
      <c r="I1103">
        <v>5.9999999999999995E-4</v>
      </c>
      <c r="J1103">
        <v>1554.8938000000001</v>
      </c>
      <c r="K1103">
        <v>1554.8955000000001</v>
      </c>
      <c r="L1103" s="5">
        <v>1.2389999999999999E-7</v>
      </c>
      <c r="M1103">
        <v>32.563000000000002</v>
      </c>
      <c r="N1103">
        <v>22.120999999999999</v>
      </c>
      <c r="O1103">
        <v>1</v>
      </c>
      <c r="P1103">
        <v>0</v>
      </c>
      <c r="Q1103" t="s">
        <v>309</v>
      </c>
      <c r="R1103" t="s">
        <v>308</v>
      </c>
      <c r="S1103">
        <v>0</v>
      </c>
      <c r="U1103" t="b">
        <v>1</v>
      </c>
      <c r="V1103" t="s">
        <v>34</v>
      </c>
      <c r="W1103" t="s">
        <v>41</v>
      </c>
      <c r="X1103" t="s">
        <v>315</v>
      </c>
    </row>
    <row r="1104" spans="1:25" hidden="1" x14ac:dyDescent="0.55000000000000004">
      <c r="A1104" t="s">
        <v>1333</v>
      </c>
      <c r="B1104" t="s">
        <v>170</v>
      </c>
      <c r="D1104">
        <v>2</v>
      </c>
      <c r="E1104">
        <v>5414.5349999999999</v>
      </c>
      <c r="F1104">
        <v>620.30579999999998</v>
      </c>
      <c r="G1104">
        <v>620.30520000000001</v>
      </c>
      <c r="H1104">
        <v>-1.1999999999999999E-3</v>
      </c>
      <c r="I1104">
        <v>1.1000000000000001E-3</v>
      </c>
      <c r="J1104">
        <v>1238.5958000000001</v>
      </c>
      <c r="K1104">
        <v>1238.597</v>
      </c>
      <c r="L1104" s="5">
        <v>1.7149999999999999E-7</v>
      </c>
      <c r="M1104">
        <v>24.213999999999999</v>
      </c>
      <c r="N1104">
        <v>11.372999999999999</v>
      </c>
      <c r="O1104">
        <v>1</v>
      </c>
      <c r="P1104">
        <v>0</v>
      </c>
      <c r="R1104" t="s">
        <v>308</v>
      </c>
      <c r="S1104">
        <v>0</v>
      </c>
      <c r="U1104" t="b">
        <v>1</v>
      </c>
      <c r="V1104" t="s">
        <v>34</v>
      </c>
      <c r="W1104" t="s">
        <v>41</v>
      </c>
      <c r="X1104" t="s">
        <v>315</v>
      </c>
    </row>
    <row r="1105" spans="1:25" hidden="1" x14ac:dyDescent="0.55000000000000004">
      <c r="A1105" t="s">
        <v>1334</v>
      </c>
      <c r="B1105" t="s">
        <v>170</v>
      </c>
      <c r="D1105">
        <v>3</v>
      </c>
      <c r="E1105">
        <v>5433.1930000000002</v>
      </c>
      <c r="F1105">
        <v>413.87299999999999</v>
      </c>
      <c r="G1105">
        <v>497.97250000000003</v>
      </c>
      <c r="H1105">
        <v>252.2987</v>
      </c>
      <c r="I1105">
        <v>252.30099999999999</v>
      </c>
      <c r="J1105">
        <v>1490.8957</v>
      </c>
      <c r="K1105">
        <v>1238.597</v>
      </c>
      <c r="L1105" s="5">
        <v>5.8410000000000005E-4</v>
      </c>
      <c r="M1105">
        <v>22.512</v>
      </c>
      <c r="N1105">
        <v>15.787000000000001</v>
      </c>
      <c r="O1105">
        <v>0.9879</v>
      </c>
      <c r="P1105">
        <v>0</v>
      </c>
      <c r="R1105" t="s">
        <v>308</v>
      </c>
      <c r="S1105">
        <v>0</v>
      </c>
      <c r="U1105" t="b">
        <v>0</v>
      </c>
      <c r="V1105" t="s">
        <v>34</v>
      </c>
      <c r="W1105" t="s">
        <v>41</v>
      </c>
      <c r="X1105" t="s">
        <v>315</v>
      </c>
    </row>
    <row r="1106" spans="1:25" hidden="1" x14ac:dyDescent="0.55000000000000004">
      <c r="A1106" t="s">
        <v>1335</v>
      </c>
      <c r="B1106" t="s">
        <v>170</v>
      </c>
      <c r="D1106">
        <v>2</v>
      </c>
      <c r="E1106">
        <v>5435.6450000000004</v>
      </c>
      <c r="F1106">
        <v>620.30579999999998</v>
      </c>
      <c r="G1106">
        <v>621.80930000000001</v>
      </c>
      <c r="H1106">
        <v>3.0068000000000001</v>
      </c>
      <c r="I1106">
        <v>3.0091000000000001</v>
      </c>
      <c r="J1106">
        <v>1241.6039000000001</v>
      </c>
      <c r="K1106">
        <v>1238.597</v>
      </c>
      <c r="L1106" s="5">
        <v>1.821E-2</v>
      </c>
      <c r="M1106">
        <v>15.696</v>
      </c>
      <c r="N1106">
        <v>15.007</v>
      </c>
      <c r="O1106">
        <v>0.995</v>
      </c>
      <c r="P1106">
        <v>0</v>
      </c>
      <c r="R1106" t="s">
        <v>2558</v>
      </c>
      <c r="S1106">
        <v>0</v>
      </c>
      <c r="U1106" t="b">
        <v>1</v>
      </c>
      <c r="V1106" t="s">
        <v>34</v>
      </c>
      <c r="W1106" t="s">
        <v>41</v>
      </c>
      <c r="X1106" t="s">
        <v>315</v>
      </c>
    </row>
    <row r="1107" spans="1:25" hidden="1" x14ac:dyDescent="0.55000000000000004">
      <c r="A1107" t="s">
        <v>1336</v>
      </c>
      <c r="B1107" t="s">
        <v>212</v>
      </c>
      <c r="C1107" t="s">
        <v>666</v>
      </c>
      <c r="D1107">
        <v>3</v>
      </c>
      <c r="E1107">
        <v>5439.777</v>
      </c>
      <c r="F1107">
        <v>519.30579999999998</v>
      </c>
      <c r="G1107">
        <v>519.30520000000001</v>
      </c>
      <c r="H1107">
        <v>-1.6999999999999999E-3</v>
      </c>
      <c r="I1107">
        <v>5.9999999999999995E-4</v>
      </c>
      <c r="J1107">
        <v>1554.8938000000001</v>
      </c>
      <c r="K1107">
        <v>1554.8955000000001</v>
      </c>
      <c r="L1107" s="5">
        <v>3.173E-8</v>
      </c>
      <c r="M1107">
        <v>45.264000000000003</v>
      </c>
      <c r="N1107">
        <v>36.726999999999997</v>
      </c>
      <c r="O1107">
        <v>1</v>
      </c>
      <c r="P1107">
        <v>0</v>
      </c>
      <c r="Q1107" t="s">
        <v>309</v>
      </c>
      <c r="R1107" t="s">
        <v>308</v>
      </c>
      <c r="S1107">
        <v>0</v>
      </c>
      <c r="U1107" t="b">
        <v>1</v>
      </c>
      <c r="V1107" t="s">
        <v>34</v>
      </c>
      <c r="W1107" t="s">
        <v>41</v>
      </c>
      <c r="X1107" t="s">
        <v>315</v>
      </c>
    </row>
    <row r="1108" spans="1:25" hidden="1" x14ac:dyDescent="0.55000000000000004">
      <c r="A1108" t="s">
        <v>1338</v>
      </c>
      <c r="B1108" t="s">
        <v>170</v>
      </c>
      <c r="D1108">
        <v>2</v>
      </c>
      <c r="E1108">
        <v>5446.2659999999996</v>
      </c>
      <c r="F1108">
        <v>620.30579999999998</v>
      </c>
      <c r="G1108">
        <v>620.30520000000001</v>
      </c>
      <c r="H1108">
        <v>-1.1999999999999999E-3</v>
      </c>
      <c r="I1108">
        <v>1.1000000000000001E-3</v>
      </c>
      <c r="J1108">
        <v>1238.5958000000001</v>
      </c>
      <c r="K1108">
        <v>1238.597</v>
      </c>
      <c r="L1108" s="5">
        <v>9.6500000000000008E-6</v>
      </c>
      <c r="M1108">
        <v>20.841999999999999</v>
      </c>
      <c r="N1108">
        <v>12.391999999999999</v>
      </c>
      <c r="O1108">
        <v>1</v>
      </c>
      <c r="P1108">
        <v>0</v>
      </c>
      <c r="R1108" t="s">
        <v>308</v>
      </c>
      <c r="S1108">
        <v>0</v>
      </c>
      <c r="U1108" t="b">
        <v>1</v>
      </c>
      <c r="V1108" t="s">
        <v>34</v>
      </c>
      <c r="W1108" t="s">
        <v>41</v>
      </c>
      <c r="X1108" t="s">
        <v>315</v>
      </c>
    </row>
    <row r="1109" spans="1:25" hidden="1" x14ac:dyDescent="0.55000000000000004">
      <c r="A1109" t="s">
        <v>1339</v>
      </c>
      <c r="B1109" t="s">
        <v>170</v>
      </c>
      <c r="D1109">
        <v>3</v>
      </c>
      <c r="E1109">
        <v>5459.5140000000001</v>
      </c>
      <c r="F1109">
        <v>413.87299999999999</v>
      </c>
      <c r="G1109">
        <v>498.2473</v>
      </c>
      <c r="H1109">
        <v>253.12289999999999</v>
      </c>
      <c r="I1109">
        <v>253.12520000000001</v>
      </c>
      <c r="J1109">
        <v>1491.7199000000001</v>
      </c>
      <c r="K1109">
        <v>1238.597</v>
      </c>
      <c r="L1109" s="5">
        <v>2.2060000000000001E-3</v>
      </c>
      <c r="M1109">
        <v>21.443000000000001</v>
      </c>
      <c r="N1109">
        <v>16.591999999999999</v>
      </c>
      <c r="O1109">
        <v>0.98040000000000005</v>
      </c>
      <c r="P1109">
        <v>0</v>
      </c>
      <c r="R1109" t="s">
        <v>308</v>
      </c>
      <c r="S1109">
        <v>0</v>
      </c>
      <c r="U1109" t="b">
        <v>0</v>
      </c>
      <c r="V1109" t="s">
        <v>34</v>
      </c>
      <c r="W1109" t="s">
        <v>41</v>
      </c>
      <c r="X1109" t="s">
        <v>315</v>
      </c>
    </row>
    <row r="1110" spans="1:25" hidden="1" x14ac:dyDescent="0.55000000000000004">
      <c r="A1110" t="s">
        <v>1340</v>
      </c>
      <c r="B1110" t="s">
        <v>212</v>
      </c>
      <c r="C1110" t="s">
        <v>666</v>
      </c>
      <c r="D1110">
        <v>3</v>
      </c>
      <c r="E1110">
        <v>5471.366</v>
      </c>
      <c r="F1110">
        <v>519.30579999999998</v>
      </c>
      <c r="G1110">
        <v>519.30529999999999</v>
      </c>
      <c r="H1110">
        <v>-1.6000000000000001E-3</v>
      </c>
      <c r="I1110">
        <v>6.9999999999999999E-4</v>
      </c>
      <c r="J1110">
        <v>1554.8939</v>
      </c>
      <c r="K1110">
        <v>1554.8955000000001</v>
      </c>
      <c r="L1110" s="5">
        <v>1.7450000000000001E-8</v>
      </c>
      <c r="M1110">
        <v>45.293999999999997</v>
      </c>
      <c r="N1110">
        <v>36.735999999999997</v>
      </c>
      <c r="O1110">
        <v>1</v>
      </c>
      <c r="P1110">
        <v>0</v>
      </c>
      <c r="Q1110" t="s">
        <v>309</v>
      </c>
      <c r="R1110" t="s">
        <v>308</v>
      </c>
      <c r="S1110">
        <v>0</v>
      </c>
      <c r="U1110" t="b">
        <v>1</v>
      </c>
      <c r="V1110" t="s">
        <v>34</v>
      </c>
      <c r="W1110" t="s">
        <v>41</v>
      </c>
      <c r="X1110" t="s">
        <v>315</v>
      </c>
    </row>
    <row r="1111" spans="1:25" hidden="1" x14ac:dyDescent="0.55000000000000004">
      <c r="A1111" t="s">
        <v>1341</v>
      </c>
      <c r="B1111" t="s">
        <v>170</v>
      </c>
      <c r="D1111">
        <v>2</v>
      </c>
      <c r="E1111">
        <v>5484.0330000000004</v>
      </c>
      <c r="F1111">
        <v>620.30579999999998</v>
      </c>
      <c r="G1111">
        <v>620.30489999999998</v>
      </c>
      <c r="H1111">
        <v>-1.9E-3</v>
      </c>
      <c r="I1111">
        <v>4.0000000000000002E-4</v>
      </c>
      <c r="J1111">
        <v>1238.5952</v>
      </c>
      <c r="K1111">
        <v>1238.597</v>
      </c>
      <c r="L1111" s="5">
        <v>2.2180000000000001E-8</v>
      </c>
      <c r="M1111">
        <v>25.905000000000001</v>
      </c>
      <c r="N1111">
        <v>11.473000000000001</v>
      </c>
      <c r="O1111">
        <v>1</v>
      </c>
      <c r="P1111">
        <v>0</v>
      </c>
      <c r="R1111" t="s">
        <v>308</v>
      </c>
      <c r="S1111">
        <v>0</v>
      </c>
      <c r="U1111" t="b">
        <v>1</v>
      </c>
      <c r="V1111" t="s">
        <v>34</v>
      </c>
      <c r="W1111" t="s">
        <v>41</v>
      </c>
      <c r="X1111" t="s">
        <v>315</v>
      </c>
    </row>
    <row r="1112" spans="1:25" hidden="1" x14ac:dyDescent="0.55000000000000004">
      <c r="A1112" t="s">
        <v>1342</v>
      </c>
      <c r="B1112" t="s">
        <v>170</v>
      </c>
      <c r="D1112">
        <v>2</v>
      </c>
      <c r="E1112">
        <v>5494.9260000000004</v>
      </c>
      <c r="F1112">
        <v>620.30579999999998</v>
      </c>
      <c r="G1112">
        <v>498.24650000000003</v>
      </c>
      <c r="H1112">
        <v>-244.11869999999999</v>
      </c>
      <c r="I1112">
        <v>-244.1164</v>
      </c>
      <c r="J1112">
        <v>994.47829999999999</v>
      </c>
      <c r="K1112">
        <v>1238.597</v>
      </c>
      <c r="L1112" s="5">
        <v>4.2869999999999998E-2</v>
      </c>
      <c r="M1112">
        <v>18.062000000000001</v>
      </c>
      <c r="N1112">
        <v>14.302</v>
      </c>
      <c r="O1112">
        <v>0.87119999999999997</v>
      </c>
      <c r="P1112">
        <v>0</v>
      </c>
      <c r="R1112" t="s">
        <v>308</v>
      </c>
      <c r="S1112">
        <v>0</v>
      </c>
      <c r="U1112" t="b">
        <v>1</v>
      </c>
      <c r="V1112" t="s">
        <v>34</v>
      </c>
      <c r="W1112" t="s">
        <v>41</v>
      </c>
      <c r="X1112" t="s">
        <v>315</v>
      </c>
    </row>
    <row r="1113" spans="1:25" hidden="1" x14ac:dyDescent="0.55000000000000004">
      <c r="A1113" t="s">
        <v>1343</v>
      </c>
      <c r="B1113" t="s">
        <v>170</v>
      </c>
      <c r="D1113">
        <v>2</v>
      </c>
      <c r="E1113">
        <v>5504.25</v>
      </c>
      <c r="F1113">
        <v>620.30579999999998</v>
      </c>
      <c r="G1113">
        <v>498.2867</v>
      </c>
      <c r="H1113">
        <v>-244.03829999999999</v>
      </c>
      <c r="I1113">
        <v>-244.036</v>
      </c>
      <c r="J1113">
        <v>994.55880000000002</v>
      </c>
      <c r="K1113">
        <v>1238.597</v>
      </c>
      <c r="L1113" s="5">
        <v>1.295E-2</v>
      </c>
      <c r="M1113">
        <v>18.157</v>
      </c>
      <c r="N1113">
        <v>13.971</v>
      </c>
      <c r="O1113">
        <v>0.94469999999999998</v>
      </c>
      <c r="P1113">
        <v>0</v>
      </c>
      <c r="R1113" t="s">
        <v>308</v>
      </c>
      <c r="S1113">
        <v>0</v>
      </c>
      <c r="U1113" t="b">
        <v>1</v>
      </c>
      <c r="V1113" t="s">
        <v>34</v>
      </c>
      <c r="W1113" t="s">
        <v>41</v>
      </c>
      <c r="X1113" t="s">
        <v>315</v>
      </c>
    </row>
    <row r="1114" spans="1:25" hidden="1" x14ac:dyDescent="0.55000000000000004">
      <c r="A1114" t="s">
        <v>1344</v>
      </c>
      <c r="B1114" t="s">
        <v>170</v>
      </c>
      <c r="D1114">
        <v>2</v>
      </c>
      <c r="E1114">
        <v>5517.25</v>
      </c>
      <c r="F1114">
        <v>620.30579999999998</v>
      </c>
      <c r="G1114">
        <v>620.30499999999995</v>
      </c>
      <c r="H1114">
        <v>-1.6999999999999999E-3</v>
      </c>
      <c r="I1114">
        <v>5.9999999999999995E-4</v>
      </c>
      <c r="J1114">
        <v>1238.5953</v>
      </c>
      <c r="K1114">
        <v>1238.597</v>
      </c>
      <c r="L1114" s="5">
        <v>1.4100000000000001E-7</v>
      </c>
      <c r="M1114">
        <v>24.231999999999999</v>
      </c>
      <c r="N1114">
        <v>11.377000000000001</v>
      </c>
      <c r="O1114">
        <v>1</v>
      </c>
      <c r="P1114">
        <v>0</v>
      </c>
      <c r="R1114" t="s">
        <v>308</v>
      </c>
      <c r="S1114">
        <v>0</v>
      </c>
      <c r="U1114" t="b">
        <v>1</v>
      </c>
      <c r="V1114" t="s">
        <v>34</v>
      </c>
      <c r="W1114" t="s">
        <v>41</v>
      </c>
      <c r="X1114" t="s">
        <v>315</v>
      </c>
    </row>
    <row r="1115" spans="1:25" hidden="1" x14ac:dyDescent="0.55000000000000004">
      <c r="A1115" t="s">
        <v>1345</v>
      </c>
      <c r="B1115" t="s">
        <v>170</v>
      </c>
      <c r="D1115">
        <v>3</v>
      </c>
      <c r="E1115">
        <v>5525.232</v>
      </c>
      <c r="F1115">
        <v>413.87299999999999</v>
      </c>
      <c r="G1115">
        <v>497.91759999999999</v>
      </c>
      <c r="H1115">
        <v>252.13399999999999</v>
      </c>
      <c r="I1115">
        <v>252.13630000000001</v>
      </c>
      <c r="J1115">
        <v>1490.731</v>
      </c>
      <c r="K1115">
        <v>1238.597</v>
      </c>
      <c r="L1115" s="5">
        <v>1.091E-2</v>
      </c>
      <c r="M1115">
        <v>21.408999999999999</v>
      </c>
      <c r="N1115">
        <v>16.149000000000001</v>
      </c>
      <c r="O1115">
        <v>0.90180000000000005</v>
      </c>
      <c r="P1115">
        <v>0</v>
      </c>
      <c r="R1115" t="s">
        <v>308</v>
      </c>
      <c r="S1115">
        <v>0</v>
      </c>
      <c r="U1115" t="b">
        <v>0</v>
      </c>
      <c r="V1115" t="s">
        <v>34</v>
      </c>
      <c r="W1115" t="s">
        <v>41</v>
      </c>
      <c r="X1115" t="s">
        <v>315</v>
      </c>
    </row>
    <row r="1116" spans="1:25" hidden="1" x14ac:dyDescent="0.55000000000000004">
      <c r="A1116" t="s">
        <v>1347</v>
      </c>
      <c r="B1116" t="s">
        <v>602</v>
      </c>
      <c r="D1116">
        <v>2</v>
      </c>
      <c r="E1116">
        <v>5533.3990000000003</v>
      </c>
      <c r="F1116">
        <v>649.37170000000003</v>
      </c>
      <c r="G1116">
        <v>670.87339999999995</v>
      </c>
      <c r="H1116">
        <v>43.003399999999999</v>
      </c>
      <c r="I1116">
        <v>43.005699999999997</v>
      </c>
      <c r="J1116">
        <v>1339.7321999999999</v>
      </c>
      <c r="K1116">
        <v>1296.7288000000001</v>
      </c>
      <c r="L1116" s="5">
        <v>8.1490000000000002E-4</v>
      </c>
      <c r="M1116">
        <v>23.687000000000001</v>
      </c>
      <c r="N1116">
        <v>18.312000000000001</v>
      </c>
      <c r="O1116">
        <v>0.99919999999999998</v>
      </c>
      <c r="P1116">
        <v>0</v>
      </c>
      <c r="R1116" t="s">
        <v>376</v>
      </c>
      <c r="S1116">
        <v>0</v>
      </c>
      <c r="U1116" t="b">
        <v>0</v>
      </c>
      <c r="V1116" t="s">
        <v>2323</v>
      </c>
      <c r="W1116" t="s">
        <v>323</v>
      </c>
      <c r="X1116" t="s">
        <v>2324</v>
      </c>
      <c r="Y1116" t="s">
        <v>2370</v>
      </c>
    </row>
    <row r="1117" spans="1:25" hidden="1" x14ac:dyDescent="0.55000000000000004">
      <c r="A1117" t="s">
        <v>1348</v>
      </c>
      <c r="B1117" t="s">
        <v>48</v>
      </c>
      <c r="D1117">
        <v>2</v>
      </c>
      <c r="E1117">
        <v>5533.6679999999997</v>
      </c>
      <c r="F1117">
        <v>449.73719999999997</v>
      </c>
      <c r="G1117">
        <v>450.2627</v>
      </c>
      <c r="H1117">
        <v>1.0510999999999999</v>
      </c>
      <c r="I1117">
        <v>1.0533999999999999</v>
      </c>
      <c r="J1117">
        <v>898.51080000000002</v>
      </c>
      <c r="K1117">
        <v>897.4597</v>
      </c>
      <c r="L1117" s="5">
        <v>1.8959999999999999</v>
      </c>
      <c r="M1117">
        <v>16.95</v>
      </c>
      <c r="N1117">
        <v>16.498000000000001</v>
      </c>
      <c r="O1117">
        <v>0.96199999999999997</v>
      </c>
      <c r="P1117">
        <v>0</v>
      </c>
      <c r="R1117" t="s">
        <v>308</v>
      </c>
      <c r="S1117">
        <v>0</v>
      </c>
      <c r="U1117" t="b">
        <v>0</v>
      </c>
      <c r="V1117" t="s">
        <v>2323</v>
      </c>
      <c r="W1117" t="s">
        <v>323</v>
      </c>
      <c r="X1117" t="s">
        <v>2324</v>
      </c>
      <c r="Y1117" t="s">
        <v>2325</v>
      </c>
    </row>
    <row r="1118" spans="1:25" hidden="1" x14ac:dyDescent="0.55000000000000004">
      <c r="A1118" t="s">
        <v>1349</v>
      </c>
      <c r="B1118" t="s">
        <v>212</v>
      </c>
      <c r="D1118">
        <v>3</v>
      </c>
      <c r="E1118">
        <v>5548.2120000000004</v>
      </c>
      <c r="F1118">
        <v>513.9742</v>
      </c>
      <c r="G1118">
        <v>497.63490000000002</v>
      </c>
      <c r="H1118">
        <v>-49.017699999999998</v>
      </c>
      <c r="I1118">
        <v>-49.0154</v>
      </c>
      <c r="J1118">
        <v>1489.8829000000001</v>
      </c>
      <c r="K1118">
        <v>1538.9005999999999</v>
      </c>
      <c r="L1118" s="5">
        <v>1.0499999999999999E-5</v>
      </c>
      <c r="M1118">
        <v>31.631</v>
      </c>
      <c r="N1118">
        <v>30.058</v>
      </c>
      <c r="O1118">
        <v>0.9889</v>
      </c>
      <c r="P1118">
        <v>0</v>
      </c>
      <c r="R1118" t="s">
        <v>2601</v>
      </c>
      <c r="S1118">
        <v>0</v>
      </c>
      <c r="U1118" t="b">
        <v>1</v>
      </c>
      <c r="V1118" t="s">
        <v>34</v>
      </c>
      <c r="W1118" t="s">
        <v>41</v>
      </c>
      <c r="X1118" t="s">
        <v>315</v>
      </c>
    </row>
    <row r="1119" spans="1:25" hidden="1" x14ac:dyDescent="0.55000000000000004">
      <c r="A1119" t="s">
        <v>1350</v>
      </c>
      <c r="B1119" t="s">
        <v>170</v>
      </c>
      <c r="D1119">
        <v>2</v>
      </c>
      <c r="E1119">
        <v>5551.4129999999996</v>
      </c>
      <c r="F1119">
        <v>620.30579999999998</v>
      </c>
      <c r="G1119">
        <v>620.30499999999995</v>
      </c>
      <c r="H1119">
        <v>-1.6000000000000001E-3</v>
      </c>
      <c r="I1119">
        <v>6.9999999999999999E-4</v>
      </c>
      <c r="J1119">
        <v>1238.5953999999999</v>
      </c>
      <c r="K1119">
        <v>1238.597</v>
      </c>
      <c r="L1119" s="5">
        <v>1.3510000000000001E-7</v>
      </c>
      <c r="M1119">
        <v>24.210999999999999</v>
      </c>
      <c r="N1119">
        <v>11.345000000000001</v>
      </c>
      <c r="O1119">
        <v>1</v>
      </c>
      <c r="P1119">
        <v>0</v>
      </c>
      <c r="R1119" t="s">
        <v>308</v>
      </c>
      <c r="S1119">
        <v>0</v>
      </c>
      <c r="U1119" t="b">
        <v>1</v>
      </c>
      <c r="V1119" t="s">
        <v>34</v>
      </c>
      <c r="W1119" t="s">
        <v>41</v>
      </c>
      <c r="X1119" t="s">
        <v>315</v>
      </c>
    </row>
    <row r="1120" spans="1:25" hidden="1" x14ac:dyDescent="0.55000000000000004">
      <c r="A1120" t="s">
        <v>1351</v>
      </c>
      <c r="B1120" t="s">
        <v>170</v>
      </c>
      <c r="D1120">
        <v>3</v>
      </c>
      <c r="E1120">
        <v>5558.4359999999997</v>
      </c>
      <c r="F1120">
        <v>413.87299999999999</v>
      </c>
      <c r="G1120">
        <v>546.98910000000001</v>
      </c>
      <c r="H1120">
        <v>399.34840000000003</v>
      </c>
      <c r="I1120">
        <v>399.35070000000002</v>
      </c>
      <c r="J1120">
        <v>1637.9454000000001</v>
      </c>
      <c r="K1120">
        <v>1238.597</v>
      </c>
      <c r="L1120" s="5">
        <v>1.8589999999999999E-4</v>
      </c>
      <c r="M1120">
        <v>27.021999999999998</v>
      </c>
      <c r="N1120">
        <v>22.434999999999999</v>
      </c>
      <c r="O1120">
        <v>0.99950000000000006</v>
      </c>
      <c r="P1120">
        <v>0</v>
      </c>
      <c r="R1120" t="s">
        <v>308</v>
      </c>
      <c r="S1120">
        <v>0</v>
      </c>
      <c r="U1120" t="b">
        <v>0</v>
      </c>
      <c r="V1120" t="s">
        <v>34</v>
      </c>
      <c r="W1120" t="s">
        <v>41</v>
      </c>
      <c r="X1120" t="s">
        <v>315</v>
      </c>
    </row>
    <row r="1121" spans="1:25" hidden="1" x14ac:dyDescent="0.55000000000000004">
      <c r="A1121" t="s">
        <v>1352</v>
      </c>
      <c r="B1121" t="s">
        <v>170</v>
      </c>
      <c r="D1121">
        <v>2</v>
      </c>
      <c r="E1121">
        <v>5564.9440000000004</v>
      </c>
      <c r="F1121">
        <v>620.30579999999998</v>
      </c>
      <c r="G1121">
        <v>498.24720000000002</v>
      </c>
      <c r="H1121">
        <v>-244.1173</v>
      </c>
      <c r="I1121">
        <v>-244.11500000000001</v>
      </c>
      <c r="J1121">
        <v>994.47969999999998</v>
      </c>
      <c r="K1121">
        <v>1238.597</v>
      </c>
      <c r="L1121" s="5">
        <v>3.773E-2</v>
      </c>
      <c r="M1121">
        <v>18.084</v>
      </c>
      <c r="N1121">
        <v>14.715999999999999</v>
      </c>
      <c r="O1121">
        <v>0.8821</v>
      </c>
      <c r="P1121">
        <v>0</v>
      </c>
      <c r="R1121" t="s">
        <v>308</v>
      </c>
      <c r="S1121">
        <v>0</v>
      </c>
      <c r="U1121" t="b">
        <v>1</v>
      </c>
      <c r="V1121" t="s">
        <v>34</v>
      </c>
      <c r="W1121" t="s">
        <v>41</v>
      </c>
      <c r="X1121" t="s">
        <v>315</v>
      </c>
    </row>
    <row r="1122" spans="1:25" hidden="1" x14ac:dyDescent="0.55000000000000004">
      <c r="A1122" t="s">
        <v>1353</v>
      </c>
      <c r="B1122" t="s">
        <v>170</v>
      </c>
      <c r="D1122">
        <v>2</v>
      </c>
      <c r="E1122">
        <v>5582.348</v>
      </c>
      <c r="F1122">
        <v>620.30579999999998</v>
      </c>
      <c r="G1122">
        <v>620.30499999999995</v>
      </c>
      <c r="H1122">
        <v>-1.6000000000000001E-3</v>
      </c>
      <c r="I1122">
        <v>6.9999999999999999E-4</v>
      </c>
      <c r="J1122">
        <v>1238.5953999999999</v>
      </c>
      <c r="K1122">
        <v>1238.597</v>
      </c>
      <c r="L1122" s="5">
        <v>1.727E-7</v>
      </c>
      <c r="M1122">
        <v>24.245000000000001</v>
      </c>
      <c r="N1122">
        <v>11.44</v>
      </c>
      <c r="O1122">
        <v>1</v>
      </c>
      <c r="P1122">
        <v>0</v>
      </c>
      <c r="R1122" t="s">
        <v>308</v>
      </c>
      <c r="S1122">
        <v>0</v>
      </c>
      <c r="U1122" t="b">
        <v>1</v>
      </c>
      <c r="V1122" t="s">
        <v>34</v>
      </c>
      <c r="W1122" t="s">
        <v>41</v>
      </c>
      <c r="X1122" t="s">
        <v>315</v>
      </c>
    </row>
    <row r="1123" spans="1:25" hidden="1" x14ac:dyDescent="0.55000000000000004">
      <c r="A1123" t="s">
        <v>1354</v>
      </c>
      <c r="B1123" t="s">
        <v>170</v>
      </c>
      <c r="D1123">
        <v>2</v>
      </c>
      <c r="E1123">
        <v>5586.433</v>
      </c>
      <c r="F1123">
        <v>620.30579999999998</v>
      </c>
      <c r="G1123">
        <v>547.72929999999997</v>
      </c>
      <c r="H1123">
        <v>-145.15309999999999</v>
      </c>
      <c r="I1123">
        <v>-145.1508</v>
      </c>
      <c r="J1123">
        <v>1093.4439</v>
      </c>
      <c r="K1123">
        <v>1238.597</v>
      </c>
      <c r="L1123" s="5">
        <v>4.5159999999999999E-2</v>
      </c>
      <c r="M1123">
        <v>16.641999999999999</v>
      </c>
      <c r="N1123">
        <v>13.656000000000001</v>
      </c>
      <c r="O1123">
        <v>0.88019999999999998</v>
      </c>
      <c r="P1123">
        <v>0</v>
      </c>
      <c r="R1123" t="s">
        <v>308</v>
      </c>
      <c r="S1123">
        <v>0</v>
      </c>
      <c r="U1123" t="b">
        <v>1</v>
      </c>
      <c r="V1123" t="s">
        <v>34</v>
      </c>
      <c r="W1123" t="s">
        <v>41</v>
      </c>
      <c r="X1123" t="s">
        <v>315</v>
      </c>
    </row>
    <row r="1124" spans="1:25" hidden="1" x14ac:dyDescent="0.55000000000000004">
      <c r="A1124" t="s">
        <v>1355</v>
      </c>
      <c r="B1124" t="s">
        <v>212</v>
      </c>
      <c r="C1124" t="s">
        <v>666</v>
      </c>
      <c r="D1124">
        <v>3</v>
      </c>
      <c r="E1124">
        <v>5598.4059999999999</v>
      </c>
      <c r="F1124">
        <v>519.30579999999998</v>
      </c>
      <c r="G1124">
        <v>519.63900000000001</v>
      </c>
      <c r="H1124">
        <v>0.99960000000000004</v>
      </c>
      <c r="I1124">
        <v>1.0019</v>
      </c>
      <c r="J1124">
        <v>1555.8951</v>
      </c>
      <c r="K1124">
        <v>1554.8955000000001</v>
      </c>
      <c r="L1124" s="5">
        <v>8.5949999999999999E-8</v>
      </c>
      <c r="M1124">
        <v>33.432000000000002</v>
      </c>
      <c r="N1124">
        <v>27.803000000000001</v>
      </c>
      <c r="O1124">
        <v>1</v>
      </c>
      <c r="P1124">
        <v>0</v>
      </c>
      <c r="Q1124" t="s">
        <v>309</v>
      </c>
      <c r="R1124" t="s">
        <v>2319</v>
      </c>
      <c r="S1124">
        <v>0</v>
      </c>
      <c r="U1124" t="b">
        <v>1</v>
      </c>
      <c r="V1124" t="s">
        <v>34</v>
      </c>
      <c r="W1124" t="s">
        <v>41</v>
      </c>
      <c r="X1124" t="s">
        <v>315</v>
      </c>
    </row>
    <row r="1125" spans="1:25" hidden="1" x14ac:dyDescent="0.55000000000000004">
      <c r="A1125" t="s">
        <v>1356</v>
      </c>
      <c r="B1125" t="s">
        <v>170</v>
      </c>
      <c r="D1125">
        <v>3</v>
      </c>
      <c r="E1125">
        <v>5615.6329999999998</v>
      </c>
      <c r="F1125">
        <v>413.87299999999999</v>
      </c>
      <c r="G1125">
        <v>546.92729999999995</v>
      </c>
      <c r="H1125">
        <v>399.16289999999998</v>
      </c>
      <c r="I1125">
        <v>399.16520000000003</v>
      </c>
      <c r="J1125">
        <v>1637.76</v>
      </c>
      <c r="K1125">
        <v>1238.597</v>
      </c>
      <c r="L1125" s="5">
        <v>9.7409999999999999E-4</v>
      </c>
      <c r="M1125">
        <v>24.948</v>
      </c>
      <c r="N1125">
        <v>18.532</v>
      </c>
      <c r="O1125">
        <v>0.99519999999999997</v>
      </c>
      <c r="P1125">
        <v>0</v>
      </c>
      <c r="R1125" t="s">
        <v>308</v>
      </c>
      <c r="S1125">
        <v>0</v>
      </c>
      <c r="U1125" t="b">
        <v>0</v>
      </c>
      <c r="V1125" t="s">
        <v>34</v>
      </c>
      <c r="W1125" t="s">
        <v>41</v>
      </c>
      <c r="X1125" t="s">
        <v>315</v>
      </c>
    </row>
    <row r="1126" spans="1:25" hidden="1" x14ac:dyDescent="0.55000000000000004">
      <c r="A1126" t="s">
        <v>1357</v>
      </c>
      <c r="B1126" t="s">
        <v>170</v>
      </c>
      <c r="D1126">
        <v>2</v>
      </c>
      <c r="E1126">
        <v>5616.4309999999996</v>
      </c>
      <c r="F1126">
        <v>620.30579999999998</v>
      </c>
      <c r="G1126">
        <v>620.30489999999998</v>
      </c>
      <c r="H1126">
        <v>-2E-3</v>
      </c>
      <c r="I1126">
        <v>2.9999999999999997E-4</v>
      </c>
      <c r="J1126">
        <v>1238.5951</v>
      </c>
      <c r="K1126">
        <v>1238.597</v>
      </c>
      <c r="L1126" s="5">
        <v>1.6990000000000001E-7</v>
      </c>
      <c r="M1126">
        <v>24.295999999999999</v>
      </c>
      <c r="N1126">
        <v>11.477</v>
      </c>
      <c r="O1126">
        <v>1</v>
      </c>
      <c r="P1126">
        <v>0</v>
      </c>
      <c r="R1126" t="s">
        <v>308</v>
      </c>
      <c r="S1126">
        <v>0</v>
      </c>
      <c r="U1126" t="b">
        <v>1</v>
      </c>
      <c r="V1126" t="s">
        <v>34</v>
      </c>
      <c r="W1126" t="s">
        <v>41</v>
      </c>
      <c r="X1126" t="s">
        <v>315</v>
      </c>
    </row>
    <row r="1127" spans="1:25" hidden="1" x14ac:dyDescent="0.55000000000000004">
      <c r="A1127" t="s">
        <v>1358</v>
      </c>
      <c r="B1127" t="s">
        <v>170</v>
      </c>
      <c r="D1127">
        <v>3</v>
      </c>
      <c r="E1127">
        <v>5621.7430000000004</v>
      </c>
      <c r="F1127">
        <v>413.87299999999999</v>
      </c>
      <c r="G1127">
        <v>498.27749999999997</v>
      </c>
      <c r="H1127">
        <v>253.21360000000001</v>
      </c>
      <c r="I1127">
        <v>253.2159</v>
      </c>
      <c r="J1127">
        <v>1491.8106</v>
      </c>
      <c r="K1127">
        <v>1238.597</v>
      </c>
      <c r="L1127" s="5">
        <v>0.26019999999999999</v>
      </c>
      <c r="M1127">
        <v>19.468</v>
      </c>
      <c r="N1127">
        <v>17.952000000000002</v>
      </c>
      <c r="O1127">
        <v>0.38400000000000001</v>
      </c>
      <c r="P1127">
        <v>0</v>
      </c>
      <c r="R1127" t="s">
        <v>308</v>
      </c>
      <c r="S1127">
        <v>0</v>
      </c>
      <c r="U1127" t="b">
        <v>0</v>
      </c>
      <c r="V1127" t="s">
        <v>34</v>
      </c>
      <c r="W1127" t="s">
        <v>41</v>
      </c>
      <c r="X1127" t="s">
        <v>315</v>
      </c>
    </row>
    <row r="1128" spans="1:25" hidden="1" x14ac:dyDescent="0.55000000000000004">
      <c r="A1128" t="s">
        <v>1359</v>
      </c>
      <c r="B1128" t="s">
        <v>170</v>
      </c>
      <c r="D1128">
        <v>2</v>
      </c>
      <c r="E1128">
        <v>5647.8770000000004</v>
      </c>
      <c r="F1128">
        <v>620.30579999999998</v>
      </c>
      <c r="G1128">
        <v>620.30499999999995</v>
      </c>
      <c r="H1128">
        <v>-1.6999999999999999E-3</v>
      </c>
      <c r="I1128">
        <v>5.9999999999999995E-4</v>
      </c>
      <c r="J1128">
        <v>1238.5953</v>
      </c>
      <c r="K1128">
        <v>1238.597</v>
      </c>
      <c r="L1128" s="5">
        <v>2.875E-7</v>
      </c>
      <c r="M1128">
        <v>24.303000000000001</v>
      </c>
      <c r="N1128">
        <v>15.83</v>
      </c>
      <c r="O1128">
        <v>1</v>
      </c>
      <c r="P1128">
        <v>0</v>
      </c>
      <c r="R1128" t="s">
        <v>308</v>
      </c>
      <c r="S1128">
        <v>0</v>
      </c>
      <c r="U1128" t="b">
        <v>1</v>
      </c>
      <c r="V1128" t="s">
        <v>34</v>
      </c>
      <c r="W1128" t="s">
        <v>41</v>
      </c>
      <c r="X1128" t="s">
        <v>315</v>
      </c>
    </row>
    <row r="1129" spans="1:25" hidden="1" x14ac:dyDescent="0.55000000000000004">
      <c r="A1129" t="s">
        <v>1360</v>
      </c>
      <c r="B1129" t="s">
        <v>48</v>
      </c>
      <c r="D1129">
        <v>2</v>
      </c>
      <c r="E1129">
        <v>5670.7780000000002</v>
      </c>
      <c r="F1129">
        <v>449.73719999999997</v>
      </c>
      <c r="G1129">
        <v>450.2543</v>
      </c>
      <c r="H1129">
        <v>1.0343</v>
      </c>
      <c r="I1129">
        <v>1.0366</v>
      </c>
      <c r="J1129">
        <v>898.49400000000003</v>
      </c>
      <c r="K1129">
        <v>897.4597</v>
      </c>
      <c r="L1129" s="5">
        <v>1.559E-2</v>
      </c>
      <c r="M1129">
        <v>15.083</v>
      </c>
      <c r="N1129">
        <v>11.367000000000001</v>
      </c>
      <c r="O1129">
        <v>0.99960000000000004</v>
      </c>
      <c r="P1129">
        <v>0</v>
      </c>
      <c r="R1129" t="s">
        <v>308</v>
      </c>
      <c r="S1129">
        <v>0</v>
      </c>
      <c r="U1129" t="b">
        <v>0</v>
      </c>
      <c r="V1129" t="s">
        <v>2323</v>
      </c>
      <c r="W1129" t="s">
        <v>323</v>
      </c>
      <c r="X1129" t="s">
        <v>2324</v>
      </c>
      <c r="Y1129" t="s">
        <v>2325</v>
      </c>
    </row>
    <row r="1130" spans="1:25" hidden="1" x14ac:dyDescent="0.55000000000000004">
      <c r="A1130" t="s">
        <v>1361</v>
      </c>
      <c r="B1130" t="s">
        <v>48</v>
      </c>
      <c r="D1130">
        <v>2</v>
      </c>
      <c r="E1130">
        <v>5677.402</v>
      </c>
      <c r="F1130">
        <v>449.73719999999997</v>
      </c>
      <c r="G1130">
        <v>449.73630000000003</v>
      </c>
      <c r="H1130">
        <v>-1.6000000000000001E-3</v>
      </c>
      <c r="I1130">
        <v>6.9999999999999999E-4</v>
      </c>
      <c r="J1130">
        <v>897.45799999999997</v>
      </c>
      <c r="K1130">
        <v>897.4597</v>
      </c>
      <c r="L1130" s="5">
        <v>1.681E-3</v>
      </c>
      <c r="M1130">
        <v>16.359000000000002</v>
      </c>
      <c r="N1130">
        <v>12.653</v>
      </c>
      <c r="O1130">
        <v>0.99990000000000001</v>
      </c>
      <c r="P1130">
        <v>0</v>
      </c>
      <c r="R1130" t="s">
        <v>308</v>
      </c>
      <c r="S1130">
        <v>0</v>
      </c>
      <c r="U1130" t="b">
        <v>0</v>
      </c>
      <c r="V1130" t="s">
        <v>2323</v>
      </c>
      <c r="W1130" t="s">
        <v>323</v>
      </c>
      <c r="X1130" t="s">
        <v>2324</v>
      </c>
      <c r="Y1130" t="s">
        <v>2325</v>
      </c>
    </row>
    <row r="1131" spans="1:25" hidden="1" x14ac:dyDescent="0.55000000000000004">
      <c r="A1131" t="s">
        <v>1362</v>
      </c>
      <c r="B1131" t="s">
        <v>170</v>
      </c>
      <c r="D1131">
        <v>2</v>
      </c>
      <c r="E1131">
        <v>5681.05</v>
      </c>
      <c r="F1131">
        <v>620.30579999999998</v>
      </c>
      <c r="G1131">
        <v>620.30499999999995</v>
      </c>
      <c r="H1131">
        <v>-1.6999999999999999E-3</v>
      </c>
      <c r="I1131">
        <v>5.9999999999999995E-4</v>
      </c>
      <c r="J1131">
        <v>1238.5953</v>
      </c>
      <c r="K1131">
        <v>1238.597</v>
      </c>
      <c r="L1131" s="5">
        <v>1.195E-7</v>
      </c>
      <c r="M1131">
        <v>24.175000000000001</v>
      </c>
      <c r="N1131">
        <v>11.315</v>
      </c>
      <c r="O1131">
        <v>1</v>
      </c>
      <c r="P1131">
        <v>0</v>
      </c>
      <c r="R1131" t="s">
        <v>308</v>
      </c>
      <c r="S1131">
        <v>0</v>
      </c>
      <c r="U1131" t="b">
        <v>1</v>
      </c>
      <c r="V1131" t="s">
        <v>34</v>
      </c>
      <c r="W1131" t="s">
        <v>41</v>
      </c>
      <c r="X1131" t="s">
        <v>315</v>
      </c>
    </row>
    <row r="1132" spans="1:25" hidden="1" x14ac:dyDescent="0.55000000000000004">
      <c r="A1132" t="s">
        <v>1363</v>
      </c>
      <c r="B1132" t="s">
        <v>170</v>
      </c>
      <c r="D1132">
        <v>2</v>
      </c>
      <c r="E1132">
        <v>5696.6149999999998</v>
      </c>
      <c r="F1132">
        <v>620.30579999999998</v>
      </c>
      <c r="G1132">
        <v>547.04520000000002</v>
      </c>
      <c r="H1132">
        <v>-146.5213</v>
      </c>
      <c r="I1132">
        <v>-146.51900000000001</v>
      </c>
      <c r="J1132">
        <v>1092.0758000000001</v>
      </c>
      <c r="K1132">
        <v>1238.597</v>
      </c>
      <c r="L1132" s="5">
        <v>8.7709999999999993E-3</v>
      </c>
      <c r="M1132">
        <v>16.613</v>
      </c>
      <c r="N1132">
        <v>12.2</v>
      </c>
      <c r="O1132">
        <v>0.87460000000000004</v>
      </c>
      <c r="P1132">
        <v>0</v>
      </c>
      <c r="R1132" t="s">
        <v>308</v>
      </c>
      <c r="S1132">
        <v>0</v>
      </c>
      <c r="U1132" t="b">
        <v>1</v>
      </c>
      <c r="V1132" t="s">
        <v>34</v>
      </c>
      <c r="W1132" t="s">
        <v>41</v>
      </c>
      <c r="X1132" t="s">
        <v>315</v>
      </c>
    </row>
    <row r="1133" spans="1:25" hidden="1" x14ac:dyDescent="0.55000000000000004">
      <c r="A1133" t="s">
        <v>1364</v>
      </c>
      <c r="B1133" t="s">
        <v>48</v>
      </c>
      <c r="D1133">
        <v>2</v>
      </c>
      <c r="E1133">
        <v>5711.9679999999998</v>
      </c>
      <c r="F1133">
        <v>449.73719999999997</v>
      </c>
      <c r="G1133">
        <v>450.25389999999999</v>
      </c>
      <c r="H1133">
        <v>1.0334000000000001</v>
      </c>
      <c r="I1133">
        <v>1.0357000000000001</v>
      </c>
      <c r="J1133">
        <v>898.49310000000003</v>
      </c>
      <c r="K1133">
        <v>897.4597</v>
      </c>
      <c r="L1133" s="5">
        <v>9.5619999999999993E-3</v>
      </c>
      <c r="M1133">
        <v>15.324</v>
      </c>
      <c r="N1133">
        <v>11.672000000000001</v>
      </c>
      <c r="O1133">
        <v>0.99970000000000003</v>
      </c>
      <c r="P1133">
        <v>0</v>
      </c>
      <c r="R1133" t="s">
        <v>308</v>
      </c>
      <c r="S1133">
        <v>0</v>
      </c>
      <c r="U1133" t="b">
        <v>0</v>
      </c>
      <c r="V1133" t="s">
        <v>2323</v>
      </c>
      <c r="W1133" t="s">
        <v>323</v>
      </c>
      <c r="X1133" t="s">
        <v>2324</v>
      </c>
      <c r="Y1133" t="s">
        <v>2325</v>
      </c>
    </row>
    <row r="1134" spans="1:25" hidden="1" x14ac:dyDescent="0.55000000000000004">
      <c r="A1134" t="s">
        <v>1365</v>
      </c>
      <c r="B1134" t="s">
        <v>170</v>
      </c>
      <c r="D1134">
        <v>2</v>
      </c>
      <c r="E1134">
        <v>5714.45</v>
      </c>
      <c r="F1134">
        <v>620.30579999999998</v>
      </c>
      <c r="G1134">
        <v>620.30529999999999</v>
      </c>
      <c r="H1134">
        <v>-1.1000000000000001E-3</v>
      </c>
      <c r="I1134">
        <v>1.1999999999999999E-3</v>
      </c>
      <c r="J1134">
        <v>1238.5959</v>
      </c>
      <c r="K1134">
        <v>1238.597</v>
      </c>
      <c r="L1134" s="5">
        <v>1.3190000000000001E-7</v>
      </c>
      <c r="M1134">
        <v>24.253</v>
      </c>
      <c r="N1134">
        <v>11.43</v>
      </c>
      <c r="O1134">
        <v>1</v>
      </c>
      <c r="P1134">
        <v>0</v>
      </c>
      <c r="R1134" t="s">
        <v>308</v>
      </c>
      <c r="S1134">
        <v>0</v>
      </c>
      <c r="U1134" t="b">
        <v>1</v>
      </c>
      <c r="V1134" t="s">
        <v>34</v>
      </c>
      <c r="W1134" t="s">
        <v>41</v>
      </c>
      <c r="X1134" t="s">
        <v>315</v>
      </c>
    </row>
    <row r="1135" spans="1:25" x14ac:dyDescent="0.55000000000000004">
      <c r="A1135" t="s">
        <v>2602</v>
      </c>
      <c r="B1135" t="s">
        <v>147</v>
      </c>
      <c r="D1135">
        <v>3</v>
      </c>
      <c r="E1135">
        <v>6129.0110000000004</v>
      </c>
      <c r="F1135">
        <v>1045.1859999999999</v>
      </c>
      <c r="G1135">
        <v>1174.1984</v>
      </c>
      <c r="H1135">
        <v>387.03710000000001</v>
      </c>
      <c r="I1135">
        <v>387.03930000000003</v>
      </c>
      <c r="J1135">
        <v>3519.5731999999998</v>
      </c>
      <c r="K1135">
        <v>3132.5360999999998</v>
      </c>
      <c r="L1135" s="5">
        <v>1.9350000000000001E-8</v>
      </c>
      <c r="M1135">
        <v>33.442999999999998</v>
      </c>
      <c r="N1135">
        <v>33.442999999999998</v>
      </c>
      <c r="O1135">
        <v>1</v>
      </c>
      <c r="P1135">
        <v>0</v>
      </c>
      <c r="R1135" t="s">
        <v>308</v>
      </c>
      <c r="S1135">
        <v>0</v>
      </c>
      <c r="U1135" t="b">
        <v>0</v>
      </c>
      <c r="V1135" t="s">
        <v>2323</v>
      </c>
      <c r="W1135" t="s">
        <v>323</v>
      </c>
      <c r="X1135" t="s">
        <v>2324</v>
      </c>
      <c r="Y1135" t="s">
        <v>41</v>
      </c>
    </row>
    <row r="1136" spans="1:25" hidden="1" x14ac:dyDescent="0.55000000000000004">
      <c r="A1136" t="s">
        <v>1366</v>
      </c>
      <c r="B1136" t="s">
        <v>48</v>
      </c>
      <c r="D1136">
        <v>2</v>
      </c>
      <c r="E1136">
        <v>5748.415</v>
      </c>
      <c r="F1136">
        <v>449.73719999999997</v>
      </c>
      <c r="G1136">
        <v>449.73630000000003</v>
      </c>
      <c r="H1136">
        <v>-1.6000000000000001E-3</v>
      </c>
      <c r="I1136">
        <v>6.9999999999999999E-4</v>
      </c>
      <c r="J1136">
        <v>897.45799999999997</v>
      </c>
      <c r="K1136">
        <v>897.4597</v>
      </c>
      <c r="L1136" s="5">
        <v>9.8360000000000003E-2</v>
      </c>
      <c r="M1136">
        <v>15.119</v>
      </c>
      <c r="N1136">
        <v>12.262</v>
      </c>
      <c r="O1136">
        <v>0.99770000000000003</v>
      </c>
      <c r="P1136">
        <v>0</v>
      </c>
      <c r="R1136" t="s">
        <v>308</v>
      </c>
      <c r="S1136">
        <v>0</v>
      </c>
      <c r="U1136" t="b">
        <v>0</v>
      </c>
      <c r="V1136" t="s">
        <v>2323</v>
      </c>
      <c r="W1136" t="s">
        <v>323</v>
      </c>
      <c r="X1136" t="s">
        <v>2324</v>
      </c>
      <c r="Y1136" t="s">
        <v>2350</v>
      </c>
    </row>
    <row r="1137" spans="1:25" hidden="1" x14ac:dyDescent="0.55000000000000004">
      <c r="A1137" t="s">
        <v>1367</v>
      </c>
      <c r="B1137" t="s">
        <v>170</v>
      </c>
      <c r="D1137">
        <v>2</v>
      </c>
      <c r="E1137">
        <v>5749.0940000000001</v>
      </c>
      <c r="F1137">
        <v>620.30579999999998</v>
      </c>
      <c r="G1137">
        <v>620.30529999999999</v>
      </c>
      <c r="H1137">
        <v>-1E-3</v>
      </c>
      <c r="I1137">
        <v>1.2999999999999999E-3</v>
      </c>
      <c r="J1137">
        <v>1238.596</v>
      </c>
      <c r="K1137">
        <v>1238.597</v>
      </c>
      <c r="L1137" s="5">
        <v>1.289E-7</v>
      </c>
      <c r="M1137">
        <v>24.3</v>
      </c>
      <c r="N1137">
        <v>11.489000000000001</v>
      </c>
      <c r="O1137">
        <v>1</v>
      </c>
      <c r="P1137">
        <v>0</v>
      </c>
      <c r="R1137" t="s">
        <v>308</v>
      </c>
      <c r="S1137">
        <v>0</v>
      </c>
      <c r="U1137" t="b">
        <v>1</v>
      </c>
      <c r="V1137" t="s">
        <v>34</v>
      </c>
      <c r="W1137" t="s">
        <v>41</v>
      </c>
      <c r="X1137" t="s">
        <v>315</v>
      </c>
    </row>
    <row r="1138" spans="1:25" hidden="1" x14ac:dyDescent="0.55000000000000004">
      <c r="A1138" t="s">
        <v>1368</v>
      </c>
      <c r="B1138" t="s">
        <v>48</v>
      </c>
      <c r="D1138">
        <v>2</v>
      </c>
      <c r="E1138">
        <v>5753.2489999999998</v>
      </c>
      <c r="F1138">
        <v>449.73719999999997</v>
      </c>
      <c r="G1138">
        <v>450.23989999999998</v>
      </c>
      <c r="H1138">
        <v>1.0055000000000001</v>
      </c>
      <c r="I1138">
        <v>1.0078</v>
      </c>
      <c r="J1138">
        <v>898.46519999999998</v>
      </c>
      <c r="K1138">
        <v>897.4597</v>
      </c>
      <c r="L1138" s="5">
        <v>6.0249999999999998E-2</v>
      </c>
      <c r="M1138">
        <v>17.422999999999998</v>
      </c>
      <c r="N1138">
        <v>14.372</v>
      </c>
      <c r="O1138">
        <v>0.99880000000000002</v>
      </c>
      <c r="P1138">
        <v>0</v>
      </c>
      <c r="R1138" t="s">
        <v>308</v>
      </c>
      <c r="S1138">
        <v>0</v>
      </c>
      <c r="U1138" t="b">
        <v>0</v>
      </c>
      <c r="V1138" t="s">
        <v>2323</v>
      </c>
      <c r="W1138" t="s">
        <v>323</v>
      </c>
      <c r="X1138" t="s">
        <v>2324</v>
      </c>
      <c r="Y1138" t="s">
        <v>2325</v>
      </c>
    </row>
    <row r="1139" spans="1:25" hidden="1" x14ac:dyDescent="0.55000000000000004">
      <c r="A1139" t="s">
        <v>2603</v>
      </c>
      <c r="B1139" t="s">
        <v>275</v>
      </c>
      <c r="C1139" t="s">
        <v>2604</v>
      </c>
      <c r="D1139">
        <v>3</v>
      </c>
      <c r="E1139">
        <v>5762.0829999999996</v>
      </c>
      <c r="F1139">
        <v>638.96360000000004</v>
      </c>
      <c r="G1139">
        <v>489.24279999999999</v>
      </c>
      <c r="H1139">
        <v>-449.16230000000002</v>
      </c>
      <c r="I1139">
        <v>-449.16</v>
      </c>
      <c r="J1139">
        <v>1464.7066</v>
      </c>
      <c r="K1139">
        <v>1913.8688999999999</v>
      </c>
      <c r="L1139" s="5">
        <v>1.248E-3</v>
      </c>
      <c r="M1139">
        <v>24.547000000000001</v>
      </c>
      <c r="N1139">
        <v>22.141999999999999</v>
      </c>
      <c r="O1139">
        <v>0.91</v>
      </c>
      <c r="P1139">
        <v>0</v>
      </c>
      <c r="Q1139" t="s">
        <v>2605</v>
      </c>
      <c r="R1139" t="s">
        <v>308</v>
      </c>
      <c r="S1139">
        <v>0</v>
      </c>
      <c r="U1139" t="b">
        <v>0</v>
      </c>
      <c r="V1139" t="s">
        <v>34</v>
      </c>
      <c r="W1139" t="s">
        <v>41</v>
      </c>
      <c r="X1139" t="s">
        <v>315</v>
      </c>
    </row>
    <row r="1140" spans="1:25" hidden="1" x14ac:dyDescent="0.55000000000000004">
      <c r="A1140" t="s">
        <v>1369</v>
      </c>
      <c r="B1140" t="s">
        <v>170</v>
      </c>
      <c r="D1140">
        <v>2</v>
      </c>
      <c r="E1140">
        <v>5780.2569999999996</v>
      </c>
      <c r="F1140">
        <v>620.30579999999998</v>
      </c>
      <c r="G1140">
        <v>620.30489999999998</v>
      </c>
      <c r="H1140">
        <v>-1.9E-3</v>
      </c>
      <c r="I1140">
        <v>4.0000000000000002E-4</v>
      </c>
      <c r="J1140">
        <v>1238.5952</v>
      </c>
      <c r="K1140">
        <v>1238.597</v>
      </c>
      <c r="L1140" s="5">
        <v>2.3209999999999999E-7</v>
      </c>
      <c r="M1140">
        <v>24.297999999999998</v>
      </c>
      <c r="N1140">
        <v>11.507999999999999</v>
      </c>
      <c r="O1140">
        <v>1</v>
      </c>
      <c r="P1140">
        <v>0</v>
      </c>
      <c r="R1140" t="s">
        <v>308</v>
      </c>
      <c r="S1140">
        <v>0</v>
      </c>
      <c r="U1140" t="b">
        <v>1</v>
      </c>
      <c r="V1140" t="s">
        <v>34</v>
      </c>
      <c r="W1140" t="s">
        <v>41</v>
      </c>
      <c r="X1140" t="s">
        <v>315</v>
      </c>
    </row>
    <row r="1141" spans="1:25" hidden="1" x14ac:dyDescent="0.55000000000000004">
      <c r="A1141" t="s">
        <v>1370</v>
      </c>
      <c r="B1141" t="s">
        <v>206</v>
      </c>
      <c r="D1141">
        <v>4</v>
      </c>
      <c r="E1141">
        <v>5781.2139999999999</v>
      </c>
      <c r="F1141">
        <v>525.01829999999995</v>
      </c>
      <c r="G1141">
        <v>565.54330000000004</v>
      </c>
      <c r="H1141">
        <v>162.1</v>
      </c>
      <c r="I1141">
        <v>162.10230000000001</v>
      </c>
      <c r="J1141">
        <v>2258.1439999999998</v>
      </c>
      <c r="K1141">
        <v>2096.0439000000001</v>
      </c>
      <c r="L1141" s="5">
        <v>5.5050000000000001E-10</v>
      </c>
      <c r="M1141">
        <v>38.880000000000003</v>
      </c>
      <c r="N1141">
        <v>19.065000000000001</v>
      </c>
      <c r="O1141">
        <v>1</v>
      </c>
      <c r="P1141">
        <v>0</v>
      </c>
      <c r="R1141" t="s">
        <v>308</v>
      </c>
      <c r="S1141">
        <v>0</v>
      </c>
      <c r="U1141" t="b">
        <v>1</v>
      </c>
      <c r="V1141" t="s">
        <v>34</v>
      </c>
      <c r="W1141" t="s">
        <v>41</v>
      </c>
      <c r="X1141" t="s">
        <v>315</v>
      </c>
    </row>
    <row r="1142" spans="1:25" hidden="1" x14ac:dyDescent="0.55000000000000004">
      <c r="A1142" t="s">
        <v>1371</v>
      </c>
      <c r="B1142" t="s">
        <v>206</v>
      </c>
      <c r="D1142">
        <v>3</v>
      </c>
      <c r="E1142">
        <v>5785.3429999999998</v>
      </c>
      <c r="F1142">
        <v>699.68859999999995</v>
      </c>
      <c r="G1142">
        <v>754.05560000000003</v>
      </c>
      <c r="H1142">
        <v>163.101</v>
      </c>
      <c r="I1142">
        <v>163.10329999999999</v>
      </c>
      <c r="J1142">
        <v>2259.145</v>
      </c>
      <c r="K1142">
        <v>2096.0439000000001</v>
      </c>
      <c r="L1142" s="5">
        <v>1.0509999999999999E-4</v>
      </c>
      <c r="M1142">
        <v>24.861999999999998</v>
      </c>
      <c r="N1142">
        <v>15.166</v>
      </c>
      <c r="O1142">
        <v>0.99990000000000001</v>
      </c>
      <c r="P1142">
        <v>0</v>
      </c>
      <c r="R1142" t="s">
        <v>308</v>
      </c>
      <c r="S1142">
        <v>0</v>
      </c>
      <c r="U1142" t="b">
        <v>1</v>
      </c>
      <c r="V1142" t="s">
        <v>34</v>
      </c>
      <c r="W1142" t="s">
        <v>41</v>
      </c>
      <c r="X1142" t="s">
        <v>315</v>
      </c>
    </row>
    <row r="1143" spans="1:25" x14ac:dyDescent="0.55000000000000004">
      <c r="A1143" t="s">
        <v>2606</v>
      </c>
      <c r="B1143" t="s">
        <v>147</v>
      </c>
      <c r="D1143">
        <v>3</v>
      </c>
      <c r="E1143">
        <v>6210.8440000000001</v>
      </c>
      <c r="F1143">
        <v>1045.1859999999999</v>
      </c>
      <c r="G1143">
        <v>1174.1984</v>
      </c>
      <c r="H1143">
        <v>387.03710000000001</v>
      </c>
      <c r="I1143">
        <v>387.03930000000003</v>
      </c>
      <c r="J1143">
        <v>3519.5731999999998</v>
      </c>
      <c r="K1143">
        <v>3132.5360999999998</v>
      </c>
      <c r="L1143" s="5">
        <v>2.2109999999999999E-7</v>
      </c>
      <c r="M1143">
        <v>33.901000000000003</v>
      </c>
      <c r="N1143">
        <v>33.901000000000003</v>
      </c>
      <c r="O1143">
        <v>1</v>
      </c>
      <c r="P1143">
        <v>0</v>
      </c>
      <c r="R1143" t="s">
        <v>308</v>
      </c>
      <c r="S1143">
        <v>0</v>
      </c>
      <c r="U1143" t="b">
        <v>0</v>
      </c>
      <c r="V1143" t="s">
        <v>2323</v>
      </c>
      <c r="W1143" t="s">
        <v>323</v>
      </c>
      <c r="X1143" t="s">
        <v>2324</v>
      </c>
      <c r="Y1143" t="s">
        <v>41</v>
      </c>
    </row>
    <row r="1144" spans="1:25" x14ac:dyDescent="0.55000000000000004">
      <c r="A1144" t="s">
        <v>2607</v>
      </c>
      <c r="B1144" t="s">
        <v>147</v>
      </c>
      <c r="D1144">
        <v>3</v>
      </c>
      <c r="E1144">
        <v>6021.7039999999997</v>
      </c>
      <c r="F1144">
        <v>1045.1859999999999</v>
      </c>
      <c r="G1144">
        <v>1174.1984</v>
      </c>
      <c r="H1144">
        <v>387.03730000000002</v>
      </c>
      <c r="I1144">
        <v>387.03930000000003</v>
      </c>
      <c r="J1144">
        <v>3519.5734000000002</v>
      </c>
      <c r="K1144">
        <v>3132.5360999999998</v>
      </c>
      <c r="L1144" s="5">
        <v>7.0699999999999998E-9</v>
      </c>
      <c r="M1144">
        <v>36.113</v>
      </c>
      <c r="N1144">
        <v>36.113</v>
      </c>
      <c r="O1144">
        <v>1</v>
      </c>
      <c r="P1144">
        <v>0</v>
      </c>
      <c r="R1144" t="s">
        <v>308</v>
      </c>
      <c r="S1144">
        <v>0</v>
      </c>
      <c r="U1144" t="b">
        <v>0</v>
      </c>
      <c r="V1144" t="s">
        <v>2323</v>
      </c>
      <c r="W1144" t="s">
        <v>323</v>
      </c>
      <c r="X1144" t="s">
        <v>2324</v>
      </c>
      <c r="Y1144" t="s">
        <v>41</v>
      </c>
    </row>
    <row r="1145" spans="1:25" hidden="1" x14ac:dyDescent="0.55000000000000004">
      <c r="A1145" t="s">
        <v>1372</v>
      </c>
      <c r="B1145" t="s">
        <v>206</v>
      </c>
      <c r="D1145">
        <v>3</v>
      </c>
      <c r="E1145">
        <v>5795.5659999999998</v>
      </c>
      <c r="F1145">
        <v>699.68859999999995</v>
      </c>
      <c r="G1145">
        <v>754.01149999999996</v>
      </c>
      <c r="H1145">
        <v>162.96870000000001</v>
      </c>
      <c r="I1145">
        <v>162.971</v>
      </c>
      <c r="J1145">
        <v>2259.0127000000002</v>
      </c>
      <c r="K1145">
        <v>2096.0439000000001</v>
      </c>
      <c r="L1145" s="5">
        <v>1.929E-4</v>
      </c>
      <c r="M1145">
        <v>24.116</v>
      </c>
      <c r="N1145">
        <v>23.442</v>
      </c>
      <c r="O1145">
        <v>0.99980000000000002</v>
      </c>
      <c r="P1145">
        <v>0</v>
      </c>
      <c r="R1145" t="s">
        <v>308</v>
      </c>
      <c r="S1145">
        <v>0</v>
      </c>
      <c r="U1145" t="b">
        <v>1</v>
      </c>
      <c r="V1145" t="s">
        <v>34</v>
      </c>
      <c r="W1145" t="s">
        <v>41</v>
      </c>
      <c r="X1145" t="s">
        <v>315</v>
      </c>
    </row>
    <row r="1146" spans="1:25" x14ac:dyDescent="0.55000000000000004">
      <c r="A1146" t="s">
        <v>2608</v>
      </c>
      <c r="B1146" t="s">
        <v>147</v>
      </c>
      <c r="D1146">
        <v>3</v>
      </c>
      <c r="E1146">
        <v>6070.5219999999999</v>
      </c>
      <c r="F1146">
        <v>1045.1859999999999</v>
      </c>
      <c r="G1146">
        <v>1174.1984</v>
      </c>
      <c r="H1146">
        <v>387.03730000000002</v>
      </c>
      <c r="I1146">
        <v>387.03930000000003</v>
      </c>
      <c r="J1146">
        <v>3519.5734000000002</v>
      </c>
      <c r="K1146">
        <v>3132.5360999999998</v>
      </c>
      <c r="L1146" s="5">
        <v>5.9840000000000002E-10</v>
      </c>
      <c r="M1146">
        <v>39.856999999999999</v>
      </c>
      <c r="N1146">
        <v>39.856999999999999</v>
      </c>
      <c r="O1146">
        <v>1</v>
      </c>
      <c r="P1146">
        <v>0</v>
      </c>
      <c r="R1146" t="s">
        <v>308</v>
      </c>
      <c r="S1146">
        <v>0</v>
      </c>
      <c r="U1146" t="b">
        <v>0</v>
      </c>
      <c r="V1146" t="s">
        <v>2323</v>
      </c>
      <c r="W1146" t="s">
        <v>323</v>
      </c>
      <c r="X1146" t="s">
        <v>2324</v>
      </c>
      <c r="Y1146" t="s">
        <v>41</v>
      </c>
    </row>
    <row r="1147" spans="1:25" hidden="1" x14ac:dyDescent="0.55000000000000004">
      <c r="A1147" t="s">
        <v>1373</v>
      </c>
      <c r="B1147" t="s">
        <v>212</v>
      </c>
      <c r="D1147">
        <v>3</v>
      </c>
      <c r="E1147">
        <v>5810.0749999999998</v>
      </c>
      <c r="F1147">
        <v>513.9742</v>
      </c>
      <c r="G1147">
        <v>513.97349999999994</v>
      </c>
      <c r="H1147">
        <v>-2E-3</v>
      </c>
      <c r="I1147">
        <v>2.9999999999999997E-4</v>
      </c>
      <c r="J1147">
        <v>1538.8986</v>
      </c>
      <c r="K1147">
        <v>1538.9005999999999</v>
      </c>
      <c r="L1147" s="5">
        <v>2.022E-7</v>
      </c>
      <c r="M1147">
        <v>45.366999999999997</v>
      </c>
      <c r="N1147">
        <v>36.844999999999999</v>
      </c>
      <c r="O1147">
        <v>1</v>
      </c>
      <c r="P1147">
        <v>0</v>
      </c>
      <c r="R1147" t="s">
        <v>308</v>
      </c>
      <c r="S1147">
        <v>0</v>
      </c>
      <c r="U1147" t="b">
        <v>1</v>
      </c>
      <c r="V1147" t="s">
        <v>34</v>
      </c>
      <c r="W1147" t="s">
        <v>41</v>
      </c>
      <c r="X1147" t="s">
        <v>315</v>
      </c>
    </row>
    <row r="1148" spans="1:25" x14ac:dyDescent="0.55000000000000004">
      <c r="A1148" t="s">
        <v>2609</v>
      </c>
      <c r="B1148" t="s">
        <v>147</v>
      </c>
      <c r="D1148">
        <v>3</v>
      </c>
      <c r="E1148">
        <v>6101.6890000000003</v>
      </c>
      <c r="F1148">
        <v>1045.1859999999999</v>
      </c>
      <c r="G1148">
        <v>1174.1984</v>
      </c>
      <c r="H1148">
        <v>387.03730000000002</v>
      </c>
      <c r="I1148">
        <v>387.03930000000003</v>
      </c>
      <c r="J1148">
        <v>3519.5734000000002</v>
      </c>
      <c r="K1148">
        <v>3132.5360999999998</v>
      </c>
      <c r="L1148" s="5">
        <v>3.3000000000000002E-9</v>
      </c>
      <c r="M1148">
        <v>37.180999999999997</v>
      </c>
      <c r="N1148">
        <v>37.180999999999997</v>
      </c>
      <c r="O1148">
        <v>1</v>
      </c>
      <c r="P1148">
        <v>0</v>
      </c>
      <c r="R1148" t="s">
        <v>308</v>
      </c>
      <c r="S1148">
        <v>0</v>
      </c>
      <c r="U1148" t="b">
        <v>0</v>
      </c>
      <c r="V1148" t="s">
        <v>2323</v>
      </c>
      <c r="W1148" t="s">
        <v>323</v>
      </c>
      <c r="X1148" t="s">
        <v>2324</v>
      </c>
      <c r="Y1148" t="s">
        <v>41</v>
      </c>
    </row>
    <row r="1149" spans="1:25" hidden="1" x14ac:dyDescent="0.55000000000000004">
      <c r="A1149" t="s">
        <v>1374</v>
      </c>
      <c r="B1149" t="s">
        <v>212</v>
      </c>
      <c r="D1149">
        <v>2</v>
      </c>
      <c r="E1149">
        <v>5812.8419999999996</v>
      </c>
      <c r="F1149">
        <v>770.45759999999996</v>
      </c>
      <c r="G1149">
        <v>770.95830000000001</v>
      </c>
      <c r="H1149">
        <v>1.0013000000000001</v>
      </c>
      <c r="I1149">
        <v>1.0036</v>
      </c>
      <c r="J1149">
        <v>1539.902</v>
      </c>
      <c r="K1149">
        <v>1538.9005999999999</v>
      </c>
      <c r="L1149" s="5">
        <v>3.7399999999999999E-7</v>
      </c>
      <c r="M1149">
        <v>32.444000000000003</v>
      </c>
      <c r="N1149">
        <v>21.434999999999999</v>
      </c>
      <c r="O1149">
        <v>1</v>
      </c>
      <c r="P1149">
        <v>0</v>
      </c>
      <c r="R1149" t="s">
        <v>2319</v>
      </c>
      <c r="S1149">
        <v>0</v>
      </c>
      <c r="U1149" t="b">
        <v>1</v>
      </c>
      <c r="V1149" t="s">
        <v>34</v>
      </c>
      <c r="W1149" t="s">
        <v>41</v>
      </c>
      <c r="X1149" t="s">
        <v>315</v>
      </c>
    </row>
    <row r="1150" spans="1:25" hidden="1" x14ac:dyDescent="0.55000000000000004">
      <c r="A1150" t="s">
        <v>1375</v>
      </c>
      <c r="B1150" t="s">
        <v>170</v>
      </c>
      <c r="D1150">
        <v>2</v>
      </c>
      <c r="E1150">
        <v>5813.01</v>
      </c>
      <c r="F1150">
        <v>620.30579999999998</v>
      </c>
      <c r="G1150">
        <v>620.30520000000001</v>
      </c>
      <c r="H1150">
        <v>-1.1999999999999999E-3</v>
      </c>
      <c r="I1150">
        <v>1.1000000000000001E-3</v>
      </c>
      <c r="J1150">
        <v>1238.5958000000001</v>
      </c>
      <c r="K1150">
        <v>1238.597</v>
      </c>
      <c r="L1150" s="5">
        <v>1.6470000000000001E-7</v>
      </c>
      <c r="M1150">
        <v>25.991</v>
      </c>
      <c r="N1150">
        <v>11.547000000000001</v>
      </c>
      <c r="O1150">
        <v>1</v>
      </c>
      <c r="P1150">
        <v>0</v>
      </c>
      <c r="R1150" t="s">
        <v>308</v>
      </c>
      <c r="S1150">
        <v>0</v>
      </c>
      <c r="U1150" t="b">
        <v>1</v>
      </c>
      <c r="V1150" t="s">
        <v>34</v>
      </c>
      <c r="W1150" t="s">
        <v>41</v>
      </c>
      <c r="X1150" t="s">
        <v>315</v>
      </c>
    </row>
    <row r="1151" spans="1:25" x14ac:dyDescent="0.55000000000000004">
      <c r="A1151" t="s">
        <v>2610</v>
      </c>
      <c r="B1151" t="s">
        <v>147</v>
      </c>
      <c r="D1151">
        <v>3</v>
      </c>
      <c r="E1151">
        <v>6059.607</v>
      </c>
      <c r="F1151">
        <v>1045.1859999999999</v>
      </c>
      <c r="G1151">
        <v>1174.1984</v>
      </c>
      <c r="H1151">
        <v>387.03710000000001</v>
      </c>
      <c r="I1151">
        <v>387.03910000000002</v>
      </c>
      <c r="J1151">
        <v>3519.5731999999998</v>
      </c>
      <c r="K1151">
        <v>3132.5360999999998</v>
      </c>
      <c r="L1151" s="5">
        <v>8.4569999999999999E-11</v>
      </c>
      <c r="M1151">
        <v>41.808</v>
      </c>
      <c r="N1151">
        <v>41.808</v>
      </c>
      <c r="O1151">
        <v>1</v>
      </c>
      <c r="P1151">
        <v>0</v>
      </c>
      <c r="R1151" t="s">
        <v>308</v>
      </c>
      <c r="S1151">
        <v>0</v>
      </c>
      <c r="U1151" t="b">
        <v>0</v>
      </c>
      <c r="V1151" t="s">
        <v>2323</v>
      </c>
      <c r="W1151" t="s">
        <v>323</v>
      </c>
      <c r="X1151" t="s">
        <v>2324</v>
      </c>
      <c r="Y1151" t="s">
        <v>41</v>
      </c>
    </row>
    <row r="1152" spans="1:25" hidden="1" x14ac:dyDescent="0.55000000000000004">
      <c r="A1152" t="s">
        <v>1376</v>
      </c>
      <c r="B1152" t="s">
        <v>48</v>
      </c>
      <c r="D1152">
        <v>2</v>
      </c>
      <c r="E1152">
        <v>5819.518</v>
      </c>
      <c r="F1152">
        <v>449.73719999999997</v>
      </c>
      <c r="G1152">
        <v>449.31</v>
      </c>
      <c r="H1152">
        <v>-0.85440000000000005</v>
      </c>
      <c r="I1152">
        <v>-0.85209999999999997</v>
      </c>
      <c r="J1152">
        <v>896.60530000000006</v>
      </c>
      <c r="K1152">
        <v>897.4597</v>
      </c>
      <c r="L1152" s="5">
        <v>2.9209999999999998</v>
      </c>
      <c r="M1152">
        <v>15.507999999999999</v>
      </c>
      <c r="N1152">
        <v>14.439</v>
      </c>
      <c r="O1152">
        <v>0.38779999999999998</v>
      </c>
      <c r="P1152">
        <v>0</v>
      </c>
      <c r="R1152" t="s">
        <v>308</v>
      </c>
      <c r="S1152">
        <v>0</v>
      </c>
      <c r="U1152" t="b">
        <v>0</v>
      </c>
      <c r="V1152" t="s">
        <v>2323</v>
      </c>
      <c r="W1152" t="s">
        <v>323</v>
      </c>
      <c r="X1152" t="s">
        <v>2324</v>
      </c>
      <c r="Y1152" t="s">
        <v>2325</v>
      </c>
    </row>
    <row r="1153" spans="1:25" hidden="1" x14ac:dyDescent="0.55000000000000004">
      <c r="A1153" t="s">
        <v>1377</v>
      </c>
      <c r="B1153" t="s">
        <v>174</v>
      </c>
      <c r="D1153">
        <v>3</v>
      </c>
      <c r="E1153">
        <v>5823.1109999999999</v>
      </c>
      <c r="F1153">
        <v>608.64909999999998</v>
      </c>
      <c r="G1153">
        <v>559.62549999999999</v>
      </c>
      <c r="H1153">
        <v>-147.07060000000001</v>
      </c>
      <c r="I1153">
        <v>-147.06829999999999</v>
      </c>
      <c r="J1153">
        <v>1675.8547000000001</v>
      </c>
      <c r="K1153">
        <v>1822.9253000000001</v>
      </c>
      <c r="L1153" s="5">
        <v>8.0669999999999999E-13</v>
      </c>
      <c r="M1153">
        <v>49.628999999999998</v>
      </c>
      <c r="N1153">
        <v>19.66</v>
      </c>
      <c r="O1153">
        <v>1</v>
      </c>
      <c r="P1153">
        <v>0</v>
      </c>
      <c r="R1153" t="s">
        <v>308</v>
      </c>
      <c r="S1153">
        <v>0</v>
      </c>
      <c r="U1153" t="b">
        <v>1</v>
      </c>
      <c r="V1153" t="s">
        <v>34</v>
      </c>
      <c r="W1153" t="s">
        <v>41</v>
      </c>
      <c r="X1153" t="s">
        <v>315</v>
      </c>
    </row>
    <row r="1154" spans="1:25" hidden="1" x14ac:dyDescent="0.55000000000000004">
      <c r="A1154" t="s">
        <v>1378</v>
      </c>
      <c r="B1154" t="s">
        <v>278</v>
      </c>
      <c r="D1154">
        <v>3</v>
      </c>
      <c r="E1154">
        <v>5834.3230000000003</v>
      </c>
      <c r="F1154">
        <v>830.70799999999997</v>
      </c>
      <c r="G1154">
        <v>874.07339999999999</v>
      </c>
      <c r="H1154">
        <v>130.09639999999999</v>
      </c>
      <c r="I1154">
        <v>130.09870000000001</v>
      </c>
      <c r="J1154">
        <v>2619.1984000000002</v>
      </c>
      <c r="K1154">
        <v>2489.1021000000001</v>
      </c>
      <c r="L1154" s="5">
        <v>4.5619999999999997E-6</v>
      </c>
      <c r="M1154">
        <v>31.137</v>
      </c>
      <c r="N1154">
        <v>30.3</v>
      </c>
      <c r="O1154">
        <v>0.99819999999999998</v>
      </c>
      <c r="P1154">
        <v>0</v>
      </c>
      <c r="R1154" t="s">
        <v>308</v>
      </c>
      <c r="S1154">
        <v>0</v>
      </c>
      <c r="U1154" t="b">
        <v>1</v>
      </c>
      <c r="V1154" t="s">
        <v>34</v>
      </c>
      <c r="W1154" t="s">
        <v>41</v>
      </c>
      <c r="X1154" t="s">
        <v>315</v>
      </c>
    </row>
    <row r="1155" spans="1:25" hidden="1" x14ac:dyDescent="0.55000000000000004">
      <c r="A1155" t="s">
        <v>1379</v>
      </c>
      <c r="B1155" t="s">
        <v>212</v>
      </c>
      <c r="D1155">
        <v>3</v>
      </c>
      <c r="E1155">
        <v>5842.2939999999999</v>
      </c>
      <c r="F1155">
        <v>513.9742</v>
      </c>
      <c r="G1155">
        <v>513.97349999999994</v>
      </c>
      <c r="H1155">
        <v>-2.0999999999999999E-3</v>
      </c>
      <c r="I1155">
        <v>2.0000000000000001E-4</v>
      </c>
      <c r="J1155">
        <v>1538.8985</v>
      </c>
      <c r="K1155">
        <v>1538.9005999999999</v>
      </c>
      <c r="L1155" s="5">
        <v>6.6469999999999999E-8</v>
      </c>
      <c r="M1155">
        <v>45.482999999999997</v>
      </c>
      <c r="N1155">
        <v>36.912999999999997</v>
      </c>
      <c r="O1155">
        <v>1</v>
      </c>
      <c r="P1155">
        <v>0</v>
      </c>
      <c r="R1155" t="s">
        <v>308</v>
      </c>
      <c r="S1155">
        <v>0</v>
      </c>
      <c r="U1155" t="b">
        <v>1</v>
      </c>
      <c r="V1155" t="s">
        <v>34</v>
      </c>
      <c r="W1155" t="s">
        <v>41</v>
      </c>
      <c r="X1155" t="s">
        <v>315</v>
      </c>
    </row>
    <row r="1156" spans="1:25" x14ac:dyDescent="0.55000000000000004">
      <c r="A1156" t="s">
        <v>2611</v>
      </c>
      <c r="B1156" t="s">
        <v>147</v>
      </c>
      <c r="D1156">
        <v>4</v>
      </c>
      <c r="E1156">
        <v>6042.3239999999996</v>
      </c>
      <c r="F1156">
        <v>784.1413</v>
      </c>
      <c r="G1156">
        <v>880.90049999999997</v>
      </c>
      <c r="H1156">
        <v>387.03680000000003</v>
      </c>
      <c r="I1156">
        <v>387.03890000000001</v>
      </c>
      <c r="J1156">
        <v>3519.5729000000001</v>
      </c>
      <c r="K1156">
        <v>3132.5360999999998</v>
      </c>
      <c r="L1156" s="5">
        <v>1.013E-11</v>
      </c>
      <c r="M1156">
        <v>48.493000000000002</v>
      </c>
      <c r="N1156">
        <v>48.493000000000002</v>
      </c>
      <c r="O1156">
        <v>1</v>
      </c>
      <c r="P1156">
        <v>0</v>
      </c>
      <c r="R1156" t="s">
        <v>308</v>
      </c>
      <c r="S1156">
        <v>0</v>
      </c>
      <c r="U1156" t="b">
        <v>0</v>
      </c>
      <c r="V1156" t="s">
        <v>2323</v>
      </c>
      <c r="W1156" t="s">
        <v>323</v>
      </c>
      <c r="X1156" t="s">
        <v>2324</v>
      </c>
      <c r="Y1156" t="s">
        <v>41</v>
      </c>
    </row>
    <row r="1157" spans="1:25" hidden="1" x14ac:dyDescent="0.55000000000000004">
      <c r="A1157" t="s">
        <v>1380</v>
      </c>
      <c r="B1157" t="s">
        <v>278</v>
      </c>
      <c r="D1157">
        <v>3</v>
      </c>
      <c r="E1157">
        <v>5855.84</v>
      </c>
      <c r="F1157">
        <v>830.70799999999997</v>
      </c>
      <c r="G1157">
        <v>873.74040000000002</v>
      </c>
      <c r="H1157">
        <v>129.09710000000001</v>
      </c>
      <c r="I1157">
        <v>129.0994</v>
      </c>
      <c r="J1157">
        <v>2618.1992</v>
      </c>
      <c r="K1157">
        <v>2489.1021000000001</v>
      </c>
      <c r="L1157" s="5">
        <v>6.7090000000000001E-7</v>
      </c>
      <c r="M1157">
        <v>33.770000000000003</v>
      </c>
      <c r="N1157">
        <v>33.027000000000001</v>
      </c>
      <c r="O1157">
        <v>0.99990000000000001</v>
      </c>
      <c r="P1157">
        <v>0</v>
      </c>
      <c r="R1157" t="s">
        <v>308</v>
      </c>
      <c r="S1157">
        <v>0</v>
      </c>
      <c r="U1157" t="b">
        <v>1</v>
      </c>
      <c r="V1157" t="s">
        <v>34</v>
      </c>
      <c r="W1157" t="s">
        <v>41</v>
      </c>
      <c r="X1157" t="s">
        <v>315</v>
      </c>
    </row>
    <row r="1158" spans="1:25" hidden="1" x14ac:dyDescent="0.55000000000000004">
      <c r="A1158" t="s">
        <v>1381</v>
      </c>
      <c r="B1158" t="s">
        <v>278</v>
      </c>
      <c r="D1158">
        <v>3</v>
      </c>
      <c r="E1158">
        <v>5857.7780000000002</v>
      </c>
      <c r="F1158">
        <v>830.70799999999997</v>
      </c>
      <c r="G1158">
        <v>873.74080000000004</v>
      </c>
      <c r="H1158">
        <v>129.0986</v>
      </c>
      <c r="I1158">
        <v>129.1009</v>
      </c>
      <c r="J1158">
        <v>2618.2006000000001</v>
      </c>
      <c r="K1158">
        <v>2489.1021000000001</v>
      </c>
      <c r="L1158" s="5">
        <v>5.3659999999999997E-7</v>
      </c>
      <c r="M1158">
        <v>33.677</v>
      </c>
      <c r="N1158">
        <v>33.020000000000003</v>
      </c>
      <c r="O1158">
        <v>1</v>
      </c>
      <c r="P1158">
        <v>0</v>
      </c>
      <c r="R1158" t="s">
        <v>308</v>
      </c>
      <c r="S1158">
        <v>0</v>
      </c>
      <c r="U1158" t="b">
        <v>1</v>
      </c>
      <c r="V1158" t="s">
        <v>34</v>
      </c>
      <c r="W1158" t="s">
        <v>41</v>
      </c>
      <c r="X1158" t="s">
        <v>315</v>
      </c>
    </row>
    <row r="1159" spans="1:25" x14ac:dyDescent="0.55000000000000004">
      <c r="A1159" t="s">
        <v>2612</v>
      </c>
      <c r="B1159" t="s">
        <v>147</v>
      </c>
      <c r="D1159">
        <v>4</v>
      </c>
      <c r="E1159">
        <v>6052.6310000000003</v>
      </c>
      <c r="F1159">
        <v>784.1413</v>
      </c>
      <c r="G1159">
        <v>880.90049999999997</v>
      </c>
      <c r="H1159">
        <v>387.03660000000002</v>
      </c>
      <c r="I1159">
        <v>387.03879999999998</v>
      </c>
      <c r="J1159">
        <v>3519.5727000000002</v>
      </c>
      <c r="K1159">
        <v>3132.5360999999998</v>
      </c>
      <c r="L1159" s="5">
        <v>3.7599999999999998E-11</v>
      </c>
      <c r="M1159">
        <v>48.305999999999997</v>
      </c>
      <c r="N1159">
        <v>48.305999999999997</v>
      </c>
      <c r="O1159">
        <v>1</v>
      </c>
      <c r="P1159">
        <v>0</v>
      </c>
      <c r="R1159" t="s">
        <v>308</v>
      </c>
      <c r="S1159">
        <v>0</v>
      </c>
      <c r="U1159" t="b">
        <v>0</v>
      </c>
      <c r="V1159" t="s">
        <v>2323</v>
      </c>
      <c r="W1159" t="s">
        <v>323</v>
      </c>
      <c r="X1159" t="s">
        <v>2324</v>
      </c>
      <c r="Y1159" t="s">
        <v>41</v>
      </c>
    </row>
    <row r="1160" spans="1:25" hidden="1" x14ac:dyDescent="0.55000000000000004">
      <c r="A1160" t="s">
        <v>1382</v>
      </c>
      <c r="B1160" t="s">
        <v>212</v>
      </c>
      <c r="D1160">
        <v>3</v>
      </c>
      <c r="E1160">
        <v>5874.3689999999997</v>
      </c>
      <c r="F1160">
        <v>513.9742</v>
      </c>
      <c r="G1160">
        <v>513.97370000000001</v>
      </c>
      <c r="H1160">
        <v>-1.4E-3</v>
      </c>
      <c r="I1160">
        <v>8.9999999999999998E-4</v>
      </c>
      <c r="J1160">
        <v>1538.8993</v>
      </c>
      <c r="K1160">
        <v>1538.9005999999999</v>
      </c>
      <c r="L1160" s="5">
        <v>9.9709999999999998E-8</v>
      </c>
      <c r="M1160">
        <v>37.951000000000001</v>
      </c>
      <c r="N1160">
        <v>31.4</v>
      </c>
      <c r="O1160">
        <v>1</v>
      </c>
      <c r="P1160">
        <v>0</v>
      </c>
      <c r="R1160" t="s">
        <v>308</v>
      </c>
      <c r="S1160">
        <v>0</v>
      </c>
      <c r="U1160" t="b">
        <v>1</v>
      </c>
      <c r="V1160" t="s">
        <v>34</v>
      </c>
      <c r="W1160" t="s">
        <v>41</v>
      </c>
      <c r="X1160" t="s">
        <v>315</v>
      </c>
    </row>
    <row r="1161" spans="1:25" hidden="1" x14ac:dyDescent="0.55000000000000004">
      <c r="A1161" t="s">
        <v>1383</v>
      </c>
      <c r="B1161" t="s">
        <v>170</v>
      </c>
      <c r="D1161">
        <v>2</v>
      </c>
      <c r="E1161">
        <v>5874.652</v>
      </c>
      <c r="F1161">
        <v>620.30579999999998</v>
      </c>
      <c r="G1161">
        <v>648.81569999999999</v>
      </c>
      <c r="H1161">
        <v>57.019599999999997</v>
      </c>
      <c r="I1161">
        <v>57.021900000000002</v>
      </c>
      <c r="J1161">
        <v>1295.6167</v>
      </c>
      <c r="K1161">
        <v>1238.597</v>
      </c>
      <c r="L1161" s="5">
        <v>4.7169999999999997E-2</v>
      </c>
      <c r="M1161">
        <v>15.526999999999999</v>
      </c>
      <c r="N1161">
        <v>12.09</v>
      </c>
      <c r="O1161">
        <v>0.97719999999999996</v>
      </c>
      <c r="P1161">
        <v>0</v>
      </c>
      <c r="R1161" t="s">
        <v>311</v>
      </c>
      <c r="S1161">
        <v>0</v>
      </c>
      <c r="U1161" t="b">
        <v>1</v>
      </c>
      <c r="V1161" t="s">
        <v>34</v>
      </c>
      <c r="W1161" t="s">
        <v>41</v>
      </c>
      <c r="X1161" t="s">
        <v>315</v>
      </c>
    </row>
    <row r="1162" spans="1:25" hidden="1" x14ac:dyDescent="0.55000000000000004">
      <c r="A1162" t="s">
        <v>1384</v>
      </c>
      <c r="B1162" t="s">
        <v>170</v>
      </c>
      <c r="D1162">
        <v>2</v>
      </c>
      <c r="E1162">
        <v>5879.2060000000001</v>
      </c>
      <c r="F1162">
        <v>620.30579999999998</v>
      </c>
      <c r="G1162">
        <v>620.30520000000001</v>
      </c>
      <c r="H1162">
        <v>-1.1999999999999999E-3</v>
      </c>
      <c r="I1162">
        <v>1.1000000000000001E-3</v>
      </c>
      <c r="J1162">
        <v>1238.5958000000001</v>
      </c>
      <c r="K1162">
        <v>1238.597</v>
      </c>
      <c r="L1162" s="5">
        <v>7.0350000000000005E-8</v>
      </c>
      <c r="M1162">
        <v>26.178000000000001</v>
      </c>
      <c r="N1162">
        <v>11.867000000000001</v>
      </c>
      <c r="O1162">
        <v>1</v>
      </c>
      <c r="P1162">
        <v>0</v>
      </c>
      <c r="R1162" t="s">
        <v>308</v>
      </c>
      <c r="S1162">
        <v>0</v>
      </c>
      <c r="U1162" t="b">
        <v>1</v>
      </c>
      <c r="V1162" t="s">
        <v>34</v>
      </c>
      <c r="W1162" t="s">
        <v>41</v>
      </c>
      <c r="X1162" t="s">
        <v>315</v>
      </c>
    </row>
    <row r="1163" spans="1:25" x14ac:dyDescent="0.55000000000000004">
      <c r="A1163" t="s">
        <v>2613</v>
      </c>
      <c r="B1163" t="s">
        <v>147</v>
      </c>
      <c r="D1163">
        <v>3</v>
      </c>
      <c r="E1163">
        <v>6041.5450000000001</v>
      </c>
      <c r="F1163">
        <v>1045.1859999999999</v>
      </c>
      <c r="G1163">
        <v>1174.1982</v>
      </c>
      <c r="H1163">
        <v>387.03660000000002</v>
      </c>
      <c r="I1163">
        <v>387.03870000000001</v>
      </c>
      <c r="J1163">
        <v>3519.5727000000002</v>
      </c>
      <c r="K1163">
        <v>3132.5360999999998</v>
      </c>
      <c r="L1163" s="5">
        <v>1.0310000000000001E-9</v>
      </c>
      <c r="M1163">
        <v>38.92</v>
      </c>
      <c r="N1163">
        <v>38.92</v>
      </c>
      <c r="O1163">
        <v>1</v>
      </c>
      <c r="P1163">
        <v>0</v>
      </c>
      <c r="R1163" t="s">
        <v>308</v>
      </c>
      <c r="S1163">
        <v>0</v>
      </c>
      <c r="U1163" t="b">
        <v>0</v>
      </c>
      <c r="V1163" t="s">
        <v>2323</v>
      </c>
      <c r="W1163" t="s">
        <v>323</v>
      </c>
      <c r="X1163" t="s">
        <v>2324</v>
      </c>
      <c r="Y1163" t="s">
        <v>41</v>
      </c>
    </row>
    <row r="1164" spans="1:25" x14ac:dyDescent="0.55000000000000004">
      <c r="A1164" t="s">
        <v>2614</v>
      </c>
      <c r="B1164" t="s">
        <v>147</v>
      </c>
      <c r="D1164">
        <v>4</v>
      </c>
      <c r="E1164">
        <v>6058.28</v>
      </c>
      <c r="F1164">
        <v>784.1413</v>
      </c>
      <c r="G1164">
        <v>880.90049999999997</v>
      </c>
      <c r="H1164">
        <v>387.03660000000002</v>
      </c>
      <c r="I1164">
        <v>387.03870000000001</v>
      </c>
      <c r="J1164">
        <v>3519.5727000000002</v>
      </c>
      <c r="K1164">
        <v>3132.5360999999998</v>
      </c>
      <c r="L1164" s="5">
        <v>3.553E-10</v>
      </c>
      <c r="M1164">
        <v>45.408999999999999</v>
      </c>
      <c r="N1164">
        <v>45.408999999999999</v>
      </c>
      <c r="O1164">
        <v>1</v>
      </c>
      <c r="P1164">
        <v>0</v>
      </c>
      <c r="R1164" t="s">
        <v>308</v>
      </c>
      <c r="S1164">
        <v>0</v>
      </c>
      <c r="U1164" t="b">
        <v>0</v>
      </c>
      <c r="V1164" t="s">
        <v>2323</v>
      </c>
      <c r="W1164" t="s">
        <v>323</v>
      </c>
      <c r="X1164" t="s">
        <v>2324</v>
      </c>
      <c r="Y1164" t="s">
        <v>41</v>
      </c>
    </row>
    <row r="1165" spans="1:25" hidden="1" x14ac:dyDescent="0.55000000000000004">
      <c r="A1165" t="s">
        <v>1385</v>
      </c>
      <c r="B1165" t="s">
        <v>170</v>
      </c>
      <c r="D1165">
        <v>2</v>
      </c>
      <c r="E1165">
        <v>5913.826</v>
      </c>
      <c r="F1165">
        <v>620.30579999999998</v>
      </c>
      <c r="G1165">
        <v>648.81590000000006</v>
      </c>
      <c r="H1165">
        <v>57.020099999999999</v>
      </c>
      <c r="I1165">
        <v>57.022399999999998</v>
      </c>
      <c r="J1165">
        <v>1295.6171999999999</v>
      </c>
      <c r="K1165">
        <v>1238.597</v>
      </c>
      <c r="L1165" s="5">
        <v>2.9969999999999999</v>
      </c>
      <c r="M1165">
        <v>15.694000000000001</v>
      </c>
      <c r="N1165">
        <v>14.502000000000001</v>
      </c>
      <c r="O1165">
        <v>0.45129999999999998</v>
      </c>
      <c r="P1165">
        <v>0</v>
      </c>
      <c r="R1165" t="s">
        <v>311</v>
      </c>
      <c r="S1165">
        <v>0</v>
      </c>
      <c r="U1165" t="b">
        <v>1</v>
      </c>
      <c r="V1165" t="s">
        <v>34</v>
      </c>
      <c r="W1165" t="s">
        <v>41</v>
      </c>
      <c r="X1165" t="s">
        <v>315</v>
      </c>
    </row>
    <row r="1166" spans="1:25" hidden="1" x14ac:dyDescent="0.55000000000000004">
      <c r="A1166" t="s">
        <v>1386</v>
      </c>
      <c r="B1166" t="s">
        <v>170</v>
      </c>
      <c r="D1166">
        <v>2</v>
      </c>
      <c r="E1166">
        <v>5928.2240000000002</v>
      </c>
      <c r="F1166">
        <v>620.30579999999998</v>
      </c>
      <c r="G1166">
        <v>620.30550000000005</v>
      </c>
      <c r="H1166">
        <v>-5.9999999999999995E-4</v>
      </c>
      <c r="I1166">
        <v>1.6999999999999999E-3</v>
      </c>
      <c r="J1166">
        <v>1238.5963999999999</v>
      </c>
      <c r="K1166">
        <v>1238.597</v>
      </c>
      <c r="L1166" s="5">
        <v>4.5920000000000002E-6</v>
      </c>
      <c r="M1166">
        <v>23.266999999999999</v>
      </c>
      <c r="N1166">
        <v>12.974</v>
      </c>
      <c r="O1166">
        <v>1</v>
      </c>
      <c r="P1166">
        <v>0</v>
      </c>
      <c r="R1166" t="s">
        <v>308</v>
      </c>
      <c r="S1166">
        <v>0</v>
      </c>
      <c r="U1166" t="b">
        <v>1</v>
      </c>
      <c r="V1166" t="s">
        <v>34</v>
      </c>
      <c r="W1166" t="s">
        <v>41</v>
      </c>
      <c r="X1166" t="s">
        <v>315</v>
      </c>
    </row>
    <row r="1167" spans="1:25" x14ac:dyDescent="0.55000000000000004">
      <c r="A1167" t="s">
        <v>2615</v>
      </c>
      <c r="B1167" t="s">
        <v>147</v>
      </c>
      <c r="D1167">
        <v>3</v>
      </c>
      <c r="E1167">
        <v>6088.7139999999999</v>
      </c>
      <c r="F1167">
        <v>1045.1859999999999</v>
      </c>
      <c r="G1167">
        <v>1174.1982</v>
      </c>
      <c r="H1167">
        <v>387.03660000000002</v>
      </c>
      <c r="I1167">
        <v>387.03859999999997</v>
      </c>
      <c r="J1167">
        <v>3519.5727000000002</v>
      </c>
      <c r="K1167">
        <v>3132.5360999999998</v>
      </c>
      <c r="L1167" s="5">
        <v>8.0960000000000002E-9</v>
      </c>
      <c r="M1167">
        <v>36.189</v>
      </c>
      <c r="N1167">
        <v>36.189</v>
      </c>
      <c r="O1167">
        <v>1</v>
      </c>
      <c r="P1167">
        <v>0</v>
      </c>
      <c r="R1167" t="s">
        <v>308</v>
      </c>
      <c r="S1167">
        <v>0</v>
      </c>
      <c r="U1167" t="b">
        <v>0</v>
      </c>
      <c r="V1167" t="s">
        <v>2323</v>
      </c>
      <c r="W1167" t="s">
        <v>323</v>
      </c>
      <c r="X1167" t="s">
        <v>2324</v>
      </c>
      <c r="Y1167" t="s">
        <v>41</v>
      </c>
    </row>
    <row r="1168" spans="1:25" hidden="1" x14ac:dyDescent="0.55000000000000004">
      <c r="A1168" t="s">
        <v>1387</v>
      </c>
      <c r="B1168" t="s">
        <v>275</v>
      </c>
      <c r="D1168">
        <v>2</v>
      </c>
      <c r="E1168">
        <v>5940.7359999999999</v>
      </c>
      <c r="F1168">
        <v>877.97550000000001</v>
      </c>
      <c r="G1168">
        <v>899.47799999999995</v>
      </c>
      <c r="H1168">
        <v>43.005099999999999</v>
      </c>
      <c r="I1168">
        <v>43.007399999999997</v>
      </c>
      <c r="J1168">
        <v>1796.9413999999999</v>
      </c>
      <c r="K1168">
        <v>1753.9363000000001</v>
      </c>
      <c r="L1168" s="5">
        <v>2.6539999999999998E-7</v>
      </c>
      <c r="M1168">
        <v>34.896000000000001</v>
      </c>
      <c r="N1168">
        <v>28.495000000000001</v>
      </c>
      <c r="O1168">
        <v>1</v>
      </c>
      <c r="P1168">
        <v>0</v>
      </c>
      <c r="R1168" t="s">
        <v>2574</v>
      </c>
      <c r="S1168">
        <v>0</v>
      </c>
      <c r="U1168" t="b">
        <v>1</v>
      </c>
      <c r="V1168" t="s">
        <v>34</v>
      </c>
      <c r="W1168" t="s">
        <v>41</v>
      </c>
      <c r="X1168" t="s">
        <v>315</v>
      </c>
    </row>
    <row r="1169" spans="1:25" hidden="1" x14ac:dyDescent="0.55000000000000004">
      <c r="A1169" t="s">
        <v>1388</v>
      </c>
      <c r="B1169" t="s">
        <v>46</v>
      </c>
      <c r="D1169">
        <v>2</v>
      </c>
      <c r="E1169">
        <v>5970.0029999999997</v>
      </c>
      <c r="F1169">
        <v>641.84310000000005</v>
      </c>
      <c r="G1169">
        <v>641.84180000000003</v>
      </c>
      <c r="H1169">
        <v>-2.5999999999999999E-3</v>
      </c>
      <c r="I1169">
        <v>-2.9999999999999997E-4</v>
      </c>
      <c r="J1169">
        <v>1281.6690000000001</v>
      </c>
      <c r="K1169">
        <v>1281.6715999999999</v>
      </c>
      <c r="L1169" s="5">
        <v>1.3509999999999999E-2</v>
      </c>
      <c r="M1169">
        <v>25.495999999999999</v>
      </c>
      <c r="N1169">
        <v>20.57</v>
      </c>
      <c r="O1169">
        <v>0.99950000000000006</v>
      </c>
      <c r="P1169">
        <v>0</v>
      </c>
      <c r="R1169" t="s">
        <v>308</v>
      </c>
      <c r="S1169">
        <v>0</v>
      </c>
      <c r="U1169" t="b">
        <v>1</v>
      </c>
      <c r="V1169" t="s">
        <v>34</v>
      </c>
      <c r="W1169" t="s">
        <v>41</v>
      </c>
      <c r="X1169" t="s">
        <v>315</v>
      </c>
    </row>
    <row r="1170" spans="1:25" hidden="1" x14ac:dyDescent="0.55000000000000004">
      <c r="A1170" t="s">
        <v>2616</v>
      </c>
      <c r="B1170" t="s">
        <v>2404</v>
      </c>
      <c r="C1170" t="s">
        <v>2405</v>
      </c>
      <c r="D1170">
        <v>3</v>
      </c>
      <c r="E1170">
        <v>5975.2669999999998</v>
      </c>
      <c r="F1170">
        <v>441.21109999999999</v>
      </c>
      <c r="G1170">
        <v>440.87979999999999</v>
      </c>
      <c r="H1170">
        <v>-0.99390000000000001</v>
      </c>
      <c r="I1170">
        <v>-0.99160000000000004</v>
      </c>
      <c r="J1170">
        <v>1319.6174000000001</v>
      </c>
      <c r="K1170">
        <v>1320.6113</v>
      </c>
      <c r="L1170" s="5">
        <v>1.179E-2</v>
      </c>
      <c r="M1170">
        <v>18.085000000000001</v>
      </c>
      <c r="N1170">
        <v>14.494999999999999</v>
      </c>
      <c r="O1170">
        <v>0.98429999999999995</v>
      </c>
      <c r="P1170">
        <v>0</v>
      </c>
      <c r="Q1170" t="s">
        <v>2406</v>
      </c>
      <c r="R1170" t="s">
        <v>2407</v>
      </c>
      <c r="S1170">
        <v>0</v>
      </c>
      <c r="U1170" t="b">
        <v>1</v>
      </c>
      <c r="V1170" t="s">
        <v>2323</v>
      </c>
      <c r="W1170" t="s">
        <v>323</v>
      </c>
      <c r="X1170" t="s">
        <v>2324</v>
      </c>
    </row>
    <row r="1171" spans="1:25" hidden="1" x14ac:dyDescent="0.55000000000000004">
      <c r="A1171" t="s">
        <v>1389</v>
      </c>
      <c r="B1171" t="s">
        <v>46</v>
      </c>
      <c r="D1171">
        <v>2</v>
      </c>
      <c r="E1171">
        <v>6000.6109999999999</v>
      </c>
      <c r="F1171">
        <v>641.84310000000005</v>
      </c>
      <c r="G1171">
        <v>641.84180000000003</v>
      </c>
      <c r="H1171">
        <v>-2.7000000000000001E-3</v>
      </c>
      <c r="I1171">
        <v>-4.0000000000000002E-4</v>
      </c>
      <c r="J1171">
        <v>1281.6688999999999</v>
      </c>
      <c r="K1171">
        <v>1281.6715999999999</v>
      </c>
      <c r="L1171" s="5">
        <v>3.0700000000000001E-5</v>
      </c>
      <c r="M1171">
        <v>25.495000000000001</v>
      </c>
      <c r="N1171">
        <v>20.387</v>
      </c>
      <c r="O1171">
        <v>1</v>
      </c>
      <c r="P1171">
        <v>0</v>
      </c>
      <c r="R1171" t="s">
        <v>308</v>
      </c>
      <c r="S1171">
        <v>0</v>
      </c>
      <c r="U1171" t="b">
        <v>1</v>
      </c>
      <c r="V1171" t="s">
        <v>34</v>
      </c>
      <c r="W1171" t="s">
        <v>41</v>
      </c>
      <c r="X1171" t="s">
        <v>315</v>
      </c>
    </row>
    <row r="1172" spans="1:25" hidden="1" x14ac:dyDescent="0.55000000000000004">
      <c r="A1172" t="s">
        <v>2617</v>
      </c>
      <c r="B1172" t="s">
        <v>2404</v>
      </c>
      <c r="C1172" t="s">
        <v>2405</v>
      </c>
      <c r="D1172">
        <v>3</v>
      </c>
      <c r="E1172">
        <v>6006.165</v>
      </c>
      <c r="F1172">
        <v>441.21109999999999</v>
      </c>
      <c r="G1172">
        <v>440.87939999999998</v>
      </c>
      <c r="H1172">
        <v>-0.99490000000000001</v>
      </c>
      <c r="I1172">
        <v>-0.99260000000000004</v>
      </c>
      <c r="J1172">
        <v>1319.6164000000001</v>
      </c>
      <c r="K1172">
        <v>1320.6113</v>
      </c>
      <c r="L1172" s="5">
        <v>1.2200000000000001E-2</v>
      </c>
      <c r="M1172">
        <v>18.077000000000002</v>
      </c>
      <c r="N1172">
        <v>14.423999999999999</v>
      </c>
      <c r="O1172">
        <v>0.98360000000000003</v>
      </c>
      <c r="P1172">
        <v>0</v>
      </c>
      <c r="Q1172" t="s">
        <v>2406</v>
      </c>
      <c r="R1172" t="s">
        <v>2618</v>
      </c>
      <c r="S1172">
        <v>0</v>
      </c>
      <c r="U1172" t="b">
        <v>1</v>
      </c>
      <c r="V1172" t="s">
        <v>2323</v>
      </c>
      <c r="W1172" t="s">
        <v>323</v>
      </c>
      <c r="X1172" t="s">
        <v>2324</v>
      </c>
    </row>
    <row r="1173" spans="1:25" hidden="1" x14ac:dyDescent="0.55000000000000004">
      <c r="A1173" t="s">
        <v>1390</v>
      </c>
      <c r="B1173" t="s">
        <v>46</v>
      </c>
      <c r="D1173">
        <v>2</v>
      </c>
      <c r="E1173">
        <v>6034.848</v>
      </c>
      <c r="F1173">
        <v>641.84310000000005</v>
      </c>
      <c r="G1173">
        <v>641.84230000000002</v>
      </c>
      <c r="H1173">
        <v>-1.6999999999999999E-3</v>
      </c>
      <c r="I1173">
        <v>5.9999999999999995E-4</v>
      </c>
      <c r="J1173">
        <v>1281.6699000000001</v>
      </c>
      <c r="K1173">
        <v>1281.6715999999999</v>
      </c>
      <c r="L1173" s="5">
        <v>1.1150000000000001E-3</v>
      </c>
      <c r="M1173">
        <v>25.488</v>
      </c>
      <c r="N1173">
        <v>20.407</v>
      </c>
      <c r="O1173">
        <v>0.99990000000000001</v>
      </c>
      <c r="P1173">
        <v>0</v>
      </c>
      <c r="R1173" t="s">
        <v>308</v>
      </c>
      <c r="S1173">
        <v>0</v>
      </c>
      <c r="U1173" t="b">
        <v>1</v>
      </c>
      <c r="V1173" t="s">
        <v>34</v>
      </c>
      <c r="W1173" t="s">
        <v>41</v>
      </c>
      <c r="X1173" t="s">
        <v>315</v>
      </c>
    </row>
    <row r="1174" spans="1:25" x14ac:dyDescent="0.55000000000000004">
      <c r="A1174" t="s">
        <v>2619</v>
      </c>
      <c r="B1174" t="s">
        <v>147</v>
      </c>
      <c r="D1174">
        <v>4</v>
      </c>
      <c r="E1174">
        <v>6027.3270000000002</v>
      </c>
      <c r="F1174">
        <v>784.1413</v>
      </c>
      <c r="G1174">
        <v>880.90039999999999</v>
      </c>
      <c r="H1174">
        <v>387.03629999999998</v>
      </c>
      <c r="I1174">
        <v>387.03829999999999</v>
      </c>
      <c r="J1174">
        <v>3519.5725000000002</v>
      </c>
      <c r="K1174">
        <v>3132.5360999999998</v>
      </c>
      <c r="L1174" s="5">
        <v>1.0039999999999999E-13</v>
      </c>
      <c r="M1174">
        <v>51.433</v>
      </c>
      <c r="N1174">
        <v>51.433</v>
      </c>
      <c r="O1174">
        <v>1</v>
      </c>
      <c r="P1174">
        <v>0</v>
      </c>
      <c r="R1174" t="s">
        <v>308</v>
      </c>
      <c r="S1174">
        <v>0</v>
      </c>
      <c r="U1174" t="b">
        <v>0</v>
      </c>
      <c r="V1174" t="s">
        <v>2323</v>
      </c>
      <c r="W1174" t="s">
        <v>323</v>
      </c>
      <c r="X1174" t="s">
        <v>2324</v>
      </c>
      <c r="Y1174" t="s">
        <v>41</v>
      </c>
    </row>
    <row r="1175" spans="1:25" x14ac:dyDescent="0.55000000000000004">
      <c r="A1175" t="s">
        <v>2620</v>
      </c>
      <c r="B1175" t="s">
        <v>147</v>
      </c>
      <c r="D1175">
        <v>4</v>
      </c>
      <c r="E1175">
        <v>6084.0020000000004</v>
      </c>
      <c r="F1175">
        <v>784.1413</v>
      </c>
      <c r="G1175">
        <v>880.90039999999999</v>
      </c>
      <c r="H1175">
        <v>387.03609999999998</v>
      </c>
      <c r="I1175">
        <v>387.03809999999999</v>
      </c>
      <c r="J1175">
        <v>3519.5722000000001</v>
      </c>
      <c r="K1175">
        <v>3132.5360999999998</v>
      </c>
      <c r="L1175" s="5">
        <v>3.0340000000000002E-12</v>
      </c>
      <c r="M1175">
        <v>48.41</v>
      </c>
      <c r="N1175">
        <v>48.41</v>
      </c>
      <c r="O1175">
        <v>1</v>
      </c>
      <c r="P1175">
        <v>0</v>
      </c>
      <c r="R1175" t="s">
        <v>308</v>
      </c>
      <c r="S1175">
        <v>0</v>
      </c>
      <c r="U1175" t="b">
        <v>0</v>
      </c>
      <c r="V1175" t="s">
        <v>2323</v>
      </c>
      <c r="W1175" t="s">
        <v>323</v>
      </c>
      <c r="X1175" t="s">
        <v>2324</v>
      </c>
      <c r="Y1175" t="s">
        <v>41</v>
      </c>
    </row>
    <row r="1176" spans="1:25" x14ac:dyDescent="0.55000000000000004">
      <c r="A1176" t="s">
        <v>2621</v>
      </c>
      <c r="B1176" t="s">
        <v>147</v>
      </c>
      <c r="D1176">
        <v>4</v>
      </c>
      <c r="E1176">
        <v>6023.84</v>
      </c>
      <c r="F1176">
        <v>784.1413</v>
      </c>
      <c r="G1176">
        <v>880.90030000000002</v>
      </c>
      <c r="H1176">
        <v>387.03579999999999</v>
      </c>
      <c r="I1176">
        <v>387.0378</v>
      </c>
      <c r="J1176">
        <v>3519.5720000000001</v>
      </c>
      <c r="K1176">
        <v>3132.5360999999998</v>
      </c>
      <c r="L1176" s="5">
        <v>2.6200000000000001E-9</v>
      </c>
      <c r="M1176">
        <v>42.521999999999998</v>
      </c>
      <c r="N1176">
        <v>42.521999999999998</v>
      </c>
      <c r="O1176">
        <v>1</v>
      </c>
      <c r="P1176">
        <v>0</v>
      </c>
      <c r="R1176" t="s">
        <v>308</v>
      </c>
      <c r="S1176">
        <v>0</v>
      </c>
      <c r="U1176" t="b">
        <v>0</v>
      </c>
      <c r="V1176" t="s">
        <v>2323</v>
      </c>
      <c r="W1176" t="s">
        <v>323</v>
      </c>
      <c r="X1176" t="s">
        <v>2324</v>
      </c>
      <c r="Y1176" t="s">
        <v>41</v>
      </c>
    </row>
    <row r="1177" spans="1:25" x14ac:dyDescent="0.55000000000000004">
      <c r="A1177" t="s">
        <v>2622</v>
      </c>
      <c r="B1177" t="s">
        <v>147</v>
      </c>
      <c r="D1177">
        <v>4</v>
      </c>
      <c r="E1177">
        <v>6052.9480000000003</v>
      </c>
      <c r="F1177">
        <v>784.1413</v>
      </c>
      <c r="G1177">
        <v>880.90030000000002</v>
      </c>
      <c r="H1177">
        <v>387.03579999999999</v>
      </c>
      <c r="I1177">
        <v>387.0378</v>
      </c>
      <c r="J1177">
        <v>3519.5720000000001</v>
      </c>
      <c r="K1177">
        <v>3132.5360999999998</v>
      </c>
      <c r="L1177" s="5">
        <v>1.6680000000000001E-10</v>
      </c>
      <c r="M1177">
        <v>48.436999999999998</v>
      </c>
      <c r="N1177">
        <v>48.436999999999998</v>
      </c>
      <c r="O1177">
        <v>1</v>
      </c>
      <c r="P1177">
        <v>0</v>
      </c>
      <c r="R1177" t="s">
        <v>308</v>
      </c>
      <c r="S1177">
        <v>0</v>
      </c>
      <c r="U1177" t="b">
        <v>0</v>
      </c>
      <c r="V1177" t="s">
        <v>2323</v>
      </c>
      <c r="W1177" t="s">
        <v>323</v>
      </c>
      <c r="X1177" t="s">
        <v>2324</v>
      </c>
      <c r="Y1177" t="s">
        <v>41</v>
      </c>
    </row>
    <row r="1178" spans="1:25" x14ac:dyDescent="0.55000000000000004">
      <c r="A1178" t="s">
        <v>2623</v>
      </c>
      <c r="B1178" t="s">
        <v>147</v>
      </c>
      <c r="D1178">
        <v>3</v>
      </c>
      <c r="E1178">
        <v>6070.8770000000004</v>
      </c>
      <c r="F1178">
        <v>1045.1859999999999</v>
      </c>
      <c r="G1178">
        <v>1174.1978999999999</v>
      </c>
      <c r="H1178">
        <v>387.03559999999999</v>
      </c>
      <c r="I1178">
        <v>387.03769999999997</v>
      </c>
      <c r="J1178">
        <v>3519.5717</v>
      </c>
      <c r="K1178">
        <v>3132.5360999999998</v>
      </c>
      <c r="L1178" s="5">
        <v>2.3159999999999999E-9</v>
      </c>
      <c r="M1178">
        <v>36.213999999999999</v>
      </c>
      <c r="N1178">
        <v>36.213999999999999</v>
      </c>
      <c r="O1178">
        <v>1</v>
      </c>
      <c r="P1178">
        <v>0</v>
      </c>
      <c r="R1178" t="s">
        <v>308</v>
      </c>
      <c r="S1178">
        <v>0</v>
      </c>
      <c r="U1178" t="b">
        <v>0</v>
      </c>
      <c r="V1178" t="s">
        <v>2323</v>
      </c>
      <c r="W1178" t="s">
        <v>323</v>
      </c>
      <c r="X1178" t="s">
        <v>2324</v>
      </c>
      <c r="Y1178" t="s">
        <v>41</v>
      </c>
    </row>
    <row r="1179" spans="1:25" x14ac:dyDescent="0.55000000000000004">
      <c r="A1179" t="s">
        <v>2624</v>
      </c>
      <c r="B1179" t="s">
        <v>147</v>
      </c>
      <c r="D1179">
        <v>3</v>
      </c>
      <c r="E1179">
        <v>6098.9430000000002</v>
      </c>
      <c r="F1179">
        <v>1045.1859999999999</v>
      </c>
      <c r="G1179">
        <v>1174.1978999999999</v>
      </c>
      <c r="H1179">
        <v>387.03559999999999</v>
      </c>
      <c r="I1179">
        <v>387.03769999999997</v>
      </c>
      <c r="J1179">
        <v>3519.5717</v>
      </c>
      <c r="K1179">
        <v>3132.5360999999998</v>
      </c>
      <c r="L1179" s="5">
        <v>1.252E-9</v>
      </c>
      <c r="M1179">
        <v>37.040999999999997</v>
      </c>
      <c r="N1179">
        <v>37.040999999999997</v>
      </c>
      <c r="O1179">
        <v>1</v>
      </c>
      <c r="P1179">
        <v>0</v>
      </c>
      <c r="R1179" t="s">
        <v>308</v>
      </c>
      <c r="S1179">
        <v>0</v>
      </c>
      <c r="U1179" t="b">
        <v>0</v>
      </c>
      <c r="V1179" t="s">
        <v>2323</v>
      </c>
      <c r="W1179" t="s">
        <v>323</v>
      </c>
      <c r="X1179" t="s">
        <v>2324</v>
      </c>
      <c r="Y1179" t="s">
        <v>41</v>
      </c>
    </row>
    <row r="1180" spans="1:25" x14ac:dyDescent="0.55000000000000004">
      <c r="A1180" t="s">
        <v>2625</v>
      </c>
      <c r="B1180" t="s">
        <v>147</v>
      </c>
      <c r="D1180">
        <v>3</v>
      </c>
      <c r="E1180">
        <v>6082.7259999999997</v>
      </c>
      <c r="F1180">
        <v>1045.1859999999999</v>
      </c>
      <c r="G1180">
        <v>1174.1978999999999</v>
      </c>
      <c r="H1180">
        <v>387.03559999999999</v>
      </c>
      <c r="I1180">
        <v>387.0376</v>
      </c>
      <c r="J1180">
        <v>3519.5717</v>
      </c>
      <c r="K1180">
        <v>3132.5360999999998</v>
      </c>
      <c r="L1180" s="5">
        <v>6.1709999999999997E-10</v>
      </c>
      <c r="M1180">
        <v>39.930999999999997</v>
      </c>
      <c r="N1180">
        <v>39.930999999999997</v>
      </c>
      <c r="O1180">
        <v>1</v>
      </c>
      <c r="P1180">
        <v>0</v>
      </c>
      <c r="R1180" t="s">
        <v>308</v>
      </c>
      <c r="S1180">
        <v>0</v>
      </c>
      <c r="U1180" t="b">
        <v>0</v>
      </c>
      <c r="V1180" t="s">
        <v>2323</v>
      </c>
      <c r="W1180" t="s">
        <v>323</v>
      </c>
      <c r="X1180" t="s">
        <v>2324</v>
      </c>
      <c r="Y1180" t="s">
        <v>41</v>
      </c>
    </row>
    <row r="1181" spans="1:25" x14ac:dyDescent="0.55000000000000004">
      <c r="A1181" t="s">
        <v>2626</v>
      </c>
      <c r="B1181" t="s">
        <v>147</v>
      </c>
      <c r="D1181">
        <v>4</v>
      </c>
      <c r="E1181">
        <v>6075.7489999999998</v>
      </c>
      <c r="F1181">
        <v>784.1413</v>
      </c>
      <c r="G1181">
        <v>880.90020000000004</v>
      </c>
      <c r="H1181">
        <v>387.03539999999998</v>
      </c>
      <c r="I1181">
        <v>387.03750000000002</v>
      </c>
      <c r="J1181">
        <v>3519.5715</v>
      </c>
      <c r="K1181">
        <v>3132.5360999999998</v>
      </c>
      <c r="L1181" s="5">
        <v>6.4989999999999997E-12</v>
      </c>
      <c r="M1181">
        <v>51.277000000000001</v>
      </c>
      <c r="N1181">
        <v>51.277000000000001</v>
      </c>
      <c r="O1181">
        <v>1</v>
      </c>
      <c r="P1181">
        <v>0</v>
      </c>
      <c r="R1181" t="s">
        <v>308</v>
      </c>
      <c r="S1181">
        <v>0</v>
      </c>
      <c r="U1181" t="b">
        <v>0</v>
      </c>
      <c r="V1181" t="s">
        <v>2323</v>
      </c>
      <c r="W1181" t="s">
        <v>323</v>
      </c>
      <c r="X1181" t="s">
        <v>2324</v>
      </c>
      <c r="Y1181" t="s">
        <v>41</v>
      </c>
    </row>
    <row r="1182" spans="1:25" hidden="1" x14ac:dyDescent="0.55000000000000004">
      <c r="A1182" t="s">
        <v>1391</v>
      </c>
      <c r="B1182" t="s">
        <v>170</v>
      </c>
      <c r="D1182">
        <v>2</v>
      </c>
      <c r="E1182">
        <v>6087.7529999999997</v>
      </c>
      <c r="F1182">
        <v>620.30579999999998</v>
      </c>
      <c r="G1182">
        <v>620.30539999999996</v>
      </c>
      <c r="H1182">
        <v>-8.9999999999999998E-4</v>
      </c>
      <c r="I1182">
        <v>1.4E-3</v>
      </c>
      <c r="J1182">
        <v>1238.5962</v>
      </c>
      <c r="K1182">
        <v>1238.597</v>
      </c>
      <c r="L1182" s="5">
        <v>4.354E-5</v>
      </c>
      <c r="M1182">
        <v>23.350999999999999</v>
      </c>
      <c r="N1182">
        <v>14.193</v>
      </c>
      <c r="O1182">
        <v>0.99990000000000001</v>
      </c>
      <c r="P1182">
        <v>0</v>
      </c>
      <c r="R1182" t="s">
        <v>308</v>
      </c>
      <c r="S1182">
        <v>0</v>
      </c>
      <c r="U1182" t="b">
        <v>1</v>
      </c>
      <c r="V1182" t="s">
        <v>34</v>
      </c>
      <c r="W1182" t="s">
        <v>41</v>
      </c>
      <c r="X1182" t="s">
        <v>315</v>
      </c>
    </row>
    <row r="1183" spans="1:25" x14ac:dyDescent="0.55000000000000004">
      <c r="A1183" t="s">
        <v>2627</v>
      </c>
      <c r="B1183" t="s">
        <v>147</v>
      </c>
      <c r="D1183">
        <v>3</v>
      </c>
      <c r="E1183">
        <v>6037.1049999999996</v>
      </c>
      <c r="F1183">
        <v>1045.1859999999999</v>
      </c>
      <c r="G1183">
        <v>1174.1976999999999</v>
      </c>
      <c r="H1183">
        <v>387.0351</v>
      </c>
      <c r="I1183">
        <v>387.03710000000001</v>
      </c>
      <c r="J1183">
        <v>3519.5713000000001</v>
      </c>
      <c r="K1183">
        <v>3132.5360999999998</v>
      </c>
      <c r="L1183" s="5">
        <v>1.1530000000000001E-10</v>
      </c>
      <c r="M1183">
        <v>39.875999999999998</v>
      </c>
      <c r="N1183">
        <v>39.875999999999998</v>
      </c>
      <c r="O1183">
        <v>1</v>
      </c>
      <c r="P1183">
        <v>0</v>
      </c>
      <c r="R1183" t="s">
        <v>308</v>
      </c>
      <c r="S1183">
        <v>0</v>
      </c>
      <c r="U1183" t="b">
        <v>0</v>
      </c>
      <c r="V1183" t="s">
        <v>2323</v>
      </c>
      <c r="W1183" t="s">
        <v>323</v>
      </c>
      <c r="X1183" t="s">
        <v>2324</v>
      </c>
      <c r="Y1183" t="s">
        <v>41</v>
      </c>
    </row>
    <row r="1184" spans="1:25" hidden="1" x14ac:dyDescent="0.55000000000000004">
      <c r="A1184" t="s">
        <v>1392</v>
      </c>
      <c r="B1184" t="s">
        <v>275</v>
      </c>
      <c r="D1184">
        <v>2</v>
      </c>
      <c r="E1184">
        <v>6103.9089999999997</v>
      </c>
      <c r="F1184">
        <v>877.97550000000001</v>
      </c>
      <c r="G1184">
        <v>641.84259999999995</v>
      </c>
      <c r="H1184">
        <v>-472.26569999999998</v>
      </c>
      <c r="I1184">
        <v>-472.26339999999999</v>
      </c>
      <c r="J1184">
        <v>1281.6705999999999</v>
      </c>
      <c r="K1184">
        <v>1753.9363000000001</v>
      </c>
      <c r="L1184" s="5">
        <v>1.4290000000000001E-2</v>
      </c>
      <c r="M1184">
        <v>22.632000000000001</v>
      </c>
      <c r="N1184">
        <v>22.117000000000001</v>
      </c>
      <c r="O1184">
        <v>0.51359999999999995</v>
      </c>
      <c r="P1184">
        <v>0</v>
      </c>
      <c r="R1184" t="s">
        <v>308</v>
      </c>
      <c r="S1184">
        <v>0</v>
      </c>
      <c r="U1184" t="b">
        <v>1</v>
      </c>
      <c r="V1184" t="s">
        <v>34</v>
      </c>
      <c r="W1184" t="s">
        <v>41</v>
      </c>
      <c r="X1184" t="s">
        <v>315</v>
      </c>
    </row>
    <row r="1185" spans="1:25" hidden="1" x14ac:dyDescent="0.55000000000000004">
      <c r="A1185" t="s">
        <v>1393</v>
      </c>
      <c r="B1185" t="s">
        <v>275</v>
      </c>
      <c r="D1185">
        <v>2</v>
      </c>
      <c r="E1185">
        <v>6105.384</v>
      </c>
      <c r="F1185">
        <v>877.97550000000001</v>
      </c>
      <c r="G1185">
        <v>641.35230000000001</v>
      </c>
      <c r="H1185">
        <v>-473.24639999999999</v>
      </c>
      <c r="I1185">
        <v>-473.2441</v>
      </c>
      <c r="J1185">
        <v>1280.6899000000001</v>
      </c>
      <c r="K1185">
        <v>1753.9363000000001</v>
      </c>
      <c r="L1185" s="5">
        <v>1.115E-2</v>
      </c>
      <c r="M1185">
        <v>22.875</v>
      </c>
      <c r="N1185">
        <v>21.731999999999999</v>
      </c>
      <c r="O1185">
        <v>0.68899999999999995</v>
      </c>
      <c r="P1185">
        <v>0</v>
      </c>
      <c r="R1185" t="s">
        <v>308</v>
      </c>
      <c r="S1185">
        <v>0</v>
      </c>
      <c r="U1185" t="b">
        <v>1</v>
      </c>
      <c r="V1185" t="s">
        <v>34</v>
      </c>
      <c r="W1185" t="s">
        <v>41</v>
      </c>
      <c r="X1185" t="s">
        <v>315</v>
      </c>
    </row>
    <row r="1186" spans="1:25" x14ac:dyDescent="0.55000000000000004">
      <c r="A1186" t="s">
        <v>2628</v>
      </c>
      <c r="B1186" t="s">
        <v>147</v>
      </c>
      <c r="D1186">
        <v>4</v>
      </c>
      <c r="E1186">
        <v>6042.8549999999996</v>
      </c>
      <c r="F1186">
        <v>784.1413</v>
      </c>
      <c r="G1186">
        <v>880.90009999999995</v>
      </c>
      <c r="H1186">
        <v>387.03489999999999</v>
      </c>
      <c r="I1186">
        <v>387.03699999999998</v>
      </c>
      <c r="J1186">
        <v>3519.5709999999999</v>
      </c>
      <c r="K1186">
        <v>3132.5360999999998</v>
      </c>
      <c r="L1186" s="5">
        <v>1.8459999999999999E-10</v>
      </c>
      <c r="M1186">
        <v>48.356000000000002</v>
      </c>
      <c r="N1186">
        <v>48.356000000000002</v>
      </c>
      <c r="O1186">
        <v>1</v>
      </c>
      <c r="P1186">
        <v>0</v>
      </c>
      <c r="R1186" t="s">
        <v>308</v>
      </c>
      <c r="S1186">
        <v>0</v>
      </c>
      <c r="U1186" t="b">
        <v>0</v>
      </c>
      <c r="V1186" t="s">
        <v>2323</v>
      </c>
      <c r="W1186" t="s">
        <v>323</v>
      </c>
      <c r="X1186" t="s">
        <v>2324</v>
      </c>
      <c r="Y1186" t="s">
        <v>41</v>
      </c>
    </row>
    <row r="1187" spans="1:25" x14ac:dyDescent="0.55000000000000004">
      <c r="A1187" t="s">
        <v>2629</v>
      </c>
      <c r="B1187" t="s">
        <v>147</v>
      </c>
      <c r="D1187">
        <v>4</v>
      </c>
      <c r="E1187">
        <v>6172.7759999999998</v>
      </c>
      <c r="F1187">
        <v>784.1413</v>
      </c>
      <c r="G1187">
        <v>880.90009999999995</v>
      </c>
      <c r="H1187">
        <v>387.03489999999999</v>
      </c>
      <c r="I1187">
        <v>387.0369</v>
      </c>
      <c r="J1187">
        <v>3519.5709999999999</v>
      </c>
      <c r="K1187">
        <v>3132.5360999999998</v>
      </c>
      <c r="L1187" s="5">
        <v>8.9440000000000003E-10</v>
      </c>
      <c r="M1187">
        <v>45.356999999999999</v>
      </c>
      <c r="N1187">
        <v>45.356999999999999</v>
      </c>
      <c r="O1187">
        <v>1</v>
      </c>
      <c r="P1187">
        <v>0</v>
      </c>
      <c r="R1187" t="s">
        <v>308</v>
      </c>
      <c r="S1187">
        <v>0</v>
      </c>
      <c r="U1187" t="b">
        <v>0</v>
      </c>
      <c r="V1187" t="s">
        <v>2323</v>
      </c>
      <c r="W1187" t="s">
        <v>323</v>
      </c>
      <c r="X1187" t="s">
        <v>2324</v>
      </c>
      <c r="Y1187" t="s">
        <v>41</v>
      </c>
    </row>
    <row r="1188" spans="1:25" x14ac:dyDescent="0.55000000000000004">
      <c r="A1188" t="s">
        <v>2630</v>
      </c>
      <c r="B1188" t="s">
        <v>147</v>
      </c>
      <c r="D1188">
        <v>3</v>
      </c>
      <c r="E1188">
        <v>6059.7120000000004</v>
      </c>
      <c r="F1188">
        <v>1045.1859999999999</v>
      </c>
      <c r="G1188">
        <v>1174.1975</v>
      </c>
      <c r="H1188">
        <v>387.03440000000001</v>
      </c>
      <c r="I1188">
        <v>387.03649999999999</v>
      </c>
      <c r="J1188">
        <v>3519.5704999999998</v>
      </c>
      <c r="K1188">
        <v>3132.5360999999998</v>
      </c>
      <c r="L1188" s="5">
        <v>1.486E-9</v>
      </c>
      <c r="M1188">
        <v>37.136000000000003</v>
      </c>
      <c r="N1188">
        <v>37.136000000000003</v>
      </c>
      <c r="O1188">
        <v>1</v>
      </c>
      <c r="P1188">
        <v>0</v>
      </c>
      <c r="R1188" t="s">
        <v>308</v>
      </c>
      <c r="S1188">
        <v>0</v>
      </c>
      <c r="U1188" t="b">
        <v>0</v>
      </c>
      <c r="V1188" t="s">
        <v>2323</v>
      </c>
      <c r="W1188" t="s">
        <v>323</v>
      </c>
      <c r="X1188" t="s">
        <v>2324</v>
      </c>
      <c r="Y1188" t="s">
        <v>41</v>
      </c>
    </row>
    <row r="1189" spans="1:25" hidden="1" x14ac:dyDescent="0.55000000000000004">
      <c r="A1189" t="s">
        <v>1394</v>
      </c>
      <c r="B1189" t="s">
        <v>275</v>
      </c>
      <c r="D1189">
        <v>2</v>
      </c>
      <c r="E1189">
        <v>6147.143</v>
      </c>
      <c r="F1189">
        <v>877.97550000000001</v>
      </c>
      <c r="G1189">
        <v>641.84270000000004</v>
      </c>
      <c r="H1189">
        <v>-472.26549999999997</v>
      </c>
      <c r="I1189">
        <v>-472.26319999999998</v>
      </c>
      <c r="J1189">
        <v>1281.6708000000001</v>
      </c>
      <c r="K1189">
        <v>1753.9363000000001</v>
      </c>
      <c r="L1189" s="5">
        <v>1.1390000000000001E-2</v>
      </c>
      <c r="M1189">
        <v>22.702999999999999</v>
      </c>
      <c r="N1189">
        <v>22.161000000000001</v>
      </c>
      <c r="O1189">
        <v>0.55249999999999999</v>
      </c>
      <c r="P1189">
        <v>0</v>
      </c>
      <c r="R1189" t="s">
        <v>308</v>
      </c>
      <c r="S1189">
        <v>0</v>
      </c>
      <c r="U1189" t="b">
        <v>1</v>
      </c>
      <c r="V1189" t="s">
        <v>34</v>
      </c>
      <c r="W1189" t="s">
        <v>41</v>
      </c>
      <c r="X1189" t="s">
        <v>315</v>
      </c>
    </row>
    <row r="1190" spans="1:25" x14ac:dyDescent="0.55000000000000004">
      <c r="A1190" t="s">
        <v>2631</v>
      </c>
      <c r="B1190" t="s">
        <v>147</v>
      </c>
      <c r="D1190">
        <v>4</v>
      </c>
      <c r="E1190">
        <v>6055.6149999999998</v>
      </c>
      <c r="F1190">
        <v>784.1413</v>
      </c>
      <c r="G1190">
        <v>880.8999</v>
      </c>
      <c r="H1190">
        <v>387.03410000000002</v>
      </c>
      <c r="I1190">
        <v>387.03609999999998</v>
      </c>
      <c r="J1190">
        <v>3519.5702999999999</v>
      </c>
      <c r="K1190">
        <v>3132.5360999999998</v>
      </c>
      <c r="L1190" s="5">
        <v>3.4720000000000003E-8</v>
      </c>
      <c r="M1190">
        <v>39.619</v>
      </c>
      <c r="N1190">
        <v>39.619</v>
      </c>
      <c r="O1190">
        <v>1</v>
      </c>
      <c r="P1190">
        <v>0</v>
      </c>
      <c r="R1190" t="s">
        <v>308</v>
      </c>
      <c r="S1190">
        <v>0</v>
      </c>
      <c r="U1190" t="b">
        <v>0</v>
      </c>
      <c r="V1190" t="s">
        <v>2323</v>
      </c>
      <c r="W1190" t="s">
        <v>323</v>
      </c>
      <c r="X1190" t="s">
        <v>2324</v>
      </c>
      <c r="Y1190" t="s">
        <v>41</v>
      </c>
    </row>
    <row r="1191" spans="1:25" x14ac:dyDescent="0.55000000000000004">
      <c r="A1191" t="s">
        <v>2632</v>
      </c>
      <c r="B1191" t="s">
        <v>147</v>
      </c>
      <c r="D1191">
        <v>3</v>
      </c>
      <c r="E1191">
        <v>6112.7849999999999</v>
      </c>
      <c r="F1191">
        <v>1045.1859999999999</v>
      </c>
      <c r="G1191">
        <v>1174.1969999999999</v>
      </c>
      <c r="H1191">
        <v>387.03289999999998</v>
      </c>
      <c r="I1191">
        <v>387.0351</v>
      </c>
      <c r="J1191">
        <v>3519.5691000000002</v>
      </c>
      <c r="K1191">
        <v>3132.5360999999998</v>
      </c>
      <c r="L1191" s="5">
        <v>1.206E-9</v>
      </c>
      <c r="M1191">
        <v>37.143999999999998</v>
      </c>
      <c r="N1191">
        <v>37.143999999999998</v>
      </c>
      <c r="O1191">
        <v>1</v>
      </c>
      <c r="P1191">
        <v>0</v>
      </c>
      <c r="R1191" t="s">
        <v>308</v>
      </c>
      <c r="S1191">
        <v>0</v>
      </c>
      <c r="U1191" t="b">
        <v>0</v>
      </c>
      <c r="V1191" t="s">
        <v>2323</v>
      </c>
      <c r="W1191" t="s">
        <v>323</v>
      </c>
      <c r="X1191" t="s">
        <v>2324</v>
      </c>
      <c r="Y1191" t="s">
        <v>41</v>
      </c>
    </row>
    <row r="1192" spans="1:25" hidden="1" x14ac:dyDescent="0.55000000000000004">
      <c r="A1192" t="s">
        <v>1395</v>
      </c>
      <c r="B1192" t="s">
        <v>170</v>
      </c>
      <c r="D1192">
        <v>2</v>
      </c>
      <c r="E1192">
        <v>6165.049</v>
      </c>
      <c r="F1192">
        <v>620.30579999999998</v>
      </c>
      <c r="G1192">
        <v>620.30529999999999</v>
      </c>
      <c r="H1192">
        <v>-1.1000000000000001E-3</v>
      </c>
      <c r="I1192">
        <v>1.1999999999999999E-3</v>
      </c>
      <c r="J1192">
        <v>1238.5959</v>
      </c>
      <c r="K1192">
        <v>1238.597</v>
      </c>
      <c r="L1192" s="5">
        <v>7.0229999999999999E-4</v>
      </c>
      <c r="M1192">
        <v>21.277999999999999</v>
      </c>
      <c r="N1192">
        <v>14.663</v>
      </c>
      <c r="O1192">
        <v>0.99990000000000001</v>
      </c>
      <c r="P1192">
        <v>0</v>
      </c>
      <c r="R1192" t="s">
        <v>308</v>
      </c>
      <c r="S1192">
        <v>0</v>
      </c>
      <c r="U1192" t="b">
        <v>1</v>
      </c>
      <c r="V1192" t="s">
        <v>34</v>
      </c>
      <c r="W1192" t="s">
        <v>41</v>
      </c>
      <c r="X1192" t="s">
        <v>315</v>
      </c>
    </row>
    <row r="1193" spans="1:25" x14ac:dyDescent="0.55000000000000004">
      <c r="A1193" t="s">
        <v>2633</v>
      </c>
      <c r="B1193" t="s">
        <v>147</v>
      </c>
      <c r="D1193">
        <v>4</v>
      </c>
      <c r="E1193">
        <v>6076.99</v>
      </c>
      <c r="F1193">
        <v>784.1413</v>
      </c>
      <c r="G1193">
        <v>880.89949999999999</v>
      </c>
      <c r="H1193">
        <v>387.0324</v>
      </c>
      <c r="I1193">
        <v>387.03460000000001</v>
      </c>
      <c r="J1193">
        <v>3519.5686000000001</v>
      </c>
      <c r="K1193">
        <v>3132.5360999999998</v>
      </c>
      <c r="L1193" s="5">
        <v>4.0849999999999998E-13</v>
      </c>
      <c r="M1193">
        <v>51.362000000000002</v>
      </c>
      <c r="N1193">
        <v>51.362000000000002</v>
      </c>
      <c r="O1193">
        <v>1</v>
      </c>
      <c r="P1193">
        <v>0</v>
      </c>
      <c r="R1193" t="s">
        <v>308</v>
      </c>
      <c r="S1193">
        <v>0</v>
      </c>
      <c r="U1193" t="b">
        <v>0</v>
      </c>
      <c r="V1193" t="s">
        <v>2323</v>
      </c>
      <c r="W1193" t="s">
        <v>323</v>
      </c>
      <c r="X1193" t="s">
        <v>2324</v>
      </c>
      <c r="Y1193" t="s">
        <v>41</v>
      </c>
    </row>
    <row r="1194" spans="1:25" x14ac:dyDescent="0.55000000000000004">
      <c r="A1194" t="s">
        <v>2634</v>
      </c>
      <c r="B1194" t="s">
        <v>147</v>
      </c>
      <c r="D1194">
        <v>3</v>
      </c>
      <c r="E1194">
        <v>6199.63</v>
      </c>
      <c r="F1194">
        <v>1045.1859999999999</v>
      </c>
      <c r="G1194">
        <v>1174.1966</v>
      </c>
      <c r="H1194">
        <v>387.0317</v>
      </c>
      <c r="I1194">
        <v>387.03399999999999</v>
      </c>
      <c r="J1194">
        <v>3519.5677999999998</v>
      </c>
      <c r="K1194">
        <v>3132.5360999999998</v>
      </c>
      <c r="L1194" s="5">
        <v>3.6180000000000001E-9</v>
      </c>
      <c r="M1194">
        <v>36.488</v>
      </c>
      <c r="N1194">
        <v>36.488</v>
      </c>
      <c r="O1194">
        <v>1</v>
      </c>
      <c r="P1194">
        <v>0</v>
      </c>
      <c r="R1194" t="s">
        <v>308</v>
      </c>
      <c r="S1194">
        <v>0</v>
      </c>
      <c r="U1194" t="b">
        <v>0</v>
      </c>
      <c r="V1194" t="s">
        <v>2323</v>
      </c>
      <c r="W1194" t="s">
        <v>323</v>
      </c>
      <c r="X1194" t="s">
        <v>2324</v>
      </c>
      <c r="Y1194" t="s">
        <v>41</v>
      </c>
    </row>
    <row r="1195" spans="1:25" x14ac:dyDescent="0.55000000000000004">
      <c r="A1195" t="s">
        <v>2635</v>
      </c>
      <c r="B1195" t="s">
        <v>147</v>
      </c>
      <c r="D1195">
        <v>4</v>
      </c>
      <c r="E1195">
        <v>6201.0190000000002</v>
      </c>
      <c r="F1195">
        <v>784.1413</v>
      </c>
      <c r="G1195">
        <v>880.89890000000003</v>
      </c>
      <c r="H1195">
        <v>387.03019999999998</v>
      </c>
      <c r="I1195">
        <v>387.0324</v>
      </c>
      <c r="J1195">
        <v>3519.5664000000002</v>
      </c>
      <c r="K1195">
        <v>3132.5360999999998</v>
      </c>
      <c r="L1195" s="5">
        <v>1.2839999999999999E-6</v>
      </c>
      <c r="M1195">
        <v>36.287999999999997</v>
      </c>
      <c r="N1195">
        <v>36.287999999999997</v>
      </c>
      <c r="O1195">
        <v>1</v>
      </c>
      <c r="P1195">
        <v>0</v>
      </c>
      <c r="R1195" t="s">
        <v>308</v>
      </c>
      <c r="S1195">
        <v>0</v>
      </c>
      <c r="U1195" t="b">
        <v>0</v>
      </c>
      <c r="V1195" t="s">
        <v>2323</v>
      </c>
      <c r="W1195" t="s">
        <v>323</v>
      </c>
      <c r="X1195" t="s">
        <v>2324</v>
      </c>
      <c r="Y1195" t="s">
        <v>41</v>
      </c>
    </row>
    <row r="1196" spans="1:25" x14ac:dyDescent="0.55000000000000004">
      <c r="A1196" t="s">
        <v>2636</v>
      </c>
      <c r="B1196" t="s">
        <v>147</v>
      </c>
      <c r="D1196">
        <v>3</v>
      </c>
      <c r="E1196">
        <v>6208.6840000000002</v>
      </c>
      <c r="F1196">
        <v>1045.1859999999999</v>
      </c>
      <c r="G1196">
        <v>1174.1960999999999</v>
      </c>
      <c r="H1196">
        <v>387.03019999999998</v>
      </c>
      <c r="I1196">
        <v>387.0324</v>
      </c>
      <c r="J1196">
        <v>3519.5664000000002</v>
      </c>
      <c r="K1196">
        <v>3132.5360999999998</v>
      </c>
      <c r="L1196" s="5">
        <v>2.1299999999999999E-7</v>
      </c>
      <c r="M1196">
        <v>33.594999999999999</v>
      </c>
      <c r="N1196">
        <v>33.594999999999999</v>
      </c>
      <c r="O1196">
        <v>1</v>
      </c>
      <c r="P1196">
        <v>0</v>
      </c>
      <c r="R1196" t="s">
        <v>308</v>
      </c>
      <c r="S1196">
        <v>0</v>
      </c>
      <c r="U1196" t="b">
        <v>0</v>
      </c>
      <c r="V1196" t="s">
        <v>2323</v>
      </c>
      <c r="W1196" t="s">
        <v>323</v>
      </c>
      <c r="X1196" t="s">
        <v>2324</v>
      </c>
      <c r="Y1196" t="s">
        <v>41</v>
      </c>
    </row>
    <row r="1197" spans="1:25" x14ac:dyDescent="0.55000000000000004">
      <c r="A1197" t="s">
        <v>2637</v>
      </c>
      <c r="B1197" t="s">
        <v>147</v>
      </c>
      <c r="D1197">
        <v>4</v>
      </c>
      <c r="E1197">
        <v>6208.5429999999997</v>
      </c>
      <c r="F1197">
        <v>784.1413</v>
      </c>
      <c r="G1197">
        <v>880.65189999999996</v>
      </c>
      <c r="H1197">
        <v>386.04219999999998</v>
      </c>
      <c r="I1197">
        <v>386.04419999999999</v>
      </c>
      <c r="J1197">
        <v>3518.5783000000001</v>
      </c>
      <c r="K1197">
        <v>3132.5360999999998</v>
      </c>
      <c r="L1197" s="5">
        <v>1.026E-2</v>
      </c>
      <c r="M1197">
        <v>28.777999999999999</v>
      </c>
      <c r="N1197">
        <v>28.777999999999999</v>
      </c>
      <c r="O1197">
        <v>1</v>
      </c>
      <c r="P1197">
        <v>0</v>
      </c>
      <c r="R1197" t="s">
        <v>308</v>
      </c>
      <c r="S1197">
        <v>0</v>
      </c>
      <c r="U1197" t="b">
        <v>0</v>
      </c>
      <c r="V1197" t="s">
        <v>2323</v>
      </c>
      <c r="W1197" t="s">
        <v>323</v>
      </c>
      <c r="X1197" t="s">
        <v>2324</v>
      </c>
      <c r="Y1197" t="s">
        <v>41</v>
      </c>
    </row>
    <row r="1198" spans="1:25" x14ac:dyDescent="0.55000000000000004">
      <c r="A1198" t="s">
        <v>2638</v>
      </c>
      <c r="B1198" t="s">
        <v>147</v>
      </c>
      <c r="D1198">
        <v>3</v>
      </c>
      <c r="E1198">
        <v>6055.6130000000003</v>
      </c>
      <c r="F1198">
        <v>1045.1859999999999</v>
      </c>
      <c r="G1198">
        <v>1173.8667</v>
      </c>
      <c r="H1198">
        <v>386.04199999999997</v>
      </c>
      <c r="I1198">
        <v>386.04410000000001</v>
      </c>
      <c r="J1198">
        <v>3518.5781000000002</v>
      </c>
      <c r="K1198">
        <v>3132.5360999999998</v>
      </c>
      <c r="L1198" s="5">
        <v>9.5049999999999997E-10</v>
      </c>
      <c r="M1198">
        <v>38.886000000000003</v>
      </c>
      <c r="N1198">
        <v>38.886000000000003</v>
      </c>
      <c r="O1198">
        <v>1</v>
      </c>
      <c r="P1198">
        <v>0</v>
      </c>
      <c r="R1198" t="s">
        <v>308</v>
      </c>
      <c r="S1198">
        <v>0</v>
      </c>
      <c r="U1198" t="b">
        <v>0</v>
      </c>
      <c r="V1198" t="s">
        <v>2323</v>
      </c>
      <c r="W1198" t="s">
        <v>323</v>
      </c>
      <c r="X1198" t="s">
        <v>2324</v>
      </c>
      <c r="Y1198" t="s">
        <v>41</v>
      </c>
    </row>
    <row r="1199" spans="1:25" x14ac:dyDescent="0.55000000000000004">
      <c r="A1199" t="s">
        <v>2639</v>
      </c>
      <c r="B1199" t="s">
        <v>147</v>
      </c>
      <c r="D1199">
        <v>3</v>
      </c>
      <c r="E1199">
        <v>6221.5910000000003</v>
      </c>
      <c r="F1199">
        <v>1045.1859999999999</v>
      </c>
      <c r="G1199">
        <v>1173.8661999999999</v>
      </c>
      <c r="H1199">
        <v>386.04050000000001</v>
      </c>
      <c r="I1199">
        <v>386.04259999999999</v>
      </c>
      <c r="J1199">
        <v>3518.5765999999999</v>
      </c>
      <c r="K1199">
        <v>3132.5360999999998</v>
      </c>
      <c r="L1199" s="5">
        <v>2.8890000000000002E-6</v>
      </c>
      <c r="M1199">
        <v>30.515999999999998</v>
      </c>
      <c r="N1199">
        <v>30.515999999999998</v>
      </c>
      <c r="O1199">
        <v>0.99729999999999996</v>
      </c>
      <c r="P1199">
        <v>0</v>
      </c>
      <c r="R1199" t="s">
        <v>308</v>
      </c>
      <c r="S1199">
        <v>0</v>
      </c>
      <c r="U1199" t="b">
        <v>0</v>
      </c>
      <c r="V1199" t="s">
        <v>2323</v>
      </c>
      <c r="W1199" t="s">
        <v>323</v>
      </c>
      <c r="X1199" t="s">
        <v>2324</v>
      </c>
      <c r="Y1199" t="s">
        <v>41</v>
      </c>
    </row>
    <row r="1200" spans="1:25" x14ac:dyDescent="0.55000000000000004">
      <c r="A1200" t="s">
        <v>2640</v>
      </c>
      <c r="B1200" t="s">
        <v>147</v>
      </c>
      <c r="D1200">
        <v>3</v>
      </c>
      <c r="E1200">
        <v>6212.1679999999997</v>
      </c>
      <c r="F1200">
        <v>1045.1859999999999</v>
      </c>
      <c r="G1200">
        <v>1173.8658</v>
      </c>
      <c r="H1200">
        <v>386.03949999999998</v>
      </c>
      <c r="I1200">
        <v>386.04169999999999</v>
      </c>
      <c r="J1200">
        <v>3518.5756000000001</v>
      </c>
      <c r="K1200">
        <v>3132.5360999999998</v>
      </c>
      <c r="L1200" s="5">
        <v>8.7690000000000006E-9</v>
      </c>
      <c r="M1200">
        <v>33.725000000000001</v>
      </c>
      <c r="N1200">
        <v>33.725000000000001</v>
      </c>
      <c r="O1200">
        <v>1</v>
      </c>
      <c r="P1200">
        <v>0</v>
      </c>
      <c r="R1200" t="s">
        <v>308</v>
      </c>
      <c r="S1200">
        <v>0</v>
      </c>
      <c r="U1200" t="b">
        <v>0</v>
      </c>
      <c r="V1200" t="s">
        <v>2323</v>
      </c>
      <c r="W1200" t="s">
        <v>323</v>
      </c>
      <c r="X1200" t="s">
        <v>2324</v>
      </c>
      <c r="Y1200" t="s">
        <v>41</v>
      </c>
    </row>
    <row r="1201" spans="1:25" x14ac:dyDescent="0.55000000000000004">
      <c r="A1201" t="s">
        <v>2641</v>
      </c>
      <c r="B1201" t="s">
        <v>147</v>
      </c>
      <c r="D1201">
        <v>3</v>
      </c>
      <c r="E1201">
        <v>6054.7</v>
      </c>
      <c r="F1201">
        <v>1045.1859999999999</v>
      </c>
      <c r="G1201">
        <v>1173.8653999999999</v>
      </c>
      <c r="H1201">
        <v>386.03829999999999</v>
      </c>
      <c r="I1201">
        <v>386.04050000000001</v>
      </c>
      <c r="J1201">
        <v>3518.5744</v>
      </c>
      <c r="K1201">
        <v>3132.5360999999998</v>
      </c>
      <c r="L1201" s="5">
        <v>6.534E-9</v>
      </c>
      <c r="M1201">
        <v>36.936999999999998</v>
      </c>
      <c r="N1201">
        <v>36.936999999999998</v>
      </c>
      <c r="O1201">
        <v>1</v>
      </c>
      <c r="P1201">
        <v>0</v>
      </c>
      <c r="R1201" t="s">
        <v>308</v>
      </c>
      <c r="S1201">
        <v>0</v>
      </c>
      <c r="U1201" t="b">
        <v>0</v>
      </c>
      <c r="V1201" t="s">
        <v>2323</v>
      </c>
      <c r="W1201" t="s">
        <v>323</v>
      </c>
      <c r="X1201" t="s">
        <v>2324</v>
      </c>
      <c r="Y1201" t="s">
        <v>41</v>
      </c>
    </row>
    <row r="1202" spans="1:25" x14ac:dyDescent="0.55000000000000004">
      <c r="A1202" t="s">
        <v>2642</v>
      </c>
      <c r="B1202" t="s">
        <v>147</v>
      </c>
      <c r="D1202">
        <v>3</v>
      </c>
      <c r="E1202">
        <v>6098.1379999999999</v>
      </c>
      <c r="F1202">
        <v>1045.1859999999999</v>
      </c>
      <c r="G1202">
        <v>1173.8652</v>
      </c>
      <c r="H1202">
        <v>386.0376</v>
      </c>
      <c r="I1202">
        <v>386.03969999999998</v>
      </c>
      <c r="J1202">
        <v>3518.5736999999999</v>
      </c>
      <c r="K1202">
        <v>3132.5360999999998</v>
      </c>
      <c r="L1202" s="5">
        <v>2.748E-9</v>
      </c>
      <c r="M1202">
        <v>38.792999999999999</v>
      </c>
      <c r="N1202">
        <v>38.792999999999999</v>
      </c>
      <c r="O1202">
        <v>1</v>
      </c>
      <c r="P1202">
        <v>0</v>
      </c>
      <c r="R1202" t="s">
        <v>308</v>
      </c>
      <c r="S1202">
        <v>0</v>
      </c>
      <c r="U1202" t="b">
        <v>0</v>
      </c>
      <c r="V1202" t="s">
        <v>2323</v>
      </c>
      <c r="W1202" t="s">
        <v>323</v>
      </c>
      <c r="X1202" t="s">
        <v>2324</v>
      </c>
      <c r="Y1202" t="s">
        <v>41</v>
      </c>
    </row>
    <row r="1203" spans="1:25" x14ac:dyDescent="0.55000000000000004">
      <c r="A1203" t="s">
        <v>2643</v>
      </c>
      <c r="B1203" t="s">
        <v>147</v>
      </c>
      <c r="D1203">
        <v>4</v>
      </c>
      <c r="E1203">
        <v>6169.1809999999996</v>
      </c>
      <c r="F1203">
        <v>784.1413</v>
      </c>
      <c r="G1203">
        <v>880.65049999999997</v>
      </c>
      <c r="H1203">
        <v>386.03660000000002</v>
      </c>
      <c r="I1203">
        <v>386.03870000000001</v>
      </c>
      <c r="J1203">
        <v>3518.5727000000002</v>
      </c>
      <c r="K1203">
        <v>3132.5360999999998</v>
      </c>
      <c r="L1203" s="5">
        <v>7.1159999999999997E-8</v>
      </c>
      <c r="M1203">
        <v>39.115000000000002</v>
      </c>
      <c r="N1203">
        <v>39.115000000000002</v>
      </c>
      <c r="O1203">
        <v>1</v>
      </c>
      <c r="P1203">
        <v>0</v>
      </c>
      <c r="R1203" t="s">
        <v>308</v>
      </c>
      <c r="S1203">
        <v>0</v>
      </c>
      <c r="U1203" t="b">
        <v>0</v>
      </c>
      <c r="V1203" t="s">
        <v>2323</v>
      </c>
      <c r="W1203" t="s">
        <v>323</v>
      </c>
      <c r="X1203" t="s">
        <v>2324</v>
      </c>
      <c r="Y1203" t="s">
        <v>41</v>
      </c>
    </row>
    <row r="1204" spans="1:25" x14ac:dyDescent="0.55000000000000004">
      <c r="A1204" t="s">
        <v>2644</v>
      </c>
      <c r="B1204" t="s">
        <v>147</v>
      </c>
      <c r="D1204">
        <v>3</v>
      </c>
      <c r="E1204">
        <v>6075.8429999999998</v>
      </c>
      <c r="F1204">
        <v>1045.1859999999999</v>
      </c>
      <c r="G1204">
        <v>1173.8647000000001</v>
      </c>
      <c r="H1204">
        <v>386.03609999999998</v>
      </c>
      <c r="I1204">
        <v>386.03820000000002</v>
      </c>
      <c r="J1204">
        <v>3518.5722000000001</v>
      </c>
      <c r="K1204">
        <v>3132.5360999999998</v>
      </c>
      <c r="L1204" s="5">
        <v>8.3209999999999995E-10</v>
      </c>
      <c r="M1204">
        <v>39.773000000000003</v>
      </c>
      <c r="N1204">
        <v>39.773000000000003</v>
      </c>
      <c r="O1204">
        <v>1</v>
      </c>
      <c r="P1204">
        <v>0</v>
      </c>
      <c r="R1204" t="s">
        <v>308</v>
      </c>
      <c r="S1204">
        <v>0</v>
      </c>
      <c r="U1204" t="b">
        <v>0</v>
      </c>
      <c r="V1204" t="s">
        <v>2323</v>
      </c>
      <c r="W1204" t="s">
        <v>323</v>
      </c>
      <c r="X1204" t="s">
        <v>2324</v>
      </c>
      <c r="Y1204" t="s">
        <v>41</v>
      </c>
    </row>
    <row r="1205" spans="1:25" x14ac:dyDescent="0.55000000000000004">
      <c r="A1205" t="s">
        <v>2645</v>
      </c>
      <c r="B1205" t="s">
        <v>147</v>
      </c>
      <c r="D1205">
        <v>3</v>
      </c>
      <c r="E1205">
        <v>6118.5659999999998</v>
      </c>
      <c r="F1205">
        <v>1045.1859999999999</v>
      </c>
      <c r="G1205">
        <v>1173.8644999999999</v>
      </c>
      <c r="H1205">
        <v>386.03559999999999</v>
      </c>
      <c r="I1205">
        <v>386.03769999999997</v>
      </c>
      <c r="J1205">
        <v>3518.5717</v>
      </c>
      <c r="K1205">
        <v>3132.5360999999998</v>
      </c>
      <c r="L1205" s="5">
        <v>1.051E-9</v>
      </c>
      <c r="M1205">
        <v>36.097000000000001</v>
      </c>
      <c r="N1205">
        <v>36.097000000000001</v>
      </c>
      <c r="O1205">
        <v>1</v>
      </c>
      <c r="P1205">
        <v>0</v>
      </c>
      <c r="R1205" t="s">
        <v>308</v>
      </c>
      <c r="S1205">
        <v>0</v>
      </c>
      <c r="U1205" t="b">
        <v>0</v>
      </c>
      <c r="V1205" t="s">
        <v>2323</v>
      </c>
      <c r="W1205" t="s">
        <v>323</v>
      </c>
      <c r="X1205" t="s">
        <v>2324</v>
      </c>
      <c r="Y1205" t="s">
        <v>41</v>
      </c>
    </row>
    <row r="1206" spans="1:25" x14ac:dyDescent="0.55000000000000004">
      <c r="A1206" t="s">
        <v>2646</v>
      </c>
      <c r="B1206" t="s">
        <v>147</v>
      </c>
      <c r="D1206">
        <v>3</v>
      </c>
      <c r="E1206">
        <v>6205.9520000000002</v>
      </c>
      <c r="F1206">
        <v>1045.1859999999999</v>
      </c>
      <c r="G1206">
        <v>1173.8644999999999</v>
      </c>
      <c r="H1206">
        <v>386.03559999999999</v>
      </c>
      <c r="I1206">
        <v>386.0376</v>
      </c>
      <c r="J1206">
        <v>3518.5717</v>
      </c>
      <c r="K1206">
        <v>3132.5360999999998</v>
      </c>
      <c r="L1206" s="5">
        <v>1.2779999999999999E-8</v>
      </c>
      <c r="M1206">
        <v>36.182000000000002</v>
      </c>
      <c r="N1206">
        <v>36.182000000000002</v>
      </c>
      <c r="O1206">
        <v>1</v>
      </c>
      <c r="P1206">
        <v>0</v>
      </c>
      <c r="R1206" t="s">
        <v>308</v>
      </c>
      <c r="S1206">
        <v>0</v>
      </c>
      <c r="U1206" t="b">
        <v>0</v>
      </c>
      <c r="V1206" t="s">
        <v>2323</v>
      </c>
      <c r="W1206" t="s">
        <v>323</v>
      </c>
      <c r="X1206" t="s">
        <v>2324</v>
      </c>
      <c r="Y1206" t="s">
        <v>41</v>
      </c>
    </row>
    <row r="1207" spans="1:25" hidden="1" x14ac:dyDescent="0.55000000000000004">
      <c r="A1207" t="s">
        <v>1396</v>
      </c>
      <c r="B1207" t="s">
        <v>275</v>
      </c>
      <c r="D1207">
        <v>2</v>
      </c>
      <c r="E1207">
        <v>6208.5469999999996</v>
      </c>
      <c r="F1207">
        <v>877.97550000000001</v>
      </c>
      <c r="G1207">
        <v>642.3433</v>
      </c>
      <c r="H1207">
        <v>-471.26429999999999</v>
      </c>
      <c r="I1207">
        <v>-471.262</v>
      </c>
      <c r="J1207">
        <v>1282.672</v>
      </c>
      <c r="K1207">
        <v>1753.9363000000001</v>
      </c>
      <c r="L1207" s="5">
        <v>1.3310000000000001E-2</v>
      </c>
      <c r="M1207">
        <v>22.454999999999998</v>
      </c>
      <c r="N1207">
        <v>22.146000000000001</v>
      </c>
      <c r="O1207">
        <v>0.8458</v>
      </c>
      <c r="P1207">
        <v>0</v>
      </c>
      <c r="R1207" t="s">
        <v>308</v>
      </c>
      <c r="S1207">
        <v>0</v>
      </c>
      <c r="U1207" t="b">
        <v>1</v>
      </c>
      <c r="V1207" t="s">
        <v>34</v>
      </c>
      <c r="W1207" t="s">
        <v>41</v>
      </c>
      <c r="X1207" t="s">
        <v>315</v>
      </c>
    </row>
    <row r="1208" spans="1:25" x14ac:dyDescent="0.55000000000000004">
      <c r="A1208" t="s">
        <v>2647</v>
      </c>
      <c r="B1208" t="s">
        <v>147</v>
      </c>
      <c r="D1208">
        <v>3</v>
      </c>
      <c r="E1208">
        <v>6085.509</v>
      </c>
      <c r="F1208">
        <v>1045.1859999999999</v>
      </c>
      <c r="G1208">
        <v>1173.8644999999999</v>
      </c>
      <c r="H1208">
        <v>386.03539999999998</v>
      </c>
      <c r="I1208">
        <v>386.0376</v>
      </c>
      <c r="J1208">
        <v>3518.5715</v>
      </c>
      <c r="K1208">
        <v>3132.5360999999998</v>
      </c>
      <c r="L1208" s="5">
        <v>3.4509999999999998E-10</v>
      </c>
      <c r="M1208">
        <v>39.768000000000001</v>
      </c>
      <c r="N1208">
        <v>39.768000000000001</v>
      </c>
      <c r="O1208">
        <v>1</v>
      </c>
      <c r="P1208">
        <v>0</v>
      </c>
      <c r="R1208" t="s">
        <v>308</v>
      </c>
      <c r="S1208">
        <v>0</v>
      </c>
      <c r="U1208" t="b">
        <v>0</v>
      </c>
      <c r="V1208" t="s">
        <v>2323</v>
      </c>
      <c r="W1208" t="s">
        <v>323</v>
      </c>
      <c r="X1208" t="s">
        <v>2324</v>
      </c>
      <c r="Y1208" t="s">
        <v>41</v>
      </c>
    </row>
    <row r="1209" spans="1:25" hidden="1" x14ac:dyDescent="0.55000000000000004">
      <c r="A1209" t="s">
        <v>1397</v>
      </c>
      <c r="B1209" t="s">
        <v>206</v>
      </c>
      <c r="D1209">
        <v>4</v>
      </c>
      <c r="E1209">
        <v>6210.6549999999997</v>
      </c>
      <c r="F1209">
        <v>525.01829999999995</v>
      </c>
      <c r="G1209">
        <v>566.04089999999997</v>
      </c>
      <c r="H1209">
        <v>164.09049999999999</v>
      </c>
      <c r="I1209">
        <v>164.09280000000001</v>
      </c>
      <c r="J1209">
        <v>2260.1345000000001</v>
      </c>
      <c r="K1209">
        <v>2096.0439000000001</v>
      </c>
      <c r="L1209" s="5">
        <v>0.12859999999999999</v>
      </c>
      <c r="M1209">
        <v>19.664999999999999</v>
      </c>
      <c r="N1209">
        <v>17.317</v>
      </c>
      <c r="O1209">
        <v>0.69430000000000003</v>
      </c>
      <c r="P1209">
        <v>0</v>
      </c>
      <c r="R1209" t="s">
        <v>308</v>
      </c>
      <c r="S1209">
        <v>0</v>
      </c>
      <c r="U1209" t="b">
        <v>1</v>
      </c>
      <c r="V1209" t="s">
        <v>34</v>
      </c>
      <c r="W1209" t="s">
        <v>41</v>
      </c>
      <c r="X1209" t="s">
        <v>315</v>
      </c>
    </row>
    <row r="1210" spans="1:25" x14ac:dyDescent="0.55000000000000004">
      <c r="A1210" t="s">
        <v>2648</v>
      </c>
      <c r="B1210" t="s">
        <v>147</v>
      </c>
      <c r="D1210">
        <v>3</v>
      </c>
      <c r="E1210">
        <v>6092.7359999999999</v>
      </c>
      <c r="F1210">
        <v>1045.1859999999999</v>
      </c>
      <c r="G1210">
        <v>1173.8644999999999</v>
      </c>
      <c r="H1210">
        <v>386.03539999999998</v>
      </c>
      <c r="I1210">
        <v>386.03739999999999</v>
      </c>
      <c r="J1210">
        <v>3518.5715</v>
      </c>
      <c r="K1210">
        <v>3132.5360999999998</v>
      </c>
      <c r="L1210" s="5">
        <v>4.6629999999999998E-11</v>
      </c>
      <c r="M1210">
        <v>42.716000000000001</v>
      </c>
      <c r="N1210">
        <v>42.716000000000001</v>
      </c>
      <c r="O1210">
        <v>1</v>
      </c>
      <c r="P1210">
        <v>0</v>
      </c>
      <c r="R1210" t="s">
        <v>308</v>
      </c>
      <c r="S1210">
        <v>0</v>
      </c>
      <c r="U1210" t="b">
        <v>0</v>
      </c>
      <c r="V1210" t="s">
        <v>2323</v>
      </c>
      <c r="W1210" t="s">
        <v>323</v>
      </c>
      <c r="X1210" t="s">
        <v>2324</v>
      </c>
      <c r="Y1210" t="s">
        <v>41</v>
      </c>
    </row>
    <row r="1211" spans="1:25" hidden="1" x14ac:dyDescent="0.55000000000000004">
      <c r="A1211" t="s">
        <v>1398</v>
      </c>
      <c r="B1211" t="s">
        <v>278</v>
      </c>
      <c r="D1211">
        <v>3</v>
      </c>
      <c r="E1211">
        <v>6214.6120000000001</v>
      </c>
      <c r="F1211">
        <v>830.70799999999997</v>
      </c>
      <c r="G1211">
        <v>912.08109999999999</v>
      </c>
      <c r="H1211">
        <v>244.11930000000001</v>
      </c>
      <c r="I1211">
        <v>244.1216</v>
      </c>
      <c r="J1211">
        <v>2733.2213999999999</v>
      </c>
      <c r="K1211">
        <v>2489.1021000000001</v>
      </c>
      <c r="L1211" s="5">
        <v>2.4849999999999998E-7</v>
      </c>
      <c r="M1211">
        <v>32.765999999999998</v>
      </c>
      <c r="N1211">
        <v>30.562000000000001</v>
      </c>
      <c r="O1211">
        <v>1</v>
      </c>
      <c r="P1211">
        <v>0</v>
      </c>
      <c r="R1211" t="s">
        <v>308</v>
      </c>
      <c r="S1211">
        <v>0</v>
      </c>
      <c r="U1211" t="b">
        <v>1</v>
      </c>
      <c r="V1211" t="s">
        <v>34</v>
      </c>
      <c r="W1211" t="s">
        <v>41</v>
      </c>
      <c r="X1211" t="s">
        <v>315</v>
      </c>
    </row>
    <row r="1212" spans="1:25" x14ac:dyDescent="0.55000000000000004">
      <c r="A1212" t="s">
        <v>2649</v>
      </c>
      <c r="B1212" t="s">
        <v>147</v>
      </c>
      <c r="D1212">
        <v>3</v>
      </c>
      <c r="E1212">
        <v>6021.0649999999996</v>
      </c>
      <c r="F1212">
        <v>1045.1859999999999</v>
      </c>
      <c r="G1212">
        <v>1173.8643999999999</v>
      </c>
      <c r="H1212">
        <v>386.0351</v>
      </c>
      <c r="I1212">
        <v>386.03719999999998</v>
      </c>
      <c r="J1212">
        <v>3518.5713000000001</v>
      </c>
      <c r="K1212">
        <v>3132.5360999999998</v>
      </c>
      <c r="L1212" s="5">
        <v>1.5539999999999999E-11</v>
      </c>
      <c r="M1212">
        <v>42.667000000000002</v>
      </c>
      <c r="N1212">
        <v>42.667000000000002</v>
      </c>
      <c r="O1212">
        <v>1</v>
      </c>
      <c r="P1212">
        <v>0</v>
      </c>
      <c r="R1212" t="s">
        <v>308</v>
      </c>
      <c r="S1212">
        <v>0</v>
      </c>
      <c r="U1212" t="b">
        <v>0</v>
      </c>
      <c r="V1212" t="s">
        <v>2323</v>
      </c>
      <c r="W1212" t="s">
        <v>323</v>
      </c>
      <c r="X1212" t="s">
        <v>2324</v>
      </c>
      <c r="Y1212" t="s">
        <v>41</v>
      </c>
    </row>
    <row r="1213" spans="1:25" hidden="1" x14ac:dyDescent="0.55000000000000004">
      <c r="A1213" t="s">
        <v>1399</v>
      </c>
      <c r="B1213" t="s">
        <v>278</v>
      </c>
      <c r="D1213">
        <v>3</v>
      </c>
      <c r="E1213">
        <v>6217.0259999999998</v>
      </c>
      <c r="F1213">
        <v>830.70799999999997</v>
      </c>
      <c r="G1213">
        <v>911.74739999999997</v>
      </c>
      <c r="H1213">
        <v>243.11840000000001</v>
      </c>
      <c r="I1213">
        <v>243.1207</v>
      </c>
      <c r="J1213">
        <v>2732.2204000000002</v>
      </c>
      <c r="K1213">
        <v>2489.1021000000001</v>
      </c>
      <c r="L1213" s="5">
        <v>1.4719999999999999E-7</v>
      </c>
      <c r="M1213">
        <v>35.179000000000002</v>
      </c>
      <c r="N1213">
        <v>33.786999999999999</v>
      </c>
      <c r="O1213">
        <v>1</v>
      </c>
      <c r="P1213">
        <v>0</v>
      </c>
      <c r="R1213" t="s">
        <v>308</v>
      </c>
      <c r="S1213">
        <v>0</v>
      </c>
      <c r="U1213" t="b">
        <v>1</v>
      </c>
      <c r="V1213" t="s">
        <v>34</v>
      </c>
      <c r="W1213" t="s">
        <v>41</v>
      </c>
      <c r="X1213" t="s">
        <v>315</v>
      </c>
    </row>
    <row r="1214" spans="1:25" x14ac:dyDescent="0.55000000000000004">
      <c r="A1214" t="s">
        <v>2650</v>
      </c>
      <c r="B1214" t="s">
        <v>147</v>
      </c>
      <c r="D1214">
        <v>4</v>
      </c>
      <c r="E1214">
        <v>6240.1469999999999</v>
      </c>
      <c r="F1214">
        <v>784.1413</v>
      </c>
      <c r="G1214">
        <v>880.65009999999995</v>
      </c>
      <c r="H1214">
        <v>386.0351</v>
      </c>
      <c r="I1214">
        <v>386.03719999999998</v>
      </c>
      <c r="J1214">
        <v>3518.5711999999999</v>
      </c>
      <c r="K1214">
        <v>3132.5360999999998</v>
      </c>
      <c r="L1214" s="5">
        <v>1.4370000000000001E-8</v>
      </c>
      <c r="M1214">
        <v>40.668999999999997</v>
      </c>
      <c r="N1214">
        <v>39.746000000000002</v>
      </c>
      <c r="O1214">
        <v>1</v>
      </c>
      <c r="P1214">
        <v>0</v>
      </c>
      <c r="R1214" t="s">
        <v>308</v>
      </c>
      <c r="S1214">
        <v>0</v>
      </c>
      <c r="U1214" t="b">
        <v>0</v>
      </c>
      <c r="V1214" t="s">
        <v>2323</v>
      </c>
      <c r="W1214" t="s">
        <v>323</v>
      </c>
      <c r="X1214" t="s">
        <v>2324</v>
      </c>
      <c r="Y1214" t="s">
        <v>41</v>
      </c>
    </row>
    <row r="1215" spans="1:25" x14ac:dyDescent="0.55000000000000004">
      <c r="A1215" t="s">
        <v>2651</v>
      </c>
      <c r="B1215" t="s">
        <v>147</v>
      </c>
      <c r="D1215">
        <v>3</v>
      </c>
      <c r="E1215">
        <v>6147.04</v>
      </c>
      <c r="F1215">
        <v>1045.1859999999999</v>
      </c>
      <c r="G1215">
        <v>1173.8643999999999</v>
      </c>
      <c r="H1215">
        <v>386.0351</v>
      </c>
      <c r="I1215">
        <v>386.03710000000001</v>
      </c>
      <c r="J1215">
        <v>3518.5713000000001</v>
      </c>
      <c r="K1215">
        <v>3132.5360999999998</v>
      </c>
      <c r="L1215" s="5">
        <v>1.373E-8</v>
      </c>
      <c r="M1215">
        <v>30.661999999999999</v>
      </c>
      <c r="N1215">
        <v>30.661999999999999</v>
      </c>
      <c r="O1215">
        <v>1</v>
      </c>
      <c r="P1215">
        <v>0</v>
      </c>
      <c r="R1215" t="s">
        <v>308</v>
      </c>
      <c r="S1215">
        <v>0</v>
      </c>
      <c r="U1215" t="b">
        <v>0</v>
      </c>
      <c r="V1215" t="s">
        <v>2323</v>
      </c>
      <c r="W1215" t="s">
        <v>323</v>
      </c>
      <c r="X1215" t="s">
        <v>2324</v>
      </c>
      <c r="Y1215" t="s">
        <v>41</v>
      </c>
    </row>
    <row r="1216" spans="1:25" x14ac:dyDescent="0.55000000000000004">
      <c r="A1216" t="s">
        <v>2652</v>
      </c>
      <c r="B1216" t="s">
        <v>147</v>
      </c>
      <c r="D1216">
        <v>4</v>
      </c>
      <c r="E1216">
        <v>6220.6850000000004</v>
      </c>
      <c r="F1216">
        <v>784.1413</v>
      </c>
      <c r="G1216">
        <v>880.65009999999995</v>
      </c>
      <c r="H1216">
        <v>386.0351</v>
      </c>
      <c r="I1216">
        <v>386.03710000000001</v>
      </c>
      <c r="J1216">
        <v>3518.5711999999999</v>
      </c>
      <c r="K1216">
        <v>3132.5360999999998</v>
      </c>
      <c r="L1216" s="5">
        <v>1.1800000000000001E-10</v>
      </c>
      <c r="M1216">
        <v>45.478999999999999</v>
      </c>
      <c r="N1216">
        <v>45.478999999999999</v>
      </c>
      <c r="O1216">
        <v>1</v>
      </c>
      <c r="P1216">
        <v>0</v>
      </c>
      <c r="R1216" t="s">
        <v>308</v>
      </c>
      <c r="S1216">
        <v>0</v>
      </c>
      <c r="U1216" t="b">
        <v>0</v>
      </c>
      <c r="V1216" t="s">
        <v>2323</v>
      </c>
      <c r="W1216" t="s">
        <v>323</v>
      </c>
      <c r="X1216" t="s">
        <v>2324</v>
      </c>
      <c r="Y1216" t="s">
        <v>41</v>
      </c>
    </row>
    <row r="1217" spans="1:25" x14ac:dyDescent="0.55000000000000004">
      <c r="A1217" t="s">
        <v>2653</v>
      </c>
      <c r="B1217" t="s">
        <v>147</v>
      </c>
      <c r="D1217">
        <v>4</v>
      </c>
      <c r="E1217">
        <v>6023.0330000000004</v>
      </c>
      <c r="F1217">
        <v>784.1413</v>
      </c>
      <c r="G1217">
        <v>880.65009999999995</v>
      </c>
      <c r="H1217">
        <v>386.03489999999999</v>
      </c>
      <c r="I1217">
        <v>386.03699999999998</v>
      </c>
      <c r="J1217">
        <v>3518.5709999999999</v>
      </c>
      <c r="K1217">
        <v>3132.5360999999998</v>
      </c>
      <c r="L1217" s="5">
        <v>2.8089999999999998E-12</v>
      </c>
      <c r="M1217">
        <v>51.383000000000003</v>
      </c>
      <c r="N1217">
        <v>51.383000000000003</v>
      </c>
      <c r="O1217">
        <v>1</v>
      </c>
      <c r="P1217">
        <v>0</v>
      </c>
      <c r="R1217" t="s">
        <v>308</v>
      </c>
      <c r="S1217">
        <v>0</v>
      </c>
      <c r="U1217" t="b">
        <v>0</v>
      </c>
      <c r="V1217" t="s">
        <v>2323</v>
      </c>
      <c r="W1217" t="s">
        <v>323</v>
      </c>
      <c r="X1217" t="s">
        <v>2324</v>
      </c>
      <c r="Y1217" t="s">
        <v>41</v>
      </c>
    </row>
    <row r="1218" spans="1:25" hidden="1" x14ac:dyDescent="0.55000000000000004">
      <c r="A1218" t="s">
        <v>2654</v>
      </c>
      <c r="B1218" t="s">
        <v>278</v>
      </c>
      <c r="C1218" t="s">
        <v>2457</v>
      </c>
      <c r="D1218">
        <v>3</v>
      </c>
      <c r="E1218">
        <v>6238.2719999999999</v>
      </c>
      <c r="F1218">
        <v>857.36339999999996</v>
      </c>
      <c r="G1218">
        <v>1003.7916</v>
      </c>
      <c r="H1218">
        <v>439.28460000000001</v>
      </c>
      <c r="I1218">
        <v>439.2869</v>
      </c>
      <c r="J1218">
        <v>3008.3530000000001</v>
      </c>
      <c r="K1218">
        <v>2569.0684000000001</v>
      </c>
      <c r="L1218" s="5">
        <v>8.7559999999999998E-8</v>
      </c>
      <c r="M1218">
        <v>33.284999999999997</v>
      </c>
      <c r="N1218">
        <v>30.629000000000001</v>
      </c>
      <c r="O1218">
        <v>1</v>
      </c>
      <c r="P1218">
        <v>0</v>
      </c>
      <c r="Q1218" t="s">
        <v>2458</v>
      </c>
      <c r="R1218" t="s">
        <v>308</v>
      </c>
      <c r="S1218">
        <v>0</v>
      </c>
      <c r="U1218" t="b">
        <v>0</v>
      </c>
      <c r="V1218" t="s">
        <v>34</v>
      </c>
      <c r="W1218" t="s">
        <v>41</v>
      </c>
      <c r="X1218" t="s">
        <v>315</v>
      </c>
    </row>
    <row r="1219" spans="1:25" hidden="1" x14ac:dyDescent="0.55000000000000004">
      <c r="A1219" t="s">
        <v>1400</v>
      </c>
      <c r="B1219" t="s">
        <v>278</v>
      </c>
      <c r="D1219">
        <v>3</v>
      </c>
      <c r="E1219">
        <v>6239.5649999999996</v>
      </c>
      <c r="F1219">
        <v>830.70799999999997</v>
      </c>
      <c r="G1219">
        <v>961.10519999999997</v>
      </c>
      <c r="H1219">
        <v>391.19159999999999</v>
      </c>
      <c r="I1219">
        <v>391.19389999999999</v>
      </c>
      <c r="J1219">
        <v>2880.2937000000002</v>
      </c>
      <c r="K1219">
        <v>2489.1021000000001</v>
      </c>
      <c r="L1219" s="5">
        <v>2.655E-9</v>
      </c>
      <c r="M1219">
        <v>41.289000000000001</v>
      </c>
      <c r="N1219">
        <v>35.850999999999999</v>
      </c>
      <c r="O1219">
        <v>1</v>
      </c>
      <c r="P1219">
        <v>0</v>
      </c>
      <c r="R1219" t="s">
        <v>308</v>
      </c>
      <c r="S1219">
        <v>0</v>
      </c>
      <c r="U1219" t="b">
        <v>1</v>
      </c>
      <c r="V1219" t="s">
        <v>34</v>
      </c>
      <c r="W1219" t="s">
        <v>41</v>
      </c>
      <c r="X1219" t="s">
        <v>315</v>
      </c>
    </row>
    <row r="1220" spans="1:25" hidden="1" x14ac:dyDescent="0.55000000000000004">
      <c r="A1220" t="s">
        <v>1401</v>
      </c>
      <c r="B1220" t="s">
        <v>46</v>
      </c>
      <c r="D1220">
        <v>2</v>
      </c>
      <c r="E1220">
        <v>6242.6059999999998</v>
      </c>
      <c r="F1220">
        <v>641.84310000000005</v>
      </c>
      <c r="G1220">
        <v>641.84289999999999</v>
      </c>
      <c r="H1220">
        <v>-4.0000000000000002E-4</v>
      </c>
      <c r="I1220">
        <v>1.9E-3</v>
      </c>
      <c r="J1220">
        <v>1281.6712</v>
      </c>
      <c r="K1220">
        <v>1281.6715999999999</v>
      </c>
      <c r="L1220" s="5">
        <v>1.031E-2</v>
      </c>
      <c r="M1220">
        <v>22.614999999999998</v>
      </c>
      <c r="N1220">
        <v>22.556000000000001</v>
      </c>
      <c r="O1220">
        <v>0.99950000000000006</v>
      </c>
      <c r="P1220">
        <v>0</v>
      </c>
      <c r="R1220" t="s">
        <v>308</v>
      </c>
      <c r="S1220">
        <v>0</v>
      </c>
      <c r="U1220" t="b">
        <v>1</v>
      </c>
      <c r="V1220" t="s">
        <v>34</v>
      </c>
      <c r="W1220" t="s">
        <v>41</v>
      </c>
      <c r="X1220" t="s">
        <v>315</v>
      </c>
    </row>
    <row r="1221" spans="1:25" x14ac:dyDescent="0.55000000000000004">
      <c r="A1221" t="s">
        <v>2655</v>
      </c>
      <c r="B1221" t="s">
        <v>147</v>
      </c>
      <c r="D1221">
        <v>4</v>
      </c>
      <c r="E1221">
        <v>6095.8249999999998</v>
      </c>
      <c r="F1221">
        <v>784.1413</v>
      </c>
      <c r="G1221">
        <v>880.65009999999995</v>
      </c>
      <c r="H1221">
        <v>386.03489999999999</v>
      </c>
      <c r="I1221">
        <v>386.0369</v>
      </c>
      <c r="J1221">
        <v>3518.5709999999999</v>
      </c>
      <c r="K1221">
        <v>3132.5360999999998</v>
      </c>
      <c r="L1221" s="5">
        <v>2.8490000000000001E-12</v>
      </c>
      <c r="M1221">
        <v>54.396000000000001</v>
      </c>
      <c r="N1221">
        <v>54.396000000000001</v>
      </c>
      <c r="O1221">
        <v>1</v>
      </c>
      <c r="P1221">
        <v>0</v>
      </c>
      <c r="R1221" t="s">
        <v>308</v>
      </c>
      <c r="S1221">
        <v>0</v>
      </c>
      <c r="U1221" t="b">
        <v>0</v>
      </c>
      <c r="V1221" t="s">
        <v>2323</v>
      </c>
      <c r="W1221" t="s">
        <v>323</v>
      </c>
      <c r="X1221" t="s">
        <v>2324</v>
      </c>
      <c r="Y1221" t="s">
        <v>41</v>
      </c>
    </row>
    <row r="1222" spans="1:25" hidden="1" x14ac:dyDescent="0.55000000000000004">
      <c r="A1222" t="s">
        <v>1402</v>
      </c>
      <c r="B1222" t="s">
        <v>170</v>
      </c>
      <c r="D1222">
        <v>2</v>
      </c>
      <c r="E1222">
        <v>6245.6970000000001</v>
      </c>
      <c r="F1222">
        <v>620.30579999999998</v>
      </c>
      <c r="G1222">
        <v>620.30529999999999</v>
      </c>
      <c r="H1222">
        <v>-1.1000000000000001E-3</v>
      </c>
      <c r="I1222">
        <v>1.1999999999999999E-3</v>
      </c>
      <c r="J1222">
        <v>1238.5959</v>
      </c>
      <c r="K1222">
        <v>1238.597</v>
      </c>
      <c r="L1222" s="5">
        <v>8.2780000000000004E-7</v>
      </c>
      <c r="M1222">
        <v>24.619</v>
      </c>
      <c r="N1222">
        <v>12.223000000000001</v>
      </c>
      <c r="O1222">
        <v>1</v>
      </c>
      <c r="P1222">
        <v>0</v>
      </c>
      <c r="R1222" t="s">
        <v>308</v>
      </c>
      <c r="S1222">
        <v>0</v>
      </c>
      <c r="U1222" t="b">
        <v>1</v>
      </c>
      <c r="V1222" t="s">
        <v>34</v>
      </c>
      <c r="W1222" t="s">
        <v>41</v>
      </c>
      <c r="X1222" t="s">
        <v>315</v>
      </c>
    </row>
    <row r="1223" spans="1:25" hidden="1" x14ac:dyDescent="0.55000000000000004">
      <c r="A1223" t="s">
        <v>1403</v>
      </c>
      <c r="B1223" t="s">
        <v>278</v>
      </c>
      <c r="D1223">
        <v>3</v>
      </c>
      <c r="E1223">
        <v>6256.7049999999999</v>
      </c>
      <c r="F1223">
        <v>830.70799999999997</v>
      </c>
      <c r="G1223">
        <v>961.10479999999995</v>
      </c>
      <c r="H1223">
        <v>391.19040000000001</v>
      </c>
      <c r="I1223">
        <v>391.1927</v>
      </c>
      <c r="J1223">
        <v>2880.2923999999998</v>
      </c>
      <c r="K1223">
        <v>2489.1021000000001</v>
      </c>
      <c r="L1223" s="5">
        <v>3.544E-7</v>
      </c>
      <c r="M1223">
        <v>34.256</v>
      </c>
      <c r="N1223">
        <v>33.152000000000001</v>
      </c>
      <c r="O1223">
        <v>1</v>
      </c>
      <c r="P1223">
        <v>0</v>
      </c>
      <c r="R1223" t="s">
        <v>308</v>
      </c>
      <c r="S1223">
        <v>0</v>
      </c>
      <c r="U1223" t="b">
        <v>1</v>
      </c>
      <c r="V1223" t="s">
        <v>34</v>
      </c>
      <c r="W1223" t="s">
        <v>41</v>
      </c>
      <c r="X1223" t="s">
        <v>315</v>
      </c>
    </row>
    <row r="1224" spans="1:25" x14ac:dyDescent="0.55000000000000004">
      <c r="A1224" t="s">
        <v>2656</v>
      </c>
      <c r="B1224" t="s">
        <v>147</v>
      </c>
      <c r="D1224">
        <v>3</v>
      </c>
      <c r="E1224">
        <v>6039.0119999999997</v>
      </c>
      <c r="F1224">
        <v>1045.1859999999999</v>
      </c>
      <c r="G1224">
        <v>1173.8642</v>
      </c>
      <c r="H1224">
        <v>386.03460000000001</v>
      </c>
      <c r="I1224">
        <v>386.0367</v>
      </c>
      <c r="J1224">
        <v>3518.5708</v>
      </c>
      <c r="K1224">
        <v>3132.5360999999998</v>
      </c>
      <c r="L1224" s="5">
        <v>2.0850000000000001E-11</v>
      </c>
      <c r="M1224">
        <v>42.527000000000001</v>
      </c>
      <c r="N1224">
        <v>42.527000000000001</v>
      </c>
      <c r="O1224">
        <v>1</v>
      </c>
      <c r="P1224">
        <v>0</v>
      </c>
      <c r="R1224" t="s">
        <v>308</v>
      </c>
      <c r="S1224">
        <v>0</v>
      </c>
      <c r="U1224" t="b">
        <v>0</v>
      </c>
      <c r="V1224" t="s">
        <v>2323</v>
      </c>
      <c r="W1224" t="s">
        <v>323</v>
      </c>
      <c r="X1224" t="s">
        <v>2324</v>
      </c>
      <c r="Y1224" t="s">
        <v>41</v>
      </c>
    </row>
    <row r="1225" spans="1:25" hidden="1" x14ac:dyDescent="0.55000000000000004">
      <c r="A1225" t="s">
        <v>1404</v>
      </c>
      <c r="B1225" t="s">
        <v>735</v>
      </c>
      <c r="D1225">
        <v>4</v>
      </c>
      <c r="E1225">
        <v>6259.6859999999997</v>
      </c>
      <c r="F1225">
        <v>1241.5676000000001</v>
      </c>
      <c r="G1225">
        <v>1281.3436999999999</v>
      </c>
      <c r="H1225">
        <v>159.1044</v>
      </c>
      <c r="I1225">
        <v>159.10669999999999</v>
      </c>
      <c r="J1225">
        <v>5121.3456999999999</v>
      </c>
      <c r="K1225">
        <v>4962.2412000000004</v>
      </c>
      <c r="L1225" s="5">
        <v>1.69E-9</v>
      </c>
      <c r="M1225">
        <v>41.179000000000002</v>
      </c>
      <c r="N1225">
        <v>39.942</v>
      </c>
      <c r="O1225">
        <v>1</v>
      </c>
      <c r="P1225">
        <v>0</v>
      </c>
      <c r="R1225" t="s">
        <v>308</v>
      </c>
      <c r="S1225">
        <v>0</v>
      </c>
      <c r="U1225" t="b">
        <v>1</v>
      </c>
      <c r="V1225" t="s">
        <v>34</v>
      </c>
      <c r="W1225" t="s">
        <v>41</v>
      </c>
      <c r="X1225" t="s">
        <v>315</v>
      </c>
    </row>
    <row r="1226" spans="1:25" hidden="1" x14ac:dyDescent="0.55000000000000004">
      <c r="A1226" t="s">
        <v>1405</v>
      </c>
      <c r="B1226" t="s">
        <v>735</v>
      </c>
      <c r="D1226">
        <v>4</v>
      </c>
      <c r="E1226">
        <v>6261.3680000000004</v>
      </c>
      <c r="F1226">
        <v>1241.5676000000001</v>
      </c>
      <c r="G1226">
        <v>1281.3448000000001</v>
      </c>
      <c r="H1226">
        <v>159.1088</v>
      </c>
      <c r="I1226">
        <v>159.11109999999999</v>
      </c>
      <c r="J1226">
        <v>5121.3500000000004</v>
      </c>
      <c r="K1226">
        <v>4962.2412000000004</v>
      </c>
      <c r="L1226" s="5">
        <v>2.8320000000000001E-9</v>
      </c>
      <c r="M1226">
        <v>39.929000000000002</v>
      </c>
      <c r="N1226">
        <v>39.929000000000002</v>
      </c>
      <c r="O1226">
        <v>1</v>
      </c>
      <c r="P1226">
        <v>0</v>
      </c>
      <c r="R1226" t="s">
        <v>308</v>
      </c>
      <c r="S1226">
        <v>0</v>
      </c>
      <c r="U1226" t="b">
        <v>1</v>
      </c>
      <c r="V1226" t="s">
        <v>34</v>
      </c>
      <c r="W1226" t="s">
        <v>41</v>
      </c>
      <c r="X1226" t="s">
        <v>315</v>
      </c>
    </row>
    <row r="1227" spans="1:25" hidden="1" x14ac:dyDescent="0.55000000000000004">
      <c r="A1227" t="s">
        <v>2657</v>
      </c>
      <c r="B1227" t="s">
        <v>278</v>
      </c>
      <c r="C1227" t="s">
        <v>2467</v>
      </c>
      <c r="D1227">
        <v>3</v>
      </c>
      <c r="E1227">
        <v>6293.9660000000003</v>
      </c>
      <c r="F1227">
        <v>884.01890000000003</v>
      </c>
      <c r="G1227">
        <v>1033.1351999999999</v>
      </c>
      <c r="H1227">
        <v>447.34910000000002</v>
      </c>
      <c r="I1227">
        <v>447.35140000000001</v>
      </c>
      <c r="J1227">
        <v>3096.3838000000001</v>
      </c>
      <c r="K1227">
        <v>2649.0347000000002</v>
      </c>
      <c r="L1227" s="5">
        <v>8.5290000000000008E-6</v>
      </c>
      <c r="M1227">
        <v>33.137999999999998</v>
      </c>
      <c r="N1227">
        <v>19.873000000000001</v>
      </c>
      <c r="O1227">
        <v>0.99590000000000001</v>
      </c>
      <c r="P1227">
        <v>0</v>
      </c>
      <c r="Q1227" t="s">
        <v>2468</v>
      </c>
      <c r="R1227" t="s">
        <v>308</v>
      </c>
      <c r="S1227">
        <v>0</v>
      </c>
      <c r="U1227" t="b">
        <v>0</v>
      </c>
      <c r="V1227" t="s">
        <v>34</v>
      </c>
      <c r="W1227" t="s">
        <v>41</v>
      </c>
      <c r="X1227" t="s">
        <v>315</v>
      </c>
    </row>
    <row r="1228" spans="1:25" hidden="1" x14ac:dyDescent="0.55000000000000004">
      <c r="A1228" t="s">
        <v>2658</v>
      </c>
      <c r="B1228" t="s">
        <v>278</v>
      </c>
      <c r="C1228" t="s">
        <v>2467</v>
      </c>
      <c r="D1228">
        <v>3</v>
      </c>
      <c r="E1228">
        <v>6295.1540000000005</v>
      </c>
      <c r="F1228">
        <v>884.01890000000003</v>
      </c>
      <c r="G1228">
        <v>1032.8025</v>
      </c>
      <c r="H1228">
        <v>446.351</v>
      </c>
      <c r="I1228">
        <v>446.35329999999999</v>
      </c>
      <c r="J1228">
        <v>3095.3856999999998</v>
      </c>
      <c r="K1228">
        <v>2649.0347000000002</v>
      </c>
      <c r="L1228" s="5">
        <v>7.1420000000000004E-5</v>
      </c>
      <c r="M1228">
        <v>33.323</v>
      </c>
      <c r="N1228">
        <v>21.614999999999998</v>
      </c>
      <c r="O1228">
        <v>0.99890000000000001</v>
      </c>
      <c r="P1228">
        <v>0</v>
      </c>
      <c r="Q1228" t="s">
        <v>2468</v>
      </c>
      <c r="R1228" t="s">
        <v>308</v>
      </c>
      <c r="S1228">
        <v>0</v>
      </c>
      <c r="U1228" t="b">
        <v>0</v>
      </c>
      <c r="V1228" t="s">
        <v>34</v>
      </c>
      <c r="W1228" t="s">
        <v>41</v>
      </c>
      <c r="X1228" t="s">
        <v>315</v>
      </c>
    </row>
    <row r="1229" spans="1:25" hidden="1" x14ac:dyDescent="0.55000000000000004">
      <c r="A1229" t="s">
        <v>1406</v>
      </c>
      <c r="B1229" t="s">
        <v>275</v>
      </c>
      <c r="D1229">
        <v>2</v>
      </c>
      <c r="E1229">
        <v>6299.4620000000004</v>
      </c>
      <c r="F1229">
        <v>877.97550000000001</v>
      </c>
      <c r="G1229">
        <v>641.84310000000005</v>
      </c>
      <c r="H1229">
        <v>-472.2647</v>
      </c>
      <c r="I1229">
        <v>-472.26240000000001</v>
      </c>
      <c r="J1229">
        <v>1281.6715999999999</v>
      </c>
      <c r="K1229">
        <v>1753.9363000000001</v>
      </c>
      <c r="L1229" s="5">
        <v>1.291E-2</v>
      </c>
      <c r="M1229">
        <v>22.398</v>
      </c>
      <c r="N1229">
        <v>22.102</v>
      </c>
      <c r="O1229">
        <v>0.53129999999999999</v>
      </c>
      <c r="P1229">
        <v>0</v>
      </c>
      <c r="R1229" t="s">
        <v>308</v>
      </c>
      <c r="S1229">
        <v>0</v>
      </c>
      <c r="U1229" t="b">
        <v>1</v>
      </c>
      <c r="V1229" t="s">
        <v>34</v>
      </c>
      <c r="W1229" t="s">
        <v>41</v>
      </c>
      <c r="X1229" t="s">
        <v>315</v>
      </c>
    </row>
    <row r="1230" spans="1:25" hidden="1" x14ac:dyDescent="0.55000000000000004">
      <c r="A1230" t="s">
        <v>1407</v>
      </c>
      <c r="B1230" t="s">
        <v>46</v>
      </c>
      <c r="D1230">
        <v>2</v>
      </c>
      <c r="E1230">
        <v>6316.0569999999998</v>
      </c>
      <c r="F1230">
        <v>641.84310000000005</v>
      </c>
      <c r="G1230">
        <v>641.84249999999997</v>
      </c>
      <c r="H1230">
        <v>-1.4E-3</v>
      </c>
      <c r="I1230">
        <v>8.9999999999999998E-4</v>
      </c>
      <c r="J1230">
        <v>1281.6703</v>
      </c>
      <c r="K1230">
        <v>1281.6715999999999</v>
      </c>
      <c r="L1230" s="5">
        <v>3.0979999999999999</v>
      </c>
      <c r="M1230">
        <v>22.053000000000001</v>
      </c>
      <c r="N1230">
        <v>21.672999999999998</v>
      </c>
      <c r="O1230">
        <v>0.92920000000000003</v>
      </c>
      <c r="P1230">
        <v>0</v>
      </c>
      <c r="R1230" t="s">
        <v>308</v>
      </c>
      <c r="S1230">
        <v>0</v>
      </c>
      <c r="U1230" t="b">
        <v>1</v>
      </c>
      <c r="V1230" t="s">
        <v>34</v>
      </c>
      <c r="W1230" t="s">
        <v>41</v>
      </c>
      <c r="X1230" t="s">
        <v>315</v>
      </c>
    </row>
    <row r="1231" spans="1:25" x14ac:dyDescent="0.55000000000000004">
      <c r="A1231" t="s">
        <v>2659</v>
      </c>
      <c r="B1231" t="s">
        <v>147</v>
      </c>
      <c r="D1231">
        <v>4</v>
      </c>
      <c r="E1231">
        <v>6100.61</v>
      </c>
      <c r="F1231">
        <v>784.1413</v>
      </c>
      <c r="G1231">
        <v>880.65</v>
      </c>
      <c r="H1231">
        <v>386.03460000000001</v>
      </c>
      <c r="I1231">
        <v>386.03660000000002</v>
      </c>
      <c r="J1231">
        <v>3518.5708</v>
      </c>
      <c r="K1231">
        <v>3132.5360999999998</v>
      </c>
      <c r="L1231" s="5">
        <v>1.276E-10</v>
      </c>
      <c r="M1231">
        <v>51.347999999999999</v>
      </c>
      <c r="N1231">
        <v>51.347999999999999</v>
      </c>
      <c r="O1231">
        <v>1</v>
      </c>
      <c r="P1231">
        <v>0</v>
      </c>
      <c r="R1231" t="s">
        <v>308</v>
      </c>
      <c r="S1231">
        <v>0</v>
      </c>
      <c r="U1231" t="b">
        <v>0</v>
      </c>
      <c r="V1231" t="s">
        <v>2323</v>
      </c>
      <c r="W1231" t="s">
        <v>323</v>
      </c>
      <c r="X1231" t="s">
        <v>2324</v>
      </c>
      <c r="Y1231" t="s">
        <v>41</v>
      </c>
    </row>
    <row r="1232" spans="1:25" hidden="1" x14ac:dyDescent="0.55000000000000004">
      <c r="A1232" t="s">
        <v>1408</v>
      </c>
      <c r="B1232" t="s">
        <v>275</v>
      </c>
      <c r="D1232">
        <v>2</v>
      </c>
      <c r="E1232">
        <v>6339.0910000000003</v>
      </c>
      <c r="F1232">
        <v>877.97550000000001</v>
      </c>
      <c r="G1232">
        <v>641.84280000000001</v>
      </c>
      <c r="H1232">
        <v>-472.26530000000002</v>
      </c>
      <c r="I1232">
        <v>-472.26299999999998</v>
      </c>
      <c r="J1232">
        <v>1281.671</v>
      </c>
      <c r="K1232">
        <v>1753.9363000000001</v>
      </c>
      <c r="L1232" s="5">
        <v>4.5630000000000002E-3</v>
      </c>
      <c r="M1232">
        <v>23.305</v>
      </c>
      <c r="N1232">
        <v>22.126000000000001</v>
      </c>
      <c r="O1232">
        <v>0.68079999999999996</v>
      </c>
      <c r="P1232">
        <v>0</v>
      </c>
      <c r="R1232" t="s">
        <v>308</v>
      </c>
      <c r="S1232">
        <v>0</v>
      </c>
      <c r="U1232" t="b">
        <v>1</v>
      </c>
      <c r="V1232" t="s">
        <v>34</v>
      </c>
      <c r="W1232" t="s">
        <v>41</v>
      </c>
      <c r="X1232" t="s">
        <v>315</v>
      </c>
    </row>
    <row r="1233" spans="1:25" x14ac:dyDescent="0.55000000000000004">
      <c r="A1233" t="s">
        <v>2660</v>
      </c>
      <c r="B1233" t="s">
        <v>147</v>
      </c>
      <c r="D1233">
        <v>4</v>
      </c>
      <c r="E1233">
        <v>6038.6480000000001</v>
      </c>
      <c r="F1233">
        <v>784.1413</v>
      </c>
      <c r="G1233">
        <v>880.65</v>
      </c>
      <c r="H1233">
        <v>386.03460000000001</v>
      </c>
      <c r="I1233">
        <v>386.03660000000002</v>
      </c>
      <c r="J1233">
        <v>3518.5708</v>
      </c>
      <c r="K1233">
        <v>3132.5360999999998</v>
      </c>
      <c r="L1233" s="5">
        <v>1.9810000000000001E-13</v>
      </c>
      <c r="M1233">
        <v>54.448</v>
      </c>
      <c r="N1233">
        <v>54.448</v>
      </c>
      <c r="O1233">
        <v>1</v>
      </c>
      <c r="P1233">
        <v>0</v>
      </c>
      <c r="R1233" t="s">
        <v>308</v>
      </c>
      <c r="S1233">
        <v>0</v>
      </c>
      <c r="U1233" t="b">
        <v>0</v>
      </c>
      <c r="V1233" t="s">
        <v>2323</v>
      </c>
      <c r="W1233" t="s">
        <v>323</v>
      </c>
      <c r="X1233" t="s">
        <v>2324</v>
      </c>
      <c r="Y1233" t="s">
        <v>41</v>
      </c>
    </row>
    <row r="1234" spans="1:25" x14ac:dyDescent="0.55000000000000004">
      <c r="A1234" t="s">
        <v>2661</v>
      </c>
      <c r="B1234" t="s">
        <v>147</v>
      </c>
      <c r="D1234">
        <v>3</v>
      </c>
      <c r="E1234">
        <v>6237.616</v>
      </c>
      <c r="F1234">
        <v>1045.1859999999999</v>
      </c>
      <c r="G1234">
        <v>1173.8641</v>
      </c>
      <c r="H1234">
        <v>386.03410000000002</v>
      </c>
      <c r="I1234">
        <v>386.03620000000001</v>
      </c>
      <c r="J1234">
        <v>3518.5702999999999</v>
      </c>
      <c r="K1234">
        <v>3132.5360999999998</v>
      </c>
      <c r="L1234" s="5">
        <v>4.1049999999999998E-10</v>
      </c>
      <c r="M1234">
        <v>39.732999999999997</v>
      </c>
      <c r="N1234">
        <v>39.732999999999997</v>
      </c>
      <c r="O1234">
        <v>1</v>
      </c>
      <c r="P1234">
        <v>0</v>
      </c>
      <c r="R1234" t="s">
        <v>308</v>
      </c>
      <c r="S1234">
        <v>0</v>
      </c>
      <c r="U1234" t="b">
        <v>0</v>
      </c>
      <c r="V1234" t="s">
        <v>2323</v>
      </c>
      <c r="W1234" t="s">
        <v>323</v>
      </c>
      <c r="X1234" t="s">
        <v>2324</v>
      </c>
      <c r="Y1234" t="s">
        <v>41</v>
      </c>
    </row>
    <row r="1235" spans="1:25" x14ac:dyDescent="0.55000000000000004">
      <c r="A1235" t="s">
        <v>2662</v>
      </c>
      <c r="B1235" t="s">
        <v>147</v>
      </c>
      <c r="D1235">
        <v>3</v>
      </c>
      <c r="E1235">
        <v>6053.1260000000002</v>
      </c>
      <c r="F1235">
        <v>1045.1859999999999</v>
      </c>
      <c r="G1235">
        <v>1173.8641</v>
      </c>
      <c r="H1235">
        <v>386.03410000000002</v>
      </c>
      <c r="I1235">
        <v>386.03609999999998</v>
      </c>
      <c r="J1235">
        <v>3518.5702999999999</v>
      </c>
      <c r="K1235">
        <v>3132.5360999999998</v>
      </c>
      <c r="L1235" s="5">
        <v>7.0439999999999997E-10</v>
      </c>
      <c r="M1235">
        <v>39.844999999999999</v>
      </c>
      <c r="N1235">
        <v>39.844999999999999</v>
      </c>
      <c r="O1235">
        <v>1</v>
      </c>
      <c r="P1235">
        <v>0</v>
      </c>
      <c r="R1235" t="s">
        <v>308</v>
      </c>
      <c r="S1235">
        <v>0</v>
      </c>
      <c r="U1235" t="b">
        <v>0</v>
      </c>
      <c r="V1235" t="s">
        <v>2323</v>
      </c>
      <c r="W1235" t="s">
        <v>323</v>
      </c>
      <c r="X1235" t="s">
        <v>2324</v>
      </c>
      <c r="Y1235" t="s">
        <v>41</v>
      </c>
    </row>
    <row r="1236" spans="1:25" hidden="1" x14ac:dyDescent="0.55000000000000004">
      <c r="A1236" t="s">
        <v>2663</v>
      </c>
      <c r="B1236" t="s">
        <v>278</v>
      </c>
      <c r="C1236" t="s">
        <v>2457</v>
      </c>
      <c r="D1236">
        <v>3</v>
      </c>
      <c r="E1236">
        <v>6361.6620000000003</v>
      </c>
      <c r="F1236">
        <v>857.36339999999996</v>
      </c>
      <c r="G1236">
        <v>1011.4651</v>
      </c>
      <c r="H1236">
        <v>462.30509999999998</v>
      </c>
      <c r="I1236">
        <v>462.30739999999997</v>
      </c>
      <c r="J1236">
        <v>3031.3735000000001</v>
      </c>
      <c r="K1236">
        <v>2569.0684000000001</v>
      </c>
      <c r="L1236" s="5">
        <v>1.255E-2</v>
      </c>
      <c r="M1236">
        <v>24.513999999999999</v>
      </c>
      <c r="N1236">
        <v>22.861000000000001</v>
      </c>
      <c r="O1236">
        <v>0.85509999999999997</v>
      </c>
      <c r="P1236">
        <v>0</v>
      </c>
      <c r="Q1236" t="s">
        <v>2458</v>
      </c>
      <c r="R1236" t="s">
        <v>308</v>
      </c>
      <c r="S1236">
        <v>0</v>
      </c>
      <c r="U1236" t="b">
        <v>0</v>
      </c>
      <c r="V1236" t="s">
        <v>34</v>
      </c>
      <c r="W1236" t="s">
        <v>41</v>
      </c>
      <c r="X1236" t="s">
        <v>315</v>
      </c>
    </row>
    <row r="1237" spans="1:25" x14ac:dyDescent="0.55000000000000004">
      <c r="A1237" t="s">
        <v>2664</v>
      </c>
      <c r="B1237" t="s">
        <v>147</v>
      </c>
      <c r="D1237">
        <v>4</v>
      </c>
      <c r="E1237">
        <v>6091.54</v>
      </c>
      <c r="F1237">
        <v>784.1413</v>
      </c>
      <c r="G1237">
        <v>880.64980000000003</v>
      </c>
      <c r="H1237">
        <v>386.03390000000002</v>
      </c>
      <c r="I1237">
        <v>386.036</v>
      </c>
      <c r="J1237">
        <v>3518.57</v>
      </c>
      <c r="K1237">
        <v>3132.5360999999998</v>
      </c>
      <c r="L1237" s="5">
        <v>4.7770000000000003E-12</v>
      </c>
      <c r="M1237">
        <v>51.356000000000002</v>
      </c>
      <c r="N1237">
        <v>51.356000000000002</v>
      </c>
      <c r="O1237">
        <v>1</v>
      </c>
      <c r="P1237">
        <v>0</v>
      </c>
      <c r="R1237" t="s">
        <v>308</v>
      </c>
      <c r="S1237">
        <v>0</v>
      </c>
      <c r="U1237" t="b">
        <v>0</v>
      </c>
      <c r="V1237" t="s">
        <v>2323</v>
      </c>
      <c r="W1237" t="s">
        <v>323</v>
      </c>
      <c r="X1237" t="s">
        <v>2324</v>
      </c>
      <c r="Y1237" t="s">
        <v>41</v>
      </c>
    </row>
    <row r="1238" spans="1:25" hidden="1" x14ac:dyDescent="0.55000000000000004">
      <c r="A1238" t="s">
        <v>2665</v>
      </c>
      <c r="B1238" t="s">
        <v>278</v>
      </c>
      <c r="C1238" t="s">
        <v>2457</v>
      </c>
      <c r="D1238">
        <v>3</v>
      </c>
      <c r="E1238">
        <v>6365.9759999999997</v>
      </c>
      <c r="F1238">
        <v>857.36339999999996</v>
      </c>
      <c r="G1238">
        <v>1011.7998</v>
      </c>
      <c r="H1238">
        <v>463.30900000000003</v>
      </c>
      <c r="I1238">
        <v>463.31130000000002</v>
      </c>
      <c r="J1238">
        <v>3032.3773999999999</v>
      </c>
      <c r="K1238">
        <v>2569.0684000000001</v>
      </c>
      <c r="L1238" s="5">
        <v>1.581E-6</v>
      </c>
      <c r="M1238">
        <v>30.282</v>
      </c>
      <c r="N1238">
        <v>28.045000000000002</v>
      </c>
      <c r="O1238">
        <v>0.99750000000000005</v>
      </c>
      <c r="P1238">
        <v>0</v>
      </c>
      <c r="Q1238" t="s">
        <v>2458</v>
      </c>
      <c r="R1238" t="s">
        <v>308</v>
      </c>
      <c r="S1238">
        <v>0</v>
      </c>
      <c r="U1238" t="b">
        <v>0</v>
      </c>
      <c r="V1238" t="s">
        <v>34</v>
      </c>
      <c r="W1238" t="s">
        <v>41</v>
      </c>
      <c r="X1238" t="s">
        <v>315</v>
      </c>
    </row>
    <row r="1239" spans="1:25" x14ac:dyDescent="0.55000000000000004">
      <c r="A1239" t="s">
        <v>2666</v>
      </c>
      <c r="B1239" t="s">
        <v>147</v>
      </c>
      <c r="D1239">
        <v>4</v>
      </c>
      <c r="E1239">
        <v>6075.5749999999998</v>
      </c>
      <c r="F1239">
        <v>784.1413</v>
      </c>
      <c r="G1239">
        <v>880.64980000000003</v>
      </c>
      <c r="H1239">
        <v>386.03359999999998</v>
      </c>
      <c r="I1239">
        <v>386.03570000000002</v>
      </c>
      <c r="J1239">
        <v>3518.5698000000002</v>
      </c>
      <c r="K1239">
        <v>3132.5360999999998</v>
      </c>
      <c r="L1239" s="5">
        <v>3.5779999999999998E-11</v>
      </c>
      <c r="M1239">
        <v>48.472000000000001</v>
      </c>
      <c r="N1239">
        <v>48.472000000000001</v>
      </c>
      <c r="O1239">
        <v>1</v>
      </c>
      <c r="P1239">
        <v>0</v>
      </c>
      <c r="R1239" t="s">
        <v>308</v>
      </c>
      <c r="S1239">
        <v>0</v>
      </c>
      <c r="U1239" t="b">
        <v>0</v>
      </c>
      <c r="V1239" t="s">
        <v>2323</v>
      </c>
      <c r="W1239" t="s">
        <v>323</v>
      </c>
      <c r="X1239" t="s">
        <v>2324</v>
      </c>
      <c r="Y1239" t="s">
        <v>41</v>
      </c>
    </row>
    <row r="1240" spans="1:25" x14ac:dyDescent="0.55000000000000004">
      <c r="A1240" t="s">
        <v>2667</v>
      </c>
      <c r="B1240" t="s">
        <v>147</v>
      </c>
      <c r="D1240">
        <v>4</v>
      </c>
      <c r="E1240">
        <v>6082.6859999999997</v>
      </c>
      <c r="F1240">
        <v>784.1413</v>
      </c>
      <c r="G1240">
        <v>880.64980000000003</v>
      </c>
      <c r="H1240">
        <v>386.03359999999998</v>
      </c>
      <c r="I1240">
        <v>386.03570000000002</v>
      </c>
      <c r="J1240">
        <v>3518.5698000000002</v>
      </c>
      <c r="K1240">
        <v>3132.5360999999998</v>
      </c>
      <c r="L1240" s="5">
        <v>5.7829999999999996E-10</v>
      </c>
      <c r="M1240">
        <v>45.273000000000003</v>
      </c>
      <c r="N1240">
        <v>45.273000000000003</v>
      </c>
      <c r="O1240">
        <v>1</v>
      </c>
      <c r="P1240">
        <v>0</v>
      </c>
      <c r="R1240" t="s">
        <v>308</v>
      </c>
      <c r="S1240">
        <v>0</v>
      </c>
      <c r="U1240" t="b">
        <v>0</v>
      </c>
      <c r="V1240" t="s">
        <v>2323</v>
      </c>
      <c r="W1240" t="s">
        <v>323</v>
      </c>
      <c r="X1240" t="s">
        <v>2324</v>
      </c>
      <c r="Y1240" t="s">
        <v>41</v>
      </c>
    </row>
    <row r="1241" spans="1:25" x14ac:dyDescent="0.55000000000000004">
      <c r="A1241" t="s">
        <v>2668</v>
      </c>
      <c r="B1241" t="s">
        <v>147</v>
      </c>
      <c r="D1241">
        <v>4</v>
      </c>
      <c r="E1241">
        <v>6059.5169999999998</v>
      </c>
      <c r="F1241">
        <v>784.1413</v>
      </c>
      <c r="G1241">
        <v>880.64980000000003</v>
      </c>
      <c r="H1241">
        <v>386.03359999999998</v>
      </c>
      <c r="I1241">
        <v>386.03559999999999</v>
      </c>
      <c r="J1241">
        <v>3518.5698000000002</v>
      </c>
      <c r="K1241">
        <v>3132.5360999999998</v>
      </c>
      <c r="L1241" s="5">
        <v>2.6959999999999998E-13</v>
      </c>
      <c r="M1241">
        <v>51.362000000000002</v>
      </c>
      <c r="N1241">
        <v>51.362000000000002</v>
      </c>
      <c r="O1241">
        <v>1</v>
      </c>
      <c r="P1241">
        <v>0</v>
      </c>
      <c r="R1241" t="s">
        <v>308</v>
      </c>
      <c r="S1241">
        <v>0</v>
      </c>
      <c r="U1241" t="b">
        <v>0</v>
      </c>
      <c r="V1241" t="s">
        <v>2323</v>
      </c>
      <c r="W1241" t="s">
        <v>323</v>
      </c>
      <c r="X1241" t="s">
        <v>2324</v>
      </c>
      <c r="Y1241" t="s">
        <v>41</v>
      </c>
    </row>
    <row r="1242" spans="1:25" x14ac:dyDescent="0.55000000000000004">
      <c r="A1242" t="s">
        <v>2669</v>
      </c>
      <c r="B1242" t="s">
        <v>147</v>
      </c>
      <c r="D1242">
        <v>4</v>
      </c>
      <c r="E1242">
        <v>6057.1540000000005</v>
      </c>
      <c r="F1242">
        <v>784.1413</v>
      </c>
      <c r="G1242">
        <v>880.64970000000005</v>
      </c>
      <c r="H1242">
        <v>386.03339999999997</v>
      </c>
      <c r="I1242">
        <v>386.03550000000001</v>
      </c>
      <c r="J1242">
        <v>3518.5695000000001</v>
      </c>
      <c r="K1242">
        <v>3132.5360999999998</v>
      </c>
      <c r="L1242" s="5">
        <v>2.3570000000000002E-12</v>
      </c>
      <c r="M1242">
        <v>48.45</v>
      </c>
      <c r="N1242">
        <v>48.45</v>
      </c>
      <c r="O1242">
        <v>1</v>
      </c>
      <c r="P1242">
        <v>0</v>
      </c>
      <c r="R1242" t="s">
        <v>308</v>
      </c>
      <c r="S1242">
        <v>0</v>
      </c>
      <c r="U1242" t="b">
        <v>0</v>
      </c>
      <c r="V1242" t="s">
        <v>2323</v>
      </c>
      <c r="W1242" t="s">
        <v>323</v>
      </c>
      <c r="X1242" t="s">
        <v>2324</v>
      </c>
      <c r="Y1242" t="s">
        <v>41</v>
      </c>
    </row>
    <row r="1243" spans="1:25" x14ac:dyDescent="0.55000000000000004">
      <c r="A1243" t="s">
        <v>2670</v>
      </c>
      <c r="B1243" t="s">
        <v>147</v>
      </c>
      <c r="D1243">
        <v>3</v>
      </c>
      <c r="E1243">
        <v>6114.7179999999998</v>
      </c>
      <c r="F1243">
        <v>1045.1859999999999</v>
      </c>
      <c r="G1243">
        <v>1173.8637000000001</v>
      </c>
      <c r="H1243">
        <v>386.03320000000002</v>
      </c>
      <c r="I1243">
        <v>386.03530000000001</v>
      </c>
      <c r="J1243">
        <v>3518.5693000000001</v>
      </c>
      <c r="K1243">
        <v>3132.5360999999998</v>
      </c>
      <c r="L1243" s="5">
        <v>1.9789999999999999E-7</v>
      </c>
      <c r="M1243">
        <v>30.826000000000001</v>
      </c>
      <c r="N1243">
        <v>30.826000000000001</v>
      </c>
      <c r="O1243">
        <v>1</v>
      </c>
      <c r="P1243">
        <v>0</v>
      </c>
      <c r="R1243" t="s">
        <v>308</v>
      </c>
      <c r="S1243">
        <v>0</v>
      </c>
      <c r="U1243" t="b">
        <v>0</v>
      </c>
      <c r="V1243" t="s">
        <v>2323</v>
      </c>
      <c r="W1243" t="s">
        <v>323</v>
      </c>
      <c r="X1243" t="s">
        <v>2324</v>
      </c>
      <c r="Y1243" t="s">
        <v>41</v>
      </c>
    </row>
    <row r="1244" spans="1:25" x14ac:dyDescent="0.55000000000000004">
      <c r="A1244" t="s">
        <v>2671</v>
      </c>
      <c r="B1244" t="s">
        <v>147</v>
      </c>
      <c r="D1244">
        <v>4</v>
      </c>
      <c r="E1244">
        <v>6158.9489999999996</v>
      </c>
      <c r="F1244">
        <v>784.1413</v>
      </c>
      <c r="G1244">
        <v>880.64959999999996</v>
      </c>
      <c r="H1244">
        <v>386.03320000000002</v>
      </c>
      <c r="I1244">
        <v>386.03519999999997</v>
      </c>
      <c r="J1244">
        <v>3518.5693000000001</v>
      </c>
      <c r="K1244">
        <v>3132.5360999999998</v>
      </c>
      <c r="L1244" s="5">
        <v>5.6160000000000001E-8</v>
      </c>
      <c r="M1244">
        <v>37.386000000000003</v>
      </c>
      <c r="N1244">
        <v>36.387</v>
      </c>
      <c r="O1244">
        <v>1</v>
      </c>
      <c r="P1244">
        <v>0</v>
      </c>
      <c r="R1244" t="s">
        <v>308</v>
      </c>
      <c r="S1244">
        <v>0</v>
      </c>
      <c r="U1244" t="b">
        <v>0</v>
      </c>
      <c r="V1244" t="s">
        <v>2323</v>
      </c>
      <c r="W1244" t="s">
        <v>323</v>
      </c>
      <c r="X1244" t="s">
        <v>2324</v>
      </c>
      <c r="Y1244" t="s">
        <v>41</v>
      </c>
    </row>
    <row r="1245" spans="1:25" x14ac:dyDescent="0.55000000000000004">
      <c r="A1245" t="s">
        <v>2672</v>
      </c>
      <c r="B1245" t="s">
        <v>147</v>
      </c>
      <c r="D1245">
        <v>4</v>
      </c>
      <c r="E1245">
        <v>6141.9049999999997</v>
      </c>
      <c r="F1245">
        <v>784.1413</v>
      </c>
      <c r="G1245">
        <v>880.64959999999996</v>
      </c>
      <c r="H1245">
        <v>386.03289999999998</v>
      </c>
      <c r="I1245">
        <v>386.0351</v>
      </c>
      <c r="J1245">
        <v>3518.569</v>
      </c>
      <c r="K1245">
        <v>3132.5360999999998</v>
      </c>
      <c r="L1245" s="5">
        <v>1.7130000000000001E-7</v>
      </c>
      <c r="M1245">
        <v>33.869</v>
      </c>
      <c r="N1245">
        <v>33.869</v>
      </c>
      <c r="O1245">
        <v>1</v>
      </c>
      <c r="P1245">
        <v>0</v>
      </c>
      <c r="R1245" t="s">
        <v>308</v>
      </c>
      <c r="S1245">
        <v>0</v>
      </c>
      <c r="U1245" t="b">
        <v>0</v>
      </c>
      <c r="V1245" t="s">
        <v>2323</v>
      </c>
      <c r="W1245" t="s">
        <v>323</v>
      </c>
      <c r="X1245" t="s">
        <v>2324</v>
      </c>
      <c r="Y1245" t="s">
        <v>41</v>
      </c>
    </row>
    <row r="1246" spans="1:25" hidden="1" x14ac:dyDescent="0.55000000000000004">
      <c r="A1246" t="s">
        <v>1410</v>
      </c>
      <c r="B1246" t="s">
        <v>170</v>
      </c>
      <c r="D1246">
        <v>2</v>
      </c>
      <c r="E1246">
        <v>6428.7209999999995</v>
      </c>
      <c r="F1246">
        <v>620.30579999999998</v>
      </c>
      <c r="G1246">
        <v>620.30600000000004</v>
      </c>
      <c r="H1246">
        <v>2.0000000000000001E-4</v>
      </c>
      <c r="I1246">
        <v>2.5000000000000001E-3</v>
      </c>
      <c r="J1246">
        <v>1238.5972999999999</v>
      </c>
      <c r="K1246">
        <v>1238.597</v>
      </c>
      <c r="L1246" s="5">
        <v>2.234E-5</v>
      </c>
      <c r="M1246">
        <v>22.247</v>
      </c>
      <c r="N1246">
        <v>13.374000000000001</v>
      </c>
      <c r="O1246">
        <v>1</v>
      </c>
      <c r="P1246">
        <v>0</v>
      </c>
      <c r="R1246" t="s">
        <v>308</v>
      </c>
      <c r="S1246">
        <v>0</v>
      </c>
      <c r="U1246" t="b">
        <v>1</v>
      </c>
      <c r="V1246" t="s">
        <v>34</v>
      </c>
      <c r="W1246" t="s">
        <v>41</v>
      </c>
      <c r="X1246" t="s">
        <v>315</v>
      </c>
    </row>
    <row r="1247" spans="1:25" hidden="1" x14ac:dyDescent="0.55000000000000004">
      <c r="A1247" t="s">
        <v>1411</v>
      </c>
      <c r="B1247" t="s">
        <v>170</v>
      </c>
      <c r="D1247">
        <v>2</v>
      </c>
      <c r="E1247">
        <v>6430.0870000000004</v>
      </c>
      <c r="F1247">
        <v>620.30579999999998</v>
      </c>
      <c r="G1247">
        <v>620.80579999999998</v>
      </c>
      <c r="H1247">
        <v>0.99990000000000001</v>
      </c>
      <c r="I1247">
        <v>1.0022</v>
      </c>
      <c r="J1247">
        <v>1239.5969</v>
      </c>
      <c r="K1247">
        <v>1238.597</v>
      </c>
      <c r="L1247" s="5">
        <v>1.2030000000000001E-2</v>
      </c>
      <c r="M1247">
        <v>18.754000000000001</v>
      </c>
      <c r="N1247">
        <v>14.004</v>
      </c>
      <c r="O1247">
        <v>0.99970000000000003</v>
      </c>
      <c r="P1247">
        <v>0</v>
      </c>
      <c r="R1247" t="s">
        <v>2319</v>
      </c>
      <c r="S1247">
        <v>0</v>
      </c>
      <c r="U1247" t="b">
        <v>1</v>
      </c>
      <c r="V1247" t="s">
        <v>34</v>
      </c>
      <c r="W1247" t="s">
        <v>41</v>
      </c>
      <c r="X1247" t="s">
        <v>315</v>
      </c>
    </row>
    <row r="1248" spans="1:25" x14ac:dyDescent="0.55000000000000004">
      <c r="A1248" t="s">
        <v>2673</v>
      </c>
      <c r="B1248" t="s">
        <v>143</v>
      </c>
      <c r="D1248">
        <v>4</v>
      </c>
      <c r="E1248">
        <v>6830.2269999999999</v>
      </c>
      <c r="F1248">
        <v>464.98680000000002</v>
      </c>
      <c r="G1248">
        <v>541.50409999999999</v>
      </c>
      <c r="H1248">
        <v>306.06920000000002</v>
      </c>
      <c r="I1248">
        <v>306.07119999999998</v>
      </c>
      <c r="J1248">
        <v>2161.9870000000001</v>
      </c>
      <c r="K1248">
        <v>1855.9177999999999</v>
      </c>
      <c r="L1248" s="5">
        <v>4.9399999999999999E-3</v>
      </c>
      <c r="M1248">
        <v>29.779</v>
      </c>
      <c r="N1248">
        <v>25.486000000000001</v>
      </c>
      <c r="O1248">
        <v>0.99929999999999997</v>
      </c>
      <c r="P1248">
        <v>0</v>
      </c>
      <c r="R1248" t="s">
        <v>308</v>
      </c>
      <c r="S1248">
        <v>0</v>
      </c>
      <c r="U1248" t="b">
        <v>0</v>
      </c>
      <c r="V1248" t="s">
        <v>2323</v>
      </c>
      <c r="W1248" t="s">
        <v>323</v>
      </c>
      <c r="X1248" t="s">
        <v>2324</v>
      </c>
      <c r="Y1248" t="s">
        <v>41</v>
      </c>
    </row>
    <row r="1249" spans="1:25" x14ac:dyDescent="0.55000000000000004">
      <c r="A1249" t="s">
        <v>2674</v>
      </c>
      <c r="B1249" t="s">
        <v>143</v>
      </c>
      <c r="D1249">
        <v>4</v>
      </c>
      <c r="E1249">
        <v>6847.9979999999996</v>
      </c>
      <c r="F1249">
        <v>464.98680000000002</v>
      </c>
      <c r="G1249">
        <v>541.50400000000002</v>
      </c>
      <c r="H1249">
        <v>306.06889999999999</v>
      </c>
      <c r="I1249">
        <v>306.0711</v>
      </c>
      <c r="J1249">
        <v>2161.9868000000001</v>
      </c>
      <c r="K1249">
        <v>1855.9177999999999</v>
      </c>
      <c r="L1249" s="5">
        <v>5.4260000000000002E-6</v>
      </c>
      <c r="M1249">
        <v>34.093000000000004</v>
      </c>
      <c r="N1249">
        <v>32.4</v>
      </c>
      <c r="O1249">
        <v>1</v>
      </c>
      <c r="P1249">
        <v>0</v>
      </c>
      <c r="R1249" t="s">
        <v>308</v>
      </c>
      <c r="S1249">
        <v>0</v>
      </c>
      <c r="U1249" t="b">
        <v>0</v>
      </c>
      <c r="V1249" t="s">
        <v>2323</v>
      </c>
      <c r="W1249" t="s">
        <v>323</v>
      </c>
      <c r="X1249" t="s">
        <v>2324</v>
      </c>
      <c r="Y1249" t="s">
        <v>41</v>
      </c>
    </row>
    <row r="1250" spans="1:25" hidden="1" x14ac:dyDescent="0.55000000000000004">
      <c r="A1250" t="s">
        <v>1412</v>
      </c>
      <c r="B1250" t="s">
        <v>278</v>
      </c>
      <c r="D1250">
        <v>2</v>
      </c>
      <c r="E1250">
        <v>6447.4</v>
      </c>
      <c r="F1250">
        <v>1245.5583999999999</v>
      </c>
      <c r="G1250">
        <v>1165.0279</v>
      </c>
      <c r="H1250">
        <v>-161.0608</v>
      </c>
      <c r="I1250">
        <v>-161.05850000000001</v>
      </c>
      <c r="J1250">
        <v>2328.0412000000001</v>
      </c>
      <c r="K1250">
        <v>2489.1021000000001</v>
      </c>
      <c r="L1250" s="5">
        <v>3.9440000000000001E-8</v>
      </c>
      <c r="M1250">
        <v>32.524999999999999</v>
      </c>
      <c r="N1250">
        <v>30.675999999999998</v>
      </c>
      <c r="O1250">
        <v>1</v>
      </c>
      <c r="P1250">
        <v>0</v>
      </c>
      <c r="R1250" t="s">
        <v>308</v>
      </c>
      <c r="S1250">
        <v>0</v>
      </c>
      <c r="U1250" t="b">
        <v>1</v>
      </c>
      <c r="V1250" t="s">
        <v>34</v>
      </c>
      <c r="W1250" t="s">
        <v>41</v>
      </c>
      <c r="X1250" t="s">
        <v>315</v>
      </c>
    </row>
    <row r="1251" spans="1:25" x14ac:dyDescent="0.55000000000000004">
      <c r="A1251" t="s">
        <v>2675</v>
      </c>
      <c r="B1251" t="s">
        <v>143</v>
      </c>
      <c r="D1251">
        <v>4</v>
      </c>
      <c r="E1251">
        <v>6881.665</v>
      </c>
      <c r="F1251">
        <v>464.98680000000002</v>
      </c>
      <c r="G1251">
        <v>541.50400000000002</v>
      </c>
      <c r="H1251">
        <v>306.06889999999999</v>
      </c>
      <c r="I1251">
        <v>306.0711</v>
      </c>
      <c r="J1251">
        <v>2161.9868000000001</v>
      </c>
      <c r="K1251">
        <v>1855.9177999999999</v>
      </c>
      <c r="L1251" s="5">
        <v>1.9570000000000001E-5</v>
      </c>
      <c r="M1251">
        <v>36.968000000000004</v>
      </c>
      <c r="N1251">
        <v>35.061</v>
      </c>
      <c r="O1251">
        <v>1</v>
      </c>
      <c r="P1251">
        <v>0</v>
      </c>
      <c r="R1251" t="s">
        <v>308</v>
      </c>
      <c r="S1251">
        <v>0</v>
      </c>
      <c r="U1251" t="b">
        <v>0</v>
      </c>
      <c r="V1251" t="s">
        <v>2323</v>
      </c>
      <c r="W1251" t="s">
        <v>323</v>
      </c>
      <c r="X1251" t="s">
        <v>2324</v>
      </c>
      <c r="Y1251" t="s">
        <v>41</v>
      </c>
    </row>
    <row r="1252" spans="1:25" hidden="1" x14ac:dyDescent="0.55000000000000004">
      <c r="A1252" t="s">
        <v>1413</v>
      </c>
      <c r="B1252" t="s">
        <v>278</v>
      </c>
      <c r="D1252">
        <v>2</v>
      </c>
      <c r="E1252">
        <v>6449.1310000000003</v>
      </c>
      <c r="F1252">
        <v>1245.5583999999999</v>
      </c>
      <c r="G1252">
        <v>1164.0255</v>
      </c>
      <c r="H1252">
        <v>-163.06569999999999</v>
      </c>
      <c r="I1252">
        <v>-163.0634</v>
      </c>
      <c r="J1252">
        <v>2326.0364</v>
      </c>
      <c r="K1252">
        <v>2489.1021000000001</v>
      </c>
      <c r="L1252" s="5">
        <v>1.9619999999999999E-11</v>
      </c>
      <c r="M1252">
        <v>40.991</v>
      </c>
      <c r="N1252">
        <v>39.164999999999999</v>
      </c>
      <c r="O1252">
        <v>1</v>
      </c>
      <c r="P1252">
        <v>0</v>
      </c>
      <c r="R1252" t="s">
        <v>308</v>
      </c>
      <c r="S1252">
        <v>0</v>
      </c>
      <c r="U1252" t="b">
        <v>1</v>
      </c>
      <c r="V1252" t="s">
        <v>34</v>
      </c>
      <c r="W1252" t="s">
        <v>41</v>
      </c>
      <c r="X1252" t="s">
        <v>315</v>
      </c>
    </row>
    <row r="1253" spans="1:25" x14ac:dyDescent="0.55000000000000004">
      <c r="A1253" t="s">
        <v>2676</v>
      </c>
      <c r="B1253" t="s">
        <v>143</v>
      </c>
      <c r="D1253">
        <v>4</v>
      </c>
      <c r="E1253">
        <v>6872.5079999999998</v>
      </c>
      <c r="F1253">
        <v>464.98680000000002</v>
      </c>
      <c r="G1253">
        <v>541.50390000000004</v>
      </c>
      <c r="H1253">
        <v>306.06869999999998</v>
      </c>
      <c r="I1253">
        <v>306.07100000000003</v>
      </c>
      <c r="J1253">
        <v>2161.9865</v>
      </c>
      <c r="K1253">
        <v>1855.9177999999999</v>
      </c>
      <c r="L1253" s="5">
        <v>1.8899999999999999E-5</v>
      </c>
      <c r="M1253">
        <v>32.332000000000001</v>
      </c>
      <c r="N1253">
        <v>30.853999999999999</v>
      </c>
      <c r="O1253">
        <v>1</v>
      </c>
      <c r="P1253">
        <v>0</v>
      </c>
      <c r="R1253" t="s">
        <v>308</v>
      </c>
      <c r="S1253">
        <v>0</v>
      </c>
      <c r="U1253" t="b">
        <v>0</v>
      </c>
      <c r="V1253" t="s">
        <v>2323</v>
      </c>
      <c r="W1253" t="s">
        <v>323</v>
      </c>
      <c r="X1253" t="s">
        <v>2324</v>
      </c>
      <c r="Y1253" t="s">
        <v>41</v>
      </c>
    </row>
    <row r="1254" spans="1:25" hidden="1" x14ac:dyDescent="0.55000000000000004">
      <c r="A1254" t="s">
        <v>1414</v>
      </c>
      <c r="B1254" t="s">
        <v>278</v>
      </c>
      <c r="D1254">
        <v>3</v>
      </c>
      <c r="E1254">
        <v>6452.0129999999999</v>
      </c>
      <c r="F1254">
        <v>830.70799999999997</v>
      </c>
      <c r="G1254">
        <v>776.35239999999999</v>
      </c>
      <c r="H1254">
        <v>-163.0667</v>
      </c>
      <c r="I1254">
        <v>-163.06440000000001</v>
      </c>
      <c r="J1254">
        <v>2326.0354000000002</v>
      </c>
      <c r="K1254">
        <v>2489.1021000000001</v>
      </c>
      <c r="L1254" s="5">
        <v>1.972E-4</v>
      </c>
      <c r="M1254">
        <v>28.779</v>
      </c>
      <c r="N1254">
        <v>28.704999999999998</v>
      </c>
      <c r="O1254">
        <v>0.99770000000000003</v>
      </c>
      <c r="P1254">
        <v>0</v>
      </c>
      <c r="R1254" t="s">
        <v>308</v>
      </c>
      <c r="S1254">
        <v>0</v>
      </c>
      <c r="U1254" t="b">
        <v>1</v>
      </c>
      <c r="V1254" t="s">
        <v>34</v>
      </c>
      <c r="W1254" t="s">
        <v>41</v>
      </c>
      <c r="X1254" t="s">
        <v>315</v>
      </c>
    </row>
    <row r="1255" spans="1:25" hidden="1" x14ac:dyDescent="0.55000000000000004">
      <c r="A1255" t="s">
        <v>1415</v>
      </c>
      <c r="B1255" t="s">
        <v>275</v>
      </c>
      <c r="D1255">
        <v>2</v>
      </c>
      <c r="E1255">
        <v>6454.94</v>
      </c>
      <c r="F1255">
        <v>877.97550000000001</v>
      </c>
      <c r="G1255">
        <v>641.84230000000002</v>
      </c>
      <c r="H1255">
        <v>-472.26639999999998</v>
      </c>
      <c r="I1255">
        <v>-472.26409999999998</v>
      </c>
      <c r="J1255">
        <v>1281.6699000000001</v>
      </c>
      <c r="K1255">
        <v>1753.9363000000001</v>
      </c>
      <c r="L1255" s="5">
        <v>8.8170000000000002E-3</v>
      </c>
      <c r="M1255">
        <v>22.622</v>
      </c>
      <c r="N1255">
        <v>22.257999999999999</v>
      </c>
      <c r="O1255">
        <v>0.59289999999999998</v>
      </c>
      <c r="P1255">
        <v>0</v>
      </c>
      <c r="R1255" t="s">
        <v>308</v>
      </c>
      <c r="S1255">
        <v>0</v>
      </c>
      <c r="U1255" t="b">
        <v>1</v>
      </c>
      <c r="V1255" t="s">
        <v>34</v>
      </c>
      <c r="W1255" t="s">
        <v>41</v>
      </c>
      <c r="X1255" t="s">
        <v>315</v>
      </c>
    </row>
    <row r="1256" spans="1:25" hidden="1" x14ac:dyDescent="0.55000000000000004">
      <c r="A1256" t="s">
        <v>1416</v>
      </c>
      <c r="B1256" t="s">
        <v>275</v>
      </c>
      <c r="D1256">
        <v>2</v>
      </c>
      <c r="E1256">
        <v>6457.1329999999998</v>
      </c>
      <c r="F1256">
        <v>877.97550000000001</v>
      </c>
      <c r="G1256">
        <v>641.84249999999997</v>
      </c>
      <c r="H1256">
        <v>-472.26600000000002</v>
      </c>
      <c r="I1256">
        <v>-472.26369999999997</v>
      </c>
      <c r="J1256">
        <v>1281.6703</v>
      </c>
      <c r="K1256">
        <v>1753.9363000000001</v>
      </c>
      <c r="L1256" s="5">
        <v>9.8740000000000008E-3</v>
      </c>
      <c r="M1256">
        <v>22.545999999999999</v>
      </c>
      <c r="N1256">
        <v>22.245000000000001</v>
      </c>
      <c r="O1256">
        <v>0.57540000000000002</v>
      </c>
      <c r="P1256">
        <v>0</v>
      </c>
      <c r="R1256" t="s">
        <v>308</v>
      </c>
      <c r="S1256">
        <v>0</v>
      </c>
      <c r="U1256" t="b">
        <v>1</v>
      </c>
      <c r="V1256" t="s">
        <v>34</v>
      </c>
      <c r="W1256" t="s">
        <v>41</v>
      </c>
      <c r="X1256" t="s">
        <v>315</v>
      </c>
    </row>
    <row r="1257" spans="1:25" x14ac:dyDescent="0.55000000000000004">
      <c r="A1257" t="s">
        <v>2677</v>
      </c>
      <c r="B1257" t="s">
        <v>143</v>
      </c>
      <c r="D1257">
        <v>3</v>
      </c>
      <c r="E1257">
        <v>6847.1589999999997</v>
      </c>
      <c r="F1257">
        <v>619.64660000000003</v>
      </c>
      <c r="G1257">
        <v>721.66959999999995</v>
      </c>
      <c r="H1257">
        <v>306.06889999999999</v>
      </c>
      <c r="I1257">
        <v>306.07100000000003</v>
      </c>
      <c r="J1257">
        <v>2161.9868000000001</v>
      </c>
      <c r="K1257">
        <v>1855.9177999999999</v>
      </c>
      <c r="L1257" s="5">
        <v>2.9090000000000001E-2</v>
      </c>
      <c r="M1257">
        <v>22.417000000000002</v>
      </c>
      <c r="N1257">
        <v>17.995999999999999</v>
      </c>
      <c r="O1257">
        <v>0.96779999999999999</v>
      </c>
      <c r="P1257">
        <v>0</v>
      </c>
      <c r="R1257" t="s">
        <v>308</v>
      </c>
      <c r="S1257">
        <v>0</v>
      </c>
      <c r="U1257" t="b">
        <v>0</v>
      </c>
      <c r="V1257" t="s">
        <v>2323</v>
      </c>
      <c r="W1257" t="s">
        <v>323</v>
      </c>
      <c r="X1257" t="s">
        <v>2324</v>
      </c>
      <c r="Y1257" t="s">
        <v>41</v>
      </c>
    </row>
    <row r="1258" spans="1:25" x14ac:dyDescent="0.55000000000000004">
      <c r="A1258" t="s">
        <v>2678</v>
      </c>
      <c r="B1258" t="s">
        <v>143</v>
      </c>
      <c r="D1258">
        <v>4</v>
      </c>
      <c r="E1258">
        <v>6836.1289999999999</v>
      </c>
      <c r="F1258">
        <v>464.98680000000002</v>
      </c>
      <c r="G1258">
        <v>541.50390000000004</v>
      </c>
      <c r="H1258">
        <v>306.06869999999998</v>
      </c>
      <c r="I1258">
        <v>306.07080000000002</v>
      </c>
      <c r="J1258">
        <v>2161.9865</v>
      </c>
      <c r="K1258">
        <v>1855.9177999999999</v>
      </c>
      <c r="L1258" s="5">
        <v>3.5760000000000003E-5</v>
      </c>
      <c r="M1258">
        <v>34.978999999999999</v>
      </c>
      <c r="N1258">
        <v>33.46</v>
      </c>
      <c r="O1258">
        <v>1</v>
      </c>
      <c r="P1258">
        <v>0</v>
      </c>
      <c r="R1258" t="s">
        <v>308</v>
      </c>
      <c r="S1258">
        <v>0</v>
      </c>
      <c r="U1258" t="b">
        <v>0</v>
      </c>
      <c r="V1258" t="s">
        <v>2323</v>
      </c>
      <c r="W1258" t="s">
        <v>323</v>
      </c>
      <c r="X1258" t="s">
        <v>2324</v>
      </c>
      <c r="Y1258" t="s">
        <v>41</v>
      </c>
    </row>
    <row r="1259" spans="1:25" x14ac:dyDescent="0.55000000000000004">
      <c r="A1259" t="s">
        <v>2679</v>
      </c>
      <c r="B1259" t="s">
        <v>143</v>
      </c>
      <c r="D1259">
        <v>4</v>
      </c>
      <c r="E1259">
        <v>6851.1210000000001</v>
      </c>
      <c r="F1259">
        <v>464.98680000000002</v>
      </c>
      <c r="G1259">
        <v>541.50390000000004</v>
      </c>
      <c r="H1259">
        <v>306.0684</v>
      </c>
      <c r="I1259">
        <v>306.07060000000001</v>
      </c>
      <c r="J1259">
        <v>2161.9863</v>
      </c>
      <c r="K1259">
        <v>1855.9177999999999</v>
      </c>
      <c r="L1259" s="5">
        <v>4.5079999999999999E-6</v>
      </c>
      <c r="M1259">
        <v>34.054000000000002</v>
      </c>
      <c r="N1259">
        <v>32.375999999999998</v>
      </c>
      <c r="O1259">
        <v>1</v>
      </c>
      <c r="P1259">
        <v>0</v>
      </c>
      <c r="R1259" t="s">
        <v>308</v>
      </c>
      <c r="S1259">
        <v>0</v>
      </c>
      <c r="U1259" t="b">
        <v>0</v>
      </c>
      <c r="V1259" t="s">
        <v>2323</v>
      </c>
      <c r="W1259" t="s">
        <v>323</v>
      </c>
      <c r="X1259" t="s">
        <v>2324</v>
      </c>
      <c r="Y1259" t="s">
        <v>41</v>
      </c>
    </row>
    <row r="1260" spans="1:25" x14ac:dyDescent="0.55000000000000004">
      <c r="A1260" t="s">
        <v>2680</v>
      </c>
      <c r="B1260" t="s">
        <v>143</v>
      </c>
      <c r="D1260">
        <v>3</v>
      </c>
      <c r="E1260">
        <v>6850.79</v>
      </c>
      <c r="F1260">
        <v>619.64660000000003</v>
      </c>
      <c r="G1260">
        <v>721.66930000000002</v>
      </c>
      <c r="H1260">
        <v>306.06819999999999</v>
      </c>
      <c r="I1260">
        <v>306.07040000000001</v>
      </c>
      <c r="J1260">
        <v>2161.9859999999999</v>
      </c>
      <c r="K1260">
        <v>1855.9177999999999</v>
      </c>
      <c r="L1260" s="5">
        <v>0.25309999999999999</v>
      </c>
      <c r="M1260">
        <v>20.09</v>
      </c>
      <c r="N1260">
        <v>17.372</v>
      </c>
      <c r="O1260">
        <v>0.89739999999999998</v>
      </c>
      <c r="P1260">
        <v>0</v>
      </c>
      <c r="R1260" t="s">
        <v>308</v>
      </c>
      <c r="S1260">
        <v>0</v>
      </c>
      <c r="U1260" t="b">
        <v>0</v>
      </c>
      <c r="V1260" t="s">
        <v>2323</v>
      </c>
      <c r="W1260" t="s">
        <v>323</v>
      </c>
      <c r="X1260" t="s">
        <v>2324</v>
      </c>
      <c r="Y1260" t="s">
        <v>41</v>
      </c>
    </row>
    <row r="1261" spans="1:25" x14ac:dyDescent="0.55000000000000004">
      <c r="A1261" t="s">
        <v>2681</v>
      </c>
      <c r="B1261" t="s">
        <v>143</v>
      </c>
      <c r="D1261">
        <v>4</v>
      </c>
      <c r="E1261">
        <v>6839.9949999999999</v>
      </c>
      <c r="F1261">
        <v>464.98680000000002</v>
      </c>
      <c r="G1261">
        <v>541.50379999999996</v>
      </c>
      <c r="H1261">
        <v>306.06819999999999</v>
      </c>
      <c r="I1261">
        <v>306.07040000000001</v>
      </c>
      <c r="J1261">
        <v>2161.9859999999999</v>
      </c>
      <c r="K1261">
        <v>1855.9177999999999</v>
      </c>
      <c r="L1261" s="5">
        <v>6.1750000000000002E-6</v>
      </c>
      <c r="M1261">
        <v>34.935000000000002</v>
      </c>
      <c r="N1261">
        <v>33.470999999999997</v>
      </c>
      <c r="O1261">
        <v>1</v>
      </c>
      <c r="P1261">
        <v>0</v>
      </c>
      <c r="R1261" t="s">
        <v>308</v>
      </c>
      <c r="S1261">
        <v>0</v>
      </c>
      <c r="U1261" t="b">
        <v>0</v>
      </c>
      <c r="V1261" t="s">
        <v>2323</v>
      </c>
      <c r="W1261" t="s">
        <v>323</v>
      </c>
      <c r="X1261" t="s">
        <v>2324</v>
      </c>
      <c r="Y1261" t="s">
        <v>41</v>
      </c>
    </row>
    <row r="1262" spans="1:25" x14ac:dyDescent="0.55000000000000004">
      <c r="A1262" t="s">
        <v>2682</v>
      </c>
      <c r="B1262" t="s">
        <v>143</v>
      </c>
      <c r="D1262">
        <v>4</v>
      </c>
      <c r="E1262">
        <v>6955.4989999999998</v>
      </c>
      <c r="F1262">
        <v>464.98680000000002</v>
      </c>
      <c r="G1262">
        <v>541.50379999999996</v>
      </c>
      <c r="H1262">
        <v>306.06819999999999</v>
      </c>
      <c r="I1262">
        <v>306.07040000000001</v>
      </c>
      <c r="J1262">
        <v>2161.9859999999999</v>
      </c>
      <c r="K1262">
        <v>1855.9177999999999</v>
      </c>
      <c r="L1262" s="5">
        <v>7.9570000000000002E-6</v>
      </c>
      <c r="M1262">
        <v>29.872</v>
      </c>
      <c r="N1262">
        <v>25.515000000000001</v>
      </c>
      <c r="O1262">
        <v>1</v>
      </c>
      <c r="P1262">
        <v>0</v>
      </c>
      <c r="R1262" t="s">
        <v>308</v>
      </c>
      <c r="S1262">
        <v>0</v>
      </c>
      <c r="U1262" t="b">
        <v>0</v>
      </c>
      <c r="V1262" t="s">
        <v>2323</v>
      </c>
      <c r="W1262" t="s">
        <v>323</v>
      </c>
      <c r="X1262" t="s">
        <v>2324</v>
      </c>
      <c r="Y1262" t="s">
        <v>41</v>
      </c>
    </row>
    <row r="1263" spans="1:25" hidden="1" x14ac:dyDescent="0.55000000000000004">
      <c r="A1263" t="s">
        <v>1417</v>
      </c>
      <c r="B1263" t="s">
        <v>278</v>
      </c>
      <c r="D1263">
        <v>2</v>
      </c>
      <c r="E1263">
        <v>6481.7479999999996</v>
      </c>
      <c r="F1263">
        <v>1245.5583999999999</v>
      </c>
      <c r="G1263">
        <v>1050.9781</v>
      </c>
      <c r="H1263">
        <v>-389.16039999999998</v>
      </c>
      <c r="I1263">
        <v>-389.15809999999999</v>
      </c>
      <c r="J1263">
        <v>2099.9416000000001</v>
      </c>
      <c r="K1263">
        <v>2489.1021000000001</v>
      </c>
      <c r="L1263" s="5">
        <v>2.3959999999999998E-10</v>
      </c>
      <c r="M1263">
        <v>33.622</v>
      </c>
      <c r="N1263">
        <v>28.224</v>
      </c>
      <c r="O1263">
        <v>1</v>
      </c>
      <c r="P1263">
        <v>0</v>
      </c>
      <c r="R1263" t="s">
        <v>308</v>
      </c>
      <c r="S1263">
        <v>0</v>
      </c>
      <c r="U1263" t="b">
        <v>1</v>
      </c>
      <c r="V1263" t="s">
        <v>34</v>
      </c>
      <c r="W1263" t="s">
        <v>41</v>
      </c>
      <c r="X1263" t="s">
        <v>315</v>
      </c>
    </row>
    <row r="1264" spans="1:25" x14ac:dyDescent="0.55000000000000004">
      <c r="A1264" t="s">
        <v>2683</v>
      </c>
      <c r="B1264" t="s">
        <v>143</v>
      </c>
      <c r="D1264">
        <v>3</v>
      </c>
      <c r="E1264">
        <v>6841.19</v>
      </c>
      <c r="F1264">
        <v>619.64660000000003</v>
      </c>
      <c r="G1264">
        <v>721.66920000000005</v>
      </c>
      <c r="H1264">
        <v>306.06799999999998</v>
      </c>
      <c r="I1264">
        <v>306.07029999999997</v>
      </c>
      <c r="J1264">
        <v>2161.9857999999999</v>
      </c>
      <c r="K1264">
        <v>1855.9177999999999</v>
      </c>
      <c r="L1264" s="5">
        <v>8.9319999999999997E-2</v>
      </c>
      <c r="M1264">
        <v>20.143999999999998</v>
      </c>
      <c r="N1264">
        <v>17.353000000000002</v>
      </c>
      <c r="O1264">
        <v>0.92579999999999996</v>
      </c>
      <c r="P1264">
        <v>0</v>
      </c>
      <c r="R1264" t="s">
        <v>308</v>
      </c>
      <c r="S1264">
        <v>0</v>
      </c>
      <c r="U1264" t="b">
        <v>0</v>
      </c>
      <c r="V1264" t="s">
        <v>2323</v>
      </c>
      <c r="W1264" t="s">
        <v>323</v>
      </c>
      <c r="X1264" t="s">
        <v>2324</v>
      </c>
      <c r="Y1264" t="s">
        <v>41</v>
      </c>
    </row>
    <row r="1265" spans="1:25" x14ac:dyDescent="0.55000000000000004">
      <c r="A1265" t="s">
        <v>2684</v>
      </c>
      <c r="B1265" t="s">
        <v>143</v>
      </c>
      <c r="D1265">
        <v>4</v>
      </c>
      <c r="E1265">
        <v>6827.5940000000001</v>
      </c>
      <c r="F1265">
        <v>464.98680000000002</v>
      </c>
      <c r="G1265">
        <v>541.50379999999996</v>
      </c>
      <c r="H1265">
        <v>306.06819999999999</v>
      </c>
      <c r="I1265">
        <v>306.07029999999997</v>
      </c>
      <c r="J1265">
        <v>2161.9859999999999</v>
      </c>
      <c r="K1265">
        <v>1855.9177999999999</v>
      </c>
      <c r="L1265" s="5">
        <v>1.802E-5</v>
      </c>
      <c r="M1265">
        <v>32.380000000000003</v>
      </c>
      <c r="N1265">
        <v>30.904</v>
      </c>
      <c r="O1265">
        <v>1</v>
      </c>
      <c r="P1265">
        <v>0</v>
      </c>
      <c r="R1265" t="s">
        <v>308</v>
      </c>
      <c r="S1265">
        <v>0</v>
      </c>
      <c r="U1265" t="b">
        <v>0</v>
      </c>
      <c r="V1265" t="s">
        <v>2323</v>
      </c>
      <c r="W1265" t="s">
        <v>323</v>
      </c>
      <c r="X1265" t="s">
        <v>2324</v>
      </c>
      <c r="Y1265" t="s">
        <v>41</v>
      </c>
    </row>
    <row r="1266" spans="1:25" x14ac:dyDescent="0.55000000000000004">
      <c r="A1266" t="s">
        <v>2685</v>
      </c>
      <c r="B1266" t="s">
        <v>143</v>
      </c>
      <c r="D1266">
        <v>3</v>
      </c>
      <c r="E1266">
        <v>6836.9179999999997</v>
      </c>
      <c r="F1266">
        <v>619.64660000000003</v>
      </c>
      <c r="G1266">
        <v>721.66930000000002</v>
      </c>
      <c r="H1266">
        <v>306.06819999999999</v>
      </c>
      <c r="I1266">
        <v>306.0702</v>
      </c>
      <c r="J1266">
        <v>2161.9859999999999</v>
      </c>
      <c r="K1266">
        <v>1855.9177999999999</v>
      </c>
      <c r="L1266" s="5">
        <v>0.18090000000000001</v>
      </c>
      <c r="M1266">
        <v>22.417000000000002</v>
      </c>
      <c r="N1266">
        <v>20.451000000000001</v>
      </c>
      <c r="O1266">
        <v>0.9143</v>
      </c>
      <c r="P1266">
        <v>0</v>
      </c>
      <c r="R1266" t="s">
        <v>308</v>
      </c>
      <c r="S1266">
        <v>0</v>
      </c>
      <c r="U1266" t="b">
        <v>0</v>
      </c>
      <c r="V1266" t="s">
        <v>2323</v>
      </c>
      <c r="W1266" t="s">
        <v>323</v>
      </c>
      <c r="X1266" t="s">
        <v>2324</v>
      </c>
      <c r="Y1266" t="s">
        <v>41</v>
      </c>
    </row>
    <row r="1267" spans="1:25" hidden="1" x14ac:dyDescent="0.55000000000000004">
      <c r="A1267" t="s">
        <v>1418</v>
      </c>
      <c r="B1267" t="s">
        <v>48</v>
      </c>
      <c r="D1267">
        <v>2</v>
      </c>
      <c r="E1267">
        <v>6515.201</v>
      </c>
      <c r="F1267">
        <v>449.73719999999997</v>
      </c>
      <c r="G1267">
        <v>449.77289999999999</v>
      </c>
      <c r="H1267">
        <v>7.1400000000000005E-2</v>
      </c>
      <c r="I1267">
        <v>7.3700000000000002E-2</v>
      </c>
      <c r="J1267">
        <v>897.53110000000004</v>
      </c>
      <c r="K1267">
        <v>897.4597</v>
      </c>
      <c r="L1267" s="5">
        <v>6.3880000000000006E-2</v>
      </c>
      <c r="M1267">
        <v>14.33</v>
      </c>
      <c r="N1267">
        <v>11.185</v>
      </c>
      <c r="O1267">
        <v>0.99819999999999998</v>
      </c>
      <c r="P1267">
        <v>0</v>
      </c>
      <c r="R1267" t="s">
        <v>308</v>
      </c>
      <c r="S1267">
        <v>0</v>
      </c>
      <c r="U1267" t="b">
        <v>0</v>
      </c>
      <c r="V1267" t="s">
        <v>2323</v>
      </c>
      <c r="W1267" t="s">
        <v>323</v>
      </c>
      <c r="X1267" t="s">
        <v>2324</v>
      </c>
      <c r="Y1267" t="s">
        <v>2325</v>
      </c>
    </row>
    <row r="1268" spans="1:25" x14ac:dyDescent="0.55000000000000004">
      <c r="A1268" t="s">
        <v>2686</v>
      </c>
      <c r="B1268" t="s">
        <v>143</v>
      </c>
      <c r="D1268">
        <v>3</v>
      </c>
      <c r="E1268">
        <v>6847.2269999999999</v>
      </c>
      <c r="F1268">
        <v>619.64660000000003</v>
      </c>
      <c r="G1268">
        <v>721.66920000000005</v>
      </c>
      <c r="H1268">
        <v>306.06799999999998</v>
      </c>
      <c r="I1268">
        <v>306.0702</v>
      </c>
      <c r="J1268">
        <v>2161.9857999999999</v>
      </c>
      <c r="K1268">
        <v>1855.9177999999999</v>
      </c>
      <c r="L1268" s="5">
        <v>1.0549999999999999</v>
      </c>
      <c r="M1268">
        <v>22.427</v>
      </c>
      <c r="N1268">
        <v>20.797999999999998</v>
      </c>
      <c r="O1268">
        <v>0.30880000000000002</v>
      </c>
      <c r="P1268">
        <v>0</v>
      </c>
      <c r="R1268" t="s">
        <v>308</v>
      </c>
      <c r="S1268">
        <v>0</v>
      </c>
      <c r="U1268" t="b">
        <v>0</v>
      </c>
      <c r="V1268" t="s">
        <v>2323</v>
      </c>
      <c r="W1268" t="s">
        <v>323</v>
      </c>
      <c r="X1268" t="s">
        <v>2324</v>
      </c>
      <c r="Y1268" t="s">
        <v>41</v>
      </c>
    </row>
    <row r="1269" spans="1:25" hidden="1" x14ac:dyDescent="0.55000000000000004">
      <c r="A1269" t="s">
        <v>1419</v>
      </c>
      <c r="B1269" t="s">
        <v>278</v>
      </c>
      <c r="D1269">
        <v>2</v>
      </c>
      <c r="E1269">
        <v>6520.6959999999999</v>
      </c>
      <c r="F1269">
        <v>1245.5583999999999</v>
      </c>
      <c r="G1269">
        <v>1116.0016000000001</v>
      </c>
      <c r="H1269">
        <v>-259.11360000000002</v>
      </c>
      <c r="I1269">
        <v>-259.11130000000003</v>
      </c>
      <c r="J1269">
        <v>2229.9884999999999</v>
      </c>
      <c r="K1269">
        <v>2489.1021000000001</v>
      </c>
      <c r="L1269" s="5">
        <v>1.774E-10</v>
      </c>
      <c r="M1269">
        <v>33.588999999999999</v>
      </c>
      <c r="N1269">
        <v>28.149000000000001</v>
      </c>
      <c r="O1269">
        <v>1</v>
      </c>
      <c r="P1269">
        <v>0</v>
      </c>
      <c r="R1269" t="s">
        <v>308</v>
      </c>
      <c r="S1269">
        <v>0</v>
      </c>
      <c r="U1269" t="b">
        <v>1</v>
      </c>
      <c r="V1269" t="s">
        <v>34</v>
      </c>
      <c r="W1269" t="s">
        <v>41</v>
      </c>
      <c r="X1269" t="s">
        <v>315</v>
      </c>
    </row>
    <row r="1270" spans="1:25" hidden="1" x14ac:dyDescent="0.55000000000000004">
      <c r="A1270" t="s">
        <v>1420</v>
      </c>
      <c r="B1270" t="s">
        <v>278</v>
      </c>
      <c r="C1270" t="s">
        <v>2457</v>
      </c>
      <c r="D1270">
        <v>3</v>
      </c>
      <c r="E1270">
        <v>6521.652</v>
      </c>
      <c r="F1270">
        <v>857.36339999999996</v>
      </c>
      <c r="G1270">
        <v>744.33569999999997</v>
      </c>
      <c r="H1270">
        <v>-339.08330000000001</v>
      </c>
      <c r="I1270">
        <v>-339.08100000000002</v>
      </c>
      <c r="J1270">
        <v>2229.9850999999999</v>
      </c>
      <c r="K1270">
        <v>2569.0684000000001</v>
      </c>
      <c r="L1270" s="5">
        <v>4.0600000000000002E-3</v>
      </c>
      <c r="M1270">
        <v>25</v>
      </c>
      <c r="N1270">
        <v>23.155000000000001</v>
      </c>
      <c r="O1270">
        <v>0.97970000000000002</v>
      </c>
      <c r="P1270">
        <v>0</v>
      </c>
      <c r="Q1270" t="s">
        <v>2458</v>
      </c>
      <c r="R1270" t="s">
        <v>308</v>
      </c>
      <c r="S1270">
        <v>0</v>
      </c>
      <c r="U1270" t="b">
        <v>0</v>
      </c>
      <c r="V1270" t="s">
        <v>34</v>
      </c>
      <c r="W1270" t="s">
        <v>41</v>
      </c>
      <c r="X1270" t="s">
        <v>315</v>
      </c>
    </row>
    <row r="1271" spans="1:25" x14ac:dyDescent="0.55000000000000004">
      <c r="A1271" t="s">
        <v>2687</v>
      </c>
      <c r="B1271" t="s">
        <v>147</v>
      </c>
      <c r="D1271">
        <v>3</v>
      </c>
      <c r="E1271">
        <v>6122.9679999999998</v>
      </c>
      <c r="F1271">
        <v>1045.1859999999999</v>
      </c>
      <c r="G1271">
        <v>1173.8635999999999</v>
      </c>
      <c r="H1271">
        <v>386.03269999999998</v>
      </c>
      <c r="I1271">
        <v>386.03469999999999</v>
      </c>
      <c r="J1271">
        <v>3518.5688</v>
      </c>
      <c r="K1271">
        <v>3132.5360999999998</v>
      </c>
      <c r="L1271" s="5">
        <v>5.6929999999999999E-10</v>
      </c>
      <c r="M1271">
        <v>36.055</v>
      </c>
      <c r="N1271">
        <v>36.055</v>
      </c>
      <c r="O1271">
        <v>1</v>
      </c>
      <c r="P1271">
        <v>0</v>
      </c>
      <c r="R1271" t="s">
        <v>308</v>
      </c>
      <c r="S1271">
        <v>0</v>
      </c>
      <c r="U1271" t="b">
        <v>0</v>
      </c>
      <c r="V1271" t="s">
        <v>2323</v>
      </c>
      <c r="W1271" t="s">
        <v>323</v>
      </c>
      <c r="X1271" t="s">
        <v>2324</v>
      </c>
      <c r="Y1271" t="s">
        <v>41</v>
      </c>
    </row>
    <row r="1272" spans="1:25" x14ac:dyDescent="0.55000000000000004">
      <c r="A1272" t="s">
        <v>2688</v>
      </c>
      <c r="B1272" t="s">
        <v>143</v>
      </c>
      <c r="D1272">
        <v>4</v>
      </c>
      <c r="E1272">
        <v>6838.5439999999999</v>
      </c>
      <c r="F1272">
        <v>464.98680000000002</v>
      </c>
      <c r="G1272">
        <v>541.50379999999996</v>
      </c>
      <c r="H1272">
        <v>306.06819999999999</v>
      </c>
      <c r="I1272">
        <v>306.0702</v>
      </c>
      <c r="J1272">
        <v>2161.9859999999999</v>
      </c>
      <c r="K1272">
        <v>1855.9177999999999</v>
      </c>
      <c r="L1272" s="5">
        <v>1.5409999999999999E-6</v>
      </c>
      <c r="M1272">
        <v>33.945</v>
      </c>
      <c r="N1272">
        <v>32.256</v>
      </c>
      <c r="O1272">
        <v>1</v>
      </c>
      <c r="P1272">
        <v>0</v>
      </c>
      <c r="R1272" t="s">
        <v>308</v>
      </c>
      <c r="S1272">
        <v>0</v>
      </c>
      <c r="U1272" t="b">
        <v>0</v>
      </c>
      <c r="V1272" t="s">
        <v>2323</v>
      </c>
      <c r="W1272" t="s">
        <v>323</v>
      </c>
      <c r="X1272" t="s">
        <v>2324</v>
      </c>
      <c r="Y1272" t="s">
        <v>41</v>
      </c>
    </row>
    <row r="1273" spans="1:25" x14ac:dyDescent="0.55000000000000004">
      <c r="A1273" t="s">
        <v>2689</v>
      </c>
      <c r="B1273" t="s">
        <v>143</v>
      </c>
      <c r="D1273">
        <v>3</v>
      </c>
      <c r="E1273">
        <v>6874.5</v>
      </c>
      <c r="F1273">
        <v>619.64660000000003</v>
      </c>
      <c r="G1273">
        <v>721.66920000000005</v>
      </c>
      <c r="H1273">
        <v>306.06799999999998</v>
      </c>
      <c r="I1273">
        <v>306.0702</v>
      </c>
      <c r="J1273">
        <v>2161.9857999999999</v>
      </c>
      <c r="K1273">
        <v>1855.9177999999999</v>
      </c>
      <c r="L1273" s="5">
        <v>2.306</v>
      </c>
      <c r="M1273">
        <v>21.454000000000001</v>
      </c>
      <c r="N1273">
        <v>20.527999999999999</v>
      </c>
      <c r="O1273">
        <v>0.35870000000000002</v>
      </c>
      <c r="P1273">
        <v>0</v>
      </c>
      <c r="R1273" t="s">
        <v>308</v>
      </c>
      <c r="S1273">
        <v>0</v>
      </c>
      <c r="U1273" t="b">
        <v>0</v>
      </c>
      <c r="V1273" t="s">
        <v>2323</v>
      </c>
      <c r="W1273" t="s">
        <v>323</v>
      </c>
      <c r="X1273" t="s">
        <v>2324</v>
      </c>
      <c r="Y1273" t="s">
        <v>41</v>
      </c>
    </row>
    <row r="1274" spans="1:25" x14ac:dyDescent="0.55000000000000004">
      <c r="A1274" t="s">
        <v>2690</v>
      </c>
      <c r="B1274" t="s">
        <v>147</v>
      </c>
      <c r="D1274">
        <v>3</v>
      </c>
      <c r="E1274">
        <v>6079.3459999999995</v>
      </c>
      <c r="F1274">
        <v>1045.1859999999999</v>
      </c>
      <c r="G1274">
        <v>1173.8634999999999</v>
      </c>
      <c r="H1274">
        <v>386.0324</v>
      </c>
      <c r="I1274">
        <v>386.03460000000001</v>
      </c>
      <c r="J1274">
        <v>3518.5686000000001</v>
      </c>
      <c r="K1274">
        <v>3132.5360999999998</v>
      </c>
      <c r="L1274" s="5">
        <v>9.6690000000000004E-9</v>
      </c>
      <c r="M1274">
        <v>37.034999999999997</v>
      </c>
      <c r="N1274">
        <v>37.034999999999997</v>
      </c>
      <c r="O1274">
        <v>1</v>
      </c>
      <c r="P1274">
        <v>0</v>
      </c>
      <c r="R1274" t="s">
        <v>308</v>
      </c>
      <c r="S1274">
        <v>0</v>
      </c>
      <c r="U1274" t="b">
        <v>0</v>
      </c>
      <c r="V1274" t="s">
        <v>2323</v>
      </c>
      <c r="W1274" t="s">
        <v>323</v>
      </c>
      <c r="X1274" t="s">
        <v>2324</v>
      </c>
      <c r="Y1274" t="s">
        <v>41</v>
      </c>
    </row>
    <row r="1275" spans="1:25" x14ac:dyDescent="0.55000000000000004">
      <c r="A1275" t="s">
        <v>2691</v>
      </c>
      <c r="B1275" t="s">
        <v>147</v>
      </c>
      <c r="D1275">
        <v>4</v>
      </c>
      <c r="E1275">
        <v>6117.8530000000001</v>
      </c>
      <c r="F1275">
        <v>784.1413</v>
      </c>
      <c r="G1275">
        <v>880.64949999999999</v>
      </c>
      <c r="H1275">
        <v>386.0324</v>
      </c>
      <c r="I1275">
        <v>386.03449999999998</v>
      </c>
      <c r="J1275">
        <v>3518.5686000000001</v>
      </c>
      <c r="K1275">
        <v>3132.5360999999998</v>
      </c>
      <c r="L1275" s="5">
        <v>1.7110000000000001E-12</v>
      </c>
      <c r="M1275">
        <v>57.433999999999997</v>
      </c>
      <c r="N1275">
        <v>57.433999999999997</v>
      </c>
      <c r="O1275">
        <v>1</v>
      </c>
      <c r="P1275">
        <v>0</v>
      </c>
      <c r="R1275" t="s">
        <v>308</v>
      </c>
      <c r="S1275">
        <v>0</v>
      </c>
      <c r="U1275" t="b">
        <v>0</v>
      </c>
      <c r="V1275" t="s">
        <v>2323</v>
      </c>
      <c r="W1275" t="s">
        <v>323</v>
      </c>
      <c r="X1275" t="s">
        <v>2324</v>
      </c>
      <c r="Y1275" t="s">
        <v>41</v>
      </c>
    </row>
    <row r="1276" spans="1:25" x14ac:dyDescent="0.55000000000000004">
      <c r="A1276" t="s">
        <v>2692</v>
      </c>
      <c r="B1276" t="s">
        <v>147</v>
      </c>
      <c r="D1276">
        <v>3</v>
      </c>
      <c r="E1276">
        <v>6094.69</v>
      </c>
      <c r="F1276">
        <v>1045.1859999999999</v>
      </c>
      <c r="G1276">
        <v>1173.8634999999999</v>
      </c>
      <c r="H1276">
        <v>386.0324</v>
      </c>
      <c r="I1276">
        <v>386.03440000000001</v>
      </c>
      <c r="J1276">
        <v>3518.5686000000001</v>
      </c>
      <c r="K1276">
        <v>3132.5360999999998</v>
      </c>
      <c r="L1276" s="5">
        <v>8.6839999999999994E-11</v>
      </c>
      <c r="M1276">
        <v>39.823</v>
      </c>
      <c r="N1276">
        <v>39.823</v>
      </c>
      <c r="O1276">
        <v>1</v>
      </c>
      <c r="P1276">
        <v>0</v>
      </c>
      <c r="R1276" t="s">
        <v>308</v>
      </c>
      <c r="S1276">
        <v>0</v>
      </c>
      <c r="U1276" t="b">
        <v>0</v>
      </c>
      <c r="V1276" t="s">
        <v>2323</v>
      </c>
      <c r="W1276" t="s">
        <v>323</v>
      </c>
      <c r="X1276" t="s">
        <v>2324</v>
      </c>
      <c r="Y1276" t="s">
        <v>41</v>
      </c>
    </row>
    <row r="1277" spans="1:25" x14ac:dyDescent="0.55000000000000004">
      <c r="A1277" t="s">
        <v>2693</v>
      </c>
      <c r="B1277" t="s">
        <v>147</v>
      </c>
      <c r="D1277">
        <v>4</v>
      </c>
      <c r="E1277">
        <v>6091.8310000000001</v>
      </c>
      <c r="F1277">
        <v>784.1413</v>
      </c>
      <c r="G1277">
        <v>880.64940000000001</v>
      </c>
      <c r="H1277">
        <v>386.03219999999999</v>
      </c>
      <c r="I1277">
        <v>386.03440000000001</v>
      </c>
      <c r="J1277">
        <v>3518.5682999999999</v>
      </c>
      <c r="K1277">
        <v>3132.5360999999998</v>
      </c>
      <c r="L1277" s="5">
        <v>2.9569999999999999E-13</v>
      </c>
      <c r="M1277">
        <v>54.360999999999997</v>
      </c>
      <c r="N1277">
        <v>54.360999999999997</v>
      </c>
      <c r="O1277">
        <v>1</v>
      </c>
      <c r="P1277">
        <v>0</v>
      </c>
      <c r="R1277" t="s">
        <v>308</v>
      </c>
      <c r="S1277">
        <v>0</v>
      </c>
      <c r="U1277" t="b">
        <v>0</v>
      </c>
      <c r="V1277" t="s">
        <v>2323</v>
      </c>
      <c r="W1277" t="s">
        <v>323</v>
      </c>
      <c r="X1277" t="s">
        <v>2324</v>
      </c>
      <c r="Y1277" t="s">
        <v>41</v>
      </c>
    </row>
    <row r="1278" spans="1:25" x14ac:dyDescent="0.55000000000000004">
      <c r="A1278" t="s">
        <v>2694</v>
      </c>
      <c r="B1278" t="s">
        <v>158</v>
      </c>
      <c r="D1278">
        <v>4</v>
      </c>
      <c r="E1278">
        <v>7021.3559999999998</v>
      </c>
      <c r="F1278">
        <v>630.07659999999998</v>
      </c>
      <c r="G1278">
        <v>706.59360000000004</v>
      </c>
      <c r="H1278">
        <v>306.06810000000002</v>
      </c>
      <c r="I1278">
        <v>306.0702</v>
      </c>
      <c r="J1278">
        <v>2822.3452000000002</v>
      </c>
      <c r="K1278">
        <v>2516.2770999999998</v>
      </c>
      <c r="L1278" s="5">
        <v>3.1589999999999999E-9</v>
      </c>
      <c r="M1278">
        <v>35.031999999999996</v>
      </c>
      <c r="N1278">
        <v>32.35</v>
      </c>
      <c r="O1278">
        <v>1</v>
      </c>
      <c r="P1278">
        <v>0</v>
      </c>
      <c r="R1278" t="s">
        <v>308</v>
      </c>
      <c r="S1278">
        <v>0</v>
      </c>
      <c r="U1278" t="b">
        <v>0</v>
      </c>
      <c r="V1278" t="s">
        <v>2323</v>
      </c>
      <c r="W1278" t="s">
        <v>323</v>
      </c>
      <c r="X1278" t="s">
        <v>2324</v>
      </c>
      <c r="Y1278" t="s">
        <v>41</v>
      </c>
    </row>
    <row r="1279" spans="1:25" x14ac:dyDescent="0.55000000000000004">
      <c r="A1279" t="s">
        <v>2695</v>
      </c>
      <c r="B1279" t="s">
        <v>147</v>
      </c>
      <c r="D1279">
        <v>4</v>
      </c>
      <c r="E1279">
        <v>6072.1059999999998</v>
      </c>
      <c r="F1279">
        <v>784.1413</v>
      </c>
      <c r="G1279">
        <v>880.64949999999999</v>
      </c>
      <c r="H1279">
        <v>386.0324</v>
      </c>
      <c r="I1279">
        <v>386.03440000000001</v>
      </c>
      <c r="J1279">
        <v>3518.5686000000001</v>
      </c>
      <c r="K1279">
        <v>3132.5360999999998</v>
      </c>
      <c r="L1279" s="5">
        <v>6.4539999999999996E-13</v>
      </c>
      <c r="M1279">
        <v>54.511000000000003</v>
      </c>
      <c r="N1279">
        <v>54.511000000000003</v>
      </c>
      <c r="O1279">
        <v>1</v>
      </c>
      <c r="P1279">
        <v>0</v>
      </c>
      <c r="R1279" t="s">
        <v>308</v>
      </c>
      <c r="S1279">
        <v>0</v>
      </c>
      <c r="U1279" t="b">
        <v>0</v>
      </c>
      <c r="V1279" t="s">
        <v>2323</v>
      </c>
      <c r="W1279" t="s">
        <v>323</v>
      </c>
      <c r="X1279" t="s">
        <v>2324</v>
      </c>
      <c r="Y1279" t="s">
        <v>41</v>
      </c>
    </row>
    <row r="1280" spans="1:25" x14ac:dyDescent="0.55000000000000004">
      <c r="A1280" t="s">
        <v>2696</v>
      </c>
      <c r="B1280" t="s">
        <v>147</v>
      </c>
      <c r="D1280">
        <v>4</v>
      </c>
      <c r="E1280">
        <v>6083.1710000000003</v>
      </c>
      <c r="F1280">
        <v>784.1413</v>
      </c>
      <c r="G1280">
        <v>880.64930000000004</v>
      </c>
      <c r="H1280">
        <v>386.0317</v>
      </c>
      <c r="I1280">
        <v>386.03390000000002</v>
      </c>
      <c r="J1280">
        <v>3518.5677999999998</v>
      </c>
      <c r="K1280">
        <v>3132.5360999999998</v>
      </c>
      <c r="L1280" s="5">
        <v>5.7350000000000001E-11</v>
      </c>
      <c r="M1280">
        <v>48.395000000000003</v>
      </c>
      <c r="N1280">
        <v>48.395000000000003</v>
      </c>
      <c r="O1280">
        <v>1</v>
      </c>
      <c r="P1280">
        <v>0</v>
      </c>
      <c r="R1280" t="s">
        <v>308</v>
      </c>
      <c r="S1280">
        <v>0</v>
      </c>
      <c r="U1280" t="b">
        <v>0</v>
      </c>
      <c r="V1280" t="s">
        <v>2323</v>
      </c>
      <c r="W1280" t="s">
        <v>323</v>
      </c>
      <c r="X1280" t="s">
        <v>2324</v>
      </c>
      <c r="Y1280" t="s">
        <v>41</v>
      </c>
    </row>
    <row r="1281" spans="1:25" x14ac:dyDescent="0.55000000000000004">
      <c r="A1281" t="s">
        <v>2697</v>
      </c>
      <c r="B1281" t="s">
        <v>147</v>
      </c>
      <c r="D1281">
        <v>4</v>
      </c>
      <c r="E1281">
        <v>6202.01</v>
      </c>
      <c r="F1281">
        <v>784.1413</v>
      </c>
      <c r="G1281">
        <v>880.64909999999998</v>
      </c>
      <c r="H1281">
        <v>386.03100000000001</v>
      </c>
      <c r="I1281">
        <v>386.03320000000002</v>
      </c>
      <c r="J1281">
        <v>3518.5671000000002</v>
      </c>
      <c r="K1281">
        <v>3132.5360999999998</v>
      </c>
      <c r="L1281" s="5">
        <v>8.9740000000000005E-11</v>
      </c>
      <c r="M1281">
        <v>48.045000000000002</v>
      </c>
      <c r="N1281">
        <v>48.045000000000002</v>
      </c>
      <c r="O1281">
        <v>1</v>
      </c>
      <c r="P1281">
        <v>0</v>
      </c>
      <c r="R1281" t="s">
        <v>308</v>
      </c>
      <c r="S1281">
        <v>0</v>
      </c>
      <c r="U1281" t="b">
        <v>0</v>
      </c>
      <c r="V1281" t="s">
        <v>2323</v>
      </c>
      <c r="W1281" t="s">
        <v>323</v>
      </c>
      <c r="X1281" t="s">
        <v>2324</v>
      </c>
      <c r="Y1281" t="s">
        <v>41</v>
      </c>
    </row>
    <row r="1282" spans="1:25" x14ac:dyDescent="0.55000000000000004">
      <c r="A1282" t="s">
        <v>2698</v>
      </c>
      <c r="B1282" t="s">
        <v>143</v>
      </c>
      <c r="D1282">
        <v>3</v>
      </c>
      <c r="E1282">
        <v>6825.5659999999998</v>
      </c>
      <c r="F1282">
        <v>619.64660000000003</v>
      </c>
      <c r="G1282">
        <v>721.66920000000005</v>
      </c>
      <c r="H1282">
        <v>306.06799999999998</v>
      </c>
      <c r="I1282">
        <v>306.07010000000002</v>
      </c>
      <c r="J1282">
        <v>2161.9857999999999</v>
      </c>
      <c r="K1282">
        <v>1855.9177999999999</v>
      </c>
      <c r="L1282" s="5">
        <v>1.3440000000000001</v>
      </c>
      <c r="M1282">
        <v>20.143000000000001</v>
      </c>
      <c r="N1282">
        <v>18.712</v>
      </c>
      <c r="O1282">
        <v>0.68210000000000004</v>
      </c>
      <c r="P1282">
        <v>0</v>
      </c>
      <c r="R1282" t="s">
        <v>308</v>
      </c>
      <c r="S1282">
        <v>0</v>
      </c>
      <c r="U1282" t="b">
        <v>0</v>
      </c>
      <c r="V1282" t="s">
        <v>2323</v>
      </c>
      <c r="W1282" t="s">
        <v>323</v>
      </c>
      <c r="X1282" t="s">
        <v>2324</v>
      </c>
      <c r="Y1282" t="s">
        <v>41</v>
      </c>
    </row>
    <row r="1283" spans="1:25" x14ac:dyDescent="0.55000000000000004">
      <c r="A1283" t="s">
        <v>2699</v>
      </c>
      <c r="B1283" t="s">
        <v>158</v>
      </c>
      <c r="D1283">
        <v>4</v>
      </c>
      <c r="E1283">
        <v>7025.1559999999999</v>
      </c>
      <c r="F1283">
        <v>630.07659999999998</v>
      </c>
      <c r="G1283">
        <v>706.59349999999995</v>
      </c>
      <c r="H1283">
        <v>306.06779999999998</v>
      </c>
      <c r="I1283">
        <v>306.06990000000002</v>
      </c>
      <c r="J1283">
        <v>2822.3449000000001</v>
      </c>
      <c r="K1283">
        <v>2516.2770999999998</v>
      </c>
      <c r="L1283" s="5">
        <v>1.194E-3</v>
      </c>
      <c r="M1283">
        <v>24.89</v>
      </c>
      <c r="N1283">
        <v>20.442</v>
      </c>
      <c r="O1283">
        <v>0.98819999999999997</v>
      </c>
      <c r="P1283">
        <v>0</v>
      </c>
      <c r="R1283" t="s">
        <v>308</v>
      </c>
      <c r="S1283">
        <v>0</v>
      </c>
      <c r="U1283" t="b">
        <v>0</v>
      </c>
      <c r="V1283" t="s">
        <v>2323</v>
      </c>
      <c r="W1283" t="s">
        <v>323</v>
      </c>
      <c r="X1283" t="s">
        <v>2324</v>
      </c>
      <c r="Y1283" t="s">
        <v>41</v>
      </c>
    </row>
    <row r="1284" spans="1:25" x14ac:dyDescent="0.55000000000000004">
      <c r="A1284" t="s">
        <v>2700</v>
      </c>
      <c r="B1284" t="s">
        <v>143</v>
      </c>
      <c r="D1284">
        <v>4</v>
      </c>
      <c r="E1284">
        <v>6838.3429999999998</v>
      </c>
      <c r="F1284">
        <v>464.98680000000002</v>
      </c>
      <c r="G1284">
        <v>541.50360000000001</v>
      </c>
      <c r="H1284">
        <v>306.0675</v>
      </c>
      <c r="I1284">
        <v>306.06979999999999</v>
      </c>
      <c r="J1284">
        <v>2161.9852999999998</v>
      </c>
      <c r="K1284">
        <v>1855.9177999999999</v>
      </c>
      <c r="L1284" s="5">
        <v>1.7139999999999999E-4</v>
      </c>
      <c r="M1284">
        <v>34.953000000000003</v>
      </c>
      <c r="N1284">
        <v>33.491999999999997</v>
      </c>
      <c r="O1284">
        <v>1</v>
      </c>
      <c r="P1284">
        <v>0</v>
      </c>
      <c r="R1284" t="s">
        <v>308</v>
      </c>
      <c r="S1284">
        <v>0</v>
      </c>
      <c r="U1284" t="b">
        <v>0</v>
      </c>
      <c r="V1284" t="s">
        <v>2323</v>
      </c>
      <c r="W1284" t="s">
        <v>323</v>
      </c>
      <c r="X1284" t="s">
        <v>2324</v>
      </c>
      <c r="Y1284" t="s">
        <v>41</v>
      </c>
    </row>
    <row r="1285" spans="1:25" hidden="1" x14ac:dyDescent="0.55000000000000004">
      <c r="A1285" t="s">
        <v>1421</v>
      </c>
      <c r="B1285" t="s">
        <v>170</v>
      </c>
      <c r="D1285">
        <v>2</v>
      </c>
      <c r="E1285">
        <v>6598.3779999999997</v>
      </c>
      <c r="F1285">
        <v>620.30579999999998</v>
      </c>
      <c r="G1285">
        <v>620.30539999999996</v>
      </c>
      <c r="H1285">
        <v>-8.9999999999999998E-4</v>
      </c>
      <c r="I1285">
        <v>1.4E-3</v>
      </c>
      <c r="J1285">
        <v>1238.5962</v>
      </c>
      <c r="K1285">
        <v>1238.597</v>
      </c>
      <c r="L1285" s="5">
        <v>5.086E-4</v>
      </c>
      <c r="M1285">
        <v>19.013999999999999</v>
      </c>
      <c r="N1285">
        <v>12.106999999999999</v>
      </c>
      <c r="O1285">
        <v>0.99990000000000001</v>
      </c>
      <c r="P1285">
        <v>0</v>
      </c>
      <c r="R1285" t="s">
        <v>308</v>
      </c>
      <c r="S1285">
        <v>0</v>
      </c>
      <c r="U1285" t="b">
        <v>1</v>
      </c>
      <c r="V1285" t="s">
        <v>34</v>
      </c>
      <c r="W1285" t="s">
        <v>41</v>
      </c>
      <c r="X1285" t="s">
        <v>315</v>
      </c>
    </row>
    <row r="1286" spans="1:25" x14ac:dyDescent="0.55000000000000004">
      <c r="A1286" t="s">
        <v>2701</v>
      </c>
      <c r="B1286" t="s">
        <v>143</v>
      </c>
      <c r="D1286">
        <v>4</v>
      </c>
      <c r="E1286">
        <v>7126.7910000000002</v>
      </c>
      <c r="F1286">
        <v>464.98680000000002</v>
      </c>
      <c r="G1286">
        <v>541.50360000000001</v>
      </c>
      <c r="H1286">
        <v>306.0675</v>
      </c>
      <c r="I1286">
        <v>306.06979999999999</v>
      </c>
      <c r="J1286">
        <v>2161.9852999999998</v>
      </c>
      <c r="K1286">
        <v>1855.9177999999999</v>
      </c>
      <c r="L1286" s="5">
        <v>2.98</v>
      </c>
      <c r="M1286">
        <v>17.512</v>
      </c>
      <c r="N1286">
        <v>16.094999999999999</v>
      </c>
      <c r="O1286">
        <v>0.2361</v>
      </c>
      <c r="P1286">
        <v>0</v>
      </c>
      <c r="R1286" t="s">
        <v>308</v>
      </c>
      <c r="S1286">
        <v>0</v>
      </c>
      <c r="U1286" t="b">
        <v>0</v>
      </c>
      <c r="V1286" t="s">
        <v>2323</v>
      </c>
      <c r="W1286" t="s">
        <v>323</v>
      </c>
      <c r="X1286" t="s">
        <v>2324</v>
      </c>
      <c r="Y1286" t="s">
        <v>41</v>
      </c>
    </row>
    <row r="1287" spans="1:25" x14ac:dyDescent="0.55000000000000004">
      <c r="A1287" t="s">
        <v>2702</v>
      </c>
      <c r="B1287" t="s">
        <v>147</v>
      </c>
      <c r="D1287">
        <v>4</v>
      </c>
      <c r="E1287">
        <v>6201.4780000000001</v>
      </c>
      <c r="F1287">
        <v>784.1413</v>
      </c>
      <c r="G1287">
        <v>880.64880000000005</v>
      </c>
      <c r="H1287">
        <v>386.02969999999999</v>
      </c>
      <c r="I1287">
        <v>386.0317</v>
      </c>
      <c r="J1287">
        <v>3518.5659000000001</v>
      </c>
      <c r="K1287">
        <v>3132.5360999999998</v>
      </c>
      <c r="L1287" s="5">
        <v>1.66E-4</v>
      </c>
      <c r="M1287">
        <v>28.634</v>
      </c>
      <c r="N1287">
        <v>28.634</v>
      </c>
      <c r="O1287">
        <v>1</v>
      </c>
      <c r="P1287">
        <v>0</v>
      </c>
      <c r="R1287" t="s">
        <v>308</v>
      </c>
      <c r="S1287">
        <v>0</v>
      </c>
      <c r="U1287" t="b">
        <v>0</v>
      </c>
      <c r="V1287" t="s">
        <v>2323</v>
      </c>
      <c r="W1287" t="s">
        <v>323</v>
      </c>
      <c r="X1287" t="s">
        <v>2324</v>
      </c>
      <c r="Y1287" t="s">
        <v>41</v>
      </c>
    </row>
    <row r="1288" spans="1:25" hidden="1" x14ac:dyDescent="0.55000000000000004">
      <c r="A1288" t="s">
        <v>1423</v>
      </c>
      <c r="B1288" t="s">
        <v>278</v>
      </c>
      <c r="D1288">
        <v>2</v>
      </c>
      <c r="E1288">
        <v>6615.3450000000003</v>
      </c>
      <c r="F1288">
        <v>1245.5583999999999</v>
      </c>
      <c r="G1288">
        <v>1288.0764999999999</v>
      </c>
      <c r="H1288">
        <v>85.0364</v>
      </c>
      <c r="I1288">
        <v>85.038700000000006</v>
      </c>
      <c r="J1288">
        <v>2574.1383999999998</v>
      </c>
      <c r="K1288">
        <v>2489.1021000000001</v>
      </c>
      <c r="L1288" s="5">
        <v>4.141E-10</v>
      </c>
      <c r="M1288">
        <v>37.43</v>
      </c>
      <c r="N1288">
        <v>33.359000000000002</v>
      </c>
      <c r="O1288">
        <v>1</v>
      </c>
      <c r="P1288">
        <v>0</v>
      </c>
      <c r="R1288" t="s">
        <v>1424</v>
      </c>
      <c r="S1288">
        <v>0</v>
      </c>
      <c r="U1288" t="b">
        <v>1</v>
      </c>
      <c r="V1288" t="s">
        <v>34</v>
      </c>
      <c r="W1288" t="s">
        <v>41</v>
      </c>
      <c r="X1288" t="s">
        <v>315</v>
      </c>
    </row>
    <row r="1289" spans="1:25" hidden="1" x14ac:dyDescent="0.55000000000000004">
      <c r="A1289" t="s">
        <v>1425</v>
      </c>
      <c r="B1289" t="s">
        <v>278</v>
      </c>
      <c r="D1289">
        <v>2</v>
      </c>
      <c r="E1289">
        <v>6616.3530000000001</v>
      </c>
      <c r="F1289">
        <v>1245.5583999999999</v>
      </c>
      <c r="G1289">
        <v>1127.7645</v>
      </c>
      <c r="H1289">
        <v>-235.58770000000001</v>
      </c>
      <c r="I1289">
        <v>-235.58539999999999</v>
      </c>
      <c r="J1289">
        <v>2253.5144</v>
      </c>
      <c r="K1289">
        <v>2489.1021000000001</v>
      </c>
      <c r="L1289" s="5">
        <v>2.2320000000000001E-8</v>
      </c>
      <c r="M1289">
        <v>28.489000000000001</v>
      </c>
      <c r="N1289">
        <v>23.026</v>
      </c>
      <c r="O1289">
        <v>1</v>
      </c>
      <c r="P1289">
        <v>0</v>
      </c>
      <c r="R1289" t="s">
        <v>308</v>
      </c>
      <c r="S1289">
        <v>0</v>
      </c>
      <c r="U1289" t="b">
        <v>1</v>
      </c>
      <c r="V1289" t="s">
        <v>34</v>
      </c>
      <c r="W1289" t="s">
        <v>41</v>
      </c>
      <c r="X1289" t="s">
        <v>315</v>
      </c>
    </row>
    <row r="1290" spans="1:25" hidden="1" x14ac:dyDescent="0.55000000000000004">
      <c r="A1290" t="s">
        <v>1426</v>
      </c>
      <c r="B1290" t="s">
        <v>174</v>
      </c>
      <c r="D1290">
        <v>3</v>
      </c>
      <c r="E1290">
        <v>6617.6949999999997</v>
      </c>
      <c r="F1290">
        <v>608.64909999999998</v>
      </c>
      <c r="G1290">
        <v>608.98230000000001</v>
      </c>
      <c r="H1290">
        <v>0.99970000000000003</v>
      </c>
      <c r="I1290">
        <v>1.002</v>
      </c>
      <c r="J1290">
        <v>1823.925</v>
      </c>
      <c r="K1290">
        <v>1822.9253000000001</v>
      </c>
      <c r="L1290" s="5">
        <v>3.1059999999999999E-12</v>
      </c>
      <c r="M1290">
        <v>52.165999999999997</v>
      </c>
      <c r="N1290">
        <v>19.59</v>
      </c>
      <c r="O1290">
        <v>1</v>
      </c>
      <c r="P1290">
        <v>0</v>
      </c>
      <c r="R1290" t="s">
        <v>2319</v>
      </c>
      <c r="S1290">
        <v>0</v>
      </c>
      <c r="U1290" t="b">
        <v>1</v>
      </c>
      <c r="V1290" t="s">
        <v>34</v>
      </c>
      <c r="W1290" t="s">
        <v>41</v>
      </c>
      <c r="X1290" t="s">
        <v>315</v>
      </c>
    </row>
    <row r="1291" spans="1:25" hidden="1" x14ac:dyDescent="0.55000000000000004">
      <c r="A1291" t="s">
        <v>1427</v>
      </c>
      <c r="B1291" t="s">
        <v>735</v>
      </c>
      <c r="C1291" t="s">
        <v>2512</v>
      </c>
      <c r="D1291">
        <v>4</v>
      </c>
      <c r="E1291">
        <v>6627.1689999999999</v>
      </c>
      <c r="F1291">
        <v>1261.5591999999999</v>
      </c>
      <c r="G1291">
        <v>1294.0687</v>
      </c>
      <c r="H1291">
        <v>130.03800000000001</v>
      </c>
      <c r="I1291">
        <v>130.0403</v>
      </c>
      <c r="J1291">
        <v>5172.2456000000002</v>
      </c>
      <c r="K1291">
        <v>5042.2075000000004</v>
      </c>
      <c r="L1291" s="5">
        <v>4.3830000000000003E-8</v>
      </c>
      <c r="M1291">
        <v>31.803999999999998</v>
      </c>
      <c r="N1291">
        <v>29.96</v>
      </c>
      <c r="O1291">
        <v>1</v>
      </c>
      <c r="P1291">
        <v>0</v>
      </c>
      <c r="Q1291" t="s">
        <v>2513</v>
      </c>
      <c r="R1291" t="s">
        <v>308</v>
      </c>
      <c r="S1291">
        <v>0</v>
      </c>
      <c r="U1291" t="b">
        <v>0</v>
      </c>
      <c r="V1291" t="s">
        <v>34</v>
      </c>
      <c r="W1291" t="s">
        <v>41</v>
      </c>
      <c r="X1291" t="s">
        <v>315</v>
      </c>
    </row>
    <row r="1292" spans="1:25" hidden="1" x14ac:dyDescent="0.55000000000000004">
      <c r="A1292" t="s">
        <v>1428</v>
      </c>
      <c r="B1292" t="s">
        <v>174</v>
      </c>
      <c r="D1292">
        <v>2</v>
      </c>
      <c r="E1292">
        <v>6627.9279999999999</v>
      </c>
      <c r="F1292">
        <v>912.47</v>
      </c>
      <c r="G1292">
        <v>912.97050000000002</v>
      </c>
      <c r="H1292">
        <v>1.0011000000000001</v>
      </c>
      <c r="I1292">
        <v>1.0034000000000001</v>
      </c>
      <c r="J1292">
        <v>1823.9264000000001</v>
      </c>
      <c r="K1292">
        <v>1822.9253000000001</v>
      </c>
      <c r="L1292" s="5">
        <v>2.3349999999999999E-11</v>
      </c>
      <c r="M1292">
        <v>38.569000000000003</v>
      </c>
      <c r="N1292">
        <v>14.59</v>
      </c>
      <c r="O1292">
        <v>1</v>
      </c>
      <c r="P1292">
        <v>0</v>
      </c>
      <c r="R1292" t="s">
        <v>2319</v>
      </c>
      <c r="S1292">
        <v>0</v>
      </c>
      <c r="U1292" t="b">
        <v>1</v>
      </c>
      <c r="V1292" t="s">
        <v>34</v>
      </c>
      <c r="W1292" t="s">
        <v>41</v>
      </c>
      <c r="X1292" t="s">
        <v>315</v>
      </c>
    </row>
    <row r="1293" spans="1:25" hidden="1" x14ac:dyDescent="0.55000000000000004">
      <c r="A1293" t="s">
        <v>1429</v>
      </c>
      <c r="B1293" t="s">
        <v>278</v>
      </c>
      <c r="D1293">
        <v>2</v>
      </c>
      <c r="E1293">
        <v>6628.9629999999997</v>
      </c>
      <c r="F1293">
        <v>1245.5583999999999</v>
      </c>
      <c r="G1293">
        <v>1292.8200999999999</v>
      </c>
      <c r="H1293">
        <v>94.523399999999995</v>
      </c>
      <c r="I1293">
        <v>94.525700000000001</v>
      </c>
      <c r="J1293">
        <v>2583.6255000000001</v>
      </c>
      <c r="K1293">
        <v>2489.1021000000001</v>
      </c>
      <c r="L1293" s="5">
        <v>2.396E-14</v>
      </c>
      <c r="M1293">
        <v>39.697000000000003</v>
      </c>
      <c r="N1293">
        <v>36.023000000000003</v>
      </c>
      <c r="O1293">
        <v>1</v>
      </c>
      <c r="P1293">
        <v>0</v>
      </c>
      <c r="R1293" t="s">
        <v>308</v>
      </c>
      <c r="S1293">
        <v>0</v>
      </c>
      <c r="U1293" t="b">
        <v>1</v>
      </c>
      <c r="V1293" t="s">
        <v>34</v>
      </c>
      <c r="W1293" t="s">
        <v>41</v>
      </c>
      <c r="X1293" t="s">
        <v>315</v>
      </c>
    </row>
    <row r="1294" spans="1:25" hidden="1" x14ac:dyDescent="0.55000000000000004">
      <c r="A1294" t="s">
        <v>1430</v>
      </c>
      <c r="B1294" t="s">
        <v>735</v>
      </c>
      <c r="D1294">
        <v>4</v>
      </c>
      <c r="E1294">
        <v>6630.0309999999999</v>
      </c>
      <c r="F1294">
        <v>1241.5676000000001</v>
      </c>
      <c r="G1294">
        <v>1288.0787</v>
      </c>
      <c r="H1294">
        <v>186.0444</v>
      </c>
      <c r="I1294">
        <v>186.04669999999999</v>
      </c>
      <c r="J1294">
        <v>5148.2856000000002</v>
      </c>
      <c r="K1294">
        <v>4962.2412000000004</v>
      </c>
      <c r="L1294" s="5">
        <v>2.0030000000000001E-11</v>
      </c>
      <c r="M1294">
        <v>44.848999999999997</v>
      </c>
      <c r="N1294">
        <v>43.018000000000001</v>
      </c>
      <c r="O1294">
        <v>1</v>
      </c>
      <c r="P1294">
        <v>0</v>
      </c>
      <c r="R1294" t="s">
        <v>308</v>
      </c>
      <c r="S1294">
        <v>0</v>
      </c>
      <c r="U1294" t="b">
        <v>1</v>
      </c>
      <c r="V1294" t="s">
        <v>34</v>
      </c>
      <c r="W1294" t="s">
        <v>41</v>
      </c>
      <c r="X1294" t="s">
        <v>315</v>
      </c>
    </row>
    <row r="1295" spans="1:25" x14ac:dyDescent="0.55000000000000004">
      <c r="A1295" t="s">
        <v>2703</v>
      </c>
      <c r="B1295" t="s">
        <v>147</v>
      </c>
      <c r="D1295">
        <v>3</v>
      </c>
      <c r="E1295">
        <v>6173.6390000000001</v>
      </c>
      <c r="F1295">
        <v>1045.1859999999999</v>
      </c>
      <c r="G1295">
        <v>1173.8623</v>
      </c>
      <c r="H1295">
        <v>386.02879999999999</v>
      </c>
      <c r="I1295">
        <v>386.0308</v>
      </c>
      <c r="J1295">
        <v>3518.5648999999999</v>
      </c>
      <c r="K1295">
        <v>3132.5360999999998</v>
      </c>
      <c r="L1295" s="5">
        <v>7.8479999999999999E-7</v>
      </c>
      <c r="M1295">
        <v>28.001999999999999</v>
      </c>
      <c r="N1295">
        <v>28.001999999999999</v>
      </c>
      <c r="O1295">
        <v>1</v>
      </c>
      <c r="P1295">
        <v>0</v>
      </c>
      <c r="R1295" t="s">
        <v>308</v>
      </c>
      <c r="S1295">
        <v>0</v>
      </c>
      <c r="U1295" t="b">
        <v>0</v>
      </c>
      <c r="V1295" t="s">
        <v>2323</v>
      </c>
      <c r="W1295" t="s">
        <v>323</v>
      </c>
      <c r="X1295" t="s">
        <v>2324</v>
      </c>
      <c r="Y1295" t="s">
        <v>41</v>
      </c>
    </row>
    <row r="1296" spans="1:25" hidden="1" x14ac:dyDescent="0.55000000000000004">
      <c r="A1296" t="s">
        <v>1431</v>
      </c>
      <c r="B1296" t="s">
        <v>174</v>
      </c>
      <c r="D1296">
        <v>3</v>
      </c>
      <c r="E1296">
        <v>6633.2070000000003</v>
      </c>
      <c r="F1296">
        <v>608.64909999999998</v>
      </c>
      <c r="G1296">
        <v>527.58109999999999</v>
      </c>
      <c r="H1296">
        <v>-243.2038</v>
      </c>
      <c r="I1296">
        <v>-243.20150000000001</v>
      </c>
      <c r="J1296">
        <v>1579.7215000000001</v>
      </c>
      <c r="K1296">
        <v>1822.9253000000001</v>
      </c>
      <c r="L1296" s="5">
        <v>1.0379999999999999E-8</v>
      </c>
      <c r="M1296">
        <v>41.451999999999998</v>
      </c>
      <c r="N1296">
        <v>20.312000000000001</v>
      </c>
      <c r="O1296">
        <v>1</v>
      </c>
      <c r="P1296">
        <v>0</v>
      </c>
      <c r="R1296" t="s">
        <v>308</v>
      </c>
      <c r="S1296">
        <v>0</v>
      </c>
      <c r="U1296" t="b">
        <v>1</v>
      </c>
      <c r="V1296" t="s">
        <v>34</v>
      </c>
      <c r="W1296" t="s">
        <v>41</v>
      </c>
      <c r="X1296" t="s">
        <v>315</v>
      </c>
    </row>
    <row r="1297" spans="1:24" hidden="1" x14ac:dyDescent="0.55000000000000004">
      <c r="A1297" t="s">
        <v>1432</v>
      </c>
      <c r="B1297" t="s">
        <v>278</v>
      </c>
      <c r="D1297">
        <v>2</v>
      </c>
      <c r="E1297">
        <v>6635.1170000000002</v>
      </c>
      <c r="F1297">
        <v>1245.5583999999999</v>
      </c>
      <c r="G1297">
        <v>1030.0012999999999</v>
      </c>
      <c r="H1297">
        <v>-431.11399999999998</v>
      </c>
      <c r="I1297">
        <v>-431.11169999999998</v>
      </c>
      <c r="J1297">
        <v>2057.9879999999998</v>
      </c>
      <c r="K1297">
        <v>2489.1021000000001</v>
      </c>
      <c r="L1297" s="5">
        <v>1.1259999999999999E-2</v>
      </c>
      <c r="M1297">
        <v>17.77</v>
      </c>
      <c r="N1297">
        <v>13.593</v>
      </c>
      <c r="O1297">
        <v>0.88519999999999999</v>
      </c>
      <c r="P1297">
        <v>0</v>
      </c>
      <c r="R1297" t="s">
        <v>308</v>
      </c>
      <c r="S1297">
        <v>0</v>
      </c>
      <c r="U1297" t="b">
        <v>1</v>
      </c>
      <c r="V1297" t="s">
        <v>34</v>
      </c>
      <c r="W1297" t="s">
        <v>41</v>
      </c>
      <c r="X1297" t="s">
        <v>315</v>
      </c>
    </row>
    <row r="1298" spans="1:24" hidden="1" x14ac:dyDescent="0.55000000000000004">
      <c r="A1298" t="s">
        <v>1433</v>
      </c>
      <c r="B1298" t="s">
        <v>170</v>
      </c>
      <c r="D1298">
        <v>2</v>
      </c>
      <c r="E1298">
        <v>6636.7619999999997</v>
      </c>
      <c r="F1298">
        <v>620.30579999999998</v>
      </c>
      <c r="G1298">
        <v>620.3057</v>
      </c>
      <c r="H1298">
        <v>-4.0000000000000002E-4</v>
      </c>
      <c r="I1298">
        <v>1.9E-3</v>
      </c>
      <c r="J1298">
        <v>1238.5967000000001</v>
      </c>
      <c r="K1298">
        <v>1238.597</v>
      </c>
      <c r="L1298" s="5">
        <v>4.8199999999999999E-5</v>
      </c>
      <c r="M1298">
        <v>20.768000000000001</v>
      </c>
      <c r="N1298">
        <v>12.618</v>
      </c>
      <c r="O1298">
        <v>0.99990000000000001</v>
      </c>
      <c r="P1298">
        <v>0</v>
      </c>
      <c r="R1298" t="s">
        <v>308</v>
      </c>
      <c r="S1298">
        <v>0</v>
      </c>
      <c r="U1298" t="b">
        <v>1</v>
      </c>
      <c r="V1298" t="s">
        <v>34</v>
      </c>
      <c r="W1298" t="s">
        <v>41</v>
      </c>
      <c r="X1298" t="s">
        <v>315</v>
      </c>
    </row>
    <row r="1299" spans="1:24" hidden="1" x14ac:dyDescent="0.55000000000000004">
      <c r="A1299" t="s">
        <v>1434</v>
      </c>
      <c r="B1299" t="s">
        <v>735</v>
      </c>
      <c r="D1299">
        <v>4</v>
      </c>
      <c r="E1299">
        <v>6638.3140000000003</v>
      </c>
      <c r="F1299">
        <v>1241.5676000000001</v>
      </c>
      <c r="G1299">
        <v>1293.3245999999999</v>
      </c>
      <c r="H1299">
        <v>207.02780000000001</v>
      </c>
      <c r="I1299">
        <v>207.0301</v>
      </c>
      <c r="J1299">
        <v>5169.2690000000002</v>
      </c>
      <c r="K1299">
        <v>4962.2412000000004</v>
      </c>
      <c r="L1299" s="5">
        <v>7.0149999999999998E-11</v>
      </c>
      <c r="M1299">
        <v>38.363</v>
      </c>
      <c r="N1299">
        <v>38.363</v>
      </c>
      <c r="O1299">
        <v>1</v>
      </c>
      <c r="P1299">
        <v>0</v>
      </c>
      <c r="R1299" t="s">
        <v>308</v>
      </c>
      <c r="S1299">
        <v>0</v>
      </c>
      <c r="U1299" t="b">
        <v>1</v>
      </c>
      <c r="V1299" t="s">
        <v>34</v>
      </c>
      <c r="W1299" t="s">
        <v>41</v>
      </c>
      <c r="X1299" t="s">
        <v>315</v>
      </c>
    </row>
    <row r="1300" spans="1:24" hidden="1" x14ac:dyDescent="0.55000000000000004">
      <c r="A1300" t="s">
        <v>1435</v>
      </c>
      <c r="B1300" t="s">
        <v>735</v>
      </c>
      <c r="C1300" t="s">
        <v>2704</v>
      </c>
      <c r="D1300">
        <v>5</v>
      </c>
      <c r="E1300">
        <v>6645.7240000000002</v>
      </c>
      <c r="F1300">
        <v>1025.4421</v>
      </c>
      <c r="G1300">
        <v>1035.2582</v>
      </c>
      <c r="H1300">
        <v>49.080500000000001</v>
      </c>
      <c r="I1300">
        <v>49.082799999999999</v>
      </c>
      <c r="J1300">
        <v>5171.2542999999996</v>
      </c>
      <c r="K1300">
        <v>5122.1737999999996</v>
      </c>
      <c r="L1300" s="5">
        <v>7.2040000000000004E-13</v>
      </c>
      <c r="M1300">
        <v>44.558999999999997</v>
      </c>
      <c r="N1300">
        <v>44.558999999999997</v>
      </c>
      <c r="O1300">
        <v>1</v>
      </c>
      <c r="P1300">
        <v>0</v>
      </c>
      <c r="Q1300" t="s">
        <v>2705</v>
      </c>
      <c r="R1300" t="s">
        <v>308</v>
      </c>
      <c r="S1300">
        <v>0</v>
      </c>
      <c r="U1300" t="b">
        <v>0</v>
      </c>
      <c r="V1300" t="s">
        <v>34</v>
      </c>
      <c r="W1300" t="s">
        <v>41</v>
      </c>
      <c r="X1300" t="s">
        <v>315</v>
      </c>
    </row>
    <row r="1301" spans="1:24" hidden="1" x14ac:dyDescent="0.55000000000000004">
      <c r="A1301" t="s">
        <v>1437</v>
      </c>
      <c r="B1301" t="s">
        <v>735</v>
      </c>
      <c r="D1301">
        <v>5</v>
      </c>
      <c r="E1301">
        <v>6646.1880000000001</v>
      </c>
      <c r="F1301">
        <v>993.4556</v>
      </c>
      <c r="G1301">
        <v>1038.0534</v>
      </c>
      <c r="H1301">
        <v>222.98920000000001</v>
      </c>
      <c r="I1301">
        <v>222.9915</v>
      </c>
      <c r="J1301">
        <v>5185.2304000000004</v>
      </c>
      <c r="K1301">
        <v>4962.2412000000004</v>
      </c>
      <c r="L1301" s="5">
        <v>2.3760000000000001E-9</v>
      </c>
      <c r="M1301">
        <v>35.649000000000001</v>
      </c>
      <c r="N1301">
        <v>35.649000000000001</v>
      </c>
      <c r="O1301">
        <v>1</v>
      </c>
      <c r="P1301">
        <v>0</v>
      </c>
      <c r="R1301" t="s">
        <v>308</v>
      </c>
      <c r="S1301">
        <v>0</v>
      </c>
      <c r="U1301" t="b">
        <v>1</v>
      </c>
      <c r="V1301" t="s">
        <v>34</v>
      </c>
      <c r="W1301" t="s">
        <v>41</v>
      </c>
      <c r="X1301" t="s">
        <v>315</v>
      </c>
    </row>
    <row r="1302" spans="1:24" hidden="1" x14ac:dyDescent="0.55000000000000004">
      <c r="A1302" t="s">
        <v>1438</v>
      </c>
      <c r="B1302" t="s">
        <v>735</v>
      </c>
      <c r="D1302">
        <v>4</v>
      </c>
      <c r="E1302">
        <v>6646.8140000000003</v>
      </c>
      <c r="F1302">
        <v>1241.5676000000001</v>
      </c>
      <c r="G1302">
        <v>1293.8252</v>
      </c>
      <c r="H1302">
        <v>209.03020000000001</v>
      </c>
      <c r="I1302">
        <v>209.0325</v>
      </c>
      <c r="J1302">
        <v>5171.2713999999996</v>
      </c>
      <c r="K1302">
        <v>4962.2412000000004</v>
      </c>
      <c r="L1302" s="5">
        <v>1.123E-8</v>
      </c>
      <c r="M1302">
        <v>33.152000000000001</v>
      </c>
      <c r="N1302">
        <v>33.152000000000001</v>
      </c>
      <c r="O1302">
        <v>1</v>
      </c>
      <c r="P1302">
        <v>0</v>
      </c>
      <c r="R1302" t="s">
        <v>308</v>
      </c>
      <c r="S1302">
        <v>0</v>
      </c>
      <c r="U1302" t="b">
        <v>1</v>
      </c>
      <c r="V1302" t="s">
        <v>34</v>
      </c>
      <c r="W1302" t="s">
        <v>41</v>
      </c>
      <c r="X1302" t="s">
        <v>315</v>
      </c>
    </row>
    <row r="1303" spans="1:24" hidden="1" x14ac:dyDescent="0.55000000000000004">
      <c r="A1303" t="s">
        <v>1439</v>
      </c>
      <c r="B1303" t="s">
        <v>174</v>
      </c>
      <c r="D1303">
        <v>3</v>
      </c>
      <c r="E1303">
        <v>6651.2709999999997</v>
      </c>
      <c r="F1303">
        <v>608.64909999999998</v>
      </c>
      <c r="G1303">
        <v>608.64850000000001</v>
      </c>
      <c r="H1303">
        <v>-1.6000000000000001E-3</v>
      </c>
      <c r="I1303">
        <v>6.9999999999999999E-4</v>
      </c>
      <c r="J1303">
        <v>1822.9237000000001</v>
      </c>
      <c r="K1303">
        <v>1822.9253000000001</v>
      </c>
      <c r="L1303" s="5">
        <v>2.901E-15</v>
      </c>
      <c r="M1303">
        <v>60.539000000000001</v>
      </c>
      <c r="N1303">
        <v>17.45</v>
      </c>
      <c r="O1303">
        <v>1</v>
      </c>
      <c r="P1303">
        <v>0</v>
      </c>
      <c r="R1303" t="s">
        <v>308</v>
      </c>
      <c r="S1303">
        <v>0</v>
      </c>
      <c r="U1303" t="b">
        <v>1</v>
      </c>
      <c r="V1303" t="s">
        <v>34</v>
      </c>
      <c r="W1303" t="s">
        <v>41</v>
      </c>
      <c r="X1303" t="s">
        <v>315</v>
      </c>
    </row>
    <row r="1304" spans="1:24" hidden="1" x14ac:dyDescent="0.55000000000000004">
      <c r="A1304" t="s">
        <v>1440</v>
      </c>
      <c r="B1304" t="s">
        <v>735</v>
      </c>
      <c r="D1304">
        <v>5</v>
      </c>
      <c r="E1304">
        <v>6652.1779999999999</v>
      </c>
      <c r="F1304">
        <v>993.4556</v>
      </c>
      <c r="G1304">
        <v>1030.4628</v>
      </c>
      <c r="H1304">
        <v>185.0361</v>
      </c>
      <c r="I1304">
        <v>185.0384</v>
      </c>
      <c r="J1304">
        <v>5147.2772999999997</v>
      </c>
      <c r="K1304">
        <v>4962.2412000000004</v>
      </c>
      <c r="L1304" s="5">
        <v>7.2300000000000001E-9</v>
      </c>
      <c r="M1304">
        <v>40.082000000000001</v>
      </c>
      <c r="N1304">
        <v>40.082000000000001</v>
      </c>
      <c r="O1304">
        <v>1</v>
      </c>
      <c r="P1304">
        <v>0</v>
      </c>
      <c r="R1304" t="s">
        <v>308</v>
      </c>
      <c r="S1304">
        <v>0</v>
      </c>
      <c r="U1304" t="b">
        <v>1</v>
      </c>
      <c r="V1304" t="s">
        <v>34</v>
      </c>
      <c r="W1304" t="s">
        <v>41</v>
      </c>
      <c r="X1304" t="s">
        <v>315</v>
      </c>
    </row>
    <row r="1305" spans="1:24" hidden="1" x14ac:dyDescent="0.55000000000000004">
      <c r="A1305" t="s">
        <v>1441</v>
      </c>
      <c r="B1305" t="s">
        <v>174</v>
      </c>
      <c r="D1305">
        <v>3</v>
      </c>
      <c r="E1305">
        <v>6653.4679999999998</v>
      </c>
      <c r="F1305">
        <v>608.64909999999998</v>
      </c>
      <c r="G1305">
        <v>559.62639999999999</v>
      </c>
      <c r="H1305">
        <v>-147.06790000000001</v>
      </c>
      <c r="I1305">
        <v>-147.06559999999999</v>
      </c>
      <c r="J1305">
        <v>1675.8574000000001</v>
      </c>
      <c r="K1305">
        <v>1822.9253000000001</v>
      </c>
      <c r="L1305" s="5">
        <v>2.2020000000000001E-13</v>
      </c>
      <c r="M1305">
        <v>50.685000000000002</v>
      </c>
      <c r="N1305">
        <v>17.88</v>
      </c>
      <c r="O1305">
        <v>1</v>
      </c>
      <c r="P1305">
        <v>0</v>
      </c>
      <c r="R1305" t="s">
        <v>308</v>
      </c>
      <c r="S1305">
        <v>0</v>
      </c>
      <c r="U1305" t="b">
        <v>1</v>
      </c>
      <c r="V1305" t="s">
        <v>34</v>
      </c>
      <c r="W1305" t="s">
        <v>41</v>
      </c>
      <c r="X1305" t="s">
        <v>315</v>
      </c>
    </row>
    <row r="1306" spans="1:24" hidden="1" x14ac:dyDescent="0.55000000000000004">
      <c r="A1306" t="s">
        <v>1442</v>
      </c>
      <c r="B1306" t="s">
        <v>174</v>
      </c>
      <c r="D1306">
        <v>3</v>
      </c>
      <c r="E1306">
        <v>6655.1210000000001</v>
      </c>
      <c r="F1306">
        <v>608.64909999999998</v>
      </c>
      <c r="G1306">
        <v>527.27470000000005</v>
      </c>
      <c r="H1306">
        <v>-244.12299999999999</v>
      </c>
      <c r="I1306">
        <v>-244.1207</v>
      </c>
      <c r="J1306">
        <v>1578.8023000000001</v>
      </c>
      <c r="K1306">
        <v>1822.9253000000001</v>
      </c>
      <c r="L1306" s="5">
        <v>5.6330000000000002E-8</v>
      </c>
      <c r="M1306">
        <v>44.584000000000003</v>
      </c>
      <c r="N1306">
        <v>20.408999999999999</v>
      </c>
      <c r="O1306">
        <v>1</v>
      </c>
      <c r="P1306">
        <v>0</v>
      </c>
      <c r="R1306" t="s">
        <v>308</v>
      </c>
      <c r="S1306">
        <v>0</v>
      </c>
      <c r="U1306" t="b">
        <v>1</v>
      </c>
      <c r="V1306" t="s">
        <v>34</v>
      </c>
      <c r="W1306" t="s">
        <v>41</v>
      </c>
      <c r="X1306" t="s">
        <v>315</v>
      </c>
    </row>
    <row r="1307" spans="1:24" hidden="1" x14ac:dyDescent="0.55000000000000004">
      <c r="A1307" t="s">
        <v>1443</v>
      </c>
      <c r="B1307" t="s">
        <v>174</v>
      </c>
      <c r="D1307">
        <v>2</v>
      </c>
      <c r="E1307">
        <v>6659.9189999999999</v>
      </c>
      <c r="F1307">
        <v>912.47</v>
      </c>
      <c r="G1307">
        <v>912.4692</v>
      </c>
      <c r="H1307">
        <v>-1.5E-3</v>
      </c>
      <c r="I1307">
        <v>8.0000000000000004E-4</v>
      </c>
      <c r="J1307">
        <v>1822.9238</v>
      </c>
      <c r="K1307">
        <v>1822.9253000000001</v>
      </c>
      <c r="L1307" s="5">
        <v>1.9680000000000001E-12</v>
      </c>
      <c r="M1307">
        <v>38.411999999999999</v>
      </c>
      <c r="N1307">
        <v>15.311</v>
      </c>
      <c r="O1307">
        <v>1</v>
      </c>
      <c r="P1307">
        <v>0</v>
      </c>
      <c r="R1307" t="s">
        <v>308</v>
      </c>
      <c r="S1307">
        <v>0</v>
      </c>
      <c r="U1307" t="b">
        <v>1</v>
      </c>
      <c r="V1307" t="s">
        <v>34</v>
      </c>
      <c r="W1307" t="s">
        <v>41</v>
      </c>
      <c r="X1307" t="s">
        <v>315</v>
      </c>
    </row>
    <row r="1308" spans="1:24" hidden="1" x14ac:dyDescent="0.55000000000000004">
      <c r="A1308" t="s">
        <v>1444</v>
      </c>
      <c r="B1308" t="s">
        <v>735</v>
      </c>
      <c r="D1308">
        <v>4</v>
      </c>
      <c r="E1308">
        <v>6663.9589999999998</v>
      </c>
      <c r="F1308">
        <v>1241.5676000000001</v>
      </c>
      <c r="G1308">
        <v>1287.8268</v>
      </c>
      <c r="H1308">
        <v>185.03659999999999</v>
      </c>
      <c r="I1308">
        <v>185.03890000000001</v>
      </c>
      <c r="J1308">
        <v>5147.2777999999998</v>
      </c>
      <c r="K1308">
        <v>4962.2412000000004</v>
      </c>
      <c r="L1308" s="5">
        <v>3.0990000000000001E-15</v>
      </c>
      <c r="M1308">
        <v>49.396000000000001</v>
      </c>
      <c r="N1308">
        <v>47.412999999999997</v>
      </c>
      <c r="O1308">
        <v>1</v>
      </c>
      <c r="P1308">
        <v>0</v>
      </c>
      <c r="R1308" t="s">
        <v>308</v>
      </c>
      <c r="S1308">
        <v>0</v>
      </c>
      <c r="U1308" t="b">
        <v>1</v>
      </c>
      <c r="V1308" t="s">
        <v>34</v>
      </c>
      <c r="W1308" t="s">
        <v>41</v>
      </c>
      <c r="X1308" t="s">
        <v>315</v>
      </c>
    </row>
    <row r="1309" spans="1:24" hidden="1" x14ac:dyDescent="0.55000000000000004">
      <c r="A1309" t="s">
        <v>1445</v>
      </c>
      <c r="B1309" t="s">
        <v>735</v>
      </c>
      <c r="D1309">
        <v>4</v>
      </c>
      <c r="E1309">
        <v>6666.652</v>
      </c>
      <c r="F1309">
        <v>1241.5676000000001</v>
      </c>
      <c r="G1309">
        <v>1287.5764999999999</v>
      </c>
      <c r="H1309">
        <v>184.03559999999999</v>
      </c>
      <c r="I1309">
        <v>184.03790000000001</v>
      </c>
      <c r="J1309">
        <v>5146.2767999999996</v>
      </c>
      <c r="K1309">
        <v>4962.2412000000004</v>
      </c>
      <c r="L1309" s="5">
        <v>1.0000000000000001E-15</v>
      </c>
      <c r="M1309">
        <v>55.124000000000002</v>
      </c>
      <c r="N1309">
        <v>50.24</v>
      </c>
      <c r="O1309">
        <v>1</v>
      </c>
      <c r="P1309">
        <v>0</v>
      </c>
      <c r="R1309" t="s">
        <v>308</v>
      </c>
      <c r="S1309">
        <v>0</v>
      </c>
      <c r="U1309" t="b">
        <v>1</v>
      </c>
      <c r="V1309" t="s">
        <v>34</v>
      </c>
      <c r="W1309" t="s">
        <v>41</v>
      </c>
      <c r="X1309" t="s">
        <v>315</v>
      </c>
    </row>
    <row r="1310" spans="1:24" hidden="1" x14ac:dyDescent="0.55000000000000004">
      <c r="A1310" t="s">
        <v>1446</v>
      </c>
      <c r="B1310" t="s">
        <v>278</v>
      </c>
      <c r="D1310">
        <v>2</v>
      </c>
      <c r="E1310">
        <v>6666.8029999999999</v>
      </c>
      <c r="F1310">
        <v>1245.5583999999999</v>
      </c>
      <c r="G1310">
        <v>1246.0628999999999</v>
      </c>
      <c r="H1310">
        <v>1.0089999999999999</v>
      </c>
      <c r="I1310">
        <v>1.0113000000000001</v>
      </c>
      <c r="J1310">
        <v>2490.1111000000001</v>
      </c>
      <c r="K1310">
        <v>2489.1021000000001</v>
      </c>
      <c r="L1310" s="5">
        <v>1.5599999999999999E-15</v>
      </c>
      <c r="M1310">
        <v>53.091999999999999</v>
      </c>
      <c r="N1310">
        <v>36.274999999999999</v>
      </c>
      <c r="O1310">
        <v>1</v>
      </c>
      <c r="P1310">
        <v>0</v>
      </c>
      <c r="R1310" t="s">
        <v>308</v>
      </c>
      <c r="S1310">
        <v>0</v>
      </c>
      <c r="U1310" t="b">
        <v>1</v>
      </c>
      <c r="V1310" t="s">
        <v>34</v>
      </c>
      <c r="W1310" t="s">
        <v>41</v>
      </c>
      <c r="X1310" t="s">
        <v>315</v>
      </c>
    </row>
    <row r="1311" spans="1:24" hidden="1" x14ac:dyDescent="0.55000000000000004">
      <c r="A1311" t="s">
        <v>1447</v>
      </c>
      <c r="B1311" t="s">
        <v>278</v>
      </c>
      <c r="D1311">
        <v>2</v>
      </c>
      <c r="E1311">
        <v>6669.3459999999995</v>
      </c>
      <c r="F1311">
        <v>1245.5583999999999</v>
      </c>
      <c r="G1311">
        <v>1246.06</v>
      </c>
      <c r="H1311">
        <v>1.0034000000000001</v>
      </c>
      <c r="I1311">
        <v>1.0057</v>
      </c>
      <c r="J1311">
        <v>2490.1053999999999</v>
      </c>
      <c r="K1311">
        <v>2489.1021000000001</v>
      </c>
      <c r="L1311" s="5">
        <v>1.0000000000000001E-15</v>
      </c>
      <c r="M1311">
        <v>55.375</v>
      </c>
      <c r="N1311">
        <v>36.271999999999998</v>
      </c>
      <c r="O1311">
        <v>1</v>
      </c>
      <c r="P1311">
        <v>0</v>
      </c>
      <c r="R1311" t="s">
        <v>2319</v>
      </c>
      <c r="S1311">
        <v>0</v>
      </c>
      <c r="U1311" t="b">
        <v>1</v>
      </c>
      <c r="V1311" t="s">
        <v>34</v>
      </c>
      <c r="W1311" t="s">
        <v>41</v>
      </c>
      <c r="X1311" t="s">
        <v>315</v>
      </c>
    </row>
    <row r="1312" spans="1:24" hidden="1" x14ac:dyDescent="0.55000000000000004">
      <c r="A1312" t="s">
        <v>1448</v>
      </c>
      <c r="B1312" t="s">
        <v>735</v>
      </c>
      <c r="D1312">
        <v>4</v>
      </c>
      <c r="E1312">
        <v>6672.2929999999997</v>
      </c>
      <c r="F1312">
        <v>1241.5676000000001</v>
      </c>
      <c r="G1312">
        <v>1288.0779</v>
      </c>
      <c r="H1312">
        <v>186.041</v>
      </c>
      <c r="I1312">
        <v>186.04329999999999</v>
      </c>
      <c r="J1312">
        <v>5148.2821999999996</v>
      </c>
      <c r="K1312">
        <v>4962.2412000000004</v>
      </c>
      <c r="L1312" s="5">
        <v>1.3310000000000001E-10</v>
      </c>
      <c r="M1312">
        <v>40.081000000000003</v>
      </c>
      <c r="N1312">
        <v>40.081000000000003</v>
      </c>
      <c r="O1312">
        <v>1</v>
      </c>
      <c r="P1312">
        <v>0</v>
      </c>
      <c r="R1312" t="s">
        <v>308</v>
      </c>
      <c r="S1312">
        <v>0</v>
      </c>
      <c r="U1312" t="b">
        <v>1</v>
      </c>
      <c r="V1312" t="s">
        <v>34</v>
      </c>
      <c r="W1312" t="s">
        <v>41</v>
      </c>
      <c r="X1312" t="s">
        <v>315</v>
      </c>
    </row>
    <row r="1313" spans="1:25" hidden="1" x14ac:dyDescent="0.55000000000000004">
      <c r="A1313" t="s">
        <v>1449</v>
      </c>
      <c r="B1313" t="s">
        <v>46</v>
      </c>
      <c r="D1313">
        <v>2</v>
      </c>
      <c r="E1313">
        <v>6672.4549999999999</v>
      </c>
      <c r="F1313">
        <v>641.84310000000005</v>
      </c>
      <c r="G1313">
        <v>641.84249999999997</v>
      </c>
      <c r="H1313">
        <v>-1.1999999999999999E-3</v>
      </c>
      <c r="I1313">
        <v>1.1000000000000001E-3</v>
      </c>
      <c r="J1313">
        <v>1281.6704</v>
      </c>
      <c r="K1313">
        <v>1281.6715999999999</v>
      </c>
      <c r="L1313" s="5">
        <v>1.54E-2</v>
      </c>
      <c r="M1313">
        <v>22.117000000000001</v>
      </c>
      <c r="N1313">
        <v>21.571999999999999</v>
      </c>
      <c r="O1313">
        <v>0.99939999999999996</v>
      </c>
      <c r="P1313">
        <v>0</v>
      </c>
      <c r="R1313" t="s">
        <v>308</v>
      </c>
      <c r="S1313">
        <v>0</v>
      </c>
      <c r="U1313" t="b">
        <v>1</v>
      </c>
      <c r="V1313" t="s">
        <v>34</v>
      </c>
      <c r="W1313" t="s">
        <v>41</v>
      </c>
      <c r="X1313" t="s">
        <v>315</v>
      </c>
    </row>
    <row r="1314" spans="1:25" x14ac:dyDescent="0.55000000000000004">
      <c r="A1314" t="s">
        <v>2706</v>
      </c>
      <c r="B1314" t="s">
        <v>147</v>
      </c>
      <c r="D1314">
        <v>4</v>
      </c>
      <c r="E1314">
        <v>6188.52</v>
      </c>
      <c r="F1314">
        <v>784.1413</v>
      </c>
      <c r="G1314">
        <v>880.64850000000001</v>
      </c>
      <c r="H1314">
        <v>386.02879999999999</v>
      </c>
      <c r="I1314">
        <v>386.0308</v>
      </c>
      <c r="J1314">
        <v>3518.5648999999999</v>
      </c>
      <c r="K1314">
        <v>3132.5360999999998</v>
      </c>
      <c r="L1314" s="5">
        <v>5.5729999999999997E-9</v>
      </c>
      <c r="M1314">
        <v>39.624000000000002</v>
      </c>
      <c r="N1314">
        <v>39.624000000000002</v>
      </c>
      <c r="O1314">
        <v>1</v>
      </c>
      <c r="P1314">
        <v>0</v>
      </c>
      <c r="R1314" t="s">
        <v>308</v>
      </c>
      <c r="S1314">
        <v>0</v>
      </c>
      <c r="U1314" t="b">
        <v>0</v>
      </c>
      <c r="V1314" t="s">
        <v>2323</v>
      </c>
      <c r="W1314" t="s">
        <v>323</v>
      </c>
      <c r="X1314" t="s">
        <v>2324</v>
      </c>
      <c r="Y1314" t="s">
        <v>41</v>
      </c>
    </row>
    <row r="1315" spans="1:25" hidden="1" x14ac:dyDescent="0.55000000000000004">
      <c r="A1315" t="s">
        <v>1450</v>
      </c>
      <c r="B1315" t="s">
        <v>278</v>
      </c>
      <c r="D1315">
        <v>3</v>
      </c>
      <c r="E1315">
        <v>6680.6859999999997</v>
      </c>
      <c r="F1315">
        <v>830.70799999999997</v>
      </c>
      <c r="G1315">
        <v>831.04190000000006</v>
      </c>
      <c r="H1315">
        <v>1.0017</v>
      </c>
      <c r="I1315">
        <v>1.004</v>
      </c>
      <c r="J1315">
        <v>2490.1037000000001</v>
      </c>
      <c r="K1315">
        <v>2489.1021000000001</v>
      </c>
      <c r="L1315" s="5">
        <v>3.1280000000000001E-11</v>
      </c>
      <c r="M1315">
        <v>42.841999999999999</v>
      </c>
      <c r="N1315">
        <v>32.656999999999996</v>
      </c>
      <c r="O1315">
        <v>1</v>
      </c>
      <c r="P1315">
        <v>0</v>
      </c>
      <c r="R1315" t="s">
        <v>2319</v>
      </c>
      <c r="S1315">
        <v>0</v>
      </c>
      <c r="U1315" t="b">
        <v>1</v>
      </c>
      <c r="V1315" t="s">
        <v>34</v>
      </c>
      <c r="W1315" t="s">
        <v>41</v>
      </c>
      <c r="X1315" t="s">
        <v>315</v>
      </c>
    </row>
    <row r="1316" spans="1:25" hidden="1" x14ac:dyDescent="0.55000000000000004">
      <c r="A1316" t="s">
        <v>1451</v>
      </c>
      <c r="B1316" t="s">
        <v>174</v>
      </c>
      <c r="D1316">
        <v>3</v>
      </c>
      <c r="E1316">
        <v>6683.7359999999999</v>
      </c>
      <c r="F1316">
        <v>608.64909999999998</v>
      </c>
      <c r="G1316">
        <v>608.64850000000001</v>
      </c>
      <c r="H1316">
        <v>-1.6000000000000001E-3</v>
      </c>
      <c r="I1316">
        <v>6.9999999999999999E-4</v>
      </c>
      <c r="J1316">
        <v>1822.9237000000001</v>
      </c>
      <c r="K1316">
        <v>1822.9253000000001</v>
      </c>
      <c r="L1316" s="5">
        <v>1.2E-15</v>
      </c>
      <c r="M1316">
        <v>60.558</v>
      </c>
      <c r="N1316">
        <v>17.378</v>
      </c>
      <c r="O1316">
        <v>1</v>
      </c>
      <c r="P1316">
        <v>0</v>
      </c>
      <c r="R1316" t="s">
        <v>308</v>
      </c>
      <c r="S1316">
        <v>0</v>
      </c>
      <c r="U1316" t="b">
        <v>1</v>
      </c>
      <c r="V1316" t="s">
        <v>34</v>
      </c>
      <c r="W1316" t="s">
        <v>41</v>
      </c>
      <c r="X1316" t="s">
        <v>315</v>
      </c>
    </row>
    <row r="1317" spans="1:25" hidden="1" x14ac:dyDescent="0.55000000000000004">
      <c r="A1317" t="s">
        <v>1452</v>
      </c>
      <c r="B1317" t="s">
        <v>174</v>
      </c>
      <c r="D1317">
        <v>3</v>
      </c>
      <c r="E1317">
        <v>6686.5749999999998</v>
      </c>
      <c r="F1317">
        <v>608.64909999999998</v>
      </c>
      <c r="G1317">
        <v>559.62620000000004</v>
      </c>
      <c r="H1317">
        <v>-147.0686</v>
      </c>
      <c r="I1317">
        <v>-147.06630000000001</v>
      </c>
      <c r="J1317">
        <v>1675.8567</v>
      </c>
      <c r="K1317">
        <v>1822.9253000000001</v>
      </c>
      <c r="L1317" s="5">
        <v>3.0710000000000002E-13</v>
      </c>
      <c r="M1317">
        <v>50.627000000000002</v>
      </c>
      <c r="N1317">
        <v>17.86</v>
      </c>
      <c r="O1317">
        <v>1</v>
      </c>
      <c r="P1317">
        <v>0</v>
      </c>
      <c r="R1317" t="s">
        <v>308</v>
      </c>
      <c r="S1317">
        <v>0</v>
      </c>
      <c r="U1317" t="b">
        <v>1</v>
      </c>
      <c r="V1317" t="s">
        <v>34</v>
      </c>
      <c r="W1317" t="s">
        <v>41</v>
      </c>
      <c r="X1317" t="s">
        <v>315</v>
      </c>
    </row>
    <row r="1318" spans="1:25" hidden="1" x14ac:dyDescent="0.55000000000000004">
      <c r="A1318" t="s">
        <v>1453</v>
      </c>
      <c r="B1318" t="s">
        <v>278</v>
      </c>
      <c r="D1318">
        <v>3</v>
      </c>
      <c r="E1318">
        <v>6688.9880000000003</v>
      </c>
      <c r="F1318">
        <v>830.70799999999997</v>
      </c>
      <c r="G1318">
        <v>831.04150000000004</v>
      </c>
      <c r="H1318">
        <v>1.0006999999999999</v>
      </c>
      <c r="I1318">
        <v>1.0029999999999999</v>
      </c>
      <c r="J1318">
        <v>2490.1026999999999</v>
      </c>
      <c r="K1318">
        <v>2489.1021000000001</v>
      </c>
      <c r="L1318" s="5">
        <v>3.0560000000000002E-9</v>
      </c>
      <c r="M1318">
        <v>38.512999999999998</v>
      </c>
      <c r="N1318">
        <v>32.731000000000002</v>
      </c>
      <c r="O1318">
        <v>1</v>
      </c>
      <c r="P1318">
        <v>0</v>
      </c>
      <c r="R1318" t="s">
        <v>2319</v>
      </c>
      <c r="S1318">
        <v>0</v>
      </c>
      <c r="U1318" t="b">
        <v>1</v>
      </c>
      <c r="V1318" t="s">
        <v>34</v>
      </c>
      <c r="W1318" t="s">
        <v>41</v>
      </c>
      <c r="X1318" t="s">
        <v>315</v>
      </c>
    </row>
    <row r="1319" spans="1:25" hidden="1" x14ac:dyDescent="0.55000000000000004">
      <c r="A1319" t="s">
        <v>1454</v>
      </c>
      <c r="B1319" t="s">
        <v>174</v>
      </c>
      <c r="D1319">
        <v>2</v>
      </c>
      <c r="E1319">
        <v>6693.2510000000002</v>
      </c>
      <c r="F1319">
        <v>912.47</v>
      </c>
      <c r="G1319">
        <v>912.46910000000003</v>
      </c>
      <c r="H1319">
        <v>-1.6999999999999999E-3</v>
      </c>
      <c r="I1319">
        <v>5.9999999999999995E-4</v>
      </c>
      <c r="J1319">
        <v>1822.9236000000001</v>
      </c>
      <c r="K1319">
        <v>1822.9253000000001</v>
      </c>
      <c r="L1319" s="5">
        <v>3.2710000000000001E-12</v>
      </c>
      <c r="M1319">
        <v>40.328000000000003</v>
      </c>
      <c r="N1319">
        <v>13.648999999999999</v>
      </c>
      <c r="O1319">
        <v>1</v>
      </c>
      <c r="P1319">
        <v>0</v>
      </c>
      <c r="R1319" t="s">
        <v>308</v>
      </c>
      <c r="S1319">
        <v>0</v>
      </c>
      <c r="U1319" t="b">
        <v>1</v>
      </c>
      <c r="V1319" t="s">
        <v>34</v>
      </c>
      <c r="W1319" t="s">
        <v>41</v>
      </c>
      <c r="X1319" t="s">
        <v>315</v>
      </c>
    </row>
    <row r="1320" spans="1:25" hidden="1" x14ac:dyDescent="0.55000000000000004">
      <c r="A1320" t="s">
        <v>1455</v>
      </c>
      <c r="B1320" t="s">
        <v>278</v>
      </c>
      <c r="D1320">
        <v>3</v>
      </c>
      <c r="E1320">
        <v>6696.018</v>
      </c>
      <c r="F1320">
        <v>830.70799999999997</v>
      </c>
      <c r="G1320">
        <v>831.04129999999998</v>
      </c>
      <c r="H1320">
        <v>1</v>
      </c>
      <c r="I1320">
        <v>1.0023</v>
      </c>
      <c r="J1320">
        <v>2490.1019999999999</v>
      </c>
      <c r="K1320">
        <v>2489.1021000000001</v>
      </c>
      <c r="L1320" s="5">
        <v>5.0190000000000001E-7</v>
      </c>
      <c r="M1320">
        <v>38.447000000000003</v>
      </c>
      <c r="N1320">
        <v>32.656999999999996</v>
      </c>
      <c r="O1320">
        <v>1</v>
      </c>
      <c r="P1320">
        <v>0</v>
      </c>
      <c r="R1320" t="s">
        <v>2319</v>
      </c>
      <c r="S1320">
        <v>0</v>
      </c>
      <c r="U1320" t="b">
        <v>1</v>
      </c>
      <c r="V1320" t="s">
        <v>34</v>
      </c>
      <c r="W1320" t="s">
        <v>41</v>
      </c>
      <c r="X1320" t="s">
        <v>315</v>
      </c>
    </row>
    <row r="1321" spans="1:25" hidden="1" x14ac:dyDescent="0.55000000000000004">
      <c r="A1321" t="s">
        <v>1456</v>
      </c>
      <c r="B1321" t="s">
        <v>278</v>
      </c>
      <c r="D1321">
        <v>2</v>
      </c>
      <c r="E1321">
        <v>6702.7669999999998</v>
      </c>
      <c r="F1321">
        <v>1245.5583999999999</v>
      </c>
      <c r="G1321">
        <v>1246.0603000000001</v>
      </c>
      <c r="H1321">
        <v>1.0039</v>
      </c>
      <c r="I1321">
        <v>1.0062</v>
      </c>
      <c r="J1321">
        <v>2490.1059</v>
      </c>
      <c r="K1321">
        <v>2489.1021000000001</v>
      </c>
      <c r="L1321" s="5">
        <v>1.0000000000000001E-15</v>
      </c>
      <c r="M1321">
        <v>58.268999999999998</v>
      </c>
      <c r="N1321">
        <v>39.130000000000003</v>
      </c>
      <c r="O1321">
        <v>1</v>
      </c>
      <c r="P1321">
        <v>0</v>
      </c>
      <c r="R1321" t="s">
        <v>2319</v>
      </c>
      <c r="S1321">
        <v>0</v>
      </c>
      <c r="U1321" t="b">
        <v>1</v>
      </c>
      <c r="V1321" t="s">
        <v>34</v>
      </c>
      <c r="W1321" t="s">
        <v>41</v>
      </c>
      <c r="X1321" t="s">
        <v>315</v>
      </c>
    </row>
    <row r="1322" spans="1:25" hidden="1" x14ac:dyDescent="0.55000000000000004">
      <c r="A1322" t="s">
        <v>1457</v>
      </c>
      <c r="B1322" t="s">
        <v>735</v>
      </c>
      <c r="D1322">
        <v>4</v>
      </c>
      <c r="E1322">
        <v>6704.1790000000001</v>
      </c>
      <c r="F1322">
        <v>1241.5676000000001</v>
      </c>
      <c r="G1322">
        <v>1287.827</v>
      </c>
      <c r="H1322">
        <v>185.03749999999999</v>
      </c>
      <c r="I1322">
        <v>185.03980000000001</v>
      </c>
      <c r="J1322">
        <v>5147.2788</v>
      </c>
      <c r="K1322">
        <v>4962.2412000000004</v>
      </c>
      <c r="L1322" s="5">
        <v>6.6240000000000003E-8</v>
      </c>
      <c r="M1322">
        <v>34.988</v>
      </c>
      <c r="N1322">
        <v>34.988</v>
      </c>
      <c r="O1322">
        <v>1</v>
      </c>
      <c r="P1322">
        <v>0</v>
      </c>
      <c r="R1322" t="s">
        <v>308</v>
      </c>
      <c r="S1322">
        <v>0</v>
      </c>
      <c r="U1322" t="b">
        <v>1</v>
      </c>
      <c r="V1322" t="s">
        <v>34</v>
      </c>
      <c r="W1322" t="s">
        <v>41</v>
      </c>
      <c r="X1322" t="s">
        <v>315</v>
      </c>
    </row>
    <row r="1323" spans="1:25" hidden="1" x14ac:dyDescent="0.55000000000000004">
      <c r="A1323" t="s">
        <v>1458</v>
      </c>
      <c r="B1323" t="s">
        <v>174</v>
      </c>
      <c r="D1323">
        <v>3</v>
      </c>
      <c r="E1323">
        <v>6708.3289999999997</v>
      </c>
      <c r="F1323">
        <v>608.64909999999998</v>
      </c>
      <c r="G1323">
        <v>621.63189999999997</v>
      </c>
      <c r="H1323">
        <v>38.948599999999999</v>
      </c>
      <c r="I1323">
        <v>38.950899999999997</v>
      </c>
      <c r="J1323">
        <v>1861.8739</v>
      </c>
      <c r="K1323">
        <v>1822.9253000000001</v>
      </c>
      <c r="L1323" s="5">
        <v>9.8910000000000005E-3</v>
      </c>
      <c r="M1323">
        <v>21.78</v>
      </c>
      <c r="N1323">
        <v>16.695</v>
      </c>
      <c r="O1323">
        <v>0.93959999999999999</v>
      </c>
      <c r="P1323">
        <v>0</v>
      </c>
      <c r="R1323" t="s">
        <v>308</v>
      </c>
      <c r="S1323">
        <v>0</v>
      </c>
      <c r="U1323" t="b">
        <v>1</v>
      </c>
      <c r="V1323" t="s">
        <v>34</v>
      </c>
      <c r="W1323" t="s">
        <v>41</v>
      </c>
      <c r="X1323" t="s">
        <v>315</v>
      </c>
    </row>
    <row r="1324" spans="1:25" hidden="1" x14ac:dyDescent="0.55000000000000004">
      <c r="A1324" t="s">
        <v>1459</v>
      </c>
      <c r="B1324" t="s">
        <v>278</v>
      </c>
      <c r="D1324">
        <v>2</v>
      </c>
      <c r="E1324">
        <v>6709.0230000000001</v>
      </c>
      <c r="F1324">
        <v>1245.5583999999999</v>
      </c>
      <c r="G1324">
        <v>1287.5799</v>
      </c>
      <c r="H1324">
        <v>84.043199999999999</v>
      </c>
      <c r="I1324">
        <v>84.045500000000004</v>
      </c>
      <c r="J1324">
        <v>2573.1451999999999</v>
      </c>
      <c r="K1324">
        <v>2489.1021000000001</v>
      </c>
      <c r="L1324" s="5">
        <v>5.3519999999999998E-12</v>
      </c>
      <c r="M1324">
        <v>38.432000000000002</v>
      </c>
      <c r="N1324">
        <v>33.393999999999998</v>
      </c>
      <c r="O1324">
        <v>1</v>
      </c>
      <c r="P1324">
        <v>0</v>
      </c>
      <c r="R1324" t="s">
        <v>308</v>
      </c>
      <c r="S1324">
        <v>0</v>
      </c>
      <c r="U1324" t="b">
        <v>1</v>
      </c>
      <c r="V1324" t="s">
        <v>34</v>
      </c>
      <c r="W1324" t="s">
        <v>41</v>
      </c>
      <c r="X1324" t="s">
        <v>315</v>
      </c>
    </row>
    <row r="1325" spans="1:25" hidden="1" x14ac:dyDescent="0.55000000000000004">
      <c r="A1325" t="s">
        <v>1460</v>
      </c>
      <c r="B1325" t="s">
        <v>174</v>
      </c>
      <c r="D1325">
        <v>3</v>
      </c>
      <c r="E1325">
        <v>6710.0349999999999</v>
      </c>
      <c r="F1325">
        <v>608.64909999999998</v>
      </c>
      <c r="G1325">
        <v>560.63829999999996</v>
      </c>
      <c r="H1325">
        <v>-144.0324</v>
      </c>
      <c r="I1325">
        <v>-144.0301</v>
      </c>
      <c r="J1325">
        <v>1678.8929000000001</v>
      </c>
      <c r="K1325">
        <v>1822.9253000000001</v>
      </c>
      <c r="L1325" s="5">
        <v>2.2460000000000001E-4</v>
      </c>
      <c r="M1325">
        <v>26.349</v>
      </c>
      <c r="N1325">
        <v>19.149999999999999</v>
      </c>
      <c r="O1325">
        <v>0.99139999999999995</v>
      </c>
      <c r="P1325">
        <v>0</v>
      </c>
      <c r="R1325" t="s">
        <v>308</v>
      </c>
      <c r="S1325">
        <v>0</v>
      </c>
      <c r="U1325" t="b">
        <v>1</v>
      </c>
      <c r="V1325" t="s">
        <v>34</v>
      </c>
      <c r="W1325" t="s">
        <v>41</v>
      </c>
      <c r="X1325" t="s">
        <v>315</v>
      </c>
    </row>
    <row r="1326" spans="1:25" hidden="1" x14ac:dyDescent="0.55000000000000004">
      <c r="A1326" t="s">
        <v>1461</v>
      </c>
      <c r="B1326" t="s">
        <v>46</v>
      </c>
      <c r="D1326">
        <v>2</v>
      </c>
      <c r="E1326">
        <v>6712.665</v>
      </c>
      <c r="F1326">
        <v>641.84310000000005</v>
      </c>
      <c r="G1326">
        <v>641.84090000000003</v>
      </c>
      <c r="H1326">
        <v>-4.4999999999999997E-3</v>
      </c>
      <c r="I1326">
        <v>-2.2000000000000001E-3</v>
      </c>
      <c r="J1326">
        <v>1281.6670999999999</v>
      </c>
      <c r="K1326">
        <v>1281.6715999999999</v>
      </c>
      <c r="L1326" s="5">
        <v>1.1399999999999999</v>
      </c>
      <c r="M1326">
        <v>9.3460000000000001</v>
      </c>
      <c r="N1326">
        <v>9.2680000000000007</v>
      </c>
      <c r="O1326">
        <v>0.96479999999999999</v>
      </c>
      <c r="P1326">
        <v>0</v>
      </c>
      <c r="R1326" t="s">
        <v>308</v>
      </c>
      <c r="S1326">
        <v>0</v>
      </c>
      <c r="U1326" t="b">
        <v>1</v>
      </c>
      <c r="V1326" t="s">
        <v>34</v>
      </c>
      <c r="W1326" t="s">
        <v>41</v>
      </c>
      <c r="X1326" t="s">
        <v>315</v>
      </c>
    </row>
    <row r="1327" spans="1:25" hidden="1" x14ac:dyDescent="0.55000000000000004">
      <c r="A1327" t="s">
        <v>1462</v>
      </c>
      <c r="B1327" t="s">
        <v>174</v>
      </c>
      <c r="D1327">
        <v>3</v>
      </c>
      <c r="E1327">
        <v>6716.83</v>
      </c>
      <c r="F1327">
        <v>608.64909999999998</v>
      </c>
      <c r="G1327">
        <v>608.64829999999995</v>
      </c>
      <c r="H1327">
        <v>-2.3999999999999998E-3</v>
      </c>
      <c r="I1327">
        <v>-1E-4</v>
      </c>
      <c r="J1327">
        <v>1822.9229</v>
      </c>
      <c r="K1327">
        <v>1822.9253000000001</v>
      </c>
      <c r="L1327" s="5">
        <v>5.9180000000000003E-15</v>
      </c>
      <c r="M1327">
        <v>57.417999999999999</v>
      </c>
      <c r="N1327">
        <v>17.41</v>
      </c>
      <c r="O1327">
        <v>1</v>
      </c>
      <c r="P1327">
        <v>0</v>
      </c>
      <c r="R1327" t="s">
        <v>308</v>
      </c>
      <c r="S1327">
        <v>0</v>
      </c>
      <c r="U1327" t="b">
        <v>1</v>
      </c>
      <c r="V1327" t="s">
        <v>34</v>
      </c>
      <c r="W1327" t="s">
        <v>41</v>
      </c>
      <c r="X1327" t="s">
        <v>315</v>
      </c>
    </row>
    <row r="1328" spans="1:25" hidden="1" x14ac:dyDescent="0.55000000000000004">
      <c r="A1328" t="s">
        <v>1463</v>
      </c>
      <c r="B1328" t="s">
        <v>174</v>
      </c>
      <c r="D1328">
        <v>3</v>
      </c>
      <c r="E1328">
        <v>6718.9440000000004</v>
      </c>
      <c r="F1328">
        <v>608.64909999999998</v>
      </c>
      <c r="G1328">
        <v>559.62549999999999</v>
      </c>
      <c r="H1328">
        <v>-147.07079999999999</v>
      </c>
      <c r="I1328">
        <v>-147.0685</v>
      </c>
      <c r="J1328">
        <v>1675.8544999999999</v>
      </c>
      <c r="K1328">
        <v>1822.9253000000001</v>
      </c>
      <c r="L1328" s="5">
        <v>4.9749999999999998E-15</v>
      </c>
      <c r="M1328">
        <v>50.603999999999999</v>
      </c>
      <c r="N1328">
        <v>17.838000000000001</v>
      </c>
      <c r="O1328">
        <v>1</v>
      </c>
      <c r="P1328">
        <v>0</v>
      </c>
      <c r="R1328" t="s">
        <v>308</v>
      </c>
      <c r="S1328">
        <v>0</v>
      </c>
      <c r="U1328" t="b">
        <v>1</v>
      </c>
      <c r="V1328" t="s">
        <v>34</v>
      </c>
      <c r="W1328" t="s">
        <v>41</v>
      </c>
      <c r="X1328" t="s">
        <v>315</v>
      </c>
    </row>
    <row r="1329" spans="1:25" hidden="1" x14ac:dyDescent="0.55000000000000004">
      <c r="A1329" t="s">
        <v>1464</v>
      </c>
      <c r="B1329" t="s">
        <v>174</v>
      </c>
      <c r="D1329">
        <v>2</v>
      </c>
      <c r="E1329">
        <v>6726.8710000000001</v>
      </c>
      <c r="F1329">
        <v>912.47</v>
      </c>
      <c r="G1329">
        <v>912.46929999999998</v>
      </c>
      <c r="H1329">
        <v>-1.1999999999999999E-3</v>
      </c>
      <c r="I1329">
        <v>1.1000000000000001E-3</v>
      </c>
      <c r="J1329">
        <v>1822.924</v>
      </c>
      <c r="K1329">
        <v>1822.9253000000001</v>
      </c>
      <c r="L1329" s="5">
        <v>2.564E-12</v>
      </c>
      <c r="M1329">
        <v>40.317999999999998</v>
      </c>
      <c r="N1329">
        <v>13.51</v>
      </c>
      <c r="O1329">
        <v>1</v>
      </c>
      <c r="P1329">
        <v>0</v>
      </c>
      <c r="R1329" t="s">
        <v>308</v>
      </c>
      <c r="S1329">
        <v>0</v>
      </c>
      <c r="U1329" t="b">
        <v>1</v>
      </c>
      <c r="V1329" t="s">
        <v>34</v>
      </c>
      <c r="W1329" t="s">
        <v>41</v>
      </c>
      <c r="X1329" t="s">
        <v>315</v>
      </c>
    </row>
    <row r="1330" spans="1:25" hidden="1" x14ac:dyDescent="0.55000000000000004">
      <c r="A1330" t="s">
        <v>1465</v>
      </c>
      <c r="B1330" t="s">
        <v>735</v>
      </c>
      <c r="D1330">
        <v>4</v>
      </c>
      <c r="E1330">
        <v>6734.1350000000002</v>
      </c>
      <c r="F1330">
        <v>1241.5676000000001</v>
      </c>
      <c r="G1330">
        <v>1246.5663</v>
      </c>
      <c r="H1330">
        <v>19.994599999999998</v>
      </c>
      <c r="I1330">
        <v>19.9969</v>
      </c>
      <c r="J1330">
        <v>4982.2358000000004</v>
      </c>
      <c r="K1330">
        <v>4962.2412000000004</v>
      </c>
      <c r="L1330" s="5">
        <v>1.0000000000000001E-15</v>
      </c>
      <c r="M1330">
        <v>38.557000000000002</v>
      </c>
      <c r="N1330">
        <v>36.652000000000001</v>
      </c>
      <c r="O1330">
        <v>1</v>
      </c>
      <c r="P1330">
        <v>0</v>
      </c>
      <c r="R1330" t="s">
        <v>598</v>
      </c>
      <c r="S1330">
        <v>0</v>
      </c>
      <c r="U1330" t="b">
        <v>1</v>
      </c>
      <c r="V1330" t="s">
        <v>34</v>
      </c>
      <c r="W1330" t="s">
        <v>41</v>
      </c>
      <c r="X1330" t="s">
        <v>315</v>
      </c>
    </row>
    <row r="1331" spans="1:25" hidden="1" x14ac:dyDescent="0.55000000000000004">
      <c r="A1331" t="s">
        <v>1466</v>
      </c>
      <c r="B1331" t="s">
        <v>48</v>
      </c>
      <c r="D1331">
        <v>2</v>
      </c>
      <c r="E1331">
        <v>6734.4319999999998</v>
      </c>
      <c r="F1331">
        <v>449.73719999999997</v>
      </c>
      <c r="G1331">
        <v>449.73669999999998</v>
      </c>
      <c r="H1331">
        <v>-8.0000000000000004E-4</v>
      </c>
      <c r="I1331">
        <v>1.5E-3</v>
      </c>
      <c r="J1331">
        <v>897.4588</v>
      </c>
      <c r="K1331">
        <v>897.4597</v>
      </c>
      <c r="L1331" s="5">
        <v>4.1510000000000002E-3</v>
      </c>
      <c r="M1331">
        <v>13.999000000000001</v>
      </c>
      <c r="N1331">
        <v>10.186999999999999</v>
      </c>
      <c r="O1331">
        <v>0.99970000000000003</v>
      </c>
      <c r="P1331">
        <v>0</v>
      </c>
      <c r="R1331" t="s">
        <v>308</v>
      </c>
      <c r="S1331">
        <v>0</v>
      </c>
      <c r="U1331" t="b">
        <v>0</v>
      </c>
      <c r="V1331" t="s">
        <v>2323</v>
      </c>
      <c r="W1331" t="s">
        <v>323</v>
      </c>
      <c r="X1331" t="s">
        <v>2324</v>
      </c>
      <c r="Y1331" t="s">
        <v>2325</v>
      </c>
    </row>
    <row r="1332" spans="1:25" hidden="1" x14ac:dyDescent="0.55000000000000004">
      <c r="A1332" t="s">
        <v>1467</v>
      </c>
      <c r="B1332" t="s">
        <v>735</v>
      </c>
      <c r="D1332">
        <v>4</v>
      </c>
      <c r="E1332">
        <v>6735.0950000000003</v>
      </c>
      <c r="F1332">
        <v>1241.5676000000001</v>
      </c>
      <c r="G1332">
        <v>1246.3173999999999</v>
      </c>
      <c r="H1332">
        <v>18.998999999999999</v>
      </c>
      <c r="I1332">
        <v>19.001300000000001</v>
      </c>
      <c r="J1332">
        <v>4981.2402000000002</v>
      </c>
      <c r="K1332">
        <v>4962.2412000000004</v>
      </c>
      <c r="L1332" s="5">
        <v>6.5939999999999995E-14</v>
      </c>
      <c r="M1332">
        <v>44.018999999999998</v>
      </c>
      <c r="N1332">
        <v>41.984999999999999</v>
      </c>
      <c r="O1332">
        <v>1</v>
      </c>
      <c r="P1332">
        <v>0</v>
      </c>
      <c r="R1332" t="s">
        <v>815</v>
      </c>
      <c r="S1332">
        <v>0</v>
      </c>
      <c r="U1332" t="b">
        <v>1</v>
      </c>
      <c r="V1332" t="s">
        <v>34</v>
      </c>
      <c r="W1332" t="s">
        <v>41</v>
      </c>
      <c r="X1332" t="s">
        <v>315</v>
      </c>
    </row>
    <row r="1333" spans="1:25" hidden="1" x14ac:dyDescent="0.55000000000000004">
      <c r="A1333" t="s">
        <v>1468</v>
      </c>
      <c r="B1333" t="s">
        <v>174</v>
      </c>
      <c r="D1333">
        <v>3</v>
      </c>
      <c r="E1333">
        <v>6740.8810000000003</v>
      </c>
      <c r="F1333">
        <v>608.64909999999998</v>
      </c>
      <c r="G1333">
        <v>559.28520000000003</v>
      </c>
      <c r="H1333">
        <v>-148.0915</v>
      </c>
      <c r="I1333">
        <v>-148.08920000000001</v>
      </c>
      <c r="J1333">
        <v>1674.8338000000001</v>
      </c>
      <c r="K1333">
        <v>1822.9253000000001</v>
      </c>
      <c r="L1333" s="5">
        <v>4.2229999999999998E-13</v>
      </c>
      <c r="M1333">
        <v>48.801000000000002</v>
      </c>
      <c r="N1333">
        <v>17.036999999999999</v>
      </c>
      <c r="O1333">
        <v>1</v>
      </c>
      <c r="P1333">
        <v>0</v>
      </c>
      <c r="R1333" t="s">
        <v>308</v>
      </c>
      <c r="S1333">
        <v>0</v>
      </c>
      <c r="U1333" t="b">
        <v>1</v>
      </c>
      <c r="V1333" t="s">
        <v>34</v>
      </c>
      <c r="W1333" t="s">
        <v>41</v>
      </c>
      <c r="X1333" t="s">
        <v>315</v>
      </c>
    </row>
    <row r="1334" spans="1:25" x14ac:dyDescent="0.55000000000000004">
      <c r="A1334" t="s">
        <v>2707</v>
      </c>
      <c r="B1334" t="s">
        <v>143</v>
      </c>
      <c r="D1334">
        <v>4</v>
      </c>
      <c r="E1334">
        <v>6846.2510000000002</v>
      </c>
      <c r="F1334">
        <v>464.98680000000002</v>
      </c>
      <c r="G1334">
        <v>541.50369999999998</v>
      </c>
      <c r="H1334">
        <v>306.0677</v>
      </c>
      <c r="I1334">
        <v>306.06979999999999</v>
      </c>
      <c r="J1334">
        <v>2161.9854999999998</v>
      </c>
      <c r="K1334">
        <v>1855.9177999999999</v>
      </c>
      <c r="L1334" s="5">
        <v>1.961E-5</v>
      </c>
      <c r="M1334">
        <v>32.429000000000002</v>
      </c>
      <c r="N1334">
        <v>30.960999999999999</v>
      </c>
      <c r="O1334">
        <v>0.99680000000000002</v>
      </c>
      <c r="P1334">
        <v>0</v>
      </c>
      <c r="R1334" t="s">
        <v>308</v>
      </c>
      <c r="S1334">
        <v>0</v>
      </c>
      <c r="U1334" t="b">
        <v>0</v>
      </c>
      <c r="V1334" t="s">
        <v>2323</v>
      </c>
      <c r="W1334" t="s">
        <v>323</v>
      </c>
      <c r="X1334" t="s">
        <v>2324</v>
      </c>
      <c r="Y1334" t="s">
        <v>41</v>
      </c>
    </row>
    <row r="1335" spans="1:25" hidden="1" x14ac:dyDescent="0.55000000000000004">
      <c r="A1335" t="s">
        <v>2708</v>
      </c>
      <c r="B1335" t="s">
        <v>275</v>
      </c>
      <c r="D1335">
        <v>3</v>
      </c>
      <c r="E1335">
        <v>6745.701</v>
      </c>
      <c r="F1335">
        <v>585.65269999999998</v>
      </c>
      <c r="G1335">
        <v>642.34320000000002</v>
      </c>
      <c r="H1335">
        <v>170.07149999999999</v>
      </c>
      <c r="I1335">
        <v>170.07380000000001</v>
      </c>
      <c r="J1335">
        <v>1924.0078000000001</v>
      </c>
      <c r="K1335">
        <v>1753.9363000000001</v>
      </c>
      <c r="L1335" s="5">
        <v>6.6350000000000003E-3</v>
      </c>
      <c r="M1335">
        <v>26.748000000000001</v>
      </c>
      <c r="N1335">
        <v>26.21</v>
      </c>
      <c r="O1335">
        <v>0.53700000000000003</v>
      </c>
      <c r="P1335">
        <v>0</v>
      </c>
      <c r="R1335" t="s">
        <v>308</v>
      </c>
      <c r="S1335">
        <v>0</v>
      </c>
      <c r="U1335" t="b">
        <v>1</v>
      </c>
      <c r="V1335" t="s">
        <v>34</v>
      </c>
      <c r="W1335" t="s">
        <v>41</v>
      </c>
      <c r="X1335" t="s">
        <v>315</v>
      </c>
    </row>
    <row r="1336" spans="1:25" hidden="1" x14ac:dyDescent="0.55000000000000004">
      <c r="A1336" t="s">
        <v>1469</v>
      </c>
      <c r="B1336" t="s">
        <v>174</v>
      </c>
      <c r="D1336">
        <v>3</v>
      </c>
      <c r="E1336">
        <v>6750.4960000000001</v>
      </c>
      <c r="F1336">
        <v>608.64909999999998</v>
      </c>
      <c r="G1336">
        <v>608.98249999999996</v>
      </c>
      <c r="H1336">
        <v>1.0003</v>
      </c>
      <c r="I1336">
        <v>1.0025999999999999</v>
      </c>
      <c r="J1336">
        <v>1823.9256</v>
      </c>
      <c r="K1336">
        <v>1822.9253000000001</v>
      </c>
      <c r="L1336" s="5">
        <v>1.498E-14</v>
      </c>
      <c r="M1336">
        <v>57.548000000000002</v>
      </c>
      <c r="N1336">
        <v>17.628</v>
      </c>
      <c r="O1336">
        <v>1</v>
      </c>
      <c r="P1336">
        <v>0</v>
      </c>
      <c r="R1336" t="s">
        <v>2319</v>
      </c>
      <c r="S1336">
        <v>0</v>
      </c>
      <c r="U1336" t="b">
        <v>1</v>
      </c>
      <c r="V1336" t="s">
        <v>34</v>
      </c>
      <c r="W1336" t="s">
        <v>41</v>
      </c>
      <c r="X1336" t="s">
        <v>315</v>
      </c>
    </row>
    <row r="1337" spans="1:25" hidden="1" x14ac:dyDescent="0.55000000000000004">
      <c r="A1337" t="s">
        <v>1470</v>
      </c>
      <c r="B1337" t="s">
        <v>174</v>
      </c>
      <c r="D1337">
        <v>2</v>
      </c>
      <c r="E1337">
        <v>6759.2510000000002</v>
      </c>
      <c r="F1337">
        <v>912.47</v>
      </c>
      <c r="G1337">
        <v>912.96979999999996</v>
      </c>
      <c r="H1337">
        <v>0.99970000000000003</v>
      </c>
      <c r="I1337">
        <v>1.002</v>
      </c>
      <c r="J1337">
        <v>1823.925</v>
      </c>
      <c r="K1337">
        <v>1822.9253000000001</v>
      </c>
      <c r="L1337" s="5">
        <v>5.9829999999999999E-12</v>
      </c>
      <c r="M1337">
        <v>40.548000000000002</v>
      </c>
      <c r="N1337">
        <v>14.878</v>
      </c>
      <c r="O1337">
        <v>1</v>
      </c>
      <c r="P1337">
        <v>0</v>
      </c>
      <c r="R1337" t="s">
        <v>2319</v>
      </c>
      <c r="S1337">
        <v>0</v>
      </c>
      <c r="U1337" t="b">
        <v>1</v>
      </c>
      <c r="V1337" t="s">
        <v>34</v>
      </c>
      <c r="W1337" t="s">
        <v>41</v>
      </c>
      <c r="X1337" t="s">
        <v>315</v>
      </c>
    </row>
    <row r="1338" spans="1:25" hidden="1" x14ac:dyDescent="0.55000000000000004">
      <c r="A1338" t="s">
        <v>1471</v>
      </c>
      <c r="B1338" t="s">
        <v>170</v>
      </c>
      <c r="D1338">
        <v>2</v>
      </c>
      <c r="E1338">
        <v>6762.165</v>
      </c>
      <c r="F1338">
        <v>620.30579999999998</v>
      </c>
      <c r="G1338">
        <v>620.30529999999999</v>
      </c>
      <c r="H1338">
        <v>-1E-3</v>
      </c>
      <c r="I1338">
        <v>1.2999999999999999E-3</v>
      </c>
      <c r="J1338">
        <v>1238.596</v>
      </c>
      <c r="K1338">
        <v>1238.597</v>
      </c>
      <c r="L1338" s="5">
        <v>2.3599999999999999E-4</v>
      </c>
      <c r="M1338">
        <v>19.641999999999999</v>
      </c>
      <c r="N1338">
        <v>12.531000000000001</v>
      </c>
      <c r="O1338">
        <v>0.99990000000000001</v>
      </c>
      <c r="P1338">
        <v>0</v>
      </c>
      <c r="R1338" t="s">
        <v>308</v>
      </c>
      <c r="S1338">
        <v>0</v>
      </c>
      <c r="U1338" t="b">
        <v>1</v>
      </c>
      <c r="V1338" t="s">
        <v>34</v>
      </c>
      <c r="W1338" t="s">
        <v>41</v>
      </c>
      <c r="X1338" t="s">
        <v>315</v>
      </c>
    </row>
    <row r="1339" spans="1:25" hidden="1" x14ac:dyDescent="0.55000000000000004">
      <c r="A1339" t="s">
        <v>1472</v>
      </c>
      <c r="B1339" t="s">
        <v>46</v>
      </c>
      <c r="D1339">
        <v>2</v>
      </c>
      <c r="E1339">
        <v>6764.518</v>
      </c>
      <c r="F1339">
        <v>641.84310000000005</v>
      </c>
      <c r="G1339">
        <v>642.3442</v>
      </c>
      <c r="H1339">
        <v>1.0021</v>
      </c>
      <c r="I1339">
        <v>1.0044</v>
      </c>
      <c r="J1339">
        <v>1282.6737000000001</v>
      </c>
      <c r="K1339">
        <v>1281.6715999999999</v>
      </c>
      <c r="L1339" s="5">
        <v>2.0209999999999999E-2</v>
      </c>
      <c r="M1339">
        <v>21.913</v>
      </c>
      <c r="N1339">
        <v>20.998000000000001</v>
      </c>
      <c r="O1339">
        <v>0.99950000000000006</v>
      </c>
      <c r="P1339">
        <v>0</v>
      </c>
      <c r="R1339" t="s">
        <v>2319</v>
      </c>
      <c r="S1339">
        <v>0</v>
      </c>
      <c r="U1339" t="b">
        <v>1</v>
      </c>
      <c r="V1339" t="s">
        <v>34</v>
      </c>
      <c r="W1339" t="s">
        <v>41</v>
      </c>
      <c r="X1339" t="s">
        <v>315</v>
      </c>
    </row>
    <row r="1340" spans="1:25" hidden="1" x14ac:dyDescent="0.55000000000000004">
      <c r="A1340" t="s">
        <v>1473</v>
      </c>
      <c r="B1340" t="s">
        <v>735</v>
      </c>
      <c r="D1340">
        <v>4</v>
      </c>
      <c r="E1340">
        <v>6772.9409999999998</v>
      </c>
      <c r="F1340">
        <v>1241.5676000000001</v>
      </c>
      <c r="G1340">
        <v>1245.8171</v>
      </c>
      <c r="H1340">
        <v>16.998000000000001</v>
      </c>
      <c r="I1340">
        <v>17.000299999999999</v>
      </c>
      <c r="J1340">
        <v>4979.2392</v>
      </c>
      <c r="K1340">
        <v>4962.2412000000004</v>
      </c>
      <c r="L1340" s="5">
        <v>1.053E-14</v>
      </c>
      <c r="M1340">
        <v>48.226999999999997</v>
      </c>
      <c r="N1340">
        <v>46.201999999999998</v>
      </c>
      <c r="O1340">
        <v>1</v>
      </c>
      <c r="P1340">
        <v>0</v>
      </c>
      <c r="R1340" t="s">
        <v>543</v>
      </c>
      <c r="S1340">
        <v>0</v>
      </c>
      <c r="U1340" t="b">
        <v>1</v>
      </c>
      <c r="V1340" t="s">
        <v>34</v>
      </c>
      <c r="W1340" t="s">
        <v>41</v>
      </c>
      <c r="X1340" t="s">
        <v>315</v>
      </c>
    </row>
    <row r="1341" spans="1:25" x14ac:dyDescent="0.55000000000000004">
      <c r="A1341" t="s">
        <v>2709</v>
      </c>
      <c r="B1341" t="s">
        <v>143</v>
      </c>
      <c r="D1341">
        <v>4</v>
      </c>
      <c r="E1341">
        <v>6837.0739999999996</v>
      </c>
      <c r="F1341">
        <v>464.98680000000002</v>
      </c>
      <c r="G1341">
        <v>541.50360000000001</v>
      </c>
      <c r="H1341">
        <v>306.0675</v>
      </c>
      <c r="I1341">
        <v>306.06950000000001</v>
      </c>
      <c r="J1341">
        <v>2161.9852999999998</v>
      </c>
      <c r="K1341">
        <v>1855.9177999999999</v>
      </c>
      <c r="L1341" s="5">
        <v>3.4869999999999999E-7</v>
      </c>
      <c r="M1341">
        <v>36.651000000000003</v>
      </c>
      <c r="N1341">
        <v>34.957000000000001</v>
      </c>
      <c r="O1341">
        <v>1</v>
      </c>
      <c r="P1341">
        <v>0</v>
      </c>
      <c r="R1341" t="s">
        <v>308</v>
      </c>
      <c r="S1341">
        <v>0</v>
      </c>
      <c r="U1341" t="b">
        <v>0</v>
      </c>
      <c r="V1341" t="s">
        <v>2323</v>
      </c>
      <c r="W1341" t="s">
        <v>323</v>
      </c>
      <c r="X1341" t="s">
        <v>2324</v>
      </c>
      <c r="Y1341" t="s">
        <v>41</v>
      </c>
    </row>
    <row r="1342" spans="1:25" hidden="1" x14ac:dyDescent="0.55000000000000004">
      <c r="A1342" t="s">
        <v>1474</v>
      </c>
      <c r="B1342" t="s">
        <v>278</v>
      </c>
      <c r="D1342">
        <v>3</v>
      </c>
      <c r="E1342">
        <v>6775.9520000000002</v>
      </c>
      <c r="F1342">
        <v>830.70799999999997</v>
      </c>
      <c r="G1342">
        <v>986.46259999999995</v>
      </c>
      <c r="H1342">
        <v>467.26389999999998</v>
      </c>
      <c r="I1342">
        <v>467.26620000000003</v>
      </c>
      <c r="J1342">
        <v>2956.3658999999998</v>
      </c>
      <c r="K1342">
        <v>2489.1021000000001</v>
      </c>
      <c r="L1342" s="5">
        <v>4.0919999999999998E-8</v>
      </c>
      <c r="M1342">
        <v>36.593000000000004</v>
      </c>
      <c r="N1342">
        <v>28.431000000000001</v>
      </c>
      <c r="O1342">
        <v>1</v>
      </c>
      <c r="P1342">
        <v>0</v>
      </c>
      <c r="R1342" t="s">
        <v>308</v>
      </c>
      <c r="S1342">
        <v>0</v>
      </c>
      <c r="U1342" t="b">
        <v>1</v>
      </c>
      <c r="V1342" t="s">
        <v>34</v>
      </c>
      <c r="W1342" t="s">
        <v>41</v>
      </c>
      <c r="X1342" t="s">
        <v>315</v>
      </c>
    </row>
    <row r="1343" spans="1:25" hidden="1" x14ac:dyDescent="0.55000000000000004">
      <c r="A1343" t="s">
        <v>1475</v>
      </c>
      <c r="B1343" t="s">
        <v>174</v>
      </c>
      <c r="D1343">
        <v>3</v>
      </c>
      <c r="E1343">
        <v>6779.6610000000001</v>
      </c>
      <c r="F1343">
        <v>608.64909999999998</v>
      </c>
      <c r="G1343">
        <v>527.94209999999998</v>
      </c>
      <c r="H1343">
        <v>-242.12090000000001</v>
      </c>
      <c r="I1343">
        <v>-242.11859999999999</v>
      </c>
      <c r="J1343">
        <v>1580.8044</v>
      </c>
      <c r="K1343">
        <v>1822.9253000000001</v>
      </c>
      <c r="L1343" s="5">
        <v>7.3169999999999997E-3</v>
      </c>
      <c r="M1343">
        <v>14.807</v>
      </c>
      <c r="N1343">
        <v>7.7590000000000003</v>
      </c>
      <c r="O1343">
        <v>0.60309999999999997</v>
      </c>
      <c r="P1343">
        <v>0</v>
      </c>
      <c r="R1343" t="s">
        <v>308</v>
      </c>
      <c r="S1343">
        <v>0</v>
      </c>
      <c r="U1343" t="b">
        <v>1</v>
      </c>
      <c r="V1343" t="s">
        <v>34</v>
      </c>
      <c r="W1343" t="s">
        <v>41</v>
      </c>
      <c r="X1343" t="s">
        <v>315</v>
      </c>
    </row>
    <row r="1344" spans="1:25" hidden="1" x14ac:dyDescent="0.55000000000000004">
      <c r="A1344" t="s">
        <v>1476</v>
      </c>
      <c r="B1344" t="s">
        <v>174</v>
      </c>
      <c r="D1344">
        <v>3</v>
      </c>
      <c r="E1344">
        <v>6784.68</v>
      </c>
      <c r="F1344">
        <v>608.64909999999998</v>
      </c>
      <c r="G1344">
        <v>608.98239999999998</v>
      </c>
      <c r="H1344">
        <v>1</v>
      </c>
      <c r="I1344">
        <v>1.0023</v>
      </c>
      <c r="J1344">
        <v>1823.9253000000001</v>
      </c>
      <c r="K1344">
        <v>1822.9253000000001</v>
      </c>
      <c r="L1344" s="5">
        <v>4.3890000000000001E-15</v>
      </c>
      <c r="M1344">
        <v>60.619</v>
      </c>
      <c r="N1344">
        <v>17.786000000000001</v>
      </c>
      <c r="O1344">
        <v>1</v>
      </c>
      <c r="P1344">
        <v>0</v>
      </c>
      <c r="R1344" t="s">
        <v>2319</v>
      </c>
      <c r="S1344">
        <v>0</v>
      </c>
      <c r="U1344" t="b">
        <v>1</v>
      </c>
      <c r="V1344" t="s">
        <v>34</v>
      </c>
      <c r="W1344" t="s">
        <v>41</v>
      </c>
      <c r="X1344" t="s">
        <v>315</v>
      </c>
    </row>
    <row r="1345" spans="1:25" hidden="1" x14ac:dyDescent="0.55000000000000004">
      <c r="A1345" t="s">
        <v>1477</v>
      </c>
      <c r="B1345" t="s">
        <v>735</v>
      </c>
      <c r="C1345" t="s">
        <v>2512</v>
      </c>
      <c r="D1345">
        <v>4</v>
      </c>
      <c r="E1345">
        <v>6789.4870000000001</v>
      </c>
      <c r="F1345">
        <v>1261.5591999999999</v>
      </c>
      <c r="G1345">
        <v>1288.5781999999999</v>
      </c>
      <c r="H1345">
        <v>108.0761</v>
      </c>
      <c r="I1345">
        <v>108.0784</v>
      </c>
      <c r="J1345">
        <v>5150.2835999999998</v>
      </c>
      <c r="K1345">
        <v>5042.2075000000004</v>
      </c>
      <c r="L1345" s="5">
        <v>1.789E-5</v>
      </c>
      <c r="M1345">
        <v>29.545999999999999</v>
      </c>
      <c r="N1345">
        <v>29.46</v>
      </c>
      <c r="O1345">
        <v>1</v>
      </c>
      <c r="P1345">
        <v>0</v>
      </c>
      <c r="Q1345" t="s">
        <v>2513</v>
      </c>
      <c r="R1345" t="s">
        <v>308</v>
      </c>
      <c r="S1345">
        <v>0</v>
      </c>
      <c r="U1345" t="b">
        <v>0</v>
      </c>
      <c r="V1345" t="s">
        <v>34</v>
      </c>
      <c r="W1345" t="s">
        <v>41</v>
      </c>
      <c r="X1345" t="s">
        <v>315</v>
      </c>
    </row>
    <row r="1346" spans="1:25" hidden="1" x14ac:dyDescent="0.55000000000000004">
      <c r="A1346" t="s">
        <v>1478</v>
      </c>
      <c r="B1346" t="s">
        <v>174</v>
      </c>
      <c r="D1346">
        <v>2</v>
      </c>
      <c r="E1346">
        <v>6791.6009999999997</v>
      </c>
      <c r="F1346">
        <v>912.47</v>
      </c>
      <c r="G1346">
        <v>912.97</v>
      </c>
      <c r="H1346">
        <v>1</v>
      </c>
      <c r="I1346">
        <v>1.0023</v>
      </c>
      <c r="J1346">
        <v>1823.9253000000001</v>
      </c>
      <c r="K1346">
        <v>1822.9253000000001</v>
      </c>
      <c r="L1346" s="5">
        <v>3.1339999999999999E-11</v>
      </c>
      <c r="M1346">
        <v>38.664999999999999</v>
      </c>
      <c r="N1346">
        <v>14.766</v>
      </c>
      <c r="O1346">
        <v>1</v>
      </c>
      <c r="P1346">
        <v>0</v>
      </c>
      <c r="R1346" t="s">
        <v>2319</v>
      </c>
      <c r="S1346">
        <v>0</v>
      </c>
      <c r="U1346" t="b">
        <v>1</v>
      </c>
      <c r="V1346" t="s">
        <v>34</v>
      </c>
      <c r="W1346" t="s">
        <v>41</v>
      </c>
      <c r="X1346" t="s">
        <v>315</v>
      </c>
    </row>
    <row r="1347" spans="1:25" hidden="1" x14ac:dyDescent="0.55000000000000004">
      <c r="A1347" t="s">
        <v>1479</v>
      </c>
      <c r="B1347" t="s">
        <v>174</v>
      </c>
      <c r="D1347">
        <v>3</v>
      </c>
      <c r="E1347">
        <v>6802.3670000000002</v>
      </c>
      <c r="F1347">
        <v>608.64909999999998</v>
      </c>
      <c r="G1347">
        <v>559.62519999999995</v>
      </c>
      <c r="H1347">
        <v>-147.07159999999999</v>
      </c>
      <c r="I1347">
        <v>-147.0693</v>
      </c>
      <c r="J1347">
        <v>1675.8536999999999</v>
      </c>
      <c r="K1347">
        <v>1822.9253000000001</v>
      </c>
      <c r="L1347" s="5">
        <v>8.0929999999999999E-10</v>
      </c>
      <c r="M1347">
        <v>36.777999999999999</v>
      </c>
      <c r="N1347">
        <v>16.079999999999998</v>
      </c>
      <c r="O1347">
        <v>1</v>
      </c>
      <c r="P1347">
        <v>0</v>
      </c>
      <c r="R1347" t="s">
        <v>308</v>
      </c>
      <c r="S1347">
        <v>0</v>
      </c>
      <c r="U1347" t="b">
        <v>1</v>
      </c>
      <c r="V1347" t="s">
        <v>34</v>
      </c>
      <c r="W1347" t="s">
        <v>41</v>
      </c>
      <c r="X1347" t="s">
        <v>315</v>
      </c>
    </row>
    <row r="1348" spans="1:25" hidden="1" x14ac:dyDescent="0.55000000000000004">
      <c r="A1348" t="s">
        <v>1480</v>
      </c>
      <c r="B1348" t="s">
        <v>275</v>
      </c>
      <c r="D1348">
        <v>2</v>
      </c>
      <c r="E1348">
        <v>6802.6760000000004</v>
      </c>
      <c r="F1348">
        <v>877.97550000000001</v>
      </c>
      <c r="G1348">
        <v>641.84259999999995</v>
      </c>
      <c r="H1348">
        <v>-472.26569999999998</v>
      </c>
      <c r="I1348">
        <v>-472.26339999999999</v>
      </c>
      <c r="J1348">
        <v>1281.6705999999999</v>
      </c>
      <c r="K1348">
        <v>1753.9363000000001</v>
      </c>
      <c r="L1348" s="5">
        <v>1.1209999999999999E-2</v>
      </c>
      <c r="M1348">
        <v>22.422999999999998</v>
      </c>
      <c r="N1348">
        <v>21.966000000000001</v>
      </c>
      <c r="O1348">
        <v>0.55510000000000004</v>
      </c>
      <c r="P1348">
        <v>0</v>
      </c>
      <c r="R1348" t="s">
        <v>308</v>
      </c>
      <c r="S1348">
        <v>0</v>
      </c>
      <c r="U1348" t="b">
        <v>1</v>
      </c>
      <c r="V1348" t="s">
        <v>34</v>
      </c>
      <c r="W1348" t="s">
        <v>41</v>
      </c>
      <c r="X1348" t="s">
        <v>315</v>
      </c>
    </row>
    <row r="1349" spans="1:25" hidden="1" x14ac:dyDescent="0.55000000000000004">
      <c r="A1349" t="s">
        <v>1481</v>
      </c>
      <c r="B1349" t="s">
        <v>174</v>
      </c>
      <c r="D1349">
        <v>3</v>
      </c>
      <c r="E1349">
        <v>6815.8990000000003</v>
      </c>
      <c r="F1349">
        <v>608.64909999999998</v>
      </c>
      <c r="G1349">
        <v>608.64850000000001</v>
      </c>
      <c r="H1349">
        <v>-1.6999999999999999E-3</v>
      </c>
      <c r="I1349">
        <v>5.9999999999999995E-4</v>
      </c>
      <c r="J1349">
        <v>1822.9235000000001</v>
      </c>
      <c r="K1349">
        <v>1822.9253000000001</v>
      </c>
      <c r="L1349" s="5">
        <v>6.4229999999999996E-15</v>
      </c>
      <c r="M1349">
        <v>60.502000000000002</v>
      </c>
      <c r="N1349">
        <v>17.335999999999999</v>
      </c>
      <c r="O1349">
        <v>1</v>
      </c>
      <c r="P1349">
        <v>0</v>
      </c>
      <c r="R1349" t="s">
        <v>308</v>
      </c>
      <c r="S1349">
        <v>0</v>
      </c>
      <c r="U1349" t="b">
        <v>1</v>
      </c>
      <c r="V1349" t="s">
        <v>34</v>
      </c>
      <c r="W1349" t="s">
        <v>41</v>
      </c>
      <c r="X1349" t="s">
        <v>315</v>
      </c>
    </row>
    <row r="1350" spans="1:25" hidden="1" x14ac:dyDescent="0.55000000000000004">
      <c r="A1350" t="s">
        <v>1482</v>
      </c>
      <c r="B1350" t="s">
        <v>735</v>
      </c>
      <c r="D1350">
        <v>4</v>
      </c>
      <c r="E1350">
        <v>6822.7430000000004</v>
      </c>
      <c r="F1350">
        <v>1241.5676000000001</v>
      </c>
      <c r="G1350">
        <v>1246.068</v>
      </c>
      <c r="H1350">
        <v>18.0014</v>
      </c>
      <c r="I1350">
        <v>18.003699999999998</v>
      </c>
      <c r="J1350">
        <v>4980.2425999999996</v>
      </c>
      <c r="K1350">
        <v>4962.2412000000004</v>
      </c>
      <c r="L1350" s="5">
        <v>1.066E-13</v>
      </c>
      <c r="M1350">
        <v>47.085000000000001</v>
      </c>
      <c r="N1350">
        <v>45.084000000000003</v>
      </c>
      <c r="O1350">
        <v>1</v>
      </c>
      <c r="P1350">
        <v>0</v>
      </c>
      <c r="R1350" t="s">
        <v>308</v>
      </c>
      <c r="S1350">
        <v>0</v>
      </c>
      <c r="U1350" t="b">
        <v>1</v>
      </c>
      <c r="V1350" t="s">
        <v>34</v>
      </c>
      <c r="W1350" t="s">
        <v>41</v>
      </c>
      <c r="X1350" t="s">
        <v>315</v>
      </c>
    </row>
    <row r="1351" spans="1:25" hidden="1" x14ac:dyDescent="0.55000000000000004">
      <c r="A1351" t="s">
        <v>1483</v>
      </c>
      <c r="B1351" t="s">
        <v>170</v>
      </c>
      <c r="D1351">
        <v>2</v>
      </c>
      <c r="E1351">
        <v>6823.4639999999999</v>
      </c>
      <c r="F1351">
        <v>620.30579999999998</v>
      </c>
      <c r="G1351">
        <v>620.30489999999998</v>
      </c>
      <c r="H1351">
        <v>-2E-3</v>
      </c>
      <c r="I1351">
        <v>2.9999999999999997E-4</v>
      </c>
      <c r="J1351">
        <v>1238.5951</v>
      </c>
      <c r="K1351">
        <v>1238.597</v>
      </c>
      <c r="L1351" s="5">
        <v>1.184E-4</v>
      </c>
      <c r="M1351">
        <v>20.207000000000001</v>
      </c>
      <c r="N1351">
        <v>13.81</v>
      </c>
      <c r="O1351">
        <v>0.99990000000000001</v>
      </c>
      <c r="P1351">
        <v>0</v>
      </c>
      <c r="R1351" t="s">
        <v>308</v>
      </c>
      <c r="S1351">
        <v>0</v>
      </c>
      <c r="U1351" t="b">
        <v>1</v>
      </c>
      <c r="V1351" t="s">
        <v>34</v>
      </c>
      <c r="W1351" t="s">
        <v>41</v>
      </c>
      <c r="X1351" t="s">
        <v>315</v>
      </c>
    </row>
    <row r="1352" spans="1:25" hidden="1" x14ac:dyDescent="0.55000000000000004">
      <c r="A1352" t="s">
        <v>1484</v>
      </c>
      <c r="B1352" t="s">
        <v>174</v>
      </c>
      <c r="D1352">
        <v>2</v>
      </c>
      <c r="E1352">
        <v>6824.5789999999997</v>
      </c>
      <c r="F1352">
        <v>912.47</v>
      </c>
      <c r="G1352">
        <v>912.46860000000004</v>
      </c>
      <c r="H1352">
        <v>-2.7000000000000001E-3</v>
      </c>
      <c r="I1352">
        <v>-4.0000000000000002E-4</v>
      </c>
      <c r="J1352">
        <v>1822.9226000000001</v>
      </c>
      <c r="K1352">
        <v>1822.9253000000001</v>
      </c>
      <c r="L1352" s="5">
        <v>7.5679999999999999E-14</v>
      </c>
      <c r="M1352">
        <v>43.006</v>
      </c>
      <c r="N1352">
        <v>13.81</v>
      </c>
      <c r="O1352">
        <v>1</v>
      </c>
      <c r="P1352">
        <v>0</v>
      </c>
      <c r="R1352" t="s">
        <v>308</v>
      </c>
      <c r="S1352">
        <v>0</v>
      </c>
      <c r="U1352" t="b">
        <v>1</v>
      </c>
      <c r="V1352" t="s">
        <v>34</v>
      </c>
      <c r="W1352" t="s">
        <v>41</v>
      </c>
      <c r="X1352" t="s">
        <v>315</v>
      </c>
    </row>
    <row r="1353" spans="1:25" x14ac:dyDescent="0.55000000000000004">
      <c r="A1353" t="s">
        <v>2710</v>
      </c>
      <c r="B1353" t="s">
        <v>158</v>
      </c>
      <c r="D1353">
        <v>4</v>
      </c>
      <c r="E1353">
        <v>7013.0829999999996</v>
      </c>
      <c r="F1353">
        <v>630.07659999999998</v>
      </c>
      <c r="G1353">
        <v>706.59339999999997</v>
      </c>
      <c r="H1353">
        <v>306.06709999999998</v>
      </c>
      <c r="I1353">
        <v>306.0693</v>
      </c>
      <c r="J1353">
        <v>2822.3442</v>
      </c>
      <c r="K1353">
        <v>2516.2770999999998</v>
      </c>
      <c r="L1353" s="5">
        <v>1.6610000000000001E-6</v>
      </c>
      <c r="M1353">
        <v>32.399000000000001</v>
      </c>
      <c r="N1353">
        <v>27.96</v>
      </c>
      <c r="O1353">
        <v>1</v>
      </c>
      <c r="P1353">
        <v>0</v>
      </c>
      <c r="R1353" t="s">
        <v>308</v>
      </c>
      <c r="S1353">
        <v>0</v>
      </c>
      <c r="U1353" t="b">
        <v>0</v>
      </c>
      <c r="V1353" t="s">
        <v>2323</v>
      </c>
      <c r="W1353" t="s">
        <v>323</v>
      </c>
      <c r="X1353" t="s">
        <v>2324</v>
      </c>
      <c r="Y1353" t="s">
        <v>41</v>
      </c>
    </row>
    <row r="1354" spans="1:25" hidden="1" x14ac:dyDescent="0.55000000000000004">
      <c r="A1354" t="s">
        <v>1485</v>
      </c>
      <c r="B1354" t="s">
        <v>735</v>
      </c>
      <c r="D1354">
        <v>4</v>
      </c>
      <c r="E1354">
        <v>6832.6059999999998</v>
      </c>
      <c r="F1354">
        <v>1241.5676000000001</v>
      </c>
      <c r="G1354">
        <v>1245.818</v>
      </c>
      <c r="H1354">
        <v>17.0014</v>
      </c>
      <c r="I1354">
        <v>17.003699999999998</v>
      </c>
      <c r="J1354">
        <v>4979.2425999999996</v>
      </c>
      <c r="K1354">
        <v>4962.2412000000004</v>
      </c>
      <c r="L1354" s="5">
        <v>6.9690000000000004E-14</v>
      </c>
      <c r="M1354">
        <v>48.465000000000003</v>
      </c>
      <c r="N1354">
        <v>46.453000000000003</v>
      </c>
      <c r="O1354">
        <v>1</v>
      </c>
      <c r="P1354">
        <v>0</v>
      </c>
      <c r="R1354" t="s">
        <v>543</v>
      </c>
      <c r="S1354">
        <v>0</v>
      </c>
      <c r="U1354" t="b">
        <v>1</v>
      </c>
      <c r="V1354" t="s">
        <v>34</v>
      </c>
      <c r="W1354" t="s">
        <v>41</v>
      </c>
      <c r="X1354" t="s">
        <v>315</v>
      </c>
    </row>
    <row r="1355" spans="1:25" hidden="1" x14ac:dyDescent="0.55000000000000004">
      <c r="A1355" t="s">
        <v>1486</v>
      </c>
      <c r="B1355" t="s">
        <v>275</v>
      </c>
      <c r="D1355">
        <v>2</v>
      </c>
      <c r="E1355">
        <v>6834.1629999999996</v>
      </c>
      <c r="F1355">
        <v>877.97550000000001</v>
      </c>
      <c r="G1355">
        <v>642.32560000000001</v>
      </c>
      <c r="H1355">
        <v>-471.29969999999997</v>
      </c>
      <c r="I1355">
        <v>-471.29739999999998</v>
      </c>
      <c r="J1355">
        <v>1282.6366</v>
      </c>
      <c r="K1355">
        <v>1753.9363000000001</v>
      </c>
      <c r="L1355" s="5">
        <v>2.3080000000000002E-3</v>
      </c>
      <c r="M1355">
        <v>20.367000000000001</v>
      </c>
      <c r="N1355">
        <v>19.030999999999999</v>
      </c>
      <c r="O1355">
        <v>0.94140000000000001</v>
      </c>
      <c r="P1355">
        <v>0</v>
      </c>
      <c r="R1355" t="s">
        <v>308</v>
      </c>
      <c r="S1355">
        <v>0</v>
      </c>
      <c r="U1355" t="b">
        <v>1</v>
      </c>
      <c r="V1355" t="s">
        <v>34</v>
      </c>
      <c r="W1355" t="s">
        <v>41</v>
      </c>
      <c r="X1355" t="s">
        <v>315</v>
      </c>
    </row>
    <row r="1356" spans="1:25" hidden="1" x14ac:dyDescent="0.55000000000000004">
      <c r="A1356" t="s">
        <v>1487</v>
      </c>
      <c r="B1356" t="s">
        <v>735</v>
      </c>
      <c r="D1356">
        <v>4</v>
      </c>
      <c r="E1356">
        <v>6837.3410000000003</v>
      </c>
      <c r="F1356">
        <v>1241.5676000000001</v>
      </c>
      <c r="G1356">
        <v>1250.3209999999999</v>
      </c>
      <c r="H1356">
        <v>35.013599999999997</v>
      </c>
      <c r="I1356">
        <v>35.015900000000002</v>
      </c>
      <c r="J1356">
        <v>4997.2547999999997</v>
      </c>
      <c r="K1356">
        <v>4962.2412000000004</v>
      </c>
      <c r="L1356" s="5">
        <v>2.8510000000000003E-14</v>
      </c>
      <c r="M1356">
        <v>44.805999999999997</v>
      </c>
      <c r="N1356">
        <v>44.805999999999997</v>
      </c>
      <c r="O1356">
        <v>1</v>
      </c>
      <c r="P1356">
        <v>0</v>
      </c>
      <c r="R1356" t="s">
        <v>308</v>
      </c>
      <c r="S1356">
        <v>0</v>
      </c>
      <c r="U1356" t="b">
        <v>1</v>
      </c>
      <c r="V1356" t="s">
        <v>34</v>
      </c>
      <c r="W1356" t="s">
        <v>41</v>
      </c>
      <c r="X1356" t="s">
        <v>315</v>
      </c>
    </row>
    <row r="1357" spans="1:25" hidden="1" x14ac:dyDescent="0.55000000000000004">
      <c r="A1357" t="s">
        <v>1488</v>
      </c>
      <c r="B1357" t="s">
        <v>735</v>
      </c>
      <c r="D1357">
        <v>4</v>
      </c>
      <c r="E1357">
        <v>6837.6530000000002</v>
      </c>
      <c r="F1357">
        <v>1241.5676000000001</v>
      </c>
      <c r="G1357">
        <v>1242.0675000000001</v>
      </c>
      <c r="H1357">
        <v>1.9995000000000001</v>
      </c>
      <c r="I1357">
        <v>2.0017999999999998</v>
      </c>
      <c r="J1357">
        <v>4964.2407000000003</v>
      </c>
      <c r="K1357">
        <v>4962.2412000000004</v>
      </c>
      <c r="L1357" s="5">
        <v>1.447E-15</v>
      </c>
      <c r="M1357">
        <v>52.488999999999997</v>
      </c>
      <c r="N1357">
        <v>50.491</v>
      </c>
      <c r="O1357">
        <v>1</v>
      </c>
      <c r="P1357">
        <v>0</v>
      </c>
      <c r="R1357" t="s">
        <v>383</v>
      </c>
      <c r="S1357">
        <v>0</v>
      </c>
      <c r="U1357" t="b">
        <v>1</v>
      </c>
      <c r="V1357" t="s">
        <v>34</v>
      </c>
      <c r="W1357" t="s">
        <v>41</v>
      </c>
      <c r="X1357" t="s">
        <v>315</v>
      </c>
    </row>
    <row r="1358" spans="1:25" x14ac:dyDescent="0.55000000000000004">
      <c r="A1358" t="s">
        <v>2711</v>
      </c>
      <c r="B1358" t="s">
        <v>143</v>
      </c>
      <c r="D1358">
        <v>4</v>
      </c>
      <c r="E1358">
        <v>7028.2120000000004</v>
      </c>
      <c r="F1358">
        <v>464.98680000000002</v>
      </c>
      <c r="G1358">
        <v>541.25340000000006</v>
      </c>
      <c r="H1358">
        <v>305.06650000000002</v>
      </c>
      <c r="I1358">
        <v>305.06869999999998</v>
      </c>
      <c r="J1358">
        <v>2160.9843000000001</v>
      </c>
      <c r="K1358">
        <v>1855.9177999999999</v>
      </c>
      <c r="L1358" s="5">
        <v>6.8429999999999994E-5</v>
      </c>
      <c r="M1358">
        <v>26.244</v>
      </c>
      <c r="N1358">
        <v>24.766999999999999</v>
      </c>
      <c r="O1358">
        <v>1</v>
      </c>
      <c r="P1358">
        <v>0</v>
      </c>
      <c r="R1358" t="s">
        <v>2712</v>
      </c>
      <c r="S1358">
        <v>0</v>
      </c>
      <c r="U1358" t="b">
        <v>0</v>
      </c>
      <c r="V1358" t="s">
        <v>2323</v>
      </c>
      <c r="W1358" t="s">
        <v>323</v>
      </c>
      <c r="X1358" t="s">
        <v>2324</v>
      </c>
      <c r="Y1358" t="s">
        <v>41</v>
      </c>
    </row>
    <row r="1359" spans="1:25" x14ac:dyDescent="0.55000000000000004">
      <c r="A1359" t="s">
        <v>2713</v>
      </c>
      <c r="B1359" t="s">
        <v>143</v>
      </c>
      <c r="D1359">
        <v>3</v>
      </c>
      <c r="E1359">
        <v>6868.7280000000001</v>
      </c>
      <c r="F1359">
        <v>619.64660000000003</v>
      </c>
      <c r="G1359">
        <v>721.33529999999996</v>
      </c>
      <c r="H1359">
        <v>305.06619999999998</v>
      </c>
      <c r="I1359">
        <v>305.06819999999999</v>
      </c>
      <c r="J1359">
        <v>2160.9841000000001</v>
      </c>
      <c r="K1359">
        <v>1855.9177999999999</v>
      </c>
      <c r="L1359" s="5">
        <v>1.394E-4</v>
      </c>
      <c r="M1359">
        <v>25.379000000000001</v>
      </c>
      <c r="N1359">
        <v>22.994</v>
      </c>
      <c r="O1359">
        <v>1</v>
      </c>
      <c r="P1359">
        <v>0</v>
      </c>
      <c r="R1359" t="s">
        <v>2712</v>
      </c>
      <c r="S1359">
        <v>0</v>
      </c>
      <c r="U1359" t="b">
        <v>0</v>
      </c>
      <c r="V1359" t="s">
        <v>2323</v>
      </c>
      <c r="W1359" t="s">
        <v>323</v>
      </c>
      <c r="X1359" t="s">
        <v>2324</v>
      </c>
      <c r="Y1359" t="s">
        <v>41</v>
      </c>
    </row>
    <row r="1360" spans="1:25" hidden="1" x14ac:dyDescent="0.55000000000000004">
      <c r="A1360" t="s">
        <v>1489</v>
      </c>
      <c r="B1360" t="s">
        <v>735</v>
      </c>
      <c r="D1360">
        <v>4</v>
      </c>
      <c r="E1360">
        <v>6842.8209999999999</v>
      </c>
      <c r="F1360">
        <v>1241.5676000000001</v>
      </c>
      <c r="G1360">
        <v>1250.3235999999999</v>
      </c>
      <c r="H1360">
        <v>35.023899999999998</v>
      </c>
      <c r="I1360">
        <v>35.026200000000003</v>
      </c>
      <c r="J1360">
        <v>4997.2650999999996</v>
      </c>
      <c r="K1360">
        <v>4962.2412000000004</v>
      </c>
      <c r="L1360" s="5">
        <v>5.0460000000000001E-12</v>
      </c>
      <c r="M1360">
        <v>42.198</v>
      </c>
      <c r="N1360">
        <v>42.198</v>
      </c>
      <c r="O1360">
        <v>1</v>
      </c>
      <c r="P1360">
        <v>0</v>
      </c>
      <c r="R1360" t="s">
        <v>308</v>
      </c>
      <c r="S1360">
        <v>0</v>
      </c>
      <c r="U1360" t="b">
        <v>1</v>
      </c>
      <c r="V1360" t="s">
        <v>34</v>
      </c>
      <c r="W1360" t="s">
        <v>41</v>
      </c>
      <c r="X1360" t="s">
        <v>315</v>
      </c>
    </row>
    <row r="1361" spans="1:25" hidden="1" x14ac:dyDescent="0.55000000000000004">
      <c r="A1361" t="s">
        <v>1490</v>
      </c>
      <c r="B1361" t="s">
        <v>174</v>
      </c>
      <c r="D1361">
        <v>3</v>
      </c>
      <c r="E1361">
        <v>6848.4160000000002</v>
      </c>
      <c r="F1361">
        <v>608.64909999999998</v>
      </c>
      <c r="G1361">
        <v>608.98249999999996</v>
      </c>
      <c r="H1361">
        <v>1.0004999999999999</v>
      </c>
      <c r="I1361">
        <v>1.0027999999999999</v>
      </c>
      <c r="J1361">
        <v>1823.9257</v>
      </c>
      <c r="K1361">
        <v>1822.9253000000001</v>
      </c>
      <c r="L1361" s="5">
        <v>1.6229999999999999E-15</v>
      </c>
      <c r="M1361">
        <v>60.613</v>
      </c>
      <c r="N1361">
        <v>17.827000000000002</v>
      </c>
      <c r="O1361">
        <v>1</v>
      </c>
      <c r="P1361">
        <v>0</v>
      </c>
      <c r="R1361" t="s">
        <v>2319</v>
      </c>
      <c r="S1361">
        <v>0</v>
      </c>
      <c r="U1361" t="b">
        <v>1</v>
      </c>
      <c r="V1361" t="s">
        <v>34</v>
      </c>
      <c r="W1361" t="s">
        <v>41</v>
      </c>
      <c r="X1361" t="s">
        <v>315</v>
      </c>
    </row>
    <row r="1362" spans="1:25" hidden="1" x14ac:dyDescent="0.55000000000000004">
      <c r="A1362" t="s">
        <v>1491</v>
      </c>
      <c r="B1362" t="s">
        <v>735</v>
      </c>
      <c r="D1362">
        <v>4</v>
      </c>
      <c r="E1362">
        <v>6852.1530000000002</v>
      </c>
      <c r="F1362">
        <v>1241.5676000000001</v>
      </c>
      <c r="G1362">
        <v>1246.3214</v>
      </c>
      <c r="H1362">
        <v>19.0151</v>
      </c>
      <c r="I1362">
        <v>19.017399999999999</v>
      </c>
      <c r="J1362">
        <v>4981.2563</v>
      </c>
      <c r="K1362">
        <v>4962.2412000000004</v>
      </c>
      <c r="L1362" s="5">
        <v>3.4010000000000001E-6</v>
      </c>
      <c r="M1362">
        <v>46.015000000000001</v>
      </c>
      <c r="N1362">
        <v>43.982999999999997</v>
      </c>
      <c r="O1362">
        <v>1</v>
      </c>
      <c r="P1362">
        <v>0</v>
      </c>
      <c r="R1362" t="s">
        <v>328</v>
      </c>
      <c r="S1362">
        <v>0</v>
      </c>
      <c r="U1362" t="b">
        <v>1</v>
      </c>
      <c r="V1362" t="s">
        <v>34</v>
      </c>
      <c r="W1362" t="s">
        <v>41</v>
      </c>
      <c r="X1362" t="s">
        <v>315</v>
      </c>
    </row>
    <row r="1363" spans="1:25" hidden="1" x14ac:dyDescent="0.55000000000000004">
      <c r="A1363" t="s">
        <v>1492</v>
      </c>
      <c r="B1363" t="s">
        <v>278</v>
      </c>
      <c r="D1363">
        <v>2</v>
      </c>
      <c r="E1363">
        <v>6853.1390000000001</v>
      </c>
      <c r="F1363">
        <v>1245.5583999999999</v>
      </c>
      <c r="G1363">
        <v>1250.0690999999999</v>
      </c>
      <c r="H1363">
        <v>9.0214999999999996</v>
      </c>
      <c r="I1363">
        <v>9.0237999999999996</v>
      </c>
      <c r="J1363">
        <v>2498.1235000000001</v>
      </c>
      <c r="K1363">
        <v>2489.1021000000001</v>
      </c>
      <c r="L1363" s="5">
        <v>4.737E-11</v>
      </c>
      <c r="M1363">
        <v>33.411999999999999</v>
      </c>
      <c r="N1363">
        <v>28.032</v>
      </c>
      <c r="O1363">
        <v>1</v>
      </c>
      <c r="P1363">
        <v>0</v>
      </c>
      <c r="R1363" t="s">
        <v>2714</v>
      </c>
      <c r="S1363">
        <v>0</v>
      </c>
      <c r="U1363" t="b">
        <v>1</v>
      </c>
      <c r="V1363" t="s">
        <v>34</v>
      </c>
      <c r="W1363" t="s">
        <v>41</v>
      </c>
      <c r="X1363" t="s">
        <v>315</v>
      </c>
    </row>
    <row r="1364" spans="1:25" x14ac:dyDescent="0.55000000000000004">
      <c r="A1364" t="s">
        <v>2715</v>
      </c>
      <c r="B1364" t="s">
        <v>143</v>
      </c>
      <c r="D1364">
        <v>3</v>
      </c>
      <c r="E1364">
        <v>6855.6750000000002</v>
      </c>
      <c r="F1364">
        <v>619.64660000000003</v>
      </c>
      <c r="G1364">
        <v>721.33510000000001</v>
      </c>
      <c r="H1364">
        <v>305.06549999999999</v>
      </c>
      <c r="I1364">
        <v>305.06779999999998</v>
      </c>
      <c r="J1364">
        <v>2160.9834000000001</v>
      </c>
      <c r="K1364">
        <v>1855.9177999999999</v>
      </c>
      <c r="L1364" s="5">
        <v>8.6919999999999997E-2</v>
      </c>
      <c r="M1364">
        <v>21.344999999999999</v>
      </c>
      <c r="N1364">
        <v>17.309000000000001</v>
      </c>
      <c r="O1364">
        <v>0.76200000000000001</v>
      </c>
      <c r="P1364">
        <v>0</v>
      </c>
      <c r="R1364" t="s">
        <v>2712</v>
      </c>
      <c r="S1364">
        <v>0</v>
      </c>
      <c r="U1364" t="b">
        <v>0</v>
      </c>
      <c r="V1364" t="s">
        <v>2323</v>
      </c>
      <c r="W1364" t="s">
        <v>323</v>
      </c>
      <c r="X1364" t="s">
        <v>2324</v>
      </c>
      <c r="Y1364" t="s">
        <v>41</v>
      </c>
    </row>
    <row r="1365" spans="1:25" hidden="1" x14ac:dyDescent="0.55000000000000004">
      <c r="A1365" t="s">
        <v>1494</v>
      </c>
      <c r="B1365" t="s">
        <v>735</v>
      </c>
      <c r="D1365">
        <v>4</v>
      </c>
      <c r="E1365">
        <v>6856.9440000000004</v>
      </c>
      <c r="F1365">
        <v>1241.5676000000001</v>
      </c>
      <c r="G1365">
        <v>1246.3177000000001</v>
      </c>
      <c r="H1365">
        <v>19.000399999999999</v>
      </c>
      <c r="I1365">
        <v>19.002700000000001</v>
      </c>
      <c r="J1365">
        <v>4981.2416000000003</v>
      </c>
      <c r="K1365">
        <v>4962.2412000000004</v>
      </c>
      <c r="L1365" s="5">
        <v>3.8360000000000004E-9</v>
      </c>
      <c r="M1365">
        <v>48.377000000000002</v>
      </c>
      <c r="N1365">
        <v>44.134999999999998</v>
      </c>
      <c r="O1365">
        <v>1</v>
      </c>
      <c r="P1365">
        <v>0</v>
      </c>
      <c r="R1365" t="s">
        <v>815</v>
      </c>
      <c r="S1365">
        <v>0</v>
      </c>
      <c r="U1365" t="b">
        <v>1</v>
      </c>
      <c r="V1365" t="s">
        <v>34</v>
      </c>
      <c r="W1365" t="s">
        <v>41</v>
      </c>
      <c r="X1365" t="s">
        <v>315</v>
      </c>
    </row>
    <row r="1366" spans="1:25" hidden="1" x14ac:dyDescent="0.55000000000000004">
      <c r="A1366" t="s">
        <v>1495</v>
      </c>
      <c r="B1366" t="s">
        <v>174</v>
      </c>
      <c r="D1366">
        <v>2</v>
      </c>
      <c r="E1366">
        <v>6858.741</v>
      </c>
      <c r="F1366">
        <v>912.47</v>
      </c>
      <c r="G1366">
        <v>912.46910000000003</v>
      </c>
      <c r="H1366">
        <v>-1.6999999999999999E-3</v>
      </c>
      <c r="I1366">
        <v>5.9999999999999995E-4</v>
      </c>
      <c r="J1366">
        <v>1822.9236000000001</v>
      </c>
      <c r="K1366">
        <v>1822.9253000000001</v>
      </c>
      <c r="L1366" s="5">
        <v>2.4869999999999999E-13</v>
      </c>
      <c r="M1366">
        <v>40.381999999999998</v>
      </c>
      <c r="N1366">
        <v>15.048</v>
      </c>
      <c r="O1366">
        <v>1</v>
      </c>
      <c r="P1366">
        <v>0</v>
      </c>
      <c r="R1366" t="s">
        <v>308</v>
      </c>
      <c r="S1366">
        <v>0</v>
      </c>
      <c r="U1366" t="b">
        <v>1</v>
      </c>
      <c r="V1366" t="s">
        <v>34</v>
      </c>
      <c r="W1366" t="s">
        <v>41</v>
      </c>
      <c r="X1366" t="s">
        <v>315</v>
      </c>
    </row>
    <row r="1367" spans="1:25" hidden="1" x14ac:dyDescent="0.55000000000000004">
      <c r="A1367" t="s">
        <v>1496</v>
      </c>
      <c r="B1367" t="s">
        <v>735</v>
      </c>
      <c r="D1367">
        <v>4</v>
      </c>
      <c r="E1367">
        <v>6870.4870000000001</v>
      </c>
      <c r="F1367">
        <v>1241.5676000000001</v>
      </c>
      <c r="G1367">
        <v>1213.5590999999999</v>
      </c>
      <c r="H1367">
        <v>-112.0342</v>
      </c>
      <c r="I1367">
        <v>-112.03189999999999</v>
      </c>
      <c r="J1367">
        <v>4850.2070000000003</v>
      </c>
      <c r="K1367">
        <v>4962.2412000000004</v>
      </c>
      <c r="L1367" s="5">
        <v>6.2060000000000001E-10</v>
      </c>
      <c r="M1367">
        <v>45.993000000000002</v>
      </c>
      <c r="N1367">
        <v>43.133000000000003</v>
      </c>
      <c r="O1367">
        <v>1</v>
      </c>
      <c r="P1367">
        <v>0</v>
      </c>
      <c r="R1367" t="s">
        <v>308</v>
      </c>
      <c r="S1367">
        <v>0</v>
      </c>
      <c r="U1367" t="b">
        <v>1</v>
      </c>
      <c r="V1367" t="s">
        <v>34</v>
      </c>
      <c r="W1367" t="s">
        <v>41</v>
      </c>
      <c r="X1367" t="s">
        <v>315</v>
      </c>
    </row>
    <row r="1368" spans="1:25" hidden="1" x14ac:dyDescent="0.55000000000000004">
      <c r="A1368" t="s">
        <v>1497</v>
      </c>
      <c r="B1368" t="s">
        <v>735</v>
      </c>
      <c r="D1368">
        <v>4</v>
      </c>
      <c r="E1368">
        <v>6872.4009999999998</v>
      </c>
      <c r="F1368">
        <v>1241.5676000000001</v>
      </c>
      <c r="G1368">
        <v>1242.0690999999999</v>
      </c>
      <c r="H1368">
        <v>2.0057999999999998</v>
      </c>
      <c r="I1368">
        <v>2.0081000000000002</v>
      </c>
      <c r="J1368">
        <v>4964.2470000000003</v>
      </c>
      <c r="K1368">
        <v>4962.2412000000004</v>
      </c>
      <c r="L1368" s="5">
        <v>1.6920000000000001E-15</v>
      </c>
      <c r="M1368">
        <v>54.478000000000002</v>
      </c>
      <c r="N1368">
        <v>50.347000000000001</v>
      </c>
      <c r="O1368">
        <v>1</v>
      </c>
      <c r="P1368">
        <v>0</v>
      </c>
      <c r="R1368" t="s">
        <v>2376</v>
      </c>
      <c r="S1368">
        <v>0</v>
      </c>
      <c r="U1368" t="b">
        <v>1</v>
      </c>
      <c r="V1368" t="s">
        <v>34</v>
      </c>
      <c r="W1368" t="s">
        <v>41</v>
      </c>
      <c r="X1368" t="s">
        <v>315</v>
      </c>
    </row>
    <row r="1369" spans="1:25" x14ac:dyDescent="0.55000000000000004">
      <c r="A1369" t="s">
        <v>2716</v>
      </c>
      <c r="B1369" t="s">
        <v>143</v>
      </c>
      <c r="D1369">
        <v>3</v>
      </c>
      <c r="E1369">
        <v>6845.2870000000003</v>
      </c>
      <c r="F1369">
        <v>619.64660000000003</v>
      </c>
      <c r="G1369">
        <v>721.33519999999999</v>
      </c>
      <c r="H1369">
        <v>305.06580000000002</v>
      </c>
      <c r="I1369">
        <v>305.06779999999998</v>
      </c>
      <c r="J1369">
        <v>2160.9836</v>
      </c>
      <c r="K1369">
        <v>1855.9177999999999</v>
      </c>
      <c r="L1369" s="5">
        <v>7.3120000000000004E-2</v>
      </c>
      <c r="M1369">
        <v>23.736999999999998</v>
      </c>
      <c r="N1369">
        <v>19.792000000000002</v>
      </c>
      <c r="O1369">
        <v>0.86439999999999995</v>
      </c>
      <c r="P1369">
        <v>0</v>
      </c>
      <c r="R1369" t="s">
        <v>2712</v>
      </c>
      <c r="S1369">
        <v>0</v>
      </c>
      <c r="U1369" t="b">
        <v>0</v>
      </c>
      <c r="V1369" t="s">
        <v>2323</v>
      </c>
      <c r="W1369" t="s">
        <v>323</v>
      </c>
      <c r="X1369" t="s">
        <v>2324</v>
      </c>
      <c r="Y1369" t="s">
        <v>41</v>
      </c>
    </row>
    <row r="1370" spans="1:25" hidden="1" x14ac:dyDescent="0.55000000000000004">
      <c r="A1370" t="s">
        <v>1498</v>
      </c>
      <c r="B1370" t="s">
        <v>735</v>
      </c>
      <c r="C1370" t="s">
        <v>2512</v>
      </c>
      <c r="D1370">
        <v>4</v>
      </c>
      <c r="E1370">
        <v>6877.777</v>
      </c>
      <c r="F1370">
        <v>1261.5591999999999</v>
      </c>
      <c r="G1370">
        <v>1251.5590999999999</v>
      </c>
      <c r="H1370">
        <v>-40.000500000000002</v>
      </c>
      <c r="I1370">
        <v>-39.998199999999997</v>
      </c>
      <c r="J1370">
        <v>5002.2070000000003</v>
      </c>
      <c r="K1370">
        <v>5042.2075000000004</v>
      </c>
      <c r="L1370" s="5">
        <v>8.4830000000000006E-11</v>
      </c>
      <c r="M1370">
        <v>40.113</v>
      </c>
      <c r="N1370">
        <v>37.436</v>
      </c>
      <c r="O1370">
        <v>1</v>
      </c>
      <c r="P1370">
        <v>0</v>
      </c>
      <c r="Q1370" t="s">
        <v>2513</v>
      </c>
      <c r="R1370" t="s">
        <v>2536</v>
      </c>
      <c r="S1370">
        <v>0</v>
      </c>
      <c r="U1370" t="b">
        <v>0</v>
      </c>
      <c r="V1370" t="s">
        <v>34</v>
      </c>
      <c r="W1370" t="s">
        <v>41</v>
      </c>
      <c r="X1370" t="s">
        <v>315</v>
      </c>
    </row>
    <row r="1371" spans="1:25" hidden="1" x14ac:dyDescent="0.55000000000000004">
      <c r="A1371" t="s">
        <v>1499</v>
      </c>
      <c r="B1371" t="s">
        <v>275</v>
      </c>
      <c r="C1371" t="s">
        <v>2717</v>
      </c>
      <c r="D1371">
        <v>3</v>
      </c>
      <c r="E1371">
        <v>6878.1809999999996</v>
      </c>
      <c r="F1371">
        <v>638.96360000000004</v>
      </c>
      <c r="G1371">
        <v>642.34389999999996</v>
      </c>
      <c r="H1371">
        <v>10.1408</v>
      </c>
      <c r="I1371">
        <v>10.1431</v>
      </c>
      <c r="J1371">
        <v>1924.0097000000001</v>
      </c>
      <c r="K1371">
        <v>1913.8688999999999</v>
      </c>
      <c r="L1371" s="5">
        <v>5.1659999999999998E-4</v>
      </c>
      <c r="M1371">
        <v>24.835000000000001</v>
      </c>
      <c r="N1371">
        <v>23.794</v>
      </c>
      <c r="O1371">
        <v>0.90990000000000004</v>
      </c>
      <c r="P1371">
        <v>0</v>
      </c>
      <c r="Q1371" t="s">
        <v>2718</v>
      </c>
      <c r="R1371" t="s">
        <v>308</v>
      </c>
      <c r="S1371">
        <v>0</v>
      </c>
      <c r="U1371" t="b">
        <v>0</v>
      </c>
      <c r="V1371" t="s">
        <v>34</v>
      </c>
      <c r="W1371" t="s">
        <v>41</v>
      </c>
      <c r="X1371" t="s">
        <v>315</v>
      </c>
    </row>
    <row r="1372" spans="1:25" x14ac:dyDescent="0.55000000000000004">
      <c r="A1372" t="s">
        <v>2719</v>
      </c>
      <c r="B1372" t="s">
        <v>147</v>
      </c>
      <c r="D1372">
        <v>4</v>
      </c>
      <c r="E1372">
        <v>6254.0360000000001</v>
      </c>
      <c r="F1372">
        <v>784.1413</v>
      </c>
      <c r="G1372">
        <v>880.6481</v>
      </c>
      <c r="H1372">
        <v>386.02699999999999</v>
      </c>
      <c r="I1372">
        <v>386.0292</v>
      </c>
      <c r="J1372">
        <v>3518.5632000000001</v>
      </c>
      <c r="K1372">
        <v>3132.5360999999998</v>
      </c>
      <c r="L1372" s="5">
        <v>1.102E-5</v>
      </c>
      <c r="M1372">
        <v>33.767000000000003</v>
      </c>
      <c r="N1372">
        <v>33.767000000000003</v>
      </c>
      <c r="O1372">
        <v>1</v>
      </c>
      <c r="P1372">
        <v>0</v>
      </c>
      <c r="R1372" t="s">
        <v>308</v>
      </c>
      <c r="S1372">
        <v>0</v>
      </c>
      <c r="U1372" t="b">
        <v>0</v>
      </c>
      <c r="V1372" t="s">
        <v>2323</v>
      </c>
      <c r="W1372" t="s">
        <v>323</v>
      </c>
      <c r="X1372" t="s">
        <v>2324</v>
      </c>
      <c r="Y1372" t="s">
        <v>41</v>
      </c>
    </row>
    <row r="1373" spans="1:25" hidden="1" x14ac:dyDescent="0.55000000000000004">
      <c r="A1373" t="s">
        <v>1500</v>
      </c>
      <c r="B1373" t="s">
        <v>735</v>
      </c>
      <c r="C1373" t="s">
        <v>2562</v>
      </c>
      <c r="D1373">
        <v>4</v>
      </c>
      <c r="E1373">
        <v>6882.1360000000004</v>
      </c>
      <c r="F1373">
        <v>1261.5591999999999</v>
      </c>
      <c r="G1373">
        <v>1247.5649000000001</v>
      </c>
      <c r="H1373">
        <v>-55.9771</v>
      </c>
      <c r="I1373">
        <v>-55.974800000000002</v>
      </c>
      <c r="J1373">
        <v>4986.2304000000004</v>
      </c>
      <c r="K1373">
        <v>5042.2075000000004</v>
      </c>
      <c r="L1373" s="5">
        <v>6.8200000000000002E-13</v>
      </c>
      <c r="M1373">
        <v>47.444000000000003</v>
      </c>
      <c r="N1373">
        <v>44.655999999999999</v>
      </c>
      <c r="O1373">
        <v>1</v>
      </c>
      <c r="P1373">
        <v>0</v>
      </c>
      <c r="Q1373" t="s">
        <v>2563</v>
      </c>
      <c r="R1373" t="s">
        <v>308</v>
      </c>
      <c r="S1373">
        <v>0</v>
      </c>
      <c r="U1373" t="b">
        <v>0</v>
      </c>
      <c r="V1373" t="s">
        <v>34</v>
      </c>
      <c r="W1373" t="s">
        <v>41</v>
      </c>
      <c r="X1373" t="s">
        <v>315</v>
      </c>
    </row>
    <row r="1374" spans="1:25" hidden="1" x14ac:dyDescent="0.55000000000000004">
      <c r="A1374" t="s">
        <v>1501</v>
      </c>
      <c r="B1374" t="s">
        <v>174</v>
      </c>
      <c r="D1374">
        <v>3</v>
      </c>
      <c r="E1374">
        <v>6882.4049999999997</v>
      </c>
      <c r="F1374">
        <v>608.64909999999998</v>
      </c>
      <c r="G1374">
        <v>608.64840000000004</v>
      </c>
      <c r="H1374">
        <v>-2E-3</v>
      </c>
      <c r="I1374">
        <v>2.9999999999999997E-4</v>
      </c>
      <c r="J1374">
        <v>1822.9232999999999</v>
      </c>
      <c r="K1374">
        <v>1822.9253000000001</v>
      </c>
      <c r="L1374" s="5">
        <v>4.27E-13</v>
      </c>
      <c r="M1374">
        <v>55.475000000000001</v>
      </c>
      <c r="N1374">
        <v>17.238</v>
      </c>
      <c r="O1374">
        <v>1</v>
      </c>
      <c r="P1374">
        <v>0</v>
      </c>
      <c r="R1374" t="s">
        <v>308</v>
      </c>
      <c r="S1374">
        <v>0</v>
      </c>
      <c r="U1374" t="b">
        <v>1</v>
      </c>
      <c r="V1374" t="s">
        <v>34</v>
      </c>
      <c r="W1374" t="s">
        <v>41</v>
      </c>
      <c r="X1374" t="s">
        <v>315</v>
      </c>
    </row>
    <row r="1375" spans="1:25" hidden="1" x14ac:dyDescent="0.55000000000000004">
      <c r="A1375" t="s">
        <v>1502</v>
      </c>
      <c r="B1375" t="s">
        <v>735</v>
      </c>
      <c r="C1375" t="s">
        <v>2720</v>
      </c>
      <c r="D1375">
        <v>5</v>
      </c>
      <c r="E1375">
        <v>6885.6310000000003</v>
      </c>
      <c r="F1375">
        <v>1041.4353000000001</v>
      </c>
      <c r="G1375">
        <v>1006.4387</v>
      </c>
      <c r="H1375">
        <v>-174.98349999999999</v>
      </c>
      <c r="I1375">
        <v>-174.9812</v>
      </c>
      <c r="J1375">
        <v>5027.1566999999995</v>
      </c>
      <c r="K1375">
        <v>5202.1400999999996</v>
      </c>
      <c r="L1375" s="5">
        <v>1.1619999999999999E-11</v>
      </c>
      <c r="M1375">
        <v>41.624000000000002</v>
      </c>
      <c r="N1375">
        <v>41.618000000000002</v>
      </c>
      <c r="O1375">
        <v>1</v>
      </c>
      <c r="P1375">
        <v>0</v>
      </c>
      <c r="Q1375" t="s">
        <v>2721</v>
      </c>
      <c r="R1375" t="s">
        <v>308</v>
      </c>
      <c r="S1375">
        <v>0</v>
      </c>
      <c r="U1375" t="b">
        <v>0</v>
      </c>
      <c r="V1375" t="s">
        <v>34</v>
      </c>
      <c r="W1375" t="s">
        <v>41</v>
      </c>
      <c r="X1375" t="s">
        <v>315</v>
      </c>
    </row>
    <row r="1376" spans="1:25" hidden="1" x14ac:dyDescent="0.55000000000000004">
      <c r="A1376" t="s">
        <v>1503</v>
      </c>
      <c r="B1376" t="s">
        <v>278</v>
      </c>
      <c r="D1376">
        <v>3</v>
      </c>
      <c r="E1376">
        <v>6893.9120000000003</v>
      </c>
      <c r="F1376">
        <v>830.70799999999997</v>
      </c>
      <c r="G1376">
        <v>986.79690000000005</v>
      </c>
      <c r="H1376">
        <v>468.26679999999999</v>
      </c>
      <c r="I1376">
        <v>468.26909999999998</v>
      </c>
      <c r="J1376">
        <v>2957.3688999999999</v>
      </c>
      <c r="K1376">
        <v>2489.1021000000001</v>
      </c>
      <c r="L1376" s="5">
        <v>1.5550000000000001E-4</v>
      </c>
      <c r="M1376">
        <v>31.059000000000001</v>
      </c>
      <c r="N1376">
        <v>25.81</v>
      </c>
      <c r="O1376">
        <v>1</v>
      </c>
      <c r="P1376">
        <v>0</v>
      </c>
      <c r="R1376" t="s">
        <v>308</v>
      </c>
      <c r="S1376">
        <v>0</v>
      </c>
      <c r="U1376" t="b">
        <v>1</v>
      </c>
      <c r="V1376" t="s">
        <v>34</v>
      </c>
      <c r="W1376" t="s">
        <v>41</v>
      </c>
      <c r="X1376" t="s">
        <v>315</v>
      </c>
    </row>
    <row r="1377" spans="1:25" hidden="1" x14ac:dyDescent="0.55000000000000004">
      <c r="A1377" t="s">
        <v>1504</v>
      </c>
      <c r="B1377" t="s">
        <v>735</v>
      </c>
      <c r="D1377">
        <v>5</v>
      </c>
      <c r="E1377">
        <v>6897.2910000000002</v>
      </c>
      <c r="F1377">
        <v>993.4556</v>
      </c>
      <c r="G1377">
        <v>998.44849999999997</v>
      </c>
      <c r="H1377">
        <v>24.9648</v>
      </c>
      <c r="I1377">
        <v>24.967099999999999</v>
      </c>
      <c r="J1377">
        <v>4987.2060000000001</v>
      </c>
      <c r="K1377">
        <v>4962.2412000000004</v>
      </c>
      <c r="L1377" s="5">
        <v>4.8120000000000001E-13</v>
      </c>
      <c r="M1377">
        <v>45.442999999999998</v>
      </c>
      <c r="N1377">
        <v>45.442999999999998</v>
      </c>
      <c r="O1377">
        <v>1</v>
      </c>
      <c r="P1377">
        <v>0</v>
      </c>
      <c r="R1377" t="s">
        <v>308</v>
      </c>
      <c r="S1377">
        <v>0</v>
      </c>
      <c r="U1377" t="b">
        <v>1</v>
      </c>
      <c r="V1377" t="s">
        <v>34</v>
      </c>
      <c r="W1377" t="s">
        <v>41</v>
      </c>
      <c r="X1377" t="s">
        <v>315</v>
      </c>
    </row>
    <row r="1378" spans="1:25" hidden="1" x14ac:dyDescent="0.55000000000000004">
      <c r="A1378" t="s">
        <v>1505</v>
      </c>
      <c r="B1378" t="s">
        <v>735</v>
      </c>
      <c r="D1378">
        <v>5</v>
      </c>
      <c r="E1378">
        <v>6898.3370000000004</v>
      </c>
      <c r="F1378">
        <v>993.4556</v>
      </c>
      <c r="G1378">
        <v>1001.6454</v>
      </c>
      <c r="H1378">
        <v>40.949199999999998</v>
      </c>
      <c r="I1378">
        <v>40.951500000000003</v>
      </c>
      <c r="J1378">
        <v>5003.1904000000004</v>
      </c>
      <c r="K1378">
        <v>4962.2412000000004</v>
      </c>
      <c r="L1378" s="5">
        <v>1.108E-11</v>
      </c>
      <c r="M1378">
        <v>37.292000000000002</v>
      </c>
      <c r="N1378">
        <v>37.292000000000002</v>
      </c>
      <c r="O1378">
        <v>1</v>
      </c>
      <c r="P1378">
        <v>0</v>
      </c>
      <c r="R1378" t="s">
        <v>308</v>
      </c>
      <c r="S1378">
        <v>0</v>
      </c>
      <c r="U1378" t="b">
        <v>1</v>
      </c>
      <c r="V1378" t="s">
        <v>34</v>
      </c>
      <c r="W1378" t="s">
        <v>41</v>
      </c>
      <c r="X1378" t="s">
        <v>315</v>
      </c>
    </row>
    <row r="1379" spans="1:25" x14ac:dyDescent="0.55000000000000004">
      <c r="A1379" t="s">
        <v>2722</v>
      </c>
      <c r="B1379" t="s">
        <v>143</v>
      </c>
      <c r="D1379">
        <v>3</v>
      </c>
      <c r="E1379">
        <v>6846.4160000000002</v>
      </c>
      <c r="F1379">
        <v>619.64660000000003</v>
      </c>
      <c r="G1379">
        <v>721.33519999999999</v>
      </c>
      <c r="H1379">
        <v>305.06580000000002</v>
      </c>
      <c r="I1379">
        <v>305.06779999999998</v>
      </c>
      <c r="J1379">
        <v>2160.9836</v>
      </c>
      <c r="K1379">
        <v>1855.9177999999999</v>
      </c>
      <c r="L1379" s="5">
        <v>8.6019999999999999E-2</v>
      </c>
      <c r="M1379">
        <v>23.555</v>
      </c>
      <c r="N1379">
        <v>22.407</v>
      </c>
      <c r="O1379">
        <v>0.93049999999999999</v>
      </c>
      <c r="P1379">
        <v>0</v>
      </c>
      <c r="R1379" t="s">
        <v>2712</v>
      </c>
      <c r="S1379">
        <v>0</v>
      </c>
      <c r="U1379" t="b">
        <v>0</v>
      </c>
      <c r="V1379" t="s">
        <v>2323</v>
      </c>
      <c r="W1379" t="s">
        <v>323</v>
      </c>
      <c r="X1379" t="s">
        <v>2324</v>
      </c>
      <c r="Y1379" t="s">
        <v>41</v>
      </c>
    </row>
    <row r="1380" spans="1:25" hidden="1" x14ac:dyDescent="0.55000000000000004">
      <c r="A1380" t="s">
        <v>1506</v>
      </c>
      <c r="B1380" t="s">
        <v>278</v>
      </c>
      <c r="D1380">
        <v>2</v>
      </c>
      <c r="E1380">
        <v>6899.59</v>
      </c>
      <c r="F1380">
        <v>1245.5583999999999</v>
      </c>
      <c r="G1380">
        <v>1050.5809999999999</v>
      </c>
      <c r="H1380">
        <v>-389.95460000000003</v>
      </c>
      <c r="I1380">
        <v>-389.95229999999998</v>
      </c>
      <c r="J1380">
        <v>2099.1473999999998</v>
      </c>
      <c r="K1380">
        <v>2489.1021000000001</v>
      </c>
      <c r="L1380" s="5">
        <v>1.054E-7</v>
      </c>
      <c r="M1380">
        <v>29.024000000000001</v>
      </c>
      <c r="N1380">
        <v>27.756</v>
      </c>
      <c r="O1380">
        <v>1</v>
      </c>
      <c r="P1380">
        <v>0</v>
      </c>
      <c r="R1380" t="s">
        <v>308</v>
      </c>
      <c r="S1380">
        <v>0</v>
      </c>
      <c r="U1380" t="b">
        <v>1</v>
      </c>
      <c r="V1380" t="s">
        <v>34</v>
      </c>
      <c r="W1380" t="s">
        <v>41</v>
      </c>
      <c r="X1380" t="s">
        <v>315</v>
      </c>
    </row>
    <row r="1381" spans="1:25" hidden="1" x14ac:dyDescent="0.55000000000000004">
      <c r="A1381" t="s">
        <v>1507</v>
      </c>
      <c r="B1381" t="s">
        <v>735</v>
      </c>
      <c r="D1381">
        <v>4</v>
      </c>
      <c r="E1381">
        <v>6901.59</v>
      </c>
      <c r="F1381">
        <v>1241.5676000000001</v>
      </c>
      <c r="G1381">
        <v>1238.3131000000001</v>
      </c>
      <c r="H1381">
        <v>-13.0181</v>
      </c>
      <c r="I1381">
        <v>-13.0158</v>
      </c>
      <c r="J1381">
        <v>4949.2231000000002</v>
      </c>
      <c r="K1381">
        <v>4962.2412000000004</v>
      </c>
      <c r="L1381" s="5">
        <v>1.9219999999999999E-10</v>
      </c>
      <c r="M1381">
        <v>45.895000000000003</v>
      </c>
      <c r="N1381">
        <v>40.783000000000001</v>
      </c>
      <c r="O1381">
        <v>1</v>
      </c>
      <c r="P1381">
        <v>0</v>
      </c>
      <c r="R1381" t="s">
        <v>308</v>
      </c>
      <c r="S1381">
        <v>0</v>
      </c>
      <c r="U1381" t="b">
        <v>1</v>
      </c>
      <c r="V1381" t="s">
        <v>34</v>
      </c>
      <c r="W1381" t="s">
        <v>41</v>
      </c>
      <c r="X1381" t="s">
        <v>315</v>
      </c>
    </row>
    <row r="1382" spans="1:25" hidden="1" x14ac:dyDescent="0.55000000000000004">
      <c r="A1382" t="s">
        <v>1508</v>
      </c>
      <c r="B1382" t="s">
        <v>735</v>
      </c>
      <c r="C1382" t="s">
        <v>2516</v>
      </c>
      <c r="D1382">
        <v>5</v>
      </c>
      <c r="E1382">
        <v>6901.7439999999997</v>
      </c>
      <c r="F1382">
        <v>1025.4421</v>
      </c>
      <c r="G1382">
        <v>1010.0367</v>
      </c>
      <c r="H1382">
        <v>-77.026899999999998</v>
      </c>
      <c r="I1382">
        <v>-77.024600000000007</v>
      </c>
      <c r="J1382">
        <v>5045.1468999999997</v>
      </c>
      <c r="K1382">
        <v>5122.1737999999996</v>
      </c>
      <c r="L1382" s="5">
        <v>4.8580000000000002E-10</v>
      </c>
      <c r="M1382">
        <v>38.942</v>
      </c>
      <c r="N1382">
        <v>37.085999999999999</v>
      </c>
      <c r="O1382">
        <v>1</v>
      </c>
      <c r="P1382">
        <v>0</v>
      </c>
      <c r="Q1382" t="s">
        <v>2517</v>
      </c>
      <c r="R1382" t="s">
        <v>308</v>
      </c>
      <c r="S1382">
        <v>0</v>
      </c>
      <c r="U1382" t="b">
        <v>0</v>
      </c>
      <c r="V1382" t="s">
        <v>34</v>
      </c>
      <c r="W1382" t="s">
        <v>41</v>
      </c>
      <c r="X1382" t="s">
        <v>315</v>
      </c>
    </row>
    <row r="1383" spans="1:25" hidden="1" x14ac:dyDescent="0.55000000000000004">
      <c r="A1383" t="s">
        <v>1509</v>
      </c>
      <c r="B1383" t="s">
        <v>735</v>
      </c>
      <c r="C1383" t="s">
        <v>2516</v>
      </c>
      <c r="D1383">
        <v>5</v>
      </c>
      <c r="E1383">
        <v>6903.2749999999996</v>
      </c>
      <c r="F1383">
        <v>1025.4421</v>
      </c>
      <c r="G1383">
        <v>1006.4407</v>
      </c>
      <c r="H1383">
        <v>-95.006900000000002</v>
      </c>
      <c r="I1383">
        <v>-95.004599999999996</v>
      </c>
      <c r="J1383">
        <v>5027.1669000000002</v>
      </c>
      <c r="K1383">
        <v>5122.1737999999996</v>
      </c>
      <c r="L1383" s="5">
        <v>3.4590000000000002E-13</v>
      </c>
      <c r="M1383">
        <v>43.548999999999999</v>
      </c>
      <c r="N1383">
        <v>41.506</v>
      </c>
      <c r="O1383">
        <v>1</v>
      </c>
      <c r="P1383">
        <v>0</v>
      </c>
      <c r="Q1383" t="s">
        <v>2517</v>
      </c>
      <c r="R1383" t="s">
        <v>308</v>
      </c>
      <c r="S1383">
        <v>0</v>
      </c>
      <c r="U1383" t="b">
        <v>0</v>
      </c>
      <c r="V1383" t="s">
        <v>34</v>
      </c>
      <c r="W1383" t="s">
        <v>41</v>
      </c>
      <c r="X1383" t="s">
        <v>315</v>
      </c>
    </row>
    <row r="1384" spans="1:25" hidden="1" x14ac:dyDescent="0.55000000000000004">
      <c r="A1384" t="s">
        <v>1510</v>
      </c>
      <c r="B1384" t="s">
        <v>735</v>
      </c>
      <c r="C1384" t="s">
        <v>2723</v>
      </c>
      <c r="D1384">
        <v>5</v>
      </c>
      <c r="E1384">
        <v>6903.5029999999997</v>
      </c>
      <c r="F1384">
        <v>1025.4421</v>
      </c>
      <c r="G1384">
        <v>1009.4363</v>
      </c>
      <c r="H1384">
        <v>-80.028899999999993</v>
      </c>
      <c r="I1384">
        <v>-80.026600000000002</v>
      </c>
      <c r="J1384">
        <v>5042.1450000000004</v>
      </c>
      <c r="K1384">
        <v>5122.1737999999996</v>
      </c>
      <c r="L1384" s="5">
        <v>1.137E-5</v>
      </c>
      <c r="M1384">
        <v>28.606999999999999</v>
      </c>
      <c r="N1384">
        <v>28.588000000000001</v>
      </c>
      <c r="O1384">
        <v>1</v>
      </c>
      <c r="P1384">
        <v>0</v>
      </c>
      <c r="Q1384" t="s">
        <v>2724</v>
      </c>
      <c r="R1384" t="s">
        <v>308</v>
      </c>
      <c r="S1384">
        <v>0</v>
      </c>
      <c r="U1384" t="b">
        <v>0</v>
      </c>
      <c r="V1384" t="s">
        <v>34</v>
      </c>
      <c r="W1384" t="s">
        <v>41</v>
      </c>
      <c r="X1384" t="s">
        <v>315</v>
      </c>
    </row>
    <row r="1385" spans="1:25" hidden="1" x14ac:dyDescent="0.55000000000000004">
      <c r="A1385" t="s">
        <v>1511</v>
      </c>
      <c r="B1385" t="s">
        <v>735</v>
      </c>
      <c r="D1385">
        <v>4</v>
      </c>
      <c r="E1385">
        <v>6905.7470000000003</v>
      </c>
      <c r="F1385">
        <v>1241.5676000000001</v>
      </c>
      <c r="G1385">
        <v>1242.0688</v>
      </c>
      <c r="H1385">
        <v>2.0047999999999999</v>
      </c>
      <c r="I1385">
        <v>2.0070999999999999</v>
      </c>
      <c r="J1385">
        <v>4964.2460000000001</v>
      </c>
      <c r="K1385">
        <v>4962.2412000000004</v>
      </c>
      <c r="L1385" s="5">
        <v>1.0000000000000001E-15</v>
      </c>
      <c r="M1385">
        <v>56.68</v>
      </c>
      <c r="N1385">
        <v>52.305999999999997</v>
      </c>
      <c r="O1385">
        <v>1</v>
      </c>
      <c r="P1385">
        <v>0</v>
      </c>
      <c r="R1385" t="s">
        <v>2363</v>
      </c>
      <c r="S1385">
        <v>0</v>
      </c>
      <c r="U1385" t="b">
        <v>1</v>
      </c>
      <c r="V1385" t="s">
        <v>34</v>
      </c>
      <c r="W1385" t="s">
        <v>41</v>
      </c>
      <c r="X1385" t="s">
        <v>315</v>
      </c>
    </row>
    <row r="1386" spans="1:25" hidden="1" x14ac:dyDescent="0.55000000000000004">
      <c r="A1386" t="s">
        <v>1512</v>
      </c>
      <c r="B1386" t="s">
        <v>278</v>
      </c>
      <c r="D1386">
        <v>2</v>
      </c>
      <c r="E1386">
        <v>6907.0680000000002</v>
      </c>
      <c r="F1386">
        <v>1245.5583999999999</v>
      </c>
      <c r="G1386">
        <v>1228.0673999999999</v>
      </c>
      <c r="H1386">
        <v>-34.981999999999999</v>
      </c>
      <c r="I1386">
        <v>-34.979700000000001</v>
      </c>
      <c r="J1386">
        <v>2454.1201000000001</v>
      </c>
      <c r="K1386">
        <v>2489.1021000000001</v>
      </c>
      <c r="L1386" s="5">
        <v>5.385E-11</v>
      </c>
      <c r="M1386">
        <v>34.332999999999998</v>
      </c>
      <c r="N1386">
        <v>31.751999999999999</v>
      </c>
      <c r="O1386">
        <v>1</v>
      </c>
      <c r="P1386">
        <v>0</v>
      </c>
      <c r="R1386" t="s">
        <v>308</v>
      </c>
      <c r="S1386">
        <v>0</v>
      </c>
      <c r="U1386" t="b">
        <v>1</v>
      </c>
      <c r="V1386" t="s">
        <v>34</v>
      </c>
      <c r="W1386" t="s">
        <v>41</v>
      </c>
      <c r="X1386" t="s">
        <v>315</v>
      </c>
    </row>
    <row r="1387" spans="1:25" hidden="1" x14ac:dyDescent="0.55000000000000004">
      <c r="A1387" t="s">
        <v>1513</v>
      </c>
      <c r="B1387" t="s">
        <v>735</v>
      </c>
      <c r="C1387" t="s">
        <v>2516</v>
      </c>
      <c r="D1387">
        <v>5</v>
      </c>
      <c r="E1387">
        <v>6908.1120000000001</v>
      </c>
      <c r="F1387">
        <v>1025.4421</v>
      </c>
      <c r="G1387">
        <v>1006.4388</v>
      </c>
      <c r="H1387">
        <v>-95.0167</v>
      </c>
      <c r="I1387">
        <v>-95.014399999999995</v>
      </c>
      <c r="J1387">
        <v>5027.1571999999996</v>
      </c>
      <c r="K1387">
        <v>5122.1737999999996</v>
      </c>
      <c r="L1387" s="5">
        <v>6.5769999999999999E-12</v>
      </c>
      <c r="M1387">
        <v>41.497999999999998</v>
      </c>
      <c r="N1387">
        <v>39.594999999999999</v>
      </c>
      <c r="O1387">
        <v>1</v>
      </c>
      <c r="P1387">
        <v>0</v>
      </c>
      <c r="Q1387" t="s">
        <v>2517</v>
      </c>
      <c r="R1387" t="s">
        <v>308</v>
      </c>
      <c r="S1387">
        <v>0</v>
      </c>
      <c r="U1387" t="b">
        <v>0</v>
      </c>
      <c r="V1387" t="s">
        <v>34</v>
      </c>
      <c r="W1387" t="s">
        <v>41</v>
      </c>
      <c r="X1387" t="s">
        <v>315</v>
      </c>
    </row>
    <row r="1388" spans="1:25" hidden="1" x14ac:dyDescent="0.55000000000000004">
      <c r="A1388" t="s">
        <v>1514</v>
      </c>
      <c r="B1388" t="s">
        <v>735</v>
      </c>
      <c r="D1388">
        <v>4</v>
      </c>
      <c r="E1388">
        <v>6911.2430000000004</v>
      </c>
      <c r="F1388">
        <v>1241.5676000000001</v>
      </c>
      <c r="G1388">
        <v>1257.0499</v>
      </c>
      <c r="H1388">
        <v>61.929099999999998</v>
      </c>
      <c r="I1388">
        <v>61.931399999999996</v>
      </c>
      <c r="J1388">
        <v>5024.1704</v>
      </c>
      <c r="K1388">
        <v>4962.2412000000004</v>
      </c>
      <c r="L1388" s="5">
        <v>2.186E-13</v>
      </c>
      <c r="M1388">
        <v>45.216999999999999</v>
      </c>
      <c r="N1388">
        <v>45.216999999999999</v>
      </c>
      <c r="O1388">
        <v>1</v>
      </c>
      <c r="P1388">
        <v>0</v>
      </c>
      <c r="R1388" t="s">
        <v>1515</v>
      </c>
      <c r="S1388">
        <v>0</v>
      </c>
      <c r="U1388" t="b">
        <v>1</v>
      </c>
      <c r="V1388" t="s">
        <v>34</v>
      </c>
      <c r="W1388" t="s">
        <v>41</v>
      </c>
      <c r="X1388" t="s">
        <v>315</v>
      </c>
    </row>
    <row r="1389" spans="1:25" hidden="1" x14ac:dyDescent="0.55000000000000004">
      <c r="A1389" t="s">
        <v>1516</v>
      </c>
      <c r="B1389" t="s">
        <v>735</v>
      </c>
      <c r="C1389" t="s">
        <v>2512</v>
      </c>
      <c r="D1389">
        <v>4</v>
      </c>
      <c r="E1389">
        <v>6912.2190000000001</v>
      </c>
      <c r="F1389">
        <v>1261.5591999999999</v>
      </c>
      <c r="G1389">
        <v>1251.5558000000001</v>
      </c>
      <c r="H1389">
        <v>-40.0137</v>
      </c>
      <c r="I1389">
        <v>-40.011400000000002</v>
      </c>
      <c r="J1389">
        <v>5002.1938</v>
      </c>
      <c r="K1389">
        <v>5042.2075000000004</v>
      </c>
      <c r="L1389" s="5">
        <v>1.103E-10</v>
      </c>
      <c r="M1389">
        <v>41.139000000000003</v>
      </c>
      <c r="N1389">
        <v>39.581000000000003</v>
      </c>
      <c r="O1389">
        <v>1</v>
      </c>
      <c r="P1389">
        <v>0</v>
      </c>
      <c r="Q1389" t="s">
        <v>2513</v>
      </c>
      <c r="R1389" t="s">
        <v>2536</v>
      </c>
      <c r="S1389">
        <v>0</v>
      </c>
      <c r="U1389" t="b">
        <v>0</v>
      </c>
      <c r="V1389" t="s">
        <v>34</v>
      </c>
      <c r="W1389" t="s">
        <v>41</v>
      </c>
      <c r="X1389" t="s">
        <v>315</v>
      </c>
    </row>
    <row r="1390" spans="1:25" hidden="1" x14ac:dyDescent="0.55000000000000004">
      <c r="A1390" t="s">
        <v>1517</v>
      </c>
      <c r="B1390" t="s">
        <v>735</v>
      </c>
      <c r="D1390">
        <v>4</v>
      </c>
      <c r="E1390">
        <v>6913.0259999999998</v>
      </c>
      <c r="F1390">
        <v>1241.5676000000001</v>
      </c>
      <c r="G1390">
        <v>1247.5633</v>
      </c>
      <c r="H1390">
        <v>23.982900000000001</v>
      </c>
      <c r="I1390">
        <v>23.985199999999999</v>
      </c>
      <c r="J1390">
        <v>4986.2241000000004</v>
      </c>
      <c r="K1390">
        <v>4962.2412000000004</v>
      </c>
      <c r="L1390" s="5">
        <v>5.0220000000000002E-13</v>
      </c>
      <c r="M1390">
        <v>46.542999999999999</v>
      </c>
      <c r="N1390">
        <v>46.524000000000001</v>
      </c>
      <c r="O1390">
        <v>1</v>
      </c>
      <c r="P1390">
        <v>0</v>
      </c>
      <c r="R1390" t="s">
        <v>308</v>
      </c>
      <c r="S1390">
        <v>0</v>
      </c>
      <c r="U1390" t="b">
        <v>1</v>
      </c>
      <c r="V1390" t="s">
        <v>34</v>
      </c>
      <c r="W1390" t="s">
        <v>41</v>
      </c>
      <c r="X1390" t="s">
        <v>315</v>
      </c>
    </row>
    <row r="1391" spans="1:25" hidden="1" x14ac:dyDescent="0.55000000000000004">
      <c r="A1391" t="s">
        <v>1518</v>
      </c>
      <c r="B1391" t="s">
        <v>174</v>
      </c>
      <c r="D1391">
        <v>3</v>
      </c>
      <c r="E1391">
        <v>6913.8649999999998</v>
      </c>
      <c r="F1391">
        <v>608.64909999999998</v>
      </c>
      <c r="G1391">
        <v>608.98299999999995</v>
      </c>
      <c r="H1391">
        <v>1.0019</v>
      </c>
      <c r="I1391">
        <v>1.0042</v>
      </c>
      <c r="J1391">
        <v>1823.9272000000001</v>
      </c>
      <c r="K1391">
        <v>1822.9253000000001</v>
      </c>
      <c r="L1391" s="5">
        <v>3.4649999999999999E-9</v>
      </c>
      <c r="M1391">
        <v>38.518999999999998</v>
      </c>
      <c r="N1391">
        <v>17.276</v>
      </c>
      <c r="O1391">
        <v>1</v>
      </c>
      <c r="P1391">
        <v>0</v>
      </c>
      <c r="R1391" t="s">
        <v>2319</v>
      </c>
      <c r="S1391">
        <v>0</v>
      </c>
      <c r="U1391" t="b">
        <v>1</v>
      </c>
      <c r="V1391" t="s">
        <v>34</v>
      </c>
      <c r="W1391" t="s">
        <v>41</v>
      </c>
      <c r="X1391" t="s">
        <v>315</v>
      </c>
    </row>
    <row r="1392" spans="1:25" hidden="1" x14ac:dyDescent="0.55000000000000004">
      <c r="A1392" t="s">
        <v>1519</v>
      </c>
      <c r="B1392" t="s">
        <v>174</v>
      </c>
      <c r="D1392">
        <v>3</v>
      </c>
      <c r="E1392">
        <v>6915.8770000000004</v>
      </c>
      <c r="F1392">
        <v>608.64909999999998</v>
      </c>
      <c r="G1392">
        <v>608.98249999999996</v>
      </c>
      <c r="H1392">
        <v>1.0002</v>
      </c>
      <c r="I1392">
        <v>1.0024999999999999</v>
      </c>
      <c r="J1392">
        <v>1823.9255000000001</v>
      </c>
      <c r="K1392">
        <v>1822.9253000000001</v>
      </c>
      <c r="L1392" s="5">
        <v>6.109E-8</v>
      </c>
      <c r="M1392">
        <v>38.347999999999999</v>
      </c>
      <c r="N1392">
        <v>19.469000000000001</v>
      </c>
      <c r="O1392">
        <v>1</v>
      </c>
      <c r="P1392">
        <v>0</v>
      </c>
      <c r="R1392" t="s">
        <v>2319</v>
      </c>
      <c r="S1392">
        <v>0</v>
      </c>
      <c r="U1392" t="b">
        <v>1</v>
      </c>
      <c r="V1392" t="s">
        <v>34</v>
      </c>
      <c r="W1392" t="s">
        <v>41</v>
      </c>
      <c r="X1392" t="s">
        <v>315</v>
      </c>
    </row>
    <row r="1393" spans="1:25" hidden="1" x14ac:dyDescent="0.55000000000000004">
      <c r="A1393" t="s">
        <v>1520</v>
      </c>
      <c r="B1393" t="s">
        <v>735</v>
      </c>
      <c r="C1393" t="s">
        <v>2512</v>
      </c>
      <c r="D1393">
        <v>4</v>
      </c>
      <c r="E1393">
        <v>6917.1019999999999</v>
      </c>
      <c r="F1393">
        <v>1261.5591999999999</v>
      </c>
      <c r="G1393">
        <v>1251.3027999999999</v>
      </c>
      <c r="H1393">
        <v>-41.025399999999998</v>
      </c>
      <c r="I1393">
        <v>-41.023099999999999</v>
      </c>
      <c r="J1393">
        <v>5001.1821</v>
      </c>
      <c r="K1393">
        <v>5042.2075000000004</v>
      </c>
      <c r="L1393" s="5">
        <v>3.5959999999999998E-11</v>
      </c>
      <c r="M1393">
        <v>41.1</v>
      </c>
      <c r="N1393">
        <v>39.524000000000001</v>
      </c>
      <c r="O1393">
        <v>1</v>
      </c>
      <c r="P1393">
        <v>0</v>
      </c>
      <c r="Q1393" t="s">
        <v>2513</v>
      </c>
      <c r="R1393" t="s">
        <v>848</v>
      </c>
      <c r="S1393">
        <v>0</v>
      </c>
      <c r="U1393" t="b">
        <v>0</v>
      </c>
      <c r="V1393" t="s">
        <v>34</v>
      </c>
      <c r="W1393" t="s">
        <v>41</v>
      </c>
      <c r="X1393" t="s">
        <v>315</v>
      </c>
    </row>
    <row r="1394" spans="1:25" hidden="1" x14ac:dyDescent="0.55000000000000004">
      <c r="A1394" t="s">
        <v>1521</v>
      </c>
      <c r="B1394" t="s">
        <v>735</v>
      </c>
      <c r="D1394">
        <v>5</v>
      </c>
      <c r="E1394">
        <v>6920.3090000000002</v>
      </c>
      <c r="F1394">
        <v>993.4556</v>
      </c>
      <c r="G1394">
        <v>998.6454</v>
      </c>
      <c r="H1394">
        <v>25.949200000000001</v>
      </c>
      <c r="I1394">
        <v>25.951499999999999</v>
      </c>
      <c r="J1394">
        <v>4988.1904000000004</v>
      </c>
      <c r="K1394">
        <v>4962.2412000000004</v>
      </c>
      <c r="L1394" s="5">
        <v>2.7569999999999998E-13</v>
      </c>
      <c r="M1394">
        <v>44.546999999999997</v>
      </c>
      <c r="N1394">
        <v>44.546999999999997</v>
      </c>
      <c r="O1394">
        <v>1</v>
      </c>
      <c r="P1394">
        <v>0</v>
      </c>
      <c r="R1394" t="s">
        <v>308</v>
      </c>
      <c r="S1394">
        <v>0</v>
      </c>
      <c r="U1394" t="b">
        <v>1</v>
      </c>
      <c r="V1394" t="s">
        <v>34</v>
      </c>
      <c r="W1394" t="s">
        <v>41</v>
      </c>
      <c r="X1394" t="s">
        <v>315</v>
      </c>
    </row>
    <row r="1395" spans="1:25" hidden="1" x14ac:dyDescent="0.55000000000000004">
      <c r="A1395" t="s">
        <v>1522</v>
      </c>
      <c r="B1395" t="s">
        <v>735</v>
      </c>
      <c r="D1395">
        <v>5</v>
      </c>
      <c r="E1395">
        <v>6920.4719999999998</v>
      </c>
      <c r="F1395">
        <v>993.4556</v>
      </c>
      <c r="G1395">
        <v>1001.2448000000001</v>
      </c>
      <c r="H1395">
        <v>38.946199999999997</v>
      </c>
      <c r="I1395">
        <v>38.948500000000003</v>
      </c>
      <c r="J1395">
        <v>5001.1873999999998</v>
      </c>
      <c r="K1395">
        <v>4962.2412000000004</v>
      </c>
      <c r="L1395" s="5">
        <v>1.5600000000000001E-8</v>
      </c>
      <c r="M1395">
        <v>34.619999999999997</v>
      </c>
      <c r="N1395">
        <v>34.619999999999997</v>
      </c>
      <c r="O1395">
        <v>1</v>
      </c>
      <c r="P1395">
        <v>0</v>
      </c>
      <c r="R1395" t="s">
        <v>308</v>
      </c>
      <c r="S1395">
        <v>0</v>
      </c>
      <c r="U1395" t="b">
        <v>1</v>
      </c>
      <c r="V1395" t="s">
        <v>34</v>
      </c>
      <c r="W1395" t="s">
        <v>41</v>
      </c>
      <c r="X1395" t="s">
        <v>315</v>
      </c>
    </row>
    <row r="1396" spans="1:25" hidden="1" x14ac:dyDescent="0.55000000000000004">
      <c r="A1396" t="s">
        <v>1523</v>
      </c>
      <c r="B1396" t="s">
        <v>735</v>
      </c>
      <c r="D1396">
        <v>5</v>
      </c>
      <c r="E1396">
        <v>6920.902</v>
      </c>
      <c r="F1396">
        <v>993.4556</v>
      </c>
      <c r="G1396">
        <v>1001.6461</v>
      </c>
      <c r="H1396">
        <v>40.952599999999997</v>
      </c>
      <c r="I1396">
        <v>40.954900000000002</v>
      </c>
      <c r="J1396">
        <v>5003.1938</v>
      </c>
      <c r="K1396">
        <v>4962.2412000000004</v>
      </c>
      <c r="L1396" s="5">
        <v>2.8419999999999999E-9</v>
      </c>
      <c r="M1396">
        <v>34.779000000000003</v>
      </c>
      <c r="N1396">
        <v>34.779000000000003</v>
      </c>
      <c r="O1396">
        <v>1</v>
      </c>
      <c r="P1396">
        <v>0</v>
      </c>
      <c r="R1396" t="s">
        <v>308</v>
      </c>
      <c r="S1396">
        <v>0</v>
      </c>
      <c r="U1396" t="b">
        <v>1</v>
      </c>
      <c r="V1396" t="s">
        <v>34</v>
      </c>
      <c r="W1396" t="s">
        <v>41</v>
      </c>
      <c r="X1396" t="s">
        <v>315</v>
      </c>
    </row>
    <row r="1397" spans="1:25" hidden="1" x14ac:dyDescent="0.55000000000000004">
      <c r="A1397" t="s">
        <v>1524</v>
      </c>
      <c r="B1397" t="s">
        <v>735</v>
      </c>
      <c r="D1397">
        <v>5</v>
      </c>
      <c r="E1397">
        <v>6922.6620000000003</v>
      </c>
      <c r="F1397">
        <v>993.4556</v>
      </c>
      <c r="G1397">
        <v>998.44650000000001</v>
      </c>
      <c r="H1397">
        <v>24.954499999999999</v>
      </c>
      <c r="I1397">
        <v>24.956800000000001</v>
      </c>
      <c r="J1397">
        <v>4987.1957000000002</v>
      </c>
      <c r="K1397">
        <v>4962.2412000000004</v>
      </c>
      <c r="L1397" s="5">
        <v>1.4549999999999999E-11</v>
      </c>
      <c r="M1397">
        <v>39.893999999999998</v>
      </c>
      <c r="N1397">
        <v>39.893999999999998</v>
      </c>
      <c r="O1397">
        <v>1</v>
      </c>
      <c r="P1397">
        <v>0</v>
      </c>
      <c r="R1397" t="s">
        <v>308</v>
      </c>
      <c r="S1397">
        <v>0</v>
      </c>
      <c r="U1397" t="b">
        <v>1</v>
      </c>
      <c r="V1397" t="s">
        <v>34</v>
      </c>
      <c r="W1397" t="s">
        <v>41</v>
      </c>
      <c r="X1397" t="s">
        <v>315</v>
      </c>
    </row>
    <row r="1398" spans="1:25" hidden="1" x14ac:dyDescent="0.55000000000000004">
      <c r="A1398" t="s">
        <v>1525</v>
      </c>
      <c r="B1398" t="s">
        <v>174</v>
      </c>
      <c r="D1398">
        <v>3</v>
      </c>
      <c r="E1398">
        <v>6930.8639999999996</v>
      </c>
      <c r="F1398">
        <v>608.64909999999998</v>
      </c>
      <c r="G1398">
        <v>627.9896</v>
      </c>
      <c r="H1398">
        <v>58.021599999999999</v>
      </c>
      <c r="I1398">
        <v>58.023899999999998</v>
      </c>
      <c r="J1398">
        <v>1880.9468999999999</v>
      </c>
      <c r="K1398">
        <v>1822.9253000000001</v>
      </c>
      <c r="L1398" s="5">
        <v>1.6629999999999999E-9</v>
      </c>
      <c r="M1398">
        <v>41.639000000000003</v>
      </c>
      <c r="N1398">
        <v>27.347999999999999</v>
      </c>
      <c r="O1398">
        <v>1</v>
      </c>
      <c r="P1398">
        <v>0</v>
      </c>
      <c r="R1398" t="s">
        <v>359</v>
      </c>
      <c r="S1398">
        <v>0</v>
      </c>
      <c r="U1398" t="b">
        <v>1</v>
      </c>
      <c r="V1398" t="s">
        <v>34</v>
      </c>
      <c r="W1398" t="s">
        <v>41</v>
      </c>
      <c r="X1398" t="s">
        <v>315</v>
      </c>
    </row>
    <row r="1399" spans="1:25" x14ac:dyDescent="0.55000000000000004">
      <c r="A1399" t="s">
        <v>2725</v>
      </c>
      <c r="B1399" t="s">
        <v>143</v>
      </c>
      <c r="D1399">
        <v>3</v>
      </c>
      <c r="E1399">
        <v>6852.6260000000002</v>
      </c>
      <c r="F1399">
        <v>619.64660000000003</v>
      </c>
      <c r="G1399">
        <v>721.33510000000001</v>
      </c>
      <c r="H1399">
        <v>305.06549999999999</v>
      </c>
      <c r="I1399">
        <v>305.06760000000003</v>
      </c>
      <c r="J1399">
        <v>2160.9834000000001</v>
      </c>
      <c r="K1399">
        <v>1855.9177999999999</v>
      </c>
      <c r="L1399" s="5">
        <v>0.1857</v>
      </c>
      <c r="M1399">
        <v>24.71</v>
      </c>
      <c r="N1399">
        <v>22.373000000000001</v>
      </c>
      <c r="O1399">
        <v>0.73080000000000001</v>
      </c>
      <c r="P1399">
        <v>0</v>
      </c>
      <c r="R1399" t="s">
        <v>2712</v>
      </c>
      <c r="S1399">
        <v>0</v>
      </c>
      <c r="U1399" t="b">
        <v>0</v>
      </c>
      <c r="V1399" t="s">
        <v>2323</v>
      </c>
      <c r="W1399" t="s">
        <v>323</v>
      </c>
      <c r="X1399" t="s">
        <v>2324</v>
      </c>
      <c r="Y1399" t="s">
        <v>41</v>
      </c>
    </row>
    <row r="1400" spans="1:25" hidden="1" x14ac:dyDescent="0.55000000000000004">
      <c r="A1400" t="s">
        <v>1526</v>
      </c>
      <c r="B1400" t="s">
        <v>735</v>
      </c>
      <c r="D1400">
        <v>5</v>
      </c>
      <c r="E1400">
        <v>6935.7340000000004</v>
      </c>
      <c r="F1400">
        <v>993.4556</v>
      </c>
      <c r="G1400">
        <v>1001.4472</v>
      </c>
      <c r="H1400">
        <v>39.957900000000002</v>
      </c>
      <c r="I1400">
        <v>39.9602</v>
      </c>
      <c r="J1400">
        <v>5002.1992</v>
      </c>
      <c r="K1400">
        <v>4962.2412000000004</v>
      </c>
      <c r="L1400" s="5">
        <v>6.4130000000000003E-4</v>
      </c>
      <c r="M1400">
        <v>27.58</v>
      </c>
      <c r="N1400">
        <v>27.58</v>
      </c>
      <c r="O1400">
        <v>1</v>
      </c>
      <c r="P1400">
        <v>0</v>
      </c>
      <c r="R1400" t="s">
        <v>308</v>
      </c>
      <c r="S1400">
        <v>0</v>
      </c>
      <c r="U1400" t="b">
        <v>1</v>
      </c>
      <c r="V1400" t="s">
        <v>34</v>
      </c>
      <c r="W1400" t="s">
        <v>41</v>
      </c>
      <c r="X1400" t="s">
        <v>315</v>
      </c>
    </row>
    <row r="1401" spans="1:25" hidden="1" x14ac:dyDescent="0.55000000000000004">
      <c r="A1401" t="s">
        <v>1527</v>
      </c>
      <c r="B1401" t="s">
        <v>174</v>
      </c>
      <c r="D1401">
        <v>3</v>
      </c>
      <c r="E1401">
        <v>6935.8239999999996</v>
      </c>
      <c r="F1401">
        <v>608.64909999999998</v>
      </c>
      <c r="G1401">
        <v>627.98990000000003</v>
      </c>
      <c r="H1401">
        <v>58.022399999999998</v>
      </c>
      <c r="I1401">
        <v>58.024700000000003</v>
      </c>
      <c r="J1401">
        <v>1880.9476999999999</v>
      </c>
      <c r="K1401">
        <v>1822.9253000000001</v>
      </c>
      <c r="L1401" s="5">
        <v>6.4389999999999998E-9</v>
      </c>
      <c r="M1401">
        <v>38.844000000000001</v>
      </c>
      <c r="N1401">
        <v>27.739000000000001</v>
      </c>
      <c r="O1401">
        <v>1</v>
      </c>
      <c r="P1401">
        <v>0</v>
      </c>
      <c r="R1401" t="s">
        <v>359</v>
      </c>
      <c r="S1401">
        <v>0</v>
      </c>
      <c r="U1401" t="b">
        <v>1</v>
      </c>
      <c r="V1401" t="s">
        <v>34</v>
      </c>
      <c r="W1401" t="s">
        <v>41</v>
      </c>
      <c r="X1401" t="s">
        <v>315</v>
      </c>
    </row>
    <row r="1402" spans="1:25" hidden="1" x14ac:dyDescent="0.55000000000000004">
      <c r="A1402" t="s">
        <v>1528</v>
      </c>
      <c r="B1402" t="s">
        <v>735</v>
      </c>
      <c r="D1402">
        <v>5</v>
      </c>
      <c r="E1402">
        <v>6939.7820000000002</v>
      </c>
      <c r="F1402">
        <v>993.4556</v>
      </c>
      <c r="G1402">
        <v>998.44579999999996</v>
      </c>
      <c r="H1402">
        <v>24.9511</v>
      </c>
      <c r="I1402">
        <v>24.953399999999998</v>
      </c>
      <c r="J1402">
        <v>4987.1922999999997</v>
      </c>
      <c r="K1402">
        <v>4962.2412000000004</v>
      </c>
      <c r="L1402" s="5">
        <v>7.2890000000000006E-11</v>
      </c>
      <c r="M1402">
        <v>37.35</v>
      </c>
      <c r="N1402">
        <v>37.35</v>
      </c>
      <c r="O1402">
        <v>1</v>
      </c>
      <c r="P1402">
        <v>0</v>
      </c>
      <c r="R1402" t="s">
        <v>308</v>
      </c>
      <c r="S1402">
        <v>0</v>
      </c>
      <c r="U1402" t="b">
        <v>1</v>
      </c>
      <c r="V1402" t="s">
        <v>34</v>
      </c>
      <c r="W1402" t="s">
        <v>41</v>
      </c>
      <c r="X1402" t="s">
        <v>315</v>
      </c>
    </row>
    <row r="1403" spans="1:25" hidden="1" x14ac:dyDescent="0.55000000000000004">
      <c r="A1403" t="s">
        <v>1529</v>
      </c>
      <c r="B1403" t="s">
        <v>735</v>
      </c>
      <c r="D1403">
        <v>4</v>
      </c>
      <c r="E1403">
        <v>6941.2669999999998</v>
      </c>
      <c r="F1403">
        <v>1241.5676000000001</v>
      </c>
      <c r="G1403">
        <v>1242.32</v>
      </c>
      <c r="H1403">
        <v>3.0097</v>
      </c>
      <c r="I1403">
        <v>3.012</v>
      </c>
      <c r="J1403">
        <v>4965.2509</v>
      </c>
      <c r="K1403">
        <v>4962.2412000000004</v>
      </c>
      <c r="L1403" s="5">
        <v>4.3959999999999996E-15</v>
      </c>
      <c r="M1403">
        <v>56.762999999999998</v>
      </c>
      <c r="N1403">
        <v>52.371000000000002</v>
      </c>
      <c r="O1403">
        <v>1</v>
      </c>
      <c r="P1403">
        <v>0</v>
      </c>
      <c r="R1403" t="s">
        <v>2558</v>
      </c>
      <c r="S1403">
        <v>0</v>
      </c>
      <c r="U1403" t="b">
        <v>1</v>
      </c>
      <c r="V1403" t="s">
        <v>34</v>
      </c>
      <c r="W1403" t="s">
        <v>41</v>
      </c>
      <c r="X1403" t="s">
        <v>315</v>
      </c>
    </row>
    <row r="1404" spans="1:25" hidden="1" x14ac:dyDescent="0.55000000000000004">
      <c r="A1404" t="s">
        <v>1530</v>
      </c>
      <c r="B1404" t="s">
        <v>735</v>
      </c>
      <c r="D1404">
        <v>5</v>
      </c>
      <c r="E1404">
        <v>6942.8559999999998</v>
      </c>
      <c r="F1404">
        <v>993.4556</v>
      </c>
      <c r="G1404">
        <v>998.44849999999997</v>
      </c>
      <c r="H1404">
        <v>24.9648</v>
      </c>
      <c r="I1404">
        <v>24.967099999999999</v>
      </c>
      <c r="J1404">
        <v>4987.2060000000001</v>
      </c>
      <c r="K1404">
        <v>4962.2412000000004</v>
      </c>
      <c r="L1404" s="5">
        <v>5.6930000000000001E-12</v>
      </c>
      <c r="M1404">
        <v>40.021000000000001</v>
      </c>
      <c r="N1404">
        <v>40.021000000000001</v>
      </c>
      <c r="O1404">
        <v>1</v>
      </c>
      <c r="P1404">
        <v>0</v>
      </c>
      <c r="R1404" t="s">
        <v>308</v>
      </c>
      <c r="S1404">
        <v>0</v>
      </c>
      <c r="U1404" t="b">
        <v>1</v>
      </c>
      <c r="V1404" t="s">
        <v>34</v>
      </c>
      <c r="W1404" t="s">
        <v>41</v>
      </c>
      <c r="X1404" t="s">
        <v>315</v>
      </c>
    </row>
    <row r="1405" spans="1:25" hidden="1" x14ac:dyDescent="0.55000000000000004">
      <c r="A1405" t="s">
        <v>1531</v>
      </c>
      <c r="B1405" t="s">
        <v>174</v>
      </c>
      <c r="D1405">
        <v>3</v>
      </c>
      <c r="E1405">
        <v>6946.3329999999996</v>
      </c>
      <c r="F1405">
        <v>608.64909999999998</v>
      </c>
      <c r="G1405">
        <v>608.98270000000002</v>
      </c>
      <c r="H1405">
        <v>1.0008999999999999</v>
      </c>
      <c r="I1405">
        <v>1.0032000000000001</v>
      </c>
      <c r="J1405">
        <v>1823.9262000000001</v>
      </c>
      <c r="K1405">
        <v>1822.9253000000001</v>
      </c>
      <c r="L1405" s="5">
        <v>4.4330000000000002E-12</v>
      </c>
      <c r="M1405">
        <v>52.216000000000001</v>
      </c>
      <c r="N1405">
        <v>19.292999999999999</v>
      </c>
      <c r="O1405">
        <v>1</v>
      </c>
      <c r="P1405">
        <v>0</v>
      </c>
      <c r="R1405" t="s">
        <v>2319</v>
      </c>
      <c r="S1405">
        <v>0</v>
      </c>
      <c r="U1405" t="b">
        <v>1</v>
      </c>
      <c r="V1405" t="s">
        <v>34</v>
      </c>
      <c r="W1405" t="s">
        <v>41</v>
      </c>
      <c r="X1405" t="s">
        <v>315</v>
      </c>
    </row>
    <row r="1406" spans="1:25" hidden="1" x14ac:dyDescent="0.55000000000000004">
      <c r="A1406" t="s">
        <v>1532</v>
      </c>
      <c r="B1406" t="s">
        <v>735</v>
      </c>
      <c r="C1406" t="s">
        <v>2562</v>
      </c>
      <c r="D1406">
        <v>4</v>
      </c>
      <c r="E1406">
        <v>6949.1509999999998</v>
      </c>
      <c r="F1406">
        <v>1261.5591999999999</v>
      </c>
      <c r="G1406">
        <v>1247.8144</v>
      </c>
      <c r="H1406">
        <v>-54.979100000000003</v>
      </c>
      <c r="I1406">
        <v>-54.976799999999997</v>
      </c>
      <c r="J1406">
        <v>4987.2285000000002</v>
      </c>
      <c r="K1406">
        <v>5042.2075000000004</v>
      </c>
      <c r="L1406" s="5">
        <v>4.3539999999999996E-9</v>
      </c>
      <c r="M1406">
        <v>41.945</v>
      </c>
      <c r="N1406">
        <v>41.942</v>
      </c>
      <c r="O1406">
        <v>1</v>
      </c>
      <c r="P1406">
        <v>0</v>
      </c>
      <c r="Q1406" t="s">
        <v>2563</v>
      </c>
      <c r="R1406" t="s">
        <v>308</v>
      </c>
      <c r="S1406">
        <v>0</v>
      </c>
      <c r="U1406" t="b">
        <v>0</v>
      </c>
      <c r="V1406" t="s">
        <v>34</v>
      </c>
      <c r="W1406" t="s">
        <v>41</v>
      </c>
      <c r="X1406" t="s">
        <v>315</v>
      </c>
    </row>
    <row r="1407" spans="1:25" x14ac:dyDescent="0.55000000000000004">
      <c r="A1407" t="s">
        <v>2726</v>
      </c>
      <c r="B1407" t="s">
        <v>143</v>
      </c>
      <c r="D1407">
        <v>4</v>
      </c>
      <c r="E1407">
        <v>6992.8670000000002</v>
      </c>
      <c r="F1407">
        <v>464.98680000000002</v>
      </c>
      <c r="G1407">
        <v>541.25300000000004</v>
      </c>
      <c r="H1407">
        <v>305.065</v>
      </c>
      <c r="I1407">
        <v>305.06729999999999</v>
      </c>
      <c r="J1407">
        <v>2160.9829</v>
      </c>
      <c r="K1407">
        <v>1855.9177999999999</v>
      </c>
      <c r="L1407" s="5">
        <v>2.057E-6</v>
      </c>
      <c r="M1407">
        <v>29.396000000000001</v>
      </c>
      <c r="N1407">
        <v>27.882000000000001</v>
      </c>
      <c r="O1407">
        <v>1</v>
      </c>
      <c r="P1407">
        <v>0</v>
      </c>
      <c r="R1407" t="s">
        <v>2712</v>
      </c>
      <c r="S1407">
        <v>0</v>
      </c>
      <c r="U1407" t="b">
        <v>0</v>
      </c>
      <c r="V1407" t="s">
        <v>2323</v>
      </c>
      <c r="W1407" t="s">
        <v>323</v>
      </c>
      <c r="X1407" t="s">
        <v>2324</v>
      </c>
      <c r="Y1407" t="s">
        <v>41</v>
      </c>
    </row>
    <row r="1408" spans="1:25" hidden="1" x14ac:dyDescent="0.55000000000000004">
      <c r="A1408" t="s">
        <v>1533</v>
      </c>
      <c r="B1408" t="s">
        <v>46</v>
      </c>
      <c r="D1408">
        <v>2</v>
      </c>
      <c r="E1408">
        <v>6953.6790000000001</v>
      </c>
      <c r="F1408">
        <v>641.84310000000005</v>
      </c>
      <c r="G1408">
        <v>641.84220000000005</v>
      </c>
      <c r="H1408">
        <v>-2E-3</v>
      </c>
      <c r="I1408">
        <v>2.9999999999999997E-4</v>
      </c>
      <c r="J1408">
        <v>1281.6696999999999</v>
      </c>
      <c r="K1408">
        <v>1281.6715999999999</v>
      </c>
      <c r="L1408" s="5">
        <v>5.1180000000000003E-2</v>
      </c>
      <c r="M1408">
        <v>22.184999999999999</v>
      </c>
      <c r="N1408">
        <v>21.831</v>
      </c>
      <c r="O1408">
        <v>0.99850000000000005</v>
      </c>
      <c r="P1408">
        <v>0</v>
      </c>
      <c r="R1408" t="s">
        <v>308</v>
      </c>
      <c r="S1408">
        <v>0</v>
      </c>
      <c r="U1408" t="b">
        <v>1</v>
      </c>
      <c r="V1408" t="s">
        <v>34</v>
      </c>
      <c r="W1408" t="s">
        <v>41</v>
      </c>
      <c r="X1408" t="s">
        <v>315</v>
      </c>
    </row>
    <row r="1409" spans="1:25" hidden="1" x14ac:dyDescent="0.55000000000000004">
      <c r="A1409" t="s">
        <v>1534</v>
      </c>
      <c r="B1409" t="s">
        <v>735</v>
      </c>
      <c r="D1409">
        <v>5</v>
      </c>
      <c r="E1409">
        <v>6962.4570000000003</v>
      </c>
      <c r="F1409">
        <v>993.4556</v>
      </c>
      <c r="G1409">
        <v>998.24959999999999</v>
      </c>
      <c r="H1409">
        <v>23.970199999999998</v>
      </c>
      <c r="I1409">
        <v>23.9725</v>
      </c>
      <c r="J1409">
        <v>4986.2114000000001</v>
      </c>
      <c r="K1409">
        <v>4962.2412000000004</v>
      </c>
      <c r="L1409" s="5">
        <v>3.8289999999999999E-9</v>
      </c>
      <c r="M1409">
        <v>37.378999999999998</v>
      </c>
      <c r="N1409">
        <v>37.378999999999998</v>
      </c>
      <c r="O1409">
        <v>1</v>
      </c>
      <c r="P1409">
        <v>0</v>
      </c>
      <c r="R1409" t="s">
        <v>435</v>
      </c>
      <c r="S1409">
        <v>0</v>
      </c>
      <c r="U1409" t="b">
        <v>1</v>
      </c>
      <c r="V1409" t="s">
        <v>34</v>
      </c>
      <c r="W1409" t="s">
        <v>41</v>
      </c>
      <c r="X1409" t="s">
        <v>315</v>
      </c>
    </row>
    <row r="1410" spans="1:25" hidden="1" x14ac:dyDescent="0.55000000000000004">
      <c r="A1410" t="s">
        <v>1535</v>
      </c>
      <c r="B1410" t="s">
        <v>174</v>
      </c>
      <c r="D1410">
        <v>3</v>
      </c>
      <c r="E1410">
        <v>6967.1210000000001</v>
      </c>
      <c r="F1410">
        <v>608.64909999999998</v>
      </c>
      <c r="G1410">
        <v>627.98969999999997</v>
      </c>
      <c r="H1410">
        <v>58.021900000000002</v>
      </c>
      <c r="I1410">
        <v>58.0242</v>
      </c>
      <c r="J1410">
        <v>1880.9472000000001</v>
      </c>
      <c r="K1410">
        <v>1822.9253000000001</v>
      </c>
      <c r="L1410" s="5">
        <v>1.8610000000000001E-9</v>
      </c>
      <c r="M1410">
        <v>41.481000000000002</v>
      </c>
      <c r="N1410">
        <v>19.605</v>
      </c>
      <c r="O1410">
        <v>1</v>
      </c>
      <c r="P1410">
        <v>0</v>
      </c>
      <c r="R1410" t="s">
        <v>358</v>
      </c>
      <c r="S1410">
        <v>0</v>
      </c>
      <c r="U1410" t="b">
        <v>1</v>
      </c>
      <c r="V1410" t="s">
        <v>34</v>
      </c>
      <c r="W1410" t="s">
        <v>41</v>
      </c>
      <c r="X1410" t="s">
        <v>315</v>
      </c>
    </row>
    <row r="1411" spans="1:25" hidden="1" x14ac:dyDescent="0.55000000000000004">
      <c r="A1411" t="s">
        <v>1536</v>
      </c>
      <c r="B1411" t="s">
        <v>735</v>
      </c>
      <c r="C1411" t="s">
        <v>2512</v>
      </c>
      <c r="D1411">
        <v>4</v>
      </c>
      <c r="E1411">
        <v>6973.0429999999997</v>
      </c>
      <c r="F1411">
        <v>1261.5591999999999</v>
      </c>
      <c r="G1411">
        <v>1251.5550000000001</v>
      </c>
      <c r="H1411">
        <v>-40.0167</v>
      </c>
      <c r="I1411">
        <v>-40.014400000000002</v>
      </c>
      <c r="J1411">
        <v>5002.1908999999996</v>
      </c>
      <c r="K1411">
        <v>5042.2075000000004</v>
      </c>
      <c r="L1411" s="5">
        <v>1.241E-9</v>
      </c>
      <c r="M1411">
        <v>40.137</v>
      </c>
      <c r="N1411">
        <v>37.460999999999999</v>
      </c>
      <c r="O1411">
        <v>1</v>
      </c>
      <c r="P1411">
        <v>0</v>
      </c>
      <c r="Q1411" t="s">
        <v>2513</v>
      </c>
      <c r="R1411" t="s">
        <v>2536</v>
      </c>
      <c r="S1411">
        <v>0</v>
      </c>
      <c r="U1411" t="b">
        <v>0</v>
      </c>
      <c r="V1411" t="s">
        <v>34</v>
      </c>
      <c r="W1411" t="s">
        <v>41</v>
      </c>
      <c r="X1411" t="s">
        <v>315</v>
      </c>
    </row>
    <row r="1412" spans="1:25" hidden="1" x14ac:dyDescent="0.55000000000000004">
      <c r="A1412" t="s">
        <v>1537</v>
      </c>
      <c r="B1412" t="s">
        <v>735</v>
      </c>
      <c r="D1412">
        <v>4</v>
      </c>
      <c r="E1412">
        <v>6974.0020000000004</v>
      </c>
      <c r="F1412">
        <v>1241.5676000000001</v>
      </c>
      <c r="G1412">
        <v>1242.3199</v>
      </c>
      <c r="H1412">
        <v>3.0091999999999999</v>
      </c>
      <c r="I1412">
        <v>3.0114999999999998</v>
      </c>
      <c r="J1412">
        <v>4965.2503999999999</v>
      </c>
      <c r="K1412">
        <v>4962.2412000000004</v>
      </c>
      <c r="L1412" s="5">
        <v>2.8690000000000002E-14</v>
      </c>
      <c r="M1412">
        <v>54.533999999999999</v>
      </c>
      <c r="N1412">
        <v>50.408999999999999</v>
      </c>
      <c r="O1412">
        <v>1</v>
      </c>
      <c r="P1412">
        <v>0</v>
      </c>
      <c r="R1412" t="s">
        <v>2558</v>
      </c>
      <c r="S1412">
        <v>0</v>
      </c>
      <c r="U1412" t="b">
        <v>1</v>
      </c>
      <c r="V1412" t="s">
        <v>34</v>
      </c>
      <c r="W1412" t="s">
        <v>41</v>
      </c>
      <c r="X1412" t="s">
        <v>315</v>
      </c>
    </row>
    <row r="1413" spans="1:25" x14ac:dyDescent="0.55000000000000004">
      <c r="A1413" t="s">
        <v>2727</v>
      </c>
      <c r="B1413" t="s">
        <v>147</v>
      </c>
      <c r="D1413">
        <v>3</v>
      </c>
      <c r="E1413">
        <v>6111.4790000000003</v>
      </c>
      <c r="F1413">
        <v>1045.1859999999999</v>
      </c>
      <c r="G1413">
        <v>1173.5319</v>
      </c>
      <c r="H1413">
        <v>385.0378</v>
      </c>
      <c r="I1413">
        <v>385.0401</v>
      </c>
      <c r="J1413">
        <v>3517.5738999999999</v>
      </c>
      <c r="K1413">
        <v>3132.5360999999998</v>
      </c>
      <c r="L1413" s="5">
        <v>1.959E-9</v>
      </c>
      <c r="M1413">
        <v>35.956000000000003</v>
      </c>
      <c r="N1413">
        <v>35.956000000000003</v>
      </c>
      <c r="O1413">
        <v>1</v>
      </c>
      <c r="P1413">
        <v>0</v>
      </c>
      <c r="R1413" t="s">
        <v>308</v>
      </c>
      <c r="S1413">
        <v>0</v>
      </c>
      <c r="U1413" t="b">
        <v>0</v>
      </c>
      <c r="V1413" t="s">
        <v>2323</v>
      </c>
      <c r="W1413" t="s">
        <v>323</v>
      </c>
      <c r="X1413" t="s">
        <v>2324</v>
      </c>
      <c r="Y1413" t="s">
        <v>41</v>
      </c>
    </row>
    <row r="1414" spans="1:25" hidden="1" x14ac:dyDescent="0.55000000000000004">
      <c r="A1414" t="s">
        <v>1538</v>
      </c>
      <c r="B1414" t="s">
        <v>174</v>
      </c>
      <c r="D1414">
        <v>3</v>
      </c>
      <c r="E1414">
        <v>6979.1170000000002</v>
      </c>
      <c r="F1414">
        <v>608.64909999999998</v>
      </c>
      <c r="G1414">
        <v>608.64840000000004</v>
      </c>
      <c r="H1414">
        <v>-2E-3</v>
      </c>
      <c r="I1414">
        <v>2.9999999999999997E-4</v>
      </c>
      <c r="J1414">
        <v>1822.9232999999999</v>
      </c>
      <c r="K1414">
        <v>1822.9253000000001</v>
      </c>
      <c r="L1414" s="5">
        <v>8.1729999999999996E-13</v>
      </c>
      <c r="M1414">
        <v>50.680999999999997</v>
      </c>
      <c r="N1414">
        <v>19.555</v>
      </c>
      <c r="O1414">
        <v>1</v>
      </c>
      <c r="P1414">
        <v>0</v>
      </c>
      <c r="R1414" t="s">
        <v>308</v>
      </c>
      <c r="S1414">
        <v>0</v>
      </c>
      <c r="U1414" t="b">
        <v>1</v>
      </c>
      <c r="V1414" t="s">
        <v>34</v>
      </c>
      <c r="W1414" t="s">
        <v>41</v>
      </c>
      <c r="X1414" t="s">
        <v>315</v>
      </c>
    </row>
    <row r="1415" spans="1:25" hidden="1" x14ac:dyDescent="0.55000000000000004">
      <c r="A1415" t="s">
        <v>1539</v>
      </c>
      <c r="B1415" t="s">
        <v>735</v>
      </c>
      <c r="D1415">
        <v>5</v>
      </c>
      <c r="E1415">
        <v>6980.0559999999996</v>
      </c>
      <c r="F1415">
        <v>993.4556</v>
      </c>
      <c r="G1415">
        <v>998.64980000000003</v>
      </c>
      <c r="H1415">
        <v>25.9711</v>
      </c>
      <c r="I1415">
        <v>25.973400000000002</v>
      </c>
      <c r="J1415">
        <v>4988.2123000000001</v>
      </c>
      <c r="K1415">
        <v>4962.2412000000004</v>
      </c>
      <c r="L1415" s="5">
        <v>5.957E-9</v>
      </c>
      <c r="M1415">
        <v>37.323999999999998</v>
      </c>
      <c r="N1415">
        <v>37.323999999999998</v>
      </c>
      <c r="O1415">
        <v>1</v>
      </c>
      <c r="P1415">
        <v>0</v>
      </c>
      <c r="R1415" t="s">
        <v>308</v>
      </c>
      <c r="S1415">
        <v>0</v>
      </c>
      <c r="U1415" t="b">
        <v>1</v>
      </c>
      <c r="V1415" t="s">
        <v>34</v>
      </c>
      <c r="W1415" t="s">
        <v>41</v>
      </c>
      <c r="X1415" t="s">
        <v>315</v>
      </c>
    </row>
    <row r="1416" spans="1:25" hidden="1" x14ac:dyDescent="0.55000000000000004">
      <c r="A1416" t="s">
        <v>1540</v>
      </c>
      <c r="B1416" t="s">
        <v>170</v>
      </c>
      <c r="D1416">
        <v>2</v>
      </c>
      <c r="E1416">
        <v>6980.768</v>
      </c>
      <c r="F1416">
        <v>620.30579999999998</v>
      </c>
      <c r="G1416">
        <v>620.30520000000001</v>
      </c>
      <c r="H1416">
        <v>-1.4E-3</v>
      </c>
      <c r="I1416">
        <v>8.9999999999999998E-4</v>
      </c>
      <c r="J1416">
        <v>1238.5957000000001</v>
      </c>
      <c r="K1416">
        <v>1238.597</v>
      </c>
      <c r="L1416" s="5">
        <v>1.4970000000000001E-2</v>
      </c>
      <c r="M1416">
        <v>16.677</v>
      </c>
      <c r="N1416">
        <v>12.194000000000001</v>
      </c>
      <c r="O1416">
        <v>0.99939999999999996</v>
      </c>
      <c r="P1416">
        <v>0</v>
      </c>
      <c r="R1416" t="s">
        <v>308</v>
      </c>
      <c r="S1416">
        <v>0</v>
      </c>
      <c r="U1416" t="b">
        <v>1</v>
      </c>
      <c r="V1416" t="s">
        <v>34</v>
      </c>
      <c r="W1416" t="s">
        <v>41</v>
      </c>
      <c r="X1416" t="s">
        <v>315</v>
      </c>
    </row>
    <row r="1417" spans="1:25" x14ac:dyDescent="0.55000000000000004">
      <c r="A1417" t="s">
        <v>2728</v>
      </c>
      <c r="B1417" t="s">
        <v>147</v>
      </c>
      <c r="D1417">
        <v>3</v>
      </c>
      <c r="E1417">
        <v>6111.8270000000002</v>
      </c>
      <c r="F1417">
        <v>1045.1859999999999</v>
      </c>
      <c r="G1417">
        <v>1173.5319</v>
      </c>
      <c r="H1417">
        <v>385.0378</v>
      </c>
      <c r="I1417">
        <v>385.0401</v>
      </c>
      <c r="J1417">
        <v>3517.5738999999999</v>
      </c>
      <c r="K1417">
        <v>3132.5360999999998</v>
      </c>
      <c r="L1417" s="5">
        <v>1.9679999999999998E-9</v>
      </c>
      <c r="M1417">
        <v>36.020000000000003</v>
      </c>
      <c r="N1417">
        <v>36.020000000000003</v>
      </c>
      <c r="O1417">
        <v>1</v>
      </c>
      <c r="P1417">
        <v>0</v>
      </c>
      <c r="R1417" t="s">
        <v>308</v>
      </c>
      <c r="S1417">
        <v>0</v>
      </c>
      <c r="U1417" t="b">
        <v>0</v>
      </c>
      <c r="V1417" t="s">
        <v>2323</v>
      </c>
      <c r="W1417" t="s">
        <v>323</v>
      </c>
      <c r="X1417" t="s">
        <v>2324</v>
      </c>
      <c r="Y1417" t="s">
        <v>41</v>
      </c>
    </row>
    <row r="1418" spans="1:25" hidden="1" x14ac:dyDescent="0.55000000000000004">
      <c r="A1418" t="s">
        <v>1541</v>
      </c>
      <c r="B1418" t="s">
        <v>170</v>
      </c>
      <c r="D1418">
        <v>2</v>
      </c>
      <c r="E1418">
        <v>6985.1540000000005</v>
      </c>
      <c r="F1418">
        <v>620.30579999999998</v>
      </c>
      <c r="G1418">
        <v>620.30470000000003</v>
      </c>
      <c r="H1418">
        <v>-2.2000000000000001E-3</v>
      </c>
      <c r="I1418">
        <v>1E-4</v>
      </c>
      <c r="J1418">
        <v>1238.5948000000001</v>
      </c>
      <c r="K1418">
        <v>1238.597</v>
      </c>
      <c r="L1418" s="5">
        <v>4.056</v>
      </c>
      <c r="M1418">
        <v>12.608000000000001</v>
      </c>
      <c r="N1418">
        <v>11.452</v>
      </c>
      <c r="O1418">
        <v>0.92110000000000003</v>
      </c>
      <c r="P1418">
        <v>0</v>
      </c>
      <c r="R1418" t="s">
        <v>308</v>
      </c>
      <c r="S1418">
        <v>0</v>
      </c>
      <c r="U1418" t="b">
        <v>1</v>
      </c>
      <c r="V1418" t="s">
        <v>34</v>
      </c>
      <c r="W1418" t="s">
        <v>41</v>
      </c>
      <c r="X1418" t="s">
        <v>315</v>
      </c>
    </row>
    <row r="1419" spans="1:25" hidden="1" x14ac:dyDescent="0.55000000000000004">
      <c r="A1419" t="s">
        <v>1542</v>
      </c>
      <c r="B1419" t="s">
        <v>735</v>
      </c>
      <c r="D1419">
        <v>5</v>
      </c>
      <c r="E1419">
        <v>6987.1229999999996</v>
      </c>
      <c r="F1419">
        <v>993.4556</v>
      </c>
      <c r="G1419">
        <v>1001.6462</v>
      </c>
      <c r="H1419">
        <v>40.953099999999999</v>
      </c>
      <c r="I1419">
        <v>40.955399999999997</v>
      </c>
      <c r="J1419">
        <v>5003.1943000000001</v>
      </c>
      <c r="K1419">
        <v>4962.2412000000004</v>
      </c>
      <c r="L1419" s="5">
        <v>1.7970000000000001E-9</v>
      </c>
      <c r="M1419">
        <v>34.743000000000002</v>
      </c>
      <c r="N1419">
        <v>34.743000000000002</v>
      </c>
      <c r="O1419">
        <v>1</v>
      </c>
      <c r="P1419">
        <v>0</v>
      </c>
      <c r="R1419" t="s">
        <v>308</v>
      </c>
      <c r="S1419">
        <v>0</v>
      </c>
      <c r="U1419" t="b">
        <v>1</v>
      </c>
      <c r="V1419" t="s">
        <v>34</v>
      </c>
      <c r="W1419" t="s">
        <v>41</v>
      </c>
      <c r="X1419" t="s">
        <v>315</v>
      </c>
    </row>
    <row r="1420" spans="1:25" hidden="1" x14ac:dyDescent="0.55000000000000004">
      <c r="A1420" t="s">
        <v>1543</v>
      </c>
      <c r="B1420" t="s">
        <v>46</v>
      </c>
      <c r="D1420">
        <v>2</v>
      </c>
      <c r="E1420">
        <v>6988.3940000000002</v>
      </c>
      <c r="F1420">
        <v>641.84310000000005</v>
      </c>
      <c r="G1420">
        <v>641.84220000000005</v>
      </c>
      <c r="H1420">
        <v>-1.9E-3</v>
      </c>
      <c r="I1420">
        <v>4.0000000000000002E-4</v>
      </c>
      <c r="J1420">
        <v>1281.6697999999999</v>
      </c>
      <c r="K1420">
        <v>1281.6715999999999</v>
      </c>
      <c r="L1420" s="5">
        <v>0.1429</v>
      </c>
      <c r="M1420">
        <v>22.341000000000001</v>
      </c>
      <c r="N1420">
        <v>21.734999999999999</v>
      </c>
      <c r="O1420">
        <v>0.99719999999999998</v>
      </c>
      <c r="P1420">
        <v>0</v>
      </c>
      <c r="R1420" t="s">
        <v>308</v>
      </c>
      <c r="S1420">
        <v>0</v>
      </c>
      <c r="U1420" t="b">
        <v>1</v>
      </c>
      <c r="V1420" t="s">
        <v>34</v>
      </c>
      <c r="W1420" t="s">
        <v>41</v>
      </c>
      <c r="X1420" t="s">
        <v>315</v>
      </c>
    </row>
    <row r="1421" spans="1:25" x14ac:dyDescent="0.55000000000000004">
      <c r="A1421" t="s">
        <v>2729</v>
      </c>
      <c r="B1421" t="s">
        <v>147</v>
      </c>
      <c r="D1421">
        <v>3</v>
      </c>
      <c r="E1421">
        <v>6185.1760000000004</v>
      </c>
      <c r="F1421">
        <v>1045.1859999999999</v>
      </c>
      <c r="G1421">
        <v>1173.5310999999999</v>
      </c>
      <c r="H1421">
        <v>385.0351</v>
      </c>
      <c r="I1421">
        <v>385.03719999999998</v>
      </c>
      <c r="J1421">
        <v>3517.5713000000001</v>
      </c>
      <c r="K1421">
        <v>3132.5360999999998</v>
      </c>
      <c r="L1421" s="5">
        <v>2.458E-9</v>
      </c>
      <c r="M1421">
        <v>39</v>
      </c>
      <c r="N1421">
        <v>39</v>
      </c>
      <c r="O1421">
        <v>1</v>
      </c>
      <c r="P1421">
        <v>0</v>
      </c>
      <c r="R1421" t="s">
        <v>308</v>
      </c>
      <c r="S1421">
        <v>0</v>
      </c>
      <c r="U1421" t="b">
        <v>0</v>
      </c>
      <c r="V1421" t="s">
        <v>2323</v>
      </c>
      <c r="W1421" t="s">
        <v>323</v>
      </c>
      <c r="X1421" t="s">
        <v>2324</v>
      </c>
      <c r="Y1421" t="s">
        <v>41</v>
      </c>
    </row>
    <row r="1422" spans="1:25" hidden="1" x14ac:dyDescent="0.55000000000000004">
      <c r="A1422" t="s">
        <v>1544</v>
      </c>
      <c r="B1422" t="s">
        <v>735</v>
      </c>
      <c r="D1422">
        <v>4</v>
      </c>
      <c r="E1422">
        <v>6991.6080000000002</v>
      </c>
      <c r="F1422">
        <v>1241.5676000000001</v>
      </c>
      <c r="G1422">
        <v>1247.8142</v>
      </c>
      <c r="H1422">
        <v>24.9863</v>
      </c>
      <c r="I1422">
        <v>24.988600000000002</v>
      </c>
      <c r="J1422">
        <v>4987.2275</v>
      </c>
      <c r="K1422">
        <v>4962.2412000000004</v>
      </c>
      <c r="L1422" s="5">
        <v>1.134E-9</v>
      </c>
      <c r="M1422">
        <v>41.874000000000002</v>
      </c>
      <c r="N1422">
        <v>40.015000000000001</v>
      </c>
      <c r="O1422">
        <v>1</v>
      </c>
      <c r="P1422">
        <v>0</v>
      </c>
      <c r="R1422" t="s">
        <v>648</v>
      </c>
      <c r="S1422">
        <v>0</v>
      </c>
      <c r="U1422" t="b">
        <v>1</v>
      </c>
      <c r="V1422" t="s">
        <v>34</v>
      </c>
      <c r="W1422" t="s">
        <v>41</v>
      </c>
      <c r="X1422" t="s">
        <v>315</v>
      </c>
    </row>
    <row r="1423" spans="1:25" x14ac:dyDescent="0.55000000000000004">
      <c r="A1423" t="s">
        <v>2730</v>
      </c>
      <c r="B1423" t="s">
        <v>143</v>
      </c>
      <c r="D1423">
        <v>3</v>
      </c>
      <c r="E1423">
        <v>6960.7979999999998</v>
      </c>
      <c r="F1423">
        <v>619.64660000000003</v>
      </c>
      <c r="G1423">
        <v>721.33489999999995</v>
      </c>
      <c r="H1423">
        <v>305.065</v>
      </c>
      <c r="I1423">
        <v>305.06720000000001</v>
      </c>
      <c r="J1423">
        <v>2160.9829</v>
      </c>
      <c r="K1423">
        <v>1855.9177999999999</v>
      </c>
      <c r="L1423" s="5">
        <v>0.2104</v>
      </c>
      <c r="M1423">
        <v>21.266999999999999</v>
      </c>
      <c r="N1423">
        <v>18.608000000000001</v>
      </c>
      <c r="O1423">
        <v>0.82010000000000005</v>
      </c>
      <c r="P1423">
        <v>0</v>
      </c>
      <c r="R1423" t="s">
        <v>2712</v>
      </c>
      <c r="S1423">
        <v>0</v>
      </c>
      <c r="U1423" t="b">
        <v>0</v>
      </c>
      <c r="V1423" t="s">
        <v>2323</v>
      </c>
      <c r="W1423" t="s">
        <v>323</v>
      </c>
      <c r="X1423" t="s">
        <v>2324</v>
      </c>
      <c r="Y1423" t="s">
        <v>41</v>
      </c>
    </row>
    <row r="1424" spans="1:25" hidden="1" x14ac:dyDescent="0.55000000000000004">
      <c r="A1424" t="s">
        <v>1545</v>
      </c>
      <c r="B1424" t="s">
        <v>735</v>
      </c>
      <c r="C1424" t="s">
        <v>2512</v>
      </c>
      <c r="D1424">
        <v>4</v>
      </c>
      <c r="E1424">
        <v>6995.125</v>
      </c>
      <c r="F1424">
        <v>1261.5591999999999</v>
      </c>
      <c r="G1424">
        <v>1252.0546999999999</v>
      </c>
      <c r="H1424">
        <v>-38.018099999999997</v>
      </c>
      <c r="I1424">
        <v>-38.015799999999999</v>
      </c>
      <c r="J1424">
        <v>5004.1894000000002</v>
      </c>
      <c r="K1424">
        <v>5042.2075000000004</v>
      </c>
      <c r="L1424" s="5">
        <v>6.5980000000000004E-10</v>
      </c>
      <c r="M1424">
        <v>35.555</v>
      </c>
      <c r="N1424">
        <v>32.948999999999998</v>
      </c>
      <c r="O1424">
        <v>1</v>
      </c>
      <c r="P1424">
        <v>0</v>
      </c>
      <c r="Q1424" t="s">
        <v>2513</v>
      </c>
      <c r="R1424" t="s">
        <v>308</v>
      </c>
      <c r="S1424">
        <v>0</v>
      </c>
      <c r="U1424" t="b">
        <v>0</v>
      </c>
      <c r="V1424" t="s">
        <v>34</v>
      </c>
      <c r="W1424" t="s">
        <v>41</v>
      </c>
      <c r="X1424" t="s">
        <v>315</v>
      </c>
    </row>
    <row r="1425" spans="1:25" hidden="1" x14ac:dyDescent="0.55000000000000004">
      <c r="A1425" t="s">
        <v>1546</v>
      </c>
      <c r="B1425" t="s">
        <v>735</v>
      </c>
      <c r="C1425" t="s">
        <v>2512</v>
      </c>
      <c r="D1425">
        <v>4</v>
      </c>
      <c r="E1425">
        <v>6998.2169999999996</v>
      </c>
      <c r="F1425">
        <v>1261.5591999999999</v>
      </c>
      <c r="G1425">
        <v>1252.3072999999999</v>
      </c>
      <c r="H1425">
        <v>-37.007399999999997</v>
      </c>
      <c r="I1425">
        <v>-37.005099999999999</v>
      </c>
      <c r="J1425">
        <v>5005.2001</v>
      </c>
      <c r="K1425">
        <v>5042.2075000000004</v>
      </c>
      <c r="L1425" s="5">
        <v>1.4450000000000001E-9</v>
      </c>
      <c r="M1425">
        <v>36.295000000000002</v>
      </c>
      <c r="N1425">
        <v>33.700000000000003</v>
      </c>
      <c r="O1425">
        <v>1</v>
      </c>
      <c r="P1425">
        <v>0</v>
      </c>
      <c r="Q1425" t="s">
        <v>2513</v>
      </c>
      <c r="R1425" t="s">
        <v>308</v>
      </c>
      <c r="S1425">
        <v>0</v>
      </c>
      <c r="U1425" t="b">
        <v>0</v>
      </c>
      <c r="V1425" t="s">
        <v>34</v>
      </c>
      <c r="W1425" t="s">
        <v>41</v>
      </c>
      <c r="X1425" t="s">
        <v>315</v>
      </c>
    </row>
    <row r="1426" spans="1:25" x14ac:dyDescent="0.55000000000000004">
      <c r="A1426" t="s">
        <v>2731</v>
      </c>
      <c r="B1426" t="s">
        <v>147</v>
      </c>
      <c r="D1426">
        <v>3</v>
      </c>
      <c r="E1426">
        <v>6159.8760000000002</v>
      </c>
      <c r="F1426">
        <v>1045.1859999999999</v>
      </c>
      <c r="G1426">
        <v>1173.5306</v>
      </c>
      <c r="H1426">
        <v>385.03370000000001</v>
      </c>
      <c r="I1426">
        <v>385.03570000000002</v>
      </c>
      <c r="J1426">
        <v>3517.5698000000002</v>
      </c>
      <c r="K1426">
        <v>3132.5360999999998</v>
      </c>
      <c r="L1426" s="5">
        <v>6.7020000000000003E-4</v>
      </c>
      <c r="M1426">
        <v>25.527999999999999</v>
      </c>
      <c r="N1426">
        <v>25.527999999999999</v>
      </c>
      <c r="O1426">
        <v>0.99770000000000003</v>
      </c>
      <c r="P1426">
        <v>0</v>
      </c>
      <c r="R1426" t="s">
        <v>308</v>
      </c>
      <c r="S1426">
        <v>0</v>
      </c>
      <c r="U1426" t="b">
        <v>0</v>
      </c>
      <c r="V1426" t="s">
        <v>2323</v>
      </c>
      <c r="W1426" t="s">
        <v>323</v>
      </c>
      <c r="X1426" t="s">
        <v>2324</v>
      </c>
      <c r="Y1426" t="s">
        <v>41</v>
      </c>
    </row>
    <row r="1427" spans="1:25" hidden="1" x14ac:dyDescent="0.55000000000000004">
      <c r="A1427" t="s">
        <v>1547</v>
      </c>
      <c r="B1427" t="s">
        <v>735</v>
      </c>
      <c r="D1427">
        <v>5</v>
      </c>
      <c r="E1427">
        <v>7000.3010000000004</v>
      </c>
      <c r="F1427">
        <v>993.4556</v>
      </c>
      <c r="G1427">
        <v>998.84849999999994</v>
      </c>
      <c r="H1427">
        <v>26.9648</v>
      </c>
      <c r="I1427">
        <v>26.967099999999999</v>
      </c>
      <c r="J1427">
        <v>4989.2060000000001</v>
      </c>
      <c r="K1427">
        <v>4962.2412000000004</v>
      </c>
      <c r="L1427" s="5">
        <v>8.2870000000000004E-10</v>
      </c>
      <c r="M1427">
        <v>35.543999999999997</v>
      </c>
      <c r="N1427">
        <v>35.543999999999997</v>
      </c>
      <c r="O1427">
        <v>1</v>
      </c>
      <c r="P1427">
        <v>0</v>
      </c>
      <c r="R1427" t="s">
        <v>308</v>
      </c>
      <c r="S1427">
        <v>0</v>
      </c>
      <c r="U1427" t="b">
        <v>1</v>
      </c>
      <c r="V1427" t="s">
        <v>34</v>
      </c>
      <c r="W1427" t="s">
        <v>41</v>
      </c>
      <c r="X1427" t="s">
        <v>315</v>
      </c>
    </row>
    <row r="1428" spans="1:25" hidden="1" x14ac:dyDescent="0.55000000000000004">
      <c r="A1428" t="s">
        <v>1548</v>
      </c>
      <c r="B1428" t="s">
        <v>174</v>
      </c>
      <c r="D1428">
        <v>3</v>
      </c>
      <c r="E1428">
        <v>7001.8280000000004</v>
      </c>
      <c r="F1428">
        <v>608.64909999999998</v>
      </c>
      <c r="G1428">
        <v>627.65560000000005</v>
      </c>
      <c r="H1428">
        <v>57.019599999999997</v>
      </c>
      <c r="I1428">
        <v>57.021900000000002</v>
      </c>
      <c r="J1428">
        <v>1879.9449</v>
      </c>
      <c r="K1428">
        <v>1822.9253000000001</v>
      </c>
      <c r="L1428" s="5">
        <v>1.8699999999999999E-12</v>
      </c>
      <c r="M1428">
        <v>50.133000000000003</v>
      </c>
      <c r="N1428">
        <v>19.532</v>
      </c>
      <c r="O1428">
        <v>1</v>
      </c>
      <c r="P1428">
        <v>0</v>
      </c>
      <c r="R1428" t="s">
        <v>318</v>
      </c>
      <c r="S1428">
        <v>0</v>
      </c>
      <c r="U1428" t="b">
        <v>1</v>
      </c>
      <c r="V1428" t="s">
        <v>34</v>
      </c>
      <c r="W1428" t="s">
        <v>41</v>
      </c>
      <c r="X1428" t="s">
        <v>315</v>
      </c>
    </row>
    <row r="1429" spans="1:25" hidden="1" x14ac:dyDescent="0.55000000000000004">
      <c r="A1429" t="s">
        <v>1549</v>
      </c>
      <c r="B1429" t="s">
        <v>735</v>
      </c>
      <c r="D1429">
        <v>4</v>
      </c>
      <c r="E1429">
        <v>7006.5510000000004</v>
      </c>
      <c r="F1429">
        <v>1241.5676000000001</v>
      </c>
      <c r="G1429">
        <v>1242.0678</v>
      </c>
      <c r="H1429">
        <v>2.0009000000000001</v>
      </c>
      <c r="I1429">
        <v>2.0032000000000001</v>
      </c>
      <c r="J1429">
        <v>4964.2421000000004</v>
      </c>
      <c r="K1429">
        <v>4962.2412000000004</v>
      </c>
      <c r="L1429" s="5">
        <v>9.8770000000000002E-15</v>
      </c>
      <c r="M1429">
        <v>54.456000000000003</v>
      </c>
      <c r="N1429">
        <v>50.335000000000001</v>
      </c>
      <c r="O1429">
        <v>1</v>
      </c>
      <c r="P1429">
        <v>0</v>
      </c>
      <c r="R1429" t="s">
        <v>373</v>
      </c>
      <c r="S1429">
        <v>0</v>
      </c>
      <c r="U1429" t="b">
        <v>1</v>
      </c>
      <c r="V1429" t="s">
        <v>34</v>
      </c>
      <c r="W1429" t="s">
        <v>41</v>
      </c>
      <c r="X1429" t="s">
        <v>315</v>
      </c>
    </row>
    <row r="1430" spans="1:25" x14ac:dyDescent="0.55000000000000004">
      <c r="A1430" t="s">
        <v>2732</v>
      </c>
      <c r="B1430" t="s">
        <v>147</v>
      </c>
      <c r="D1430">
        <v>3</v>
      </c>
      <c r="E1430">
        <v>6160.3329999999996</v>
      </c>
      <c r="F1430">
        <v>1045.1859999999999</v>
      </c>
      <c r="G1430">
        <v>1173.5306</v>
      </c>
      <c r="H1430">
        <v>385.03370000000001</v>
      </c>
      <c r="I1430">
        <v>385.03570000000002</v>
      </c>
      <c r="J1430">
        <v>3517.5698000000002</v>
      </c>
      <c r="K1430">
        <v>3132.5360999999998</v>
      </c>
      <c r="L1430" s="5">
        <v>5.7420000000000001E-8</v>
      </c>
      <c r="M1430">
        <v>28.09</v>
      </c>
      <c r="N1430">
        <v>28.09</v>
      </c>
      <c r="O1430">
        <v>1</v>
      </c>
      <c r="P1430">
        <v>0</v>
      </c>
      <c r="R1430" t="s">
        <v>308</v>
      </c>
      <c r="S1430">
        <v>0</v>
      </c>
      <c r="U1430" t="b">
        <v>0</v>
      </c>
      <c r="V1430" t="s">
        <v>2323</v>
      </c>
      <c r="W1430" t="s">
        <v>323</v>
      </c>
      <c r="X1430" t="s">
        <v>2324</v>
      </c>
      <c r="Y1430" t="s">
        <v>41</v>
      </c>
    </row>
    <row r="1431" spans="1:25" hidden="1" x14ac:dyDescent="0.55000000000000004">
      <c r="A1431" t="s">
        <v>1550</v>
      </c>
      <c r="B1431" t="s">
        <v>735</v>
      </c>
      <c r="D1431">
        <v>5</v>
      </c>
      <c r="E1431">
        <v>7009.4930000000004</v>
      </c>
      <c r="F1431">
        <v>993.4556</v>
      </c>
      <c r="G1431">
        <v>1001.0367</v>
      </c>
      <c r="H1431">
        <v>37.905700000000003</v>
      </c>
      <c r="I1431">
        <v>37.908000000000001</v>
      </c>
      <c r="J1431">
        <v>5000.1468999999997</v>
      </c>
      <c r="K1431">
        <v>4962.2412000000004</v>
      </c>
      <c r="L1431" s="5">
        <v>5.5290000000000001E-3</v>
      </c>
      <c r="M1431">
        <v>22.901</v>
      </c>
      <c r="N1431">
        <v>22.901</v>
      </c>
      <c r="O1431">
        <v>0.98880000000000001</v>
      </c>
      <c r="P1431">
        <v>0</v>
      </c>
      <c r="R1431" t="s">
        <v>308</v>
      </c>
      <c r="S1431">
        <v>0</v>
      </c>
      <c r="U1431" t="b">
        <v>1</v>
      </c>
      <c r="V1431" t="s">
        <v>34</v>
      </c>
      <c r="W1431" t="s">
        <v>41</v>
      </c>
      <c r="X1431" t="s">
        <v>315</v>
      </c>
    </row>
    <row r="1432" spans="1:25" hidden="1" x14ac:dyDescent="0.55000000000000004">
      <c r="A1432" t="s">
        <v>1551</v>
      </c>
      <c r="B1432" t="s">
        <v>735</v>
      </c>
      <c r="C1432" t="s">
        <v>2512</v>
      </c>
      <c r="D1432">
        <v>4</v>
      </c>
      <c r="E1432">
        <v>7010.6940000000004</v>
      </c>
      <c r="F1432">
        <v>1261.5591999999999</v>
      </c>
      <c r="G1432">
        <v>1252.0558000000001</v>
      </c>
      <c r="H1432">
        <v>-38.0137</v>
      </c>
      <c r="I1432">
        <v>-38.011400000000002</v>
      </c>
      <c r="J1432">
        <v>5004.1938</v>
      </c>
      <c r="K1432">
        <v>5042.2075000000004</v>
      </c>
      <c r="L1432" s="5">
        <v>3.7570000000000001E-10</v>
      </c>
      <c r="M1432">
        <v>35.914000000000001</v>
      </c>
      <c r="N1432">
        <v>34.311</v>
      </c>
      <c r="O1432">
        <v>1</v>
      </c>
      <c r="P1432">
        <v>0</v>
      </c>
      <c r="Q1432" t="s">
        <v>2513</v>
      </c>
      <c r="R1432" t="s">
        <v>308</v>
      </c>
      <c r="S1432">
        <v>0</v>
      </c>
      <c r="U1432" t="b">
        <v>0</v>
      </c>
      <c r="V1432" t="s">
        <v>34</v>
      </c>
      <c r="W1432" t="s">
        <v>41</v>
      </c>
      <c r="X1432" t="s">
        <v>315</v>
      </c>
    </row>
    <row r="1433" spans="1:25" x14ac:dyDescent="0.55000000000000004">
      <c r="A1433" t="s">
        <v>2733</v>
      </c>
      <c r="B1433" t="s">
        <v>143</v>
      </c>
      <c r="D1433">
        <v>3</v>
      </c>
      <c r="E1433">
        <v>6835.2330000000002</v>
      </c>
      <c r="F1433">
        <v>619.64660000000003</v>
      </c>
      <c r="G1433">
        <v>721.33489999999995</v>
      </c>
      <c r="H1433">
        <v>305.065</v>
      </c>
      <c r="I1433">
        <v>305.06700000000001</v>
      </c>
      <c r="J1433">
        <v>2160.9829</v>
      </c>
      <c r="K1433">
        <v>1855.9177999999999</v>
      </c>
      <c r="L1433" s="5">
        <v>8.8370000000000004E-2</v>
      </c>
      <c r="M1433">
        <v>22.315000000000001</v>
      </c>
      <c r="N1433">
        <v>18.626000000000001</v>
      </c>
      <c r="O1433">
        <v>0.85060000000000002</v>
      </c>
      <c r="P1433">
        <v>0</v>
      </c>
      <c r="R1433" t="s">
        <v>2712</v>
      </c>
      <c r="S1433">
        <v>0</v>
      </c>
      <c r="U1433" t="b">
        <v>0</v>
      </c>
      <c r="V1433" t="s">
        <v>2323</v>
      </c>
      <c r="W1433" t="s">
        <v>323</v>
      </c>
      <c r="X1433" t="s">
        <v>2324</v>
      </c>
      <c r="Y1433" t="s">
        <v>41</v>
      </c>
    </row>
    <row r="1434" spans="1:25" hidden="1" x14ac:dyDescent="0.55000000000000004">
      <c r="A1434" t="s">
        <v>1552</v>
      </c>
      <c r="B1434" t="s">
        <v>174</v>
      </c>
      <c r="D1434">
        <v>3</v>
      </c>
      <c r="E1434">
        <v>7011.848</v>
      </c>
      <c r="F1434">
        <v>608.64909999999998</v>
      </c>
      <c r="G1434">
        <v>608.64850000000001</v>
      </c>
      <c r="H1434">
        <v>-1.6999999999999999E-3</v>
      </c>
      <c r="I1434">
        <v>5.9999999999999995E-4</v>
      </c>
      <c r="J1434">
        <v>1822.9235000000001</v>
      </c>
      <c r="K1434">
        <v>1822.9253000000001</v>
      </c>
      <c r="L1434" s="5">
        <v>1.4619999999999999E-9</v>
      </c>
      <c r="M1434">
        <v>49.247999999999998</v>
      </c>
      <c r="N1434">
        <v>21.109000000000002</v>
      </c>
      <c r="O1434">
        <v>1</v>
      </c>
      <c r="P1434">
        <v>0</v>
      </c>
      <c r="R1434" t="s">
        <v>308</v>
      </c>
      <c r="S1434">
        <v>0</v>
      </c>
      <c r="U1434" t="b">
        <v>1</v>
      </c>
      <c r="V1434" t="s">
        <v>34</v>
      </c>
      <c r="W1434" t="s">
        <v>41</v>
      </c>
      <c r="X1434" t="s">
        <v>315</v>
      </c>
    </row>
    <row r="1435" spans="1:25" x14ac:dyDescent="0.55000000000000004">
      <c r="A1435" t="s">
        <v>2734</v>
      </c>
      <c r="B1435" t="s">
        <v>158</v>
      </c>
      <c r="D1435">
        <v>5</v>
      </c>
      <c r="E1435">
        <v>7013.442</v>
      </c>
      <c r="F1435">
        <v>504.2627</v>
      </c>
      <c r="G1435">
        <v>565.27560000000005</v>
      </c>
      <c r="H1435">
        <v>305.06439999999998</v>
      </c>
      <c r="I1435">
        <v>305.06670000000003</v>
      </c>
      <c r="J1435">
        <v>2821.3415</v>
      </c>
      <c r="K1435">
        <v>2516.2770999999998</v>
      </c>
      <c r="L1435" s="5">
        <v>5.2500000000000005E-10</v>
      </c>
      <c r="M1435">
        <v>36.01</v>
      </c>
      <c r="N1435">
        <v>32.865000000000002</v>
      </c>
      <c r="O1435">
        <v>1</v>
      </c>
      <c r="P1435">
        <v>0</v>
      </c>
      <c r="R1435" t="s">
        <v>2712</v>
      </c>
      <c r="S1435">
        <v>0</v>
      </c>
      <c r="U1435" t="b">
        <v>0</v>
      </c>
      <c r="V1435" t="s">
        <v>2323</v>
      </c>
      <c r="W1435" t="s">
        <v>323</v>
      </c>
      <c r="X1435" t="s">
        <v>2324</v>
      </c>
      <c r="Y1435" t="s">
        <v>41</v>
      </c>
    </row>
    <row r="1436" spans="1:25" hidden="1" x14ac:dyDescent="0.55000000000000004">
      <c r="A1436" t="s">
        <v>1553</v>
      </c>
      <c r="B1436" t="s">
        <v>46</v>
      </c>
      <c r="D1436">
        <v>2</v>
      </c>
      <c r="E1436">
        <v>7022.6360000000004</v>
      </c>
      <c r="F1436">
        <v>641.84310000000005</v>
      </c>
      <c r="G1436">
        <v>641.8424</v>
      </c>
      <c r="H1436">
        <v>-1.5E-3</v>
      </c>
      <c r="I1436">
        <v>8.0000000000000004E-4</v>
      </c>
      <c r="J1436">
        <v>1281.6701</v>
      </c>
      <c r="K1436">
        <v>1281.6715999999999</v>
      </c>
      <c r="L1436" s="5">
        <v>0.18240000000000001</v>
      </c>
      <c r="M1436">
        <v>22.132000000000001</v>
      </c>
      <c r="N1436">
        <v>21.588000000000001</v>
      </c>
      <c r="O1436">
        <v>0.99670000000000003</v>
      </c>
      <c r="P1436">
        <v>0</v>
      </c>
      <c r="R1436" t="s">
        <v>308</v>
      </c>
      <c r="S1436">
        <v>0</v>
      </c>
      <c r="U1436" t="b">
        <v>1</v>
      </c>
      <c r="V1436" t="s">
        <v>34</v>
      </c>
      <c r="W1436" t="s">
        <v>41</v>
      </c>
      <c r="X1436" t="s">
        <v>315</v>
      </c>
    </row>
    <row r="1437" spans="1:25" x14ac:dyDescent="0.55000000000000004">
      <c r="A1437" t="s">
        <v>2735</v>
      </c>
      <c r="B1437" t="s">
        <v>147</v>
      </c>
      <c r="D1437">
        <v>3</v>
      </c>
      <c r="E1437">
        <v>6227.7889999999998</v>
      </c>
      <c r="F1437">
        <v>1045.1859999999999</v>
      </c>
      <c r="G1437">
        <v>1173.5304000000001</v>
      </c>
      <c r="H1437">
        <v>385.03320000000002</v>
      </c>
      <c r="I1437">
        <v>385.03539999999998</v>
      </c>
      <c r="J1437">
        <v>3517.5693000000001</v>
      </c>
      <c r="K1437">
        <v>3132.5360999999998</v>
      </c>
      <c r="L1437" s="5">
        <v>5.024E-9</v>
      </c>
      <c r="M1437">
        <v>37.024999999999999</v>
      </c>
      <c r="N1437">
        <v>37.024999999999999</v>
      </c>
      <c r="O1437">
        <v>1</v>
      </c>
      <c r="P1437">
        <v>0</v>
      </c>
      <c r="R1437" t="s">
        <v>308</v>
      </c>
      <c r="S1437">
        <v>0</v>
      </c>
      <c r="U1437" t="b">
        <v>0</v>
      </c>
      <c r="V1437" t="s">
        <v>2323</v>
      </c>
      <c r="W1437" t="s">
        <v>323</v>
      </c>
      <c r="X1437" t="s">
        <v>2324</v>
      </c>
      <c r="Y1437" t="s">
        <v>41</v>
      </c>
    </row>
    <row r="1438" spans="1:25" hidden="1" x14ac:dyDescent="0.55000000000000004">
      <c r="A1438" t="s">
        <v>1554</v>
      </c>
      <c r="B1438" t="s">
        <v>735</v>
      </c>
      <c r="D1438">
        <v>4</v>
      </c>
      <c r="E1438">
        <v>7042.3580000000002</v>
      </c>
      <c r="F1438">
        <v>1241.5676000000001</v>
      </c>
      <c r="G1438">
        <v>1247.3133</v>
      </c>
      <c r="H1438">
        <v>22.982900000000001</v>
      </c>
      <c r="I1438">
        <v>22.985199999999999</v>
      </c>
      <c r="J1438">
        <v>4985.2241000000004</v>
      </c>
      <c r="K1438">
        <v>4962.2412000000004</v>
      </c>
      <c r="L1438" s="5">
        <v>5.2549999999999997E-8</v>
      </c>
      <c r="M1438">
        <v>31.696999999999999</v>
      </c>
      <c r="N1438">
        <v>29.834</v>
      </c>
      <c r="O1438">
        <v>1</v>
      </c>
      <c r="P1438">
        <v>0</v>
      </c>
      <c r="R1438" t="s">
        <v>308</v>
      </c>
      <c r="S1438">
        <v>0</v>
      </c>
      <c r="U1438" t="b">
        <v>1</v>
      </c>
      <c r="V1438" t="s">
        <v>34</v>
      </c>
      <c r="W1438" t="s">
        <v>41</v>
      </c>
      <c r="X1438" t="s">
        <v>315</v>
      </c>
    </row>
    <row r="1439" spans="1:25" hidden="1" x14ac:dyDescent="0.55000000000000004">
      <c r="A1439" t="s">
        <v>1555</v>
      </c>
      <c r="B1439" t="s">
        <v>170</v>
      </c>
      <c r="D1439">
        <v>2</v>
      </c>
      <c r="E1439">
        <v>7043.0910000000003</v>
      </c>
      <c r="F1439">
        <v>620.30579999999998</v>
      </c>
      <c r="G1439">
        <v>620.30529999999999</v>
      </c>
      <c r="H1439">
        <v>-1.1000000000000001E-3</v>
      </c>
      <c r="I1439">
        <v>1.1999999999999999E-3</v>
      </c>
      <c r="J1439">
        <v>1238.5959</v>
      </c>
      <c r="K1439">
        <v>1238.597</v>
      </c>
      <c r="L1439" s="5">
        <v>3.2110000000000003E-5</v>
      </c>
      <c r="M1439">
        <v>20.902000000000001</v>
      </c>
      <c r="N1439">
        <v>12.134</v>
      </c>
      <c r="O1439">
        <v>1</v>
      </c>
      <c r="P1439">
        <v>0</v>
      </c>
      <c r="R1439" t="s">
        <v>308</v>
      </c>
      <c r="S1439">
        <v>0</v>
      </c>
      <c r="U1439" t="b">
        <v>1</v>
      </c>
      <c r="V1439" t="s">
        <v>34</v>
      </c>
      <c r="W1439" t="s">
        <v>41</v>
      </c>
      <c r="X1439" t="s">
        <v>315</v>
      </c>
    </row>
    <row r="1440" spans="1:25" hidden="1" x14ac:dyDescent="0.55000000000000004">
      <c r="A1440" t="s">
        <v>1556</v>
      </c>
      <c r="B1440" t="s">
        <v>735</v>
      </c>
      <c r="D1440">
        <v>4</v>
      </c>
      <c r="E1440">
        <v>7045.9809999999998</v>
      </c>
      <c r="F1440">
        <v>1241.5676000000001</v>
      </c>
      <c r="G1440">
        <v>1242.3185000000001</v>
      </c>
      <c r="H1440">
        <v>3.0034000000000001</v>
      </c>
      <c r="I1440">
        <v>3.0057</v>
      </c>
      <c r="J1440">
        <v>4965.2446</v>
      </c>
      <c r="K1440">
        <v>4962.2412000000004</v>
      </c>
      <c r="L1440" s="5">
        <v>1.142E-14</v>
      </c>
      <c r="M1440">
        <v>54.518000000000001</v>
      </c>
      <c r="N1440">
        <v>50.384</v>
      </c>
      <c r="O1440">
        <v>1</v>
      </c>
      <c r="P1440">
        <v>0</v>
      </c>
      <c r="R1440" t="s">
        <v>378</v>
      </c>
      <c r="S1440">
        <v>0</v>
      </c>
      <c r="U1440" t="b">
        <v>1</v>
      </c>
      <c r="V1440" t="s">
        <v>34</v>
      </c>
      <c r="W1440" t="s">
        <v>41</v>
      </c>
      <c r="X1440" t="s">
        <v>315</v>
      </c>
    </row>
    <row r="1441" spans="1:25" hidden="1" x14ac:dyDescent="0.55000000000000004">
      <c r="A1441" t="s">
        <v>1557</v>
      </c>
      <c r="B1441" t="s">
        <v>174</v>
      </c>
      <c r="D1441">
        <v>3</v>
      </c>
      <c r="E1441">
        <v>7046.0649999999996</v>
      </c>
      <c r="F1441">
        <v>608.64909999999998</v>
      </c>
      <c r="G1441">
        <v>608.64850000000001</v>
      </c>
      <c r="H1441">
        <v>-1.6000000000000001E-3</v>
      </c>
      <c r="I1441">
        <v>6.9999999999999999E-4</v>
      </c>
      <c r="J1441">
        <v>1822.9237000000001</v>
      </c>
      <c r="K1441">
        <v>1822.9253000000001</v>
      </c>
      <c r="L1441" s="5">
        <v>1.006E-11</v>
      </c>
      <c r="M1441">
        <v>50.792000000000002</v>
      </c>
      <c r="N1441">
        <v>19.544</v>
      </c>
      <c r="O1441">
        <v>1</v>
      </c>
      <c r="P1441">
        <v>0</v>
      </c>
      <c r="R1441" t="s">
        <v>308</v>
      </c>
      <c r="S1441">
        <v>0</v>
      </c>
      <c r="U1441" t="b">
        <v>1</v>
      </c>
      <c r="V1441" t="s">
        <v>34</v>
      </c>
      <c r="W1441" t="s">
        <v>41</v>
      </c>
      <c r="X1441" t="s">
        <v>315</v>
      </c>
    </row>
    <row r="1442" spans="1:25" hidden="1" x14ac:dyDescent="0.55000000000000004">
      <c r="A1442" t="s">
        <v>1558</v>
      </c>
      <c r="B1442" t="s">
        <v>735</v>
      </c>
      <c r="D1442">
        <v>4</v>
      </c>
      <c r="E1442">
        <v>7047.6229999999996</v>
      </c>
      <c r="F1442">
        <v>1241.5676000000001</v>
      </c>
      <c r="G1442">
        <v>1288.3269</v>
      </c>
      <c r="H1442">
        <v>187.03710000000001</v>
      </c>
      <c r="I1442">
        <v>187.0394</v>
      </c>
      <c r="J1442">
        <v>5149.2782999999999</v>
      </c>
      <c r="K1442">
        <v>4962.2412000000004</v>
      </c>
      <c r="L1442" s="5">
        <v>2.9619999999999999E-13</v>
      </c>
      <c r="M1442">
        <v>49.161000000000001</v>
      </c>
      <c r="N1442">
        <v>47.033999999999999</v>
      </c>
      <c r="O1442">
        <v>1</v>
      </c>
      <c r="P1442">
        <v>0</v>
      </c>
      <c r="R1442" t="s">
        <v>308</v>
      </c>
      <c r="S1442">
        <v>0</v>
      </c>
      <c r="U1442" t="b">
        <v>1</v>
      </c>
      <c r="V1442" t="s">
        <v>34</v>
      </c>
      <c r="W1442" t="s">
        <v>41</v>
      </c>
      <c r="X1442" t="s">
        <v>315</v>
      </c>
    </row>
    <row r="1443" spans="1:25" x14ac:dyDescent="0.55000000000000004">
      <c r="A1443" t="s">
        <v>2736</v>
      </c>
      <c r="B1443" t="s">
        <v>143</v>
      </c>
      <c r="D1443">
        <v>3</v>
      </c>
      <c r="E1443">
        <v>6859.0839999999998</v>
      </c>
      <c r="F1443">
        <v>619.64660000000003</v>
      </c>
      <c r="G1443">
        <v>721.33479999999997</v>
      </c>
      <c r="H1443">
        <v>305.06450000000001</v>
      </c>
      <c r="I1443">
        <v>305.06670000000003</v>
      </c>
      <c r="J1443">
        <v>2160.9823999999999</v>
      </c>
      <c r="K1443">
        <v>1855.9177999999999</v>
      </c>
      <c r="L1443" s="5">
        <v>2.911E-2</v>
      </c>
      <c r="M1443">
        <v>22.634</v>
      </c>
      <c r="N1443">
        <v>17.143999999999998</v>
      </c>
      <c r="O1443">
        <v>0.87139999999999995</v>
      </c>
      <c r="P1443">
        <v>0</v>
      </c>
      <c r="R1443" t="s">
        <v>2712</v>
      </c>
      <c r="S1443">
        <v>0</v>
      </c>
      <c r="U1443" t="b">
        <v>0</v>
      </c>
      <c r="V1443" t="s">
        <v>2323</v>
      </c>
      <c r="W1443" t="s">
        <v>323</v>
      </c>
      <c r="X1443" t="s">
        <v>2324</v>
      </c>
      <c r="Y1443" t="s">
        <v>41</v>
      </c>
    </row>
    <row r="1444" spans="1:25" hidden="1" x14ac:dyDescent="0.55000000000000004">
      <c r="A1444" t="s">
        <v>1559</v>
      </c>
      <c r="B1444" t="s">
        <v>735</v>
      </c>
      <c r="D1444">
        <v>4</v>
      </c>
      <c r="E1444">
        <v>7060.8389999999999</v>
      </c>
      <c r="F1444">
        <v>1241.5676000000001</v>
      </c>
      <c r="G1444">
        <v>1288.0780999999999</v>
      </c>
      <c r="H1444">
        <v>186.0419</v>
      </c>
      <c r="I1444">
        <v>186.04419999999999</v>
      </c>
      <c r="J1444">
        <v>5148.2831999999999</v>
      </c>
      <c r="K1444">
        <v>4962.2412000000004</v>
      </c>
      <c r="L1444" s="5">
        <v>7.2060000000000007E-15</v>
      </c>
      <c r="M1444">
        <v>49.768000000000001</v>
      </c>
      <c r="N1444">
        <v>47.749000000000002</v>
      </c>
      <c r="O1444">
        <v>1</v>
      </c>
      <c r="P1444">
        <v>0</v>
      </c>
      <c r="R1444" t="s">
        <v>308</v>
      </c>
      <c r="S1444">
        <v>0</v>
      </c>
      <c r="U1444" t="b">
        <v>1</v>
      </c>
      <c r="V1444" t="s">
        <v>34</v>
      </c>
      <c r="W1444" t="s">
        <v>41</v>
      </c>
      <c r="X1444" t="s">
        <v>315</v>
      </c>
    </row>
    <row r="1445" spans="1:25" hidden="1" x14ac:dyDescent="0.55000000000000004">
      <c r="A1445" t="s">
        <v>1560</v>
      </c>
      <c r="B1445" t="s">
        <v>46</v>
      </c>
      <c r="D1445">
        <v>2</v>
      </c>
      <c r="E1445">
        <v>7066.2110000000002</v>
      </c>
      <c r="F1445">
        <v>641.84310000000005</v>
      </c>
      <c r="G1445">
        <v>641.84209999999996</v>
      </c>
      <c r="H1445">
        <v>-2.0999999999999999E-3</v>
      </c>
      <c r="I1445">
        <v>2.0000000000000001E-4</v>
      </c>
      <c r="J1445">
        <v>1281.6695</v>
      </c>
      <c r="K1445">
        <v>1281.6715999999999</v>
      </c>
      <c r="L1445" s="5">
        <v>1.427E-2</v>
      </c>
      <c r="M1445">
        <v>22.199000000000002</v>
      </c>
      <c r="N1445">
        <v>21.571999999999999</v>
      </c>
      <c r="O1445">
        <v>0.99939999999999996</v>
      </c>
      <c r="P1445">
        <v>0</v>
      </c>
      <c r="R1445" t="s">
        <v>308</v>
      </c>
      <c r="S1445">
        <v>0</v>
      </c>
      <c r="U1445" t="b">
        <v>1</v>
      </c>
      <c r="V1445" t="s">
        <v>34</v>
      </c>
      <c r="W1445" t="s">
        <v>41</v>
      </c>
      <c r="X1445" t="s">
        <v>315</v>
      </c>
    </row>
    <row r="1446" spans="1:25" hidden="1" x14ac:dyDescent="0.55000000000000004">
      <c r="A1446" t="s">
        <v>1561</v>
      </c>
      <c r="B1446" t="s">
        <v>735</v>
      </c>
      <c r="D1446">
        <v>4</v>
      </c>
      <c r="E1446">
        <v>7066.9309999999996</v>
      </c>
      <c r="F1446">
        <v>1241.5676000000001</v>
      </c>
      <c r="G1446">
        <v>1252.0599</v>
      </c>
      <c r="H1446">
        <v>41.969200000000001</v>
      </c>
      <c r="I1446">
        <v>41.971499999999999</v>
      </c>
      <c r="J1446">
        <v>5004.2103999999999</v>
      </c>
      <c r="K1446">
        <v>4962.2412000000004</v>
      </c>
      <c r="L1446" s="5">
        <v>1.8070000000000001E-5</v>
      </c>
      <c r="M1446">
        <v>26.736999999999998</v>
      </c>
      <c r="N1446">
        <v>26.736999999999998</v>
      </c>
      <c r="O1446">
        <v>1</v>
      </c>
      <c r="P1446">
        <v>0</v>
      </c>
      <c r="R1446" t="s">
        <v>308</v>
      </c>
      <c r="S1446">
        <v>0</v>
      </c>
      <c r="U1446" t="b">
        <v>1</v>
      </c>
      <c r="V1446" t="s">
        <v>34</v>
      </c>
      <c r="W1446" t="s">
        <v>41</v>
      </c>
      <c r="X1446" t="s">
        <v>315</v>
      </c>
    </row>
    <row r="1447" spans="1:25" x14ac:dyDescent="0.55000000000000004">
      <c r="A1447" t="s">
        <v>2737</v>
      </c>
      <c r="B1447" t="s">
        <v>143</v>
      </c>
      <c r="D1447">
        <v>3</v>
      </c>
      <c r="E1447">
        <v>6839.0619999999999</v>
      </c>
      <c r="F1447">
        <v>619.64660000000003</v>
      </c>
      <c r="G1447">
        <v>721.33479999999997</v>
      </c>
      <c r="H1447">
        <v>305.06450000000001</v>
      </c>
      <c r="I1447">
        <v>305.06659999999999</v>
      </c>
      <c r="J1447">
        <v>2160.9823999999999</v>
      </c>
      <c r="K1447">
        <v>1855.9177999999999</v>
      </c>
      <c r="L1447" s="5">
        <v>0.27200000000000002</v>
      </c>
      <c r="M1447">
        <v>20.236000000000001</v>
      </c>
      <c r="N1447">
        <v>20.087</v>
      </c>
      <c r="O1447">
        <v>0.60350000000000004</v>
      </c>
      <c r="P1447">
        <v>0</v>
      </c>
      <c r="R1447" t="s">
        <v>2712</v>
      </c>
      <c r="S1447">
        <v>0</v>
      </c>
      <c r="U1447" t="b">
        <v>0</v>
      </c>
      <c r="V1447" t="s">
        <v>2323</v>
      </c>
      <c r="W1447" t="s">
        <v>323</v>
      </c>
      <c r="X1447" t="s">
        <v>2324</v>
      </c>
      <c r="Y1447" t="s">
        <v>41</v>
      </c>
    </row>
    <row r="1448" spans="1:25" hidden="1" x14ac:dyDescent="0.55000000000000004">
      <c r="A1448" t="s">
        <v>1562</v>
      </c>
      <c r="B1448" t="s">
        <v>735</v>
      </c>
      <c r="D1448">
        <v>4</v>
      </c>
      <c r="E1448">
        <v>7068.1170000000002</v>
      </c>
      <c r="F1448">
        <v>1241.5676000000001</v>
      </c>
      <c r="G1448">
        <v>1256.3243</v>
      </c>
      <c r="H1448">
        <v>59.026800000000001</v>
      </c>
      <c r="I1448">
        <v>59.0291</v>
      </c>
      <c r="J1448">
        <v>5021.268</v>
      </c>
      <c r="K1448">
        <v>4962.2412000000004</v>
      </c>
      <c r="L1448" s="5">
        <v>1.113E-12</v>
      </c>
      <c r="M1448">
        <v>46.002000000000002</v>
      </c>
      <c r="N1448">
        <v>43.161000000000001</v>
      </c>
      <c r="O1448">
        <v>1</v>
      </c>
      <c r="P1448">
        <v>0</v>
      </c>
      <c r="R1448" t="s">
        <v>549</v>
      </c>
      <c r="S1448">
        <v>0</v>
      </c>
      <c r="U1448" t="b">
        <v>1</v>
      </c>
      <c r="V1448" t="s">
        <v>34</v>
      </c>
      <c r="W1448" t="s">
        <v>41</v>
      </c>
      <c r="X1448" t="s">
        <v>315</v>
      </c>
    </row>
    <row r="1449" spans="1:25" x14ac:dyDescent="0.55000000000000004">
      <c r="A1449" t="s">
        <v>2738</v>
      </c>
      <c r="B1449" t="s">
        <v>143</v>
      </c>
      <c r="D1449">
        <v>3</v>
      </c>
      <c r="E1449">
        <v>6866.518</v>
      </c>
      <c r="F1449">
        <v>619.64660000000003</v>
      </c>
      <c r="G1449">
        <v>721.33479999999997</v>
      </c>
      <c r="H1449">
        <v>305.06450000000001</v>
      </c>
      <c r="I1449">
        <v>305.06650000000002</v>
      </c>
      <c r="J1449">
        <v>2160.9823999999999</v>
      </c>
      <c r="K1449">
        <v>1855.9177999999999</v>
      </c>
      <c r="L1449" s="5">
        <v>2.7230000000000001E-2</v>
      </c>
      <c r="M1449">
        <v>23.683</v>
      </c>
      <c r="N1449">
        <v>21.498999999999999</v>
      </c>
      <c r="O1449">
        <v>0.96799999999999997</v>
      </c>
      <c r="P1449">
        <v>0</v>
      </c>
      <c r="R1449" t="s">
        <v>2712</v>
      </c>
      <c r="S1449">
        <v>0</v>
      </c>
      <c r="U1449" t="b">
        <v>0</v>
      </c>
      <c r="V1449" t="s">
        <v>2323</v>
      </c>
      <c r="W1449" t="s">
        <v>323</v>
      </c>
      <c r="X1449" t="s">
        <v>2324</v>
      </c>
      <c r="Y1449" t="s">
        <v>41</v>
      </c>
    </row>
    <row r="1450" spans="1:25" hidden="1" x14ac:dyDescent="0.55000000000000004">
      <c r="A1450" t="s">
        <v>1563</v>
      </c>
      <c r="B1450" t="s">
        <v>735</v>
      </c>
      <c r="C1450" t="s">
        <v>2562</v>
      </c>
      <c r="D1450">
        <v>4</v>
      </c>
      <c r="E1450">
        <v>7083.8130000000001</v>
      </c>
      <c r="F1450">
        <v>1261.5591999999999</v>
      </c>
      <c r="G1450">
        <v>1247.5636</v>
      </c>
      <c r="H1450">
        <v>-55.982500000000002</v>
      </c>
      <c r="I1450">
        <v>-55.980200000000004</v>
      </c>
      <c r="J1450">
        <v>4986.2250000000004</v>
      </c>
      <c r="K1450">
        <v>5042.2075000000004</v>
      </c>
      <c r="L1450" s="5">
        <v>5.7650000000000003E-11</v>
      </c>
      <c r="M1450">
        <v>44.664000000000001</v>
      </c>
      <c r="N1450">
        <v>42.804000000000002</v>
      </c>
      <c r="O1450">
        <v>1</v>
      </c>
      <c r="P1450">
        <v>0</v>
      </c>
      <c r="Q1450" t="s">
        <v>2563</v>
      </c>
      <c r="R1450" t="s">
        <v>308</v>
      </c>
      <c r="S1450">
        <v>0</v>
      </c>
      <c r="U1450" t="b">
        <v>0</v>
      </c>
      <c r="V1450" t="s">
        <v>34</v>
      </c>
      <c r="W1450" t="s">
        <v>41</v>
      </c>
      <c r="X1450" t="s">
        <v>315</v>
      </c>
    </row>
    <row r="1451" spans="1:25" x14ac:dyDescent="0.55000000000000004">
      <c r="A1451" t="s">
        <v>2739</v>
      </c>
      <c r="B1451" t="s">
        <v>147</v>
      </c>
      <c r="D1451">
        <v>3</v>
      </c>
      <c r="E1451">
        <v>6140.6840000000002</v>
      </c>
      <c r="F1451">
        <v>1045.1859999999999</v>
      </c>
      <c r="G1451">
        <v>1173.5300999999999</v>
      </c>
      <c r="H1451">
        <v>385.03219999999999</v>
      </c>
      <c r="I1451">
        <v>385.03429999999997</v>
      </c>
      <c r="J1451">
        <v>3517.5682999999999</v>
      </c>
      <c r="K1451">
        <v>3132.5360999999998</v>
      </c>
      <c r="L1451" s="5">
        <v>6.8570000000000002E-4</v>
      </c>
      <c r="M1451">
        <v>23.015000000000001</v>
      </c>
      <c r="N1451">
        <v>23.015000000000001</v>
      </c>
      <c r="O1451">
        <v>0.99790000000000001</v>
      </c>
      <c r="P1451">
        <v>0</v>
      </c>
      <c r="R1451" t="s">
        <v>308</v>
      </c>
      <c r="S1451">
        <v>0</v>
      </c>
      <c r="U1451" t="b">
        <v>0</v>
      </c>
      <c r="V1451" t="s">
        <v>2323</v>
      </c>
      <c r="W1451" t="s">
        <v>323</v>
      </c>
      <c r="X1451" t="s">
        <v>2324</v>
      </c>
      <c r="Y1451" t="s">
        <v>41</v>
      </c>
    </row>
    <row r="1452" spans="1:25" hidden="1" x14ac:dyDescent="0.55000000000000004">
      <c r="A1452" t="s">
        <v>1564</v>
      </c>
      <c r="B1452" t="s">
        <v>174</v>
      </c>
      <c r="D1452">
        <v>3</v>
      </c>
      <c r="E1452">
        <v>7085.8230000000003</v>
      </c>
      <c r="F1452">
        <v>608.64909999999998</v>
      </c>
      <c r="G1452">
        <v>608.64859999999999</v>
      </c>
      <c r="H1452">
        <v>-1.2999999999999999E-3</v>
      </c>
      <c r="I1452">
        <v>1E-3</v>
      </c>
      <c r="J1452">
        <v>1822.924</v>
      </c>
      <c r="K1452">
        <v>1822.9253000000001</v>
      </c>
      <c r="L1452" s="5">
        <v>2.121E-11</v>
      </c>
      <c r="M1452">
        <v>52.021999999999998</v>
      </c>
      <c r="N1452">
        <v>22.068000000000001</v>
      </c>
      <c r="O1452">
        <v>1</v>
      </c>
      <c r="P1452">
        <v>0</v>
      </c>
      <c r="R1452" t="s">
        <v>308</v>
      </c>
      <c r="S1452">
        <v>0</v>
      </c>
      <c r="U1452" t="b">
        <v>1</v>
      </c>
      <c r="V1452" t="s">
        <v>34</v>
      </c>
      <c r="W1452" t="s">
        <v>41</v>
      </c>
      <c r="X1452" t="s">
        <v>315</v>
      </c>
    </row>
    <row r="1453" spans="1:25" x14ac:dyDescent="0.55000000000000004">
      <c r="A1453" t="s">
        <v>2740</v>
      </c>
      <c r="B1453" t="s">
        <v>158</v>
      </c>
      <c r="D1453">
        <v>4</v>
      </c>
      <c r="E1453">
        <v>7010.848</v>
      </c>
      <c r="F1453">
        <v>630.07659999999998</v>
      </c>
      <c r="G1453">
        <v>706.34249999999997</v>
      </c>
      <c r="H1453">
        <v>305.06369999999998</v>
      </c>
      <c r="I1453">
        <v>305.06599999999997</v>
      </c>
      <c r="J1453">
        <v>2821.3407999999999</v>
      </c>
      <c r="K1453">
        <v>2516.2770999999998</v>
      </c>
      <c r="L1453" s="5">
        <v>1.11E-7</v>
      </c>
      <c r="M1453">
        <v>35.085999999999999</v>
      </c>
      <c r="N1453">
        <v>30.661000000000001</v>
      </c>
      <c r="O1453">
        <v>1</v>
      </c>
      <c r="P1453">
        <v>0</v>
      </c>
      <c r="R1453" t="s">
        <v>2712</v>
      </c>
      <c r="S1453">
        <v>0</v>
      </c>
      <c r="U1453" t="b">
        <v>0</v>
      </c>
      <c r="V1453" t="s">
        <v>2323</v>
      </c>
      <c r="W1453" t="s">
        <v>323</v>
      </c>
      <c r="X1453" t="s">
        <v>2324</v>
      </c>
      <c r="Y1453" t="s">
        <v>41</v>
      </c>
    </row>
    <row r="1454" spans="1:25" hidden="1" x14ac:dyDescent="0.55000000000000004">
      <c r="A1454" t="s">
        <v>1565</v>
      </c>
      <c r="B1454" t="s">
        <v>735</v>
      </c>
      <c r="D1454">
        <v>4</v>
      </c>
      <c r="E1454">
        <v>7088.1220000000003</v>
      </c>
      <c r="F1454">
        <v>1241.5676000000001</v>
      </c>
      <c r="G1454">
        <v>1242.3188</v>
      </c>
      <c r="H1454">
        <v>3.0047999999999999</v>
      </c>
      <c r="I1454">
        <v>3.0070999999999999</v>
      </c>
      <c r="J1454">
        <v>4965.2460000000001</v>
      </c>
      <c r="K1454">
        <v>4962.2412000000004</v>
      </c>
      <c r="L1454" s="5">
        <v>3.6740000000000003E-14</v>
      </c>
      <c r="M1454">
        <v>54.527000000000001</v>
      </c>
      <c r="N1454">
        <v>50.408000000000001</v>
      </c>
      <c r="O1454">
        <v>1</v>
      </c>
      <c r="P1454">
        <v>0</v>
      </c>
      <c r="R1454" t="s">
        <v>378</v>
      </c>
      <c r="S1454">
        <v>0</v>
      </c>
      <c r="U1454" t="b">
        <v>1</v>
      </c>
      <c r="V1454" t="s">
        <v>34</v>
      </c>
      <c r="W1454" t="s">
        <v>41</v>
      </c>
      <c r="X1454" t="s">
        <v>315</v>
      </c>
    </row>
    <row r="1455" spans="1:25" hidden="1" x14ac:dyDescent="0.55000000000000004">
      <c r="A1455" t="s">
        <v>1566</v>
      </c>
      <c r="B1455" t="s">
        <v>735</v>
      </c>
      <c r="D1455">
        <v>5</v>
      </c>
      <c r="E1455">
        <v>7099.567</v>
      </c>
      <c r="F1455">
        <v>993.4556</v>
      </c>
      <c r="G1455">
        <v>1002.0452</v>
      </c>
      <c r="H1455">
        <v>42.9482</v>
      </c>
      <c r="I1455">
        <v>42.950499999999998</v>
      </c>
      <c r="J1455">
        <v>5005.1894000000002</v>
      </c>
      <c r="K1455">
        <v>4962.2412000000004</v>
      </c>
      <c r="L1455" s="5">
        <v>8.5329999999999994E-9</v>
      </c>
      <c r="M1455">
        <v>30.623999999999999</v>
      </c>
      <c r="N1455">
        <v>30.623999999999999</v>
      </c>
      <c r="O1455">
        <v>1</v>
      </c>
      <c r="P1455">
        <v>0</v>
      </c>
      <c r="R1455" t="s">
        <v>308</v>
      </c>
      <c r="S1455">
        <v>0</v>
      </c>
      <c r="U1455" t="b">
        <v>1</v>
      </c>
      <c r="V1455" t="s">
        <v>34</v>
      </c>
      <c r="W1455" t="s">
        <v>41</v>
      </c>
      <c r="X1455" t="s">
        <v>315</v>
      </c>
    </row>
    <row r="1456" spans="1:25" x14ac:dyDescent="0.55000000000000004">
      <c r="A1456" t="s">
        <v>2741</v>
      </c>
      <c r="B1456" t="s">
        <v>143</v>
      </c>
      <c r="C1456" t="s">
        <v>2742</v>
      </c>
      <c r="D1456">
        <v>3</v>
      </c>
      <c r="E1456">
        <v>6931.0219999999999</v>
      </c>
      <c r="F1456">
        <v>638.65369999999996</v>
      </c>
      <c r="G1456">
        <v>722.00400000000002</v>
      </c>
      <c r="H1456">
        <v>250.0506</v>
      </c>
      <c r="I1456">
        <v>250.05289999999999</v>
      </c>
      <c r="J1456">
        <v>2162.9899999999998</v>
      </c>
      <c r="K1456">
        <v>1912.9393</v>
      </c>
      <c r="L1456" s="5">
        <v>1.0699999999999999E-2</v>
      </c>
      <c r="M1456">
        <v>21.373999999999999</v>
      </c>
      <c r="N1456">
        <v>20.11</v>
      </c>
      <c r="O1456">
        <v>0.97970000000000002</v>
      </c>
      <c r="P1456">
        <v>0</v>
      </c>
      <c r="Q1456" t="s">
        <v>2743</v>
      </c>
      <c r="R1456" t="s">
        <v>308</v>
      </c>
      <c r="S1456">
        <v>0</v>
      </c>
      <c r="U1456" t="b">
        <v>0</v>
      </c>
      <c r="V1456" t="s">
        <v>2323</v>
      </c>
      <c r="W1456" t="s">
        <v>323</v>
      </c>
      <c r="X1456" t="s">
        <v>2324</v>
      </c>
      <c r="Y1456" t="s">
        <v>41</v>
      </c>
    </row>
    <row r="1457" spans="1:25" x14ac:dyDescent="0.55000000000000004">
      <c r="A1457" t="s">
        <v>2744</v>
      </c>
      <c r="B1457" t="s">
        <v>143</v>
      </c>
      <c r="C1457" t="s">
        <v>2742</v>
      </c>
      <c r="D1457">
        <v>2</v>
      </c>
      <c r="E1457">
        <v>6853.1279999999997</v>
      </c>
      <c r="F1457">
        <v>957.47699999999998</v>
      </c>
      <c r="G1457">
        <v>1082.0007000000001</v>
      </c>
      <c r="H1457">
        <v>249.04750000000001</v>
      </c>
      <c r="I1457">
        <v>249.0497</v>
      </c>
      <c r="J1457">
        <v>2161.9868000000001</v>
      </c>
      <c r="K1457">
        <v>1912.9393</v>
      </c>
      <c r="L1457" s="5">
        <v>1.0869999999999999E-2</v>
      </c>
      <c r="M1457">
        <v>28.331</v>
      </c>
      <c r="N1457">
        <v>27.913</v>
      </c>
      <c r="O1457">
        <v>0.97670000000000001</v>
      </c>
      <c r="P1457">
        <v>0</v>
      </c>
      <c r="Q1457" t="s">
        <v>2743</v>
      </c>
      <c r="R1457" t="s">
        <v>308</v>
      </c>
      <c r="S1457">
        <v>0</v>
      </c>
      <c r="U1457" t="b">
        <v>0</v>
      </c>
      <c r="V1457" t="s">
        <v>2323</v>
      </c>
      <c r="W1457" t="s">
        <v>323</v>
      </c>
      <c r="X1457" t="s">
        <v>2324</v>
      </c>
      <c r="Y1457" t="s">
        <v>41</v>
      </c>
    </row>
    <row r="1458" spans="1:25" hidden="1" x14ac:dyDescent="0.55000000000000004">
      <c r="A1458" t="s">
        <v>1567</v>
      </c>
      <c r="B1458" t="s">
        <v>170</v>
      </c>
      <c r="D1458">
        <v>2</v>
      </c>
      <c r="E1458">
        <v>7107.0919999999996</v>
      </c>
      <c r="F1458">
        <v>620.30579999999998</v>
      </c>
      <c r="G1458">
        <v>620.30550000000005</v>
      </c>
      <c r="H1458">
        <v>-8.0000000000000004E-4</v>
      </c>
      <c r="I1458">
        <v>1.5E-3</v>
      </c>
      <c r="J1458">
        <v>1238.5962999999999</v>
      </c>
      <c r="K1458">
        <v>1238.597</v>
      </c>
      <c r="L1458" s="5">
        <v>4.3829999999999997E-4</v>
      </c>
      <c r="M1458">
        <v>18.850000000000001</v>
      </c>
      <c r="N1458">
        <v>13.881</v>
      </c>
      <c r="O1458">
        <v>0.99990000000000001</v>
      </c>
      <c r="P1458">
        <v>0</v>
      </c>
      <c r="R1458" t="s">
        <v>308</v>
      </c>
      <c r="S1458">
        <v>0</v>
      </c>
      <c r="U1458" t="b">
        <v>1</v>
      </c>
      <c r="V1458" t="s">
        <v>34</v>
      </c>
      <c r="W1458" t="s">
        <v>41</v>
      </c>
      <c r="X1458" t="s">
        <v>315</v>
      </c>
    </row>
    <row r="1459" spans="1:25" hidden="1" x14ac:dyDescent="0.55000000000000004">
      <c r="A1459" t="s">
        <v>1568</v>
      </c>
      <c r="B1459" t="s">
        <v>46</v>
      </c>
      <c r="D1459">
        <v>2</v>
      </c>
      <c r="E1459">
        <v>7111.7439999999997</v>
      </c>
      <c r="F1459">
        <v>641.84310000000005</v>
      </c>
      <c r="G1459">
        <v>642.28920000000005</v>
      </c>
      <c r="H1459">
        <v>0.8921</v>
      </c>
      <c r="I1459">
        <v>0.89439999999999997</v>
      </c>
      <c r="J1459">
        <v>1282.5636999999999</v>
      </c>
      <c r="K1459">
        <v>1281.6715999999999</v>
      </c>
      <c r="L1459" s="5">
        <v>0.17100000000000001</v>
      </c>
      <c r="M1459">
        <v>22.218</v>
      </c>
      <c r="N1459">
        <v>21.530999999999999</v>
      </c>
      <c r="O1459">
        <v>0.99780000000000002</v>
      </c>
      <c r="P1459">
        <v>0</v>
      </c>
      <c r="R1459" t="s">
        <v>308</v>
      </c>
      <c r="S1459">
        <v>0</v>
      </c>
      <c r="U1459" t="b">
        <v>1</v>
      </c>
      <c r="V1459" t="s">
        <v>34</v>
      </c>
      <c r="W1459" t="s">
        <v>41</v>
      </c>
      <c r="X1459" t="s">
        <v>315</v>
      </c>
    </row>
    <row r="1460" spans="1:25" x14ac:dyDescent="0.55000000000000004">
      <c r="A1460" t="s">
        <v>2745</v>
      </c>
      <c r="B1460" t="s">
        <v>143</v>
      </c>
      <c r="D1460">
        <v>4</v>
      </c>
      <c r="E1460">
        <v>7040.4390000000003</v>
      </c>
      <c r="F1460">
        <v>464.98680000000002</v>
      </c>
      <c r="G1460">
        <v>526.99789999999996</v>
      </c>
      <c r="H1460">
        <v>248.0445</v>
      </c>
      <c r="I1460">
        <v>248.04669999999999</v>
      </c>
      <c r="J1460">
        <v>2103.9623999999999</v>
      </c>
      <c r="K1460">
        <v>1855.9177999999999</v>
      </c>
      <c r="L1460" s="5">
        <v>1.297E-3</v>
      </c>
      <c r="M1460">
        <v>29.494</v>
      </c>
      <c r="N1460">
        <v>25.353999999999999</v>
      </c>
      <c r="O1460">
        <v>1</v>
      </c>
      <c r="P1460">
        <v>0</v>
      </c>
      <c r="R1460" t="s">
        <v>308</v>
      </c>
      <c r="S1460">
        <v>0</v>
      </c>
      <c r="U1460" t="b">
        <v>0</v>
      </c>
      <c r="V1460" t="s">
        <v>2323</v>
      </c>
      <c r="W1460" t="s">
        <v>323</v>
      </c>
      <c r="X1460" t="s">
        <v>2324</v>
      </c>
      <c r="Y1460" t="s">
        <v>41</v>
      </c>
    </row>
    <row r="1461" spans="1:25" hidden="1" x14ac:dyDescent="0.55000000000000004">
      <c r="A1461" t="s">
        <v>1569</v>
      </c>
      <c r="B1461" t="s">
        <v>735</v>
      </c>
      <c r="D1461">
        <v>4</v>
      </c>
      <c r="E1461">
        <v>7122.4120000000003</v>
      </c>
      <c r="F1461">
        <v>1241.5676000000001</v>
      </c>
      <c r="G1461">
        <v>1242.0685000000001</v>
      </c>
      <c r="H1461">
        <v>2.0034000000000001</v>
      </c>
      <c r="I1461">
        <v>2.0057</v>
      </c>
      <c r="J1461">
        <v>4964.2446</v>
      </c>
      <c r="K1461">
        <v>4962.2412000000004</v>
      </c>
      <c r="L1461" s="5">
        <v>3.2270000000000002E-15</v>
      </c>
      <c r="M1461">
        <v>54.478000000000002</v>
      </c>
      <c r="N1461">
        <v>50.35</v>
      </c>
      <c r="O1461">
        <v>1</v>
      </c>
      <c r="P1461">
        <v>0</v>
      </c>
      <c r="R1461" t="s">
        <v>2363</v>
      </c>
      <c r="S1461">
        <v>0</v>
      </c>
      <c r="U1461" t="b">
        <v>1</v>
      </c>
      <c r="V1461" t="s">
        <v>34</v>
      </c>
      <c r="W1461" t="s">
        <v>41</v>
      </c>
      <c r="X1461" t="s">
        <v>315</v>
      </c>
    </row>
    <row r="1462" spans="1:25" hidden="1" x14ac:dyDescent="0.55000000000000004">
      <c r="A1462" t="s">
        <v>1570</v>
      </c>
      <c r="B1462" t="s">
        <v>174</v>
      </c>
      <c r="D1462">
        <v>3</v>
      </c>
      <c r="E1462">
        <v>7125.2629999999999</v>
      </c>
      <c r="F1462">
        <v>608.64909999999998</v>
      </c>
      <c r="G1462">
        <v>609.31100000000004</v>
      </c>
      <c r="H1462">
        <v>1.9858</v>
      </c>
      <c r="I1462">
        <v>1.9881</v>
      </c>
      <c r="J1462">
        <v>1824.9111</v>
      </c>
      <c r="K1462">
        <v>1822.9253000000001</v>
      </c>
      <c r="L1462" s="5">
        <v>8.4519999999999996E-11</v>
      </c>
      <c r="M1462">
        <v>49.212000000000003</v>
      </c>
      <c r="N1462">
        <v>19.597999999999999</v>
      </c>
      <c r="O1462">
        <v>1</v>
      </c>
      <c r="P1462">
        <v>0</v>
      </c>
      <c r="R1462" t="s">
        <v>2557</v>
      </c>
      <c r="S1462">
        <v>0</v>
      </c>
      <c r="U1462" t="b">
        <v>1</v>
      </c>
      <c r="V1462" t="s">
        <v>34</v>
      </c>
      <c r="W1462" t="s">
        <v>41</v>
      </c>
      <c r="X1462" t="s">
        <v>315</v>
      </c>
    </row>
    <row r="1463" spans="1:25" x14ac:dyDescent="0.55000000000000004">
      <c r="A1463" t="s">
        <v>2746</v>
      </c>
      <c r="B1463" t="s">
        <v>143</v>
      </c>
      <c r="C1463" t="s">
        <v>2742</v>
      </c>
      <c r="D1463">
        <v>2</v>
      </c>
      <c r="E1463">
        <v>7486.51</v>
      </c>
      <c r="F1463">
        <v>957.47699999999998</v>
      </c>
      <c r="G1463">
        <v>1015.1985</v>
      </c>
      <c r="H1463">
        <v>115.4431</v>
      </c>
      <c r="I1463">
        <v>115.44540000000001</v>
      </c>
      <c r="J1463">
        <v>2028.3824</v>
      </c>
      <c r="K1463">
        <v>1912.9393</v>
      </c>
      <c r="L1463" s="5">
        <v>1.407E-4</v>
      </c>
      <c r="M1463">
        <v>20.434999999999999</v>
      </c>
      <c r="N1463">
        <v>18.140999999999998</v>
      </c>
      <c r="O1463">
        <v>0.97829999999999995</v>
      </c>
      <c r="P1463">
        <v>0</v>
      </c>
      <c r="Q1463" t="s">
        <v>2743</v>
      </c>
      <c r="R1463" t="s">
        <v>308</v>
      </c>
      <c r="S1463">
        <v>0</v>
      </c>
      <c r="U1463" t="b">
        <v>0</v>
      </c>
      <c r="V1463" t="s">
        <v>2323</v>
      </c>
      <c r="W1463" t="s">
        <v>323</v>
      </c>
      <c r="X1463" t="s">
        <v>2324</v>
      </c>
      <c r="Y1463" t="s">
        <v>41</v>
      </c>
    </row>
    <row r="1464" spans="1:25" hidden="1" x14ac:dyDescent="0.55000000000000004">
      <c r="A1464" t="s">
        <v>1571</v>
      </c>
      <c r="B1464" t="s">
        <v>602</v>
      </c>
      <c r="D1464">
        <v>2</v>
      </c>
      <c r="E1464">
        <v>7135.5649999999996</v>
      </c>
      <c r="F1464">
        <v>649.37170000000003</v>
      </c>
      <c r="G1464">
        <v>649.87220000000002</v>
      </c>
      <c r="H1464">
        <v>1.0009999999999999</v>
      </c>
      <c r="I1464">
        <v>1.0033000000000001</v>
      </c>
      <c r="J1464">
        <v>1297.7297000000001</v>
      </c>
      <c r="K1464">
        <v>1296.7288000000001</v>
      </c>
      <c r="L1464" s="5">
        <v>2.1299999999999999E-6</v>
      </c>
      <c r="M1464">
        <v>27.193999999999999</v>
      </c>
      <c r="N1464">
        <v>14.903</v>
      </c>
      <c r="O1464">
        <v>1</v>
      </c>
      <c r="P1464">
        <v>0</v>
      </c>
      <c r="R1464" t="s">
        <v>2319</v>
      </c>
      <c r="S1464">
        <v>0</v>
      </c>
      <c r="U1464" t="b">
        <v>0</v>
      </c>
      <c r="V1464" t="s">
        <v>2323</v>
      </c>
      <c r="W1464" t="s">
        <v>323</v>
      </c>
      <c r="X1464" t="s">
        <v>2324</v>
      </c>
      <c r="Y1464" t="s">
        <v>2373</v>
      </c>
    </row>
    <row r="1465" spans="1:25" hidden="1" x14ac:dyDescent="0.55000000000000004">
      <c r="A1465" t="s">
        <v>1572</v>
      </c>
      <c r="B1465" t="s">
        <v>46</v>
      </c>
      <c r="D1465">
        <v>2</v>
      </c>
      <c r="E1465">
        <v>7135.8429999999998</v>
      </c>
      <c r="F1465">
        <v>641.84310000000005</v>
      </c>
      <c r="G1465">
        <v>642.34699999999998</v>
      </c>
      <c r="H1465">
        <v>1.0078</v>
      </c>
      <c r="I1465">
        <v>1.0101</v>
      </c>
      <c r="J1465">
        <v>1282.6794</v>
      </c>
      <c r="K1465">
        <v>1281.6715999999999</v>
      </c>
      <c r="L1465" s="5">
        <v>2.6530000000000001E-2</v>
      </c>
      <c r="M1465">
        <v>19.337</v>
      </c>
      <c r="N1465">
        <v>19.201000000000001</v>
      </c>
      <c r="O1465">
        <v>0.99939999999999996</v>
      </c>
      <c r="P1465">
        <v>0</v>
      </c>
      <c r="R1465" t="s">
        <v>308</v>
      </c>
      <c r="S1465">
        <v>0</v>
      </c>
      <c r="U1465" t="b">
        <v>1</v>
      </c>
      <c r="V1465" t="s">
        <v>34</v>
      </c>
      <c r="W1465" t="s">
        <v>41</v>
      </c>
      <c r="X1465" t="s">
        <v>315</v>
      </c>
    </row>
    <row r="1466" spans="1:25" hidden="1" x14ac:dyDescent="0.55000000000000004">
      <c r="A1466" t="s">
        <v>1573</v>
      </c>
      <c r="B1466" t="s">
        <v>46</v>
      </c>
      <c r="D1466">
        <v>2</v>
      </c>
      <c r="E1466">
        <v>7140.9769999999999</v>
      </c>
      <c r="F1466">
        <v>641.84310000000005</v>
      </c>
      <c r="G1466">
        <v>642.34619999999995</v>
      </c>
      <c r="H1466">
        <v>1.0062</v>
      </c>
      <c r="I1466">
        <v>1.0085</v>
      </c>
      <c r="J1466">
        <v>1282.6777999999999</v>
      </c>
      <c r="K1466">
        <v>1281.6715999999999</v>
      </c>
      <c r="L1466" s="5">
        <v>0.1023</v>
      </c>
      <c r="M1466">
        <v>20.530999999999999</v>
      </c>
      <c r="N1466">
        <v>20.231999999999999</v>
      </c>
      <c r="O1466">
        <v>0.99839999999999995</v>
      </c>
      <c r="P1466">
        <v>0</v>
      </c>
      <c r="R1466" t="s">
        <v>308</v>
      </c>
      <c r="S1466">
        <v>0</v>
      </c>
      <c r="U1466" t="b">
        <v>1</v>
      </c>
      <c r="V1466" t="s">
        <v>34</v>
      </c>
      <c r="W1466" t="s">
        <v>41</v>
      </c>
      <c r="X1466" t="s">
        <v>315</v>
      </c>
    </row>
    <row r="1467" spans="1:25" hidden="1" x14ac:dyDescent="0.55000000000000004">
      <c r="A1467" t="s">
        <v>1574</v>
      </c>
      <c r="B1467" t="s">
        <v>735</v>
      </c>
      <c r="D1467">
        <v>4</v>
      </c>
      <c r="E1467">
        <v>7150.2290000000003</v>
      </c>
      <c r="F1467">
        <v>1241.5676000000001</v>
      </c>
      <c r="G1467">
        <v>1247.5633</v>
      </c>
      <c r="H1467">
        <v>23.982900000000001</v>
      </c>
      <c r="I1467">
        <v>23.985199999999999</v>
      </c>
      <c r="J1467">
        <v>4986.2241000000004</v>
      </c>
      <c r="K1467">
        <v>4962.2412000000004</v>
      </c>
      <c r="L1467" s="5">
        <v>2.2919999999999999E-12</v>
      </c>
      <c r="M1467">
        <v>43.896999999999998</v>
      </c>
      <c r="N1467">
        <v>43.875</v>
      </c>
      <c r="O1467">
        <v>1</v>
      </c>
      <c r="P1467">
        <v>0</v>
      </c>
      <c r="R1467" t="s">
        <v>308</v>
      </c>
      <c r="S1467">
        <v>0</v>
      </c>
      <c r="U1467" t="b">
        <v>1</v>
      </c>
      <c r="V1467" t="s">
        <v>34</v>
      </c>
      <c r="W1467" t="s">
        <v>41</v>
      </c>
      <c r="X1467" t="s">
        <v>315</v>
      </c>
    </row>
    <row r="1468" spans="1:25" hidden="1" x14ac:dyDescent="0.55000000000000004">
      <c r="A1468" t="s">
        <v>1575</v>
      </c>
      <c r="B1468" t="s">
        <v>46</v>
      </c>
      <c r="D1468">
        <v>2</v>
      </c>
      <c r="E1468">
        <v>7174.7790000000005</v>
      </c>
      <c r="F1468">
        <v>641.84310000000005</v>
      </c>
      <c r="G1468">
        <v>642.34699999999998</v>
      </c>
      <c r="H1468">
        <v>1.0077</v>
      </c>
      <c r="I1468">
        <v>1.01</v>
      </c>
      <c r="J1468">
        <v>1282.6793</v>
      </c>
      <c r="K1468">
        <v>1281.6715999999999</v>
      </c>
      <c r="L1468" s="5">
        <v>6.1450000000000003E-3</v>
      </c>
      <c r="M1468">
        <v>18.571000000000002</v>
      </c>
      <c r="N1468">
        <v>18.013000000000002</v>
      </c>
      <c r="O1468">
        <v>0.99980000000000002</v>
      </c>
      <c r="P1468">
        <v>0</v>
      </c>
      <c r="R1468" t="s">
        <v>308</v>
      </c>
      <c r="S1468">
        <v>0</v>
      </c>
      <c r="U1468" t="b">
        <v>1</v>
      </c>
      <c r="V1468" t="s">
        <v>34</v>
      </c>
      <c r="W1468" t="s">
        <v>41</v>
      </c>
      <c r="X1468" t="s">
        <v>315</v>
      </c>
    </row>
    <row r="1469" spans="1:25" hidden="1" x14ac:dyDescent="0.55000000000000004">
      <c r="A1469" t="s">
        <v>1576</v>
      </c>
      <c r="B1469" t="s">
        <v>278</v>
      </c>
      <c r="D1469">
        <v>2</v>
      </c>
      <c r="E1469">
        <v>7175.3190000000004</v>
      </c>
      <c r="F1469">
        <v>1245.5583999999999</v>
      </c>
      <c r="G1469">
        <v>1273.2931000000001</v>
      </c>
      <c r="H1469">
        <v>55.469499999999996</v>
      </c>
      <c r="I1469">
        <v>55.471800000000002</v>
      </c>
      <c r="J1469">
        <v>2544.5715</v>
      </c>
      <c r="K1469">
        <v>2489.1021000000001</v>
      </c>
      <c r="L1469" s="5">
        <v>2.4099999999999998E-13</v>
      </c>
      <c r="M1469">
        <v>37.372</v>
      </c>
      <c r="N1469">
        <v>33.463999999999999</v>
      </c>
      <c r="O1469">
        <v>1</v>
      </c>
      <c r="P1469">
        <v>0</v>
      </c>
      <c r="R1469" t="s">
        <v>308</v>
      </c>
      <c r="S1469">
        <v>0</v>
      </c>
      <c r="U1469" t="b">
        <v>1</v>
      </c>
      <c r="V1469" t="s">
        <v>34</v>
      </c>
      <c r="W1469" t="s">
        <v>41</v>
      </c>
      <c r="X1469" t="s">
        <v>315</v>
      </c>
    </row>
    <row r="1470" spans="1:25" hidden="1" x14ac:dyDescent="0.55000000000000004">
      <c r="A1470" t="s">
        <v>1577</v>
      </c>
      <c r="B1470" t="s">
        <v>735</v>
      </c>
      <c r="D1470">
        <v>4</v>
      </c>
      <c r="E1470">
        <v>7177.3580000000002</v>
      </c>
      <c r="F1470">
        <v>1241.5676000000001</v>
      </c>
      <c r="G1470">
        <v>1241.8181999999999</v>
      </c>
      <c r="H1470">
        <v>1.0024</v>
      </c>
      <c r="I1470">
        <v>1.0046999999999999</v>
      </c>
      <c r="J1470">
        <v>4963.2435999999998</v>
      </c>
      <c r="K1470">
        <v>4962.2412000000004</v>
      </c>
      <c r="L1470" s="5">
        <v>1.023E-13</v>
      </c>
      <c r="M1470">
        <v>57.362000000000002</v>
      </c>
      <c r="N1470">
        <v>53.231000000000002</v>
      </c>
      <c r="O1470">
        <v>1</v>
      </c>
      <c r="P1470">
        <v>0</v>
      </c>
      <c r="R1470" t="s">
        <v>2319</v>
      </c>
      <c r="S1470">
        <v>0</v>
      </c>
      <c r="U1470" t="b">
        <v>1</v>
      </c>
      <c r="V1470" t="s">
        <v>34</v>
      </c>
      <c r="W1470" t="s">
        <v>41</v>
      </c>
      <c r="X1470" t="s">
        <v>315</v>
      </c>
    </row>
    <row r="1471" spans="1:25" hidden="1" x14ac:dyDescent="0.55000000000000004">
      <c r="A1471" t="s">
        <v>1578</v>
      </c>
      <c r="B1471" t="s">
        <v>278</v>
      </c>
      <c r="D1471">
        <v>2</v>
      </c>
      <c r="E1471">
        <v>7177.6170000000002</v>
      </c>
      <c r="F1471">
        <v>1245.5583999999999</v>
      </c>
      <c r="G1471">
        <v>1246.3262</v>
      </c>
      <c r="H1471">
        <v>1.5356000000000001</v>
      </c>
      <c r="I1471">
        <v>1.5379</v>
      </c>
      <c r="J1471">
        <v>2490.6377000000002</v>
      </c>
      <c r="K1471">
        <v>2489.1021000000001</v>
      </c>
      <c r="L1471" s="5">
        <v>3.449E-8</v>
      </c>
      <c r="M1471">
        <v>27.055</v>
      </c>
      <c r="N1471">
        <v>24.628</v>
      </c>
      <c r="O1471">
        <v>1</v>
      </c>
      <c r="P1471">
        <v>0</v>
      </c>
      <c r="R1471" t="s">
        <v>308</v>
      </c>
      <c r="S1471">
        <v>0</v>
      </c>
      <c r="U1471" t="b">
        <v>1</v>
      </c>
      <c r="V1471" t="s">
        <v>34</v>
      </c>
      <c r="W1471" t="s">
        <v>41</v>
      </c>
      <c r="X1471" t="s">
        <v>315</v>
      </c>
    </row>
    <row r="1472" spans="1:25" hidden="1" x14ac:dyDescent="0.55000000000000004">
      <c r="A1472" t="s">
        <v>1579</v>
      </c>
      <c r="B1472" t="s">
        <v>735</v>
      </c>
      <c r="C1472" t="s">
        <v>2747</v>
      </c>
      <c r="D1472">
        <v>4</v>
      </c>
      <c r="E1472">
        <v>7185.4120000000003</v>
      </c>
      <c r="F1472">
        <v>1301.5423000000001</v>
      </c>
      <c r="G1472">
        <v>1246.5752</v>
      </c>
      <c r="H1472">
        <v>-219.86869999999999</v>
      </c>
      <c r="I1472">
        <v>-219.8664</v>
      </c>
      <c r="J1472">
        <v>4982.2713999999996</v>
      </c>
      <c r="K1472">
        <v>5202.1400999999996</v>
      </c>
      <c r="L1472" s="5">
        <v>4.5299999999999999E-10</v>
      </c>
      <c r="M1472">
        <v>40.063000000000002</v>
      </c>
      <c r="N1472">
        <v>40.063000000000002</v>
      </c>
      <c r="O1472">
        <v>1</v>
      </c>
      <c r="P1472">
        <v>0</v>
      </c>
      <c r="Q1472" t="s">
        <v>2748</v>
      </c>
      <c r="R1472" t="s">
        <v>308</v>
      </c>
      <c r="S1472">
        <v>0</v>
      </c>
      <c r="U1472" t="b">
        <v>0</v>
      </c>
      <c r="V1472" t="s">
        <v>34</v>
      </c>
      <c r="W1472" t="s">
        <v>41</v>
      </c>
      <c r="X1472" t="s">
        <v>315</v>
      </c>
    </row>
    <row r="1473" spans="1:25" hidden="1" x14ac:dyDescent="0.55000000000000004">
      <c r="A1473" t="s">
        <v>1580</v>
      </c>
      <c r="B1473" t="s">
        <v>278</v>
      </c>
      <c r="D1473">
        <v>2</v>
      </c>
      <c r="E1473">
        <v>7185.9979999999996</v>
      </c>
      <c r="F1473">
        <v>1245.5583999999999</v>
      </c>
      <c r="G1473">
        <v>1274.0405000000001</v>
      </c>
      <c r="H1473">
        <v>56.964300000000001</v>
      </c>
      <c r="I1473">
        <v>56.9666</v>
      </c>
      <c r="J1473">
        <v>2546.0664000000002</v>
      </c>
      <c r="K1473">
        <v>2489.1021000000001</v>
      </c>
      <c r="L1473" s="5">
        <v>5.2890000000000003E-3</v>
      </c>
      <c r="M1473">
        <v>15.792</v>
      </c>
      <c r="N1473">
        <v>14.04</v>
      </c>
      <c r="O1473">
        <v>0.99509999999999998</v>
      </c>
      <c r="P1473">
        <v>0</v>
      </c>
      <c r="R1473" t="s">
        <v>308</v>
      </c>
      <c r="S1473">
        <v>0</v>
      </c>
      <c r="U1473" t="b">
        <v>1</v>
      </c>
      <c r="V1473" t="s">
        <v>34</v>
      </c>
      <c r="W1473" t="s">
        <v>41</v>
      </c>
      <c r="X1473" t="s">
        <v>315</v>
      </c>
    </row>
    <row r="1474" spans="1:25" hidden="1" x14ac:dyDescent="0.55000000000000004">
      <c r="A1474" t="s">
        <v>1581</v>
      </c>
      <c r="B1474" t="s">
        <v>735</v>
      </c>
      <c r="D1474">
        <v>4</v>
      </c>
      <c r="E1474">
        <v>7200.54</v>
      </c>
      <c r="F1474">
        <v>1241.5676000000001</v>
      </c>
      <c r="G1474">
        <v>1247.3163</v>
      </c>
      <c r="H1474">
        <v>22.994599999999998</v>
      </c>
      <c r="I1474">
        <v>22.9969</v>
      </c>
      <c r="J1474">
        <v>4985.2358000000004</v>
      </c>
      <c r="K1474">
        <v>4962.2412000000004</v>
      </c>
      <c r="L1474" s="5">
        <v>1.6190000000000001E-9</v>
      </c>
      <c r="M1474">
        <v>36.715000000000003</v>
      </c>
      <c r="N1474">
        <v>34.832999999999998</v>
      </c>
      <c r="O1474">
        <v>1</v>
      </c>
      <c r="P1474">
        <v>0</v>
      </c>
      <c r="R1474" t="s">
        <v>308</v>
      </c>
      <c r="S1474">
        <v>0</v>
      </c>
      <c r="U1474" t="b">
        <v>1</v>
      </c>
      <c r="V1474" t="s">
        <v>34</v>
      </c>
      <c r="W1474" t="s">
        <v>41</v>
      </c>
      <c r="X1474" t="s">
        <v>315</v>
      </c>
    </row>
    <row r="1475" spans="1:25" hidden="1" x14ac:dyDescent="0.55000000000000004">
      <c r="A1475" t="s">
        <v>1582</v>
      </c>
      <c r="B1475" t="s">
        <v>48</v>
      </c>
      <c r="D1475">
        <v>2</v>
      </c>
      <c r="E1475">
        <v>7214.2470000000003</v>
      </c>
      <c r="F1475">
        <v>449.73719999999997</v>
      </c>
      <c r="G1475">
        <v>450.27440000000001</v>
      </c>
      <c r="H1475">
        <v>1.0746</v>
      </c>
      <c r="I1475">
        <v>1.0769</v>
      </c>
      <c r="J1475">
        <v>898.53420000000006</v>
      </c>
      <c r="K1475">
        <v>897.4597</v>
      </c>
      <c r="L1475" s="5">
        <v>2.519E-3</v>
      </c>
      <c r="M1475">
        <v>14.797000000000001</v>
      </c>
      <c r="N1475">
        <v>10.768000000000001</v>
      </c>
      <c r="O1475">
        <v>0.99990000000000001</v>
      </c>
      <c r="P1475">
        <v>0</v>
      </c>
      <c r="R1475" t="s">
        <v>308</v>
      </c>
      <c r="S1475">
        <v>0</v>
      </c>
      <c r="U1475" t="b">
        <v>0</v>
      </c>
      <c r="V1475" t="s">
        <v>2323</v>
      </c>
      <c r="W1475" t="s">
        <v>323</v>
      </c>
      <c r="X1475" t="s">
        <v>2324</v>
      </c>
      <c r="Y1475" t="s">
        <v>2350</v>
      </c>
    </row>
    <row r="1476" spans="1:25" hidden="1" x14ac:dyDescent="0.55000000000000004">
      <c r="A1476" t="s">
        <v>1583</v>
      </c>
      <c r="B1476" t="s">
        <v>170</v>
      </c>
      <c r="D1476">
        <v>2</v>
      </c>
      <c r="E1476">
        <v>7228.5209999999997</v>
      </c>
      <c r="F1476">
        <v>620.30579999999998</v>
      </c>
      <c r="G1476">
        <v>620.3057</v>
      </c>
      <c r="H1476">
        <v>-4.0000000000000002E-4</v>
      </c>
      <c r="I1476">
        <v>1.9E-3</v>
      </c>
      <c r="J1476">
        <v>1238.5967000000001</v>
      </c>
      <c r="K1476">
        <v>1238.597</v>
      </c>
      <c r="L1476" s="5">
        <v>2.5139999999999998</v>
      </c>
      <c r="M1476">
        <v>13.856</v>
      </c>
      <c r="N1476">
        <v>13.151</v>
      </c>
      <c r="O1476">
        <v>0.93600000000000005</v>
      </c>
      <c r="P1476">
        <v>0</v>
      </c>
      <c r="R1476" t="s">
        <v>308</v>
      </c>
      <c r="S1476">
        <v>0</v>
      </c>
      <c r="U1476" t="b">
        <v>1</v>
      </c>
      <c r="V1476" t="s">
        <v>34</v>
      </c>
      <c r="W1476" t="s">
        <v>41</v>
      </c>
      <c r="X1476" t="s">
        <v>315</v>
      </c>
    </row>
    <row r="1477" spans="1:25" hidden="1" x14ac:dyDescent="0.55000000000000004">
      <c r="A1477" t="s">
        <v>1584</v>
      </c>
      <c r="B1477" t="s">
        <v>735</v>
      </c>
      <c r="D1477">
        <v>4</v>
      </c>
      <c r="E1477">
        <v>7229.8050000000003</v>
      </c>
      <c r="F1477">
        <v>1241.5676000000001</v>
      </c>
      <c r="G1477">
        <v>1247.5690999999999</v>
      </c>
      <c r="H1477">
        <v>24.005800000000001</v>
      </c>
      <c r="I1477">
        <v>24.008099999999999</v>
      </c>
      <c r="J1477">
        <v>4986.2470000000003</v>
      </c>
      <c r="K1477">
        <v>4962.2412000000004</v>
      </c>
      <c r="L1477" s="5">
        <v>4.6559999999999999E-11</v>
      </c>
      <c r="M1477">
        <v>44.066000000000003</v>
      </c>
      <c r="N1477">
        <v>40.18</v>
      </c>
      <c r="O1477">
        <v>1</v>
      </c>
      <c r="P1477">
        <v>0</v>
      </c>
      <c r="R1477" t="s">
        <v>308</v>
      </c>
      <c r="S1477">
        <v>0</v>
      </c>
      <c r="U1477" t="b">
        <v>1</v>
      </c>
      <c r="V1477" t="s">
        <v>34</v>
      </c>
      <c r="W1477" t="s">
        <v>41</v>
      </c>
      <c r="X1477" t="s">
        <v>315</v>
      </c>
    </row>
    <row r="1478" spans="1:25" hidden="1" x14ac:dyDescent="0.55000000000000004">
      <c r="A1478" t="s">
        <v>1585</v>
      </c>
      <c r="B1478" t="s">
        <v>48</v>
      </c>
      <c r="D1478">
        <v>2</v>
      </c>
      <c r="E1478">
        <v>7248.4139999999998</v>
      </c>
      <c r="F1478">
        <v>449.73719999999997</v>
      </c>
      <c r="G1478">
        <v>450.274</v>
      </c>
      <c r="H1478">
        <v>1.0737000000000001</v>
      </c>
      <c r="I1478">
        <v>1.0760000000000001</v>
      </c>
      <c r="J1478">
        <v>898.53340000000003</v>
      </c>
      <c r="K1478">
        <v>897.4597</v>
      </c>
      <c r="L1478" s="5">
        <v>5.4239999999999996E-4</v>
      </c>
      <c r="M1478">
        <v>16.838999999999999</v>
      </c>
      <c r="N1478">
        <v>11.827999999999999</v>
      </c>
      <c r="O1478">
        <v>1</v>
      </c>
      <c r="P1478">
        <v>0</v>
      </c>
      <c r="R1478" t="s">
        <v>308</v>
      </c>
      <c r="S1478">
        <v>0</v>
      </c>
      <c r="U1478" t="b">
        <v>0</v>
      </c>
      <c r="V1478" t="s">
        <v>2323</v>
      </c>
      <c r="W1478" t="s">
        <v>323</v>
      </c>
      <c r="X1478" t="s">
        <v>2324</v>
      </c>
      <c r="Y1478" t="s">
        <v>2350</v>
      </c>
    </row>
    <row r="1479" spans="1:25" hidden="1" x14ac:dyDescent="0.55000000000000004">
      <c r="A1479" t="s">
        <v>1586</v>
      </c>
      <c r="B1479" t="s">
        <v>170</v>
      </c>
      <c r="D1479">
        <v>2</v>
      </c>
      <c r="E1479">
        <v>7251.152</v>
      </c>
      <c r="F1479">
        <v>620.30579999999998</v>
      </c>
      <c r="G1479">
        <v>620.30499999999995</v>
      </c>
      <c r="H1479">
        <v>-1.6999999999999999E-3</v>
      </c>
      <c r="I1479">
        <v>5.9999999999999995E-4</v>
      </c>
      <c r="J1479">
        <v>1238.5953</v>
      </c>
      <c r="K1479">
        <v>1238.597</v>
      </c>
      <c r="L1479" s="5">
        <v>6.2689999999999996E-2</v>
      </c>
      <c r="M1479">
        <v>15.577999999999999</v>
      </c>
      <c r="N1479">
        <v>12.298999999999999</v>
      </c>
      <c r="O1479">
        <v>0.99819999999999998</v>
      </c>
      <c r="P1479">
        <v>0</v>
      </c>
      <c r="R1479" t="s">
        <v>308</v>
      </c>
      <c r="S1479">
        <v>0</v>
      </c>
      <c r="U1479" t="b">
        <v>1</v>
      </c>
      <c r="V1479" t="s">
        <v>34</v>
      </c>
      <c r="W1479" t="s">
        <v>41</v>
      </c>
      <c r="X1479" t="s">
        <v>315</v>
      </c>
    </row>
    <row r="1480" spans="1:25" hidden="1" x14ac:dyDescent="0.55000000000000004">
      <c r="A1480" t="s">
        <v>1587</v>
      </c>
      <c r="B1480" t="s">
        <v>735</v>
      </c>
      <c r="D1480">
        <v>4</v>
      </c>
      <c r="E1480">
        <v>7285.8010000000004</v>
      </c>
      <c r="F1480">
        <v>1241.5676000000001</v>
      </c>
      <c r="G1480">
        <v>1237.3122000000001</v>
      </c>
      <c r="H1480">
        <v>-17.0215</v>
      </c>
      <c r="I1480">
        <v>-17.019200000000001</v>
      </c>
      <c r="J1480">
        <v>4945.2196999999996</v>
      </c>
      <c r="K1480">
        <v>4962.2412000000004</v>
      </c>
      <c r="L1480" s="5">
        <v>5.1970000000000003E-11</v>
      </c>
      <c r="M1480">
        <v>39.149000000000001</v>
      </c>
      <c r="N1480">
        <v>35.368000000000002</v>
      </c>
      <c r="O1480">
        <v>1</v>
      </c>
      <c r="P1480">
        <v>0</v>
      </c>
      <c r="R1480" t="s">
        <v>326</v>
      </c>
      <c r="S1480">
        <v>0</v>
      </c>
      <c r="U1480" t="b">
        <v>1</v>
      </c>
      <c r="V1480" t="s">
        <v>34</v>
      </c>
      <c r="W1480" t="s">
        <v>41</v>
      </c>
      <c r="X1480" t="s">
        <v>315</v>
      </c>
    </row>
    <row r="1481" spans="1:25" hidden="1" x14ac:dyDescent="0.55000000000000004">
      <c r="A1481" t="s">
        <v>1588</v>
      </c>
      <c r="B1481" t="s">
        <v>735</v>
      </c>
      <c r="D1481">
        <v>4</v>
      </c>
      <c r="E1481">
        <v>7291.1279999999997</v>
      </c>
      <c r="F1481">
        <v>1241.5676000000001</v>
      </c>
      <c r="G1481">
        <v>1273.2920999999999</v>
      </c>
      <c r="H1481">
        <v>126.89790000000001</v>
      </c>
      <c r="I1481">
        <v>126.9002</v>
      </c>
      <c r="J1481">
        <v>5089.1391000000003</v>
      </c>
      <c r="K1481">
        <v>4962.2412000000004</v>
      </c>
      <c r="L1481" s="5">
        <v>1.2229999999999999E-12</v>
      </c>
      <c r="M1481">
        <v>43.276000000000003</v>
      </c>
      <c r="N1481">
        <v>41.404000000000003</v>
      </c>
      <c r="O1481">
        <v>1</v>
      </c>
      <c r="P1481">
        <v>0</v>
      </c>
      <c r="R1481" t="s">
        <v>308</v>
      </c>
      <c r="S1481">
        <v>0</v>
      </c>
      <c r="U1481" t="b">
        <v>1</v>
      </c>
      <c r="V1481" t="s">
        <v>34</v>
      </c>
      <c r="W1481" t="s">
        <v>41</v>
      </c>
      <c r="X1481" t="s">
        <v>315</v>
      </c>
    </row>
    <row r="1482" spans="1:25" hidden="1" x14ac:dyDescent="0.55000000000000004">
      <c r="A1482" t="s">
        <v>1589</v>
      </c>
      <c r="B1482" t="s">
        <v>735</v>
      </c>
      <c r="D1482">
        <v>4</v>
      </c>
      <c r="E1482">
        <v>7316.8559999999998</v>
      </c>
      <c r="F1482">
        <v>1241.5676000000001</v>
      </c>
      <c r="G1482">
        <v>1241.8167000000001</v>
      </c>
      <c r="H1482">
        <v>0.99650000000000005</v>
      </c>
      <c r="I1482">
        <v>0.99880000000000002</v>
      </c>
      <c r="J1482">
        <v>4963.2376999999997</v>
      </c>
      <c r="K1482">
        <v>4962.2412000000004</v>
      </c>
      <c r="L1482" s="5">
        <v>1.7479999999999998E-14</v>
      </c>
      <c r="M1482">
        <v>54.375999999999998</v>
      </c>
      <c r="N1482">
        <v>50.223999999999997</v>
      </c>
      <c r="O1482">
        <v>1</v>
      </c>
      <c r="P1482">
        <v>0</v>
      </c>
      <c r="R1482" t="s">
        <v>2319</v>
      </c>
      <c r="S1482">
        <v>0</v>
      </c>
      <c r="U1482" t="b">
        <v>1</v>
      </c>
      <c r="V1482" t="s">
        <v>34</v>
      </c>
      <c r="W1482" t="s">
        <v>41</v>
      </c>
      <c r="X1482" t="s">
        <v>315</v>
      </c>
    </row>
    <row r="1483" spans="1:25" hidden="1" x14ac:dyDescent="0.55000000000000004">
      <c r="A1483" t="s">
        <v>1590</v>
      </c>
      <c r="B1483" t="s">
        <v>735</v>
      </c>
      <c r="D1483">
        <v>4</v>
      </c>
      <c r="E1483">
        <v>7331.3419999999996</v>
      </c>
      <c r="F1483">
        <v>1241.5676000000001</v>
      </c>
      <c r="G1483">
        <v>1246.0741</v>
      </c>
      <c r="H1483">
        <v>18.0258</v>
      </c>
      <c r="I1483">
        <v>18.028099999999998</v>
      </c>
      <c r="J1483">
        <v>4980.2669999999998</v>
      </c>
      <c r="K1483">
        <v>4962.2412000000004</v>
      </c>
      <c r="L1483" s="5">
        <v>1.7609999999999999</v>
      </c>
      <c r="M1483">
        <v>21.783000000000001</v>
      </c>
      <c r="N1483">
        <v>21.783000000000001</v>
      </c>
      <c r="O1483">
        <v>0.2361</v>
      </c>
      <c r="P1483">
        <v>0</v>
      </c>
      <c r="R1483" t="s">
        <v>2749</v>
      </c>
      <c r="S1483">
        <v>0</v>
      </c>
      <c r="U1483" t="b">
        <v>1</v>
      </c>
      <c r="V1483" t="s">
        <v>34</v>
      </c>
      <c r="W1483" t="s">
        <v>41</v>
      </c>
      <c r="X1483" t="s">
        <v>315</v>
      </c>
    </row>
    <row r="1484" spans="1:25" hidden="1" x14ac:dyDescent="0.55000000000000004">
      <c r="A1484" t="s">
        <v>1591</v>
      </c>
      <c r="B1484" t="s">
        <v>174</v>
      </c>
      <c r="D1484">
        <v>2</v>
      </c>
      <c r="E1484">
        <v>7331.63</v>
      </c>
      <c r="F1484">
        <v>912.47</v>
      </c>
      <c r="G1484">
        <v>912.46659999999997</v>
      </c>
      <c r="H1484">
        <v>-6.7000000000000002E-3</v>
      </c>
      <c r="I1484">
        <v>-4.4000000000000003E-3</v>
      </c>
      <c r="J1484">
        <v>1822.9186</v>
      </c>
      <c r="K1484">
        <v>1822.9253000000001</v>
      </c>
      <c r="L1484" s="5">
        <v>2.8080000000000003E-7</v>
      </c>
      <c r="M1484">
        <v>25.111999999999998</v>
      </c>
      <c r="N1484">
        <v>13.382</v>
      </c>
      <c r="O1484">
        <v>1</v>
      </c>
      <c r="P1484">
        <v>0</v>
      </c>
      <c r="R1484" t="s">
        <v>308</v>
      </c>
      <c r="S1484">
        <v>0</v>
      </c>
      <c r="U1484" t="b">
        <v>1</v>
      </c>
      <c r="V1484" t="s">
        <v>34</v>
      </c>
      <c r="W1484" t="s">
        <v>41</v>
      </c>
      <c r="X1484" t="s">
        <v>315</v>
      </c>
    </row>
    <row r="1485" spans="1:25" hidden="1" x14ac:dyDescent="0.55000000000000004">
      <c r="A1485" t="s">
        <v>1592</v>
      </c>
      <c r="B1485" t="s">
        <v>275</v>
      </c>
      <c r="D1485">
        <v>2</v>
      </c>
      <c r="E1485">
        <v>7331.8969999999999</v>
      </c>
      <c r="F1485">
        <v>877.97550000000001</v>
      </c>
      <c r="G1485">
        <v>642.34339999999997</v>
      </c>
      <c r="H1485">
        <v>-471.26420000000002</v>
      </c>
      <c r="I1485">
        <v>-471.26190000000003</v>
      </c>
      <c r="J1485">
        <v>1282.6721</v>
      </c>
      <c r="K1485">
        <v>1753.9363000000001</v>
      </c>
      <c r="L1485" s="5">
        <v>4.1779999999999998E-2</v>
      </c>
      <c r="M1485">
        <v>21.332000000000001</v>
      </c>
      <c r="N1485">
        <v>21.119</v>
      </c>
      <c r="O1485">
        <v>0.69310000000000005</v>
      </c>
      <c r="P1485">
        <v>0</v>
      </c>
      <c r="R1485" t="s">
        <v>308</v>
      </c>
      <c r="S1485">
        <v>0</v>
      </c>
      <c r="U1485" t="b">
        <v>1</v>
      </c>
      <c r="V1485" t="s">
        <v>34</v>
      </c>
      <c r="W1485" t="s">
        <v>41</v>
      </c>
      <c r="X1485" t="s">
        <v>315</v>
      </c>
    </row>
    <row r="1486" spans="1:25" hidden="1" x14ac:dyDescent="0.55000000000000004">
      <c r="A1486" t="s">
        <v>1593</v>
      </c>
      <c r="B1486" t="s">
        <v>278</v>
      </c>
      <c r="D1486">
        <v>2</v>
      </c>
      <c r="E1486">
        <v>7354.8069999999998</v>
      </c>
      <c r="F1486">
        <v>1245.5583999999999</v>
      </c>
      <c r="G1486">
        <v>1242.3191999999999</v>
      </c>
      <c r="H1486">
        <v>-6.4782999999999999</v>
      </c>
      <c r="I1486">
        <v>-6.476</v>
      </c>
      <c r="J1486">
        <v>2482.6237999999998</v>
      </c>
      <c r="K1486">
        <v>2489.1021000000001</v>
      </c>
      <c r="L1486" s="5">
        <v>2.7889999999999999E-12</v>
      </c>
      <c r="M1486">
        <v>38.764000000000003</v>
      </c>
      <c r="N1486">
        <v>33.402999999999999</v>
      </c>
      <c r="O1486">
        <v>1</v>
      </c>
      <c r="P1486">
        <v>0</v>
      </c>
      <c r="R1486" t="s">
        <v>308</v>
      </c>
      <c r="S1486">
        <v>0</v>
      </c>
      <c r="U1486" t="b">
        <v>1</v>
      </c>
      <c r="V1486" t="s">
        <v>34</v>
      </c>
      <c r="W1486" t="s">
        <v>41</v>
      </c>
      <c r="X1486" t="s">
        <v>315</v>
      </c>
    </row>
    <row r="1487" spans="1:25" hidden="1" x14ac:dyDescent="0.55000000000000004">
      <c r="A1487" t="s">
        <v>1594</v>
      </c>
      <c r="B1487" t="s">
        <v>602</v>
      </c>
      <c r="D1487">
        <v>2</v>
      </c>
      <c r="E1487">
        <v>7372.1779999999999</v>
      </c>
      <c r="F1487">
        <v>649.37170000000003</v>
      </c>
      <c r="G1487">
        <v>649.37049999999999</v>
      </c>
      <c r="H1487">
        <v>-2.5000000000000001E-3</v>
      </c>
      <c r="I1487">
        <v>-2.0000000000000001E-4</v>
      </c>
      <c r="J1487">
        <v>1296.7263</v>
      </c>
      <c r="K1487">
        <v>1296.7288000000001</v>
      </c>
      <c r="L1487" s="5">
        <v>2.5409999999999999E-6</v>
      </c>
      <c r="M1487">
        <v>29.359000000000002</v>
      </c>
      <c r="N1487">
        <v>15.673</v>
      </c>
      <c r="O1487">
        <v>1</v>
      </c>
      <c r="P1487">
        <v>0</v>
      </c>
      <c r="R1487" t="s">
        <v>308</v>
      </c>
      <c r="S1487">
        <v>0</v>
      </c>
      <c r="U1487" t="b">
        <v>0</v>
      </c>
      <c r="V1487" t="s">
        <v>2323</v>
      </c>
      <c r="W1487" t="s">
        <v>323</v>
      </c>
      <c r="X1487" t="s">
        <v>2324</v>
      </c>
      <c r="Y1487" t="s">
        <v>2373</v>
      </c>
    </row>
    <row r="1488" spans="1:25" hidden="1" x14ac:dyDescent="0.55000000000000004">
      <c r="A1488" t="s">
        <v>1595</v>
      </c>
      <c r="B1488" t="s">
        <v>602</v>
      </c>
      <c r="D1488">
        <v>2</v>
      </c>
      <c r="E1488">
        <v>7375.5110000000004</v>
      </c>
      <c r="F1488">
        <v>649.37170000000003</v>
      </c>
      <c r="G1488">
        <v>730.42240000000004</v>
      </c>
      <c r="H1488">
        <v>162.10140000000001</v>
      </c>
      <c r="I1488">
        <v>162.1037</v>
      </c>
      <c r="J1488">
        <v>1458.8302000000001</v>
      </c>
      <c r="K1488">
        <v>1296.7288000000001</v>
      </c>
      <c r="L1488" s="5">
        <v>3.4959999999999998E-2</v>
      </c>
      <c r="M1488">
        <v>15.423</v>
      </c>
      <c r="N1488">
        <v>15.423</v>
      </c>
      <c r="O1488">
        <v>0.99319999999999997</v>
      </c>
      <c r="P1488">
        <v>0</v>
      </c>
      <c r="R1488" t="s">
        <v>308</v>
      </c>
      <c r="S1488">
        <v>0</v>
      </c>
      <c r="U1488" t="b">
        <v>0</v>
      </c>
      <c r="V1488" t="s">
        <v>2323</v>
      </c>
      <c r="W1488" t="s">
        <v>323</v>
      </c>
      <c r="X1488" t="s">
        <v>2324</v>
      </c>
      <c r="Y1488" t="s">
        <v>2369</v>
      </c>
    </row>
    <row r="1489" spans="1:25" hidden="1" x14ac:dyDescent="0.55000000000000004">
      <c r="A1489" t="s">
        <v>1596</v>
      </c>
      <c r="B1489" t="s">
        <v>174</v>
      </c>
      <c r="D1489">
        <v>3</v>
      </c>
      <c r="E1489">
        <v>7377.4830000000002</v>
      </c>
      <c r="F1489">
        <v>608.64909999999998</v>
      </c>
      <c r="G1489">
        <v>608.64859999999999</v>
      </c>
      <c r="H1489">
        <v>-1.5E-3</v>
      </c>
      <c r="I1489">
        <v>8.0000000000000004E-4</v>
      </c>
      <c r="J1489">
        <v>1822.9238</v>
      </c>
      <c r="K1489">
        <v>1822.9253000000001</v>
      </c>
      <c r="L1489" s="5">
        <v>1.074E-7</v>
      </c>
      <c r="M1489">
        <v>41.753</v>
      </c>
      <c r="N1489">
        <v>20.638000000000002</v>
      </c>
      <c r="O1489">
        <v>1</v>
      </c>
      <c r="P1489">
        <v>0</v>
      </c>
      <c r="R1489" t="s">
        <v>308</v>
      </c>
      <c r="S1489">
        <v>0</v>
      </c>
      <c r="U1489" t="b">
        <v>1</v>
      </c>
      <c r="V1489" t="s">
        <v>34</v>
      </c>
      <c r="W1489" t="s">
        <v>41</v>
      </c>
      <c r="X1489" t="s">
        <v>315</v>
      </c>
    </row>
    <row r="1490" spans="1:25" hidden="1" x14ac:dyDescent="0.55000000000000004">
      <c r="A1490" t="s">
        <v>2750</v>
      </c>
      <c r="B1490" t="s">
        <v>2751</v>
      </c>
      <c r="C1490" t="s">
        <v>2752</v>
      </c>
      <c r="D1490">
        <v>3</v>
      </c>
      <c r="E1490">
        <v>7414.78</v>
      </c>
      <c r="F1490">
        <v>1124.5308</v>
      </c>
      <c r="G1490">
        <v>960.13319999999999</v>
      </c>
      <c r="H1490">
        <v>-493.19290000000001</v>
      </c>
      <c r="I1490">
        <v>-493.19060000000002</v>
      </c>
      <c r="J1490">
        <v>2877.3775999999998</v>
      </c>
      <c r="K1490">
        <v>3370.5706</v>
      </c>
      <c r="L1490" s="5">
        <v>4.5909999999999999E-5</v>
      </c>
      <c r="M1490">
        <v>26.210999999999999</v>
      </c>
      <c r="N1490">
        <v>26.210999999999999</v>
      </c>
      <c r="O1490">
        <v>0.99319999999999997</v>
      </c>
      <c r="P1490">
        <v>0</v>
      </c>
      <c r="Q1490" t="s">
        <v>2753</v>
      </c>
      <c r="R1490" t="s">
        <v>308</v>
      </c>
      <c r="S1490">
        <v>0</v>
      </c>
      <c r="U1490" t="b">
        <v>1</v>
      </c>
      <c r="V1490" t="s">
        <v>34</v>
      </c>
      <c r="W1490" t="s">
        <v>41</v>
      </c>
      <c r="X1490" t="s">
        <v>315</v>
      </c>
    </row>
    <row r="1491" spans="1:25" hidden="1" x14ac:dyDescent="0.55000000000000004">
      <c r="A1491" t="s">
        <v>1597</v>
      </c>
      <c r="B1491" t="s">
        <v>46</v>
      </c>
      <c r="D1491">
        <v>2</v>
      </c>
      <c r="E1491">
        <v>7454.7</v>
      </c>
      <c r="F1491">
        <v>641.84310000000005</v>
      </c>
      <c r="G1491">
        <v>641.84249999999997</v>
      </c>
      <c r="H1491">
        <v>-1.1999999999999999E-3</v>
      </c>
      <c r="I1491">
        <v>1.1000000000000001E-3</v>
      </c>
      <c r="J1491">
        <v>1281.6704</v>
      </c>
      <c r="K1491">
        <v>1281.6715999999999</v>
      </c>
      <c r="L1491" s="5">
        <v>0.2344</v>
      </c>
      <c r="M1491">
        <v>20.884</v>
      </c>
      <c r="N1491">
        <v>20.835000000000001</v>
      </c>
      <c r="O1491">
        <v>0.99570000000000003</v>
      </c>
      <c r="P1491">
        <v>0</v>
      </c>
      <c r="R1491" t="s">
        <v>308</v>
      </c>
      <c r="S1491">
        <v>0</v>
      </c>
      <c r="U1491" t="b">
        <v>1</v>
      </c>
      <c r="V1491" t="s">
        <v>34</v>
      </c>
      <c r="W1491" t="s">
        <v>41</v>
      </c>
      <c r="X1491" t="s">
        <v>315</v>
      </c>
    </row>
    <row r="1492" spans="1:25" x14ac:dyDescent="0.55000000000000004">
      <c r="A1492" t="s">
        <v>2754</v>
      </c>
      <c r="B1492" t="s">
        <v>143</v>
      </c>
      <c r="D1492">
        <v>3</v>
      </c>
      <c r="E1492">
        <v>6722.7849999999999</v>
      </c>
      <c r="F1492">
        <v>619.64660000000003</v>
      </c>
      <c r="G1492">
        <v>639.00369999999998</v>
      </c>
      <c r="H1492">
        <v>58.0715</v>
      </c>
      <c r="I1492">
        <v>58.073700000000002</v>
      </c>
      <c r="J1492">
        <v>1913.9893</v>
      </c>
      <c r="K1492">
        <v>1855.9177999999999</v>
      </c>
      <c r="L1492" s="5">
        <v>2.0950000000000002</v>
      </c>
      <c r="M1492">
        <v>14.951000000000001</v>
      </c>
      <c r="N1492">
        <v>14.653</v>
      </c>
      <c r="O1492">
        <v>0.30809999999999998</v>
      </c>
      <c r="P1492">
        <v>0</v>
      </c>
      <c r="R1492" t="s">
        <v>308</v>
      </c>
      <c r="S1492">
        <v>0</v>
      </c>
      <c r="U1492" t="b">
        <v>0</v>
      </c>
      <c r="V1492" t="s">
        <v>2323</v>
      </c>
      <c r="W1492" t="s">
        <v>323</v>
      </c>
      <c r="X1492" t="s">
        <v>2324</v>
      </c>
      <c r="Y1492" t="s">
        <v>41</v>
      </c>
    </row>
    <row r="1493" spans="1:25" hidden="1" x14ac:dyDescent="0.55000000000000004">
      <c r="A1493" t="s">
        <v>1598</v>
      </c>
      <c r="B1493" t="s">
        <v>735</v>
      </c>
      <c r="D1493">
        <v>4</v>
      </c>
      <c r="E1493">
        <v>7557.4089999999997</v>
      </c>
      <c r="F1493">
        <v>1241.5676000000001</v>
      </c>
      <c r="G1493">
        <v>1242.3185000000001</v>
      </c>
      <c r="H1493">
        <v>3.0034000000000001</v>
      </c>
      <c r="I1493">
        <v>3.0057</v>
      </c>
      <c r="J1493">
        <v>4965.2446</v>
      </c>
      <c r="K1493">
        <v>4962.2412000000004</v>
      </c>
      <c r="L1493" s="5">
        <v>1.1870000000000001</v>
      </c>
      <c r="M1493">
        <v>24.273</v>
      </c>
      <c r="N1493">
        <v>24.273</v>
      </c>
      <c r="O1493">
        <v>0.47570000000000001</v>
      </c>
      <c r="P1493">
        <v>0</v>
      </c>
      <c r="R1493" t="s">
        <v>378</v>
      </c>
      <c r="S1493">
        <v>0</v>
      </c>
      <c r="U1493" t="b">
        <v>1</v>
      </c>
      <c r="V1493" t="s">
        <v>34</v>
      </c>
      <c r="W1493" t="s">
        <v>41</v>
      </c>
      <c r="X1493" t="s">
        <v>315</v>
      </c>
    </row>
    <row r="1494" spans="1:25" hidden="1" x14ac:dyDescent="0.55000000000000004">
      <c r="A1494" t="s">
        <v>1599</v>
      </c>
      <c r="B1494" t="s">
        <v>170</v>
      </c>
      <c r="D1494">
        <v>2</v>
      </c>
      <c r="E1494">
        <v>7576.6419999999998</v>
      </c>
      <c r="F1494">
        <v>620.30579999999998</v>
      </c>
      <c r="G1494">
        <v>620.30499999999995</v>
      </c>
      <c r="H1494">
        <v>-1.6000000000000001E-3</v>
      </c>
      <c r="I1494">
        <v>6.9999999999999999E-4</v>
      </c>
      <c r="J1494">
        <v>1238.5953999999999</v>
      </c>
      <c r="K1494">
        <v>1238.597</v>
      </c>
      <c r="L1494" s="5">
        <v>1.09E-3</v>
      </c>
      <c r="M1494">
        <v>15.343</v>
      </c>
      <c r="N1494">
        <v>9.8160000000000007</v>
      </c>
      <c r="O1494">
        <v>0.99990000000000001</v>
      </c>
      <c r="P1494">
        <v>0</v>
      </c>
      <c r="R1494" t="s">
        <v>308</v>
      </c>
      <c r="S1494">
        <v>0</v>
      </c>
      <c r="U1494" t="b">
        <v>1</v>
      </c>
      <c r="V1494" t="s">
        <v>34</v>
      </c>
      <c r="W1494" t="s">
        <v>41</v>
      </c>
      <c r="X1494" t="s">
        <v>315</v>
      </c>
    </row>
    <row r="1495" spans="1:25" hidden="1" x14ac:dyDescent="0.55000000000000004">
      <c r="A1495" t="s">
        <v>1600</v>
      </c>
      <c r="B1495" t="s">
        <v>170</v>
      </c>
      <c r="D1495">
        <v>2</v>
      </c>
      <c r="E1495">
        <v>7592.1949999999997</v>
      </c>
      <c r="F1495">
        <v>620.30579999999998</v>
      </c>
      <c r="G1495">
        <v>620.42309999999998</v>
      </c>
      <c r="H1495">
        <v>0.23449999999999999</v>
      </c>
      <c r="I1495">
        <v>0.23680000000000001</v>
      </c>
      <c r="J1495">
        <v>1238.8315</v>
      </c>
      <c r="K1495">
        <v>1238.597</v>
      </c>
      <c r="L1495" s="5">
        <v>3.5</v>
      </c>
      <c r="M1495">
        <v>11.646000000000001</v>
      </c>
      <c r="N1495">
        <v>10.151999999999999</v>
      </c>
      <c r="O1495">
        <v>0.9254</v>
      </c>
      <c r="P1495">
        <v>0</v>
      </c>
      <c r="R1495" t="s">
        <v>308</v>
      </c>
      <c r="S1495">
        <v>0</v>
      </c>
      <c r="U1495" t="b">
        <v>1</v>
      </c>
      <c r="V1495" t="s">
        <v>34</v>
      </c>
      <c r="W1495" t="s">
        <v>41</v>
      </c>
      <c r="X1495" t="s">
        <v>315</v>
      </c>
    </row>
    <row r="1496" spans="1:25" hidden="1" x14ac:dyDescent="0.55000000000000004">
      <c r="A1496" t="s">
        <v>1601</v>
      </c>
      <c r="B1496" t="s">
        <v>735</v>
      </c>
      <c r="D1496">
        <v>4</v>
      </c>
      <c r="E1496">
        <v>7605.4160000000002</v>
      </c>
      <c r="F1496">
        <v>1241.5676000000001</v>
      </c>
      <c r="G1496">
        <v>1242.0686000000001</v>
      </c>
      <c r="H1496">
        <v>2.0038999999999998</v>
      </c>
      <c r="I1496">
        <v>2.0062000000000002</v>
      </c>
      <c r="J1496">
        <v>4964.2451000000001</v>
      </c>
      <c r="K1496">
        <v>4962.2412000000004</v>
      </c>
      <c r="L1496" s="5">
        <v>8.9309999999999997E-7</v>
      </c>
      <c r="M1496">
        <v>32.552999999999997</v>
      </c>
      <c r="N1496">
        <v>32.552999999999997</v>
      </c>
      <c r="O1496">
        <v>1</v>
      </c>
      <c r="P1496">
        <v>0</v>
      </c>
      <c r="R1496" t="s">
        <v>2755</v>
      </c>
      <c r="S1496">
        <v>0</v>
      </c>
      <c r="U1496" t="b">
        <v>1</v>
      </c>
      <c r="V1496" t="s">
        <v>34</v>
      </c>
      <c r="W1496" t="s">
        <v>41</v>
      </c>
      <c r="X1496" t="s">
        <v>315</v>
      </c>
    </row>
    <row r="1497" spans="1:25" hidden="1" x14ac:dyDescent="0.55000000000000004">
      <c r="A1497" t="s">
        <v>1602</v>
      </c>
      <c r="B1497" t="s">
        <v>170</v>
      </c>
      <c r="D1497">
        <v>2</v>
      </c>
      <c r="E1497">
        <v>7626.15</v>
      </c>
      <c r="F1497">
        <v>620.30579999999998</v>
      </c>
      <c r="G1497">
        <v>620.30529999999999</v>
      </c>
      <c r="H1497">
        <v>-1E-3</v>
      </c>
      <c r="I1497">
        <v>1.2999999999999999E-3</v>
      </c>
      <c r="J1497">
        <v>1238.596</v>
      </c>
      <c r="K1497">
        <v>1238.597</v>
      </c>
      <c r="L1497" s="5">
        <v>9.25</v>
      </c>
      <c r="M1497">
        <v>11.077999999999999</v>
      </c>
      <c r="N1497">
        <v>10.281000000000001</v>
      </c>
      <c r="O1497">
        <v>0.90010000000000001</v>
      </c>
      <c r="P1497">
        <v>0</v>
      </c>
      <c r="R1497" t="s">
        <v>308</v>
      </c>
      <c r="S1497">
        <v>0</v>
      </c>
      <c r="U1497" t="b">
        <v>1</v>
      </c>
      <c r="V1497" t="s">
        <v>34</v>
      </c>
      <c r="W1497" t="s">
        <v>41</v>
      </c>
      <c r="X1497" t="s">
        <v>315</v>
      </c>
    </row>
    <row r="1498" spans="1:25" hidden="1" x14ac:dyDescent="0.55000000000000004">
      <c r="A1498" t="s">
        <v>1603</v>
      </c>
      <c r="B1498" t="s">
        <v>46</v>
      </c>
      <c r="D1498">
        <v>2</v>
      </c>
      <c r="E1498">
        <v>7654.5630000000001</v>
      </c>
      <c r="F1498">
        <v>641.84310000000005</v>
      </c>
      <c r="G1498">
        <v>642.34379999999999</v>
      </c>
      <c r="H1498">
        <v>1.0013000000000001</v>
      </c>
      <c r="I1498">
        <v>1.0036</v>
      </c>
      <c r="J1498">
        <v>1282.6729</v>
      </c>
      <c r="K1498">
        <v>1281.6715999999999</v>
      </c>
      <c r="L1498" s="5">
        <v>0.13950000000000001</v>
      </c>
      <c r="M1498">
        <v>21.437000000000001</v>
      </c>
      <c r="N1498">
        <v>20.094999999999999</v>
      </c>
      <c r="O1498">
        <v>0.99809999999999999</v>
      </c>
      <c r="P1498">
        <v>0</v>
      </c>
      <c r="R1498" t="s">
        <v>2319</v>
      </c>
      <c r="S1498">
        <v>0</v>
      </c>
      <c r="U1498" t="b">
        <v>1</v>
      </c>
      <c r="V1498" t="s">
        <v>34</v>
      </c>
      <c r="W1498" t="s">
        <v>41</v>
      </c>
      <c r="X1498" t="s">
        <v>315</v>
      </c>
    </row>
    <row r="1499" spans="1:25" hidden="1" x14ac:dyDescent="0.55000000000000004">
      <c r="A1499" t="s">
        <v>1604</v>
      </c>
      <c r="B1499" t="s">
        <v>735</v>
      </c>
      <c r="D1499">
        <v>4</v>
      </c>
      <c r="E1499">
        <v>7657.3010000000004</v>
      </c>
      <c r="F1499">
        <v>1241.5676000000001</v>
      </c>
      <c r="G1499">
        <v>1241.8185000000001</v>
      </c>
      <c r="H1499">
        <v>1.0034000000000001</v>
      </c>
      <c r="I1499">
        <v>1.0057</v>
      </c>
      <c r="J1499">
        <v>4963.2446</v>
      </c>
      <c r="K1499">
        <v>4962.2412000000004</v>
      </c>
      <c r="L1499" s="5">
        <v>1.5730000000000001E-7</v>
      </c>
      <c r="M1499">
        <v>30.363</v>
      </c>
      <c r="N1499">
        <v>30.363</v>
      </c>
      <c r="O1499">
        <v>1</v>
      </c>
      <c r="P1499">
        <v>0</v>
      </c>
      <c r="R1499" t="s">
        <v>2319</v>
      </c>
      <c r="S1499">
        <v>0</v>
      </c>
      <c r="U1499" t="b">
        <v>1</v>
      </c>
      <c r="V1499" t="s">
        <v>34</v>
      </c>
      <c r="W1499" t="s">
        <v>41</v>
      </c>
      <c r="X1499" t="s">
        <v>315</v>
      </c>
    </row>
    <row r="1500" spans="1:25" hidden="1" x14ac:dyDescent="0.55000000000000004">
      <c r="A1500" t="s">
        <v>1605</v>
      </c>
      <c r="B1500" t="s">
        <v>46</v>
      </c>
      <c r="D1500">
        <v>2</v>
      </c>
      <c r="E1500">
        <v>7664.7790000000005</v>
      </c>
      <c r="F1500">
        <v>641.84310000000005</v>
      </c>
      <c r="G1500">
        <v>641.84209999999996</v>
      </c>
      <c r="H1500">
        <v>-2.0999999999999999E-3</v>
      </c>
      <c r="I1500">
        <v>2.0000000000000001E-4</v>
      </c>
      <c r="J1500">
        <v>1281.6695</v>
      </c>
      <c r="K1500">
        <v>1281.6715999999999</v>
      </c>
      <c r="L1500" s="5">
        <v>3.1059999999999998E-3</v>
      </c>
      <c r="M1500">
        <v>20.103999999999999</v>
      </c>
      <c r="N1500">
        <v>19.260000000000002</v>
      </c>
      <c r="O1500">
        <v>0.99980000000000002</v>
      </c>
      <c r="P1500">
        <v>0</v>
      </c>
      <c r="R1500" t="s">
        <v>308</v>
      </c>
      <c r="S1500">
        <v>0</v>
      </c>
      <c r="U1500" t="b">
        <v>1</v>
      </c>
      <c r="V1500" t="s">
        <v>34</v>
      </c>
      <c r="W1500" t="s">
        <v>41</v>
      </c>
      <c r="X1500" t="s">
        <v>315</v>
      </c>
    </row>
    <row r="1501" spans="1:25" hidden="1" x14ac:dyDescent="0.55000000000000004">
      <c r="A1501" t="s">
        <v>1606</v>
      </c>
      <c r="B1501" t="s">
        <v>170</v>
      </c>
      <c r="D1501">
        <v>2</v>
      </c>
      <c r="E1501">
        <v>7683.3540000000003</v>
      </c>
      <c r="F1501">
        <v>620.30579999999998</v>
      </c>
      <c r="G1501">
        <v>620.30529999999999</v>
      </c>
      <c r="H1501">
        <v>-1E-3</v>
      </c>
      <c r="I1501">
        <v>1.2999999999999999E-3</v>
      </c>
      <c r="J1501">
        <v>1238.596</v>
      </c>
      <c r="K1501">
        <v>1238.597</v>
      </c>
      <c r="L1501" s="5">
        <v>0.12870000000000001</v>
      </c>
      <c r="M1501">
        <v>11.009</v>
      </c>
      <c r="N1501">
        <v>11.009</v>
      </c>
      <c r="O1501">
        <v>0.99729999999999996</v>
      </c>
      <c r="P1501">
        <v>0</v>
      </c>
      <c r="R1501" t="s">
        <v>308</v>
      </c>
      <c r="S1501">
        <v>0</v>
      </c>
      <c r="U1501" t="b">
        <v>1</v>
      </c>
      <c r="V1501" t="s">
        <v>34</v>
      </c>
      <c r="W1501" t="s">
        <v>41</v>
      </c>
      <c r="X1501" t="s">
        <v>315</v>
      </c>
    </row>
    <row r="1502" spans="1:25" hidden="1" x14ac:dyDescent="0.55000000000000004">
      <c r="A1502" t="s">
        <v>1607</v>
      </c>
      <c r="B1502" t="s">
        <v>735</v>
      </c>
      <c r="D1502">
        <v>4</v>
      </c>
      <c r="E1502">
        <v>7706.31</v>
      </c>
      <c r="F1502">
        <v>1241.5676000000001</v>
      </c>
      <c r="G1502">
        <v>1241.8193000000001</v>
      </c>
      <c r="H1502">
        <v>1.0067999999999999</v>
      </c>
      <c r="I1502">
        <v>1.0091000000000001</v>
      </c>
      <c r="J1502">
        <v>4963.2479999999996</v>
      </c>
      <c r="K1502">
        <v>4962.2412000000004</v>
      </c>
      <c r="L1502" s="5">
        <v>1.9970000000000001E-6</v>
      </c>
      <c r="M1502">
        <v>25.75</v>
      </c>
      <c r="N1502">
        <v>23.882000000000001</v>
      </c>
      <c r="O1502">
        <v>1</v>
      </c>
      <c r="P1502">
        <v>0</v>
      </c>
      <c r="R1502" t="s">
        <v>308</v>
      </c>
      <c r="S1502">
        <v>0</v>
      </c>
      <c r="U1502" t="b">
        <v>1</v>
      </c>
      <c r="V1502" t="s">
        <v>34</v>
      </c>
      <c r="W1502" t="s">
        <v>41</v>
      </c>
      <c r="X1502" t="s">
        <v>315</v>
      </c>
    </row>
    <row r="1503" spans="1:25" hidden="1" x14ac:dyDescent="0.55000000000000004">
      <c r="A1503" t="s">
        <v>1608</v>
      </c>
      <c r="B1503" t="s">
        <v>735</v>
      </c>
      <c r="D1503">
        <v>4</v>
      </c>
      <c r="E1503">
        <v>7740.5870000000004</v>
      </c>
      <c r="F1503">
        <v>1241.5676000000001</v>
      </c>
      <c r="G1503">
        <v>1242.3185000000001</v>
      </c>
      <c r="H1503">
        <v>3.0034000000000001</v>
      </c>
      <c r="I1503">
        <v>3.0057</v>
      </c>
      <c r="J1503">
        <v>4965.2446</v>
      </c>
      <c r="K1503">
        <v>4962.2412000000004</v>
      </c>
      <c r="L1503" s="5">
        <v>1.468E-6</v>
      </c>
      <c r="M1503">
        <v>27.016999999999999</v>
      </c>
      <c r="N1503">
        <v>27.016999999999999</v>
      </c>
      <c r="O1503">
        <v>1</v>
      </c>
      <c r="P1503">
        <v>0</v>
      </c>
      <c r="R1503" t="s">
        <v>378</v>
      </c>
      <c r="S1503">
        <v>0</v>
      </c>
      <c r="U1503" t="b">
        <v>1</v>
      </c>
      <c r="V1503" t="s">
        <v>34</v>
      </c>
      <c r="W1503" t="s">
        <v>41</v>
      </c>
      <c r="X1503" t="s">
        <v>315</v>
      </c>
    </row>
    <row r="1504" spans="1:25" hidden="1" x14ac:dyDescent="0.55000000000000004">
      <c r="A1504" t="s">
        <v>1609</v>
      </c>
      <c r="B1504" t="s">
        <v>278</v>
      </c>
      <c r="D1504">
        <v>2</v>
      </c>
      <c r="E1504">
        <v>7746.7</v>
      </c>
      <c r="F1504">
        <v>1245.5583999999999</v>
      </c>
      <c r="G1504">
        <v>1242.5698</v>
      </c>
      <c r="H1504">
        <v>-5.9771000000000001</v>
      </c>
      <c r="I1504">
        <v>-5.9748000000000001</v>
      </c>
      <c r="J1504">
        <v>2483.125</v>
      </c>
      <c r="K1504">
        <v>2489.1021000000001</v>
      </c>
      <c r="L1504" s="5">
        <v>7.5129999999999997E-3</v>
      </c>
      <c r="M1504">
        <v>16.047000000000001</v>
      </c>
      <c r="N1504">
        <v>11.888</v>
      </c>
      <c r="O1504">
        <v>0.97489999999999999</v>
      </c>
      <c r="P1504">
        <v>0</v>
      </c>
      <c r="R1504" t="s">
        <v>308</v>
      </c>
      <c r="S1504">
        <v>0</v>
      </c>
      <c r="U1504" t="b">
        <v>1</v>
      </c>
      <c r="V1504" t="s">
        <v>34</v>
      </c>
      <c r="W1504" t="s">
        <v>41</v>
      </c>
      <c r="X1504" t="s">
        <v>315</v>
      </c>
    </row>
    <row r="1505" spans="1:24" hidden="1" x14ac:dyDescent="0.55000000000000004">
      <c r="A1505" t="s">
        <v>1610</v>
      </c>
      <c r="B1505" t="s">
        <v>278</v>
      </c>
      <c r="D1505">
        <v>2</v>
      </c>
      <c r="E1505">
        <v>7757.1180000000004</v>
      </c>
      <c r="F1505">
        <v>1245.5583999999999</v>
      </c>
      <c r="G1505">
        <v>1242.3219999999999</v>
      </c>
      <c r="H1505">
        <v>-6.4726999999999997</v>
      </c>
      <c r="I1505">
        <v>-6.4703999999999997</v>
      </c>
      <c r="J1505">
        <v>2482.6293999999998</v>
      </c>
      <c r="K1505">
        <v>2489.1021000000001</v>
      </c>
      <c r="L1505" s="5">
        <v>0.96970000000000001</v>
      </c>
      <c r="M1505">
        <v>15.521000000000001</v>
      </c>
      <c r="N1505">
        <v>13.148</v>
      </c>
      <c r="O1505">
        <v>0.3206</v>
      </c>
      <c r="P1505">
        <v>0</v>
      </c>
      <c r="R1505" t="s">
        <v>308</v>
      </c>
      <c r="S1505">
        <v>0</v>
      </c>
      <c r="U1505" t="b">
        <v>1</v>
      </c>
      <c r="V1505" t="s">
        <v>34</v>
      </c>
      <c r="W1505" t="s">
        <v>41</v>
      </c>
      <c r="X1505" t="s">
        <v>315</v>
      </c>
    </row>
    <row r="1506" spans="1:24" hidden="1" x14ac:dyDescent="0.55000000000000004">
      <c r="A1506" t="s">
        <v>1611</v>
      </c>
      <c r="B1506" t="s">
        <v>735</v>
      </c>
      <c r="D1506">
        <v>4</v>
      </c>
      <c r="E1506">
        <v>7783.5290000000005</v>
      </c>
      <c r="F1506">
        <v>1241.5676000000001</v>
      </c>
      <c r="G1506">
        <v>1242.0714</v>
      </c>
      <c r="H1506">
        <v>2.0150999999999999</v>
      </c>
      <c r="I1506">
        <v>2.0173999999999999</v>
      </c>
      <c r="J1506">
        <v>4964.2563</v>
      </c>
      <c r="K1506">
        <v>4962.2412000000004</v>
      </c>
      <c r="L1506" s="5">
        <v>3.0100000000000001E-7</v>
      </c>
      <c r="M1506">
        <v>30.216999999999999</v>
      </c>
      <c r="N1506">
        <v>30.216999999999999</v>
      </c>
      <c r="O1506">
        <v>1</v>
      </c>
      <c r="P1506">
        <v>0</v>
      </c>
      <c r="R1506" t="s">
        <v>458</v>
      </c>
      <c r="S1506">
        <v>0</v>
      </c>
      <c r="U1506" t="b">
        <v>1</v>
      </c>
      <c r="V1506" t="s">
        <v>34</v>
      </c>
      <c r="W1506" t="s">
        <v>41</v>
      </c>
      <c r="X1506" t="s">
        <v>315</v>
      </c>
    </row>
    <row r="1507" spans="1:24" hidden="1" x14ac:dyDescent="0.55000000000000004">
      <c r="A1507" t="s">
        <v>1612</v>
      </c>
      <c r="B1507" t="s">
        <v>735</v>
      </c>
      <c r="D1507">
        <v>4</v>
      </c>
      <c r="E1507">
        <v>7785.5</v>
      </c>
      <c r="F1507">
        <v>1241.5676000000001</v>
      </c>
      <c r="G1507">
        <v>1242.318</v>
      </c>
      <c r="H1507">
        <v>3.0013999999999998</v>
      </c>
      <c r="I1507">
        <v>3.0036999999999998</v>
      </c>
      <c r="J1507">
        <v>4965.2425999999996</v>
      </c>
      <c r="K1507">
        <v>4962.2412000000004</v>
      </c>
      <c r="L1507" s="5">
        <v>4.2270000000000004E-6</v>
      </c>
      <c r="M1507">
        <v>27.782</v>
      </c>
      <c r="N1507">
        <v>27.782</v>
      </c>
      <c r="O1507">
        <v>1</v>
      </c>
      <c r="P1507">
        <v>0</v>
      </c>
      <c r="R1507" t="s">
        <v>378</v>
      </c>
      <c r="S1507">
        <v>0</v>
      </c>
      <c r="U1507" t="b">
        <v>1</v>
      </c>
      <c r="V1507" t="s">
        <v>34</v>
      </c>
      <c r="W1507" t="s">
        <v>41</v>
      </c>
      <c r="X1507" t="s">
        <v>315</v>
      </c>
    </row>
    <row r="1508" spans="1:24" hidden="1" x14ac:dyDescent="0.55000000000000004">
      <c r="A1508" t="s">
        <v>1613</v>
      </c>
      <c r="B1508" t="s">
        <v>278</v>
      </c>
      <c r="D1508">
        <v>2</v>
      </c>
      <c r="E1508">
        <v>7793.3819999999996</v>
      </c>
      <c r="F1508">
        <v>1245.5583999999999</v>
      </c>
      <c r="G1508">
        <v>1247.8152</v>
      </c>
      <c r="H1508">
        <v>4.5136000000000003</v>
      </c>
      <c r="I1508">
        <v>4.5159000000000002</v>
      </c>
      <c r="J1508">
        <v>2493.6156999999998</v>
      </c>
      <c r="K1508">
        <v>2489.1021000000001</v>
      </c>
      <c r="L1508" s="5">
        <v>0.2243</v>
      </c>
      <c r="M1508">
        <v>13.097</v>
      </c>
      <c r="N1508">
        <v>13.097</v>
      </c>
      <c r="O1508">
        <v>0.92469999999999997</v>
      </c>
      <c r="P1508">
        <v>0</v>
      </c>
      <c r="R1508" t="s">
        <v>308</v>
      </c>
      <c r="S1508">
        <v>0</v>
      </c>
      <c r="U1508" t="b">
        <v>1</v>
      </c>
      <c r="V1508" t="s">
        <v>34</v>
      </c>
      <c r="W1508" t="s">
        <v>41</v>
      </c>
      <c r="X1508" t="s">
        <v>315</v>
      </c>
    </row>
    <row r="1509" spans="1:24" hidden="1" x14ac:dyDescent="0.55000000000000004">
      <c r="A1509" t="s">
        <v>1614</v>
      </c>
      <c r="B1509" t="s">
        <v>735</v>
      </c>
      <c r="D1509">
        <v>4</v>
      </c>
      <c r="E1509">
        <v>7794.52</v>
      </c>
      <c r="F1509">
        <v>1241.5676000000001</v>
      </c>
      <c r="G1509">
        <v>1242.5687</v>
      </c>
      <c r="H1509">
        <v>4.0042999999999997</v>
      </c>
      <c r="I1509">
        <v>4.0065999999999997</v>
      </c>
      <c r="J1509">
        <v>4966.2456000000002</v>
      </c>
      <c r="K1509">
        <v>4962.2412000000004</v>
      </c>
      <c r="L1509" s="5">
        <v>1.773E-10</v>
      </c>
      <c r="M1509">
        <v>35.039000000000001</v>
      </c>
      <c r="N1509">
        <v>35.039000000000001</v>
      </c>
      <c r="O1509">
        <v>1</v>
      </c>
      <c r="P1509">
        <v>0</v>
      </c>
      <c r="R1509" t="s">
        <v>1014</v>
      </c>
      <c r="S1509">
        <v>0</v>
      </c>
      <c r="U1509" t="b">
        <v>1</v>
      </c>
      <c r="V1509" t="s">
        <v>34</v>
      </c>
      <c r="W1509" t="s">
        <v>41</v>
      </c>
      <c r="X1509" t="s">
        <v>315</v>
      </c>
    </row>
    <row r="1510" spans="1:24" hidden="1" x14ac:dyDescent="0.55000000000000004">
      <c r="A1510" t="s">
        <v>1615</v>
      </c>
      <c r="B1510" t="s">
        <v>735</v>
      </c>
      <c r="D1510">
        <v>4</v>
      </c>
      <c r="E1510">
        <v>7795.6509999999998</v>
      </c>
      <c r="F1510">
        <v>1241.5676000000001</v>
      </c>
      <c r="G1510">
        <v>1242.0703000000001</v>
      </c>
      <c r="H1510">
        <v>2.0106999999999999</v>
      </c>
      <c r="I1510">
        <v>2.0129999999999999</v>
      </c>
      <c r="J1510">
        <v>4964.2519000000002</v>
      </c>
      <c r="K1510">
        <v>4962.2412000000004</v>
      </c>
      <c r="L1510" s="5">
        <v>4.8470000000000005E-13</v>
      </c>
      <c r="M1510">
        <v>42.968000000000004</v>
      </c>
      <c r="N1510">
        <v>42.968000000000004</v>
      </c>
      <c r="O1510">
        <v>1</v>
      </c>
      <c r="P1510">
        <v>0</v>
      </c>
      <c r="R1510" t="s">
        <v>2376</v>
      </c>
      <c r="S1510">
        <v>0</v>
      </c>
      <c r="U1510" t="b">
        <v>1</v>
      </c>
      <c r="V1510" t="s">
        <v>34</v>
      </c>
      <c r="W1510" t="s">
        <v>41</v>
      </c>
      <c r="X1510" t="s">
        <v>315</v>
      </c>
    </row>
    <row r="1511" spans="1:24" hidden="1" x14ac:dyDescent="0.55000000000000004">
      <c r="A1511" t="s">
        <v>1616</v>
      </c>
      <c r="B1511" t="s">
        <v>170</v>
      </c>
      <c r="D1511">
        <v>2</v>
      </c>
      <c r="E1511">
        <v>7819.848</v>
      </c>
      <c r="F1511">
        <v>620.30579999999998</v>
      </c>
      <c r="G1511">
        <v>620.30610000000001</v>
      </c>
      <c r="H1511">
        <v>5.0000000000000001E-4</v>
      </c>
      <c r="I1511">
        <v>2.8E-3</v>
      </c>
      <c r="J1511">
        <v>1238.5975000000001</v>
      </c>
      <c r="K1511">
        <v>1238.597</v>
      </c>
      <c r="L1511" s="5">
        <v>3.4700000000000002E-2</v>
      </c>
      <c r="M1511">
        <v>13.714</v>
      </c>
      <c r="N1511">
        <v>13.714</v>
      </c>
      <c r="O1511">
        <v>0.99890000000000001</v>
      </c>
      <c r="P1511">
        <v>0</v>
      </c>
      <c r="R1511" t="s">
        <v>308</v>
      </c>
      <c r="S1511">
        <v>0</v>
      </c>
      <c r="U1511" t="b">
        <v>1</v>
      </c>
      <c r="V1511" t="s">
        <v>34</v>
      </c>
      <c r="W1511" t="s">
        <v>41</v>
      </c>
      <c r="X1511" t="s">
        <v>315</v>
      </c>
    </row>
    <row r="1512" spans="1:24" hidden="1" x14ac:dyDescent="0.55000000000000004">
      <c r="A1512" t="s">
        <v>1617</v>
      </c>
      <c r="B1512" t="s">
        <v>735</v>
      </c>
      <c r="D1512">
        <v>4</v>
      </c>
      <c r="E1512">
        <v>7832.7259999999997</v>
      </c>
      <c r="F1512">
        <v>1241.5676000000001</v>
      </c>
      <c r="G1512">
        <v>1242.0688</v>
      </c>
      <c r="H1512">
        <v>2.0047999999999999</v>
      </c>
      <c r="I1512">
        <v>2.0070999999999999</v>
      </c>
      <c r="J1512">
        <v>4964.2460000000001</v>
      </c>
      <c r="K1512">
        <v>4962.2412000000004</v>
      </c>
      <c r="L1512" s="5">
        <v>2.2159999999999999E-10</v>
      </c>
      <c r="M1512">
        <v>35.154000000000003</v>
      </c>
      <c r="N1512">
        <v>35.154000000000003</v>
      </c>
      <c r="O1512">
        <v>1</v>
      </c>
      <c r="P1512">
        <v>0</v>
      </c>
      <c r="R1512" t="s">
        <v>2363</v>
      </c>
      <c r="S1512">
        <v>0</v>
      </c>
      <c r="U1512" t="b">
        <v>1</v>
      </c>
      <c r="V1512" t="s">
        <v>34</v>
      </c>
      <c r="W1512" t="s">
        <v>41</v>
      </c>
      <c r="X1512" t="s">
        <v>315</v>
      </c>
    </row>
    <row r="1513" spans="1:24" hidden="1" x14ac:dyDescent="0.55000000000000004">
      <c r="A1513" t="s">
        <v>1618</v>
      </c>
      <c r="B1513" t="s">
        <v>735</v>
      </c>
      <c r="D1513">
        <v>4</v>
      </c>
      <c r="E1513">
        <v>7839.49</v>
      </c>
      <c r="F1513">
        <v>1241.5676000000001</v>
      </c>
      <c r="G1513">
        <v>1242.3208999999999</v>
      </c>
      <c r="H1513">
        <v>3.0131000000000001</v>
      </c>
      <c r="I1513">
        <v>3.0154000000000001</v>
      </c>
      <c r="J1513">
        <v>4965.2542999999996</v>
      </c>
      <c r="K1513">
        <v>4962.2412000000004</v>
      </c>
      <c r="L1513" s="5">
        <v>1.591E-9</v>
      </c>
      <c r="M1513">
        <v>29.928999999999998</v>
      </c>
      <c r="N1513">
        <v>29.928999999999998</v>
      </c>
      <c r="O1513">
        <v>1</v>
      </c>
      <c r="P1513">
        <v>0</v>
      </c>
      <c r="R1513" t="s">
        <v>2558</v>
      </c>
      <c r="S1513">
        <v>0</v>
      </c>
      <c r="U1513" t="b">
        <v>1</v>
      </c>
      <c r="V1513" t="s">
        <v>34</v>
      </c>
      <c r="W1513" t="s">
        <v>41</v>
      </c>
      <c r="X1513" t="s">
        <v>315</v>
      </c>
    </row>
    <row r="1514" spans="1:24" hidden="1" x14ac:dyDescent="0.55000000000000004">
      <c r="A1514" t="s">
        <v>1619</v>
      </c>
      <c r="B1514" t="s">
        <v>170</v>
      </c>
      <c r="D1514">
        <v>2</v>
      </c>
      <c r="E1514">
        <v>7857.2539999999999</v>
      </c>
      <c r="F1514">
        <v>620.30579999999998</v>
      </c>
      <c r="G1514">
        <v>620.30520000000001</v>
      </c>
      <c r="H1514">
        <v>-1.1999999999999999E-3</v>
      </c>
      <c r="I1514">
        <v>1.1000000000000001E-3</v>
      </c>
      <c r="J1514">
        <v>1238.5958000000001</v>
      </c>
      <c r="K1514">
        <v>1238.597</v>
      </c>
      <c r="L1514" s="5">
        <v>0.25969999999999999</v>
      </c>
      <c r="M1514">
        <v>12.842000000000001</v>
      </c>
      <c r="N1514">
        <v>12.842000000000001</v>
      </c>
      <c r="O1514">
        <v>0.99509999999999998</v>
      </c>
      <c r="P1514">
        <v>0</v>
      </c>
      <c r="R1514" t="s">
        <v>308</v>
      </c>
      <c r="S1514">
        <v>0</v>
      </c>
      <c r="U1514" t="b">
        <v>1</v>
      </c>
      <c r="V1514" t="s">
        <v>34</v>
      </c>
      <c r="W1514" t="s">
        <v>41</v>
      </c>
      <c r="X1514" t="s">
        <v>315</v>
      </c>
    </row>
    <row r="1515" spans="1:24" hidden="1" x14ac:dyDescent="0.55000000000000004">
      <c r="A1515" t="s">
        <v>1620</v>
      </c>
      <c r="B1515" t="s">
        <v>46</v>
      </c>
      <c r="D1515">
        <v>2</v>
      </c>
      <c r="E1515">
        <v>7864.64</v>
      </c>
      <c r="F1515">
        <v>641.84310000000005</v>
      </c>
      <c r="G1515">
        <v>641.84180000000003</v>
      </c>
      <c r="H1515">
        <v>-2.5999999999999999E-3</v>
      </c>
      <c r="I1515">
        <v>-2.9999999999999997E-4</v>
      </c>
      <c r="J1515">
        <v>1281.6690000000001</v>
      </c>
      <c r="K1515">
        <v>1281.6715999999999</v>
      </c>
      <c r="L1515" s="5">
        <v>1.5509999999999999</v>
      </c>
      <c r="M1515">
        <v>17.997</v>
      </c>
      <c r="N1515">
        <v>16.888000000000002</v>
      </c>
      <c r="O1515">
        <v>0.95350000000000001</v>
      </c>
      <c r="P1515">
        <v>0</v>
      </c>
      <c r="R1515" t="s">
        <v>308</v>
      </c>
      <c r="S1515">
        <v>0</v>
      </c>
      <c r="U1515" t="b">
        <v>1</v>
      </c>
      <c r="V1515" t="s">
        <v>34</v>
      </c>
      <c r="W1515" t="s">
        <v>41</v>
      </c>
      <c r="X1515" t="s">
        <v>315</v>
      </c>
    </row>
    <row r="1516" spans="1:24" hidden="1" x14ac:dyDescent="0.55000000000000004">
      <c r="A1516" t="s">
        <v>1621</v>
      </c>
      <c r="B1516" t="s">
        <v>735</v>
      </c>
      <c r="D1516">
        <v>4</v>
      </c>
      <c r="E1516">
        <v>7868.8509999999997</v>
      </c>
      <c r="F1516">
        <v>1241.5676000000001</v>
      </c>
      <c r="G1516">
        <v>1242.3203000000001</v>
      </c>
      <c r="H1516">
        <v>3.0106999999999999</v>
      </c>
      <c r="I1516">
        <v>3.0129999999999999</v>
      </c>
      <c r="J1516">
        <v>4965.2519000000002</v>
      </c>
      <c r="K1516">
        <v>4962.2412000000004</v>
      </c>
      <c r="L1516" s="5">
        <v>5.2970000000000004E-10</v>
      </c>
      <c r="M1516">
        <v>31.997</v>
      </c>
      <c r="N1516">
        <v>31.997</v>
      </c>
      <c r="O1516">
        <v>1</v>
      </c>
      <c r="P1516">
        <v>0</v>
      </c>
      <c r="R1516" t="s">
        <v>2561</v>
      </c>
      <c r="S1516">
        <v>0</v>
      </c>
      <c r="U1516" t="b">
        <v>1</v>
      </c>
      <c r="V1516" t="s">
        <v>34</v>
      </c>
      <c r="W1516" t="s">
        <v>41</v>
      </c>
      <c r="X1516" t="s">
        <v>315</v>
      </c>
    </row>
    <row r="1517" spans="1:24" hidden="1" x14ac:dyDescent="0.55000000000000004">
      <c r="A1517" t="s">
        <v>1622</v>
      </c>
      <c r="B1517" t="s">
        <v>735</v>
      </c>
      <c r="D1517">
        <v>4</v>
      </c>
      <c r="E1517">
        <v>7873.1080000000002</v>
      </c>
      <c r="F1517">
        <v>1241.5676000000001</v>
      </c>
      <c r="G1517">
        <v>1242.3191999999999</v>
      </c>
      <c r="H1517">
        <v>3.0063</v>
      </c>
      <c r="I1517">
        <v>3.0085999999999999</v>
      </c>
      <c r="J1517">
        <v>4965.2475000000004</v>
      </c>
      <c r="K1517">
        <v>4962.2412000000004</v>
      </c>
      <c r="L1517" s="5">
        <v>1.0620000000000001E-9</v>
      </c>
      <c r="M1517">
        <v>27.056000000000001</v>
      </c>
      <c r="N1517">
        <v>27.056000000000001</v>
      </c>
      <c r="O1517">
        <v>1</v>
      </c>
      <c r="P1517">
        <v>0</v>
      </c>
      <c r="R1517" t="s">
        <v>378</v>
      </c>
      <c r="S1517">
        <v>0</v>
      </c>
      <c r="U1517" t="b">
        <v>1</v>
      </c>
      <c r="V1517" t="s">
        <v>34</v>
      </c>
      <c r="W1517" t="s">
        <v>41</v>
      </c>
      <c r="X1517" t="s">
        <v>315</v>
      </c>
    </row>
    <row r="1518" spans="1:24" hidden="1" x14ac:dyDescent="0.55000000000000004">
      <c r="A1518" t="s">
        <v>1623</v>
      </c>
      <c r="B1518" t="s">
        <v>735</v>
      </c>
      <c r="D1518">
        <v>4</v>
      </c>
      <c r="E1518">
        <v>7875.2</v>
      </c>
      <c r="F1518">
        <v>1241.5676000000001</v>
      </c>
      <c r="G1518">
        <v>1242.0694000000001</v>
      </c>
      <c r="H1518">
        <v>2.0072999999999999</v>
      </c>
      <c r="I1518">
        <v>2.0095999999999998</v>
      </c>
      <c r="J1518">
        <v>4964.2484999999997</v>
      </c>
      <c r="K1518">
        <v>4962.2412000000004</v>
      </c>
      <c r="L1518" s="5">
        <v>3.8809999999999999E-7</v>
      </c>
      <c r="M1518">
        <v>27.015999999999998</v>
      </c>
      <c r="N1518">
        <v>27.015999999999998</v>
      </c>
      <c r="O1518">
        <v>1</v>
      </c>
      <c r="P1518">
        <v>0</v>
      </c>
      <c r="R1518" t="s">
        <v>2376</v>
      </c>
      <c r="S1518">
        <v>0</v>
      </c>
      <c r="U1518" t="b">
        <v>1</v>
      </c>
      <c r="V1518" t="s">
        <v>34</v>
      </c>
      <c r="W1518" t="s">
        <v>41</v>
      </c>
      <c r="X1518" t="s">
        <v>315</v>
      </c>
    </row>
    <row r="1519" spans="1:24" hidden="1" x14ac:dyDescent="0.55000000000000004">
      <c r="A1519" t="s">
        <v>1624</v>
      </c>
      <c r="B1519" t="s">
        <v>735</v>
      </c>
      <c r="D1519">
        <v>4</v>
      </c>
      <c r="E1519">
        <v>7890.4679999999998</v>
      </c>
      <c r="F1519">
        <v>1241.5676000000001</v>
      </c>
      <c r="G1519">
        <v>1242.3189</v>
      </c>
      <c r="H1519">
        <v>3.0053000000000001</v>
      </c>
      <c r="I1519">
        <v>3.0076000000000001</v>
      </c>
      <c r="J1519">
        <v>4965.2465000000002</v>
      </c>
      <c r="K1519">
        <v>4962.2412000000004</v>
      </c>
      <c r="L1519" s="5">
        <v>2.4320000000000001E-12</v>
      </c>
      <c r="M1519">
        <v>31.175999999999998</v>
      </c>
      <c r="N1519">
        <v>31.175999999999998</v>
      </c>
      <c r="O1519">
        <v>1</v>
      </c>
      <c r="P1519">
        <v>0</v>
      </c>
      <c r="R1519" t="s">
        <v>378</v>
      </c>
      <c r="S1519">
        <v>0</v>
      </c>
      <c r="U1519" t="b">
        <v>1</v>
      </c>
      <c r="V1519" t="s">
        <v>34</v>
      </c>
      <c r="W1519" t="s">
        <v>41</v>
      </c>
      <c r="X1519" t="s">
        <v>315</v>
      </c>
    </row>
    <row r="1520" spans="1:24" hidden="1" x14ac:dyDescent="0.55000000000000004">
      <c r="A1520" t="s">
        <v>1625</v>
      </c>
      <c r="B1520" t="s">
        <v>735</v>
      </c>
      <c r="D1520">
        <v>4</v>
      </c>
      <c r="E1520">
        <v>7902.9340000000002</v>
      </c>
      <c r="F1520">
        <v>1241.5676000000001</v>
      </c>
      <c r="G1520">
        <v>1242.0693000000001</v>
      </c>
      <c r="H1520">
        <v>2.0068000000000001</v>
      </c>
      <c r="I1520">
        <v>2.0091000000000001</v>
      </c>
      <c r="J1520">
        <v>4964.2479999999996</v>
      </c>
      <c r="K1520">
        <v>4962.2412000000004</v>
      </c>
      <c r="L1520" s="5">
        <v>3.6249999999999998E-11</v>
      </c>
      <c r="M1520">
        <v>31.645</v>
      </c>
      <c r="N1520">
        <v>31.645</v>
      </c>
      <c r="O1520">
        <v>1</v>
      </c>
      <c r="P1520">
        <v>0</v>
      </c>
      <c r="R1520" t="s">
        <v>2376</v>
      </c>
      <c r="S1520">
        <v>0</v>
      </c>
      <c r="U1520" t="b">
        <v>1</v>
      </c>
      <c r="V1520" t="s">
        <v>34</v>
      </c>
      <c r="W1520" t="s">
        <v>41</v>
      </c>
      <c r="X1520" t="s">
        <v>315</v>
      </c>
    </row>
    <row r="1521" spans="1:24" hidden="1" x14ac:dyDescent="0.55000000000000004">
      <c r="A1521" t="s">
        <v>1626</v>
      </c>
      <c r="B1521" t="s">
        <v>735</v>
      </c>
      <c r="D1521">
        <v>4</v>
      </c>
      <c r="E1521">
        <v>7903.9579999999996</v>
      </c>
      <c r="F1521">
        <v>1241.5676000000001</v>
      </c>
      <c r="G1521">
        <v>1242.3193000000001</v>
      </c>
      <c r="H1521">
        <v>3.0068000000000001</v>
      </c>
      <c r="I1521">
        <v>3.0091000000000001</v>
      </c>
      <c r="J1521">
        <v>4965.2479999999996</v>
      </c>
      <c r="K1521">
        <v>4962.2412000000004</v>
      </c>
      <c r="L1521" s="5">
        <v>1.648E-12</v>
      </c>
      <c r="M1521">
        <v>33.481999999999999</v>
      </c>
      <c r="N1521">
        <v>31.594999999999999</v>
      </c>
      <c r="O1521">
        <v>1</v>
      </c>
      <c r="P1521">
        <v>0</v>
      </c>
      <c r="R1521" t="s">
        <v>2558</v>
      </c>
      <c r="S1521">
        <v>0</v>
      </c>
      <c r="U1521" t="b">
        <v>1</v>
      </c>
      <c r="V1521" t="s">
        <v>34</v>
      </c>
      <c r="W1521" t="s">
        <v>41</v>
      </c>
      <c r="X1521" t="s">
        <v>315</v>
      </c>
    </row>
    <row r="1522" spans="1:24" hidden="1" x14ac:dyDescent="0.55000000000000004">
      <c r="A1522" t="s">
        <v>1627</v>
      </c>
      <c r="B1522" t="s">
        <v>735</v>
      </c>
      <c r="D1522">
        <v>4</v>
      </c>
      <c r="E1522">
        <v>7914.5479999999998</v>
      </c>
      <c r="F1522">
        <v>1241.5676000000001</v>
      </c>
      <c r="G1522">
        <v>1242.0691999999999</v>
      </c>
      <c r="H1522">
        <v>2.0063</v>
      </c>
      <c r="I1522">
        <v>2.0085999999999999</v>
      </c>
      <c r="J1522">
        <v>4964.2475000000004</v>
      </c>
      <c r="K1522">
        <v>4962.2412000000004</v>
      </c>
      <c r="L1522" s="5">
        <v>6.3060000000000003E-6</v>
      </c>
      <c r="M1522">
        <v>21.768999999999998</v>
      </c>
      <c r="N1522">
        <v>21.768999999999998</v>
      </c>
      <c r="O1522">
        <v>1</v>
      </c>
      <c r="P1522">
        <v>0</v>
      </c>
      <c r="R1522" t="s">
        <v>2376</v>
      </c>
      <c r="S1522">
        <v>0</v>
      </c>
      <c r="U1522" t="b">
        <v>1</v>
      </c>
      <c r="V1522" t="s">
        <v>34</v>
      </c>
      <c r="W1522" t="s">
        <v>41</v>
      </c>
      <c r="X1522" t="s">
        <v>315</v>
      </c>
    </row>
    <row r="1523" spans="1:24" hidden="1" x14ac:dyDescent="0.55000000000000004">
      <c r="A1523" t="s">
        <v>1628</v>
      </c>
      <c r="B1523" t="s">
        <v>735</v>
      </c>
      <c r="D1523">
        <v>4</v>
      </c>
      <c r="E1523">
        <v>7936.4669999999996</v>
      </c>
      <c r="F1523">
        <v>1241.5676000000001</v>
      </c>
      <c r="G1523">
        <v>1241.818</v>
      </c>
      <c r="H1523">
        <v>1.0014000000000001</v>
      </c>
      <c r="I1523">
        <v>1.0037</v>
      </c>
      <c r="J1523">
        <v>4963.2425999999996</v>
      </c>
      <c r="K1523">
        <v>4962.2412000000004</v>
      </c>
      <c r="L1523" s="5">
        <v>1.587E-13</v>
      </c>
      <c r="M1523">
        <v>37.756999999999998</v>
      </c>
      <c r="N1523">
        <v>37.756999999999998</v>
      </c>
      <c r="O1523">
        <v>1</v>
      </c>
      <c r="P1523">
        <v>0</v>
      </c>
      <c r="R1523" t="s">
        <v>2319</v>
      </c>
      <c r="S1523">
        <v>0</v>
      </c>
      <c r="U1523" t="b">
        <v>1</v>
      </c>
      <c r="V1523" t="s">
        <v>34</v>
      </c>
      <c r="W1523" t="s">
        <v>41</v>
      </c>
      <c r="X1523" t="s">
        <v>315</v>
      </c>
    </row>
    <row r="1524" spans="1:24" hidden="1" x14ac:dyDescent="0.55000000000000004">
      <c r="A1524" t="s">
        <v>1629</v>
      </c>
      <c r="B1524" t="s">
        <v>170</v>
      </c>
      <c r="D1524">
        <v>2</v>
      </c>
      <c r="E1524">
        <v>7945.3739999999998</v>
      </c>
      <c r="F1524">
        <v>620.30579999999998</v>
      </c>
      <c r="G1524">
        <v>620.30449999999996</v>
      </c>
      <c r="H1524">
        <v>-2.7000000000000001E-3</v>
      </c>
      <c r="I1524">
        <v>-4.0000000000000002E-4</v>
      </c>
      <c r="J1524">
        <v>1238.5943</v>
      </c>
      <c r="K1524">
        <v>1238.597</v>
      </c>
      <c r="L1524" s="5">
        <v>1.8769999999999998E-2</v>
      </c>
      <c r="M1524">
        <v>14.930999999999999</v>
      </c>
      <c r="N1524">
        <v>11.394</v>
      </c>
      <c r="O1524">
        <v>0.99929999999999997</v>
      </c>
      <c r="P1524">
        <v>0</v>
      </c>
      <c r="R1524" t="s">
        <v>308</v>
      </c>
      <c r="S1524">
        <v>0</v>
      </c>
      <c r="U1524" t="b">
        <v>1</v>
      </c>
      <c r="V1524" t="s">
        <v>34</v>
      </c>
      <c r="W1524" t="s">
        <v>41</v>
      </c>
      <c r="X1524" t="s">
        <v>315</v>
      </c>
    </row>
    <row r="1525" spans="1:24" hidden="1" x14ac:dyDescent="0.55000000000000004">
      <c r="A1525" t="s">
        <v>1630</v>
      </c>
      <c r="B1525" t="s">
        <v>735</v>
      </c>
      <c r="D1525">
        <v>4</v>
      </c>
      <c r="E1525">
        <v>7956.3239999999996</v>
      </c>
      <c r="F1525">
        <v>1241.5676000000001</v>
      </c>
      <c r="G1525">
        <v>1242.0675000000001</v>
      </c>
      <c r="H1525">
        <v>1.9995000000000001</v>
      </c>
      <c r="I1525">
        <v>2.0017999999999998</v>
      </c>
      <c r="J1525">
        <v>4964.2407000000003</v>
      </c>
      <c r="K1525">
        <v>4962.2412000000004</v>
      </c>
      <c r="L1525" s="5">
        <v>1.7630000000000001E-11</v>
      </c>
      <c r="M1525">
        <v>32.316000000000003</v>
      </c>
      <c r="N1525">
        <v>32.316000000000003</v>
      </c>
      <c r="O1525">
        <v>1</v>
      </c>
      <c r="P1525">
        <v>0</v>
      </c>
      <c r="R1525" t="s">
        <v>373</v>
      </c>
      <c r="S1525">
        <v>0</v>
      </c>
      <c r="U1525" t="b">
        <v>1</v>
      </c>
      <c r="V1525" t="s">
        <v>34</v>
      </c>
      <c r="W1525" t="s">
        <v>41</v>
      </c>
      <c r="X1525" t="s">
        <v>315</v>
      </c>
    </row>
    <row r="1526" spans="1:24" hidden="1" x14ac:dyDescent="0.55000000000000004">
      <c r="A1526" t="s">
        <v>1631</v>
      </c>
      <c r="B1526" t="s">
        <v>735</v>
      </c>
      <c r="D1526">
        <v>4</v>
      </c>
      <c r="E1526">
        <v>7963.558</v>
      </c>
      <c r="F1526">
        <v>1241.5676000000001</v>
      </c>
      <c r="G1526">
        <v>1242.3216</v>
      </c>
      <c r="H1526">
        <v>3.0160999999999998</v>
      </c>
      <c r="I1526">
        <v>3.0184000000000002</v>
      </c>
      <c r="J1526">
        <v>4965.2573000000002</v>
      </c>
      <c r="K1526">
        <v>4962.2412000000004</v>
      </c>
      <c r="L1526" s="5">
        <v>3.863E-11</v>
      </c>
      <c r="M1526">
        <v>35.182000000000002</v>
      </c>
      <c r="N1526">
        <v>35.182000000000002</v>
      </c>
      <c r="O1526">
        <v>1</v>
      </c>
      <c r="P1526">
        <v>0</v>
      </c>
      <c r="R1526" t="s">
        <v>2558</v>
      </c>
      <c r="S1526">
        <v>0</v>
      </c>
      <c r="U1526" t="b">
        <v>1</v>
      </c>
      <c r="V1526" t="s">
        <v>34</v>
      </c>
      <c r="W1526" t="s">
        <v>41</v>
      </c>
      <c r="X1526" t="s">
        <v>315</v>
      </c>
    </row>
    <row r="1527" spans="1:24" hidden="1" x14ac:dyDescent="0.55000000000000004">
      <c r="A1527" t="s">
        <v>1632</v>
      </c>
      <c r="B1527" t="s">
        <v>735</v>
      </c>
      <c r="D1527">
        <v>4</v>
      </c>
      <c r="E1527">
        <v>7969.009</v>
      </c>
      <c r="F1527">
        <v>1241.5676000000001</v>
      </c>
      <c r="G1527">
        <v>1242.0697</v>
      </c>
      <c r="H1527">
        <v>2.0083000000000002</v>
      </c>
      <c r="I1527">
        <v>2.0106000000000002</v>
      </c>
      <c r="J1527">
        <v>4964.2494999999999</v>
      </c>
      <c r="K1527">
        <v>4962.2412000000004</v>
      </c>
      <c r="L1527" s="5">
        <v>2.4969999999999999E-11</v>
      </c>
      <c r="M1527">
        <v>29.739000000000001</v>
      </c>
      <c r="N1527">
        <v>29.739000000000001</v>
      </c>
      <c r="O1527">
        <v>1</v>
      </c>
      <c r="P1527">
        <v>0</v>
      </c>
      <c r="R1527" t="s">
        <v>2376</v>
      </c>
      <c r="S1527">
        <v>0</v>
      </c>
      <c r="U1527" t="b">
        <v>1</v>
      </c>
      <c r="V1527" t="s">
        <v>34</v>
      </c>
      <c r="W1527" t="s">
        <v>41</v>
      </c>
      <c r="X1527" t="s">
        <v>315</v>
      </c>
    </row>
    <row r="1528" spans="1:24" hidden="1" x14ac:dyDescent="0.55000000000000004">
      <c r="A1528" t="s">
        <v>1633</v>
      </c>
      <c r="B1528" t="s">
        <v>170</v>
      </c>
      <c r="D1528">
        <v>2</v>
      </c>
      <c r="E1528">
        <v>7989.9260000000004</v>
      </c>
      <c r="F1528">
        <v>620.30579999999998</v>
      </c>
      <c r="G1528">
        <v>620.80640000000005</v>
      </c>
      <c r="H1528">
        <v>1.0012000000000001</v>
      </c>
      <c r="I1528">
        <v>1.0035000000000001</v>
      </c>
      <c r="J1528">
        <v>1239.5981999999999</v>
      </c>
      <c r="K1528">
        <v>1238.597</v>
      </c>
      <c r="L1528" s="5">
        <v>1.166E-2</v>
      </c>
      <c r="M1528">
        <v>15.189</v>
      </c>
      <c r="N1528">
        <v>11.177</v>
      </c>
      <c r="O1528">
        <v>0.99970000000000003</v>
      </c>
      <c r="P1528">
        <v>0</v>
      </c>
      <c r="R1528" t="s">
        <v>2319</v>
      </c>
      <c r="S1528">
        <v>0</v>
      </c>
      <c r="U1528" t="b">
        <v>1</v>
      </c>
      <c r="V1528" t="s">
        <v>34</v>
      </c>
      <c r="W1528" t="s">
        <v>41</v>
      </c>
      <c r="X1528" t="s">
        <v>315</v>
      </c>
    </row>
    <row r="1529" spans="1:24" hidden="1" x14ac:dyDescent="0.55000000000000004">
      <c r="A1529" t="s">
        <v>1634</v>
      </c>
      <c r="B1529" t="s">
        <v>278</v>
      </c>
      <c r="D1529">
        <v>2</v>
      </c>
      <c r="E1529">
        <v>7990.9219999999996</v>
      </c>
      <c r="F1529">
        <v>1245.5583999999999</v>
      </c>
      <c r="G1529">
        <v>1242.0726999999999</v>
      </c>
      <c r="H1529">
        <v>-6.9711999999999996</v>
      </c>
      <c r="I1529">
        <v>-6.9688999999999997</v>
      </c>
      <c r="J1529">
        <v>2482.1307999999999</v>
      </c>
      <c r="K1529">
        <v>2489.1021000000001</v>
      </c>
      <c r="L1529" s="5">
        <v>2.4930000000000001E-6</v>
      </c>
      <c r="M1529">
        <v>24.84</v>
      </c>
      <c r="N1529">
        <v>20.587</v>
      </c>
      <c r="O1529">
        <v>1</v>
      </c>
      <c r="P1529">
        <v>0</v>
      </c>
      <c r="R1529" t="s">
        <v>1005</v>
      </c>
      <c r="S1529">
        <v>0</v>
      </c>
      <c r="U1529" t="b">
        <v>1</v>
      </c>
      <c r="V1529" t="s">
        <v>34</v>
      </c>
      <c r="W1529" t="s">
        <v>41</v>
      </c>
      <c r="X1529" t="s">
        <v>315</v>
      </c>
    </row>
    <row r="1530" spans="1:24" hidden="1" x14ac:dyDescent="0.55000000000000004">
      <c r="A1530" t="s">
        <v>1635</v>
      </c>
      <c r="B1530" t="s">
        <v>735</v>
      </c>
      <c r="D1530">
        <v>4</v>
      </c>
      <c r="E1530">
        <v>8007.41</v>
      </c>
      <c r="F1530">
        <v>1241.5676000000001</v>
      </c>
      <c r="G1530">
        <v>1242.5707</v>
      </c>
      <c r="H1530">
        <v>4.0122</v>
      </c>
      <c r="I1530">
        <v>4.0145</v>
      </c>
      <c r="J1530">
        <v>4966.2533999999996</v>
      </c>
      <c r="K1530">
        <v>4962.2412000000004</v>
      </c>
      <c r="L1530" s="5">
        <v>4.8899999999999998E-6</v>
      </c>
      <c r="M1530">
        <v>21.629000000000001</v>
      </c>
      <c r="N1530">
        <v>21.629000000000001</v>
      </c>
      <c r="O1530">
        <v>1</v>
      </c>
      <c r="P1530">
        <v>0</v>
      </c>
      <c r="R1530" t="s">
        <v>1010</v>
      </c>
      <c r="S1530">
        <v>0</v>
      </c>
      <c r="U1530" t="b">
        <v>1</v>
      </c>
      <c r="V1530" t="s">
        <v>34</v>
      </c>
      <c r="W1530" t="s">
        <v>41</v>
      </c>
      <c r="X1530" t="s">
        <v>315</v>
      </c>
    </row>
    <row r="1531" spans="1:24" hidden="1" x14ac:dyDescent="0.55000000000000004">
      <c r="A1531" t="s">
        <v>1637</v>
      </c>
      <c r="B1531" t="s">
        <v>735</v>
      </c>
      <c r="D1531">
        <v>4</v>
      </c>
      <c r="E1531">
        <v>8018.8680000000004</v>
      </c>
      <c r="F1531">
        <v>1241.5676000000001</v>
      </c>
      <c r="G1531">
        <v>1242.5685000000001</v>
      </c>
      <c r="H1531">
        <v>4.0034000000000001</v>
      </c>
      <c r="I1531">
        <v>4.0057</v>
      </c>
      <c r="J1531">
        <v>4966.2446</v>
      </c>
      <c r="K1531">
        <v>4962.2412000000004</v>
      </c>
      <c r="L1531" s="5">
        <v>8.6489999999999994E-5</v>
      </c>
      <c r="M1531">
        <v>19.734000000000002</v>
      </c>
      <c r="N1531">
        <v>19.734000000000002</v>
      </c>
      <c r="O1531">
        <v>1</v>
      </c>
      <c r="P1531">
        <v>0</v>
      </c>
      <c r="R1531" t="s">
        <v>1409</v>
      </c>
      <c r="S1531">
        <v>0</v>
      </c>
      <c r="U1531" t="b">
        <v>1</v>
      </c>
      <c r="V1531" t="s">
        <v>34</v>
      </c>
      <c r="W1531" t="s">
        <v>41</v>
      </c>
      <c r="X1531" t="s">
        <v>315</v>
      </c>
    </row>
    <row r="1532" spans="1:24" hidden="1" x14ac:dyDescent="0.55000000000000004">
      <c r="A1532" t="s">
        <v>1638</v>
      </c>
      <c r="B1532" t="s">
        <v>735</v>
      </c>
      <c r="D1532">
        <v>4</v>
      </c>
      <c r="E1532">
        <v>8045.0889999999999</v>
      </c>
      <c r="F1532">
        <v>1241.5676000000001</v>
      </c>
      <c r="G1532">
        <v>1241.8181999999999</v>
      </c>
      <c r="H1532">
        <v>1.0024</v>
      </c>
      <c r="I1532">
        <v>1.0046999999999999</v>
      </c>
      <c r="J1532">
        <v>4963.2435999999998</v>
      </c>
      <c r="K1532">
        <v>4962.2412000000004</v>
      </c>
      <c r="L1532" s="5">
        <v>1.653E-2</v>
      </c>
      <c r="M1532">
        <v>16.318999999999999</v>
      </c>
      <c r="N1532">
        <v>16.318999999999999</v>
      </c>
      <c r="O1532">
        <v>0.99919999999999998</v>
      </c>
      <c r="P1532">
        <v>0</v>
      </c>
      <c r="R1532" t="s">
        <v>2319</v>
      </c>
      <c r="S1532">
        <v>0</v>
      </c>
      <c r="U1532" t="b">
        <v>1</v>
      </c>
      <c r="V1532" t="s">
        <v>34</v>
      </c>
      <c r="W1532" t="s">
        <v>41</v>
      </c>
      <c r="X1532" t="s">
        <v>315</v>
      </c>
    </row>
    <row r="1533" spans="1:24" hidden="1" x14ac:dyDescent="0.55000000000000004">
      <c r="A1533" t="s">
        <v>1639</v>
      </c>
      <c r="B1533" t="s">
        <v>735</v>
      </c>
      <c r="D1533">
        <v>4</v>
      </c>
      <c r="E1533">
        <v>8053.0039999999999</v>
      </c>
      <c r="F1533">
        <v>1241.5676000000001</v>
      </c>
      <c r="G1533">
        <v>1242.0682999999999</v>
      </c>
      <c r="H1533">
        <v>2.0028999999999999</v>
      </c>
      <c r="I1533">
        <v>2.0051999999999999</v>
      </c>
      <c r="J1533">
        <v>4964.2440999999999</v>
      </c>
      <c r="K1533">
        <v>4962.2412000000004</v>
      </c>
      <c r="L1533" s="5">
        <v>1.027E-2</v>
      </c>
      <c r="M1533">
        <v>18.454000000000001</v>
      </c>
      <c r="N1533">
        <v>18.454000000000001</v>
      </c>
      <c r="O1533">
        <v>0.99790000000000001</v>
      </c>
      <c r="P1533">
        <v>0</v>
      </c>
      <c r="R1533" t="s">
        <v>426</v>
      </c>
      <c r="S1533">
        <v>0</v>
      </c>
      <c r="U1533" t="b">
        <v>1</v>
      </c>
      <c r="V1533" t="s">
        <v>34</v>
      </c>
      <c r="W1533" t="s">
        <v>41</v>
      </c>
      <c r="X1533" t="s">
        <v>315</v>
      </c>
    </row>
    <row r="1534" spans="1:24" hidden="1" x14ac:dyDescent="0.55000000000000004">
      <c r="A1534" t="s">
        <v>1640</v>
      </c>
      <c r="B1534" t="s">
        <v>170</v>
      </c>
      <c r="D1534">
        <v>2</v>
      </c>
      <c r="E1534">
        <v>8057.6670000000004</v>
      </c>
      <c r="F1534">
        <v>620.30579999999998</v>
      </c>
      <c r="G1534">
        <v>620.30529999999999</v>
      </c>
      <c r="H1534">
        <v>-1E-3</v>
      </c>
      <c r="I1534">
        <v>1.2999999999999999E-3</v>
      </c>
      <c r="J1534">
        <v>1238.596</v>
      </c>
      <c r="K1534">
        <v>1238.597</v>
      </c>
      <c r="L1534" s="5">
        <v>0.22</v>
      </c>
      <c r="M1534">
        <v>13.13</v>
      </c>
      <c r="N1534">
        <v>13.13</v>
      </c>
      <c r="O1534">
        <v>0.996</v>
      </c>
      <c r="P1534">
        <v>0</v>
      </c>
      <c r="R1534" t="s">
        <v>308</v>
      </c>
      <c r="S1534">
        <v>0</v>
      </c>
      <c r="U1534" t="b">
        <v>1</v>
      </c>
      <c r="V1534" t="s">
        <v>34</v>
      </c>
      <c r="W1534" t="s">
        <v>41</v>
      </c>
      <c r="X1534" t="s">
        <v>315</v>
      </c>
    </row>
    <row r="1535" spans="1:24" hidden="1" x14ac:dyDescent="0.55000000000000004">
      <c r="A1535" t="s">
        <v>1641</v>
      </c>
      <c r="B1535" t="s">
        <v>735</v>
      </c>
      <c r="D1535">
        <v>4</v>
      </c>
      <c r="E1535">
        <v>8094.4880000000003</v>
      </c>
      <c r="F1535">
        <v>1241.5676000000001</v>
      </c>
      <c r="G1535">
        <v>1242.3175000000001</v>
      </c>
      <c r="H1535">
        <v>2.9994999999999998</v>
      </c>
      <c r="I1535">
        <v>3.0017999999999998</v>
      </c>
      <c r="J1535">
        <v>4965.2407000000003</v>
      </c>
      <c r="K1535">
        <v>4962.2412000000004</v>
      </c>
      <c r="L1535" s="5">
        <v>1.89</v>
      </c>
      <c r="M1535">
        <v>11.057</v>
      </c>
      <c r="N1535">
        <v>11.057</v>
      </c>
      <c r="O1535">
        <v>0.3856</v>
      </c>
      <c r="P1535">
        <v>0</v>
      </c>
      <c r="R1535" t="s">
        <v>378</v>
      </c>
      <c r="S1535">
        <v>0</v>
      </c>
      <c r="U1535" t="b">
        <v>1</v>
      </c>
      <c r="V1535" t="s">
        <v>34</v>
      </c>
      <c r="W1535" t="s">
        <v>41</v>
      </c>
      <c r="X1535" t="s">
        <v>315</v>
      </c>
    </row>
    <row r="1536" spans="1:24" hidden="1" x14ac:dyDescent="0.55000000000000004">
      <c r="A1536" t="s">
        <v>1642</v>
      </c>
      <c r="B1536" t="s">
        <v>265</v>
      </c>
      <c r="D1536">
        <v>3</v>
      </c>
      <c r="E1536">
        <v>633.07299999999998</v>
      </c>
      <c r="F1536">
        <v>515.92999999999995</v>
      </c>
      <c r="G1536">
        <v>515.92939999999999</v>
      </c>
      <c r="H1536">
        <v>-1.9E-3</v>
      </c>
      <c r="I1536">
        <v>2.9999999999999997E-4</v>
      </c>
      <c r="J1536">
        <v>1544.7663</v>
      </c>
      <c r="K1536">
        <v>1544.7682</v>
      </c>
      <c r="L1536" s="5">
        <v>1.3519999999999999E-13</v>
      </c>
      <c r="M1536">
        <v>50.457999999999998</v>
      </c>
      <c r="N1536">
        <v>33.496000000000002</v>
      </c>
      <c r="O1536">
        <v>1</v>
      </c>
      <c r="P1536">
        <v>0</v>
      </c>
      <c r="R1536" t="s">
        <v>308</v>
      </c>
      <c r="S1536">
        <v>0</v>
      </c>
      <c r="U1536" t="b">
        <v>1</v>
      </c>
      <c r="V1536" t="s">
        <v>34</v>
      </c>
      <c r="W1536" t="s">
        <v>41</v>
      </c>
      <c r="X1536" t="s">
        <v>315</v>
      </c>
    </row>
    <row r="1537" spans="1:25" hidden="1" x14ac:dyDescent="0.55000000000000004">
      <c r="A1537" t="s">
        <v>1643</v>
      </c>
      <c r="B1537" t="s">
        <v>265</v>
      </c>
      <c r="D1537">
        <v>2</v>
      </c>
      <c r="E1537">
        <v>633.81700000000001</v>
      </c>
      <c r="F1537">
        <v>773.39139999999998</v>
      </c>
      <c r="G1537">
        <v>773.3904</v>
      </c>
      <c r="H1537">
        <v>-2.0999999999999999E-3</v>
      </c>
      <c r="I1537">
        <v>1E-4</v>
      </c>
      <c r="J1537">
        <v>1544.7661000000001</v>
      </c>
      <c r="K1537">
        <v>1544.7682</v>
      </c>
      <c r="L1537" s="5">
        <v>3.6769999999999998E-12</v>
      </c>
      <c r="M1537">
        <v>35.936999999999998</v>
      </c>
      <c r="N1537">
        <v>19.414000000000001</v>
      </c>
      <c r="O1537">
        <v>1</v>
      </c>
      <c r="P1537">
        <v>0</v>
      </c>
      <c r="R1537" t="s">
        <v>308</v>
      </c>
      <c r="S1537">
        <v>0</v>
      </c>
      <c r="U1537" t="b">
        <v>1</v>
      </c>
      <c r="V1537" t="s">
        <v>34</v>
      </c>
      <c r="W1537" t="s">
        <v>41</v>
      </c>
      <c r="X1537" t="s">
        <v>315</v>
      </c>
    </row>
    <row r="1538" spans="1:25" hidden="1" x14ac:dyDescent="0.55000000000000004">
      <c r="A1538" t="s">
        <v>1644</v>
      </c>
      <c r="B1538" t="s">
        <v>265</v>
      </c>
      <c r="D1538">
        <v>4</v>
      </c>
      <c r="E1538">
        <v>634.67999999999995</v>
      </c>
      <c r="F1538">
        <v>387.19940000000003</v>
      </c>
      <c r="G1538">
        <v>387.19850000000002</v>
      </c>
      <c r="H1538">
        <v>-3.3E-3</v>
      </c>
      <c r="I1538">
        <v>-1.1000000000000001E-3</v>
      </c>
      <c r="J1538">
        <v>1544.7647999999999</v>
      </c>
      <c r="K1538">
        <v>1544.7682</v>
      </c>
      <c r="L1538" s="5">
        <v>1.067E-7</v>
      </c>
      <c r="M1538">
        <v>32.465000000000003</v>
      </c>
      <c r="N1538">
        <v>30.911999999999999</v>
      </c>
      <c r="O1538">
        <v>1</v>
      </c>
      <c r="P1538">
        <v>0</v>
      </c>
      <c r="R1538" t="s">
        <v>308</v>
      </c>
      <c r="S1538">
        <v>0</v>
      </c>
      <c r="U1538" t="b">
        <v>1</v>
      </c>
      <c r="V1538" t="s">
        <v>34</v>
      </c>
      <c r="W1538" t="s">
        <v>41</v>
      </c>
      <c r="X1538" t="s">
        <v>315</v>
      </c>
    </row>
    <row r="1539" spans="1:25" hidden="1" x14ac:dyDescent="0.55000000000000004">
      <c r="A1539" t="s">
        <v>2756</v>
      </c>
      <c r="B1539" t="s">
        <v>2321</v>
      </c>
      <c r="D1539">
        <v>2</v>
      </c>
      <c r="E1539">
        <v>637.18100000000004</v>
      </c>
      <c r="F1539">
        <v>551.77239999999995</v>
      </c>
      <c r="G1539">
        <v>680.34059999999999</v>
      </c>
      <c r="H1539">
        <v>257.13630000000001</v>
      </c>
      <c r="I1539">
        <v>257.13850000000002</v>
      </c>
      <c r="J1539">
        <v>1358.6665</v>
      </c>
      <c r="K1539">
        <v>1101.5301999999999</v>
      </c>
      <c r="L1539" s="5">
        <v>1.7200000000000001E-5</v>
      </c>
      <c r="M1539">
        <v>21.706</v>
      </c>
      <c r="N1539">
        <v>17.396000000000001</v>
      </c>
      <c r="O1539">
        <v>0.99239999999999995</v>
      </c>
      <c r="P1539">
        <v>0</v>
      </c>
      <c r="R1539" t="s">
        <v>308</v>
      </c>
      <c r="S1539">
        <v>0</v>
      </c>
      <c r="U1539" t="b">
        <v>1</v>
      </c>
      <c r="V1539" t="s">
        <v>34</v>
      </c>
      <c r="W1539" t="s">
        <v>41</v>
      </c>
      <c r="X1539" t="s">
        <v>315</v>
      </c>
    </row>
    <row r="1540" spans="1:25" hidden="1" x14ac:dyDescent="0.55000000000000004">
      <c r="A1540" t="s">
        <v>1645</v>
      </c>
      <c r="B1540" t="s">
        <v>265</v>
      </c>
      <c r="D1540">
        <v>3</v>
      </c>
      <c r="E1540">
        <v>637.69200000000001</v>
      </c>
      <c r="F1540">
        <v>515.92999999999995</v>
      </c>
      <c r="G1540">
        <v>453.89589999999998</v>
      </c>
      <c r="H1540">
        <v>-186.10230000000001</v>
      </c>
      <c r="I1540">
        <v>-186.1001</v>
      </c>
      <c r="J1540">
        <v>1358.6659</v>
      </c>
      <c r="K1540">
        <v>1544.7682</v>
      </c>
      <c r="L1540" s="5">
        <v>1.199E-3</v>
      </c>
      <c r="M1540">
        <v>23.564</v>
      </c>
      <c r="N1540">
        <v>23.125</v>
      </c>
      <c r="O1540">
        <v>0.93620000000000003</v>
      </c>
      <c r="P1540">
        <v>0</v>
      </c>
      <c r="R1540" t="s">
        <v>308</v>
      </c>
      <c r="S1540">
        <v>0</v>
      </c>
      <c r="U1540" t="b">
        <v>1</v>
      </c>
      <c r="V1540" t="s">
        <v>34</v>
      </c>
      <c r="W1540" t="s">
        <v>41</v>
      </c>
      <c r="X1540" t="s">
        <v>315</v>
      </c>
    </row>
    <row r="1541" spans="1:25" hidden="1" x14ac:dyDescent="0.55000000000000004">
      <c r="A1541" t="s">
        <v>2757</v>
      </c>
      <c r="B1541" t="s">
        <v>2321</v>
      </c>
      <c r="D1541">
        <v>2</v>
      </c>
      <c r="E1541">
        <v>645.96100000000001</v>
      </c>
      <c r="F1541">
        <v>551.77239999999995</v>
      </c>
      <c r="G1541">
        <v>615.79819999999995</v>
      </c>
      <c r="H1541">
        <v>128.05160000000001</v>
      </c>
      <c r="I1541">
        <v>128.0538</v>
      </c>
      <c r="J1541">
        <v>1229.5817999999999</v>
      </c>
      <c r="K1541">
        <v>1101.5301999999999</v>
      </c>
      <c r="L1541" s="5">
        <v>2.5529999999999999</v>
      </c>
      <c r="M1541">
        <v>11.88</v>
      </c>
      <c r="N1541">
        <v>11.285</v>
      </c>
      <c r="O1541">
        <v>0.26179999999999998</v>
      </c>
      <c r="P1541">
        <v>0</v>
      </c>
      <c r="R1541" t="s">
        <v>308</v>
      </c>
      <c r="S1541">
        <v>0</v>
      </c>
      <c r="U1541" t="b">
        <v>1</v>
      </c>
      <c r="V1541" t="s">
        <v>34</v>
      </c>
      <c r="W1541" t="s">
        <v>41</v>
      </c>
      <c r="X1541" t="s">
        <v>315</v>
      </c>
    </row>
    <row r="1542" spans="1:25" hidden="1" x14ac:dyDescent="0.55000000000000004">
      <c r="A1542" t="s">
        <v>1646</v>
      </c>
      <c r="B1542" t="s">
        <v>265</v>
      </c>
      <c r="D1542">
        <v>3</v>
      </c>
      <c r="E1542">
        <v>663.87800000000004</v>
      </c>
      <c r="F1542">
        <v>515.92999999999995</v>
      </c>
      <c r="G1542">
        <v>515.92930000000001</v>
      </c>
      <c r="H1542">
        <v>-2.0999999999999999E-3</v>
      </c>
      <c r="I1542">
        <v>1E-4</v>
      </c>
      <c r="J1542">
        <v>1544.7661000000001</v>
      </c>
      <c r="K1542">
        <v>1544.7682</v>
      </c>
      <c r="L1542" s="5">
        <v>7.7819999999999998E-9</v>
      </c>
      <c r="M1542">
        <v>46.05</v>
      </c>
      <c r="N1542">
        <v>33.460999999999999</v>
      </c>
      <c r="O1542">
        <v>1</v>
      </c>
      <c r="P1542">
        <v>0</v>
      </c>
      <c r="R1542" t="s">
        <v>308</v>
      </c>
      <c r="S1542">
        <v>0</v>
      </c>
      <c r="U1542" t="b">
        <v>1</v>
      </c>
      <c r="V1542" t="s">
        <v>34</v>
      </c>
      <c r="W1542" t="s">
        <v>41</v>
      </c>
      <c r="X1542" t="s">
        <v>315</v>
      </c>
    </row>
    <row r="1543" spans="1:25" hidden="1" x14ac:dyDescent="0.55000000000000004">
      <c r="A1543" t="s">
        <v>1647</v>
      </c>
      <c r="B1543" t="s">
        <v>265</v>
      </c>
      <c r="D1543">
        <v>2</v>
      </c>
      <c r="E1543">
        <v>665.32399999999996</v>
      </c>
      <c r="F1543">
        <v>773.39139999999998</v>
      </c>
      <c r="G1543">
        <v>773.39030000000002</v>
      </c>
      <c r="H1543">
        <v>-2.2000000000000001E-3</v>
      </c>
      <c r="I1543">
        <v>0</v>
      </c>
      <c r="J1543">
        <v>1544.7660000000001</v>
      </c>
      <c r="K1543">
        <v>1544.7682</v>
      </c>
      <c r="L1543" s="5">
        <v>4.9870000000000003E-9</v>
      </c>
      <c r="M1543">
        <v>29.277000000000001</v>
      </c>
      <c r="N1543">
        <v>14.964</v>
      </c>
      <c r="O1543">
        <v>1</v>
      </c>
      <c r="P1543">
        <v>0</v>
      </c>
      <c r="R1543" t="s">
        <v>308</v>
      </c>
      <c r="S1543">
        <v>0</v>
      </c>
      <c r="U1543" t="b">
        <v>1</v>
      </c>
      <c r="V1543" t="s">
        <v>34</v>
      </c>
      <c r="W1543" t="s">
        <v>41</v>
      </c>
      <c r="X1543" t="s">
        <v>315</v>
      </c>
    </row>
    <row r="1544" spans="1:25" hidden="1" x14ac:dyDescent="0.55000000000000004">
      <c r="A1544" t="s">
        <v>1648</v>
      </c>
      <c r="B1544" t="s">
        <v>265</v>
      </c>
      <c r="D1544">
        <v>4</v>
      </c>
      <c r="E1544">
        <v>665.99900000000002</v>
      </c>
      <c r="F1544">
        <v>387.19940000000003</v>
      </c>
      <c r="G1544">
        <v>387.19749999999999</v>
      </c>
      <c r="H1544">
        <v>-7.4000000000000003E-3</v>
      </c>
      <c r="I1544">
        <v>-5.1999999999999998E-3</v>
      </c>
      <c r="J1544">
        <v>1544.7608</v>
      </c>
      <c r="K1544">
        <v>1544.7682</v>
      </c>
      <c r="L1544" s="5">
        <v>3.3509999999999998E-2</v>
      </c>
      <c r="M1544">
        <v>19.789000000000001</v>
      </c>
      <c r="N1544">
        <v>19.465</v>
      </c>
      <c r="O1544">
        <v>0.99609999999999999</v>
      </c>
      <c r="P1544">
        <v>0</v>
      </c>
      <c r="R1544" t="s">
        <v>308</v>
      </c>
      <c r="S1544">
        <v>0</v>
      </c>
      <c r="U1544" t="b">
        <v>1</v>
      </c>
      <c r="V1544" t="s">
        <v>34</v>
      </c>
      <c r="W1544" t="s">
        <v>41</v>
      </c>
      <c r="X1544" t="s">
        <v>315</v>
      </c>
    </row>
    <row r="1545" spans="1:25" hidden="1" x14ac:dyDescent="0.55000000000000004">
      <c r="A1545" t="s">
        <v>1649</v>
      </c>
      <c r="B1545" t="s">
        <v>265</v>
      </c>
      <c r="D1545">
        <v>3</v>
      </c>
      <c r="E1545">
        <v>696.07299999999998</v>
      </c>
      <c r="F1545">
        <v>515.92999999999995</v>
      </c>
      <c r="G1545">
        <v>515.92939999999999</v>
      </c>
      <c r="H1545">
        <v>-1.9E-3</v>
      </c>
      <c r="I1545">
        <v>2.9999999999999997E-4</v>
      </c>
      <c r="J1545">
        <v>1544.7663</v>
      </c>
      <c r="K1545">
        <v>1544.7682</v>
      </c>
      <c r="L1545" s="5">
        <v>7.8700000000000003E-9</v>
      </c>
      <c r="M1545">
        <v>37.774999999999999</v>
      </c>
      <c r="N1545">
        <v>30.623999999999999</v>
      </c>
      <c r="O1545">
        <v>1</v>
      </c>
      <c r="P1545">
        <v>0</v>
      </c>
      <c r="R1545" t="s">
        <v>308</v>
      </c>
      <c r="S1545">
        <v>0</v>
      </c>
      <c r="U1545" t="b">
        <v>1</v>
      </c>
      <c r="V1545" t="s">
        <v>34</v>
      </c>
      <c r="W1545" t="s">
        <v>41</v>
      </c>
      <c r="X1545" t="s">
        <v>315</v>
      </c>
    </row>
    <row r="1546" spans="1:25" hidden="1" x14ac:dyDescent="0.55000000000000004">
      <c r="A1546" t="s">
        <v>1650</v>
      </c>
      <c r="B1546" t="s">
        <v>209</v>
      </c>
      <c r="D1546">
        <v>2</v>
      </c>
      <c r="E1546">
        <v>698.45600000000002</v>
      </c>
      <c r="F1546">
        <v>684.84690000000001</v>
      </c>
      <c r="G1546">
        <v>684.846</v>
      </c>
      <c r="H1546">
        <v>-1.9E-3</v>
      </c>
      <c r="I1546">
        <v>2.9999999999999997E-4</v>
      </c>
      <c r="J1546">
        <v>1367.6773000000001</v>
      </c>
      <c r="K1546">
        <v>1367.6792</v>
      </c>
      <c r="L1546" s="5">
        <v>1.2390000000000001E-10</v>
      </c>
      <c r="M1546">
        <v>29.779</v>
      </c>
      <c r="N1546">
        <v>15.335000000000001</v>
      </c>
      <c r="O1546">
        <v>1</v>
      </c>
      <c r="P1546">
        <v>0</v>
      </c>
      <c r="R1546" t="s">
        <v>308</v>
      </c>
      <c r="S1546">
        <v>0</v>
      </c>
      <c r="U1546" t="b">
        <v>0</v>
      </c>
      <c r="V1546" t="s">
        <v>2323</v>
      </c>
      <c r="W1546" t="s">
        <v>323</v>
      </c>
      <c r="X1546" t="s">
        <v>2324</v>
      </c>
      <c r="Y1546" t="s">
        <v>41</v>
      </c>
    </row>
    <row r="1547" spans="1:25" hidden="1" x14ac:dyDescent="0.55000000000000004">
      <c r="A1547" t="s">
        <v>2758</v>
      </c>
      <c r="B1547" t="s">
        <v>209</v>
      </c>
      <c r="D1547">
        <v>2</v>
      </c>
      <c r="E1547">
        <v>699.04200000000003</v>
      </c>
      <c r="F1547">
        <v>684.84690000000001</v>
      </c>
      <c r="G1547">
        <v>463.7921</v>
      </c>
      <c r="H1547">
        <v>-442.1096</v>
      </c>
      <c r="I1547">
        <v>-442.10739999999998</v>
      </c>
      <c r="J1547">
        <v>925.56960000000004</v>
      </c>
      <c r="K1547">
        <v>1367.6792</v>
      </c>
      <c r="L1547" s="5">
        <v>6.1690000000000002E-2</v>
      </c>
      <c r="M1547">
        <v>14.266999999999999</v>
      </c>
      <c r="N1547">
        <v>11.987</v>
      </c>
      <c r="O1547">
        <v>0.73499999999999999</v>
      </c>
      <c r="P1547">
        <v>0</v>
      </c>
      <c r="R1547" t="s">
        <v>308</v>
      </c>
      <c r="S1547">
        <v>0</v>
      </c>
      <c r="U1547" t="b">
        <v>0</v>
      </c>
      <c r="V1547" t="s">
        <v>2323</v>
      </c>
      <c r="W1547" t="s">
        <v>323</v>
      </c>
      <c r="X1547" t="s">
        <v>2324</v>
      </c>
      <c r="Y1547" t="s">
        <v>41</v>
      </c>
    </row>
    <row r="1548" spans="1:25" hidden="1" x14ac:dyDescent="0.55000000000000004">
      <c r="A1548" t="s">
        <v>1651</v>
      </c>
      <c r="B1548" t="s">
        <v>265</v>
      </c>
      <c r="D1548">
        <v>2</v>
      </c>
      <c r="E1548">
        <v>699.19899999999996</v>
      </c>
      <c r="F1548">
        <v>773.39139999999998</v>
      </c>
      <c r="G1548">
        <v>773.39089999999999</v>
      </c>
      <c r="H1548">
        <v>-1.1000000000000001E-3</v>
      </c>
      <c r="I1548">
        <v>1.1000000000000001E-3</v>
      </c>
      <c r="J1548">
        <v>1544.7671</v>
      </c>
      <c r="K1548">
        <v>1544.7682</v>
      </c>
      <c r="L1548" s="5">
        <v>7.9909999999999996E-4</v>
      </c>
      <c r="M1548">
        <v>15.647</v>
      </c>
      <c r="N1548">
        <v>15.647</v>
      </c>
      <c r="O1548">
        <v>0.99960000000000004</v>
      </c>
      <c r="P1548">
        <v>0</v>
      </c>
      <c r="R1548" t="s">
        <v>308</v>
      </c>
      <c r="S1548">
        <v>0</v>
      </c>
      <c r="U1548" t="b">
        <v>1</v>
      </c>
      <c r="V1548" t="s">
        <v>34</v>
      </c>
      <c r="W1548" t="s">
        <v>41</v>
      </c>
      <c r="X1548" t="s">
        <v>315</v>
      </c>
    </row>
    <row r="1549" spans="1:25" hidden="1" x14ac:dyDescent="0.55000000000000004">
      <c r="A1549" t="s">
        <v>1652</v>
      </c>
      <c r="B1549" t="s">
        <v>237</v>
      </c>
      <c r="D1549">
        <v>2</v>
      </c>
      <c r="E1549">
        <v>701.10799999999995</v>
      </c>
      <c r="F1549">
        <v>564.25739999999996</v>
      </c>
      <c r="G1549">
        <v>564.25729999999999</v>
      </c>
      <c r="H1549">
        <v>-2.9999999999999997E-4</v>
      </c>
      <c r="I1549">
        <v>1.9E-3</v>
      </c>
      <c r="J1549">
        <v>1126.4999</v>
      </c>
      <c r="K1549">
        <v>1126.5001</v>
      </c>
      <c r="L1549" s="5">
        <v>2.5290000000000002E-4</v>
      </c>
      <c r="M1549">
        <v>21.791</v>
      </c>
      <c r="N1549">
        <v>15.760999999999999</v>
      </c>
      <c r="O1549">
        <v>0.99980000000000002</v>
      </c>
      <c r="P1549">
        <v>0</v>
      </c>
      <c r="R1549" t="s">
        <v>308</v>
      </c>
      <c r="S1549">
        <v>0</v>
      </c>
      <c r="U1549" t="b">
        <v>0</v>
      </c>
      <c r="V1549" t="s">
        <v>2323</v>
      </c>
      <c r="W1549" t="s">
        <v>323</v>
      </c>
      <c r="X1549" t="s">
        <v>2324</v>
      </c>
      <c r="Y1549" t="s">
        <v>2325</v>
      </c>
    </row>
    <row r="1550" spans="1:25" hidden="1" x14ac:dyDescent="0.55000000000000004">
      <c r="A1550" t="s">
        <v>1653</v>
      </c>
      <c r="B1550" t="s">
        <v>209</v>
      </c>
      <c r="D1550">
        <v>3</v>
      </c>
      <c r="E1550">
        <v>702.43899999999996</v>
      </c>
      <c r="F1550">
        <v>456.90039999999999</v>
      </c>
      <c r="G1550">
        <v>462.90379999999999</v>
      </c>
      <c r="H1550">
        <v>18.010300000000001</v>
      </c>
      <c r="I1550">
        <v>18.012499999999999</v>
      </c>
      <c r="J1550">
        <v>1385.6895</v>
      </c>
      <c r="K1550">
        <v>1367.6792</v>
      </c>
      <c r="L1550" s="5">
        <v>1.1559999999999999E-3</v>
      </c>
      <c r="M1550">
        <v>27.558</v>
      </c>
      <c r="N1550">
        <v>19.736000000000001</v>
      </c>
      <c r="O1550">
        <v>0.99519999999999997</v>
      </c>
      <c r="P1550">
        <v>0</v>
      </c>
      <c r="R1550" t="s">
        <v>308</v>
      </c>
      <c r="S1550">
        <v>0</v>
      </c>
      <c r="U1550" t="b">
        <v>0</v>
      </c>
      <c r="V1550" t="s">
        <v>2323</v>
      </c>
      <c r="W1550" t="s">
        <v>323</v>
      </c>
      <c r="X1550" t="s">
        <v>2324</v>
      </c>
      <c r="Y1550" t="s">
        <v>41</v>
      </c>
    </row>
    <row r="1551" spans="1:25" hidden="1" x14ac:dyDescent="0.55000000000000004">
      <c r="A1551" t="s">
        <v>1654</v>
      </c>
      <c r="B1551" t="s">
        <v>209</v>
      </c>
      <c r="D1551">
        <v>2</v>
      </c>
      <c r="E1551">
        <v>703.101</v>
      </c>
      <c r="F1551">
        <v>684.84690000000001</v>
      </c>
      <c r="G1551">
        <v>628.30420000000004</v>
      </c>
      <c r="H1551">
        <v>-113.08540000000001</v>
      </c>
      <c r="I1551">
        <v>-113.08320000000001</v>
      </c>
      <c r="J1551">
        <v>1254.5938000000001</v>
      </c>
      <c r="K1551">
        <v>1367.6792</v>
      </c>
      <c r="L1551" s="5">
        <v>1.0670000000000001E-2</v>
      </c>
      <c r="M1551">
        <v>15.166</v>
      </c>
      <c r="N1551">
        <v>13.119</v>
      </c>
      <c r="O1551">
        <v>0.62460000000000004</v>
      </c>
      <c r="P1551">
        <v>0</v>
      </c>
      <c r="R1551" t="s">
        <v>308</v>
      </c>
      <c r="S1551">
        <v>0</v>
      </c>
      <c r="U1551" t="b">
        <v>0</v>
      </c>
      <c r="V1551" t="s">
        <v>2323</v>
      </c>
      <c r="W1551" t="s">
        <v>323</v>
      </c>
      <c r="X1551" t="s">
        <v>2324</v>
      </c>
      <c r="Y1551" t="s">
        <v>41</v>
      </c>
    </row>
    <row r="1552" spans="1:25" hidden="1" x14ac:dyDescent="0.55000000000000004">
      <c r="A1552" t="s">
        <v>1655</v>
      </c>
      <c r="B1552" t="s">
        <v>237</v>
      </c>
      <c r="D1552">
        <v>3</v>
      </c>
      <c r="E1552">
        <v>705.91300000000001</v>
      </c>
      <c r="F1552">
        <v>376.50729999999999</v>
      </c>
      <c r="G1552">
        <v>419.20499999999998</v>
      </c>
      <c r="H1552">
        <v>128.09299999999999</v>
      </c>
      <c r="I1552">
        <v>128.09520000000001</v>
      </c>
      <c r="J1552">
        <v>1254.5931</v>
      </c>
      <c r="K1552">
        <v>1126.5001</v>
      </c>
      <c r="L1552" s="5">
        <v>9.8319999999999994E-5</v>
      </c>
      <c r="M1552">
        <v>24.838000000000001</v>
      </c>
      <c r="N1552">
        <v>23.175999999999998</v>
      </c>
      <c r="O1552">
        <v>1</v>
      </c>
      <c r="P1552">
        <v>0</v>
      </c>
      <c r="R1552" t="s">
        <v>312</v>
      </c>
      <c r="S1552">
        <v>0</v>
      </c>
      <c r="U1552" t="b">
        <v>0</v>
      </c>
      <c r="V1552" t="s">
        <v>2323</v>
      </c>
      <c r="W1552" t="s">
        <v>323</v>
      </c>
      <c r="X1552" t="s">
        <v>2324</v>
      </c>
      <c r="Y1552" t="s">
        <v>2325</v>
      </c>
    </row>
    <row r="1553" spans="1:25" hidden="1" x14ac:dyDescent="0.55000000000000004">
      <c r="A1553" t="s">
        <v>1656</v>
      </c>
      <c r="B1553" t="s">
        <v>237</v>
      </c>
      <c r="D1553">
        <v>3</v>
      </c>
      <c r="E1553">
        <v>706.18</v>
      </c>
      <c r="F1553">
        <v>376.50729999999999</v>
      </c>
      <c r="G1553">
        <v>413.52969999999999</v>
      </c>
      <c r="H1553">
        <v>111.06699999999999</v>
      </c>
      <c r="I1553">
        <v>111.0692</v>
      </c>
      <c r="J1553">
        <v>1237.5671</v>
      </c>
      <c r="K1553">
        <v>1126.5001</v>
      </c>
      <c r="L1553" s="5">
        <v>1.27E-4</v>
      </c>
      <c r="M1553">
        <v>22.329000000000001</v>
      </c>
      <c r="N1553">
        <v>19.152000000000001</v>
      </c>
      <c r="O1553">
        <v>0.99990000000000001</v>
      </c>
      <c r="P1553">
        <v>0</v>
      </c>
      <c r="R1553" t="s">
        <v>313</v>
      </c>
      <c r="S1553">
        <v>0</v>
      </c>
      <c r="U1553" t="b">
        <v>0</v>
      </c>
      <c r="V1553" t="s">
        <v>2323</v>
      </c>
      <c r="W1553" t="s">
        <v>323</v>
      </c>
      <c r="X1553" t="s">
        <v>2324</v>
      </c>
      <c r="Y1553" t="s">
        <v>2325</v>
      </c>
    </row>
    <row r="1554" spans="1:25" hidden="1" x14ac:dyDescent="0.55000000000000004">
      <c r="A1554" t="s">
        <v>1657</v>
      </c>
      <c r="B1554" t="s">
        <v>237</v>
      </c>
      <c r="D1554">
        <v>2</v>
      </c>
      <c r="E1554">
        <v>707.23199999999997</v>
      </c>
      <c r="F1554">
        <v>564.25739999999996</v>
      </c>
      <c r="G1554">
        <v>555.74369999999999</v>
      </c>
      <c r="H1554">
        <v>-17.0274</v>
      </c>
      <c r="I1554">
        <v>-17.025200000000002</v>
      </c>
      <c r="J1554">
        <v>1109.4728</v>
      </c>
      <c r="K1554">
        <v>1126.5001</v>
      </c>
      <c r="L1554" s="5">
        <v>3.302</v>
      </c>
      <c r="M1554">
        <v>13.51</v>
      </c>
      <c r="N1554">
        <v>13.51</v>
      </c>
      <c r="O1554">
        <v>0.67689999999999995</v>
      </c>
      <c r="P1554">
        <v>0</v>
      </c>
      <c r="R1554" t="s">
        <v>326</v>
      </c>
      <c r="S1554">
        <v>0</v>
      </c>
      <c r="U1554" t="b">
        <v>0</v>
      </c>
      <c r="V1554" t="s">
        <v>2323</v>
      </c>
      <c r="W1554" t="s">
        <v>323</v>
      </c>
      <c r="X1554" t="s">
        <v>2324</v>
      </c>
      <c r="Y1554" t="s">
        <v>2325</v>
      </c>
    </row>
    <row r="1555" spans="1:25" hidden="1" x14ac:dyDescent="0.55000000000000004">
      <c r="A1555" t="s">
        <v>1658</v>
      </c>
      <c r="B1555" t="s">
        <v>209</v>
      </c>
      <c r="D1555">
        <v>3</v>
      </c>
      <c r="E1555">
        <v>721.75599999999997</v>
      </c>
      <c r="F1555">
        <v>456.90039999999999</v>
      </c>
      <c r="G1555">
        <v>462.14589999999998</v>
      </c>
      <c r="H1555">
        <v>15.736700000000001</v>
      </c>
      <c r="I1555">
        <v>15.738899999999999</v>
      </c>
      <c r="J1555">
        <v>1383.4159</v>
      </c>
      <c r="K1555">
        <v>1367.6792</v>
      </c>
      <c r="L1555" s="5">
        <v>1.702E-6</v>
      </c>
      <c r="M1555">
        <v>23.923999999999999</v>
      </c>
      <c r="N1555">
        <v>16.707000000000001</v>
      </c>
      <c r="O1555">
        <v>0.99839999999999995</v>
      </c>
      <c r="P1555">
        <v>0</v>
      </c>
      <c r="R1555" t="s">
        <v>308</v>
      </c>
      <c r="S1555">
        <v>0</v>
      </c>
      <c r="U1555" t="b">
        <v>0</v>
      </c>
      <c r="V1555" t="s">
        <v>2323</v>
      </c>
      <c r="W1555" t="s">
        <v>323</v>
      </c>
      <c r="X1555" t="s">
        <v>2324</v>
      </c>
      <c r="Y1555" t="s">
        <v>41</v>
      </c>
    </row>
    <row r="1556" spans="1:25" hidden="1" x14ac:dyDescent="0.55000000000000004">
      <c r="A1556" t="s">
        <v>1659</v>
      </c>
      <c r="B1556" t="s">
        <v>209</v>
      </c>
      <c r="D1556">
        <v>3</v>
      </c>
      <c r="E1556">
        <v>722.00099999999998</v>
      </c>
      <c r="F1556">
        <v>456.90039999999999</v>
      </c>
      <c r="G1556">
        <v>456.8999</v>
      </c>
      <c r="H1556">
        <v>-1.5E-3</v>
      </c>
      <c r="I1556">
        <v>6.9999999999999999E-4</v>
      </c>
      <c r="J1556">
        <v>1367.6777</v>
      </c>
      <c r="K1556">
        <v>1367.6792</v>
      </c>
      <c r="L1556" s="5">
        <v>8.3399999999999998E-7</v>
      </c>
      <c r="M1556">
        <v>35.356000000000002</v>
      </c>
      <c r="N1556">
        <v>29.54</v>
      </c>
      <c r="O1556">
        <v>1</v>
      </c>
      <c r="P1556">
        <v>0</v>
      </c>
      <c r="R1556" t="s">
        <v>308</v>
      </c>
      <c r="S1556">
        <v>0</v>
      </c>
      <c r="U1556" t="b">
        <v>0</v>
      </c>
      <c r="V1556" t="s">
        <v>2323</v>
      </c>
      <c r="W1556" t="s">
        <v>323</v>
      </c>
      <c r="X1556" t="s">
        <v>2324</v>
      </c>
      <c r="Y1556" t="s">
        <v>41</v>
      </c>
    </row>
    <row r="1557" spans="1:25" hidden="1" x14ac:dyDescent="0.55000000000000004">
      <c r="A1557" t="s">
        <v>1660</v>
      </c>
      <c r="B1557" t="s">
        <v>209</v>
      </c>
      <c r="D1557">
        <v>2</v>
      </c>
      <c r="E1557">
        <v>730.48099999999999</v>
      </c>
      <c r="F1557">
        <v>684.84690000000001</v>
      </c>
      <c r="G1557">
        <v>684.846</v>
      </c>
      <c r="H1557">
        <v>-1.9E-3</v>
      </c>
      <c r="I1557">
        <v>2.9999999999999997E-4</v>
      </c>
      <c r="J1557">
        <v>1367.6773000000001</v>
      </c>
      <c r="K1557">
        <v>1367.6792</v>
      </c>
      <c r="L1557" s="5">
        <v>8.1190000000000006E-11</v>
      </c>
      <c r="M1557">
        <v>29.757999999999999</v>
      </c>
      <c r="N1557">
        <v>16.129000000000001</v>
      </c>
      <c r="O1557">
        <v>1</v>
      </c>
      <c r="P1557">
        <v>0</v>
      </c>
      <c r="R1557" t="s">
        <v>308</v>
      </c>
      <c r="S1557">
        <v>0</v>
      </c>
      <c r="U1557" t="b">
        <v>0</v>
      </c>
      <c r="V1557" t="s">
        <v>2323</v>
      </c>
      <c r="W1557" t="s">
        <v>323</v>
      </c>
      <c r="X1557" t="s">
        <v>2324</v>
      </c>
      <c r="Y1557" t="s">
        <v>41</v>
      </c>
    </row>
    <row r="1558" spans="1:25" hidden="1" x14ac:dyDescent="0.55000000000000004">
      <c r="A1558" t="s">
        <v>1661</v>
      </c>
      <c r="B1558" t="s">
        <v>209</v>
      </c>
      <c r="D1558">
        <v>3</v>
      </c>
      <c r="E1558">
        <v>752.17899999999997</v>
      </c>
      <c r="F1558">
        <v>456.90039999999999</v>
      </c>
      <c r="G1558">
        <v>456.89980000000003</v>
      </c>
      <c r="H1558">
        <v>-1.6999999999999999E-3</v>
      </c>
      <c r="I1558">
        <v>5.0000000000000001E-4</v>
      </c>
      <c r="J1558">
        <v>1367.6775</v>
      </c>
      <c r="K1558">
        <v>1367.6792</v>
      </c>
      <c r="L1558" s="5">
        <v>3.3000000000000002E-6</v>
      </c>
      <c r="M1558">
        <v>30.359000000000002</v>
      </c>
      <c r="N1558">
        <v>24.751000000000001</v>
      </c>
      <c r="O1558">
        <v>0.99990000000000001</v>
      </c>
      <c r="P1558">
        <v>0</v>
      </c>
      <c r="R1558" t="s">
        <v>308</v>
      </c>
      <c r="S1558">
        <v>0</v>
      </c>
      <c r="U1558" t="b">
        <v>0</v>
      </c>
      <c r="V1558" t="s">
        <v>2323</v>
      </c>
      <c r="W1558" t="s">
        <v>323</v>
      </c>
      <c r="X1558" t="s">
        <v>2324</v>
      </c>
      <c r="Y1558" t="s">
        <v>41</v>
      </c>
    </row>
    <row r="1559" spans="1:25" hidden="1" x14ac:dyDescent="0.55000000000000004">
      <c r="A1559" t="s">
        <v>1662</v>
      </c>
      <c r="B1559" t="s">
        <v>209</v>
      </c>
      <c r="D1559">
        <v>2</v>
      </c>
      <c r="E1559">
        <v>761.07500000000005</v>
      </c>
      <c r="F1559">
        <v>684.84690000000001</v>
      </c>
      <c r="G1559">
        <v>684.84590000000003</v>
      </c>
      <c r="H1559">
        <v>-2E-3</v>
      </c>
      <c r="I1559">
        <v>2.0000000000000001E-4</v>
      </c>
      <c r="J1559">
        <v>1367.6772000000001</v>
      </c>
      <c r="K1559">
        <v>1367.6792</v>
      </c>
      <c r="L1559" s="5">
        <v>1.146E-11</v>
      </c>
      <c r="M1559">
        <v>32.042999999999999</v>
      </c>
      <c r="N1559">
        <v>17.59</v>
      </c>
      <c r="O1559">
        <v>1</v>
      </c>
      <c r="P1559">
        <v>0</v>
      </c>
      <c r="R1559" t="s">
        <v>308</v>
      </c>
      <c r="S1559">
        <v>0</v>
      </c>
      <c r="U1559" t="b">
        <v>0</v>
      </c>
      <c r="V1559" t="s">
        <v>2323</v>
      </c>
      <c r="W1559" t="s">
        <v>323</v>
      </c>
      <c r="X1559" t="s">
        <v>2324</v>
      </c>
      <c r="Y1559" t="s">
        <v>41</v>
      </c>
    </row>
    <row r="1560" spans="1:25" hidden="1" x14ac:dyDescent="0.55000000000000004">
      <c r="A1560" t="s">
        <v>1663</v>
      </c>
      <c r="B1560" t="s">
        <v>265</v>
      </c>
      <c r="D1560">
        <v>3</v>
      </c>
      <c r="E1560">
        <v>762.71699999999998</v>
      </c>
      <c r="F1560">
        <v>515.92999999999995</v>
      </c>
      <c r="G1560">
        <v>515.92949999999996</v>
      </c>
      <c r="H1560">
        <v>-1.5E-3</v>
      </c>
      <c r="I1560">
        <v>6.9999999999999999E-4</v>
      </c>
      <c r="J1560">
        <v>1544.7666999999999</v>
      </c>
      <c r="K1560">
        <v>1544.7682</v>
      </c>
      <c r="L1560" s="5">
        <v>1.114E-7</v>
      </c>
      <c r="M1560">
        <v>30.715</v>
      </c>
      <c r="N1560">
        <v>25.247</v>
      </c>
      <c r="O1560">
        <v>1</v>
      </c>
      <c r="P1560">
        <v>0</v>
      </c>
      <c r="R1560" t="s">
        <v>308</v>
      </c>
      <c r="S1560">
        <v>0</v>
      </c>
      <c r="U1560" t="b">
        <v>1</v>
      </c>
      <c r="V1560" t="s">
        <v>34</v>
      </c>
      <c r="W1560" t="s">
        <v>41</v>
      </c>
      <c r="X1560" t="s">
        <v>315</v>
      </c>
    </row>
    <row r="1561" spans="1:25" hidden="1" x14ac:dyDescent="0.55000000000000004">
      <c r="A1561" t="s">
        <v>1664</v>
      </c>
      <c r="B1561" t="s">
        <v>265</v>
      </c>
      <c r="D1561">
        <v>3</v>
      </c>
      <c r="E1561">
        <v>780.83900000000006</v>
      </c>
      <c r="F1561">
        <v>515.92999999999995</v>
      </c>
      <c r="G1561">
        <v>657.6422</v>
      </c>
      <c r="H1561">
        <v>425.13659999999999</v>
      </c>
      <c r="I1561">
        <v>425.1388</v>
      </c>
      <c r="J1561">
        <v>1969.9047</v>
      </c>
      <c r="K1561">
        <v>1544.7682</v>
      </c>
      <c r="L1561" s="5">
        <v>6.0549999999999996E-8</v>
      </c>
      <c r="M1561">
        <v>27.201000000000001</v>
      </c>
      <c r="N1561">
        <v>12.106</v>
      </c>
      <c r="O1561">
        <v>1</v>
      </c>
      <c r="P1561">
        <v>0</v>
      </c>
      <c r="R1561" t="s">
        <v>308</v>
      </c>
      <c r="S1561">
        <v>0</v>
      </c>
      <c r="U1561" t="b">
        <v>1</v>
      </c>
      <c r="V1561" t="s">
        <v>34</v>
      </c>
      <c r="W1561" t="s">
        <v>41</v>
      </c>
      <c r="X1561" t="s">
        <v>315</v>
      </c>
    </row>
    <row r="1562" spans="1:25" hidden="1" x14ac:dyDescent="0.55000000000000004">
      <c r="A1562" t="s">
        <v>1665</v>
      </c>
      <c r="B1562" t="s">
        <v>209</v>
      </c>
      <c r="D1562">
        <v>3</v>
      </c>
      <c r="E1562">
        <v>783.71699999999998</v>
      </c>
      <c r="F1562">
        <v>456.90039999999999</v>
      </c>
      <c r="G1562">
        <v>456.89980000000003</v>
      </c>
      <c r="H1562">
        <v>-1.6999999999999999E-3</v>
      </c>
      <c r="I1562">
        <v>5.0000000000000001E-4</v>
      </c>
      <c r="J1562">
        <v>1367.6775</v>
      </c>
      <c r="K1562">
        <v>1367.6792</v>
      </c>
      <c r="L1562" s="5">
        <v>2.6070000000000002E-6</v>
      </c>
      <c r="M1562">
        <v>32.694000000000003</v>
      </c>
      <c r="N1562">
        <v>25.908000000000001</v>
      </c>
      <c r="O1562">
        <v>0.99990000000000001</v>
      </c>
      <c r="P1562">
        <v>0</v>
      </c>
      <c r="R1562" t="s">
        <v>308</v>
      </c>
      <c r="S1562">
        <v>0</v>
      </c>
      <c r="U1562" t="b">
        <v>0</v>
      </c>
      <c r="V1562" t="s">
        <v>2323</v>
      </c>
      <c r="W1562" t="s">
        <v>323</v>
      </c>
      <c r="X1562" t="s">
        <v>2324</v>
      </c>
      <c r="Y1562" t="s">
        <v>41</v>
      </c>
    </row>
    <row r="1563" spans="1:25" hidden="1" x14ac:dyDescent="0.55000000000000004">
      <c r="A1563" t="s">
        <v>1666</v>
      </c>
      <c r="B1563" t="s">
        <v>209</v>
      </c>
      <c r="D1563">
        <v>2</v>
      </c>
      <c r="E1563">
        <v>792.6</v>
      </c>
      <c r="F1563">
        <v>684.84690000000001</v>
      </c>
      <c r="G1563">
        <v>684.846</v>
      </c>
      <c r="H1563">
        <v>-1.9E-3</v>
      </c>
      <c r="I1563">
        <v>2.9999999999999997E-4</v>
      </c>
      <c r="J1563">
        <v>1367.6773000000001</v>
      </c>
      <c r="K1563">
        <v>1367.6792</v>
      </c>
      <c r="L1563" s="5">
        <v>4.399E-10</v>
      </c>
      <c r="M1563">
        <v>31.673999999999999</v>
      </c>
      <c r="N1563">
        <v>18.177</v>
      </c>
      <c r="O1563">
        <v>1</v>
      </c>
      <c r="P1563">
        <v>0</v>
      </c>
      <c r="R1563" t="s">
        <v>308</v>
      </c>
      <c r="S1563">
        <v>0</v>
      </c>
      <c r="U1563" t="b">
        <v>0</v>
      </c>
      <c r="V1563" t="s">
        <v>2323</v>
      </c>
      <c r="W1563" t="s">
        <v>323</v>
      </c>
      <c r="X1563" t="s">
        <v>2324</v>
      </c>
      <c r="Y1563" t="s">
        <v>41</v>
      </c>
    </row>
    <row r="1564" spans="1:25" hidden="1" x14ac:dyDescent="0.55000000000000004">
      <c r="A1564" t="s">
        <v>1667</v>
      </c>
      <c r="B1564" t="s">
        <v>209</v>
      </c>
      <c r="D1564">
        <v>2</v>
      </c>
      <c r="E1564">
        <v>794.68899999999996</v>
      </c>
      <c r="F1564">
        <v>684.84690000000001</v>
      </c>
      <c r="G1564">
        <v>685.33799999999997</v>
      </c>
      <c r="H1564">
        <v>0.98219999999999996</v>
      </c>
      <c r="I1564">
        <v>0.98440000000000005</v>
      </c>
      <c r="J1564">
        <v>1368.6614</v>
      </c>
      <c r="K1564">
        <v>1367.6792</v>
      </c>
      <c r="L1564" s="5">
        <v>3.9279999999999997E-9</v>
      </c>
      <c r="M1564">
        <v>29.280999999999999</v>
      </c>
      <c r="N1564">
        <v>17.148</v>
      </c>
      <c r="O1564">
        <v>1</v>
      </c>
      <c r="P1564">
        <v>0</v>
      </c>
      <c r="R1564" t="s">
        <v>2361</v>
      </c>
      <c r="S1564">
        <v>0</v>
      </c>
      <c r="U1564" t="b">
        <v>0</v>
      </c>
      <c r="V1564" t="s">
        <v>2323</v>
      </c>
      <c r="W1564" t="s">
        <v>323</v>
      </c>
      <c r="X1564" t="s">
        <v>2324</v>
      </c>
      <c r="Y1564" t="s">
        <v>41</v>
      </c>
    </row>
    <row r="1565" spans="1:25" hidden="1" x14ac:dyDescent="0.55000000000000004">
      <c r="A1565" t="s">
        <v>1668</v>
      </c>
      <c r="B1565" t="s">
        <v>209</v>
      </c>
      <c r="D1565">
        <v>3</v>
      </c>
      <c r="E1565">
        <v>795.99099999999999</v>
      </c>
      <c r="F1565">
        <v>456.90039999999999</v>
      </c>
      <c r="G1565">
        <v>457.2278</v>
      </c>
      <c r="H1565">
        <v>0.98229999999999995</v>
      </c>
      <c r="I1565">
        <v>0.98450000000000004</v>
      </c>
      <c r="J1565">
        <v>1368.6614999999999</v>
      </c>
      <c r="K1565">
        <v>1367.6792</v>
      </c>
      <c r="L1565" s="5">
        <v>2.5720000000000001E-6</v>
      </c>
      <c r="M1565">
        <v>30.454999999999998</v>
      </c>
      <c r="N1565">
        <v>25.222000000000001</v>
      </c>
      <c r="O1565">
        <v>1</v>
      </c>
      <c r="P1565">
        <v>0</v>
      </c>
      <c r="R1565" t="s">
        <v>2326</v>
      </c>
      <c r="S1565">
        <v>0</v>
      </c>
      <c r="U1565" t="b">
        <v>0</v>
      </c>
      <c r="V1565" t="s">
        <v>2323</v>
      </c>
      <c r="W1565" t="s">
        <v>323</v>
      </c>
      <c r="X1565" t="s">
        <v>2324</v>
      </c>
      <c r="Y1565" t="s">
        <v>41</v>
      </c>
    </row>
    <row r="1566" spans="1:25" hidden="1" x14ac:dyDescent="0.55000000000000004">
      <c r="A1566" t="s">
        <v>1669</v>
      </c>
      <c r="B1566" t="s">
        <v>265</v>
      </c>
      <c r="D1566">
        <v>3</v>
      </c>
      <c r="E1566">
        <v>797.57100000000003</v>
      </c>
      <c r="F1566">
        <v>515.92999999999995</v>
      </c>
      <c r="G1566">
        <v>515.92930000000001</v>
      </c>
      <c r="H1566">
        <v>-2.2000000000000001E-3</v>
      </c>
      <c r="I1566">
        <v>0</v>
      </c>
      <c r="J1566">
        <v>1544.7660000000001</v>
      </c>
      <c r="K1566">
        <v>1544.7682</v>
      </c>
      <c r="L1566" s="5">
        <v>4.6319999999999997E-5</v>
      </c>
      <c r="M1566">
        <v>24.574999999999999</v>
      </c>
      <c r="N1566">
        <v>20.262</v>
      </c>
      <c r="O1566">
        <v>1</v>
      </c>
      <c r="P1566">
        <v>0</v>
      </c>
      <c r="R1566" t="s">
        <v>308</v>
      </c>
      <c r="S1566">
        <v>0</v>
      </c>
      <c r="U1566" t="b">
        <v>1</v>
      </c>
      <c r="V1566" t="s">
        <v>34</v>
      </c>
      <c r="W1566" t="s">
        <v>41</v>
      </c>
      <c r="X1566" t="s">
        <v>315</v>
      </c>
    </row>
    <row r="1567" spans="1:25" hidden="1" x14ac:dyDescent="0.55000000000000004">
      <c r="A1567" t="s">
        <v>1670</v>
      </c>
      <c r="B1567" t="s">
        <v>265</v>
      </c>
      <c r="D1567">
        <v>3</v>
      </c>
      <c r="E1567">
        <v>808.37300000000005</v>
      </c>
      <c r="F1567">
        <v>515.92999999999995</v>
      </c>
      <c r="G1567">
        <v>542.5847</v>
      </c>
      <c r="H1567">
        <v>79.963999999999999</v>
      </c>
      <c r="I1567">
        <v>79.966200000000001</v>
      </c>
      <c r="J1567">
        <v>1624.7320999999999</v>
      </c>
      <c r="K1567">
        <v>1544.7682</v>
      </c>
      <c r="L1567" s="5">
        <v>8.1719999999999999E-7</v>
      </c>
      <c r="M1567">
        <v>28.082999999999998</v>
      </c>
      <c r="N1567">
        <v>27.151</v>
      </c>
      <c r="O1567">
        <v>0.99839999999999995</v>
      </c>
      <c r="P1567">
        <v>0</v>
      </c>
      <c r="R1567" t="s">
        <v>344</v>
      </c>
      <c r="S1567">
        <v>0</v>
      </c>
      <c r="U1567" t="b">
        <v>1</v>
      </c>
      <c r="V1567" t="s">
        <v>34</v>
      </c>
      <c r="W1567" t="s">
        <v>41</v>
      </c>
      <c r="X1567" t="s">
        <v>315</v>
      </c>
    </row>
    <row r="1568" spans="1:25" hidden="1" x14ac:dyDescent="0.55000000000000004">
      <c r="A1568" t="s">
        <v>1671</v>
      </c>
      <c r="B1568" t="s">
        <v>209</v>
      </c>
      <c r="D1568">
        <v>3</v>
      </c>
      <c r="E1568">
        <v>826.30799999999999</v>
      </c>
      <c r="F1568">
        <v>456.90039999999999</v>
      </c>
      <c r="G1568">
        <v>457.2278</v>
      </c>
      <c r="H1568">
        <v>0.98229999999999995</v>
      </c>
      <c r="I1568">
        <v>0.98450000000000004</v>
      </c>
      <c r="J1568">
        <v>1368.6614999999999</v>
      </c>
      <c r="K1568">
        <v>1367.6792</v>
      </c>
      <c r="L1568" s="5">
        <v>2.7789999999999998E-4</v>
      </c>
      <c r="M1568">
        <v>27.843</v>
      </c>
      <c r="N1568">
        <v>22.744</v>
      </c>
      <c r="O1568">
        <v>1</v>
      </c>
      <c r="P1568">
        <v>0</v>
      </c>
      <c r="R1568" t="s">
        <v>2361</v>
      </c>
      <c r="S1568">
        <v>0</v>
      </c>
      <c r="U1568" t="b">
        <v>0</v>
      </c>
      <c r="V1568" t="s">
        <v>2323</v>
      </c>
      <c r="W1568" t="s">
        <v>323</v>
      </c>
      <c r="X1568" t="s">
        <v>2324</v>
      </c>
      <c r="Y1568" t="s">
        <v>41</v>
      </c>
    </row>
    <row r="1569" spans="1:25" hidden="1" x14ac:dyDescent="0.55000000000000004">
      <c r="A1569" t="s">
        <v>1672</v>
      </c>
      <c r="B1569" t="s">
        <v>209</v>
      </c>
      <c r="D1569">
        <v>3</v>
      </c>
      <c r="E1569">
        <v>826.98</v>
      </c>
      <c r="F1569">
        <v>456.90039999999999</v>
      </c>
      <c r="G1569">
        <v>456.89980000000003</v>
      </c>
      <c r="H1569">
        <v>-1.6999999999999999E-3</v>
      </c>
      <c r="I1569">
        <v>5.0000000000000001E-4</v>
      </c>
      <c r="J1569">
        <v>1367.6775</v>
      </c>
      <c r="K1569">
        <v>1367.6792</v>
      </c>
      <c r="L1569" s="5">
        <v>4.0409999999999999E-6</v>
      </c>
      <c r="M1569">
        <v>30.491</v>
      </c>
      <c r="N1569">
        <v>25.302</v>
      </c>
      <c r="O1569">
        <v>0.99990000000000001</v>
      </c>
      <c r="P1569">
        <v>0</v>
      </c>
      <c r="R1569" t="s">
        <v>308</v>
      </c>
      <c r="S1569">
        <v>0</v>
      </c>
      <c r="U1569" t="b">
        <v>0</v>
      </c>
      <c r="V1569" t="s">
        <v>2323</v>
      </c>
      <c r="W1569" t="s">
        <v>323</v>
      </c>
      <c r="X1569" t="s">
        <v>2324</v>
      </c>
      <c r="Y1569" t="s">
        <v>41</v>
      </c>
    </row>
    <row r="1570" spans="1:25" hidden="1" x14ac:dyDescent="0.55000000000000004">
      <c r="A1570" t="s">
        <v>1673</v>
      </c>
      <c r="B1570" t="s">
        <v>209</v>
      </c>
      <c r="D1570">
        <v>2</v>
      </c>
      <c r="E1570">
        <v>827.24800000000005</v>
      </c>
      <c r="F1570">
        <v>684.84690000000001</v>
      </c>
      <c r="G1570">
        <v>685.33789999999999</v>
      </c>
      <c r="H1570">
        <v>0.98199999999999998</v>
      </c>
      <c r="I1570">
        <v>0.98419999999999996</v>
      </c>
      <c r="J1570">
        <v>1368.6612</v>
      </c>
      <c r="K1570">
        <v>1367.6792</v>
      </c>
      <c r="L1570" s="5">
        <v>1.3729999999999999E-7</v>
      </c>
      <c r="M1570">
        <v>27.021999999999998</v>
      </c>
      <c r="N1570">
        <v>14.927</v>
      </c>
      <c r="O1570">
        <v>1</v>
      </c>
      <c r="P1570">
        <v>0</v>
      </c>
      <c r="R1570" t="s">
        <v>2326</v>
      </c>
      <c r="S1570">
        <v>0</v>
      </c>
      <c r="U1570" t="b">
        <v>0</v>
      </c>
      <c r="V1570" t="s">
        <v>2323</v>
      </c>
      <c r="W1570" t="s">
        <v>323</v>
      </c>
      <c r="X1570" t="s">
        <v>2324</v>
      </c>
      <c r="Y1570" t="s">
        <v>41</v>
      </c>
    </row>
    <row r="1571" spans="1:25" hidden="1" x14ac:dyDescent="0.55000000000000004">
      <c r="A1571" t="s">
        <v>1674</v>
      </c>
      <c r="B1571" t="s">
        <v>209</v>
      </c>
      <c r="D1571">
        <v>2</v>
      </c>
      <c r="E1571">
        <v>827.96</v>
      </c>
      <c r="F1571">
        <v>684.84690000000001</v>
      </c>
      <c r="G1571">
        <v>685.33810000000005</v>
      </c>
      <c r="H1571">
        <v>0.98240000000000005</v>
      </c>
      <c r="I1571">
        <v>0.98460000000000003</v>
      </c>
      <c r="J1571">
        <v>1368.6615999999999</v>
      </c>
      <c r="K1571">
        <v>1367.6792</v>
      </c>
      <c r="L1571" s="5">
        <v>1.7819999999999999E-7</v>
      </c>
      <c r="M1571">
        <v>26.972999999999999</v>
      </c>
      <c r="N1571">
        <v>14.909000000000001</v>
      </c>
      <c r="O1571">
        <v>1</v>
      </c>
      <c r="P1571">
        <v>0</v>
      </c>
      <c r="R1571" t="s">
        <v>2326</v>
      </c>
      <c r="S1571">
        <v>0</v>
      </c>
      <c r="U1571" t="b">
        <v>0</v>
      </c>
      <c r="V1571" t="s">
        <v>2323</v>
      </c>
      <c r="W1571" t="s">
        <v>323</v>
      </c>
      <c r="X1571" t="s">
        <v>2324</v>
      </c>
      <c r="Y1571" t="s">
        <v>41</v>
      </c>
    </row>
    <row r="1572" spans="1:25" hidden="1" x14ac:dyDescent="0.55000000000000004">
      <c r="A1572" t="s">
        <v>1675</v>
      </c>
      <c r="B1572" t="s">
        <v>209</v>
      </c>
      <c r="D1572">
        <v>3</v>
      </c>
      <c r="E1572">
        <v>857.822</v>
      </c>
      <c r="F1572">
        <v>456.90039999999999</v>
      </c>
      <c r="G1572">
        <v>457.2278</v>
      </c>
      <c r="H1572">
        <v>0.98240000000000005</v>
      </c>
      <c r="I1572">
        <v>0.98460000000000003</v>
      </c>
      <c r="J1572">
        <v>1368.6615999999999</v>
      </c>
      <c r="K1572">
        <v>1367.6792</v>
      </c>
      <c r="L1572" s="5">
        <v>9.2630000000000003E-7</v>
      </c>
      <c r="M1572">
        <v>33.194000000000003</v>
      </c>
      <c r="N1572">
        <v>28.036000000000001</v>
      </c>
      <c r="O1572">
        <v>1</v>
      </c>
      <c r="P1572">
        <v>0</v>
      </c>
      <c r="R1572" t="s">
        <v>2326</v>
      </c>
      <c r="S1572">
        <v>0</v>
      </c>
      <c r="U1572" t="b">
        <v>0</v>
      </c>
      <c r="V1572" t="s">
        <v>2323</v>
      </c>
      <c r="W1572" t="s">
        <v>323</v>
      </c>
      <c r="X1572" t="s">
        <v>2324</v>
      </c>
      <c r="Y1572" t="s">
        <v>41</v>
      </c>
    </row>
    <row r="1573" spans="1:25" hidden="1" x14ac:dyDescent="0.55000000000000004">
      <c r="A1573" t="s">
        <v>1676</v>
      </c>
      <c r="B1573" t="s">
        <v>209</v>
      </c>
      <c r="D1573">
        <v>2</v>
      </c>
      <c r="E1573">
        <v>860.01</v>
      </c>
      <c r="F1573">
        <v>684.84690000000001</v>
      </c>
      <c r="G1573">
        <v>684.84619999999995</v>
      </c>
      <c r="H1573">
        <v>-1.4E-3</v>
      </c>
      <c r="I1573">
        <v>8.0000000000000004E-4</v>
      </c>
      <c r="J1573">
        <v>1367.6777999999999</v>
      </c>
      <c r="K1573">
        <v>1367.6792</v>
      </c>
      <c r="L1573" s="5">
        <v>1.721E-8</v>
      </c>
      <c r="M1573">
        <v>27.673999999999999</v>
      </c>
      <c r="N1573">
        <v>17.425999999999998</v>
      </c>
      <c r="O1573">
        <v>1</v>
      </c>
      <c r="P1573">
        <v>0</v>
      </c>
      <c r="R1573" t="s">
        <v>308</v>
      </c>
      <c r="S1573">
        <v>0</v>
      </c>
      <c r="U1573" t="b">
        <v>0</v>
      </c>
      <c r="V1573" t="s">
        <v>2323</v>
      </c>
      <c r="W1573" t="s">
        <v>323</v>
      </c>
      <c r="X1573" t="s">
        <v>2324</v>
      </c>
      <c r="Y1573" t="s">
        <v>41</v>
      </c>
    </row>
    <row r="1574" spans="1:25" hidden="1" x14ac:dyDescent="0.55000000000000004">
      <c r="A1574" t="s">
        <v>1677</v>
      </c>
      <c r="B1574" t="s">
        <v>209</v>
      </c>
      <c r="D1574">
        <v>3</v>
      </c>
      <c r="E1574">
        <v>860.98800000000006</v>
      </c>
      <c r="F1574">
        <v>456.90039999999999</v>
      </c>
      <c r="G1574">
        <v>456.89980000000003</v>
      </c>
      <c r="H1574">
        <v>-1.6999999999999999E-3</v>
      </c>
      <c r="I1574">
        <v>5.0000000000000001E-4</v>
      </c>
      <c r="J1574">
        <v>1367.6775</v>
      </c>
      <c r="K1574">
        <v>1367.6792</v>
      </c>
      <c r="L1574" s="5">
        <v>1.806E-5</v>
      </c>
      <c r="M1574">
        <v>30.655999999999999</v>
      </c>
      <c r="N1574">
        <v>25.536000000000001</v>
      </c>
      <c r="O1574">
        <v>1</v>
      </c>
      <c r="P1574">
        <v>0</v>
      </c>
      <c r="R1574" t="s">
        <v>308</v>
      </c>
      <c r="S1574">
        <v>0</v>
      </c>
      <c r="U1574" t="b">
        <v>0</v>
      </c>
      <c r="V1574" t="s">
        <v>2323</v>
      </c>
      <c r="W1574" t="s">
        <v>323</v>
      </c>
      <c r="X1574" t="s">
        <v>2324</v>
      </c>
      <c r="Y1574" t="s">
        <v>41</v>
      </c>
    </row>
    <row r="1575" spans="1:25" hidden="1" x14ac:dyDescent="0.55000000000000004">
      <c r="A1575" t="s">
        <v>1678</v>
      </c>
      <c r="B1575" t="s">
        <v>209</v>
      </c>
      <c r="D1575">
        <v>3</v>
      </c>
      <c r="E1575">
        <v>892.47</v>
      </c>
      <c r="F1575">
        <v>456.90039999999999</v>
      </c>
      <c r="G1575">
        <v>456.9</v>
      </c>
      <c r="H1575">
        <v>-1.1000000000000001E-3</v>
      </c>
      <c r="I1575">
        <v>1.1000000000000001E-3</v>
      </c>
      <c r="J1575">
        <v>1367.6781000000001</v>
      </c>
      <c r="K1575">
        <v>1367.6792</v>
      </c>
      <c r="L1575" s="5">
        <v>6.4819999999999999E-6</v>
      </c>
      <c r="M1575">
        <v>33.561999999999998</v>
      </c>
      <c r="N1575">
        <v>29.478999999999999</v>
      </c>
      <c r="O1575">
        <v>0.99990000000000001</v>
      </c>
      <c r="P1575">
        <v>0</v>
      </c>
      <c r="R1575" t="s">
        <v>308</v>
      </c>
      <c r="S1575">
        <v>0</v>
      </c>
      <c r="U1575" t="b">
        <v>0</v>
      </c>
      <c r="V1575" t="s">
        <v>2323</v>
      </c>
      <c r="W1575" t="s">
        <v>323</v>
      </c>
      <c r="X1575" t="s">
        <v>2324</v>
      </c>
      <c r="Y1575" t="s">
        <v>41</v>
      </c>
    </row>
    <row r="1576" spans="1:25" hidden="1" x14ac:dyDescent="0.55000000000000004">
      <c r="A1576" t="s">
        <v>1679</v>
      </c>
      <c r="B1576" t="s">
        <v>177</v>
      </c>
      <c r="D1576">
        <v>3</v>
      </c>
      <c r="E1576">
        <v>921.58100000000002</v>
      </c>
      <c r="F1576">
        <v>638.28369999999995</v>
      </c>
      <c r="G1576">
        <v>638.61760000000004</v>
      </c>
      <c r="H1576">
        <v>1.0014000000000001</v>
      </c>
      <c r="I1576">
        <v>1.0036</v>
      </c>
      <c r="J1576">
        <v>1912.8308</v>
      </c>
      <c r="K1576">
        <v>1911.8293000000001</v>
      </c>
      <c r="L1576" s="5">
        <v>2.0909999999999999E-4</v>
      </c>
      <c r="M1576">
        <v>42.125999999999998</v>
      </c>
      <c r="N1576">
        <v>29.547999999999998</v>
      </c>
      <c r="O1576">
        <v>1</v>
      </c>
      <c r="P1576">
        <v>0</v>
      </c>
      <c r="R1576" t="s">
        <v>2319</v>
      </c>
      <c r="S1576">
        <v>0</v>
      </c>
      <c r="U1576" t="b">
        <v>1</v>
      </c>
      <c r="V1576" t="s">
        <v>34</v>
      </c>
      <c r="W1576" t="s">
        <v>41</v>
      </c>
      <c r="X1576" t="s">
        <v>315</v>
      </c>
    </row>
    <row r="1577" spans="1:25" hidden="1" x14ac:dyDescent="0.55000000000000004">
      <c r="A1577" t="s">
        <v>1680</v>
      </c>
      <c r="B1577" t="s">
        <v>177</v>
      </c>
      <c r="D1577">
        <v>2</v>
      </c>
      <c r="E1577">
        <v>926.56</v>
      </c>
      <c r="F1577">
        <v>956.92200000000003</v>
      </c>
      <c r="G1577">
        <v>956.92089999999996</v>
      </c>
      <c r="H1577">
        <v>-2.2000000000000001E-3</v>
      </c>
      <c r="I1577">
        <v>0</v>
      </c>
      <c r="J1577">
        <v>1911.8271</v>
      </c>
      <c r="K1577">
        <v>1911.8293000000001</v>
      </c>
      <c r="L1577" s="5">
        <v>2.241E-8</v>
      </c>
      <c r="M1577">
        <v>32.831000000000003</v>
      </c>
      <c r="N1577">
        <v>17.472999999999999</v>
      </c>
      <c r="O1577">
        <v>1</v>
      </c>
      <c r="P1577">
        <v>0</v>
      </c>
      <c r="R1577" t="s">
        <v>308</v>
      </c>
      <c r="S1577">
        <v>0</v>
      </c>
      <c r="U1577" t="b">
        <v>1</v>
      </c>
      <c r="V1577" t="s">
        <v>34</v>
      </c>
      <c r="W1577" t="s">
        <v>41</v>
      </c>
      <c r="X1577" t="s">
        <v>315</v>
      </c>
    </row>
    <row r="1578" spans="1:25" hidden="1" x14ac:dyDescent="0.55000000000000004">
      <c r="A1578" t="s">
        <v>1681</v>
      </c>
      <c r="B1578" t="s">
        <v>209</v>
      </c>
      <c r="D1578">
        <v>3</v>
      </c>
      <c r="E1578">
        <v>931.25199999999995</v>
      </c>
      <c r="F1578">
        <v>456.90039999999999</v>
      </c>
      <c r="G1578">
        <v>456.8997</v>
      </c>
      <c r="H1578">
        <v>-1.9E-3</v>
      </c>
      <c r="I1578">
        <v>2.9999999999999997E-4</v>
      </c>
      <c r="J1578">
        <v>1367.6773000000001</v>
      </c>
      <c r="K1578">
        <v>1367.6792</v>
      </c>
      <c r="L1578" s="5">
        <v>3.6479999999999998E-4</v>
      </c>
      <c r="M1578">
        <v>25.225000000000001</v>
      </c>
      <c r="N1578">
        <v>21.408000000000001</v>
      </c>
      <c r="O1578">
        <v>0.99990000000000001</v>
      </c>
      <c r="P1578">
        <v>0</v>
      </c>
      <c r="R1578" t="s">
        <v>308</v>
      </c>
      <c r="S1578">
        <v>0</v>
      </c>
      <c r="U1578" t="b">
        <v>0</v>
      </c>
      <c r="V1578" t="s">
        <v>2323</v>
      </c>
      <c r="W1578" t="s">
        <v>323</v>
      </c>
      <c r="X1578" t="s">
        <v>2324</v>
      </c>
      <c r="Y1578" t="s">
        <v>41</v>
      </c>
    </row>
    <row r="1579" spans="1:25" hidden="1" x14ac:dyDescent="0.55000000000000004">
      <c r="A1579" t="s">
        <v>1682</v>
      </c>
      <c r="B1579" t="s">
        <v>177</v>
      </c>
      <c r="D1579">
        <v>3</v>
      </c>
      <c r="E1579">
        <v>944.01300000000003</v>
      </c>
      <c r="F1579">
        <v>638.28369999999995</v>
      </c>
      <c r="G1579">
        <v>638.61720000000003</v>
      </c>
      <c r="H1579">
        <v>1.0004999999999999</v>
      </c>
      <c r="I1579">
        <v>1.0026999999999999</v>
      </c>
      <c r="J1579">
        <v>1912.8298</v>
      </c>
      <c r="K1579">
        <v>1911.8293000000001</v>
      </c>
      <c r="L1579" s="5">
        <v>7.2230000000000005E-4</v>
      </c>
      <c r="M1579">
        <v>21.32</v>
      </c>
      <c r="N1579">
        <v>17.879000000000001</v>
      </c>
      <c r="O1579">
        <v>0.99990000000000001</v>
      </c>
      <c r="P1579">
        <v>0</v>
      </c>
      <c r="R1579" t="s">
        <v>2319</v>
      </c>
      <c r="S1579">
        <v>0</v>
      </c>
      <c r="U1579" t="b">
        <v>1</v>
      </c>
      <c r="V1579" t="s">
        <v>34</v>
      </c>
      <c r="W1579" t="s">
        <v>41</v>
      </c>
      <c r="X1579" t="s">
        <v>315</v>
      </c>
    </row>
    <row r="1580" spans="1:25" hidden="1" x14ac:dyDescent="0.55000000000000004">
      <c r="A1580" t="s">
        <v>1683</v>
      </c>
      <c r="B1580" t="s">
        <v>209</v>
      </c>
      <c r="D1580">
        <v>3</v>
      </c>
      <c r="E1580">
        <v>963.9</v>
      </c>
      <c r="F1580">
        <v>456.90039999999999</v>
      </c>
      <c r="G1580">
        <v>456.8997</v>
      </c>
      <c r="H1580">
        <v>-2E-3</v>
      </c>
      <c r="I1580">
        <v>2.0000000000000001E-4</v>
      </c>
      <c r="J1580">
        <v>1367.6772000000001</v>
      </c>
      <c r="K1580">
        <v>1367.6792</v>
      </c>
      <c r="L1580" s="5">
        <v>3.3390000000000001E-6</v>
      </c>
      <c r="M1580">
        <v>31.279</v>
      </c>
      <c r="N1580">
        <v>25.84</v>
      </c>
      <c r="O1580">
        <v>0.99990000000000001</v>
      </c>
      <c r="P1580">
        <v>0</v>
      </c>
      <c r="R1580" t="s">
        <v>308</v>
      </c>
      <c r="S1580">
        <v>0</v>
      </c>
      <c r="U1580" t="b">
        <v>0</v>
      </c>
      <c r="V1580" t="s">
        <v>2323</v>
      </c>
      <c r="W1580" t="s">
        <v>323</v>
      </c>
      <c r="X1580" t="s">
        <v>2324</v>
      </c>
      <c r="Y1580" t="s">
        <v>41</v>
      </c>
    </row>
    <row r="1581" spans="1:25" hidden="1" x14ac:dyDescent="0.55000000000000004">
      <c r="A1581" t="s">
        <v>2759</v>
      </c>
      <c r="B1581" t="s">
        <v>2331</v>
      </c>
      <c r="D1581">
        <v>2</v>
      </c>
      <c r="E1581">
        <v>1035.9580000000001</v>
      </c>
      <c r="F1581">
        <v>732.83169999999996</v>
      </c>
      <c r="G1581">
        <v>724.31799999999998</v>
      </c>
      <c r="H1581">
        <v>-17.0275</v>
      </c>
      <c r="I1581">
        <v>-17.025300000000001</v>
      </c>
      <c r="J1581">
        <v>1446.6213</v>
      </c>
      <c r="K1581">
        <v>1463.6487999999999</v>
      </c>
      <c r="L1581" s="5">
        <v>6.8479999999999999E-3</v>
      </c>
      <c r="M1581">
        <v>14.316000000000001</v>
      </c>
      <c r="N1581">
        <v>12.182</v>
      </c>
      <c r="O1581">
        <v>0.97829999999999995</v>
      </c>
      <c r="P1581">
        <v>0</v>
      </c>
      <c r="R1581" t="s">
        <v>326</v>
      </c>
      <c r="S1581">
        <v>0</v>
      </c>
      <c r="U1581" t="b">
        <v>1</v>
      </c>
      <c r="V1581" t="s">
        <v>34</v>
      </c>
      <c r="W1581" t="s">
        <v>41</v>
      </c>
      <c r="X1581" t="s">
        <v>315</v>
      </c>
    </row>
    <row r="1582" spans="1:25" hidden="1" x14ac:dyDescent="0.55000000000000004">
      <c r="A1582" t="s">
        <v>1684</v>
      </c>
      <c r="B1582" t="s">
        <v>265</v>
      </c>
      <c r="D1582">
        <v>2</v>
      </c>
      <c r="E1582">
        <v>1085.473</v>
      </c>
      <c r="F1582">
        <v>773.39139999999998</v>
      </c>
      <c r="G1582">
        <v>794.89340000000004</v>
      </c>
      <c r="H1582">
        <v>43.003900000000002</v>
      </c>
      <c r="I1582">
        <v>43.006100000000004</v>
      </c>
      <c r="J1582">
        <v>1587.7720999999999</v>
      </c>
      <c r="K1582">
        <v>1544.7682</v>
      </c>
      <c r="L1582" s="5">
        <v>6.9810000000000002E-12</v>
      </c>
      <c r="M1582">
        <v>36.905999999999999</v>
      </c>
      <c r="N1582">
        <v>26.183</v>
      </c>
      <c r="O1582">
        <v>1</v>
      </c>
      <c r="P1582">
        <v>0</v>
      </c>
      <c r="R1582" t="s">
        <v>363</v>
      </c>
      <c r="S1582">
        <v>0</v>
      </c>
      <c r="U1582" t="b">
        <v>1</v>
      </c>
      <c r="V1582" t="s">
        <v>34</v>
      </c>
      <c r="W1582" t="s">
        <v>41</v>
      </c>
      <c r="X1582" t="s">
        <v>315</v>
      </c>
    </row>
    <row r="1583" spans="1:25" hidden="1" x14ac:dyDescent="0.55000000000000004">
      <c r="A1583" t="s">
        <v>1685</v>
      </c>
      <c r="B1583" t="s">
        <v>265</v>
      </c>
      <c r="D1583">
        <v>2</v>
      </c>
      <c r="E1583">
        <v>1181.1089999999999</v>
      </c>
      <c r="F1583">
        <v>773.39139999999998</v>
      </c>
      <c r="G1583">
        <v>794.89350000000002</v>
      </c>
      <c r="H1583">
        <v>43.004100000000001</v>
      </c>
      <c r="I1583">
        <v>43.006300000000003</v>
      </c>
      <c r="J1583">
        <v>1587.7723000000001</v>
      </c>
      <c r="K1583">
        <v>1544.7682</v>
      </c>
      <c r="L1583" s="5">
        <v>1.4610000000000001E-3</v>
      </c>
      <c r="M1583">
        <v>17.878</v>
      </c>
      <c r="N1583">
        <v>11.404999999999999</v>
      </c>
      <c r="O1583">
        <v>0.99729999999999996</v>
      </c>
      <c r="P1583">
        <v>0</v>
      </c>
      <c r="R1583" t="s">
        <v>376</v>
      </c>
      <c r="S1583">
        <v>0</v>
      </c>
      <c r="U1583" t="b">
        <v>1</v>
      </c>
      <c r="V1583" t="s">
        <v>34</v>
      </c>
      <c r="W1583" t="s">
        <v>41</v>
      </c>
      <c r="X1583" t="s">
        <v>315</v>
      </c>
    </row>
    <row r="1584" spans="1:25" hidden="1" x14ac:dyDescent="0.55000000000000004">
      <c r="A1584" t="s">
        <v>1686</v>
      </c>
      <c r="B1584" t="s">
        <v>265</v>
      </c>
      <c r="D1584">
        <v>3</v>
      </c>
      <c r="E1584">
        <v>1186.5519999999999</v>
      </c>
      <c r="F1584">
        <v>515.92999999999995</v>
      </c>
      <c r="G1584">
        <v>530.26490000000001</v>
      </c>
      <c r="H1584">
        <v>43.0045</v>
      </c>
      <c r="I1584">
        <v>43.006700000000002</v>
      </c>
      <c r="J1584">
        <v>1587.7727</v>
      </c>
      <c r="K1584">
        <v>1544.7682</v>
      </c>
      <c r="L1584" s="5">
        <v>1.0189999999999999E-2</v>
      </c>
      <c r="M1584">
        <v>22.873999999999999</v>
      </c>
      <c r="N1584">
        <v>17.199000000000002</v>
      </c>
      <c r="O1584">
        <v>0.96040000000000003</v>
      </c>
      <c r="P1584">
        <v>0</v>
      </c>
      <c r="R1584" t="s">
        <v>363</v>
      </c>
      <c r="S1584">
        <v>0</v>
      </c>
      <c r="U1584" t="b">
        <v>1</v>
      </c>
      <c r="V1584" t="s">
        <v>34</v>
      </c>
      <c r="W1584" t="s">
        <v>41</v>
      </c>
      <c r="X1584" t="s">
        <v>315</v>
      </c>
    </row>
    <row r="1585" spans="1:25" hidden="1" x14ac:dyDescent="0.55000000000000004">
      <c r="A1585" t="s">
        <v>1687</v>
      </c>
      <c r="B1585" t="s">
        <v>265</v>
      </c>
      <c r="D1585">
        <v>3</v>
      </c>
      <c r="E1585">
        <v>1220.6489999999999</v>
      </c>
      <c r="F1585">
        <v>515.92999999999995</v>
      </c>
      <c r="G1585">
        <v>577.27549999999997</v>
      </c>
      <c r="H1585">
        <v>184.03649999999999</v>
      </c>
      <c r="I1585">
        <v>184.03870000000001</v>
      </c>
      <c r="J1585">
        <v>1728.8045999999999</v>
      </c>
      <c r="K1585">
        <v>1544.7682</v>
      </c>
      <c r="L1585" s="5">
        <v>1.8170000000000001E-5</v>
      </c>
      <c r="M1585">
        <v>28.222999999999999</v>
      </c>
      <c r="N1585">
        <v>24.393000000000001</v>
      </c>
      <c r="O1585">
        <v>0.99829999999999997</v>
      </c>
      <c r="P1585">
        <v>0</v>
      </c>
      <c r="R1585" t="s">
        <v>308</v>
      </c>
      <c r="S1585">
        <v>0</v>
      </c>
      <c r="U1585" t="b">
        <v>1</v>
      </c>
      <c r="V1585" t="s">
        <v>34</v>
      </c>
      <c r="W1585" t="s">
        <v>41</v>
      </c>
      <c r="X1585" t="s">
        <v>315</v>
      </c>
    </row>
    <row r="1586" spans="1:25" hidden="1" x14ac:dyDescent="0.55000000000000004">
      <c r="A1586" t="s">
        <v>1688</v>
      </c>
      <c r="B1586" t="s">
        <v>265</v>
      </c>
      <c r="D1586">
        <v>3</v>
      </c>
      <c r="E1586">
        <v>1227.8599999999999</v>
      </c>
      <c r="F1586">
        <v>515.92999999999995</v>
      </c>
      <c r="G1586">
        <v>577.60900000000004</v>
      </c>
      <c r="H1586">
        <v>185.0369</v>
      </c>
      <c r="I1586">
        <v>185.03909999999999</v>
      </c>
      <c r="J1586">
        <v>1729.8051</v>
      </c>
      <c r="K1586">
        <v>1544.7682</v>
      </c>
      <c r="L1586" s="5">
        <v>1.0419999999999999E-6</v>
      </c>
      <c r="M1586">
        <v>30.556999999999999</v>
      </c>
      <c r="N1586">
        <v>27.303000000000001</v>
      </c>
      <c r="O1586">
        <v>0.99970000000000003</v>
      </c>
      <c r="P1586">
        <v>0</v>
      </c>
      <c r="R1586" t="s">
        <v>308</v>
      </c>
      <c r="S1586">
        <v>0</v>
      </c>
      <c r="U1586" t="b">
        <v>1</v>
      </c>
      <c r="V1586" t="s">
        <v>34</v>
      </c>
      <c r="W1586" t="s">
        <v>41</v>
      </c>
      <c r="X1586" t="s">
        <v>315</v>
      </c>
    </row>
    <row r="1587" spans="1:25" hidden="1" x14ac:dyDescent="0.55000000000000004">
      <c r="A1587" t="s">
        <v>1689</v>
      </c>
      <c r="B1587" t="s">
        <v>209</v>
      </c>
      <c r="D1587">
        <v>2</v>
      </c>
      <c r="E1587">
        <v>1230.951</v>
      </c>
      <c r="F1587">
        <v>684.84690000000001</v>
      </c>
      <c r="G1587">
        <v>706.84990000000005</v>
      </c>
      <c r="H1587">
        <v>44.006</v>
      </c>
      <c r="I1587">
        <v>44.008200000000002</v>
      </c>
      <c r="J1587">
        <v>1411.6851999999999</v>
      </c>
      <c r="K1587">
        <v>1367.6792</v>
      </c>
      <c r="L1587" s="5">
        <v>1.136E-8</v>
      </c>
      <c r="M1587">
        <v>29.076000000000001</v>
      </c>
      <c r="N1587">
        <v>20.329000000000001</v>
      </c>
      <c r="O1587">
        <v>1</v>
      </c>
      <c r="P1587">
        <v>0</v>
      </c>
      <c r="R1587" t="s">
        <v>2356</v>
      </c>
      <c r="S1587">
        <v>0</v>
      </c>
      <c r="U1587" t="b">
        <v>0</v>
      </c>
      <c r="V1587" t="s">
        <v>2323</v>
      </c>
      <c r="W1587" t="s">
        <v>323</v>
      </c>
      <c r="X1587" t="s">
        <v>2324</v>
      </c>
      <c r="Y1587" t="s">
        <v>41</v>
      </c>
    </row>
    <row r="1588" spans="1:25" hidden="1" x14ac:dyDescent="0.55000000000000004">
      <c r="A1588" t="s">
        <v>1690</v>
      </c>
      <c r="B1588" t="s">
        <v>209</v>
      </c>
      <c r="D1588">
        <v>3</v>
      </c>
      <c r="E1588">
        <v>1232.287</v>
      </c>
      <c r="F1588">
        <v>456.90039999999999</v>
      </c>
      <c r="G1588">
        <v>471.23509999999999</v>
      </c>
      <c r="H1588">
        <v>43.004100000000001</v>
      </c>
      <c r="I1588">
        <v>43.006300000000003</v>
      </c>
      <c r="J1588">
        <v>1410.6832999999999</v>
      </c>
      <c r="K1588">
        <v>1367.6792</v>
      </c>
      <c r="L1588" s="5">
        <v>8.0679999999999999E-4</v>
      </c>
      <c r="M1588">
        <v>27.734999999999999</v>
      </c>
      <c r="N1588">
        <v>27.106000000000002</v>
      </c>
      <c r="O1588">
        <v>0.99650000000000005</v>
      </c>
      <c r="P1588">
        <v>0</v>
      </c>
      <c r="R1588" t="s">
        <v>376</v>
      </c>
      <c r="S1588">
        <v>0</v>
      </c>
      <c r="U1588" t="b">
        <v>0</v>
      </c>
      <c r="V1588" t="s">
        <v>2323</v>
      </c>
      <c r="W1588" t="s">
        <v>323</v>
      </c>
      <c r="X1588" t="s">
        <v>2324</v>
      </c>
      <c r="Y1588" t="s">
        <v>41</v>
      </c>
    </row>
    <row r="1589" spans="1:25" hidden="1" x14ac:dyDescent="0.55000000000000004">
      <c r="A1589" t="s">
        <v>1691</v>
      </c>
      <c r="B1589" t="s">
        <v>223</v>
      </c>
      <c r="D1589">
        <v>2</v>
      </c>
      <c r="E1589">
        <v>1260.7529999999999</v>
      </c>
      <c r="F1589">
        <v>417.23509999999999</v>
      </c>
      <c r="G1589">
        <v>481.28199999999998</v>
      </c>
      <c r="H1589">
        <v>128.09389999999999</v>
      </c>
      <c r="I1589">
        <v>128.09610000000001</v>
      </c>
      <c r="J1589">
        <v>960.54939999999999</v>
      </c>
      <c r="K1589">
        <v>832.45550000000003</v>
      </c>
      <c r="L1589" s="5">
        <v>2.0150000000000001</v>
      </c>
      <c r="M1589">
        <v>13.920999999999999</v>
      </c>
      <c r="N1589">
        <v>12.477</v>
      </c>
      <c r="O1589">
        <v>0.29049999999999998</v>
      </c>
      <c r="P1589">
        <v>0</v>
      </c>
      <c r="R1589" t="s">
        <v>312</v>
      </c>
      <c r="S1589">
        <v>0</v>
      </c>
      <c r="U1589" t="b">
        <v>1</v>
      </c>
      <c r="V1589" t="s">
        <v>34</v>
      </c>
      <c r="W1589" t="s">
        <v>41</v>
      </c>
      <c r="X1589" t="s">
        <v>315</v>
      </c>
    </row>
    <row r="1590" spans="1:25" hidden="1" x14ac:dyDescent="0.55000000000000004">
      <c r="A1590" t="s">
        <v>1692</v>
      </c>
      <c r="B1590" t="s">
        <v>177</v>
      </c>
      <c r="D1590">
        <v>2</v>
      </c>
      <c r="E1590">
        <v>1548.41</v>
      </c>
      <c r="F1590">
        <v>956.92200000000003</v>
      </c>
      <c r="G1590">
        <v>880.89400000000001</v>
      </c>
      <c r="H1590">
        <v>-152.05590000000001</v>
      </c>
      <c r="I1590">
        <v>-152.05369999999999</v>
      </c>
      <c r="J1590">
        <v>1759.7734</v>
      </c>
      <c r="K1590">
        <v>1911.8293000000001</v>
      </c>
      <c r="L1590" s="5">
        <v>1.7E-5</v>
      </c>
      <c r="M1590">
        <v>21.709</v>
      </c>
      <c r="N1590">
        <v>18.774999999999999</v>
      </c>
      <c r="O1590">
        <v>0.98080000000000001</v>
      </c>
      <c r="P1590">
        <v>0</v>
      </c>
      <c r="R1590" t="s">
        <v>308</v>
      </c>
      <c r="S1590">
        <v>0</v>
      </c>
      <c r="U1590" t="b">
        <v>1</v>
      </c>
      <c r="V1590" t="s">
        <v>34</v>
      </c>
      <c r="W1590" t="s">
        <v>41</v>
      </c>
      <c r="X1590" t="s">
        <v>315</v>
      </c>
    </row>
    <row r="1591" spans="1:25" hidden="1" x14ac:dyDescent="0.55000000000000004">
      <c r="A1591" t="s">
        <v>2760</v>
      </c>
      <c r="B1591" t="s">
        <v>265</v>
      </c>
      <c r="D1591">
        <v>2</v>
      </c>
      <c r="E1591">
        <v>1794.826</v>
      </c>
      <c r="F1591">
        <v>773.39139999999998</v>
      </c>
      <c r="G1591">
        <v>900.63699999999994</v>
      </c>
      <c r="H1591">
        <v>254.49119999999999</v>
      </c>
      <c r="I1591">
        <v>254.49340000000001</v>
      </c>
      <c r="J1591">
        <v>1799.2593999999999</v>
      </c>
      <c r="K1591">
        <v>1544.7682</v>
      </c>
      <c r="L1591" s="5">
        <v>7.2150000000000001E-3</v>
      </c>
      <c r="M1591">
        <v>16.920999999999999</v>
      </c>
      <c r="N1591">
        <v>13.949</v>
      </c>
      <c r="O1591">
        <v>0.22539999999999999</v>
      </c>
      <c r="P1591">
        <v>0</v>
      </c>
      <c r="R1591" t="s">
        <v>308</v>
      </c>
      <c r="S1591">
        <v>0</v>
      </c>
      <c r="U1591" t="b">
        <v>1</v>
      </c>
      <c r="V1591" t="s">
        <v>34</v>
      </c>
      <c r="W1591" t="s">
        <v>41</v>
      </c>
      <c r="X1591" t="s">
        <v>315</v>
      </c>
    </row>
    <row r="1592" spans="1:25" hidden="1" x14ac:dyDescent="0.55000000000000004">
      <c r="A1592" t="s">
        <v>1693</v>
      </c>
      <c r="B1592" t="s">
        <v>42</v>
      </c>
      <c r="D1592">
        <v>3</v>
      </c>
      <c r="E1592">
        <v>1938.2639999999999</v>
      </c>
      <c r="F1592">
        <v>566.93010000000004</v>
      </c>
      <c r="G1592">
        <v>728.02629999999999</v>
      </c>
      <c r="H1592">
        <v>483.28870000000001</v>
      </c>
      <c r="I1592">
        <v>483.29090000000002</v>
      </c>
      <c r="J1592">
        <v>2181.0571</v>
      </c>
      <c r="K1592">
        <v>1697.7683999999999</v>
      </c>
      <c r="L1592" s="5">
        <v>2.2780000000000001E-4</v>
      </c>
      <c r="M1592">
        <v>25.385000000000002</v>
      </c>
      <c r="N1592">
        <v>16.815999999999999</v>
      </c>
      <c r="O1592">
        <v>0.99770000000000003</v>
      </c>
      <c r="P1592">
        <v>0</v>
      </c>
      <c r="R1592" t="s">
        <v>308</v>
      </c>
      <c r="S1592">
        <v>0</v>
      </c>
      <c r="U1592" t="b">
        <v>1</v>
      </c>
      <c r="V1592" t="s">
        <v>34</v>
      </c>
      <c r="W1592" t="s">
        <v>41</v>
      </c>
      <c r="X1592" t="s">
        <v>315</v>
      </c>
    </row>
    <row r="1593" spans="1:25" hidden="1" x14ac:dyDescent="0.55000000000000004">
      <c r="A1593" t="s">
        <v>1694</v>
      </c>
      <c r="B1593" t="s">
        <v>223</v>
      </c>
      <c r="D1593">
        <v>2</v>
      </c>
      <c r="E1593">
        <v>1940.076</v>
      </c>
      <c r="F1593">
        <v>417.23509999999999</v>
      </c>
      <c r="G1593">
        <v>417.23439999999999</v>
      </c>
      <c r="H1593">
        <v>-1.4E-3</v>
      </c>
      <c r="I1593">
        <v>8.0000000000000004E-4</v>
      </c>
      <c r="J1593">
        <v>832.45410000000004</v>
      </c>
      <c r="K1593">
        <v>832.45550000000003</v>
      </c>
      <c r="L1593" s="5">
        <v>0.85880000000000001</v>
      </c>
      <c r="M1593">
        <v>14.628</v>
      </c>
      <c r="N1593">
        <v>12.455</v>
      </c>
      <c r="O1593">
        <v>0.97560000000000002</v>
      </c>
      <c r="P1593">
        <v>0</v>
      </c>
      <c r="R1593" t="s">
        <v>308</v>
      </c>
      <c r="S1593">
        <v>0</v>
      </c>
      <c r="U1593" t="b">
        <v>1</v>
      </c>
      <c r="V1593" t="s">
        <v>34</v>
      </c>
      <c r="W1593" t="s">
        <v>41</v>
      </c>
      <c r="X1593" t="s">
        <v>315</v>
      </c>
    </row>
    <row r="1594" spans="1:25" hidden="1" x14ac:dyDescent="0.55000000000000004">
      <c r="A1594" t="s">
        <v>1695</v>
      </c>
      <c r="B1594" t="s">
        <v>223</v>
      </c>
      <c r="D1594">
        <v>2</v>
      </c>
      <c r="E1594">
        <v>1940.432</v>
      </c>
      <c r="F1594">
        <v>417.23509999999999</v>
      </c>
      <c r="G1594">
        <v>408.22930000000002</v>
      </c>
      <c r="H1594">
        <v>-18.011500000000002</v>
      </c>
      <c r="I1594">
        <v>-18.0093</v>
      </c>
      <c r="J1594">
        <v>814.44399999999996</v>
      </c>
      <c r="K1594">
        <v>832.45550000000003</v>
      </c>
      <c r="L1594" s="5">
        <v>4.1740000000000004</v>
      </c>
      <c r="M1594">
        <v>12.4</v>
      </c>
      <c r="N1594">
        <v>11.794</v>
      </c>
      <c r="O1594">
        <v>0.21859999999999999</v>
      </c>
      <c r="P1594">
        <v>0</v>
      </c>
      <c r="R1594" t="s">
        <v>329</v>
      </c>
      <c r="S1594">
        <v>0</v>
      </c>
      <c r="U1594" t="b">
        <v>1</v>
      </c>
      <c r="V1594" t="s">
        <v>34</v>
      </c>
      <c r="W1594" t="s">
        <v>41</v>
      </c>
      <c r="X1594" t="s">
        <v>315</v>
      </c>
    </row>
    <row r="1595" spans="1:25" hidden="1" x14ac:dyDescent="0.55000000000000004">
      <c r="A1595" t="s">
        <v>1696</v>
      </c>
      <c r="B1595" t="s">
        <v>223</v>
      </c>
      <c r="D1595">
        <v>2</v>
      </c>
      <c r="E1595">
        <v>1971.1579999999999</v>
      </c>
      <c r="F1595">
        <v>417.23509999999999</v>
      </c>
      <c r="G1595">
        <v>417.23450000000003</v>
      </c>
      <c r="H1595">
        <v>-1.1000000000000001E-3</v>
      </c>
      <c r="I1595">
        <v>1.1000000000000001E-3</v>
      </c>
      <c r="J1595">
        <v>832.45439999999996</v>
      </c>
      <c r="K1595">
        <v>832.45550000000003</v>
      </c>
      <c r="L1595" s="5">
        <v>0.93179999999999996</v>
      </c>
      <c r="M1595">
        <v>14.56</v>
      </c>
      <c r="N1595">
        <v>12.38</v>
      </c>
      <c r="O1595">
        <v>0.97319999999999995</v>
      </c>
      <c r="P1595">
        <v>0</v>
      </c>
      <c r="R1595" t="s">
        <v>308</v>
      </c>
      <c r="S1595">
        <v>0</v>
      </c>
      <c r="U1595" t="b">
        <v>1</v>
      </c>
      <c r="V1595" t="s">
        <v>34</v>
      </c>
      <c r="W1595" t="s">
        <v>41</v>
      </c>
      <c r="X1595" t="s">
        <v>315</v>
      </c>
    </row>
    <row r="1596" spans="1:25" hidden="1" x14ac:dyDescent="0.55000000000000004">
      <c r="A1596" t="s">
        <v>1697</v>
      </c>
      <c r="B1596" t="s">
        <v>250</v>
      </c>
      <c r="D1596">
        <v>3</v>
      </c>
      <c r="E1596">
        <v>1996.5830000000001</v>
      </c>
      <c r="F1596">
        <v>381.88049999999998</v>
      </c>
      <c r="G1596">
        <v>381.87979999999999</v>
      </c>
      <c r="H1596">
        <v>-1.9E-3</v>
      </c>
      <c r="I1596">
        <v>2.9999999999999997E-4</v>
      </c>
      <c r="J1596">
        <v>1142.6176</v>
      </c>
      <c r="K1596">
        <v>1142.6195</v>
      </c>
      <c r="L1596" s="5">
        <v>2.477E-2</v>
      </c>
      <c r="M1596">
        <v>23.972000000000001</v>
      </c>
      <c r="N1596">
        <v>20.149000000000001</v>
      </c>
      <c r="O1596">
        <v>0.99709999999999999</v>
      </c>
      <c r="P1596">
        <v>0</v>
      </c>
      <c r="R1596" t="s">
        <v>308</v>
      </c>
      <c r="S1596">
        <v>0</v>
      </c>
      <c r="U1596" t="b">
        <v>0</v>
      </c>
      <c r="V1596" t="s">
        <v>2323</v>
      </c>
      <c r="W1596" t="s">
        <v>323</v>
      </c>
      <c r="X1596" t="s">
        <v>2324</v>
      </c>
      <c r="Y1596" t="s">
        <v>2325</v>
      </c>
    </row>
    <row r="1597" spans="1:25" hidden="1" x14ac:dyDescent="0.55000000000000004">
      <c r="A1597" t="s">
        <v>1698</v>
      </c>
      <c r="B1597" t="s">
        <v>223</v>
      </c>
      <c r="D1597">
        <v>2</v>
      </c>
      <c r="E1597">
        <v>2002.107</v>
      </c>
      <c r="F1597">
        <v>417.23509999999999</v>
      </c>
      <c r="G1597">
        <v>417.23439999999999</v>
      </c>
      <c r="H1597">
        <v>-1.2999999999999999E-3</v>
      </c>
      <c r="I1597">
        <v>8.9999999999999998E-4</v>
      </c>
      <c r="J1597">
        <v>832.45420000000001</v>
      </c>
      <c r="K1597">
        <v>832.45550000000003</v>
      </c>
      <c r="L1597" s="5">
        <v>0.1225</v>
      </c>
      <c r="M1597">
        <v>14.519</v>
      </c>
      <c r="N1597">
        <v>14.038</v>
      </c>
      <c r="O1597">
        <v>0.99760000000000004</v>
      </c>
      <c r="P1597">
        <v>0</v>
      </c>
      <c r="R1597" t="s">
        <v>308</v>
      </c>
      <c r="S1597">
        <v>0</v>
      </c>
      <c r="U1597" t="b">
        <v>1</v>
      </c>
      <c r="V1597" t="s">
        <v>34</v>
      </c>
      <c r="W1597" t="s">
        <v>41</v>
      </c>
      <c r="X1597" t="s">
        <v>315</v>
      </c>
    </row>
    <row r="1598" spans="1:25" hidden="1" x14ac:dyDescent="0.55000000000000004">
      <c r="A1598" t="s">
        <v>1699</v>
      </c>
      <c r="B1598" t="s">
        <v>250</v>
      </c>
      <c r="D1598">
        <v>2</v>
      </c>
      <c r="E1598">
        <v>2011.366</v>
      </c>
      <c r="F1598">
        <v>572.31709999999998</v>
      </c>
      <c r="G1598">
        <v>572.31650000000002</v>
      </c>
      <c r="H1598">
        <v>-1.1999999999999999E-3</v>
      </c>
      <c r="I1598">
        <v>1E-3</v>
      </c>
      <c r="J1598">
        <v>1142.6183000000001</v>
      </c>
      <c r="K1598">
        <v>1142.6195</v>
      </c>
      <c r="L1598" s="5">
        <v>8.8529999999999998E-3</v>
      </c>
      <c r="M1598">
        <v>16.425999999999998</v>
      </c>
      <c r="N1598">
        <v>8.5670000000000002</v>
      </c>
      <c r="O1598">
        <v>0.996</v>
      </c>
      <c r="P1598">
        <v>0</v>
      </c>
      <c r="R1598" t="s">
        <v>308</v>
      </c>
      <c r="S1598">
        <v>0</v>
      </c>
      <c r="U1598" t="b">
        <v>0</v>
      </c>
      <c r="V1598" t="s">
        <v>2323</v>
      </c>
      <c r="W1598" t="s">
        <v>323</v>
      </c>
      <c r="X1598" t="s">
        <v>2324</v>
      </c>
      <c r="Y1598" t="s">
        <v>2325</v>
      </c>
    </row>
    <row r="1599" spans="1:25" hidden="1" x14ac:dyDescent="0.55000000000000004">
      <c r="A1599" t="s">
        <v>1700</v>
      </c>
      <c r="B1599" t="s">
        <v>250</v>
      </c>
      <c r="D1599">
        <v>3</v>
      </c>
      <c r="E1599">
        <v>2026.692</v>
      </c>
      <c r="F1599">
        <v>381.88049999999998</v>
      </c>
      <c r="G1599">
        <v>381.88</v>
      </c>
      <c r="H1599">
        <v>-1.5E-3</v>
      </c>
      <c r="I1599">
        <v>6.9999999999999999E-4</v>
      </c>
      <c r="J1599">
        <v>1142.6179999999999</v>
      </c>
      <c r="K1599">
        <v>1142.6195</v>
      </c>
      <c r="L1599" s="5">
        <v>2.6110000000000002E-9</v>
      </c>
      <c r="M1599">
        <v>39.082000000000001</v>
      </c>
      <c r="N1599">
        <v>18.568999999999999</v>
      </c>
      <c r="O1599">
        <v>1</v>
      </c>
      <c r="P1599">
        <v>0</v>
      </c>
      <c r="R1599" t="s">
        <v>308</v>
      </c>
      <c r="S1599">
        <v>0</v>
      </c>
      <c r="U1599" t="b">
        <v>0</v>
      </c>
      <c r="V1599" t="s">
        <v>2323</v>
      </c>
      <c r="W1599" t="s">
        <v>323</v>
      </c>
      <c r="X1599" t="s">
        <v>2324</v>
      </c>
      <c r="Y1599" t="s">
        <v>2325</v>
      </c>
    </row>
    <row r="1600" spans="1:25" hidden="1" x14ac:dyDescent="0.55000000000000004">
      <c r="A1600" t="s">
        <v>1701</v>
      </c>
      <c r="B1600" t="s">
        <v>223</v>
      </c>
      <c r="D1600">
        <v>2</v>
      </c>
      <c r="E1600">
        <v>2032.64</v>
      </c>
      <c r="F1600">
        <v>417.23509999999999</v>
      </c>
      <c r="G1600">
        <v>417.23430000000002</v>
      </c>
      <c r="H1600">
        <v>-1.5E-3</v>
      </c>
      <c r="I1600">
        <v>6.9999999999999999E-4</v>
      </c>
      <c r="J1600">
        <v>832.45399999999995</v>
      </c>
      <c r="K1600">
        <v>832.45550000000003</v>
      </c>
      <c r="L1600" s="5">
        <v>0.8589</v>
      </c>
      <c r="M1600">
        <v>14.624000000000001</v>
      </c>
      <c r="N1600">
        <v>14.092000000000001</v>
      </c>
      <c r="O1600">
        <v>0.97560000000000002</v>
      </c>
      <c r="P1600">
        <v>0</v>
      </c>
      <c r="R1600" t="s">
        <v>308</v>
      </c>
      <c r="S1600">
        <v>0</v>
      </c>
      <c r="U1600" t="b">
        <v>1</v>
      </c>
      <c r="V1600" t="s">
        <v>34</v>
      </c>
      <c r="W1600" t="s">
        <v>41</v>
      </c>
      <c r="X1600" t="s">
        <v>315</v>
      </c>
    </row>
    <row r="1601" spans="1:25" hidden="1" x14ac:dyDescent="0.55000000000000004">
      <c r="A1601" t="s">
        <v>1702</v>
      </c>
      <c r="B1601" t="s">
        <v>250</v>
      </c>
      <c r="D1601">
        <v>2</v>
      </c>
      <c r="E1601">
        <v>2041.5150000000001</v>
      </c>
      <c r="F1601">
        <v>572.31709999999998</v>
      </c>
      <c r="G1601">
        <v>572.31650000000002</v>
      </c>
      <c r="H1601">
        <v>-1.1999999999999999E-3</v>
      </c>
      <c r="I1601">
        <v>1E-3</v>
      </c>
      <c r="J1601">
        <v>1142.6183000000001</v>
      </c>
      <c r="K1601">
        <v>1142.6195</v>
      </c>
      <c r="L1601" s="5">
        <v>3.9260000000000001E-7</v>
      </c>
      <c r="M1601">
        <v>23.381</v>
      </c>
      <c r="N1601">
        <v>10.347</v>
      </c>
      <c r="O1601">
        <v>1</v>
      </c>
      <c r="P1601">
        <v>0</v>
      </c>
      <c r="R1601" t="s">
        <v>308</v>
      </c>
      <c r="S1601">
        <v>0</v>
      </c>
      <c r="U1601" t="b">
        <v>0</v>
      </c>
      <c r="V1601" t="s">
        <v>2323</v>
      </c>
      <c r="W1601" t="s">
        <v>323</v>
      </c>
      <c r="X1601" t="s">
        <v>2324</v>
      </c>
      <c r="Y1601" t="s">
        <v>2325</v>
      </c>
    </row>
    <row r="1602" spans="1:25" hidden="1" x14ac:dyDescent="0.55000000000000004">
      <c r="A1602" t="s">
        <v>1703</v>
      </c>
      <c r="B1602" t="s">
        <v>133</v>
      </c>
      <c r="C1602" t="s">
        <v>2337</v>
      </c>
      <c r="D1602">
        <v>4</v>
      </c>
      <c r="E1602">
        <v>2055.2370000000001</v>
      </c>
      <c r="F1602">
        <v>716.32090000000005</v>
      </c>
      <c r="G1602">
        <v>807.63940000000002</v>
      </c>
      <c r="H1602">
        <v>365.27409999999998</v>
      </c>
      <c r="I1602">
        <v>365.27629999999999</v>
      </c>
      <c r="J1602">
        <v>3226.5282999999999</v>
      </c>
      <c r="K1602">
        <v>2861.2541999999999</v>
      </c>
      <c r="L1602" s="5">
        <v>2.8719999999999998E-8</v>
      </c>
      <c r="M1602">
        <v>30.414000000000001</v>
      </c>
      <c r="N1602">
        <v>29.373000000000001</v>
      </c>
      <c r="O1602">
        <v>1</v>
      </c>
      <c r="P1602">
        <v>0</v>
      </c>
      <c r="Q1602" t="s">
        <v>2338</v>
      </c>
      <c r="R1602" t="s">
        <v>308</v>
      </c>
      <c r="S1602">
        <v>0</v>
      </c>
      <c r="U1602" t="b">
        <v>0</v>
      </c>
      <c r="V1602" t="s">
        <v>34</v>
      </c>
      <c r="W1602" t="s">
        <v>41</v>
      </c>
      <c r="X1602" t="s">
        <v>315</v>
      </c>
    </row>
    <row r="1603" spans="1:25" hidden="1" x14ac:dyDescent="0.55000000000000004">
      <c r="A1603" t="s">
        <v>1704</v>
      </c>
      <c r="B1603" t="s">
        <v>250</v>
      </c>
      <c r="D1603">
        <v>3</v>
      </c>
      <c r="E1603">
        <v>2057.8330000000001</v>
      </c>
      <c r="F1603">
        <v>381.88049999999998</v>
      </c>
      <c r="G1603">
        <v>381.87990000000002</v>
      </c>
      <c r="H1603">
        <v>-1.6000000000000001E-3</v>
      </c>
      <c r="I1603">
        <v>5.9999999999999995E-4</v>
      </c>
      <c r="J1603">
        <v>1142.6179</v>
      </c>
      <c r="K1603">
        <v>1142.6195</v>
      </c>
      <c r="L1603" s="5">
        <v>3.4480000000000002E-8</v>
      </c>
      <c r="M1603">
        <v>34.558999999999997</v>
      </c>
      <c r="N1603">
        <v>18.587</v>
      </c>
      <c r="O1603">
        <v>1</v>
      </c>
      <c r="P1603">
        <v>0</v>
      </c>
      <c r="R1603" t="s">
        <v>308</v>
      </c>
      <c r="S1603">
        <v>0</v>
      </c>
      <c r="U1603" t="b">
        <v>0</v>
      </c>
      <c r="V1603" t="s">
        <v>2323</v>
      </c>
      <c r="W1603" t="s">
        <v>323</v>
      </c>
      <c r="X1603" t="s">
        <v>2324</v>
      </c>
      <c r="Y1603" t="s">
        <v>2325</v>
      </c>
    </row>
    <row r="1604" spans="1:25" hidden="1" x14ac:dyDescent="0.55000000000000004">
      <c r="A1604" t="s">
        <v>1705</v>
      </c>
      <c r="B1604" t="s">
        <v>133</v>
      </c>
      <c r="D1604">
        <v>3</v>
      </c>
      <c r="E1604">
        <v>2060.9540000000002</v>
      </c>
      <c r="F1604">
        <v>928.10320000000002</v>
      </c>
      <c r="G1604">
        <v>1075.8479</v>
      </c>
      <c r="H1604">
        <v>443.23379999999997</v>
      </c>
      <c r="I1604">
        <v>443.23599999999999</v>
      </c>
      <c r="J1604">
        <v>3224.5216999999998</v>
      </c>
      <c r="K1604">
        <v>2781.2878000000001</v>
      </c>
      <c r="L1604" s="5">
        <v>2.4369999999999999E-11</v>
      </c>
      <c r="M1604">
        <v>46.926000000000002</v>
      </c>
      <c r="N1604">
        <v>33.463999999999999</v>
      </c>
      <c r="O1604">
        <v>1</v>
      </c>
      <c r="P1604">
        <v>0</v>
      </c>
      <c r="R1604" t="s">
        <v>308</v>
      </c>
      <c r="S1604">
        <v>0</v>
      </c>
      <c r="U1604" t="b">
        <v>1</v>
      </c>
      <c r="V1604" t="s">
        <v>34</v>
      </c>
      <c r="W1604" t="s">
        <v>41</v>
      </c>
      <c r="X1604" t="s">
        <v>315</v>
      </c>
    </row>
    <row r="1605" spans="1:25" hidden="1" x14ac:dyDescent="0.55000000000000004">
      <c r="A1605" t="s">
        <v>1706</v>
      </c>
      <c r="B1605" t="s">
        <v>133</v>
      </c>
      <c r="D1605">
        <v>3</v>
      </c>
      <c r="E1605">
        <v>2065.9340000000002</v>
      </c>
      <c r="F1605">
        <v>928.10320000000002</v>
      </c>
      <c r="G1605">
        <v>1076.1821</v>
      </c>
      <c r="H1605">
        <v>444.23649999999998</v>
      </c>
      <c r="I1605">
        <v>444.23869999999999</v>
      </c>
      <c r="J1605">
        <v>3225.5243999999998</v>
      </c>
      <c r="K1605">
        <v>2781.2878000000001</v>
      </c>
      <c r="L1605" s="5">
        <v>9.1830000000000002E-10</v>
      </c>
      <c r="M1605">
        <v>43.078000000000003</v>
      </c>
      <c r="N1605">
        <v>33.619999999999997</v>
      </c>
      <c r="O1605">
        <v>1</v>
      </c>
      <c r="P1605">
        <v>0</v>
      </c>
      <c r="R1605" t="s">
        <v>308</v>
      </c>
      <c r="S1605">
        <v>0</v>
      </c>
      <c r="U1605" t="b">
        <v>1</v>
      </c>
      <c r="V1605" t="s">
        <v>34</v>
      </c>
      <c r="W1605" t="s">
        <v>41</v>
      </c>
      <c r="X1605" t="s">
        <v>315</v>
      </c>
    </row>
    <row r="1606" spans="1:25" hidden="1" x14ac:dyDescent="0.55000000000000004">
      <c r="A1606" t="s">
        <v>1707</v>
      </c>
      <c r="B1606" t="s">
        <v>42</v>
      </c>
      <c r="D1606">
        <v>2</v>
      </c>
      <c r="E1606">
        <v>2068.7860000000001</v>
      </c>
      <c r="F1606">
        <v>849.89149999999995</v>
      </c>
      <c r="G1606">
        <v>737.3347</v>
      </c>
      <c r="H1606">
        <v>-225.11369999999999</v>
      </c>
      <c r="I1606">
        <v>-225.11150000000001</v>
      </c>
      <c r="J1606">
        <v>1472.6548</v>
      </c>
      <c r="K1606">
        <v>1697.7683999999999</v>
      </c>
      <c r="L1606" s="5">
        <v>2.965E-4</v>
      </c>
      <c r="M1606">
        <v>20.381</v>
      </c>
      <c r="N1606">
        <v>15.092000000000001</v>
      </c>
      <c r="O1606">
        <v>0.99539999999999995</v>
      </c>
      <c r="P1606">
        <v>0</v>
      </c>
      <c r="R1606" t="s">
        <v>308</v>
      </c>
      <c r="S1606">
        <v>0</v>
      </c>
      <c r="U1606" t="b">
        <v>1</v>
      </c>
      <c r="V1606" t="s">
        <v>34</v>
      </c>
      <c r="W1606" t="s">
        <v>41</v>
      </c>
      <c r="X1606" t="s">
        <v>315</v>
      </c>
    </row>
    <row r="1607" spans="1:25" hidden="1" x14ac:dyDescent="0.55000000000000004">
      <c r="A1607" t="s">
        <v>1708</v>
      </c>
      <c r="B1607" t="s">
        <v>250</v>
      </c>
      <c r="D1607">
        <v>2</v>
      </c>
      <c r="E1607">
        <v>2074.0659999999998</v>
      </c>
      <c r="F1607">
        <v>572.31709999999998</v>
      </c>
      <c r="G1607">
        <v>572.31659999999999</v>
      </c>
      <c r="H1607">
        <v>-8.9999999999999998E-4</v>
      </c>
      <c r="I1607">
        <v>1.2999999999999999E-3</v>
      </c>
      <c r="J1607">
        <v>1142.6186</v>
      </c>
      <c r="K1607">
        <v>1142.6195</v>
      </c>
      <c r="L1607" s="5">
        <v>3.081</v>
      </c>
      <c r="M1607">
        <v>12.797000000000001</v>
      </c>
      <c r="N1607">
        <v>12.141</v>
      </c>
      <c r="O1607">
        <v>0.68810000000000004</v>
      </c>
      <c r="P1607">
        <v>0</v>
      </c>
      <c r="R1607" t="s">
        <v>308</v>
      </c>
      <c r="S1607">
        <v>0</v>
      </c>
      <c r="U1607" t="b">
        <v>0</v>
      </c>
      <c r="V1607" t="s">
        <v>2323</v>
      </c>
      <c r="W1607" t="s">
        <v>323</v>
      </c>
      <c r="X1607" t="s">
        <v>2324</v>
      </c>
      <c r="Y1607" t="s">
        <v>2325</v>
      </c>
    </row>
    <row r="1608" spans="1:25" hidden="1" x14ac:dyDescent="0.55000000000000004">
      <c r="A1608" t="s">
        <v>1709</v>
      </c>
      <c r="B1608" t="s">
        <v>133</v>
      </c>
      <c r="D1608">
        <v>4</v>
      </c>
      <c r="E1608">
        <v>2084.4090000000001</v>
      </c>
      <c r="F1608">
        <v>696.32929999999999</v>
      </c>
      <c r="G1608">
        <v>807.38840000000005</v>
      </c>
      <c r="H1608">
        <v>444.23649999999998</v>
      </c>
      <c r="I1608">
        <v>444.23869999999999</v>
      </c>
      <c r="J1608">
        <v>3225.5243999999998</v>
      </c>
      <c r="K1608">
        <v>2781.2878000000001</v>
      </c>
      <c r="L1608" s="5">
        <v>4.3760000000000001E-5</v>
      </c>
      <c r="M1608">
        <v>24.873000000000001</v>
      </c>
      <c r="N1608">
        <v>15.101000000000001</v>
      </c>
      <c r="O1608">
        <v>1</v>
      </c>
      <c r="P1608">
        <v>0</v>
      </c>
      <c r="R1608" t="s">
        <v>308</v>
      </c>
      <c r="S1608">
        <v>0</v>
      </c>
      <c r="U1608" t="b">
        <v>1</v>
      </c>
      <c r="V1608" t="s">
        <v>34</v>
      </c>
      <c r="W1608" t="s">
        <v>41</v>
      </c>
      <c r="X1608" t="s">
        <v>315</v>
      </c>
    </row>
    <row r="1609" spans="1:25" hidden="1" x14ac:dyDescent="0.55000000000000004">
      <c r="A1609" t="s">
        <v>1710</v>
      </c>
      <c r="B1609" t="s">
        <v>133</v>
      </c>
      <c r="D1609">
        <v>4</v>
      </c>
      <c r="E1609">
        <v>2088.614</v>
      </c>
      <c r="F1609">
        <v>696.32929999999999</v>
      </c>
      <c r="G1609">
        <v>807.1377</v>
      </c>
      <c r="H1609">
        <v>443.23379999999997</v>
      </c>
      <c r="I1609">
        <v>443.23599999999999</v>
      </c>
      <c r="J1609">
        <v>3224.5216999999998</v>
      </c>
      <c r="K1609">
        <v>2781.2878000000001</v>
      </c>
      <c r="L1609" s="5">
        <v>5.9160000000000003E-5</v>
      </c>
      <c r="M1609">
        <v>22.587</v>
      </c>
      <c r="N1609">
        <v>21.895</v>
      </c>
      <c r="O1609">
        <v>1</v>
      </c>
      <c r="P1609">
        <v>0</v>
      </c>
      <c r="R1609" t="s">
        <v>308</v>
      </c>
      <c r="S1609">
        <v>0</v>
      </c>
      <c r="U1609" t="b">
        <v>1</v>
      </c>
      <c r="V1609" t="s">
        <v>34</v>
      </c>
      <c r="W1609" t="s">
        <v>41</v>
      </c>
      <c r="X1609" t="s">
        <v>315</v>
      </c>
    </row>
    <row r="1610" spans="1:25" hidden="1" x14ac:dyDescent="0.55000000000000004">
      <c r="A1610" t="s">
        <v>1711</v>
      </c>
      <c r="B1610" t="s">
        <v>250</v>
      </c>
      <c r="D1610">
        <v>3</v>
      </c>
      <c r="E1610">
        <v>2089.826</v>
      </c>
      <c r="F1610">
        <v>381.88049999999998</v>
      </c>
      <c r="G1610">
        <v>381.88</v>
      </c>
      <c r="H1610">
        <v>-1.4E-3</v>
      </c>
      <c r="I1610">
        <v>8.0000000000000004E-4</v>
      </c>
      <c r="J1610">
        <v>1142.6180999999999</v>
      </c>
      <c r="K1610">
        <v>1142.6195</v>
      </c>
      <c r="L1610" s="5">
        <v>9.8379999999999995E-3</v>
      </c>
      <c r="M1610">
        <v>22.420999999999999</v>
      </c>
      <c r="N1610">
        <v>17.347000000000001</v>
      </c>
      <c r="O1610">
        <v>0.99890000000000001</v>
      </c>
      <c r="P1610">
        <v>0</v>
      </c>
      <c r="R1610" t="s">
        <v>308</v>
      </c>
      <c r="S1610">
        <v>0</v>
      </c>
      <c r="U1610" t="b">
        <v>0</v>
      </c>
      <c r="V1610" t="s">
        <v>2323</v>
      </c>
      <c r="W1610" t="s">
        <v>323</v>
      </c>
      <c r="X1610" t="s">
        <v>2324</v>
      </c>
      <c r="Y1610" t="s">
        <v>2325</v>
      </c>
    </row>
    <row r="1611" spans="1:25" hidden="1" x14ac:dyDescent="0.55000000000000004">
      <c r="A1611" t="s">
        <v>1712</v>
      </c>
      <c r="B1611" t="s">
        <v>42</v>
      </c>
      <c r="D1611">
        <v>2</v>
      </c>
      <c r="E1611">
        <v>2099.527</v>
      </c>
      <c r="F1611">
        <v>849.89149999999995</v>
      </c>
      <c r="G1611">
        <v>737.83600000000001</v>
      </c>
      <c r="H1611">
        <v>-224.11099999999999</v>
      </c>
      <c r="I1611">
        <v>-224.1088</v>
      </c>
      <c r="J1611">
        <v>1473.6574000000001</v>
      </c>
      <c r="K1611">
        <v>1697.7683999999999</v>
      </c>
      <c r="L1611" s="5">
        <v>1.3940000000000001E-3</v>
      </c>
      <c r="M1611">
        <v>19.858000000000001</v>
      </c>
      <c r="N1611">
        <v>14.606999999999999</v>
      </c>
      <c r="O1611">
        <v>0.99839999999999995</v>
      </c>
      <c r="P1611">
        <v>0</v>
      </c>
      <c r="R1611" t="s">
        <v>308</v>
      </c>
      <c r="S1611">
        <v>0</v>
      </c>
      <c r="U1611" t="b">
        <v>1</v>
      </c>
      <c r="V1611" t="s">
        <v>34</v>
      </c>
      <c r="W1611" t="s">
        <v>41</v>
      </c>
      <c r="X1611" t="s">
        <v>315</v>
      </c>
    </row>
    <row r="1612" spans="1:25" hidden="1" x14ac:dyDescent="0.55000000000000004">
      <c r="A1612" t="s">
        <v>1713</v>
      </c>
      <c r="B1612" t="s">
        <v>42</v>
      </c>
      <c r="D1612">
        <v>3</v>
      </c>
      <c r="E1612">
        <v>2112.5149999999999</v>
      </c>
      <c r="F1612">
        <v>566.93010000000004</v>
      </c>
      <c r="G1612">
        <v>641.97860000000003</v>
      </c>
      <c r="H1612">
        <v>225.14529999999999</v>
      </c>
      <c r="I1612">
        <v>225.14750000000001</v>
      </c>
      <c r="J1612">
        <v>1922.9138</v>
      </c>
      <c r="K1612">
        <v>1697.7683999999999</v>
      </c>
      <c r="L1612" s="5">
        <v>1.258E-5</v>
      </c>
      <c r="M1612">
        <v>31.375</v>
      </c>
      <c r="N1612">
        <v>18.327999999999999</v>
      </c>
      <c r="O1612">
        <v>0.99950000000000006</v>
      </c>
      <c r="P1612">
        <v>0</v>
      </c>
      <c r="R1612" t="s">
        <v>404</v>
      </c>
      <c r="S1612">
        <v>0</v>
      </c>
      <c r="U1612" t="b">
        <v>1</v>
      </c>
      <c r="V1612" t="s">
        <v>34</v>
      </c>
      <c r="W1612" t="s">
        <v>41</v>
      </c>
      <c r="X1612" t="s">
        <v>315</v>
      </c>
    </row>
    <row r="1613" spans="1:25" hidden="1" x14ac:dyDescent="0.55000000000000004">
      <c r="A1613" t="s">
        <v>1714</v>
      </c>
      <c r="B1613" t="s">
        <v>42</v>
      </c>
      <c r="D1613">
        <v>2</v>
      </c>
      <c r="E1613">
        <v>2122.9810000000002</v>
      </c>
      <c r="F1613">
        <v>849.89149999999995</v>
      </c>
      <c r="G1613">
        <v>642.29560000000004</v>
      </c>
      <c r="H1613">
        <v>-415.1918</v>
      </c>
      <c r="I1613">
        <v>-415.18959999999998</v>
      </c>
      <c r="J1613">
        <v>1282.5766000000001</v>
      </c>
      <c r="K1613">
        <v>1697.7683999999999</v>
      </c>
      <c r="L1613" s="5">
        <v>0.12859999999999999</v>
      </c>
      <c r="M1613">
        <v>16.221</v>
      </c>
      <c r="N1613">
        <v>13.872</v>
      </c>
      <c r="O1613">
        <v>0.19819999999999999</v>
      </c>
      <c r="P1613">
        <v>0</v>
      </c>
      <c r="R1613" t="s">
        <v>308</v>
      </c>
      <c r="S1613">
        <v>0</v>
      </c>
      <c r="U1613" t="b">
        <v>1</v>
      </c>
      <c r="V1613" t="s">
        <v>34</v>
      </c>
      <c r="W1613" t="s">
        <v>41</v>
      </c>
      <c r="X1613" t="s">
        <v>315</v>
      </c>
    </row>
    <row r="1614" spans="1:25" hidden="1" x14ac:dyDescent="0.55000000000000004">
      <c r="A1614" t="s">
        <v>1715</v>
      </c>
      <c r="B1614" t="s">
        <v>133</v>
      </c>
      <c r="D1614">
        <v>4</v>
      </c>
      <c r="E1614">
        <v>2165.3130000000001</v>
      </c>
      <c r="F1614">
        <v>696.32929999999999</v>
      </c>
      <c r="G1614">
        <v>696.57910000000004</v>
      </c>
      <c r="H1614">
        <v>0.99919999999999998</v>
      </c>
      <c r="I1614">
        <v>1.0014000000000001</v>
      </c>
      <c r="J1614">
        <v>2782.2871</v>
      </c>
      <c r="K1614">
        <v>2781.2878000000001</v>
      </c>
      <c r="L1614" s="5">
        <v>7.9470000000000003E-6</v>
      </c>
      <c r="M1614">
        <v>26.385999999999999</v>
      </c>
      <c r="N1614">
        <v>19.187999999999999</v>
      </c>
      <c r="O1614">
        <v>1</v>
      </c>
      <c r="P1614">
        <v>0</v>
      </c>
      <c r="R1614" t="s">
        <v>2319</v>
      </c>
      <c r="S1614">
        <v>0</v>
      </c>
      <c r="U1614" t="b">
        <v>1</v>
      </c>
      <c r="V1614" t="s">
        <v>34</v>
      </c>
      <c r="W1614" t="s">
        <v>41</v>
      </c>
      <c r="X1614" t="s">
        <v>315</v>
      </c>
    </row>
    <row r="1615" spans="1:25" hidden="1" x14ac:dyDescent="0.55000000000000004">
      <c r="A1615" t="s">
        <v>1716</v>
      </c>
      <c r="B1615" t="s">
        <v>133</v>
      </c>
      <c r="D1615">
        <v>3</v>
      </c>
      <c r="E1615">
        <v>2166.692</v>
      </c>
      <c r="F1615">
        <v>928.10320000000002</v>
      </c>
      <c r="G1615">
        <v>928.43529999999998</v>
      </c>
      <c r="H1615">
        <v>0.99609999999999999</v>
      </c>
      <c r="I1615">
        <v>0.99829999999999997</v>
      </c>
      <c r="J1615">
        <v>2782.2838999999999</v>
      </c>
      <c r="K1615">
        <v>2781.2878000000001</v>
      </c>
      <c r="L1615" s="5">
        <v>1.0000000000000001E-15</v>
      </c>
      <c r="M1615">
        <v>58.451999999999998</v>
      </c>
      <c r="N1615">
        <v>40.787999999999997</v>
      </c>
      <c r="O1615">
        <v>1</v>
      </c>
      <c r="P1615">
        <v>0</v>
      </c>
      <c r="R1615" t="s">
        <v>2319</v>
      </c>
      <c r="S1615">
        <v>0</v>
      </c>
      <c r="U1615" t="b">
        <v>1</v>
      </c>
      <c r="V1615" t="s">
        <v>34</v>
      </c>
      <c r="W1615" t="s">
        <v>41</v>
      </c>
      <c r="X1615" t="s">
        <v>315</v>
      </c>
    </row>
    <row r="1616" spans="1:25" hidden="1" x14ac:dyDescent="0.55000000000000004">
      <c r="A1616" t="s">
        <v>1717</v>
      </c>
      <c r="B1616" t="s">
        <v>133</v>
      </c>
      <c r="D1616">
        <v>2</v>
      </c>
      <c r="E1616">
        <v>2172.6019999999999</v>
      </c>
      <c r="F1616">
        <v>1391.6512</v>
      </c>
      <c r="G1616">
        <v>1392.6538</v>
      </c>
      <c r="H1616">
        <v>2.0051000000000001</v>
      </c>
      <c r="I1616">
        <v>2.0072999999999999</v>
      </c>
      <c r="J1616">
        <v>2783.2928999999999</v>
      </c>
      <c r="K1616">
        <v>2781.2878000000001</v>
      </c>
      <c r="L1616" s="5">
        <v>2.8719999999999999E-11</v>
      </c>
      <c r="M1616">
        <v>33.895000000000003</v>
      </c>
      <c r="N1616">
        <v>24.468</v>
      </c>
      <c r="O1616">
        <v>1</v>
      </c>
      <c r="P1616">
        <v>0</v>
      </c>
      <c r="R1616" t="s">
        <v>2363</v>
      </c>
      <c r="S1616">
        <v>0</v>
      </c>
      <c r="U1616" t="b">
        <v>1</v>
      </c>
      <c r="V1616" t="s">
        <v>34</v>
      </c>
      <c r="W1616" t="s">
        <v>41</v>
      </c>
      <c r="X1616" t="s">
        <v>315</v>
      </c>
    </row>
    <row r="1617" spans="1:24" hidden="1" x14ac:dyDescent="0.55000000000000004">
      <c r="A1617" t="s">
        <v>1718</v>
      </c>
      <c r="B1617" t="s">
        <v>133</v>
      </c>
      <c r="D1617">
        <v>4</v>
      </c>
      <c r="E1617">
        <v>2176.5819999999999</v>
      </c>
      <c r="F1617">
        <v>696.32929999999999</v>
      </c>
      <c r="G1617">
        <v>702.31859999999995</v>
      </c>
      <c r="H1617">
        <v>23.9572</v>
      </c>
      <c r="I1617">
        <v>23.959399999999999</v>
      </c>
      <c r="J1617">
        <v>2805.2451000000001</v>
      </c>
      <c r="K1617">
        <v>2781.2878000000001</v>
      </c>
      <c r="L1617" s="5">
        <v>2.7720000000000002E-3</v>
      </c>
      <c r="M1617">
        <v>22.373999999999999</v>
      </c>
      <c r="N1617">
        <v>20.056000000000001</v>
      </c>
      <c r="O1617">
        <v>0.98880000000000001</v>
      </c>
      <c r="P1617">
        <v>0</v>
      </c>
      <c r="R1617" t="s">
        <v>308</v>
      </c>
      <c r="S1617">
        <v>0</v>
      </c>
      <c r="U1617" t="b">
        <v>1</v>
      </c>
      <c r="V1617" t="s">
        <v>34</v>
      </c>
      <c r="W1617" t="s">
        <v>41</v>
      </c>
      <c r="X1617" t="s">
        <v>315</v>
      </c>
    </row>
    <row r="1618" spans="1:24" hidden="1" x14ac:dyDescent="0.55000000000000004">
      <c r="A1618" t="s">
        <v>1719</v>
      </c>
      <c r="B1618" t="s">
        <v>133</v>
      </c>
      <c r="D1618">
        <v>2</v>
      </c>
      <c r="E1618">
        <v>2177.16</v>
      </c>
      <c r="F1618">
        <v>1391.6512</v>
      </c>
      <c r="G1618">
        <v>1392.1522</v>
      </c>
      <c r="H1618">
        <v>1.0019</v>
      </c>
      <c r="I1618">
        <v>1.0041</v>
      </c>
      <c r="J1618">
        <v>2782.2898</v>
      </c>
      <c r="K1618">
        <v>2781.2878000000001</v>
      </c>
      <c r="L1618" s="5">
        <v>1.0000000000000001E-15</v>
      </c>
      <c r="M1618">
        <v>44.118000000000002</v>
      </c>
      <c r="N1618">
        <v>29.109000000000002</v>
      </c>
      <c r="O1618">
        <v>1</v>
      </c>
      <c r="P1618">
        <v>0</v>
      </c>
      <c r="R1618" t="s">
        <v>2319</v>
      </c>
      <c r="S1618">
        <v>0</v>
      </c>
      <c r="U1618" t="b">
        <v>1</v>
      </c>
      <c r="V1618" t="s">
        <v>34</v>
      </c>
      <c r="W1618" t="s">
        <v>41</v>
      </c>
      <c r="X1618" t="s">
        <v>315</v>
      </c>
    </row>
    <row r="1619" spans="1:24" hidden="1" x14ac:dyDescent="0.55000000000000004">
      <c r="A1619" t="s">
        <v>1720</v>
      </c>
      <c r="B1619" t="s">
        <v>133</v>
      </c>
      <c r="D1619">
        <v>4</v>
      </c>
      <c r="E1619">
        <v>2179.7979999999998</v>
      </c>
      <c r="F1619">
        <v>696.32929999999999</v>
      </c>
      <c r="G1619">
        <v>710.83460000000002</v>
      </c>
      <c r="H1619">
        <v>58.0212</v>
      </c>
      <c r="I1619">
        <v>58.023400000000002</v>
      </c>
      <c r="J1619">
        <v>2839.3090000000002</v>
      </c>
      <c r="K1619">
        <v>2781.2878000000001</v>
      </c>
      <c r="L1619" s="5">
        <v>8.4240000000000007E-5</v>
      </c>
      <c r="M1619">
        <v>22.956</v>
      </c>
      <c r="N1619">
        <v>18.244</v>
      </c>
      <c r="O1619">
        <v>1</v>
      </c>
      <c r="P1619">
        <v>0</v>
      </c>
      <c r="R1619" t="s">
        <v>359</v>
      </c>
      <c r="S1619">
        <v>0</v>
      </c>
      <c r="U1619" t="b">
        <v>1</v>
      </c>
      <c r="V1619" t="s">
        <v>34</v>
      </c>
      <c r="W1619" t="s">
        <v>41</v>
      </c>
      <c r="X1619" t="s">
        <v>315</v>
      </c>
    </row>
    <row r="1620" spans="1:24" hidden="1" x14ac:dyDescent="0.55000000000000004">
      <c r="A1620" t="s">
        <v>1721</v>
      </c>
      <c r="B1620" t="s">
        <v>133</v>
      </c>
      <c r="D1620">
        <v>3</v>
      </c>
      <c r="E1620">
        <v>2194.1350000000002</v>
      </c>
      <c r="F1620">
        <v>928.10320000000002</v>
      </c>
      <c r="G1620">
        <v>928.76949999999999</v>
      </c>
      <c r="H1620">
        <v>1.9986999999999999</v>
      </c>
      <c r="I1620">
        <v>2.0009000000000001</v>
      </c>
      <c r="J1620">
        <v>2783.2865999999999</v>
      </c>
      <c r="K1620">
        <v>2781.2878000000001</v>
      </c>
      <c r="L1620" s="5">
        <v>3.7759999999999998E-15</v>
      </c>
      <c r="M1620">
        <v>52.375</v>
      </c>
      <c r="N1620">
        <v>44.508000000000003</v>
      </c>
      <c r="O1620">
        <v>1</v>
      </c>
      <c r="P1620">
        <v>0</v>
      </c>
      <c r="R1620" t="s">
        <v>2543</v>
      </c>
      <c r="S1620">
        <v>0</v>
      </c>
      <c r="U1620" t="b">
        <v>1</v>
      </c>
      <c r="V1620" t="s">
        <v>34</v>
      </c>
      <c r="W1620" t="s">
        <v>41</v>
      </c>
      <c r="X1620" t="s">
        <v>315</v>
      </c>
    </row>
    <row r="1621" spans="1:24" hidden="1" x14ac:dyDescent="0.55000000000000004">
      <c r="A1621" t="s">
        <v>1722</v>
      </c>
      <c r="B1621" t="s">
        <v>133</v>
      </c>
      <c r="D1621">
        <v>4</v>
      </c>
      <c r="E1621">
        <v>2196.5509999999999</v>
      </c>
      <c r="F1621">
        <v>696.32929999999999</v>
      </c>
      <c r="G1621">
        <v>696.57870000000003</v>
      </c>
      <c r="H1621">
        <v>0.99780000000000002</v>
      </c>
      <c r="I1621">
        <v>1</v>
      </c>
      <c r="J1621">
        <v>2782.2856000000002</v>
      </c>
      <c r="K1621">
        <v>2781.2878000000001</v>
      </c>
      <c r="L1621" s="5">
        <v>1.9679999999999999E-7</v>
      </c>
      <c r="M1621">
        <v>30.312999999999999</v>
      </c>
      <c r="N1621">
        <v>23.113</v>
      </c>
      <c r="O1621">
        <v>1</v>
      </c>
      <c r="P1621">
        <v>0</v>
      </c>
      <c r="R1621" t="s">
        <v>2319</v>
      </c>
      <c r="S1621">
        <v>0</v>
      </c>
      <c r="U1621" t="b">
        <v>1</v>
      </c>
      <c r="V1621" t="s">
        <v>34</v>
      </c>
      <c r="W1621" t="s">
        <v>41</v>
      </c>
      <c r="X1621" t="s">
        <v>315</v>
      </c>
    </row>
    <row r="1622" spans="1:24" hidden="1" x14ac:dyDescent="0.55000000000000004">
      <c r="A1622" t="s">
        <v>1723</v>
      </c>
      <c r="B1622" t="s">
        <v>42</v>
      </c>
      <c r="D1622">
        <v>2</v>
      </c>
      <c r="E1622">
        <v>2198.7199999999998</v>
      </c>
      <c r="F1622">
        <v>849.89149999999995</v>
      </c>
      <c r="G1622">
        <v>697.08100000000002</v>
      </c>
      <c r="H1622">
        <v>-305.62110000000001</v>
      </c>
      <c r="I1622">
        <v>-305.6189</v>
      </c>
      <c r="J1622">
        <v>1392.1473000000001</v>
      </c>
      <c r="K1622">
        <v>1697.7683999999999</v>
      </c>
      <c r="L1622" s="5">
        <v>4.036E-4</v>
      </c>
      <c r="M1622">
        <v>21.556000000000001</v>
      </c>
      <c r="N1622">
        <v>16.864000000000001</v>
      </c>
      <c r="O1622">
        <v>0.99350000000000005</v>
      </c>
      <c r="P1622">
        <v>0</v>
      </c>
      <c r="R1622" t="s">
        <v>308</v>
      </c>
      <c r="S1622">
        <v>0</v>
      </c>
      <c r="U1622" t="b">
        <v>1</v>
      </c>
      <c r="V1622" t="s">
        <v>34</v>
      </c>
      <c r="W1622" t="s">
        <v>41</v>
      </c>
      <c r="X1622" t="s">
        <v>315</v>
      </c>
    </row>
    <row r="1623" spans="1:24" hidden="1" x14ac:dyDescent="0.55000000000000004">
      <c r="A1623" t="s">
        <v>2761</v>
      </c>
      <c r="B1623" t="s">
        <v>253</v>
      </c>
      <c r="C1623" t="s">
        <v>2341</v>
      </c>
      <c r="D1623">
        <v>2</v>
      </c>
      <c r="E1623">
        <v>2227.4690000000001</v>
      </c>
      <c r="F1623">
        <v>921.87879999999996</v>
      </c>
      <c r="G1623">
        <v>921.8777</v>
      </c>
      <c r="H1623">
        <v>-2.0999999999999999E-3</v>
      </c>
      <c r="I1623">
        <v>1E-4</v>
      </c>
      <c r="J1623">
        <v>1841.7408</v>
      </c>
      <c r="K1623">
        <v>1841.7429</v>
      </c>
      <c r="L1623" s="5">
        <v>5.6759999999999997E-7</v>
      </c>
      <c r="M1623">
        <v>28.047999999999998</v>
      </c>
      <c r="N1623">
        <v>18.195</v>
      </c>
      <c r="O1623">
        <v>1</v>
      </c>
      <c r="P1623">
        <v>0</v>
      </c>
      <c r="Q1623" t="s">
        <v>2342</v>
      </c>
      <c r="R1623" t="s">
        <v>308</v>
      </c>
      <c r="S1623">
        <v>0</v>
      </c>
      <c r="U1623" t="b">
        <v>1</v>
      </c>
      <c r="V1623" t="s">
        <v>34</v>
      </c>
      <c r="W1623" t="s">
        <v>41</v>
      </c>
      <c r="X1623" t="s">
        <v>315</v>
      </c>
    </row>
    <row r="1624" spans="1:24" hidden="1" x14ac:dyDescent="0.55000000000000004">
      <c r="A1624" t="s">
        <v>2762</v>
      </c>
      <c r="B1624" t="s">
        <v>49</v>
      </c>
      <c r="D1624">
        <v>2</v>
      </c>
      <c r="E1624">
        <v>2232.8530000000001</v>
      </c>
      <c r="F1624">
        <v>644.3306</v>
      </c>
      <c r="G1624">
        <v>643.83789999999999</v>
      </c>
      <c r="H1624">
        <v>-0.98540000000000005</v>
      </c>
      <c r="I1624">
        <v>-0.98319999999999996</v>
      </c>
      <c r="J1624">
        <v>1285.6612</v>
      </c>
      <c r="K1624">
        <v>1286.6466</v>
      </c>
      <c r="L1624" s="5">
        <v>1.1270000000000001E-2</v>
      </c>
      <c r="M1624">
        <v>16.959</v>
      </c>
      <c r="N1624">
        <v>12.842000000000001</v>
      </c>
      <c r="O1624">
        <v>0.98450000000000004</v>
      </c>
      <c r="P1624">
        <v>0</v>
      </c>
      <c r="R1624" t="s">
        <v>2344</v>
      </c>
      <c r="S1624">
        <v>0</v>
      </c>
      <c r="U1624" t="b">
        <v>1</v>
      </c>
      <c r="V1624" t="s">
        <v>34</v>
      </c>
      <c r="W1624" t="s">
        <v>41</v>
      </c>
      <c r="X1624" t="s">
        <v>315</v>
      </c>
    </row>
    <row r="1625" spans="1:24" hidden="1" x14ac:dyDescent="0.55000000000000004">
      <c r="A1625" t="s">
        <v>1724</v>
      </c>
      <c r="B1625" t="s">
        <v>133</v>
      </c>
      <c r="D1625">
        <v>4</v>
      </c>
      <c r="E1625">
        <v>2233.828</v>
      </c>
      <c r="F1625">
        <v>696.32929999999999</v>
      </c>
      <c r="G1625">
        <v>696.8288</v>
      </c>
      <c r="H1625">
        <v>1.998</v>
      </c>
      <c r="I1625">
        <v>2.0002</v>
      </c>
      <c r="J1625">
        <v>2783.2858000000001</v>
      </c>
      <c r="K1625">
        <v>2781.2878000000001</v>
      </c>
      <c r="L1625" s="5">
        <v>1.6480000000000002E-2</v>
      </c>
      <c r="M1625">
        <v>20.18</v>
      </c>
      <c r="N1625">
        <v>15.632999999999999</v>
      </c>
      <c r="O1625">
        <v>0.99990000000000001</v>
      </c>
      <c r="P1625">
        <v>0</v>
      </c>
      <c r="R1625" t="s">
        <v>373</v>
      </c>
      <c r="S1625">
        <v>0</v>
      </c>
      <c r="U1625" t="b">
        <v>1</v>
      </c>
      <c r="V1625" t="s">
        <v>34</v>
      </c>
      <c r="W1625" t="s">
        <v>41</v>
      </c>
      <c r="X1625" t="s">
        <v>315</v>
      </c>
    </row>
    <row r="1626" spans="1:24" hidden="1" x14ac:dyDescent="0.55000000000000004">
      <c r="A1626" t="s">
        <v>1725</v>
      </c>
      <c r="B1626" t="s">
        <v>42</v>
      </c>
      <c r="D1626">
        <v>2</v>
      </c>
      <c r="E1626">
        <v>2256.3240000000001</v>
      </c>
      <c r="F1626">
        <v>849.89149999999995</v>
      </c>
      <c r="G1626">
        <v>696.57989999999995</v>
      </c>
      <c r="H1626">
        <v>-306.6232</v>
      </c>
      <c r="I1626">
        <v>-306.62099999999998</v>
      </c>
      <c r="J1626">
        <v>1391.1451999999999</v>
      </c>
      <c r="K1626">
        <v>1697.7683999999999</v>
      </c>
      <c r="L1626" s="5">
        <v>1.487E-5</v>
      </c>
      <c r="M1626">
        <v>23.427</v>
      </c>
      <c r="N1626">
        <v>18.725999999999999</v>
      </c>
      <c r="O1626">
        <v>0.99209999999999998</v>
      </c>
      <c r="P1626">
        <v>0</v>
      </c>
      <c r="R1626" t="s">
        <v>308</v>
      </c>
      <c r="S1626">
        <v>0</v>
      </c>
      <c r="U1626" t="b">
        <v>1</v>
      </c>
      <c r="V1626" t="s">
        <v>34</v>
      </c>
      <c r="W1626" t="s">
        <v>41</v>
      </c>
      <c r="X1626" t="s">
        <v>315</v>
      </c>
    </row>
    <row r="1627" spans="1:24" hidden="1" x14ac:dyDescent="0.55000000000000004">
      <c r="A1627" t="s">
        <v>1726</v>
      </c>
      <c r="B1627" t="s">
        <v>42</v>
      </c>
      <c r="D1627">
        <v>2</v>
      </c>
      <c r="E1627">
        <v>2259.1880000000001</v>
      </c>
      <c r="F1627">
        <v>849.89149999999995</v>
      </c>
      <c r="G1627">
        <v>696.82870000000003</v>
      </c>
      <c r="H1627">
        <v>-306.12580000000003</v>
      </c>
      <c r="I1627">
        <v>-306.12360000000001</v>
      </c>
      <c r="J1627">
        <v>1391.6427000000001</v>
      </c>
      <c r="K1627">
        <v>1697.7683999999999</v>
      </c>
      <c r="L1627" s="5">
        <v>1.083E-5</v>
      </c>
      <c r="M1627">
        <v>22.914999999999999</v>
      </c>
      <c r="N1627">
        <v>18.216000000000001</v>
      </c>
      <c r="O1627">
        <v>0.99750000000000005</v>
      </c>
      <c r="P1627">
        <v>0</v>
      </c>
      <c r="R1627" t="s">
        <v>308</v>
      </c>
      <c r="S1627">
        <v>0</v>
      </c>
      <c r="U1627" t="b">
        <v>1</v>
      </c>
      <c r="V1627" t="s">
        <v>34</v>
      </c>
      <c r="W1627" t="s">
        <v>41</v>
      </c>
      <c r="X1627" t="s">
        <v>315</v>
      </c>
    </row>
    <row r="1628" spans="1:24" hidden="1" x14ac:dyDescent="0.55000000000000004">
      <c r="A1628" t="s">
        <v>1727</v>
      </c>
      <c r="B1628" t="s">
        <v>133</v>
      </c>
      <c r="D1628">
        <v>4</v>
      </c>
      <c r="E1628">
        <v>2287.069</v>
      </c>
      <c r="F1628">
        <v>696.32929999999999</v>
      </c>
      <c r="G1628">
        <v>697.08069999999998</v>
      </c>
      <c r="H1628">
        <v>3.0057999999999998</v>
      </c>
      <c r="I1628">
        <v>3.008</v>
      </c>
      <c r="J1628">
        <v>2784.2937000000002</v>
      </c>
      <c r="K1628">
        <v>2781.2878000000001</v>
      </c>
      <c r="L1628" s="5">
        <v>1.1930000000000001</v>
      </c>
      <c r="M1628">
        <v>19.353999999999999</v>
      </c>
      <c r="N1628">
        <v>17.183</v>
      </c>
      <c r="O1628">
        <v>0.5736</v>
      </c>
      <c r="P1628">
        <v>0</v>
      </c>
      <c r="R1628" t="s">
        <v>378</v>
      </c>
      <c r="S1628">
        <v>0</v>
      </c>
      <c r="U1628" t="b">
        <v>1</v>
      </c>
      <c r="V1628" t="s">
        <v>34</v>
      </c>
      <c r="W1628" t="s">
        <v>41</v>
      </c>
      <c r="X1628" t="s">
        <v>315</v>
      </c>
    </row>
    <row r="1629" spans="1:24" hidden="1" x14ac:dyDescent="0.55000000000000004">
      <c r="A1629" t="s">
        <v>2763</v>
      </c>
      <c r="B1629" t="s">
        <v>133</v>
      </c>
      <c r="C1629" t="s">
        <v>2337</v>
      </c>
      <c r="D1629">
        <v>4</v>
      </c>
      <c r="E1629">
        <v>2310.4969999999998</v>
      </c>
      <c r="F1629">
        <v>716.32090000000005</v>
      </c>
      <c r="G1629">
        <v>827.38070000000005</v>
      </c>
      <c r="H1629">
        <v>444.23919999999998</v>
      </c>
      <c r="I1629">
        <v>444.2414</v>
      </c>
      <c r="J1629">
        <v>3305.4933999999998</v>
      </c>
      <c r="K1629">
        <v>2861.2541999999999</v>
      </c>
      <c r="L1629" s="5">
        <v>1.084E-7</v>
      </c>
      <c r="M1629">
        <v>30.202999999999999</v>
      </c>
      <c r="N1629">
        <v>15.291</v>
      </c>
      <c r="O1629">
        <v>1</v>
      </c>
      <c r="P1629">
        <v>0</v>
      </c>
      <c r="Q1629" t="s">
        <v>2338</v>
      </c>
      <c r="R1629" t="s">
        <v>308</v>
      </c>
      <c r="S1629">
        <v>0</v>
      </c>
      <c r="U1629" t="b">
        <v>0</v>
      </c>
      <c r="V1629" t="s">
        <v>34</v>
      </c>
      <c r="W1629" t="s">
        <v>41</v>
      </c>
      <c r="X1629" t="s">
        <v>315</v>
      </c>
    </row>
    <row r="1630" spans="1:24" hidden="1" x14ac:dyDescent="0.55000000000000004">
      <c r="A1630" t="s">
        <v>1728</v>
      </c>
      <c r="B1630" t="s">
        <v>133</v>
      </c>
      <c r="C1630" t="s">
        <v>2337</v>
      </c>
      <c r="D1630">
        <v>4</v>
      </c>
      <c r="E1630">
        <v>2315.5859999999998</v>
      </c>
      <c r="F1630">
        <v>716.32090000000005</v>
      </c>
      <c r="G1630">
        <v>696.82690000000002</v>
      </c>
      <c r="H1630">
        <v>-77.9756</v>
      </c>
      <c r="I1630">
        <v>-77.973399999999998</v>
      </c>
      <c r="J1630">
        <v>2783.2784999999999</v>
      </c>
      <c r="K1630">
        <v>2861.2541999999999</v>
      </c>
      <c r="L1630" s="5">
        <v>7.0319999999999994E-2</v>
      </c>
      <c r="M1630">
        <v>21.852</v>
      </c>
      <c r="N1630">
        <v>19.577999999999999</v>
      </c>
      <c r="O1630">
        <v>0.99960000000000004</v>
      </c>
      <c r="P1630">
        <v>0</v>
      </c>
      <c r="Q1630" t="s">
        <v>2338</v>
      </c>
      <c r="R1630" t="s">
        <v>308</v>
      </c>
      <c r="S1630">
        <v>0</v>
      </c>
      <c r="U1630" t="b">
        <v>0</v>
      </c>
      <c r="V1630" t="s">
        <v>34</v>
      </c>
      <c r="W1630" t="s">
        <v>41</v>
      </c>
      <c r="X1630" t="s">
        <v>315</v>
      </c>
    </row>
    <row r="1631" spans="1:24" hidden="1" x14ac:dyDescent="0.55000000000000004">
      <c r="A1631" t="s">
        <v>1729</v>
      </c>
      <c r="B1631" t="s">
        <v>133</v>
      </c>
      <c r="D1631">
        <v>4</v>
      </c>
      <c r="E1631">
        <v>2319.0500000000002</v>
      </c>
      <c r="F1631">
        <v>696.32929999999999</v>
      </c>
      <c r="G1631">
        <v>696.82600000000002</v>
      </c>
      <c r="H1631">
        <v>1.9870000000000001</v>
      </c>
      <c r="I1631">
        <v>1.9892000000000001</v>
      </c>
      <c r="J1631">
        <v>2783.2748999999999</v>
      </c>
      <c r="K1631">
        <v>2781.2878000000001</v>
      </c>
      <c r="L1631" s="5">
        <v>9.2329999999999995E-2</v>
      </c>
      <c r="M1631">
        <v>19.451000000000001</v>
      </c>
      <c r="N1631">
        <v>17.245000000000001</v>
      </c>
      <c r="O1631">
        <v>0.99860000000000004</v>
      </c>
      <c r="P1631">
        <v>0</v>
      </c>
      <c r="R1631" t="s">
        <v>2584</v>
      </c>
      <c r="S1631">
        <v>0</v>
      </c>
      <c r="U1631" t="b">
        <v>1</v>
      </c>
      <c r="V1631" t="s">
        <v>34</v>
      </c>
      <c r="W1631" t="s">
        <v>41</v>
      </c>
      <c r="X1631" t="s">
        <v>315</v>
      </c>
    </row>
    <row r="1632" spans="1:24" hidden="1" x14ac:dyDescent="0.55000000000000004">
      <c r="A1632" t="s">
        <v>1730</v>
      </c>
      <c r="B1632" t="s">
        <v>49</v>
      </c>
      <c r="D1632">
        <v>2</v>
      </c>
      <c r="E1632">
        <v>2321.3040000000001</v>
      </c>
      <c r="F1632">
        <v>644.3306</v>
      </c>
      <c r="G1632">
        <v>644.32960000000003</v>
      </c>
      <c r="H1632">
        <v>-2E-3</v>
      </c>
      <c r="I1632">
        <v>2.0000000000000001E-4</v>
      </c>
      <c r="J1632">
        <v>1286.6446000000001</v>
      </c>
      <c r="K1632">
        <v>1286.6466</v>
      </c>
      <c r="L1632" s="5">
        <v>4.9740000000000004E-9</v>
      </c>
      <c r="M1632">
        <v>33.073999999999998</v>
      </c>
      <c r="N1632">
        <v>15.715999999999999</v>
      </c>
      <c r="O1632">
        <v>1</v>
      </c>
      <c r="P1632">
        <v>0</v>
      </c>
      <c r="R1632" t="s">
        <v>308</v>
      </c>
      <c r="S1632">
        <v>0</v>
      </c>
      <c r="U1632" t="b">
        <v>1</v>
      </c>
      <c r="V1632" t="s">
        <v>34</v>
      </c>
      <c r="W1632" t="s">
        <v>41</v>
      </c>
      <c r="X1632" t="s">
        <v>315</v>
      </c>
    </row>
    <row r="1633" spans="1:25" hidden="1" x14ac:dyDescent="0.55000000000000004">
      <c r="A1633" t="s">
        <v>1731</v>
      </c>
      <c r="B1633" t="s">
        <v>133</v>
      </c>
      <c r="D1633">
        <v>4</v>
      </c>
      <c r="E1633">
        <v>2324.962</v>
      </c>
      <c r="F1633">
        <v>696.32929999999999</v>
      </c>
      <c r="G1633">
        <v>696.57460000000003</v>
      </c>
      <c r="H1633">
        <v>0.98140000000000005</v>
      </c>
      <c r="I1633">
        <v>0.98360000000000003</v>
      </c>
      <c r="J1633">
        <v>2782.2692000000002</v>
      </c>
      <c r="K1633">
        <v>2781.2878000000001</v>
      </c>
      <c r="L1633" s="5">
        <v>4.1920000000000004E-3</v>
      </c>
      <c r="M1633">
        <v>19.928000000000001</v>
      </c>
      <c r="N1633">
        <v>17.690999999999999</v>
      </c>
      <c r="O1633">
        <v>0.99939999999999996</v>
      </c>
      <c r="P1633">
        <v>0</v>
      </c>
      <c r="R1633" t="s">
        <v>2326</v>
      </c>
      <c r="S1633">
        <v>0</v>
      </c>
      <c r="U1633" t="b">
        <v>1</v>
      </c>
      <c r="V1633" t="s">
        <v>34</v>
      </c>
      <c r="W1633" t="s">
        <v>41</v>
      </c>
      <c r="X1633" t="s">
        <v>315</v>
      </c>
    </row>
    <row r="1634" spans="1:25" hidden="1" x14ac:dyDescent="0.55000000000000004">
      <c r="A1634" t="s">
        <v>1732</v>
      </c>
      <c r="B1634" t="s">
        <v>42</v>
      </c>
      <c r="D1634">
        <v>2</v>
      </c>
      <c r="E1634">
        <v>2332.5120000000002</v>
      </c>
      <c r="F1634">
        <v>849.89149999999995</v>
      </c>
      <c r="G1634">
        <v>786.36260000000004</v>
      </c>
      <c r="H1634">
        <v>-127.0579</v>
      </c>
      <c r="I1634">
        <v>-127.0557</v>
      </c>
      <c r="J1634">
        <v>1570.7104999999999</v>
      </c>
      <c r="K1634">
        <v>1697.7683999999999</v>
      </c>
      <c r="L1634" s="5">
        <v>5.0300000000000003E-5</v>
      </c>
      <c r="M1634">
        <v>23.945</v>
      </c>
      <c r="N1634">
        <v>14.769</v>
      </c>
      <c r="O1634">
        <v>0.99399999999999999</v>
      </c>
      <c r="P1634">
        <v>0</v>
      </c>
      <c r="R1634" t="s">
        <v>308</v>
      </c>
      <c r="S1634">
        <v>0</v>
      </c>
      <c r="U1634" t="b">
        <v>1</v>
      </c>
      <c r="V1634" t="s">
        <v>34</v>
      </c>
      <c r="W1634" t="s">
        <v>41</v>
      </c>
      <c r="X1634" t="s">
        <v>315</v>
      </c>
    </row>
    <row r="1635" spans="1:25" hidden="1" x14ac:dyDescent="0.55000000000000004">
      <c r="A1635" t="s">
        <v>1733</v>
      </c>
      <c r="B1635" t="s">
        <v>49</v>
      </c>
      <c r="D1635">
        <v>2</v>
      </c>
      <c r="E1635">
        <v>2343.1329999999998</v>
      </c>
      <c r="F1635">
        <v>644.3306</v>
      </c>
      <c r="G1635">
        <v>644.32950000000005</v>
      </c>
      <c r="H1635">
        <v>-2.3E-3</v>
      </c>
      <c r="I1635">
        <v>-1E-4</v>
      </c>
      <c r="J1635">
        <v>1286.6442999999999</v>
      </c>
      <c r="K1635">
        <v>1286.6466</v>
      </c>
      <c r="L1635" s="5">
        <v>1.8439999999999998E-8</v>
      </c>
      <c r="M1635">
        <v>31.396000000000001</v>
      </c>
      <c r="N1635">
        <v>16.271000000000001</v>
      </c>
      <c r="O1635">
        <v>1</v>
      </c>
      <c r="P1635">
        <v>0</v>
      </c>
      <c r="R1635" t="s">
        <v>308</v>
      </c>
      <c r="S1635">
        <v>0</v>
      </c>
      <c r="U1635" t="b">
        <v>1</v>
      </c>
      <c r="V1635" t="s">
        <v>34</v>
      </c>
      <c r="W1635" t="s">
        <v>41</v>
      </c>
      <c r="X1635" t="s">
        <v>315</v>
      </c>
    </row>
    <row r="1636" spans="1:25" hidden="1" x14ac:dyDescent="0.55000000000000004">
      <c r="A1636" t="s">
        <v>1734</v>
      </c>
      <c r="B1636" t="s">
        <v>133</v>
      </c>
      <c r="C1636" t="s">
        <v>2337</v>
      </c>
      <c r="D1636">
        <v>3</v>
      </c>
      <c r="E1636">
        <v>2367.5749999999998</v>
      </c>
      <c r="F1636">
        <v>954.75869999999998</v>
      </c>
      <c r="G1636">
        <v>867.72609999999997</v>
      </c>
      <c r="H1636">
        <v>-261.09769999999997</v>
      </c>
      <c r="I1636">
        <v>-261.09550000000002</v>
      </c>
      <c r="J1636">
        <v>2600.1565000000001</v>
      </c>
      <c r="K1636">
        <v>2861.2541999999999</v>
      </c>
      <c r="L1636" s="5">
        <v>1.5020000000000001E-8</v>
      </c>
      <c r="M1636">
        <v>39.643999999999998</v>
      </c>
      <c r="N1636">
        <v>35.573999999999998</v>
      </c>
      <c r="O1636">
        <v>1</v>
      </c>
      <c r="P1636">
        <v>0</v>
      </c>
      <c r="Q1636" t="s">
        <v>2338</v>
      </c>
      <c r="R1636" t="s">
        <v>308</v>
      </c>
      <c r="S1636">
        <v>0</v>
      </c>
      <c r="U1636" t="b">
        <v>0</v>
      </c>
      <c r="V1636" t="s">
        <v>34</v>
      </c>
      <c r="W1636" t="s">
        <v>41</v>
      </c>
      <c r="X1636" t="s">
        <v>315</v>
      </c>
    </row>
    <row r="1637" spans="1:25" hidden="1" x14ac:dyDescent="0.55000000000000004">
      <c r="A1637" t="s">
        <v>1735</v>
      </c>
      <c r="B1637" t="s">
        <v>42</v>
      </c>
      <c r="D1637">
        <v>2</v>
      </c>
      <c r="E1637">
        <v>2373.9160000000002</v>
      </c>
      <c r="F1637">
        <v>849.89149999999995</v>
      </c>
      <c r="G1637">
        <v>1011.9364</v>
      </c>
      <c r="H1637">
        <v>324.08969999999999</v>
      </c>
      <c r="I1637">
        <v>324.09190000000001</v>
      </c>
      <c r="J1637">
        <v>2021.8580999999999</v>
      </c>
      <c r="K1637">
        <v>1697.7683999999999</v>
      </c>
      <c r="L1637" s="5">
        <v>7.0360000000000006E-2</v>
      </c>
      <c r="M1637">
        <v>14.757</v>
      </c>
      <c r="N1637">
        <v>11.121</v>
      </c>
      <c r="O1637">
        <v>1</v>
      </c>
      <c r="P1637">
        <v>0</v>
      </c>
      <c r="R1637" t="s">
        <v>308</v>
      </c>
      <c r="S1637">
        <v>0</v>
      </c>
      <c r="U1637" t="b">
        <v>1</v>
      </c>
      <c r="V1637" t="s">
        <v>34</v>
      </c>
      <c r="W1637" t="s">
        <v>41</v>
      </c>
      <c r="X1637" t="s">
        <v>315</v>
      </c>
    </row>
    <row r="1638" spans="1:25" hidden="1" x14ac:dyDescent="0.55000000000000004">
      <c r="A1638" t="s">
        <v>1736</v>
      </c>
      <c r="B1638" t="s">
        <v>49</v>
      </c>
      <c r="D1638">
        <v>2</v>
      </c>
      <c r="E1638">
        <v>2394.002</v>
      </c>
      <c r="F1638">
        <v>644.3306</v>
      </c>
      <c r="G1638">
        <v>644.32989999999995</v>
      </c>
      <c r="H1638">
        <v>-1.4E-3</v>
      </c>
      <c r="I1638">
        <v>8.0000000000000004E-4</v>
      </c>
      <c r="J1638">
        <v>1286.6451999999999</v>
      </c>
      <c r="K1638">
        <v>1286.6466</v>
      </c>
      <c r="L1638" s="5">
        <v>3.0020000000000002E-9</v>
      </c>
      <c r="M1638">
        <v>33.152999999999999</v>
      </c>
      <c r="N1638">
        <v>15.677</v>
      </c>
      <c r="O1638">
        <v>1</v>
      </c>
      <c r="P1638">
        <v>0</v>
      </c>
      <c r="R1638" t="s">
        <v>308</v>
      </c>
      <c r="S1638">
        <v>0</v>
      </c>
      <c r="U1638" t="b">
        <v>1</v>
      </c>
      <c r="V1638" t="s">
        <v>34</v>
      </c>
      <c r="W1638" t="s">
        <v>41</v>
      </c>
      <c r="X1638" t="s">
        <v>315</v>
      </c>
    </row>
    <row r="1639" spans="1:25" hidden="1" x14ac:dyDescent="0.55000000000000004">
      <c r="A1639" t="s">
        <v>1737</v>
      </c>
      <c r="B1639" t="s">
        <v>164</v>
      </c>
      <c r="D1639">
        <v>2</v>
      </c>
      <c r="E1639">
        <v>2395.9929999999999</v>
      </c>
      <c r="F1639">
        <v>386.72129999999999</v>
      </c>
      <c r="G1639">
        <v>386.7208</v>
      </c>
      <c r="H1639">
        <v>-1E-3</v>
      </c>
      <c r="I1639">
        <v>1.1999999999999999E-3</v>
      </c>
      <c r="J1639">
        <v>771.42690000000005</v>
      </c>
      <c r="K1639">
        <v>771.42790000000002</v>
      </c>
      <c r="L1639" s="5">
        <v>4.2469999999999999</v>
      </c>
      <c r="M1639">
        <v>15.481</v>
      </c>
      <c r="N1639">
        <v>14.281000000000001</v>
      </c>
      <c r="O1639">
        <v>0.92569999999999997</v>
      </c>
      <c r="P1639">
        <v>0</v>
      </c>
      <c r="R1639" t="s">
        <v>308</v>
      </c>
      <c r="S1639">
        <v>0</v>
      </c>
      <c r="U1639" t="b">
        <v>0</v>
      </c>
      <c r="V1639" t="s">
        <v>2323</v>
      </c>
      <c r="W1639" t="s">
        <v>323</v>
      </c>
      <c r="X1639" t="s">
        <v>2324</v>
      </c>
      <c r="Y1639" t="s">
        <v>2325</v>
      </c>
    </row>
    <row r="1640" spans="1:25" hidden="1" x14ac:dyDescent="0.55000000000000004">
      <c r="A1640" t="s">
        <v>1738</v>
      </c>
      <c r="B1640" t="s">
        <v>209</v>
      </c>
      <c r="D1640">
        <v>3</v>
      </c>
      <c r="E1640">
        <v>2399.2399999999998</v>
      </c>
      <c r="F1640">
        <v>456.90039999999999</v>
      </c>
      <c r="G1640">
        <v>510.93529999999998</v>
      </c>
      <c r="H1640">
        <v>162.10489999999999</v>
      </c>
      <c r="I1640">
        <v>162.1071</v>
      </c>
      <c r="J1640">
        <v>1529.7841000000001</v>
      </c>
      <c r="K1640">
        <v>1367.6792</v>
      </c>
      <c r="L1640" s="5">
        <v>7.8289999999999998E-2</v>
      </c>
      <c r="M1640">
        <v>22.231999999999999</v>
      </c>
      <c r="N1640">
        <v>18.329000000000001</v>
      </c>
      <c r="O1640">
        <v>0.96719999999999995</v>
      </c>
      <c r="P1640">
        <v>0</v>
      </c>
      <c r="R1640" t="s">
        <v>308</v>
      </c>
      <c r="S1640">
        <v>0</v>
      </c>
      <c r="U1640" t="b">
        <v>0</v>
      </c>
      <c r="V1640" t="s">
        <v>2323</v>
      </c>
      <c r="W1640" t="s">
        <v>323</v>
      </c>
      <c r="X1640" t="s">
        <v>2324</v>
      </c>
      <c r="Y1640" t="s">
        <v>41</v>
      </c>
    </row>
    <row r="1641" spans="1:25" hidden="1" x14ac:dyDescent="0.55000000000000004">
      <c r="A1641" t="s">
        <v>1739</v>
      </c>
      <c r="B1641" t="s">
        <v>49</v>
      </c>
      <c r="D1641">
        <v>2</v>
      </c>
      <c r="E1641">
        <v>2409.902</v>
      </c>
      <c r="F1641">
        <v>644.3306</v>
      </c>
      <c r="G1641">
        <v>587.76319999999998</v>
      </c>
      <c r="H1641">
        <v>-113.1349</v>
      </c>
      <c r="I1641">
        <v>-113.1327</v>
      </c>
      <c r="J1641">
        <v>1173.5117</v>
      </c>
      <c r="K1641">
        <v>1286.6466</v>
      </c>
      <c r="L1641" s="5">
        <v>8.4590000000000002E-4</v>
      </c>
      <c r="M1641">
        <v>18.896000000000001</v>
      </c>
      <c r="N1641">
        <v>12.484</v>
      </c>
      <c r="O1641">
        <v>0.99199999999999999</v>
      </c>
      <c r="P1641">
        <v>0</v>
      </c>
      <c r="R1641" t="s">
        <v>308</v>
      </c>
      <c r="S1641">
        <v>0</v>
      </c>
      <c r="U1641" t="b">
        <v>1</v>
      </c>
      <c r="V1641" t="s">
        <v>34</v>
      </c>
      <c r="W1641" t="s">
        <v>41</v>
      </c>
      <c r="X1641" t="s">
        <v>315</v>
      </c>
    </row>
    <row r="1642" spans="1:25" hidden="1" x14ac:dyDescent="0.55000000000000004">
      <c r="A1642" t="s">
        <v>2764</v>
      </c>
      <c r="B1642" t="s">
        <v>253</v>
      </c>
      <c r="C1642" t="s">
        <v>2341</v>
      </c>
      <c r="D1642">
        <v>2</v>
      </c>
      <c r="E1642">
        <v>2424.9810000000002</v>
      </c>
      <c r="F1642">
        <v>921.87879999999996</v>
      </c>
      <c r="G1642">
        <v>922.87130000000002</v>
      </c>
      <c r="H1642">
        <v>1.9850000000000001</v>
      </c>
      <c r="I1642">
        <v>1.9872000000000001</v>
      </c>
      <c r="J1642">
        <v>1843.7279000000001</v>
      </c>
      <c r="K1642">
        <v>1841.7429</v>
      </c>
      <c r="L1642" s="5">
        <v>1.54</v>
      </c>
      <c r="M1642">
        <v>15.146000000000001</v>
      </c>
      <c r="N1642">
        <v>13.278</v>
      </c>
      <c r="O1642">
        <v>0.62160000000000004</v>
      </c>
      <c r="P1642">
        <v>0</v>
      </c>
      <c r="Q1642" t="s">
        <v>2342</v>
      </c>
      <c r="R1642" t="s">
        <v>381</v>
      </c>
      <c r="S1642">
        <v>0</v>
      </c>
      <c r="U1642" t="b">
        <v>1</v>
      </c>
      <c r="V1642" t="s">
        <v>34</v>
      </c>
      <c r="W1642" t="s">
        <v>41</v>
      </c>
      <c r="X1642" t="s">
        <v>315</v>
      </c>
    </row>
    <row r="1643" spans="1:25" hidden="1" x14ac:dyDescent="0.55000000000000004">
      <c r="A1643" t="s">
        <v>1740</v>
      </c>
      <c r="B1643" t="s">
        <v>49</v>
      </c>
      <c r="D1643">
        <v>2</v>
      </c>
      <c r="E1643">
        <v>2425.634</v>
      </c>
      <c r="F1643">
        <v>644.3306</v>
      </c>
      <c r="G1643">
        <v>644.32960000000003</v>
      </c>
      <c r="H1643">
        <v>-2E-3</v>
      </c>
      <c r="I1643">
        <v>2.0000000000000001E-4</v>
      </c>
      <c r="J1643">
        <v>1286.6446000000001</v>
      </c>
      <c r="K1643">
        <v>1286.6466</v>
      </c>
      <c r="L1643" s="5">
        <v>1.367E-10</v>
      </c>
      <c r="M1643">
        <v>35.039000000000001</v>
      </c>
      <c r="N1643">
        <v>17.422999999999998</v>
      </c>
      <c r="O1643">
        <v>1</v>
      </c>
      <c r="P1643">
        <v>0</v>
      </c>
      <c r="R1643" t="s">
        <v>308</v>
      </c>
      <c r="S1643">
        <v>0</v>
      </c>
      <c r="U1643" t="b">
        <v>1</v>
      </c>
      <c r="V1643" t="s">
        <v>34</v>
      </c>
      <c r="W1643" t="s">
        <v>41</v>
      </c>
      <c r="X1643" t="s">
        <v>315</v>
      </c>
    </row>
    <row r="1644" spans="1:25" hidden="1" x14ac:dyDescent="0.55000000000000004">
      <c r="A1644" t="s">
        <v>1741</v>
      </c>
      <c r="B1644" t="s">
        <v>164</v>
      </c>
      <c r="D1644">
        <v>2</v>
      </c>
      <c r="E1644">
        <v>2428.1790000000001</v>
      </c>
      <c r="F1644">
        <v>386.72129999999999</v>
      </c>
      <c r="G1644">
        <v>386.72070000000002</v>
      </c>
      <c r="H1644">
        <v>-1.1999999999999999E-3</v>
      </c>
      <c r="I1644">
        <v>1E-3</v>
      </c>
      <c r="J1644">
        <v>771.42669999999998</v>
      </c>
      <c r="K1644">
        <v>771.42790000000002</v>
      </c>
      <c r="L1644" s="5">
        <v>7.5380000000000004E-3</v>
      </c>
      <c r="M1644">
        <v>18.210999999999999</v>
      </c>
      <c r="N1644">
        <v>14.25</v>
      </c>
      <c r="O1644">
        <v>0.99939999999999996</v>
      </c>
      <c r="P1644">
        <v>0</v>
      </c>
      <c r="R1644" t="s">
        <v>308</v>
      </c>
      <c r="S1644">
        <v>0</v>
      </c>
      <c r="U1644" t="b">
        <v>0</v>
      </c>
      <c r="V1644" t="s">
        <v>2323</v>
      </c>
      <c r="W1644" t="s">
        <v>323</v>
      </c>
      <c r="X1644" t="s">
        <v>2324</v>
      </c>
      <c r="Y1644" t="s">
        <v>2325</v>
      </c>
    </row>
    <row r="1645" spans="1:25" hidden="1" x14ac:dyDescent="0.55000000000000004">
      <c r="A1645" t="s">
        <v>1742</v>
      </c>
      <c r="B1645" t="s">
        <v>49</v>
      </c>
      <c r="D1645">
        <v>2</v>
      </c>
      <c r="E1645">
        <v>2456.5430000000001</v>
      </c>
      <c r="F1645">
        <v>644.3306</v>
      </c>
      <c r="G1645">
        <v>644.32979999999998</v>
      </c>
      <c r="H1645">
        <v>-1.6000000000000001E-3</v>
      </c>
      <c r="I1645">
        <v>5.9999999999999995E-4</v>
      </c>
      <c r="J1645">
        <v>1286.645</v>
      </c>
      <c r="K1645">
        <v>1286.6466</v>
      </c>
      <c r="L1645" s="5">
        <v>2.168E-9</v>
      </c>
      <c r="M1645">
        <v>33.253</v>
      </c>
      <c r="N1645">
        <v>15.829000000000001</v>
      </c>
      <c r="O1645">
        <v>1</v>
      </c>
      <c r="P1645">
        <v>0</v>
      </c>
      <c r="R1645" t="s">
        <v>308</v>
      </c>
      <c r="S1645">
        <v>0</v>
      </c>
      <c r="U1645" t="b">
        <v>1</v>
      </c>
      <c r="V1645" t="s">
        <v>34</v>
      </c>
      <c r="W1645" t="s">
        <v>41</v>
      </c>
      <c r="X1645" t="s">
        <v>315</v>
      </c>
    </row>
    <row r="1646" spans="1:25" hidden="1" x14ac:dyDescent="0.55000000000000004">
      <c r="A1646" t="s">
        <v>2765</v>
      </c>
      <c r="B1646" t="s">
        <v>253</v>
      </c>
      <c r="C1646" t="s">
        <v>2341</v>
      </c>
      <c r="D1646">
        <v>2</v>
      </c>
      <c r="E1646">
        <v>2457.2539999999999</v>
      </c>
      <c r="F1646">
        <v>921.87879999999996</v>
      </c>
      <c r="G1646">
        <v>922.36969999999997</v>
      </c>
      <c r="H1646">
        <v>0.98180000000000001</v>
      </c>
      <c r="I1646">
        <v>0.98399999999999999</v>
      </c>
      <c r="J1646">
        <v>1842.7247</v>
      </c>
      <c r="K1646">
        <v>1841.7429</v>
      </c>
      <c r="L1646" s="5">
        <v>7.28</v>
      </c>
      <c r="M1646">
        <v>14.028</v>
      </c>
      <c r="N1646">
        <v>13.288</v>
      </c>
      <c r="O1646">
        <v>0.65459999999999996</v>
      </c>
      <c r="P1646">
        <v>0</v>
      </c>
      <c r="Q1646" t="s">
        <v>2342</v>
      </c>
      <c r="R1646" t="s">
        <v>351</v>
      </c>
      <c r="S1646">
        <v>0</v>
      </c>
      <c r="U1646" t="b">
        <v>1</v>
      </c>
      <c r="V1646" t="s">
        <v>34</v>
      </c>
      <c r="W1646" t="s">
        <v>41</v>
      </c>
      <c r="X1646" t="s">
        <v>315</v>
      </c>
    </row>
    <row r="1647" spans="1:25" hidden="1" x14ac:dyDescent="0.55000000000000004">
      <c r="A1647" t="s">
        <v>1743</v>
      </c>
      <c r="B1647" t="s">
        <v>164</v>
      </c>
      <c r="D1647">
        <v>2</v>
      </c>
      <c r="E1647">
        <v>2459.8209999999999</v>
      </c>
      <c r="F1647">
        <v>386.72129999999999</v>
      </c>
      <c r="G1647">
        <v>386.72070000000002</v>
      </c>
      <c r="H1647">
        <v>-1.1999999999999999E-3</v>
      </c>
      <c r="I1647">
        <v>1E-3</v>
      </c>
      <c r="J1647">
        <v>771.42669999999998</v>
      </c>
      <c r="K1647">
        <v>771.42790000000002</v>
      </c>
      <c r="L1647" s="5">
        <v>7.7489999999999998E-3</v>
      </c>
      <c r="M1647">
        <v>18.236999999999998</v>
      </c>
      <c r="N1647">
        <v>14.266999999999999</v>
      </c>
      <c r="O1647">
        <v>0.99939999999999996</v>
      </c>
      <c r="P1647">
        <v>0</v>
      </c>
      <c r="R1647" t="s">
        <v>308</v>
      </c>
      <c r="S1647">
        <v>0</v>
      </c>
      <c r="U1647" t="b">
        <v>0</v>
      </c>
      <c r="V1647" t="s">
        <v>2323</v>
      </c>
      <c r="W1647" t="s">
        <v>323</v>
      </c>
      <c r="X1647" t="s">
        <v>2324</v>
      </c>
      <c r="Y1647" t="s">
        <v>2325</v>
      </c>
    </row>
    <row r="1648" spans="1:25" hidden="1" x14ac:dyDescent="0.55000000000000004">
      <c r="A1648" t="s">
        <v>1744</v>
      </c>
      <c r="B1648" t="s">
        <v>42</v>
      </c>
      <c r="D1648">
        <v>3</v>
      </c>
      <c r="E1648">
        <v>2461.4319999999998</v>
      </c>
      <c r="F1648">
        <v>566.93010000000004</v>
      </c>
      <c r="G1648">
        <v>566.92960000000005</v>
      </c>
      <c r="H1648">
        <v>-1.6000000000000001E-3</v>
      </c>
      <c r="I1648">
        <v>5.9999999999999995E-4</v>
      </c>
      <c r="J1648">
        <v>1697.7668000000001</v>
      </c>
      <c r="K1648">
        <v>1697.7683999999999</v>
      </c>
      <c r="L1648" s="5">
        <v>3.8050000000000003E-5</v>
      </c>
      <c r="M1648">
        <v>29.327999999999999</v>
      </c>
      <c r="N1648">
        <v>19.366</v>
      </c>
      <c r="O1648">
        <v>1</v>
      </c>
      <c r="P1648">
        <v>0</v>
      </c>
      <c r="R1648" t="s">
        <v>308</v>
      </c>
      <c r="S1648">
        <v>0</v>
      </c>
      <c r="U1648" t="b">
        <v>1</v>
      </c>
      <c r="V1648" t="s">
        <v>34</v>
      </c>
      <c r="W1648" t="s">
        <v>41</v>
      </c>
      <c r="X1648" t="s">
        <v>315</v>
      </c>
    </row>
    <row r="1649" spans="1:25" hidden="1" x14ac:dyDescent="0.55000000000000004">
      <c r="A1649" t="s">
        <v>1745</v>
      </c>
      <c r="B1649" t="s">
        <v>42</v>
      </c>
      <c r="D1649">
        <v>2</v>
      </c>
      <c r="E1649">
        <v>2461.75</v>
      </c>
      <c r="F1649">
        <v>849.89149999999995</v>
      </c>
      <c r="G1649">
        <v>850.39250000000004</v>
      </c>
      <c r="H1649">
        <v>1.0019</v>
      </c>
      <c r="I1649">
        <v>1.0041</v>
      </c>
      <c r="J1649">
        <v>1698.7704000000001</v>
      </c>
      <c r="K1649">
        <v>1697.7683999999999</v>
      </c>
      <c r="L1649" s="5">
        <v>4.2179999999999998E-7</v>
      </c>
      <c r="M1649">
        <v>26.613</v>
      </c>
      <c r="N1649">
        <v>17.797999999999998</v>
      </c>
      <c r="O1649">
        <v>1</v>
      </c>
      <c r="P1649">
        <v>0</v>
      </c>
      <c r="R1649" t="s">
        <v>2319</v>
      </c>
      <c r="S1649">
        <v>0</v>
      </c>
      <c r="U1649" t="b">
        <v>1</v>
      </c>
      <c r="V1649" t="s">
        <v>34</v>
      </c>
      <c r="W1649" t="s">
        <v>41</v>
      </c>
      <c r="X1649" t="s">
        <v>315</v>
      </c>
    </row>
    <row r="1650" spans="1:25" hidden="1" x14ac:dyDescent="0.55000000000000004">
      <c r="A1650" t="s">
        <v>1746</v>
      </c>
      <c r="B1650" t="s">
        <v>42</v>
      </c>
      <c r="D1650">
        <v>2</v>
      </c>
      <c r="E1650">
        <v>2462.6179999999999</v>
      </c>
      <c r="F1650">
        <v>849.89149999999995</v>
      </c>
      <c r="G1650">
        <v>878.90290000000005</v>
      </c>
      <c r="H1650">
        <v>58.0227</v>
      </c>
      <c r="I1650">
        <v>58.024900000000002</v>
      </c>
      <c r="J1650">
        <v>1755.7910999999999</v>
      </c>
      <c r="K1650">
        <v>1697.7683999999999</v>
      </c>
      <c r="L1650" s="5">
        <v>5.2079999999999997E-4</v>
      </c>
      <c r="M1650">
        <v>20.82</v>
      </c>
      <c r="N1650">
        <v>15.869</v>
      </c>
      <c r="O1650">
        <v>0.998</v>
      </c>
      <c r="P1650">
        <v>0</v>
      </c>
      <c r="R1650" t="s">
        <v>359</v>
      </c>
      <c r="S1650">
        <v>0</v>
      </c>
      <c r="U1650" t="b">
        <v>1</v>
      </c>
      <c r="V1650" t="s">
        <v>34</v>
      </c>
      <c r="W1650" t="s">
        <v>41</v>
      </c>
      <c r="X1650" t="s">
        <v>315</v>
      </c>
    </row>
    <row r="1651" spans="1:25" hidden="1" x14ac:dyDescent="0.55000000000000004">
      <c r="A1651" t="s">
        <v>1747</v>
      </c>
      <c r="B1651" t="s">
        <v>42</v>
      </c>
      <c r="D1651">
        <v>2</v>
      </c>
      <c r="E1651">
        <v>2467.248</v>
      </c>
      <c r="F1651">
        <v>849.89149999999995</v>
      </c>
      <c r="G1651">
        <v>878.90260000000001</v>
      </c>
      <c r="H1651">
        <v>58.022199999999998</v>
      </c>
      <c r="I1651">
        <v>58.0244</v>
      </c>
      <c r="J1651">
        <v>1755.7906</v>
      </c>
      <c r="K1651">
        <v>1697.7683999999999</v>
      </c>
      <c r="L1651" s="5">
        <v>2.419E-5</v>
      </c>
      <c r="M1651">
        <v>21.31</v>
      </c>
      <c r="N1651">
        <v>16.405999999999999</v>
      </c>
      <c r="O1651">
        <v>0.99929999999999997</v>
      </c>
      <c r="P1651">
        <v>0</v>
      </c>
      <c r="R1651" t="s">
        <v>359</v>
      </c>
      <c r="S1651">
        <v>0</v>
      </c>
      <c r="U1651" t="b">
        <v>1</v>
      </c>
      <c r="V1651" t="s">
        <v>34</v>
      </c>
      <c r="W1651" t="s">
        <v>41</v>
      </c>
      <c r="X1651" t="s">
        <v>315</v>
      </c>
    </row>
    <row r="1652" spans="1:25" hidden="1" x14ac:dyDescent="0.55000000000000004">
      <c r="A1652" t="s">
        <v>1748</v>
      </c>
      <c r="B1652" t="s">
        <v>42</v>
      </c>
      <c r="D1652">
        <v>2</v>
      </c>
      <c r="E1652">
        <v>2468.2939999999999</v>
      </c>
      <c r="F1652">
        <v>849.89149999999995</v>
      </c>
      <c r="G1652">
        <v>841.37710000000004</v>
      </c>
      <c r="H1652">
        <v>-17.029</v>
      </c>
      <c r="I1652">
        <v>-17.026800000000001</v>
      </c>
      <c r="J1652">
        <v>1680.7394999999999</v>
      </c>
      <c r="K1652">
        <v>1697.7683999999999</v>
      </c>
      <c r="L1652" s="5">
        <v>7.7710000000000006E-6</v>
      </c>
      <c r="M1652">
        <v>25.369</v>
      </c>
      <c r="N1652">
        <v>16</v>
      </c>
      <c r="O1652">
        <v>0.99970000000000003</v>
      </c>
      <c r="P1652">
        <v>0</v>
      </c>
      <c r="R1652" t="s">
        <v>369</v>
      </c>
      <c r="S1652">
        <v>0</v>
      </c>
      <c r="U1652" t="b">
        <v>1</v>
      </c>
      <c r="V1652" t="s">
        <v>34</v>
      </c>
      <c r="W1652" t="s">
        <v>41</v>
      </c>
      <c r="X1652" t="s">
        <v>315</v>
      </c>
    </row>
    <row r="1653" spans="1:25" hidden="1" x14ac:dyDescent="0.55000000000000004">
      <c r="A1653" t="s">
        <v>1749</v>
      </c>
      <c r="B1653" t="s">
        <v>42</v>
      </c>
      <c r="D1653">
        <v>3</v>
      </c>
      <c r="E1653">
        <v>2469.4859999999999</v>
      </c>
      <c r="F1653">
        <v>566.93010000000004</v>
      </c>
      <c r="G1653">
        <v>561.25340000000006</v>
      </c>
      <c r="H1653">
        <v>-17.030200000000001</v>
      </c>
      <c r="I1653">
        <v>-17.027999999999999</v>
      </c>
      <c r="J1653">
        <v>1680.7382</v>
      </c>
      <c r="K1653">
        <v>1697.7683999999999</v>
      </c>
      <c r="L1653" s="5">
        <v>2.075E-3</v>
      </c>
      <c r="M1653">
        <v>22.602</v>
      </c>
      <c r="N1653">
        <v>15.919</v>
      </c>
      <c r="O1653">
        <v>0.99680000000000002</v>
      </c>
      <c r="P1653">
        <v>0</v>
      </c>
      <c r="R1653" t="s">
        <v>326</v>
      </c>
      <c r="S1653">
        <v>0</v>
      </c>
      <c r="U1653" t="b">
        <v>1</v>
      </c>
      <c r="V1653" t="s">
        <v>34</v>
      </c>
      <c r="W1653" t="s">
        <v>41</v>
      </c>
      <c r="X1653" t="s">
        <v>315</v>
      </c>
    </row>
    <row r="1654" spans="1:25" hidden="1" x14ac:dyDescent="0.55000000000000004">
      <c r="A1654" t="s">
        <v>1750</v>
      </c>
      <c r="B1654" t="s">
        <v>42</v>
      </c>
      <c r="D1654">
        <v>3</v>
      </c>
      <c r="E1654">
        <v>2470.3739999999998</v>
      </c>
      <c r="F1654">
        <v>566.93010000000004</v>
      </c>
      <c r="G1654">
        <v>561.25300000000004</v>
      </c>
      <c r="H1654">
        <v>-17.031300000000002</v>
      </c>
      <c r="I1654">
        <v>-17.0291</v>
      </c>
      <c r="J1654">
        <v>1680.7371000000001</v>
      </c>
      <c r="K1654">
        <v>1697.7683999999999</v>
      </c>
      <c r="L1654" s="5">
        <v>1.0109999999999999E-2</v>
      </c>
      <c r="M1654">
        <v>23.122</v>
      </c>
      <c r="N1654">
        <v>17.268000000000001</v>
      </c>
      <c r="O1654">
        <v>0.97840000000000005</v>
      </c>
      <c r="P1654">
        <v>0</v>
      </c>
      <c r="R1654" t="s">
        <v>326</v>
      </c>
      <c r="S1654">
        <v>0</v>
      </c>
      <c r="U1654" t="b">
        <v>1</v>
      </c>
      <c r="V1654" t="s">
        <v>34</v>
      </c>
      <c r="W1654" t="s">
        <v>41</v>
      </c>
      <c r="X1654" t="s">
        <v>315</v>
      </c>
    </row>
    <row r="1655" spans="1:25" hidden="1" x14ac:dyDescent="0.55000000000000004">
      <c r="A1655" t="s">
        <v>1751</v>
      </c>
      <c r="B1655" t="s">
        <v>42</v>
      </c>
      <c r="D1655">
        <v>2</v>
      </c>
      <c r="E1655">
        <v>2471.6640000000002</v>
      </c>
      <c r="F1655">
        <v>849.89149999999995</v>
      </c>
      <c r="G1655">
        <v>841.87879999999996</v>
      </c>
      <c r="H1655">
        <v>-16.025500000000001</v>
      </c>
      <c r="I1655">
        <v>-16.023299999999999</v>
      </c>
      <c r="J1655">
        <v>1681.7429</v>
      </c>
      <c r="K1655">
        <v>1697.7683999999999</v>
      </c>
      <c r="L1655" s="5">
        <v>1.299E-6</v>
      </c>
      <c r="M1655">
        <v>25.048999999999999</v>
      </c>
      <c r="N1655">
        <v>15.81</v>
      </c>
      <c r="O1655">
        <v>1</v>
      </c>
      <c r="P1655">
        <v>0</v>
      </c>
      <c r="R1655" t="s">
        <v>2766</v>
      </c>
      <c r="S1655">
        <v>0</v>
      </c>
      <c r="U1655" t="b">
        <v>1</v>
      </c>
      <c r="V1655" t="s">
        <v>34</v>
      </c>
      <c r="W1655" t="s">
        <v>41</v>
      </c>
      <c r="X1655" t="s">
        <v>315</v>
      </c>
    </row>
    <row r="1656" spans="1:25" hidden="1" x14ac:dyDescent="0.55000000000000004">
      <c r="A1656" t="s">
        <v>1752</v>
      </c>
      <c r="B1656" t="s">
        <v>42</v>
      </c>
      <c r="D1656">
        <v>2</v>
      </c>
      <c r="E1656">
        <v>2475.8589999999999</v>
      </c>
      <c r="F1656">
        <v>849.89149999999995</v>
      </c>
      <c r="G1656">
        <v>841.38940000000002</v>
      </c>
      <c r="H1656">
        <v>-17.004300000000001</v>
      </c>
      <c r="I1656">
        <v>-17.002099999999999</v>
      </c>
      <c r="J1656">
        <v>1680.7641000000001</v>
      </c>
      <c r="K1656">
        <v>1697.7683999999999</v>
      </c>
      <c r="L1656" s="5">
        <v>4.9710000000000003E-6</v>
      </c>
      <c r="M1656">
        <v>25.52</v>
      </c>
      <c r="N1656">
        <v>15.976000000000001</v>
      </c>
      <c r="O1656">
        <v>0.99980000000000002</v>
      </c>
      <c r="P1656">
        <v>0</v>
      </c>
      <c r="R1656" t="s">
        <v>644</v>
      </c>
      <c r="S1656">
        <v>0</v>
      </c>
      <c r="U1656" t="b">
        <v>1</v>
      </c>
      <c r="V1656" t="s">
        <v>34</v>
      </c>
      <c r="W1656" t="s">
        <v>41</v>
      </c>
      <c r="X1656" t="s">
        <v>315</v>
      </c>
    </row>
    <row r="1657" spans="1:25" hidden="1" x14ac:dyDescent="0.55000000000000004">
      <c r="A1657" t="s">
        <v>1753</v>
      </c>
      <c r="B1657" t="s">
        <v>42</v>
      </c>
      <c r="D1657">
        <v>2</v>
      </c>
      <c r="E1657">
        <v>2479.2049999999999</v>
      </c>
      <c r="F1657">
        <v>849.89149999999995</v>
      </c>
      <c r="G1657">
        <v>877.35029999999995</v>
      </c>
      <c r="H1657">
        <v>54.9176</v>
      </c>
      <c r="I1657">
        <v>54.919800000000002</v>
      </c>
      <c r="J1657">
        <v>1752.6859999999999</v>
      </c>
      <c r="K1657">
        <v>1697.7683999999999</v>
      </c>
      <c r="L1657" s="5">
        <v>1.1379999999999999E-3</v>
      </c>
      <c r="M1657">
        <v>17.257000000000001</v>
      </c>
      <c r="N1657">
        <v>15.085000000000001</v>
      </c>
      <c r="O1657">
        <v>0.995</v>
      </c>
      <c r="P1657">
        <v>0</v>
      </c>
      <c r="R1657" t="s">
        <v>308</v>
      </c>
      <c r="S1657">
        <v>0</v>
      </c>
      <c r="U1657" t="b">
        <v>1</v>
      </c>
      <c r="V1657" t="s">
        <v>34</v>
      </c>
      <c r="W1657" t="s">
        <v>41</v>
      </c>
      <c r="X1657" t="s">
        <v>315</v>
      </c>
    </row>
    <row r="1658" spans="1:25" hidden="1" x14ac:dyDescent="0.55000000000000004">
      <c r="A1658" t="s">
        <v>1754</v>
      </c>
      <c r="B1658" t="s">
        <v>42</v>
      </c>
      <c r="D1658">
        <v>2</v>
      </c>
      <c r="E1658">
        <v>2479.3609999999999</v>
      </c>
      <c r="F1658">
        <v>849.89149999999995</v>
      </c>
      <c r="G1658">
        <v>841.87609999999995</v>
      </c>
      <c r="H1658">
        <v>-16.030899999999999</v>
      </c>
      <c r="I1658">
        <v>-16.028700000000001</v>
      </c>
      <c r="J1658">
        <v>1681.7375</v>
      </c>
      <c r="K1658">
        <v>1697.7683999999999</v>
      </c>
      <c r="L1658" s="5">
        <v>8.9189999999999999E-7</v>
      </c>
      <c r="M1658">
        <v>25.120999999999999</v>
      </c>
      <c r="N1658">
        <v>15.859</v>
      </c>
      <c r="O1658">
        <v>1</v>
      </c>
      <c r="P1658">
        <v>0</v>
      </c>
      <c r="R1658" t="s">
        <v>334</v>
      </c>
      <c r="S1658">
        <v>0</v>
      </c>
      <c r="U1658" t="b">
        <v>1</v>
      </c>
      <c r="V1658" t="s">
        <v>34</v>
      </c>
      <c r="W1658" t="s">
        <v>41</v>
      </c>
      <c r="X1658" t="s">
        <v>315</v>
      </c>
    </row>
    <row r="1659" spans="1:25" hidden="1" x14ac:dyDescent="0.55000000000000004">
      <c r="A1659" t="s">
        <v>1755</v>
      </c>
      <c r="B1659" t="s">
        <v>49</v>
      </c>
      <c r="D1659">
        <v>2</v>
      </c>
      <c r="E1659">
        <v>2488.1979999999999</v>
      </c>
      <c r="F1659">
        <v>644.3306</v>
      </c>
      <c r="G1659">
        <v>644.32989999999995</v>
      </c>
      <c r="H1659">
        <v>-1.4E-3</v>
      </c>
      <c r="I1659">
        <v>8.0000000000000004E-4</v>
      </c>
      <c r="J1659">
        <v>1286.6451999999999</v>
      </c>
      <c r="K1659">
        <v>1286.6466</v>
      </c>
      <c r="L1659" s="5">
        <v>1.6549999999999999E-8</v>
      </c>
      <c r="M1659">
        <v>32.805999999999997</v>
      </c>
      <c r="N1659">
        <v>31.166</v>
      </c>
      <c r="O1659">
        <v>1</v>
      </c>
      <c r="P1659">
        <v>0</v>
      </c>
      <c r="R1659" t="s">
        <v>308</v>
      </c>
      <c r="S1659">
        <v>0</v>
      </c>
      <c r="U1659" t="b">
        <v>1</v>
      </c>
      <c r="V1659" t="s">
        <v>34</v>
      </c>
      <c r="W1659" t="s">
        <v>41</v>
      </c>
      <c r="X1659" t="s">
        <v>315</v>
      </c>
    </row>
    <row r="1660" spans="1:25" hidden="1" x14ac:dyDescent="0.55000000000000004">
      <c r="A1660" t="s">
        <v>1756</v>
      </c>
      <c r="B1660" t="s">
        <v>164</v>
      </c>
      <c r="D1660">
        <v>2</v>
      </c>
      <c r="E1660">
        <v>2490.8690000000001</v>
      </c>
      <c r="F1660">
        <v>386.72129999999999</v>
      </c>
      <c r="G1660">
        <v>386.72070000000002</v>
      </c>
      <c r="H1660">
        <v>-1.1999999999999999E-3</v>
      </c>
      <c r="I1660">
        <v>1E-3</v>
      </c>
      <c r="J1660">
        <v>771.42669999999998</v>
      </c>
      <c r="K1660">
        <v>771.42790000000002</v>
      </c>
      <c r="L1660" s="5">
        <v>5.0930000000000003E-3</v>
      </c>
      <c r="M1660">
        <v>18.215</v>
      </c>
      <c r="N1660">
        <v>14.214</v>
      </c>
      <c r="O1660">
        <v>0.99960000000000004</v>
      </c>
      <c r="P1660">
        <v>0</v>
      </c>
      <c r="R1660" t="s">
        <v>308</v>
      </c>
      <c r="S1660">
        <v>0</v>
      </c>
      <c r="U1660" t="b">
        <v>0</v>
      </c>
      <c r="V1660" t="s">
        <v>2323</v>
      </c>
      <c r="W1660" t="s">
        <v>323</v>
      </c>
      <c r="X1660" t="s">
        <v>2324</v>
      </c>
      <c r="Y1660" t="s">
        <v>2325</v>
      </c>
    </row>
    <row r="1661" spans="1:25" hidden="1" x14ac:dyDescent="0.55000000000000004">
      <c r="A1661" t="s">
        <v>1757</v>
      </c>
      <c r="B1661" t="s">
        <v>42</v>
      </c>
      <c r="D1661">
        <v>3</v>
      </c>
      <c r="E1661">
        <v>2492.6019999999999</v>
      </c>
      <c r="F1661">
        <v>566.93010000000004</v>
      </c>
      <c r="G1661">
        <v>567.26379999999995</v>
      </c>
      <c r="H1661">
        <v>1.0008999999999999</v>
      </c>
      <c r="I1661">
        <v>1.0031000000000001</v>
      </c>
      <c r="J1661">
        <v>1698.7693999999999</v>
      </c>
      <c r="K1661">
        <v>1697.7683999999999</v>
      </c>
      <c r="L1661" s="5">
        <v>4.5669999999999999E-4</v>
      </c>
      <c r="M1661">
        <v>27.347999999999999</v>
      </c>
      <c r="N1661">
        <v>18.05</v>
      </c>
      <c r="O1661">
        <v>1</v>
      </c>
      <c r="P1661">
        <v>0</v>
      </c>
      <c r="R1661" t="s">
        <v>2319</v>
      </c>
      <c r="S1661">
        <v>0</v>
      </c>
      <c r="U1661" t="b">
        <v>1</v>
      </c>
      <c r="V1661" t="s">
        <v>34</v>
      </c>
      <c r="W1661" t="s">
        <v>41</v>
      </c>
      <c r="X1661" t="s">
        <v>315</v>
      </c>
    </row>
    <row r="1662" spans="1:25" hidden="1" x14ac:dyDescent="0.55000000000000004">
      <c r="A1662" t="s">
        <v>1758</v>
      </c>
      <c r="B1662" t="s">
        <v>42</v>
      </c>
      <c r="D1662">
        <v>2</v>
      </c>
      <c r="E1662">
        <v>2493.5790000000002</v>
      </c>
      <c r="F1662">
        <v>849.89149999999995</v>
      </c>
      <c r="G1662">
        <v>849.89080000000001</v>
      </c>
      <c r="H1662">
        <v>-1.5E-3</v>
      </c>
      <c r="I1662">
        <v>6.9999999999999999E-4</v>
      </c>
      <c r="J1662">
        <v>1697.7669000000001</v>
      </c>
      <c r="K1662">
        <v>1697.7683999999999</v>
      </c>
      <c r="L1662" s="5">
        <v>4.9200000000000001E-7</v>
      </c>
      <c r="M1662">
        <v>26.459</v>
      </c>
      <c r="N1662">
        <v>17.468</v>
      </c>
      <c r="O1662">
        <v>1</v>
      </c>
      <c r="P1662">
        <v>0</v>
      </c>
      <c r="R1662" t="s">
        <v>308</v>
      </c>
      <c r="S1662">
        <v>0</v>
      </c>
      <c r="U1662" t="b">
        <v>1</v>
      </c>
      <c r="V1662" t="s">
        <v>34</v>
      </c>
      <c r="W1662" t="s">
        <v>41</v>
      </c>
      <c r="X1662" t="s">
        <v>315</v>
      </c>
    </row>
    <row r="1663" spans="1:25" hidden="1" x14ac:dyDescent="0.55000000000000004">
      <c r="A1663" t="s">
        <v>1759</v>
      </c>
      <c r="B1663" t="s">
        <v>49</v>
      </c>
      <c r="D1663">
        <v>2</v>
      </c>
      <c r="E1663">
        <v>2519.569</v>
      </c>
      <c r="F1663">
        <v>644.3306</v>
      </c>
      <c r="G1663">
        <v>644.33000000000004</v>
      </c>
      <c r="H1663">
        <v>-1.1999999999999999E-3</v>
      </c>
      <c r="I1663">
        <v>1E-3</v>
      </c>
      <c r="J1663">
        <v>1286.6454000000001</v>
      </c>
      <c r="K1663">
        <v>1286.6466</v>
      </c>
      <c r="L1663" s="5">
        <v>1.1200000000000001E-9</v>
      </c>
      <c r="M1663">
        <v>33.215000000000003</v>
      </c>
      <c r="N1663">
        <v>15.84</v>
      </c>
      <c r="O1663">
        <v>1</v>
      </c>
      <c r="P1663">
        <v>0</v>
      </c>
      <c r="R1663" t="s">
        <v>308</v>
      </c>
      <c r="S1663">
        <v>0</v>
      </c>
      <c r="U1663" t="b">
        <v>1</v>
      </c>
      <c r="V1663" t="s">
        <v>34</v>
      </c>
      <c r="W1663" t="s">
        <v>41</v>
      </c>
      <c r="X1663" t="s">
        <v>315</v>
      </c>
    </row>
    <row r="1664" spans="1:25" hidden="1" x14ac:dyDescent="0.55000000000000004">
      <c r="A1664" t="s">
        <v>1760</v>
      </c>
      <c r="B1664" t="s">
        <v>164</v>
      </c>
      <c r="D1664">
        <v>2</v>
      </c>
      <c r="E1664">
        <v>2522.2339999999999</v>
      </c>
      <c r="F1664">
        <v>386.72129999999999</v>
      </c>
      <c r="G1664">
        <v>386.72050000000002</v>
      </c>
      <c r="H1664">
        <v>-1.6000000000000001E-3</v>
      </c>
      <c r="I1664">
        <v>5.9999999999999995E-4</v>
      </c>
      <c r="J1664">
        <v>771.42639999999994</v>
      </c>
      <c r="K1664">
        <v>771.42790000000002</v>
      </c>
      <c r="L1664" s="5">
        <v>6.1970000000000003E-3</v>
      </c>
      <c r="M1664">
        <v>18.196000000000002</v>
      </c>
      <c r="N1664">
        <v>14.278</v>
      </c>
      <c r="O1664">
        <v>0.99950000000000006</v>
      </c>
      <c r="P1664">
        <v>0</v>
      </c>
      <c r="R1664" t="s">
        <v>308</v>
      </c>
      <c r="S1664">
        <v>0</v>
      </c>
      <c r="U1664" t="b">
        <v>0</v>
      </c>
      <c r="V1664" t="s">
        <v>2323</v>
      </c>
      <c r="W1664" t="s">
        <v>323</v>
      </c>
      <c r="X1664" t="s">
        <v>2324</v>
      </c>
      <c r="Y1664" t="s">
        <v>2325</v>
      </c>
    </row>
    <row r="1665" spans="1:25" hidden="1" x14ac:dyDescent="0.55000000000000004">
      <c r="A1665" t="s">
        <v>1761</v>
      </c>
      <c r="B1665" t="s">
        <v>42</v>
      </c>
      <c r="D1665">
        <v>3</v>
      </c>
      <c r="E1665">
        <v>2523.1979999999999</v>
      </c>
      <c r="F1665">
        <v>566.93010000000004</v>
      </c>
      <c r="G1665">
        <v>566.92949999999996</v>
      </c>
      <c r="H1665">
        <v>-1.9E-3</v>
      </c>
      <c r="I1665">
        <v>2.9999999999999997E-4</v>
      </c>
      <c r="J1665">
        <v>1697.7665999999999</v>
      </c>
      <c r="K1665">
        <v>1697.7683999999999</v>
      </c>
      <c r="L1665" s="5">
        <v>3.5609999999999999E-3</v>
      </c>
      <c r="M1665">
        <v>22.891999999999999</v>
      </c>
      <c r="N1665">
        <v>16.474</v>
      </c>
      <c r="O1665">
        <v>0.99990000000000001</v>
      </c>
      <c r="P1665">
        <v>0</v>
      </c>
      <c r="R1665" t="s">
        <v>308</v>
      </c>
      <c r="S1665">
        <v>0</v>
      </c>
      <c r="U1665" t="b">
        <v>1</v>
      </c>
      <c r="V1665" t="s">
        <v>34</v>
      </c>
      <c r="W1665" t="s">
        <v>41</v>
      </c>
      <c r="X1665" t="s">
        <v>315</v>
      </c>
    </row>
    <row r="1666" spans="1:25" hidden="1" x14ac:dyDescent="0.55000000000000004">
      <c r="A1666" t="s">
        <v>1762</v>
      </c>
      <c r="B1666" t="s">
        <v>49</v>
      </c>
      <c r="D1666">
        <v>2</v>
      </c>
      <c r="E1666">
        <v>2524.6559999999999</v>
      </c>
      <c r="F1666">
        <v>644.3306</v>
      </c>
      <c r="G1666">
        <v>672.84090000000003</v>
      </c>
      <c r="H1666">
        <v>57.020499999999998</v>
      </c>
      <c r="I1666">
        <v>57.0227</v>
      </c>
      <c r="J1666">
        <v>1343.6670999999999</v>
      </c>
      <c r="K1666">
        <v>1286.6466</v>
      </c>
      <c r="L1666" s="5">
        <v>4.9830000000000004E-6</v>
      </c>
      <c r="M1666">
        <v>24.452999999999999</v>
      </c>
      <c r="N1666">
        <v>13.641</v>
      </c>
      <c r="O1666">
        <v>0.99919999999999998</v>
      </c>
      <c r="P1666">
        <v>0</v>
      </c>
      <c r="R1666" t="s">
        <v>318</v>
      </c>
      <c r="S1666">
        <v>0</v>
      </c>
      <c r="U1666" t="b">
        <v>1</v>
      </c>
      <c r="V1666" t="s">
        <v>34</v>
      </c>
      <c r="W1666" t="s">
        <v>41</v>
      </c>
      <c r="X1666" t="s">
        <v>315</v>
      </c>
    </row>
    <row r="1667" spans="1:25" hidden="1" x14ac:dyDescent="0.55000000000000004">
      <c r="A1667" t="s">
        <v>1763</v>
      </c>
      <c r="B1667" t="s">
        <v>42</v>
      </c>
      <c r="D1667">
        <v>2</v>
      </c>
      <c r="E1667">
        <v>2528.1799999999998</v>
      </c>
      <c r="F1667">
        <v>849.89149999999995</v>
      </c>
      <c r="G1667">
        <v>878.90470000000005</v>
      </c>
      <c r="H1667">
        <v>58.026200000000003</v>
      </c>
      <c r="I1667">
        <v>58.028399999999998</v>
      </c>
      <c r="J1667">
        <v>1755.7946999999999</v>
      </c>
      <c r="K1667">
        <v>1697.7683999999999</v>
      </c>
      <c r="L1667" s="5">
        <v>1.1849999999999999E-4</v>
      </c>
      <c r="M1667">
        <v>23.135999999999999</v>
      </c>
      <c r="N1667">
        <v>15.762</v>
      </c>
      <c r="O1667">
        <v>0.99780000000000002</v>
      </c>
      <c r="P1667">
        <v>0</v>
      </c>
      <c r="R1667" t="s">
        <v>359</v>
      </c>
      <c r="S1667">
        <v>0</v>
      </c>
      <c r="U1667" t="b">
        <v>1</v>
      </c>
      <c r="V1667" t="s">
        <v>34</v>
      </c>
      <c r="W1667" t="s">
        <v>41</v>
      </c>
      <c r="X1667" t="s">
        <v>315</v>
      </c>
    </row>
    <row r="1668" spans="1:25" hidden="1" x14ac:dyDescent="0.55000000000000004">
      <c r="A1668" t="s">
        <v>1764</v>
      </c>
      <c r="B1668" t="s">
        <v>42</v>
      </c>
      <c r="D1668">
        <v>2</v>
      </c>
      <c r="E1668">
        <v>2533.8760000000002</v>
      </c>
      <c r="F1668">
        <v>849.89149999999995</v>
      </c>
      <c r="G1668">
        <v>850.39179999999999</v>
      </c>
      <c r="H1668">
        <v>1.0005999999999999</v>
      </c>
      <c r="I1668">
        <v>1.0027999999999999</v>
      </c>
      <c r="J1668">
        <v>1698.769</v>
      </c>
      <c r="K1668">
        <v>1697.7683999999999</v>
      </c>
      <c r="L1668" s="5">
        <v>1.1929999999999999E-7</v>
      </c>
      <c r="M1668">
        <v>26.675000000000001</v>
      </c>
      <c r="N1668">
        <v>17.891999999999999</v>
      </c>
      <c r="O1668">
        <v>1</v>
      </c>
      <c r="P1668">
        <v>0</v>
      </c>
      <c r="R1668" t="s">
        <v>2319</v>
      </c>
      <c r="S1668">
        <v>0</v>
      </c>
      <c r="U1668" t="b">
        <v>1</v>
      </c>
      <c r="V1668" t="s">
        <v>34</v>
      </c>
      <c r="W1668" t="s">
        <v>41</v>
      </c>
      <c r="X1668" t="s">
        <v>315</v>
      </c>
    </row>
    <row r="1669" spans="1:25" hidden="1" x14ac:dyDescent="0.55000000000000004">
      <c r="A1669" t="s">
        <v>1765</v>
      </c>
      <c r="B1669" t="s">
        <v>42</v>
      </c>
      <c r="D1669">
        <v>3</v>
      </c>
      <c r="E1669">
        <v>2535.7049999999999</v>
      </c>
      <c r="F1669">
        <v>566.93010000000004</v>
      </c>
      <c r="G1669">
        <v>586.27059999999994</v>
      </c>
      <c r="H1669">
        <v>58.021299999999997</v>
      </c>
      <c r="I1669">
        <v>58.023499999999999</v>
      </c>
      <c r="J1669">
        <v>1755.7898</v>
      </c>
      <c r="K1669">
        <v>1697.7683999999999</v>
      </c>
      <c r="L1669" s="5">
        <v>0.69720000000000004</v>
      </c>
      <c r="M1669">
        <v>19.808</v>
      </c>
      <c r="N1669">
        <v>19.265000000000001</v>
      </c>
      <c r="O1669">
        <v>0.50129999999999997</v>
      </c>
      <c r="P1669">
        <v>0</v>
      </c>
      <c r="R1669" t="s">
        <v>359</v>
      </c>
      <c r="S1669">
        <v>0</v>
      </c>
      <c r="U1669" t="b">
        <v>1</v>
      </c>
      <c r="V1669" t="s">
        <v>34</v>
      </c>
      <c r="W1669" t="s">
        <v>41</v>
      </c>
      <c r="X1669" t="s">
        <v>315</v>
      </c>
    </row>
    <row r="1670" spans="1:25" hidden="1" x14ac:dyDescent="0.55000000000000004">
      <c r="A1670" t="s">
        <v>1766</v>
      </c>
      <c r="B1670" t="s">
        <v>133</v>
      </c>
      <c r="C1670" t="s">
        <v>2337</v>
      </c>
      <c r="D1670">
        <v>3</v>
      </c>
      <c r="E1670">
        <v>2539.2510000000002</v>
      </c>
      <c r="F1670">
        <v>954.75869999999998</v>
      </c>
      <c r="G1670">
        <v>996.2808</v>
      </c>
      <c r="H1670">
        <v>124.5664</v>
      </c>
      <c r="I1670">
        <v>124.5686</v>
      </c>
      <c r="J1670">
        <v>2985.8204999999998</v>
      </c>
      <c r="K1670">
        <v>2861.2541999999999</v>
      </c>
      <c r="L1670" s="5">
        <v>2.4480000000000002E-7</v>
      </c>
      <c r="M1670">
        <v>32.308</v>
      </c>
      <c r="N1670">
        <v>28.315000000000001</v>
      </c>
      <c r="O1670">
        <v>1</v>
      </c>
      <c r="P1670">
        <v>0</v>
      </c>
      <c r="Q1670" t="s">
        <v>2338</v>
      </c>
      <c r="R1670" t="s">
        <v>308</v>
      </c>
      <c r="S1670">
        <v>0</v>
      </c>
      <c r="U1670" t="b">
        <v>0</v>
      </c>
      <c r="V1670" t="s">
        <v>34</v>
      </c>
      <c r="W1670" t="s">
        <v>41</v>
      </c>
      <c r="X1670" t="s">
        <v>315</v>
      </c>
    </row>
    <row r="1671" spans="1:25" hidden="1" x14ac:dyDescent="0.55000000000000004">
      <c r="A1671" t="s">
        <v>1767</v>
      </c>
      <c r="B1671" t="s">
        <v>49</v>
      </c>
      <c r="D1671">
        <v>2</v>
      </c>
      <c r="E1671">
        <v>2550.953</v>
      </c>
      <c r="F1671">
        <v>644.3306</v>
      </c>
      <c r="G1671">
        <v>644.33000000000004</v>
      </c>
      <c r="H1671">
        <v>-1.1999999999999999E-3</v>
      </c>
      <c r="I1671">
        <v>1E-3</v>
      </c>
      <c r="J1671">
        <v>1286.6454000000001</v>
      </c>
      <c r="K1671">
        <v>1286.6466</v>
      </c>
      <c r="L1671" s="5">
        <v>1.9079999999999999E-8</v>
      </c>
      <c r="M1671">
        <v>31.448</v>
      </c>
      <c r="N1671">
        <v>15.611000000000001</v>
      </c>
      <c r="O1671">
        <v>1</v>
      </c>
      <c r="P1671">
        <v>0</v>
      </c>
      <c r="R1671" t="s">
        <v>308</v>
      </c>
      <c r="S1671">
        <v>0</v>
      </c>
      <c r="U1671" t="b">
        <v>1</v>
      </c>
      <c r="V1671" t="s">
        <v>34</v>
      </c>
      <c r="W1671" t="s">
        <v>41</v>
      </c>
      <c r="X1671" t="s">
        <v>315</v>
      </c>
    </row>
    <row r="1672" spans="1:25" hidden="1" x14ac:dyDescent="0.55000000000000004">
      <c r="A1672" t="s">
        <v>1768</v>
      </c>
      <c r="B1672" t="s">
        <v>164</v>
      </c>
      <c r="D1672">
        <v>2</v>
      </c>
      <c r="E1672">
        <v>2553.4</v>
      </c>
      <c r="F1672">
        <v>386.72129999999999</v>
      </c>
      <c r="G1672">
        <v>386.7208</v>
      </c>
      <c r="H1672">
        <v>-8.9999999999999998E-4</v>
      </c>
      <c r="I1672">
        <v>1.2999999999999999E-3</v>
      </c>
      <c r="J1672">
        <v>771.42700000000002</v>
      </c>
      <c r="K1672">
        <v>771.42790000000002</v>
      </c>
      <c r="L1672" s="5">
        <v>8.4980000000000003E-3</v>
      </c>
      <c r="M1672">
        <v>18.280999999999999</v>
      </c>
      <c r="N1672">
        <v>14.217000000000001</v>
      </c>
      <c r="O1672">
        <v>0.99939999999999996</v>
      </c>
      <c r="P1672">
        <v>0</v>
      </c>
      <c r="R1672" t="s">
        <v>308</v>
      </c>
      <c r="S1672">
        <v>0</v>
      </c>
      <c r="U1672" t="b">
        <v>0</v>
      </c>
      <c r="V1672" t="s">
        <v>2323</v>
      </c>
      <c r="W1672" t="s">
        <v>323</v>
      </c>
      <c r="X1672" t="s">
        <v>2324</v>
      </c>
      <c r="Y1672" t="s">
        <v>2325</v>
      </c>
    </row>
    <row r="1673" spans="1:25" hidden="1" x14ac:dyDescent="0.55000000000000004">
      <c r="A1673" t="s">
        <v>1769</v>
      </c>
      <c r="B1673" t="s">
        <v>42</v>
      </c>
      <c r="D1673">
        <v>2</v>
      </c>
      <c r="E1673">
        <v>2566.0949999999998</v>
      </c>
      <c r="F1673">
        <v>849.89149999999995</v>
      </c>
      <c r="G1673">
        <v>849.89049999999997</v>
      </c>
      <c r="H1673">
        <v>-2.0999999999999999E-3</v>
      </c>
      <c r="I1673">
        <v>1E-4</v>
      </c>
      <c r="J1673">
        <v>1697.7663</v>
      </c>
      <c r="K1673">
        <v>1697.7683999999999</v>
      </c>
      <c r="L1673" s="5">
        <v>5.9769999999999999E-8</v>
      </c>
      <c r="M1673">
        <v>26.515999999999998</v>
      </c>
      <c r="N1673">
        <v>17.584</v>
      </c>
      <c r="O1673">
        <v>1</v>
      </c>
      <c r="P1673">
        <v>0</v>
      </c>
      <c r="R1673" t="s">
        <v>308</v>
      </c>
      <c r="S1673">
        <v>0</v>
      </c>
      <c r="U1673" t="b">
        <v>1</v>
      </c>
      <c r="V1673" t="s">
        <v>34</v>
      </c>
      <c r="W1673" t="s">
        <v>41</v>
      </c>
      <c r="X1673" t="s">
        <v>315</v>
      </c>
    </row>
    <row r="1674" spans="1:25" hidden="1" x14ac:dyDescent="0.55000000000000004">
      <c r="A1674" t="s">
        <v>1770</v>
      </c>
      <c r="B1674" t="s">
        <v>42</v>
      </c>
      <c r="D1674">
        <v>3</v>
      </c>
      <c r="E1674">
        <v>2581.0830000000001</v>
      </c>
      <c r="F1674">
        <v>566.93010000000004</v>
      </c>
      <c r="G1674">
        <v>566.92949999999996</v>
      </c>
      <c r="H1674">
        <v>-1.6999999999999999E-3</v>
      </c>
      <c r="I1674">
        <v>5.0000000000000001E-4</v>
      </c>
      <c r="J1674">
        <v>1697.7666999999999</v>
      </c>
      <c r="K1674">
        <v>1697.7683999999999</v>
      </c>
      <c r="L1674" s="5">
        <v>1.328E-2</v>
      </c>
      <c r="M1674">
        <v>21.552</v>
      </c>
      <c r="N1674">
        <v>16.170000000000002</v>
      </c>
      <c r="O1674">
        <v>0.99950000000000006</v>
      </c>
      <c r="P1674">
        <v>0</v>
      </c>
      <c r="R1674" t="s">
        <v>308</v>
      </c>
      <c r="S1674">
        <v>0</v>
      </c>
      <c r="U1674" t="b">
        <v>1</v>
      </c>
      <c r="V1674" t="s">
        <v>34</v>
      </c>
      <c r="W1674" t="s">
        <v>41</v>
      </c>
      <c r="X1674" t="s">
        <v>315</v>
      </c>
    </row>
    <row r="1675" spans="1:25" hidden="1" x14ac:dyDescent="0.55000000000000004">
      <c r="A1675" t="s">
        <v>1771</v>
      </c>
      <c r="B1675" t="s">
        <v>164</v>
      </c>
      <c r="D1675">
        <v>2</v>
      </c>
      <c r="E1675">
        <v>2585.2049999999999</v>
      </c>
      <c r="F1675">
        <v>386.72129999999999</v>
      </c>
      <c r="G1675">
        <v>386.7208</v>
      </c>
      <c r="H1675">
        <v>-1E-3</v>
      </c>
      <c r="I1675">
        <v>1.1999999999999999E-3</v>
      </c>
      <c r="J1675">
        <v>771.42690000000005</v>
      </c>
      <c r="K1675">
        <v>771.42790000000002</v>
      </c>
      <c r="L1675" s="5">
        <v>0.04</v>
      </c>
      <c r="M1675">
        <v>18.247</v>
      </c>
      <c r="N1675">
        <v>14.988</v>
      </c>
      <c r="O1675">
        <v>0.99839999999999995</v>
      </c>
      <c r="P1675">
        <v>0</v>
      </c>
      <c r="R1675" t="s">
        <v>308</v>
      </c>
      <c r="S1675">
        <v>0</v>
      </c>
      <c r="U1675" t="b">
        <v>0</v>
      </c>
      <c r="V1675" t="s">
        <v>2323</v>
      </c>
      <c r="W1675" t="s">
        <v>323</v>
      </c>
      <c r="X1675" t="s">
        <v>2324</v>
      </c>
      <c r="Y1675" t="s">
        <v>2325</v>
      </c>
    </row>
    <row r="1676" spans="1:25" hidden="1" x14ac:dyDescent="0.55000000000000004">
      <c r="A1676" t="s">
        <v>1772</v>
      </c>
      <c r="B1676" t="s">
        <v>42</v>
      </c>
      <c r="D1676">
        <v>2</v>
      </c>
      <c r="E1676">
        <v>2591.7269999999999</v>
      </c>
      <c r="F1676">
        <v>849.89149999999995</v>
      </c>
      <c r="G1676">
        <v>849.8605</v>
      </c>
      <c r="H1676">
        <v>-6.2E-2</v>
      </c>
      <c r="I1676">
        <v>-5.9799999999999999E-2</v>
      </c>
      <c r="J1676">
        <v>1697.7064</v>
      </c>
      <c r="K1676">
        <v>1697.7683999999999</v>
      </c>
      <c r="L1676" s="5">
        <v>0.1028</v>
      </c>
      <c r="M1676">
        <v>18.347999999999999</v>
      </c>
      <c r="N1676">
        <v>15.443</v>
      </c>
      <c r="O1676">
        <v>0.99770000000000003</v>
      </c>
      <c r="P1676">
        <v>0</v>
      </c>
      <c r="R1676" t="s">
        <v>308</v>
      </c>
      <c r="S1676">
        <v>0</v>
      </c>
      <c r="U1676" t="b">
        <v>1</v>
      </c>
      <c r="V1676" t="s">
        <v>34</v>
      </c>
      <c r="W1676" t="s">
        <v>41</v>
      </c>
      <c r="X1676" t="s">
        <v>315</v>
      </c>
    </row>
    <row r="1677" spans="1:25" hidden="1" x14ac:dyDescent="0.55000000000000004">
      <c r="A1677" t="s">
        <v>1773</v>
      </c>
      <c r="B1677" t="s">
        <v>49</v>
      </c>
      <c r="D1677">
        <v>2</v>
      </c>
      <c r="E1677">
        <v>2596.9490000000001</v>
      </c>
      <c r="F1677">
        <v>644.3306</v>
      </c>
      <c r="G1677">
        <v>643.85040000000004</v>
      </c>
      <c r="H1677">
        <v>-0.96050000000000002</v>
      </c>
      <c r="I1677">
        <v>-0.95830000000000004</v>
      </c>
      <c r="J1677">
        <v>1285.6860999999999</v>
      </c>
      <c r="K1677">
        <v>1286.6466</v>
      </c>
      <c r="L1677" s="5">
        <v>0.14599999999999999</v>
      </c>
      <c r="M1677">
        <v>16.161999999999999</v>
      </c>
      <c r="N1677">
        <v>13.401999999999999</v>
      </c>
      <c r="O1677">
        <v>0.94879999999999998</v>
      </c>
      <c r="P1677">
        <v>0</v>
      </c>
      <c r="R1677" t="s">
        <v>2349</v>
      </c>
      <c r="S1677">
        <v>0</v>
      </c>
      <c r="U1677" t="b">
        <v>1</v>
      </c>
      <c r="V1677" t="s">
        <v>34</v>
      </c>
      <c r="W1677" t="s">
        <v>41</v>
      </c>
      <c r="X1677" t="s">
        <v>315</v>
      </c>
    </row>
    <row r="1678" spans="1:25" hidden="1" x14ac:dyDescent="0.55000000000000004">
      <c r="A1678" t="s">
        <v>1774</v>
      </c>
      <c r="B1678" t="s">
        <v>47</v>
      </c>
      <c r="D1678">
        <v>2</v>
      </c>
      <c r="E1678">
        <v>2608.3719999999998</v>
      </c>
      <c r="F1678">
        <v>448.2353</v>
      </c>
      <c r="G1678">
        <v>448.23450000000003</v>
      </c>
      <c r="H1678">
        <v>-1.4E-3</v>
      </c>
      <c r="I1678">
        <v>8.0000000000000004E-4</v>
      </c>
      <c r="J1678">
        <v>894.45439999999996</v>
      </c>
      <c r="K1678">
        <v>894.45590000000004</v>
      </c>
      <c r="L1678" s="5">
        <v>2.5159999999999999E-4</v>
      </c>
      <c r="M1678">
        <v>20.209</v>
      </c>
      <c r="N1678">
        <v>15.493</v>
      </c>
      <c r="O1678">
        <v>0.99980000000000002</v>
      </c>
      <c r="P1678">
        <v>0</v>
      </c>
      <c r="R1678" t="s">
        <v>308</v>
      </c>
      <c r="S1678">
        <v>0</v>
      </c>
      <c r="U1678" t="b">
        <v>0</v>
      </c>
      <c r="V1678" t="s">
        <v>2323</v>
      </c>
      <c r="W1678" t="s">
        <v>323</v>
      </c>
      <c r="X1678" t="s">
        <v>2324</v>
      </c>
      <c r="Y1678" t="s">
        <v>2325</v>
      </c>
    </row>
    <row r="1679" spans="1:25" hidden="1" x14ac:dyDescent="0.55000000000000004">
      <c r="A1679" t="s">
        <v>1775</v>
      </c>
      <c r="B1679" t="s">
        <v>42</v>
      </c>
      <c r="D1679">
        <v>2</v>
      </c>
      <c r="E1679">
        <v>2614.9299999999998</v>
      </c>
      <c r="F1679">
        <v>849.89149999999995</v>
      </c>
      <c r="G1679">
        <v>849.89049999999997</v>
      </c>
      <c r="H1679">
        <v>-2.0999999999999999E-3</v>
      </c>
      <c r="I1679">
        <v>1E-4</v>
      </c>
      <c r="J1679">
        <v>1697.7663</v>
      </c>
      <c r="K1679">
        <v>1697.7683999999999</v>
      </c>
      <c r="L1679" s="5">
        <v>1.098E-5</v>
      </c>
      <c r="M1679">
        <v>26.474</v>
      </c>
      <c r="N1679">
        <v>17.558</v>
      </c>
      <c r="O1679">
        <v>0.99990000000000001</v>
      </c>
      <c r="P1679">
        <v>0</v>
      </c>
      <c r="R1679" t="s">
        <v>308</v>
      </c>
      <c r="S1679">
        <v>0</v>
      </c>
      <c r="U1679" t="b">
        <v>1</v>
      </c>
      <c r="V1679" t="s">
        <v>34</v>
      </c>
      <c r="W1679" t="s">
        <v>41</v>
      </c>
      <c r="X1679" t="s">
        <v>315</v>
      </c>
    </row>
    <row r="1680" spans="1:25" hidden="1" x14ac:dyDescent="0.55000000000000004">
      <c r="A1680" t="s">
        <v>1776</v>
      </c>
      <c r="B1680" t="s">
        <v>164</v>
      </c>
      <c r="D1680">
        <v>2</v>
      </c>
      <c r="E1680">
        <v>2616.6669999999999</v>
      </c>
      <c r="F1680">
        <v>386.72129999999999</v>
      </c>
      <c r="G1680">
        <v>386.72059999999999</v>
      </c>
      <c r="H1680">
        <v>-1.4E-3</v>
      </c>
      <c r="I1680">
        <v>8.0000000000000004E-4</v>
      </c>
      <c r="J1680">
        <v>771.42650000000003</v>
      </c>
      <c r="K1680">
        <v>771.42790000000002</v>
      </c>
      <c r="L1680" s="5">
        <v>2.9249999999999998</v>
      </c>
      <c r="M1680">
        <v>15.576000000000001</v>
      </c>
      <c r="N1680">
        <v>14.497999999999999</v>
      </c>
      <c r="O1680">
        <v>0.93569999999999998</v>
      </c>
      <c r="P1680">
        <v>0</v>
      </c>
      <c r="R1680" t="s">
        <v>308</v>
      </c>
      <c r="S1680">
        <v>0</v>
      </c>
      <c r="U1680" t="b">
        <v>0</v>
      </c>
      <c r="V1680" t="s">
        <v>2323</v>
      </c>
      <c r="W1680" t="s">
        <v>323</v>
      </c>
      <c r="X1680" t="s">
        <v>2324</v>
      </c>
      <c r="Y1680" t="s">
        <v>2325</v>
      </c>
    </row>
    <row r="1681" spans="1:25" hidden="1" x14ac:dyDescent="0.55000000000000004">
      <c r="A1681" t="s">
        <v>1777</v>
      </c>
      <c r="B1681" t="s">
        <v>42</v>
      </c>
      <c r="D1681">
        <v>3</v>
      </c>
      <c r="E1681">
        <v>2617.087</v>
      </c>
      <c r="F1681">
        <v>566.93010000000004</v>
      </c>
      <c r="G1681">
        <v>566.92939999999999</v>
      </c>
      <c r="H1681">
        <v>-2.0999999999999999E-3</v>
      </c>
      <c r="I1681">
        <v>1E-4</v>
      </c>
      <c r="J1681">
        <v>1697.7663</v>
      </c>
      <c r="K1681">
        <v>1697.7683999999999</v>
      </c>
      <c r="L1681" s="5">
        <v>2.931E-3</v>
      </c>
      <c r="M1681">
        <v>21.855</v>
      </c>
      <c r="N1681">
        <v>15.239000000000001</v>
      </c>
      <c r="O1681">
        <v>0.99990000000000001</v>
      </c>
      <c r="P1681">
        <v>0</v>
      </c>
      <c r="R1681" t="s">
        <v>308</v>
      </c>
      <c r="S1681">
        <v>0</v>
      </c>
      <c r="U1681" t="b">
        <v>1</v>
      </c>
      <c r="V1681" t="s">
        <v>34</v>
      </c>
      <c r="W1681" t="s">
        <v>41</v>
      </c>
      <c r="X1681" t="s">
        <v>315</v>
      </c>
    </row>
    <row r="1682" spans="1:25" hidden="1" x14ac:dyDescent="0.55000000000000004">
      <c r="A1682" t="s">
        <v>1778</v>
      </c>
      <c r="B1682" t="s">
        <v>47</v>
      </c>
      <c r="D1682">
        <v>2</v>
      </c>
      <c r="E1682">
        <v>2618.1950000000002</v>
      </c>
      <c r="F1682">
        <v>448.2353</v>
      </c>
      <c r="G1682">
        <v>439.2287</v>
      </c>
      <c r="H1682">
        <v>-18.013000000000002</v>
      </c>
      <c r="I1682">
        <v>-18.0108</v>
      </c>
      <c r="J1682">
        <v>876.44280000000003</v>
      </c>
      <c r="K1682">
        <v>894.45590000000004</v>
      </c>
      <c r="L1682" s="5">
        <v>2.6810000000000001E-4</v>
      </c>
      <c r="M1682">
        <v>20.725000000000001</v>
      </c>
      <c r="N1682">
        <v>14.996</v>
      </c>
      <c r="O1682">
        <v>0.99260000000000004</v>
      </c>
      <c r="P1682">
        <v>0</v>
      </c>
      <c r="R1682" t="s">
        <v>371</v>
      </c>
      <c r="S1682">
        <v>0</v>
      </c>
      <c r="U1682" t="b">
        <v>0</v>
      </c>
      <c r="V1682" t="s">
        <v>2323</v>
      </c>
      <c r="W1682" t="s">
        <v>323</v>
      </c>
      <c r="X1682" t="s">
        <v>2324</v>
      </c>
      <c r="Y1682" t="s">
        <v>2325</v>
      </c>
    </row>
    <row r="1683" spans="1:25" hidden="1" x14ac:dyDescent="0.55000000000000004">
      <c r="A1683" t="s">
        <v>1779</v>
      </c>
      <c r="B1683" t="s">
        <v>47</v>
      </c>
      <c r="D1683">
        <v>2</v>
      </c>
      <c r="E1683">
        <v>2620.069</v>
      </c>
      <c r="F1683">
        <v>448.2353</v>
      </c>
      <c r="G1683">
        <v>397.71080000000001</v>
      </c>
      <c r="H1683">
        <v>-101.0489</v>
      </c>
      <c r="I1683">
        <v>-101.0467</v>
      </c>
      <c r="J1683">
        <v>793.40700000000004</v>
      </c>
      <c r="K1683">
        <v>894.45590000000004</v>
      </c>
      <c r="L1683" s="5">
        <v>1.3100000000000001E-2</v>
      </c>
      <c r="M1683">
        <v>19.074000000000002</v>
      </c>
      <c r="N1683">
        <v>14.103999999999999</v>
      </c>
      <c r="O1683">
        <v>0.95709999999999995</v>
      </c>
      <c r="P1683">
        <v>0</v>
      </c>
      <c r="R1683" t="s">
        <v>308</v>
      </c>
      <c r="S1683">
        <v>0</v>
      </c>
      <c r="U1683" t="b">
        <v>0</v>
      </c>
      <c r="V1683" t="s">
        <v>2323</v>
      </c>
      <c r="W1683" t="s">
        <v>323</v>
      </c>
      <c r="X1683" t="s">
        <v>2324</v>
      </c>
      <c r="Y1683" t="s">
        <v>2325</v>
      </c>
    </row>
    <row r="1684" spans="1:25" hidden="1" x14ac:dyDescent="0.55000000000000004">
      <c r="A1684" t="s">
        <v>1780</v>
      </c>
      <c r="B1684" t="s">
        <v>49</v>
      </c>
      <c r="D1684">
        <v>2</v>
      </c>
      <c r="E1684">
        <v>2621.6819999999998</v>
      </c>
      <c r="F1684">
        <v>644.3306</v>
      </c>
      <c r="G1684">
        <v>644.33019999999999</v>
      </c>
      <c r="H1684">
        <v>-8.9999999999999998E-4</v>
      </c>
      <c r="I1684">
        <v>1.2999999999999999E-3</v>
      </c>
      <c r="J1684">
        <v>1286.6457</v>
      </c>
      <c r="K1684">
        <v>1286.6466</v>
      </c>
      <c r="L1684" s="5">
        <v>3.9190000000000002E-8</v>
      </c>
      <c r="M1684">
        <v>29.667999999999999</v>
      </c>
      <c r="N1684">
        <v>15.074</v>
      </c>
      <c r="O1684">
        <v>1</v>
      </c>
      <c r="P1684">
        <v>0</v>
      </c>
      <c r="R1684" t="s">
        <v>308</v>
      </c>
      <c r="S1684">
        <v>0</v>
      </c>
      <c r="U1684" t="b">
        <v>1</v>
      </c>
      <c r="V1684" t="s">
        <v>34</v>
      </c>
      <c r="W1684" t="s">
        <v>41</v>
      </c>
      <c r="X1684" t="s">
        <v>315</v>
      </c>
    </row>
    <row r="1685" spans="1:25" hidden="1" x14ac:dyDescent="0.55000000000000004">
      <c r="A1685" t="s">
        <v>1781</v>
      </c>
      <c r="B1685" t="s">
        <v>47</v>
      </c>
      <c r="D1685">
        <v>2</v>
      </c>
      <c r="E1685">
        <v>2623.194</v>
      </c>
      <c r="F1685">
        <v>448.2353</v>
      </c>
      <c r="G1685">
        <v>397.71100000000001</v>
      </c>
      <c r="H1685">
        <v>-101.0485</v>
      </c>
      <c r="I1685">
        <v>-101.0463</v>
      </c>
      <c r="J1685">
        <v>793.40740000000005</v>
      </c>
      <c r="K1685">
        <v>894.45590000000004</v>
      </c>
      <c r="L1685" s="5">
        <v>4.947E-3</v>
      </c>
      <c r="M1685">
        <v>19.690999999999999</v>
      </c>
      <c r="N1685">
        <v>14.169</v>
      </c>
      <c r="O1685">
        <v>0.97809999999999997</v>
      </c>
      <c r="P1685">
        <v>0</v>
      </c>
      <c r="R1685" t="s">
        <v>308</v>
      </c>
      <c r="S1685">
        <v>0</v>
      </c>
      <c r="U1685" t="b">
        <v>0</v>
      </c>
      <c r="V1685" t="s">
        <v>2323</v>
      </c>
      <c r="W1685" t="s">
        <v>323</v>
      </c>
      <c r="X1685" t="s">
        <v>2324</v>
      </c>
      <c r="Y1685" t="s">
        <v>2350</v>
      </c>
    </row>
    <row r="1686" spans="1:25" hidden="1" x14ac:dyDescent="0.55000000000000004">
      <c r="A1686" t="s">
        <v>1782</v>
      </c>
      <c r="B1686" t="s">
        <v>47</v>
      </c>
      <c r="D1686">
        <v>2</v>
      </c>
      <c r="E1686">
        <v>2639.7959999999998</v>
      </c>
      <c r="F1686">
        <v>448.2353</v>
      </c>
      <c r="G1686">
        <v>448.23480000000001</v>
      </c>
      <c r="H1686">
        <v>-1E-3</v>
      </c>
      <c r="I1686">
        <v>1.1999999999999999E-3</v>
      </c>
      <c r="J1686">
        <v>894.45489999999995</v>
      </c>
      <c r="K1686">
        <v>894.45590000000004</v>
      </c>
      <c r="L1686" s="5">
        <v>6.7980000000000004E-4</v>
      </c>
      <c r="M1686">
        <v>18.126000000000001</v>
      </c>
      <c r="N1686">
        <v>13.404</v>
      </c>
      <c r="O1686">
        <v>0.99990000000000001</v>
      </c>
      <c r="P1686">
        <v>0</v>
      </c>
      <c r="R1686" t="s">
        <v>308</v>
      </c>
      <c r="S1686">
        <v>0</v>
      </c>
      <c r="U1686" t="b">
        <v>0</v>
      </c>
      <c r="V1686" t="s">
        <v>2323</v>
      </c>
      <c r="W1686" t="s">
        <v>323</v>
      </c>
      <c r="X1686" t="s">
        <v>2324</v>
      </c>
      <c r="Y1686" t="s">
        <v>2325</v>
      </c>
    </row>
    <row r="1687" spans="1:25" hidden="1" x14ac:dyDescent="0.55000000000000004">
      <c r="A1687" t="s">
        <v>1783</v>
      </c>
      <c r="B1687" t="s">
        <v>49</v>
      </c>
      <c r="D1687">
        <v>2</v>
      </c>
      <c r="E1687">
        <v>2642.2559999999999</v>
      </c>
      <c r="F1687">
        <v>644.3306</v>
      </c>
      <c r="G1687">
        <v>644.82230000000004</v>
      </c>
      <c r="H1687">
        <v>0.98329999999999995</v>
      </c>
      <c r="I1687">
        <v>0.98550000000000004</v>
      </c>
      <c r="J1687">
        <v>1287.6298999999999</v>
      </c>
      <c r="K1687">
        <v>1286.6466</v>
      </c>
      <c r="L1687" s="5">
        <v>3.0909999999999997E-8</v>
      </c>
      <c r="M1687">
        <v>30.867999999999999</v>
      </c>
      <c r="N1687">
        <v>15.72</v>
      </c>
      <c r="O1687">
        <v>1</v>
      </c>
      <c r="P1687">
        <v>0</v>
      </c>
      <c r="R1687" t="s">
        <v>2326</v>
      </c>
      <c r="S1687">
        <v>0</v>
      </c>
      <c r="U1687" t="b">
        <v>1</v>
      </c>
      <c r="V1687" t="s">
        <v>34</v>
      </c>
      <c r="W1687" t="s">
        <v>41</v>
      </c>
      <c r="X1687" t="s">
        <v>315</v>
      </c>
    </row>
    <row r="1688" spans="1:25" hidden="1" x14ac:dyDescent="0.55000000000000004">
      <c r="A1688" t="s">
        <v>1784</v>
      </c>
      <c r="B1688" t="s">
        <v>42</v>
      </c>
      <c r="D1688">
        <v>3</v>
      </c>
      <c r="E1688">
        <v>2651.3270000000002</v>
      </c>
      <c r="F1688">
        <v>566.93010000000004</v>
      </c>
      <c r="G1688">
        <v>567.26400000000001</v>
      </c>
      <c r="H1688">
        <v>1.0015000000000001</v>
      </c>
      <c r="I1688">
        <v>1.0037</v>
      </c>
      <c r="J1688">
        <v>1698.77</v>
      </c>
      <c r="K1688">
        <v>1697.7683999999999</v>
      </c>
      <c r="L1688" s="5">
        <v>0.1701</v>
      </c>
      <c r="M1688">
        <v>18.146000000000001</v>
      </c>
      <c r="N1688">
        <v>15.85</v>
      </c>
      <c r="O1688">
        <v>0.99660000000000004</v>
      </c>
      <c r="P1688">
        <v>0</v>
      </c>
      <c r="R1688" t="s">
        <v>2319</v>
      </c>
      <c r="S1688">
        <v>0</v>
      </c>
      <c r="U1688" t="b">
        <v>1</v>
      </c>
      <c r="V1688" t="s">
        <v>34</v>
      </c>
      <c r="W1688" t="s">
        <v>41</v>
      </c>
      <c r="X1688" t="s">
        <v>315</v>
      </c>
    </row>
    <row r="1689" spans="1:25" hidden="1" x14ac:dyDescent="0.55000000000000004">
      <c r="A1689" t="s">
        <v>1785</v>
      </c>
      <c r="B1689" t="s">
        <v>42</v>
      </c>
      <c r="D1689">
        <v>3</v>
      </c>
      <c r="E1689">
        <v>2654.2440000000001</v>
      </c>
      <c r="F1689">
        <v>566.93010000000004</v>
      </c>
      <c r="G1689">
        <v>566.92989999999998</v>
      </c>
      <c r="H1689">
        <v>-5.9999999999999995E-4</v>
      </c>
      <c r="I1689">
        <v>1.6000000000000001E-3</v>
      </c>
      <c r="J1689">
        <v>1697.7678000000001</v>
      </c>
      <c r="K1689">
        <v>1697.7683999999999</v>
      </c>
      <c r="L1689" s="5">
        <v>2.081</v>
      </c>
      <c r="M1689">
        <v>19.745000000000001</v>
      </c>
      <c r="N1689">
        <v>18.074999999999999</v>
      </c>
      <c r="O1689">
        <v>0.93459999999999999</v>
      </c>
      <c r="P1689">
        <v>0</v>
      </c>
      <c r="R1689" t="s">
        <v>308</v>
      </c>
      <c r="S1689">
        <v>0</v>
      </c>
      <c r="U1689" t="b">
        <v>1</v>
      </c>
      <c r="V1689" t="s">
        <v>34</v>
      </c>
      <c r="W1689" t="s">
        <v>41</v>
      </c>
      <c r="X1689" t="s">
        <v>315</v>
      </c>
    </row>
    <row r="1690" spans="1:25" hidden="1" x14ac:dyDescent="0.55000000000000004">
      <c r="A1690" t="s">
        <v>1786</v>
      </c>
      <c r="B1690" t="s">
        <v>42</v>
      </c>
      <c r="D1690">
        <v>2</v>
      </c>
      <c r="E1690">
        <v>2661.067</v>
      </c>
      <c r="F1690">
        <v>849.89149999999995</v>
      </c>
      <c r="G1690">
        <v>850.89250000000004</v>
      </c>
      <c r="H1690">
        <v>2.0019</v>
      </c>
      <c r="I1690">
        <v>2.0041000000000002</v>
      </c>
      <c r="J1690">
        <v>1699.7704000000001</v>
      </c>
      <c r="K1690">
        <v>1697.7683999999999</v>
      </c>
      <c r="L1690" s="5">
        <v>1.693E-4</v>
      </c>
      <c r="M1690">
        <v>19.006</v>
      </c>
      <c r="N1690">
        <v>12.058999999999999</v>
      </c>
      <c r="O1690">
        <v>0.99970000000000003</v>
      </c>
      <c r="P1690">
        <v>0</v>
      </c>
      <c r="R1690" t="s">
        <v>386</v>
      </c>
      <c r="S1690">
        <v>0</v>
      </c>
      <c r="U1690" t="b">
        <v>1</v>
      </c>
      <c r="V1690" t="s">
        <v>34</v>
      </c>
      <c r="W1690" t="s">
        <v>41</v>
      </c>
      <c r="X1690" t="s">
        <v>315</v>
      </c>
    </row>
    <row r="1691" spans="1:25" hidden="1" x14ac:dyDescent="0.55000000000000004">
      <c r="A1691" t="s">
        <v>1787</v>
      </c>
      <c r="B1691" t="s">
        <v>47</v>
      </c>
      <c r="D1691">
        <v>2</v>
      </c>
      <c r="E1691">
        <v>2670.8989999999999</v>
      </c>
      <c r="F1691">
        <v>448.2353</v>
      </c>
      <c r="G1691">
        <v>448.23469999999998</v>
      </c>
      <c r="H1691">
        <v>-1.1000000000000001E-3</v>
      </c>
      <c r="I1691">
        <v>1.1000000000000001E-3</v>
      </c>
      <c r="J1691">
        <v>894.45479999999998</v>
      </c>
      <c r="K1691">
        <v>894.45590000000004</v>
      </c>
      <c r="L1691" s="5">
        <v>8.5840000000000005E-4</v>
      </c>
      <c r="M1691">
        <v>19.047000000000001</v>
      </c>
      <c r="N1691">
        <v>15.500999999999999</v>
      </c>
      <c r="O1691">
        <v>0.99990000000000001</v>
      </c>
      <c r="P1691">
        <v>0</v>
      </c>
      <c r="R1691" t="s">
        <v>308</v>
      </c>
      <c r="S1691">
        <v>0</v>
      </c>
      <c r="U1691" t="b">
        <v>0</v>
      </c>
      <c r="V1691" t="s">
        <v>2323</v>
      </c>
      <c r="W1691" t="s">
        <v>323</v>
      </c>
      <c r="X1691" t="s">
        <v>2324</v>
      </c>
      <c r="Y1691" t="s">
        <v>2325</v>
      </c>
    </row>
    <row r="1692" spans="1:25" hidden="1" x14ac:dyDescent="0.55000000000000004">
      <c r="A1692" t="s">
        <v>1788</v>
      </c>
      <c r="B1692" t="s">
        <v>133</v>
      </c>
      <c r="D1692">
        <v>3</v>
      </c>
      <c r="E1692">
        <v>2681.308</v>
      </c>
      <c r="F1692">
        <v>928.10320000000002</v>
      </c>
      <c r="G1692">
        <v>943.10619999999994</v>
      </c>
      <c r="H1692">
        <v>45.008800000000001</v>
      </c>
      <c r="I1692">
        <v>45.011000000000003</v>
      </c>
      <c r="J1692">
        <v>2826.2966000000001</v>
      </c>
      <c r="K1692">
        <v>2781.2878000000001</v>
      </c>
      <c r="L1692" s="5">
        <v>2.9530000000000001E-13</v>
      </c>
      <c r="M1692">
        <v>54.235999999999997</v>
      </c>
      <c r="N1692">
        <v>44.536000000000001</v>
      </c>
      <c r="O1692">
        <v>1</v>
      </c>
      <c r="P1692">
        <v>0</v>
      </c>
      <c r="R1692" t="s">
        <v>308</v>
      </c>
      <c r="S1692">
        <v>0</v>
      </c>
      <c r="U1692" t="b">
        <v>1</v>
      </c>
      <c r="V1692" t="s">
        <v>34</v>
      </c>
      <c r="W1692" t="s">
        <v>41</v>
      </c>
      <c r="X1692" t="s">
        <v>315</v>
      </c>
    </row>
    <row r="1693" spans="1:25" hidden="1" x14ac:dyDescent="0.55000000000000004">
      <c r="A1693" t="s">
        <v>1789</v>
      </c>
      <c r="B1693" t="s">
        <v>49</v>
      </c>
      <c r="D1693">
        <v>2</v>
      </c>
      <c r="E1693">
        <v>2681.4650000000001</v>
      </c>
      <c r="F1693">
        <v>644.3306</v>
      </c>
      <c r="G1693">
        <v>644.82190000000003</v>
      </c>
      <c r="H1693">
        <v>0.98260000000000003</v>
      </c>
      <c r="I1693">
        <v>0.98480000000000001</v>
      </c>
      <c r="J1693">
        <v>1287.6292000000001</v>
      </c>
      <c r="K1693">
        <v>1286.6466</v>
      </c>
      <c r="L1693" s="5">
        <v>7.5209999999999997E-7</v>
      </c>
      <c r="M1693">
        <v>28.69</v>
      </c>
      <c r="N1693">
        <v>15.756</v>
      </c>
      <c r="O1693">
        <v>1</v>
      </c>
      <c r="P1693">
        <v>0</v>
      </c>
      <c r="R1693" t="s">
        <v>2326</v>
      </c>
      <c r="S1693">
        <v>0</v>
      </c>
      <c r="U1693" t="b">
        <v>1</v>
      </c>
      <c r="V1693" t="s">
        <v>34</v>
      </c>
      <c r="W1693" t="s">
        <v>41</v>
      </c>
      <c r="X1693" t="s">
        <v>315</v>
      </c>
    </row>
    <row r="1694" spans="1:25" hidden="1" x14ac:dyDescent="0.55000000000000004">
      <c r="A1694" t="s">
        <v>1790</v>
      </c>
      <c r="B1694" t="s">
        <v>42</v>
      </c>
      <c r="D1694">
        <v>3</v>
      </c>
      <c r="E1694">
        <v>2681.6689999999999</v>
      </c>
      <c r="F1694">
        <v>566.93010000000004</v>
      </c>
      <c r="G1694">
        <v>567.25760000000002</v>
      </c>
      <c r="H1694">
        <v>0.98250000000000004</v>
      </c>
      <c r="I1694">
        <v>0.98470000000000002</v>
      </c>
      <c r="J1694">
        <v>1698.7509</v>
      </c>
      <c r="K1694">
        <v>1697.7683999999999</v>
      </c>
      <c r="L1694" s="5">
        <v>1.3089999999999999</v>
      </c>
      <c r="M1694">
        <v>19.248000000000001</v>
      </c>
      <c r="N1694">
        <v>17.515999999999998</v>
      </c>
      <c r="O1694">
        <v>0.95809999999999995</v>
      </c>
      <c r="P1694">
        <v>0</v>
      </c>
      <c r="R1694" t="s">
        <v>2326</v>
      </c>
      <c r="S1694">
        <v>0</v>
      </c>
      <c r="U1694" t="b">
        <v>1</v>
      </c>
      <c r="V1694" t="s">
        <v>34</v>
      </c>
      <c r="W1694" t="s">
        <v>41</v>
      </c>
      <c r="X1694" t="s">
        <v>315</v>
      </c>
    </row>
    <row r="1695" spans="1:25" hidden="1" x14ac:dyDescent="0.55000000000000004">
      <c r="A1695" t="s">
        <v>1791</v>
      </c>
      <c r="B1695" t="s">
        <v>42</v>
      </c>
      <c r="D1695">
        <v>2</v>
      </c>
      <c r="E1695">
        <v>2682.904</v>
      </c>
      <c r="F1695">
        <v>849.89149999999995</v>
      </c>
      <c r="G1695">
        <v>850.38260000000002</v>
      </c>
      <c r="H1695">
        <v>0.98219999999999996</v>
      </c>
      <c r="I1695">
        <v>0.98440000000000005</v>
      </c>
      <c r="J1695">
        <v>1698.7506000000001</v>
      </c>
      <c r="K1695">
        <v>1697.7683999999999</v>
      </c>
      <c r="L1695" s="5">
        <v>3.3389999999999998E-4</v>
      </c>
      <c r="M1695">
        <v>19.327999999999999</v>
      </c>
      <c r="N1695">
        <v>12.521000000000001</v>
      </c>
      <c r="O1695">
        <v>0.99990000000000001</v>
      </c>
      <c r="P1695">
        <v>0</v>
      </c>
      <c r="R1695" t="s">
        <v>2361</v>
      </c>
      <c r="S1695">
        <v>0</v>
      </c>
      <c r="U1695" t="b">
        <v>1</v>
      </c>
      <c r="V1695" t="s">
        <v>34</v>
      </c>
      <c r="W1695" t="s">
        <v>41</v>
      </c>
      <c r="X1695" t="s">
        <v>315</v>
      </c>
    </row>
    <row r="1696" spans="1:25" hidden="1" x14ac:dyDescent="0.55000000000000004">
      <c r="A1696" t="s">
        <v>1792</v>
      </c>
      <c r="B1696" t="s">
        <v>49</v>
      </c>
      <c r="D1696">
        <v>2</v>
      </c>
      <c r="E1696">
        <v>2684.643</v>
      </c>
      <c r="F1696">
        <v>644.3306</v>
      </c>
      <c r="G1696">
        <v>645.32320000000004</v>
      </c>
      <c r="H1696">
        <v>1.9852000000000001</v>
      </c>
      <c r="I1696">
        <v>1.9874000000000001</v>
      </c>
      <c r="J1696">
        <v>1288.6318000000001</v>
      </c>
      <c r="K1696">
        <v>1286.6466</v>
      </c>
      <c r="L1696" s="5">
        <v>8.2089999999999995E-5</v>
      </c>
      <c r="M1696">
        <v>24.821000000000002</v>
      </c>
      <c r="N1696">
        <v>16.189</v>
      </c>
      <c r="O1696">
        <v>0.99980000000000002</v>
      </c>
      <c r="P1696">
        <v>0</v>
      </c>
      <c r="R1696" t="s">
        <v>377</v>
      </c>
      <c r="S1696">
        <v>0</v>
      </c>
      <c r="U1696" t="b">
        <v>1</v>
      </c>
      <c r="V1696" t="s">
        <v>34</v>
      </c>
      <c r="W1696" t="s">
        <v>41</v>
      </c>
      <c r="X1696" t="s">
        <v>315</v>
      </c>
    </row>
    <row r="1697" spans="1:25" hidden="1" x14ac:dyDescent="0.55000000000000004">
      <c r="A1697" t="s">
        <v>1793</v>
      </c>
      <c r="B1697" t="s">
        <v>49</v>
      </c>
      <c r="D1697">
        <v>2</v>
      </c>
      <c r="E1697">
        <v>2686.5070000000001</v>
      </c>
      <c r="F1697">
        <v>644.3306</v>
      </c>
      <c r="G1697">
        <v>644.82150000000001</v>
      </c>
      <c r="H1697">
        <v>0.98180000000000001</v>
      </c>
      <c r="I1697">
        <v>0.98399999999999999</v>
      </c>
      <c r="J1697">
        <v>1287.6284000000001</v>
      </c>
      <c r="K1697">
        <v>1286.6466</v>
      </c>
      <c r="L1697" s="5">
        <v>2.187E-8</v>
      </c>
      <c r="M1697">
        <v>29.981999999999999</v>
      </c>
      <c r="N1697">
        <v>14.811999999999999</v>
      </c>
      <c r="O1697">
        <v>1</v>
      </c>
      <c r="P1697">
        <v>0</v>
      </c>
      <c r="R1697" t="s">
        <v>2326</v>
      </c>
      <c r="S1697">
        <v>0</v>
      </c>
      <c r="U1697" t="b">
        <v>1</v>
      </c>
      <c r="V1697" t="s">
        <v>34</v>
      </c>
      <c r="W1697" t="s">
        <v>41</v>
      </c>
      <c r="X1697" t="s">
        <v>315</v>
      </c>
    </row>
    <row r="1698" spans="1:25" hidden="1" x14ac:dyDescent="0.55000000000000004">
      <c r="A1698" t="s">
        <v>1794</v>
      </c>
      <c r="B1698" t="s">
        <v>47</v>
      </c>
      <c r="D1698">
        <v>2</v>
      </c>
      <c r="E1698">
        <v>2686.748</v>
      </c>
      <c r="F1698">
        <v>448.2353</v>
      </c>
      <c r="G1698">
        <v>448.78140000000002</v>
      </c>
      <c r="H1698">
        <v>1.0923</v>
      </c>
      <c r="I1698">
        <v>1.0945</v>
      </c>
      <c r="J1698">
        <v>895.54819999999995</v>
      </c>
      <c r="K1698">
        <v>894.45590000000004</v>
      </c>
      <c r="L1698" s="5">
        <v>1.2530000000000001E-4</v>
      </c>
      <c r="M1698">
        <v>20.262</v>
      </c>
      <c r="N1698">
        <v>15.503</v>
      </c>
      <c r="O1698">
        <v>0.99990000000000001</v>
      </c>
      <c r="P1698">
        <v>0</v>
      </c>
      <c r="R1698" t="s">
        <v>308</v>
      </c>
      <c r="S1698">
        <v>0</v>
      </c>
      <c r="U1698" t="b">
        <v>0</v>
      </c>
      <c r="V1698" t="s">
        <v>2323</v>
      </c>
      <c r="W1698" t="s">
        <v>323</v>
      </c>
      <c r="X1698" t="s">
        <v>2324</v>
      </c>
      <c r="Y1698" t="s">
        <v>2350</v>
      </c>
    </row>
    <row r="1699" spans="1:25" hidden="1" x14ac:dyDescent="0.55000000000000004">
      <c r="A1699" t="s">
        <v>1795</v>
      </c>
      <c r="B1699" t="s">
        <v>47</v>
      </c>
      <c r="D1699">
        <v>2</v>
      </c>
      <c r="E1699">
        <v>2703.8609999999999</v>
      </c>
      <c r="F1699">
        <v>448.2353</v>
      </c>
      <c r="G1699">
        <v>448.23469999999998</v>
      </c>
      <c r="H1699">
        <v>-1.1000000000000001E-3</v>
      </c>
      <c r="I1699">
        <v>1.1000000000000001E-3</v>
      </c>
      <c r="J1699">
        <v>894.45479999999998</v>
      </c>
      <c r="K1699">
        <v>894.45590000000004</v>
      </c>
      <c r="L1699" s="5">
        <v>2.9379999999999999E-4</v>
      </c>
      <c r="M1699">
        <v>19.048999999999999</v>
      </c>
      <c r="N1699">
        <v>15.488</v>
      </c>
      <c r="O1699">
        <v>0.99980000000000002</v>
      </c>
      <c r="P1699">
        <v>0</v>
      </c>
      <c r="R1699" t="s">
        <v>308</v>
      </c>
      <c r="S1699">
        <v>0</v>
      </c>
      <c r="U1699" t="b">
        <v>0</v>
      </c>
      <c r="V1699" t="s">
        <v>2323</v>
      </c>
      <c r="W1699" t="s">
        <v>323</v>
      </c>
      <c r="X1699" t="s">
        <v>2324</v>
      </c>
      <c r="Y1699" t="s">
        <v>2325</v>
      </c>
    </row>
    <row r="1700" spans="1:25" hidden="1" x14ac:dyDescent="0.55000000000000004">
      <c r="A1700" t="s">
        <v>1796</v>
      </c>
      <c r="B1700" t="s">
        <v>42</v>
      </c>
      <c r="D1700">
        <v>2</v>
      </c>
      <c r="E1700">
        <v>2709.7249999999999</v>
      </c>
      <c r="F1700">
        <v>849.89149999999995</v>
      </c>
      <c r="G1700">
        <v>850.3913</v>
      </c>
      <c r="H1700">
        <v>0.99960000000000004</v>
      </c>
      <c r="I1700">
        <v>1.0018</v>
      </c>
      <c r="J1700">
        <v>1698.768</v>
      </c>
      <c r="K1700">
        <v>1697.7683999999999</v>
      </c>
      <c r="L1700" s="5">
        <v>2.8560000000000001E-5</v>
      </c>
      <c r="M1700">
        <v>24.297999999999998</v>
      </c>
      <c r="N1700">
        <v>16.747</v>
      </c>
      <c r="O1700">
        <v>1</v>
      </c>
      <c r="P1700">
        <v>0</v>
      </c>
      <c r="R1700" t="s">
        <v>2319</v>
      </c>
      <c r="S1700">
        <v>0</v>
      </c>
      <c r="U1700" t="b">
        <v>1</v>
      </c>
      <c r="V1700" t="s">
        <v>34</v>
      </c>
      <c r="W1700" t="s">
        <v>41</v>
      </c>
      <c r="X1700" t="s">
        <v>315</v>
      </c>
    </row>
    <row r="1701" spans="1:25" hidden="1" x14ac:dyDescent="0.55000000000000004">
      <c r="A1701" t="s">
        <v>1797</v>
      </c>
      <c r="B1701" t="s">
        <v>42</v>
      </c>
      <c r="D1701">
        <v>2</v>
      </c>
      <c r="E1701">
        <v>2714.2020000000002</v>
      </c>
      <c r="F1701">
        <v>849.89149999999995</v>
      </c>
      <c r="G1701">
        <v>668.8057</v>
      </c>
      <c r="H1701">
        <v>-362.17169999999999</v>
      </c>
      <c r="I1701">
        <v>-362.16950000000003</v>
      </c>
      <c r="J1701">
        <v>1335.5968</v>
      </c>
      <c r="K1701">
        <v>1697.7683999999999</v>
      </c>
      <c r="L1701" s="5">
        <v>6.5439999999999998E-2</v>
      </c>
      <c r="M1701">
        <v>18.71</v>
      </c>
      <c r="N1701">
        <v>16.422999999999998</v>
      </c>
      <c r="O1701">
        <v>0.28220000000000001</v>
      </c>
      <c r="P1701">
        <v>0</v>
      </c>
      <c r="R1701" t="s">
        <v>308</v>
      </c>
      <c r="S1701">
        <v>0</v>
      </c>
      <c r="U1701" t="b">
        <v>1</v>
      </c>
      <c r="V1701" t="s">
        <v>34</v>
      </c>
      <c r="W1701" t="s">
        <v>41</v>
      </c>
      <c r="X1701" t="s">
        <v>315</v>
      </c>
    </row>
    <row r="1702" spans="1:25" hidden="1" x14ac:dyDescent="0.55000000000000004">
      <c r="A1702" t="s">
        <v>1798</v>
      </c>
      <c r="B1702" t="s">
        <v>49</v>
      </c>
      <c r="D1702">
        <v>3</v>
      </c>
      <c r="E1702">
        <v>2718.1869999999999</v>
      </c>
      <c r="F1702">
        <v>429.8895</v>
      </c>
      <c r="G1702">
        <v>438.2029</v>
      </c>
      <c r="H1702">
        <v>24.940300000000001</v>
      </c>
      <c r="I1702">
        <v>24.942499999999999</v>
      </c>
      <c r="J1702">
        <v>1311.5869</v>
      </c>
      <c r="K1702">
        <v>1286.6466</v>
      </c>
      <c r="L1702" s="5">
        <v>1.5180000000000001E-2</v>
      </c>
      <c r="M1702">
        <v>20.885000000000002</v>
      </c>
      <c r="N1702">
        <v>16.87</v>
      </c>
      <c r="O1702">
        <v>0.93920000000000003</v>
      </c>
      <c r="P1702">
        <v>0</v>
      </c>
      <c r="R1702" t="s">
        <v>308</v>
      </c>
      <c r="S1702">
        <v>0</v>
      </c>
      <c r="U1702" t="b">
        <v>0</v>
      </c>
      <c r="V1702" t="s">
        <v>34</v>
      </c>
      <c r="W1702" t="s">
        <v>41</v>
      </c>
      <c r="X1702" t="s">
        <v>315</v>
      </c>
    </row>
    <row r="1703" spans="1:25" hidden="1" x14ac:dyDescent="0.55000000000000004">
      <c r="A1703" t="s">
        <v>1799</v>
      </c>
      <c r="B1703" t="s">
        <v>49</v>
      </c>
      <c r="D1703">
        <v>2</v>
      </c>
      <c r="E1703">
        <v>2718.3409999999999</v>
      </c>
      <c r="F1703">
        <v>644.3306</v>
      </c>
      <c r="G1703">
        <v>644.82169999999996</v>
      </c>
      <c r="H1703">
        <v>0.98219999999999996</v>
      </c>
      <c r="I1703">
        <v>0.98440000000000005</v>
      </c>
      <c r="J1703">
        <v>1287.6288</v>
      </c>
      <c r="K1703">
        <v>1286.6466</v>
      </c>
      <c r="L1703" s="5">
        <v>1.865E-2</v>
      </c>
      <c r="M1703">
        <v>19.038</v>
      </c>
      <c r="N1703">
        <v>15.166</v>
      </c>
      <c r="O1703">
        <v>0.99909999999999999</v>
      </c>
      <c r="P1703">
        <v>0</v>
      </c>
      <c r="R1703" t="s">
        <v>2326</v>
      </c>
      <c r="S1703">
        <v>0</v>
      </c>
      <c r="U1703" t="b">
        <v>1</v>
      </c>
      <c r="V1703" t="s">
        <v>34</v>
      </c>
      <c r="W1703" t="s">
        <v>41</v>
      </c>
      <c r="X1703" t="s">
        <v>315</v>
      </c>
    </row>
    <row r="1704" spans="1:25" hidden="1" x14ac:dyDescent="0.55000000000000004">
      <c r="A1704" t="s">
        <v>1800</v>
      </c>
      <c r="B1704" t="s">
        <v>49</v>
      </c>
      <c r="D1704">
        <v>2</v>
      </c>
      <c r="E1704">
        <v>2719.422</v>
      </c>
      <c r="F1704">
        <v>644.3306</v>
      </c>
      <c r="G1704">
        <v>636.30859999999996</v>
      </c>
      <c r="H1704">
        <v>-16.044</v>
      </c>
      <c r="I1704">
        <v>-16.041799999999999</v>
      </c>
      <c r="J1704">
        <v>1270.6025999999999</v>
      </c>
      <c r="K1704">
        <v>1286.6466</v>
      </c>
      <c r="L1704" s="5">
        <v>1.966E-2</v>
      </c>
      <c r="M1704">
        <v>18.611000000000001</v>
      </c>
      <c r="N1704">
        <v>14.803000000000001</v>
      </c>
      <c r="O1704">
        <v>0.98850000000000005</v>
      </c>
      <c r="P1704">
        <v>0</v>
      </c>
      <c r="R1704" t="s">
        <v>308</v>
      </c>
      <c r="S1704">
        <v>0</v>
      </c>
      <c r="U1704" t="b">
        <v>1</v>
      </c>
      <c r="V1704" t="s">
        <v>34</v>
      </c>
      <c r="W1704" t="s">
        <v>41</v>
      </c>
      <c r="X1704" t="s">
        <v>315</v>
      </c>
    </row>
    <row r="1705" spans="1:25" hidden="1" x14ac:dyDescent="0.55000000000000004">
      <c r="A1705" t="s">
        <v>1801</v>
      </c>
      <c r="B1705" t="s">
        <v>42</v>
      </c>
      <c r="D1705">
        <v>3</v>
      </c>
      <c r="E1705">
        <v>2732.8409999999999</v>
      </c>
      <c r="F1705">
        <v>566.93010000000004</v>
      </c>
      <c r="G1705">
        <v>566.92970000000003</v>
      </c>
      <c r="H1705">
        <v>-1.1000000000000001E-3</v>
      </c>
      <c r="I1705">
        <v>1.1000000000000001E-3</v>
      </c>
      <c r="J1705">
        <v>1697.7673</v>
      </c>
      <c r="K1705">
        <v>1697.7683999999999</v>
      </c>
      <c r="L1705" s="5">
        <v>0.86240000000000006</v>
      </c>
      <c r="M1705">
        <v>18.638000000000002</v>
      </c>
      <c r="N1705">
        <v>18.097000000000001</v>
      </c>
      <c r="O1705">
        <v>0.96260000000000001</v>
      </c>
      <c r="P1705">
        <v>0</v>
      </c>
      <c r="R1705" t="s">
        <v>308</v>
      </c>
      <c r="S1705">
        <v>0</v>
      </c>
      <c r="U1705" t="b">
        <v>1</v>
      </c>
      <c r="V1705" t="s">
        <v>34</v>
      </c>
      <c r="W1705" t="s">
        <v>41</v>
      </c>
      <c r="X1705" t="s">
        <v>315</v>
      </c>
    </row>
    <row r="1706" spans="1:25" hidden="1" x14ac:dyDescent="0.55000000000000004">
      <c r="A1706" t="s">
        <v>1802</v>
      </c>
      <c r="B1706" t="s">
        <v>47</v>
      </c>
      <c r="D1706">
        <v>2</v>
      </c>
      <c r="E1706">
        <v>2734.4259999999999</v>
      </c>
      <c r="F1706">
        <v>448.2353</v>
      </c>
      <c r="G1706">
        <v>448.23469999999998</v>
      </c>
      <c r="H1706">
        <v>-1.1000000000000001E-3</v>
      </c>
      <c r="I1706">
        <v>1.1000000000000001E-3</v>
      </c>
      <c r="J1706">
        <v>894.45479999999998</v>
      </c>
      <c r="K1706">
        <v>894.45590000000004</v>
      </c>
      <c r="L1706" s="5">
        <v>2.7779999999999998E-4</v>
      </c>
      <c r="M1706">
        <v>19</v>
      </c>
      <c r="N1706">
        <v>15.502000000000001</v>
      </c>
      <c r="O1706">
        <v>0.99980000000000002</v>
      </c>
      <c r="P1706">
        <v>0</v>
      </c>
      <c r="R1706" t="s">
        <v>308</v>
      </c>
      <c r="S1706">
        <v>0</v>
      </c>
      <c r="U1706" t="b">
        <v>0</v>
      </c>
      <c r="V1706" t="s">
        <v>2323</v>
      </c>
      <c r="W1706" t="s">
        <v>323</v>
      </c>
      <c r="X1706" t="s">
        <v>2324</v>
      </c>
      <c r="Y1706" t="s">
        <v>2325</v>
      </c>
    </row>
    <row r="1707" spans="1:25" hidden="1" x14ac:dyDescent="0.55000000000000004">
      <c r="A1707" t="s">
        <v>1803</v>
      </c>
      <c r="B1707" t="s">
        <v>42</v>
      </c>
      <c r="D1707">
        <v>2</v>
      </c>
      <c r="E1707">
        <v>2738.1260000000002</v>
      </c>
      <c r="F1707">
        <v>849.89149999999995</v>
      </c>
      <c r="G1707">
        <v>850.3818</v>
      </c>
      <c r="H1707">
        <v>0.98060000000000003</v>
      </c>
      <c r="I1707">
        <v>0.98280000000000001</v>
      </c>
      <c r="J1707">
        <v>1698.749</v>
      </c>
      <c r="K1707">
        <v>1697.7683999999999</v>
      </c>
      <c r="L1707" s="5">
        <v>1.9900000000000001E-2</v>
      </c>
      <c r="M1707">
        <v>13.329000000000001</v>
      </c>
      <c r="N1707">
        <v>9.0939999999999994</v>
      </c>
      <c r="O1707">
        <v>0.99909999999999999</v>
      </c>
      <c r="P1707">
        <v>0</v>
      </c>
      <c r="R1707" t="s">
        <v>2326</v>
      </c>
      <c r="S1707">
        <v>0</v>
      </c>
      <c r="U1707" t="b">
        <v>1</v>
      </c>
      <c r="V1707" t="s">
        <v>34</v>
      </c>
      <c r="W1707" t="s">
        <v>41</v>
      </c>
      <c r="X1707" t="s">
        <v>315</v>
      </c>
    </row>
    <row r="1708" spans="1:25" hidden="1" x14ac:dyDescent="0.55000000000000004">
      <c r="A1708" t="s">
        <v>1804</v>
      </c>
      <c r="B1708" t="s">
        <v>49</v>
      </c>
      <c r="D1708">
        <v>2</v>
      </c>
      <c r="E1708">
        <v>2748.58</v>
      </c>
      <c r="F1708">
        <v>644.3306</v>
      </c>
      <c r="G1708">
        <v>644.82159999999999</v>
      </c>
      <c r="H1708">
        <v>0.98199999999999998</v>
      </c>
      <c r="I1708">
        <v>0.98419999999999996</v>
      </c>
      <c r="J1708">
        <v>1287.6286</v>
      </c>
      <c r="K1708">
        <v>1286.6466</v>
      </c>
      <c r="L1708" s="5">
        <v>1.465E-2</v>
      </c>
      <c r="M1708">
        <v>19.213000000000001</v>
      </c>
      <c r="N1708">
        <v>15.337999999999999</v>
      </c>
      <c r="O1708">
        <v>0.99929999999999997</v>
      </c>
      <c r="P1708">
        <v>0</v>
      </c>
      <c r="R1708" t="s">
        <v>2326</v>
      </c>
      <c r="S1708">
        <v>0</v>
      </c>
      <c r="U1708" t="b">
        <v>1</v>
      </c>
      <c r="V1708" t="s">
        <v>34</v>
      </c>
      <c r="W1708" t="s">
        <v>41</v>
      </c>
      <c r="X1708" t="s">
        <v>315</v>
      </c>
    </row>
    <row r="1709" spans="1:25" hidden="1" x14ac:dyDescent="0.55000000000000004">
      <c r="A1709" t="s">
        <v>1805</v>
      </c>
      <c r="B1709" t="s">
        <v>47</v>
      </c>
      <c r="D1709">
        <v>2</v>
      </c>
      <c r="E1709">
        <v>2767.096</v>
      </c>
      <c r="F1709">
        <v>448.2353</v>
      </c>
      <c r="G1709">
        <v>448.23469999999998</v>
      </c>
      <c r="H1709">
        <v>-1.1000000000000001E-3</v>
      </c>
      <c r="I1709">
        <v>1.1000000000000001E-3</v>
      </c>
      <c r="J1709">
        <v>894.4547</v>
      </c>
      <c r="K1709">
        <v>894.45590000000004</v>
      </c>
      <c r="L1709" s="5">
        <v>1.75E-4</v>
      </c>
      <c r="M1709">
        <v>20.212</v>
      </c>
      <c r="N1709">
        <v>15.5</v>
      </c>
      <c r="O1709">
        <v>0.99980000000000002</v>
      </c>
      <c r="P1709">
        <v>0</v>
      </c>
      <c r="R1709" t="s">
        <v>308</v>
      </c>
      <c r="S1709">
        <v>0</v>
      </c>
      <c r="U1709" t="b">
        <v>0</v>
      </c>
      <c r="V1709" t="s">
        <v>2323</v>
      </c>
      <c r="W1709" t="s">
        <v>323</v>
      </c>
      <c r="X1709" t="s">
        <v>2324</v>
      </c>
      <c r="Y1709" t="s">
        <v>2325</v>
      </c>
    </row>
    <row r="1710" spans="1:25" hidden="1" x14ac:dyDescent="0.55000000000000004">
      <c r="A1710" t="s">
        <v>1806</v>
      </c>
      <c r="B1710" t="s">
        <v>47</v>
      </c>
      <c r="D1710">
        <v>2</v>
      </c>
      <c r="E1710">
        <v>2769.6970000000001</v>
      </c>
      <c r="F1710">
        <v>448.2353</v>
      </c>
      <c r="G1710">
        <v>448.72320000000002</v>
      </c>
      <c r="H1710">
        <v>0.97589999999999999</v>
      </c>
      <c r="I1710">
        <v>0.97809999999999997</v>
      </c>
      <c r="J1710">
        <v>895.43179999999995</v>
      </c>
      <c r="K1710">
        <v>894.45590000000004</v>
      </c>
      <c r="L1710" s="5">
        <v>1.014E-4</v>
      </c>
      <c r="M1710">
        <v>20.062000000000001</v>
      </c>
      <c r="N1710">
        <v>15.436999999999999</v>
      </c>
      <c r="O1710">
        <v>0.99990000000000001</v>
      </c>
      <c r="P1710">
        <v>0</v>
      </c>
      <c r="R1710" t="s">
        <v>2326</v>
      </c>
      <c r="S1710">
        <v>0</v>
      </c>
      <c r="U1710" t="b">
        <v>0</v>
      </c>
      <c r="V1710" t="s">
        <v>2323</v>
      </c>
      <c r="W1710" t="s">
        <v>323</v>
      </c>
      <c r="X1710" t="s">
        <v>2324</v>
      </c>
      <c r="Y1710" t="s">
        <v>2325</v>
      </c>
    </row>
    <row r="1711" spans="1:25" hidden="1" x14ac:dyDescent="0.55000000000000004">
      <c r="A1711" t="s">
        <v>1807</v>
      </c>
      <c r="B1711" t="s">
        <v>49</v>
      </c>
      <c r="D1711">
        <v>2</v>
      </c>
      <c r="E1711">
        <v>2778.7460000000001</v>
      </c>
      <c r="F1711">
        <v>644.3306</v>
      </c>
      <c r="G1711">
        <v>644.82169999999996</v>
      </c>
      <c r="H1711">
        <v>0.98219999999999996</v>
      </c>
      <c r="I1711">
        <v>0.98440000000000005</v>
      </c>
      <c r="J1711">
        <v>1287.6288</v>
      </c>
      <c r="K1711">
        <v>1286.6466</v>
      </c>
      <c r="L1711" s="5">
        <v>1.5820000000000001E-3</v>
      </c>
      <c r="M1711">
        <v>21.186</v>
      </c>
      <c r="N1711">
        <v>15.311</v>
      </c>
      <c r="O1711">
        <v>0.99990000000000001</v>
      </c>
      <c r="P1711">
        <v>0</v>
      </c>
      <c r="R1711" t="s">
        <v>2326</v>
      </c>
      <c r="S1711">
        <v>0</v>
      </c>
      <c r="U1711" t="b">
        <v>1</v>
      </c>
      <c r="V1711" t="s">
        <v>34</v>
      </c>
      <c r="W1711" t="s">
        <v>41</v>
      </c>
      <c r="X1711" t="s">
        <v>315</v>
      </c>
    </row>
    <row r="1712" spans="1:25" hidden="1" x14ac:dyDescent="0.55000000000000004">
      <c r="A1712" t="s">
        <v>1808</v>
      </c>
      <c r="B1712" t="s">
        <v>164</v>
      </c>
      <c r="D1712">
        <v>2</v>
      </c>
      <c r="E1712">
        <v>2781.2249999999999</v>
      </c>
      <c r="F1712">
        <v>386.72129999999999</v>
      </c>
      <c r="G1712">
        <v>386.72059999999999</v>
      </c>
      <c r="H1712">
        <v>-1.4E-3</v>
      </c>
      <c r="I1712">
        <v>8.0000000000000004E-4</v>
      </c>
      <c r="J1712">
        <v>771.42650000000003</v>
      </c>
      <c r="K1712">
        <v>771.42790000000002</v>
      </c>
      <c r="L1712" s="5">
        <v>0.99409999999999998</v>
      </c>
      <c r="M1712">
        <v>14.504</v>
      </c>
      <c r="N1712">
        <v>14.414</v>
      </c>
      <c r="O1712">
        <v>0.97130000000000005</v>
      </c>
      <c r="P1712">
        <v>0</v>
      </c>
      <c r="R1712" t="s">
        <v>308</v>
      </c>
      <c r="S1712">
        <v>0</v>
      </c>
      <c r="U1712" t="b">
        <v>0</v>
      </c>
      <c r="V1712" t="s">
        <v>2323</v>
      </c>
      <c r="W1712" t="s">
        <v>323</v>
      </c>
      <c r="X1712" t="s">
        <v>2324</v>
      </c>
      <c r="Y1712" t="s">
        <v>2325</v>
      </c>
    </row>
    <row r="1713" spans="1:25" hidden="1" x14ac:dyDescent="0.55000000000000004">
      <c r="A1713" t="s">
        <v>1809</v>
      </c>
      <c r="B1713" t="s">
        <v>42</v>
      </c>
      <c r="D1713">
        <v>3</v>
      </c>
      <c r="E1713">
        <v>2787.4189999999999</v>
      </c>
      <c r="F1713">
        <v>566.93010000000004</v>
      </c>
      <c r="G1713">
        <v>567.25739999999996</v>
      </c>
      <c r="H1713">
        <v>0.9819</v>
      </c>
      <c r="I1713">
        <v>0.98409999999999997</v>
      </c>
      <c r="J1713">
        <v>1698.7502999999999</v>
      </c>
      <c r="K1713">
        <v>1697.7683999999999</v>
      </c>
      <c r="L1713" s="5">
        <v>3.6129999999999999E-3</v>
      </c>
      <c r="M1713">
        <v>22.911000000000001</v>
      </c>
      <c r="N1713">
        <v>17.477</v>
      </c>
      <c r="O1713">
        <v>0.99990000000000001</v>
      </c>
      <c r="P1713">
        <v>0</v>
      </c>
      <c r="R1713" t="s">
        <v>351</v>
      </c>
      <c r="S1713">
        <v>0</v>
      </c>
      <c r="U1713" t="b">
        <v>1</v>
      </c>
      <c r="V1713" t="s">
        <v>34</v>
      </c>
      <c r="W1713" t="s">
        <v>41</v>
      </c>
      <c r="X1713" t="s">
        <v>315</v>
      </c>
    </row>
    <row r="1714" spans="1:25" hidden="1" x14ac:dyDescent="0.55000000000000004">
      <c r="A1714" t="s">
        <v>1810</v>
      </c>
      <c r="B1714" t="s">
        <v>47</v>
      </c>
      <c r="D1714">
        <v>2</v>
      </c>
      <c r="E1714">
        <v>2814.7979999999998</v>
      </c>
      <c r="F1714">
        <v>448.2353</v>
      </c>
      <c r="G1714">
        <v>448.23489999999998</v>
      </c>
      <c r="H1714">
        <v>-8.0000000000000004E-4</v>
      </c>
      <c r="I1714">
        <v>1.4E-3</v>
      </c>
      <c r="J1714">
        <v>894.45510000000002</v>
      </c>
      <c r="K1714">
        <v>894.45590000000004</v>
      </c>
      <c r="L1714" s="5">
        <v>1.0640000000000001E-3</v>
      </c>
      <c r="M1714">
        <v>18.253</v>
      </c>
      <c r="N1714">
        <v>15.547000000000001</v>
      </c>
      <c r="O1714">
        <v>0.99990000000000001</v>
      </c>
      <c r="P1714">
        <v>0</v>
      </c>
      <c r="R1714" t="s">
        <v>308</v>
      </c>
      <c r="S1714">
        <v>0</v>
      </c>
      <c r="U1714" t="b">
        <v>0</v>
      </c>
      <c r="V1714" t="s">
        <v>2323</v>
      </c>
      <c r="W1714" t="s">
        <v>323</v>
      </c>
      <c r="X1714" t="s">
        <v>2324</v>
      </c>
      <c r="Y1714" t="s">
        <v>2325</v>
      </c>
    </row>
    <row r="1715" spans="1:25" hidden="1" x14ac:dyDescent="0.55000000000000004">
      <c r="A1715" t="s">
        <v>1811</v>
      </c>
      <c r="B1715" t="s">
        <v>49</v>
      </c>
      <c r="D1715">
        <v>2</v>
      </c>
      <c r="E1715">
        <v>2825.8409999999999</v>
      </c>
      <c r="F1715">
        <v>644.3306</v>
      </c>
      <c r="G1715">
        <v>644.82140000000004</v>
      </c>
      <c r="H1715">
        <v>0.98150000000000004</v>
      </c>
      <c r="I1715">
        <v>0.98370000000000002</v>
      </c>
      <c r="J1715">
        <v>1287.6280999999999</v>
      </c>
      <c r="K1715">
        <v>1286.6466</v>
      </c>
      <c r="L1715" s="5">
        <v>1.527E-4</v>
      </c>
      <c r="M1715">
        <v>23.414999999999999</v>
      </c>
      <c r="N1715">
        <v>15.44</v>
      </c>
      <c r="O1715">
        <v>0.99990000000000001</v>
      </c>
      <c r="P1715">
        <v>0</v>
      </c>
      <c r="R1715" t="s">
        <v>2326</v>
      </c>
      <c r="S1715">
        <v>0</v>
      </c>
      <c r="U1715" t="b">
        <v>1</v>
      </c>
      <c r="V1715" t="s">
        <v>34</v>
      </c>
      <c r="W1715" t="s">
        <v>41</v>
      </c>
      <c r="X1715" t="s">
        <v>315</v>
      </c>
    </row>
    <row r="1716" spans="1:25" hidden="1" x14ac:dyDescent="0.55000000000000004">
      <c r="A1716" t="s">
        <v>1812</v>
      </c>
      <c r="B1716" t="s">
        <v>49</v>
      </c>
      <c r="D1716">
        <v>2</v>
      </c>
      <c r="E1716">
        <v>2857.652</v>
      </c>
      <c r="F1716">
        <v>644.3306</v>
      </c>
      <c r="G1716">
        <v>644.82180000000005</v>
      </c>
      <c r="H1716">
        <v>0.98229999999999995</v>
      </c>
      <c r="I1716">
        <v>0.98450000000000004</v>
      </c>
      <c r="J1716">
        <v>1287.6288999999999</v>
      </c>
      <c r="K1716">
        <v>1286.6466</v>
      </c>
      <c r="L1716" s="5">
        <v>4.1980000000000003E-3</v>
      </c>
      <c r="M1716">
        <v>21.263000000000002</v>
      </c>
      <c r="N1716">
        <v>15.368</v>
      </c>
      <c r="O1716">
        <v>0.99970000000000003</v>
      </c>
      <c r="P1716">
        <v>0</v>
      </c>
      <c r="R1716" t="s">
        <v>2326</v>
      </c>
      <c r="S1716">
        <v>0</v>
      </c>
      <c r="U1716" t="b">
        <v>1</v>
      </c>
      <c r="V1716" t="s">
        <v>34</v>
      </c>
      <c r="W1716" t="s">
        <v>41</v>
      </c>
      <c r="X1716" t="s">
        <v>315</v>
      </c>
    </row>
    <row r="1717" spans="1:25" hidden="1" x14ac:dyDescent="0.55000000000000004">
      <c r="A1717" t="s">
        <v>1813</v>
      </c>
      <c r="B1717" t="s">
        <v>49</v>
      </c>
      <c r="D1717">
        <v>2</v>
      </c>
      <c r="E1717">
        <v>2888.2620000000002</v>
      </c>
      <c r="F1717">
        <v>644.3306</v>
      </c>
      <c r="G1717">
        <v>644.82180000000005</v>
      </c>
      <c r="H1717">
        <v>0.98240000000000005</v>
      </c>
      <c r="I1717">
        <v>0.98460000000000003</v>
      </c>
      <c r="J1717">
        <v>1287.6289999999999</v>
      </c>
      <c r="K1717">
        <v>1286.6466</v>
      </c>
      <c r="L1717" s="5">
        <v>5.028E-5</v>
      </c>
      <c r="M1717">
        <v>25.815999999999999</v>
      </c>
      <c r="N1717">
        <v>17.149999999999999</v>
      </c>
      <c r="O1717">
        <v>0.99990000000000001</v>
      </c>
      <c r="P1717">
        <v>0</v>
      </c>
      <c r="R1717" t="s">
        <v>2326</v>
      </c>
      <c r="S1717">
        <v>0</v>
      </c>
      <c r="U1717" t="b">
        <v>1</v>
      </c>
      <c r="V1717" t="s">
        <v>34</v>
      </c>
      <c r="W1717" t="s">
        <v>41</v>
      </c>
      <c r="X1717" t="s">
        <v>315</v>
      </c>
    </row>
    <row r="1718" spans="1:25" hidden="1" x14ac:dyDescent="0.55000000000000004">
      <c r="A1718" t="s">
        <v>1814</v>
      </c>
      <c r="B1718" t="s">
        <v>47</v>
      </c>
      <c r="D1718">
        <v>2</v>
      </c>
      <c r="E1718">
        <v>2925.6120000000001</v>
      </c>
      <c r="F1718">
        <v>448.2353</v>
      </c>
      <c r="G1718">
        <v>448.23469999999998</v>
      </c>
      <c r="H1718">
        <v>-1.1999999999999999E-3</v>
      </c>
      <c r="I1718">
        <v>1E-3</v>
      </c>
      <c r="J1718">
        <v>894.4547</v>
      </c>
      <c r="K1718">
        <v>894.45590000000004</v>
      </c>
      <c r="L1718" s="5">
        <v>1.1559999999999999E-3</v>
      </c>
      <c r="M1718">
        <v>19.099</v>
      </c>
      <c r="N1718">
        <v>15.558999999999999</v>
      </c>
      <c r="O1718">
        <v>0.99990000000000001</v>
      </c>
      <c r="P1718">
        <v>0</v>
      </c>
      <c r="R1718" t="s">
        <v>308</v>
      </c>
      <c r="S1718">
        <v>0</v>
      </c>
      <c r="U1718" t="b">
        <v>0</v>
      </c>
      <c r="V1718" t="s">
        <v>2323</v>
      </c>
      <c r="W1718" t="s">
        <v>323</v>
      </c>
      <c r="X1718" t="s">
        <v>2324</v>
      </c>
      <c r="Y1718" t="s">
        <v>2350</v>
      </c>
    </row>
    <row r="1719" spans="1:25" hidden="1" x14ac:dyDescent="0.55000000000000004">
      <c r="A1719" t="s">
        <v>1815</v>
      </c>
      <c r="B1719" t="s">
        <v>49</v>
      </c>
      <c r="D1719">
        <v>2</v>
      </c>
      <c r="E1719">
        <v>2927.87</v>
      </c>
      <c r="F1719">
        <v>644.3306</v>
      </c>
      <c r="G1719">
        <v>645.32349999999997</v>
      </c>
      <c r="H1719">
        <v>1.9858</v>
      </c>
      <c r="I1719">
        <v>1.988</v>
      </c>
      <c r="J1719">
        <v>1288.6324</v>
      </c>
      <c r="K1719">
        <v>1286.6466</v>
      </c>
      <c r="L1719" s="5">
        <v>3.4799999999999998E-2</v>
      </c>
      <c r="M1719">
        <v>19.367999999999999</v>
      </c>
      <c r="N1719">
        <v>15.523</v>
      </c>
      <c r="O1719">
        <v>0.997</v>
      </c>
      <c r="P1719">
        <v>0</v>
      </c>
      <c r="R1719" t="s">
        <v>2360</v>
      </c>
      <c r="S1719">
        <v>0</v>
      </c>
      <c r="U1719" t="b">
        <v>1</v>
      </c>
      <c r="V1719" t="s">
        <v>34</v>
      </c>
      <c r="W1719" t="s">
        <v>41</v>
      </c>
      <c r="X1719" t="s">
        <v>315</v>
      </c>
    </row>
    <row r="1720" spans="1:25" hidden="1" x14ac:dyDescent="0.55000000000000004">
      <c r="A1720" t="s">
        <v>1816</v>
      </c>
      <c r="B1720" t="s">
        <v>49</v>
      </c>
      <c r="D1720">
        <v>2</v>
      </c>
      <c r="E1720">
        <v>2938.1509999999998</v>
      </c>
      <c r="F1720">
        <v>644.3306</v>
      </c>
      <c r="G1720">
        <v>645.31920000000002</v>
      </c>
      <c r="H1720">
        <v>1.9771000000000001</v>
      </c>
      <c r="I1720">
        <v>1.9793000000000001</v>
      </c>
      <c r="J1720">
        <v>1288.6238000000001</v>
      </c>
      <c r="K1720">
        <v>1286.6466</v>
      </c>
      <c r="L1720" s="5">
        <v>1.825</v>
      </c>
      <c r="M1720">
        <v>17.986999999999998</v>
      </c>
      <c r="N1720">
        <v>16.538</v>
      </c>
      <c r="O1720">
        <v>0.90249999999999997</v>
      </c>
      <c r="P1720">
        <v>0</v>
      </c>
      <c r="R1720" t="s">
        <v>357</v>
      </c>
      <c r="S1720">
        <v>0</v>
      </c>
      <c r="U1720" t="b">
        <v>1</v>
      </c>
      <c r="V1720" t="s">
        <v>34</v>
      </c>
      <c r="W1720" t="s">
        <v>41</v>
      </c>
      <c r="X1720" t="s">
        <v>315</v>
      </c>
    </row>
    <row r="1721" spans="1:25" hidden="1" x14ac:dyDescent="0.55000000000000004">
      <c r="A1721" t="s">
        <v>1817</v>
      </c>
      <c r="B1721" t="s">
        <v>164</v>
      </c>
      <c r="D1721">
        <v>2</v>
      </c>
      <c r="E1721">
        <v>2943.1109999999999</v>
      </c>
      <c r="F1721">
        <v>386.72129999999999</v>
      </c>
      <c r="G1721">
        <v>386.7208</v>
      </c>
      <c r="H1721">
        <v>-1.1000000000000001E-3</v>
      </c>
      <c r="I1721">
        <v>1.1000000000000001E-3</v>
      </c>
      <c r="J1721">
        <v>771.42690000000005</v>
      </c>
      <c r="K1721">
        <v>771.42790000000002</v>
      </c>
      <c r="L1721" s="5">
        <v>3.032</v>
      </c>
      <c r="M1721">
        <v>13.742000000000001</v>
      </c>
      <c r="N1721">
        <v>13.702</v>
      </c>
      <c r="O1721">
        <v>0.93469999999999998</v>
      </c>
      <c r="P1721">
        <v>0</v>
      </c>
      <c r="R1721" t="s">
        <v>308</v>
      </c>
      <c r="S1721">
        <v>0</v>
      </c>
      <c r="U1721" t="b">
        <v>0</v>
      </c>
      <c r="V1721" t="s">
        <v>2323</v>
      </c>
      <c r="W1721" t="s">
        <v>323</v>
      </c>
      <c r="X1721" t="s">
        <v>2324</v>
      </c>
      <c r="Y1721" t="s">
        <v>2325</v>
      </c>
    </row>
    <row r="1722" spans="1:25" hidden="1" x14ac:dyDescent="0.55000000000000004">
      <c r="A1722" t="s">
        <v>1818</v>
      </c>
      <c r="B1722" t="s">
        <v>49</v>
      </c>
      <c r="D1722">
        <v>2</v>
      </c>
      <c r="E1722">
        <v>2954.3739999999998</v>
      </c>
      <c r="F1722">
        <v>644.3306</v>
      </c>
      <c r="G1722">
        <v>645.31410000000005</v>
      </c>
      <c r="H1722">
        <v>1.9669000000000001</v>
      </c>
      <c r="I1722">
        <v>1.9691000000000001</v>
      </c>
      <c r="J1722">
        <v>1288.6134999999999</v>
      </c>
      <c r="K1722">
        <v>1286.6466</v>
      </c>
      <c r="L1722" s="5">
        <v>2.105</v>
      </c>
      <c r="M1722">
        <v>16.884</v>
      </c>
      <c r="N1722">
        <v>15.682</v>
      </c>
      <c r="O1722">
        <v>0.89349999999999996</v>
      </c>
      <c r="P1722">
        <v>0</v>
      </c>
      <c r="R1722" t="s">
        <v>384</v>
      </c>
      <c r="S1722">
        <v>0</v>
      </c>
      <c r="U1722" t="b">
        <v>1</v>
      </c>
      <c r="V1722" t="s">
        <v>34</v>
      </c>
      <c r="W1722" t="s">
        <v>41</v>
      </c>
      <c r="X1722" t="s">
        <v>315</v>
      </c>
    </row>
    <row r="1723" spans="1:25" hidden="1" x14ac:dyDescent="0.55000000000000004">
      <c r="A1723" t="s">
        <v>1819</v>
      </c>
      <c r="B1723" t="s">
        <v>47</v>
      </c>
      <c r="D1723">
        <v>2</v>
      </c>
      <c r="E1723">
        <v>2975.1819999999998</v>
      </c>
      <c r="F1723">
        <v>448.2353</v>
      </c>
      <c r="G1723">
        <v>448.23480000000001</v>
      </c>
      <c r="H1723">
        <v>-8.9999999999999998E-4</v>
      </c>
      <c r="I1723">
        <v>1.2999999999999999E-3</v>
      </c>
      <c r="J1723">
        <v>894.45500000000004</v>
      </c>
      <c r="K1723">
        <v>894.45590000000004</v>
      </c>
      <c r="L1723" s="5">
        <v>1.4789999999999999E-4</v>
      </c>
      <c r="M1723">
        <v>20.271000000000001</v>
      </c>
      <c r="N1723">
        <v>15.526999999999999</v>
      </c>
      <c r="O1723">
        <v>0.99990000000000001</v>
      </c>
      <c r="P1723">
        <v>0</v>
      </c>
      <c r="R1723" t="s">
        <v>308</v>
      </c>
      <c r="S1723">
        <v>0</v>
      </c>
      <c r="U1723" t="b">
        <v>0</v>
      </c>
      <c r="V1723" t="s">
        <v>2323</v>
      </c>
      <c r="W1723" t="s">
        <v>323</v>
      </c>
      <c r="X1723" t="s">
        <v>2324</v>
      </c>
      <c r="Y1723" t="s">
        <v>2325</v>
      </c>
    </row>
    <row r="1724" spans="1:25" hidden="1" x14ac:dyDescent="0.55000000000000004">
      <c r="A1724" t="s">
        <v>1820</v>
      </c>
      <c r="B1724" t="s">
        <v>49</v>
      </c>
      <c r="D1724">
        <v>2</v>
      </c>
      <c r="E1724">
        <v>3001.2660000000001</v>
      </c>
      <c r="F1724">
        <v>644.3306</v>
      </c>
      <c r="G1724">
        <v>644.82159999999999</v>
      </c>
      <c r="H1724">
        <v>0.98199999999999998</v>
      </c>
      <c r="I1724">
        <v>0.98419999999999996</v>
      </c>
      <c r="J1724">
        <v>1287.6286</v>
      </c>
      <c r="K1724">
        <v>1286.6466</v>
      </c>
      <c r="L1724" s="5">
        <v>1.1170000000000001E-6</v>
      </c>
      <c r="M1724">
        <v>28.201000000000001</v>
      </c>
      <c r="N1724">
        <v>15.555999999999999</v>
      </c>
      <c r="O1724">
        <v>1</v>
      </c>
      <c r="P1724">
        <v>0</v>
      </c>
      <c r="R1724" t="s">
        <v>2326</v>
      </c>
      <c r="S1724">
        <v>0</v>
      </c>
      <c r="U1724" t="b">
        <v>1</v>
      </c>
      <c r="V1724" t="s">
        <v>34</v>
      </c>
      <c r="W1724" t="s">
        <v>41</v>
      </c>
      <c r="X1724" t="s">
        <v>315</v>
      </c>
    </row>
    <row r="1725" spans="1:25" hidden="1" x14ac:dyDescent="0.55000000000000004">
      <c r="A1725" t="s">
        <v>1821</v>
      </c>
      <c r="B1725" t="s">
        <v>49</v>
      </c>
      <c r="D1725">
        <v>2</v>
      </c>
      <c r="E1725">
        <v>3002.1439999999998</v>
      </c>
      <c r="F1725">
        <v>644.3306</v>
      </c>
      <c r="G1725">
        <v>645.32380000000001</v>
      </c>
      <c r="H1725">
        <v>1.9863999999999999</v>
      </c>
      <c r="I1725">
        <v>1.9885999999999999</v>
      </c>
      <c r="J1725">
        <v>1288.633</v>
      </c>
      <c r="K1725">
        <v>1286.6466</v>
      </c>
      <c r="L1725" s="5">
        <v>2.8800000000000002E-3</v>
      </c>
      <c r="M1725">
        <v>21.091999999999999</v>
      </c>
      <c r="N1725">
        <v>15.244</v>
      </c>
      <c r="O1725">
        <v>0.99960000000000004</v>
      </c>
      <c r="P1725">
        <v>0</v>
      </c>
      <c r="R1725" t="s">
        <v>2360</v>
      </c>
      <c r="S1725">
        <v>0</v>
      </c>
      <c r="U1725" t="b">
        <v>1</v>
      </c>
      <c r="V1725" t="s">
        <v>34</v>
      </c>
      <c r="W1725" t="s">
        <v>41</v>
      </c>
      <c r="X1725" t="s">
        <v>315</v>
      </c>
    </row>
    <row r="1726" spans="1:25" hidden="1" x14ac:dyDescent="0.55000000000000004">
      <c r="A1726" t="s">
        <v>1822</v>
      </c>
      <c r="B1726" t="s">
        <v>49</v>
      </c>
      <c r="D1726">
        <v>2</v>
      </c>
      <c r="E1726">
        <v>3046.7109999999998</v>
      </c>
      <c r="F1726">
        <v>644.3306</v>
      </c>
      <c r="G1726">
        <v>644.82169999999996</v>
      </c>
      <c r="H1726">
        <v>0.98219999999999996</v>
      </c>
      <c r="I1726">
        <v>0.98440000000000005</v>
      </c>
      <c r="J1726">
        <v>1287.6288</v>
      </c>
      <c r="K1726">
        <v>1286.6466</v>
      </c>
      <c r="L1726" s="5">
        <v>8.019E-7</v>
      </c>
      <c r="M1726">
        <v>27.821000000000002</v>
      </c>
      <c r="N1726">
        <v>15.178000000000001</v>
      </c>
      <c r="O1726">
        <v>1</v>
      </c>
      <c r="P1726">
        <v>0</v>
      </c>
      <c r="R1726" t="s">
        <v>2326</v>
      </c>
      <c r="S1726">
        <v>0</v>
      </c>
      <c r="U1726" t="b">
        <v>1</v>
      </c>
      <c r="V1726" t="s">
        <v>34</v>
      </c>
      <c r="W1726" t="s">
        <v>41</v>
      </c>
      <c r="X1726" t="s">
        <v>315</v>
      </c>
    </row>
    <row r="1727" spans="1:25" hidden="1" x14ac:dyDescent="0.55000000000000004">
      <c r="A1727" t="s">
        <v>1823</v>
      </c>
      <c r="B1727" t="s">
        <v>164</v>
      </c>
      <c r="D1727">
        <v>2</v>
      </c>
      <c r="E1727">
        <v>3053.8</v>
      </c>
      <c r="F1727">
        <v>386.72129999999999</v>
      </c>
      <c r="G1727">
        <v>386.72039999999998</v>
      </c>
      <c r="H1727">
        <v>-1.8E-3</v>
      </c>
      <c r="I1727">
        <v>4.0000000000000002E-4</v>
      </c>
      <c r="J1727">
        <v>771.42610000000002</v>
      </c>
      <c r="K1727">
        <v>771.42790000000002</v>
      </c>
      <c r="L1727" s="5">
        <v>2.7909999999999999</v>
      </c>
      <c r="M1727">
        <v>12.8</v>
      </c>
      <c r="N1727">
        <v>12.615</v>
      </c>
      <c r="O1727">
        <v>0.93710000000000004</v>
      </c>
      <c r="P1727">
        <v>0</v>
      </c>
      <c r="R1727" t="s">
        <v>308</v>
      </c>
      <c r="S1727">
        <v>0</v>
      </c>
      <c r="U1727" t="b">
        <v>0</v>
      </c>
      <c r="V1727" t="s">
        <v>2323</v>
      </c>
      <c r="W1727" t="s">
        <v>323</v>
      </c>
      <c r="X1727" t="s">
        <v>2324</v>
      </c>
      <c r="Y1727" t="s">
        <v>2350</v>
      </c>
    </row>
    <row r="1728" spans="1:25" hidden="1" x14ac:dyDescent="0.55000000000000004">
      <c r="A1728" t="s">
        <v>1824</v>
      </c>
      <c r="B1728" t="s">
        <v>164</v>
      </c>
      <c r="D1728">
        <v>2</v>
      </c>
      <c r="E1728">
        <v>3063.6509999999998</v>
      </c>
      <c r="F1728">
        <v>386.72129999999999</v>
      </c>
      <c r="G1728">
        <v>386.72609999999997</v>
      </c>
      <c r="H1728">
        <v>9.7000000000000003E-3</v>
      </c>
      <c r="I1728">
        <v>1.1900000000000001E-2</v>
      </c>
      <c r="J1728">
        <v>771.43759999999997</v>
      </c>
      <c r="K1728">
        <v>771.42790000000002</v>
      </c>
      <c r="L1728" s="5">
        <v>3.78</v>
      </c>
      <c r="M1728">
        <v>13.574999999999999</v>
      </c>
      <c r="N1728">
        <v>12.55</v>
      </c>
      <c r="O1728">
        <v>0.92869999999999997</v>
      </c>
      <c r="P1728">
        <v>0</v>
      </c>
      <c r="R1728" t="s">
        <v>308</v>
      </c>
      <c r="S1728">
        <v>0</v>
      </c>
      <c r="U1728" t="b">
        <v>0</v>
      </c>
      <c r="V1728" t="s">
        <v>2323</v>
      </c>
      <c r="W1728" t="s">
        <v>323</v>
      </c>
      <c r="X1728" t="s">
        <v>2324</v>
      </c>
      <c r="Y1728" t="s">
        <v>2350</v>
      </c>
    </row>
    <row r="1729" spans="1:25" hidden="1" x14ac:dyDescent="0.55000000000000004">
      <c r="A1729" t="s">
        <v>1825</v>
      </c>
      <c r="B1729" t="s">
        <v>49</v>
      </c>
      <c r="D1729">
        <v>2</v>
      </c>
      <c r="E1729">
        <v>3083.5120000000002</v>
      </c>
      <c r="F1729">
        <v>644.3306</v>
      </c>
      <c r="G1729">
        <v>645.3288</v>
      </c>
      <c r="H1729">
        <v>1.9963</v>
      </c>
      <c r="I1729">
        <v>1.9984999999999999</v>
      </c>
      <c r="J1729">
        <v>1288.6429000000001</v>
      </c>
      <c r="K1729">
        <v>1286.6466</v>
      </c>
      <c r="L1729" s="5">
        <v>2.733E-2</v>
      </c>
      <c r="M1729">
        <v>18.38</v>
      </c>
      <c r="N1729">
        <v>14.734</v>
      </c>
      <c r="O1729">
        <v>0.99739999999999995</v>
      </c>
      <c r="P1729">
        <v>0</v>
      </c>
      <c r="R1729" t="s">
        <v>373</v>
      </c>
      <c r="S1729">
        <v>0</v>
      </c>
      <c r="U1729" t="b">
        <v>1</v>
      </c>
      <c r="V1729" t="s">
        <v>34</v>
      </c>
      <c r="W1729" t="s">
        <v>41</v>
      </c>
      <c r="X1729" t="s">
        <v>315</v>
      </c>
    </row>
    <row r="1730" spans="1:25" hidden="1" x14ac:dyDescent="0.55000000000000004">
      <c r="A1730" t="s">
        <v>1826</v>
      </c>
      <c r="B1730" t="s">
        <v>49</v>
      </c>
      <c r="D1730">
        <v>2</v>
      </c>
      <c r="E1730">
        <v>3106.7310000000002</v>
      </c>
      <c r="F1730">
        <v>644.3306</v>
      </c>
      <c r="G1730">
        <v>644.822</v>
      </c>
      <c r="H1730">
        <v>0.98280000000000001</v>
      </c>
      <c r="I1730">
        <v>0.98499999999999999</v>
      </c>
      <c r="J1730">
        <v>1287.6294</v>
      </c>
      <c r="K1730">
        <v>1286.6466</v>
      </c>
      <c r="L1730" s="5">
        <v>1.31E-5</v>
      </c>
      <c r="M1730">
        <v>24.852</v>
      </c>
      <c r="N1730">
        <v>16.934000000000001</v>
      </c>
      <c r="O1730">
        <v>1</v>
      </c>
      <c r="P1730">
        <v>0</v>
      </c>
      <c r="R1730" t="s">
        <v>2326</v>
      </c>
      <c r="S1730">
        <v>0</v>
      </c>
      <c r="U1730" t="b">
        <v>1</v>
      </c>
      <c r="V1730" t="s">
        <v>34</v>
      </c>
      <c r="W1730" t="s">
        <v>41</v>
      </c>
      <c r="X1730" t="s">
        <v>315</v>
      </c>
    </row>
    <row r="1731" spans="1:25" hidden="1" x14ac:dyDescent="0.55000000000000004">
      <c r="A1731" t="s">
        <v>1827</v>
      </c>
      <c r="B1731" t="s">
        <v>49</v>
      </c>
      <c r="D1731">
        <v>2</v>
      </c>
      <c r="E1731">
        <v>3138.7820000000002</v>
      </c>
      <c r="F1731">
        <v>644.3306</v>
      </c>
      <c r="G1731">
        <v>645.81460000000004</v>
      </c>
      <c r="H1731">
        <v>2.9679000000000002</v>
      </c>
      <c r="I1731">
        <v>2.9701</v>
      </c>
      <c r="J1731">
        <v>1289.6144999999999</v>
      </c>
      <c r="K1731">
        <v>1286.6466</v>
      </c>
      <c r="L1731" s="5">
        <v>1.2310000000000001</v>
      </c>
      <c r="M1731">
        <v>16.350999999999999</v>
      </c>
      <c r="N1731">
        <v>14.083</v>
      </c>
      <c r="O1731">
        <v>0.66269999999999996</v>
      </c>
      <c r="P1731">
        <v>0</v>
      </c>
      <c r="R1731" t="s">
        <v>308</v>
      </c>
      <c r="S1731">
        <v>0</v>
      </c>
      <c r="U1731" t="b">
        <v>1</v>
      </c>
      <c r="V1731" t="s">
        <v>34</v>
      </c>
      <c r="W1731" t="s">
        <v>41</v>
      </c>
      <c r="X1731" t="s">
        <v>315</v>
      </c>
    </row>
    <row r="1732" spans="1:25" hidden="1" x14ac:dyDescent="0.55000000000000004">
      <c r="A1732" t="s">
        <v>1828</v>
      </c>
      <c r="B1732" t="s">
        <v>49</v>
      </c>
      <c r="D1732">
        <v>2</v>
      </c>
      <c r="E1732">
        <v>3139.627</v>
      </c>
      <c r="F1732">
        <v>644.3306</v>
      </c>
      <c r="G1732">
        <v>645.8152</v>
      </c>
      <c r="H1732">
        <v>2.9691999999999998</v>
      </c>
      <c r="I1732">
        <v>2.9714</v>
      </c>
      <c r="J1732">
        <v>1289.6158</v>
      </c>
      <c r="K1732">
        <v>1286.6466</v>
      </c>
      <c r="L1732" s="5">
        <v>2.0819999999999999</v>
      </c>
      <c r="M1732">
        <v>14.974</v>
      </c>
      <c r="N1732">
        <v>13.673</v>
      </c>
      <c r="O1732">
        <v>0.56130000000000002</v>
      </c>
      <c r="P1732">
        <v>0</v>
      </c>
      <c r="R1732" t="s">
        <v>308</v>
      </c>
      <c r="S1732">
        <v>0</v>
      </c>
      <c r="U1732" t="b">
        <v>1</v>
      </c>
      <c r="V1732" t="s">
        <v>34</v>
      </c>
      <c r="W1732" t="s">
        <v>41</v>
      </c>
      <c r="X1732" t="s">
        <v>315</v>
      </c>
    </row>
    <row r="1733" spans="1:25" hidden="1" x14ac:dyDescent="0.55000000000000004">
      <c r="A1733" t="s">
        <v>1829</v>
      </c>
      <c r="B1733" t="s">
        <v>47</v>
      </c>
      <c r="D1733">
        <v>2</v>
      </c>
      <c r="E1733">
        <v>3159.7669999999998</v>
      </c>
      <c r="F1733">
        <v>448.2353</v>
      </c>
      <c r="G1733">
        <v>448.23509999999999</v>
      </c>
      <c r="H1733">
        <v>-2.9999999999999997E-4</v>
      </c>
      <c r="I1733">
        <v>1.9E-3</v>
      </c>
      <c r="J1733">
        <v>894.4556</v>
      </c>
      <c r="K1733">
        <v>894.45590000000004</v>
      </c>
      <c r="L1733" s="5">
        <v>1.091E-2</v>
      </c>
      <c r="M1733">
        <v>16.981000000000002</v>
      </c>
      <c r="N1733">
        <v>13.954000000000001</v>
      </c>
      <c r="O1733">
        <v>0.99929999999999997</v>
      </c>
      <c r="P1733">
        <v>0</v>
      </c>
      <c r="R1733" t="s">
        <v>308</v>
      </c>
      <c r="S1733">
        <v>0</v>
      </c>
      <c r="U1733" t="b">
        <v>0</v>
      </c>
      <c r="V1733" t="s">
        <v>2323</v>
      </c>
      <c r="W1733" t="s">
        <v>323</v>
      </c>
      <c r="X1733" t="s">
        <v>2324</v>
      </c>
      <c r="Y1733" t="s">
        <v>2325</v>
      </c>
    </row>
    <row r="1734" spans="1:25" hidden="1" x14ac:dyDescent="0.55000000000000004">
      <c r="A1734" t="s">
        <v>1830</v>
      </c>
      <c r="B1734" t="s">
        <v>47</v>
      </c>
      <c r="D1734">
        <v>2</v>
      </c>
      <c r="E1734">
        <v>3167.2429999999999</v>
      </c>
      <c r="F1734">
        <v>448.2353</v>
      </c>
      <c r="G1734">
        <v>448.7106</v>
      </c>
      <c r="H1734">
        <v>0.95069999999999999</v>
      </c>
      <c r="I1734">
        <v>0.95289999999999997</v>
      </c>
      <c r="J1734">
        <v>895.40650000000005</v>
      </c>
      <c r="K1734">
        <v>894.45590000000004</v>
      </c>
      <c r="L1734" s="5">
        <v>0.23530000000000001</v>
      </c>
      <c r="M1734">
        <v>16.457999999999998</v>
      </c>
      <c r="N1734">
        <v>14.266</v>
      </c>
      <c r="O1734">
        <v>0.99690000000000001</v>
      </c>
      <c r="P1734">
        <v>0</v>
      </c>
      <c r="R1734" t="s">
        <v>2365</v>
      </c>
      <c r="S1734">
        <v>0</v>
      </c>
      <c r="U1734" t="b">
        <v>0</v>
      </c>
      <c r="V1734" t="s">
        <v>2323</v>
      </c>
      <c r="W1734" t="s">
        <v>323</v>
      </c>
      <c r="X1734" t="s">
        <v>2324</v>
      </c>
      <c r="Y1734" t="s">
        <v>2325</v>
      </c>
    </row>
    <row r="1735" spans="1:25" hidden="1" x14ac:dyDescent="0.55000000000000004">
      <c r="A1735" t="s">
        <v>1831</v>
      </c>
      <c r="B1735" t="s">
        <v>42</v>
      </c>
      <c r="D1735">
        <v>2</v>
      </c>
      <c r="E1735">
        <v>3169.6550000000002</v>
      </c>
      <c r="F1735">
        <v>849.89149999999995</v>
      </c>
      <c r="G1735">
        <v>849.37549999999999</v>
      </c>
      <c r="H1735">
        <v>-1.032</v>
      </c>
      <c r="I1735">
        <v>-1.0298</v>
      </c>
      <c r="J1735">
        <v>1696.7364</v>
      </c>
      <c r="K1735">
        <v>1697.7683999999999</v>
      </c>
      <c r="L1735" s="5">
        <v>4.9580000000000002</v>
      </c>
      <c r="M1735">
        <v>12.342000000000001</v>
      </c>
      <c r="N1735">
        <v>12.177</v>
      </c>
      <c r="O1735">
        <v>0.35420000000000001</v>
      </c>
      <c r="P1735">
        <v>0</v>
      </c>
      <c r="R1735" t="s">
        <v>380</v>
      </c>
      <c r="S1735">
        <v>0</v>
      </c>
      <c r="U1735" t="b">
        <v>1</v>
      </c>
      <c r="V1735" t="s">
        <v>34</v>
      </c>
      <c r="W1735" t="s">
        <v>41</v>
      </c>
      <c r="X1735" t="s">
        <v>315</v>
      </c>
    </row>
    <row r="1736" spans="1:25" hidden="1" x14ac:dyDescent="0.55000000000000004">
      <c r="A1736" t="s">
        <v>1832</v>
      </c>
      <c r="B1736" t="s">
        <v>164</v>
      </c>
      <c r="D1736">
        <v>2</v>
      </c>
      <c r="E1736">
        <v>3173.3290000000002</v>
      </c>
      <c r="F1736">
        <v>386.72129999999999</v>
      </c>
      <c r="G1736">
        <v>386.72059999999999</v>
      </c>
      <c r="H1736">
        <v>-1.2999999999999999E-3</v>
      </c>
      <c r="I1736">
        <v>8.9999999999999998E-4</v>
      </c>
      <c r="J1736">
        <v>771.42660000000001</v>
      </c>
      <c r="K1736">
        <v>771.42790000000002</v>
      </c>
      <c r="L1736" s="5">
        <v>5.7320000000000002</v>
      </c>
      <c r="M1736">
        <v>13.14</v>
      </c>
      <c r="N1736">
        <v>13.138999999999999</v>
      </c>
      <c r="O1736">
        <v>0.91849999999999998</v>
      </c>
      <c r="P1736">
        <v>0</v>
      </c>
      <c r="R1736" t="s">
        <v>308</v>
      </c>
      <c r="S1736">
        <v>0</v>
      </c>
      <c r="U1736" t="b">
        <v>0</v>
      </c>
      <c r="V1736" t="s">
        <v>2323</v>
      </c>
      <c r="W1736" t="s">
        <v>323</v>
      </c>
      <c r="X1736" t="s">
        <v>2324</v>
      </c>
      <c r="Y1736" t="s">
        <v>2325</v>
      </c>
    </row>
    <row r="1737" spans="1:25" hidden="1" x14ac:dyDescent="0.55000000000000004">
      <c r="A1737" t="s">
        <v>1833</v>
      </c>
      <c r="B1737" t="s">
        <v>49</v>
      </c>
      <c r="D1737">
        <v>2</v>
      </c>
      <c r="E1737">
        <v>3183.761</v>
      </c>
      <c r="F1737">
        <v>644.3306</v>
      </c>
      <c r="G1737">
        <v>644.82129999999995</v>
      </c>
      <c r="H1737">
        <v>0.98140000000000005</v>
      </c>
      <c r="I1737">
        <v>0.98360000000000003</v>
      </c>
      <c r="J1737">
        <v>1287.6279999999999</v>
      </c>
      <c r="K1737">
        <v>1286.6466</v>
      </c>
      <c r="L1737" s="5">
        <v>2.6620000000000001E-2</v>
      </c>
      <c r="M1737">
        <v>18.132000000000001</v>
      </c>
      <c r="N1737">
        <v>14.997999999999999</v>
      </c>
      <c r="O1737">
        <v>0.99890000000000001</v>
      </c>
      <c r="P1737">
        <v>0</v>
      </c>
      <c r="R1737" t="s">
        <v>2326</v>
      </c>
      <c r="S1737">
        <v>0</v>
      </c>
      <c r="U1737" t="b">
        <v>1</v>
      </c>
      <c r="V1737" t="s">
        <v>34</v>
      </c>
      <c r="W1737" t="s">
        <v>41</v>
      </c>
      <c r="X1737" t="s">
        <v>315</v>
      </c>
    </row>
    <row r="1738" spans="1:25" hidden="1" x14ac:dyDescent="0.55000000000000004">
      <c r="A1738" t="s">
        <v>1834</v>
      </c>
      <c r="B1738" t="s">
        <v>49</v>
      </c>
      <c r="D1738">
        <v>2</v>
      </c>
      <c r="E1738">
        <v>3203.42</v>
      </c>
      <c r="F1738">
        <v>644.3306</v>
      </c>
      <c r="G1738">
        <v>645.35299999999995</v>
      </c>
      <c r="H1738">
        <v>2.0447000000000002</v>
      </c>
      <c r="I1738">
        <v>2.0468999999999999</v>
      </c>
      <c r="J1738">
        <v>1288.6913</v>
      </c>
      <c r="K1738">
        <v>1286.6466</v>
      </c>
      <c r="L1738" s="5">
        <v>2.641</v>
      </c>
      <c r="M1738">
        <v>15.74</v>
      </c>
      <c r="N1738">
        <v>15.189</v>
      </c>
      <c r="O1738">
        <v>0.88019999999999998</v>
      </c>
      <c r="P1738">
        <v>0</v>
      </c>
      <c r="R1738" t="s">
        <v>308</v>
      </c>
      <c r="S1738">
        <v>0</v>
      </c>
      <c r="U1738" t="b">
        <v>1</v>
      </c>
      <c r="V1738" t="s">
        <v>34</v>
      </c>
      <c r="W1738" t="s">
        <v>41</v>
      </c>
      <c r="X1738" t="s">
        <v>315</v>
      </c>
    </row>
    <row r="1739" spans="1:25" hidden="1" x14ac:dyDescent="0.55000000000000004">
      <c r="A1739" t="s">
        <v>1835</v>
      </c>
      <c r="B1739" t="s">
        <v>47</v>
      </c>
      <c r="D1739">
        <v>2</v>
      </c>
      <c r="E1739">
        <v>3215.259</v>
      </c>
      <c r="F1739">
        <v>448.2353</v>
      </c>
      <c r="G1739">
        <v>448.2353</v>
      </c>
      <c r="H1739">
        <v>2.0000000000000001E-4</v>
      </c>
      <c r="I1739">
        <v>2.3999999999999998E-3</v>
      </c>
      <c r="J1739">
        <v>894.45600000000002</v>
      </c>
      <c r="K1739">
        <v>894.45590000000004</v>
      </c>
      <c r="L1739" s="5">
        <v>2.9389999999999999E-2</v>
      </c>
      <c r="M1739">
        <v>17.145</v>
      </c>
      <c r="N1739">
        <v>13.499000000000001</v>
      </c>
      <c r="O1739">
        <v>0.99870000000000003</v>
      </c>
      <c r="P1739">
        <v>0</v>
      </c>
      <c r="R1739" t="s">
        <v>308</v>
      </c>
      <c r="S1739">
        <v>0</v>
      </c>
      <c r="U1739" t="b">
        <v>0</v>
      </c>
      <c r="V1739" t="s">
        <v>2323</v>
      </c>
      <c r="W1739" t="s">
        <v>323</v>
      </c>
      <c r="X1739" t="s">
        <v>2324</v>
      </c>
      <c r="Y1739" t="s">
        <v>2325</v>
      </c>
    </row>
    <row r="1740" spans="1:25" hidden="1" x14ac:dyDescent="0.55000000000000004">
      <c r="A1740" t="s">
        <v>1836</v>
      </c>
      <c r="B1740" t="s">
        <v>49</v>
      </c>
      <c r="D1740">
        <v>2</v>
      </c>
      <c r="E1740">
        <v>3287.694</v>
      </c>
      <c r="F1740">
        <v>644.3306</v>
      </c>
      <c r="G1740">
        <v>645.31359999999995</v>
      </c>
      <c r="H1740">
        <v>1.966</v>
      </c>
      <c r="I1740">
        <v>1.9681999999999999</v>
      </c>
      <c r="J1740">
        <v>1288.6125999999999</v>
      </c>
      <c r="K1740">
        <v>1286.6466</v>
      </c>
      <c r="L1740" s="5">
        <v>1.514</v>
      </c>
      <c r="M1740">
        <v>17.201000000000001</v>
      </c>
      <c r="N1740">
        <v>15.568</v>
      </c>
      <c r="O1740">
        <v>0.91469999999999996</v>
      </c>
      <c r="P1740">
        <v>0</v>
      </c>
      <c r="R1740" t="s">
        <v>384</v>
      </c>
      <c r="S1740">
        <v>0</v>
      </c>
      <c r="U1740" t="b">
        <v>1</v>
      </c>
      <c r="V1740" t="s">
        <v>34</v>
      </c>
      <c r="W1740" t="s">
        <v>41</v>
      </c>
      <c r="X1740" t="s">
        <v>315</v>
      </c>
    </row>
    <row r="1741" spans="1:25" hidden="1" x14ac:dyDescent="0.55000000000000004">
      <c r="A1741" t="s">
        <v>1837</v>
      </c>
      <c r="B1741" t="s">
        <v>49</v>
      </c>
      <c r="D1741">
        <v>2</v>
      </c>
      <c r="E1741">
        <v>3326.4589999999998</v>
      </c>
      <c r="F1741">
        <v>644.3306</v>
      </c>
      <c r="G1741">
        <v>644.82180000000005</v>
      </c>
      <c r="H1741">
        <v>0.98240000000000005</v>
      </c>
      <c r="I1741">
        <v>0.98460000000000003</v>
      </c>
      <c r="J1741">
        <v>1287.6289999999999</v>
      </c>
      <c r="K1741">
        <v>1286.6466</v>
      </c>
      <c r="L1741" s="5">
        <v>3.9719999999999998E-3</v>
      </c>
      <c r="M1741">
        <v>20.495999999999999</v>
      </c>
      <c r="N1741">
        <v>15.518000000000001</v>
      </c>
      <c r="O1741">
        <v>0.99970000000000003</v>
      </c>
      <c r="P1741">
        <v>0</v>
      </c>
      <c r="R1741" t="s">
        <v>2326</v>
      </c>
      <c r="S1741">
        <v>0</v>
      </c>
      <c r="U1741" t="b">
        <v>1</v>
      </c>
      <c r="V1741" t="s">
        <v>34</v>
      </c>
      <c r="W1741" t="s">
        <v>41</v>
      </c>
      <c r="X1741" t="s">
        <v>315</v>
      </c>
    </row>
    <row r="1742" spans="1:25" hidden="1" x14ac:dyDescent="0.55000000000000004">
      <c r="A1742" t="s">
        <v>1838</v>
      </c>
      <c r="B1742" t="s">
        <v>122</v>
      </c>
      <c r="D1742">
        <v>4</v>
      </c>
      <c r="E1742">
        <v>3429.3449999999998</v>
      </c>
      <c r="F1742">
        <v>462.51510000000002</v>
      </c>
      <c r="G1742">
        <v>462.51459999999997</v>
      </c>
      <c r="H1742">
        <v>-2.0999999999999999E-3</v>
      </c>
      <c r="I1742">
        <v>1E-4</v>
      </c>
      <c r="J1742">
        <v>1846.0291</v>
      </c>
      <c r="K1742">
        <v>1846.0313000000001</v>
      </c>
      <c r="L1742" s="5">
        <v>1.084E-7</v>
      </c>
      <c r="M1742">
        <v>45.113</v>
      </c>
      <c r="N1742">
        <v>22.806999999999999</v>
      </c>
      <c r="O1742">
        <v>1</v>
      </c>
      <c r="P1742">
        <v>0</v>
      </c>
      <c r="R1742" t="s">
        <v>308</v>
      </c>
      <c r="S1742">
        <v>0</v>
      </c>
      <c r="U1742" t="b">
        <v>0</v>
      </c>
      <c r="V1742" t="s">
        <v>2323</v>
      </c>
      <c r="W1742" t="s">
        <v>323</v>
      </c>
      <c r="X1742" t="s">
        <v>2324</v>
      </c>
      <c r="Y1742" t="s">
        <v>41</v>
      </c>
    </row>
    <row r="1743" spans="1:25" hidden="1" x14ac:dyDescent="0.55000000000000004">
      <c r="A1743" t="s">
        <v>1839</v>
      </c>
      <c r="B1743" t="s">
        <v>122</v>
      </c>
      <c r="D1743">
        <v>3</v>
      </c>
      <c r="E1743">
        <v>3435.06</v>
      </c>
      <c r="F1743">
        <v>616.35109999999997</v>
      </c>
      <c r="G1743">
        <v>616.68489999999997</v>
      </c>
      <c r="H1743">
        <v>1.0014000000000001</v>
      </c>
      <c r="I1743">
        <v>1.0036</v>
      </c>
      <c r="J1743">
        <v>1847.0327</v>
      </c>
      <c r="K1743">
        <v>1846.0313000000001</v>
      </c>
      <c r="L1743" s="5">
        <v>1.15E-7</v>
      </c>
      <c r="M1743">
        <v>45.377000000000002</v>
      </c>
      <c r="N1743">
        <v>22.856000000000002</v>
      </c>
      <c r="O1743">
        <v>1</v>
      </c>
      <c r="P1743">
        <v>0</v>
      </c>
      <c r="R1743" t="s">
        <v>2319</v>
      </c>
      <c r="S1743">
        <v>0</v>
      </c>
      <c r="U1743" t="b">
        <v>0</v>
      </c>
      <c r="V1743" t="s">
        <v>2323</v>
      </c>
      <c r="W1743" t="s">
        <v>323</v>
      </c>
      <c r="X1743" t="s">
        <v>2324</v>
      </c>
      <c r="Y1743" t="s">
        <v>41</v>
      </c>
    </row>
    <row r="1744" spans="1:25" hidden="1" x14ac:dyDescent="0.55000000000000004">
      <c r="A1744" t="s">
        <v>1840</v>
      </c>
      <c r="B1744" t="s">
        <v>122</v>
      </c>
      <c r="D1744">
        <v>2</v>
      </c>
      <c r="E1744">
        <v>3439.4749999999999</v>
      </c>
      <c r="F1744">
        <v>924.02300000000002</v>
      </c>
      <c r="G1744">
        <v>924.52430000000004</v>
      </c>
      <c r="H1744">
        <v>1.0026999999999999</v>
      </c>
      <c r="I1744">
        <v>1.0048999999999999</v>
      </c>
      <c r="J1744">
        <v>1847.0338999999999</v>
      </c>
      <c r="K1744">
        <v>1846.0313000000001</v>
      </c>
      <c r="L1744" s="5">
        <v>4.4269999999999998E-10</v>
      </c>
      <c r="M1744">
        <v>38.573</v>
      </c>
      <c r="N1744">
        <v>17.16</v>
      </c>
      <c r="O1744">
        <v>1</v>
      </c>
      <c r="P1744">
        <v>0</v>
      </c>
      <c r="R1744" t="s">
        <v>2319</v>
      </c>
      <c r="S1744">
        <v>0</v>
      </c>
      <c r="U1744" t="b">
        <v>0</v>
      </c>
      <c r="V1744" t="s">
        <v>2323</v>
      </c>
      <c r="W1744" t="s">
        <v>323</v>
      </c>
      <c r="X1744" t="s">
        <v>2324</v>
      </c>
      <c r="Y1744" t="s">
        <v>41</v>
      </c>
    </row>
    <row r="1745" spans="1:25" hidden="1" x14ac:dyDescent="0.55000000000000004">
      <c r="A1745" t="s">
        <v>1841</v>
      </c>
      <c r="B1745" t="s">
        <v>42</v>
      </c>
      <c r="D1745">
        <v>2</v>
      </c>
      <c r="E1745">
        <v>3569.087</v>
      </c>
      <c r="F1745">
        <v>849.89149999999995</v>
      </c>
      <c r="G1745">
        <v>841.37879999999996</v>
      </c>
      <c r="H1745">
        <v>-17.025400000000001</v>
      </c>
      <c r="I1745">
        <v>-17.023199999999999</v>
      </c>
      <c r="J1745">
        <v>1680.7429999999999</v>
      </c>
      <c r="K1745">
        <v>1697.7683999999999</v>
      </c>
      <c r="L1745" s="5">
        <v>3.7100000000000001E-5</v>
      </c>
      <c r="M1745">
        <v>25.010999999999999</v>
      </c>
      <c r="N1745">
        <v>18.771000000000001</v>
      </c>
      <c r="O1745">
        <v>0.99970000000000003</v>
      </c>
      <c r="P1745">
        <v>0</v>
      </c>
      <c r="R1745" t="s">
        <v>326</v>
      </c>
      <c r="S1745">
        <v>0</v>
      </c>
      <c r="U1745" t="b">
        <v>1</v>
      </c>
      <c r="V1745" t="s">
        <v>34</v>
      </c>
      <c r="W1745" t="s">
        <v>41</v>
      </c>
      <c r="X1745" t="s">
        <v>315</v>
      </c>
    </row>
    <row r="1746" spans="1:25" hidden="1" x14ac:dyDescent="0.55000000000000004">
      <c r="A1746" t="s">
        <v>1842</v>
      </c>
      <c r="B1746" t="s">
        <v>42</v>
      </c>
      <c r="D1746">
        <v>2</v>
      </c>
      <c r="E1746">
        <v>3580.19</v>
      </c>
      <c r="F1746">
        <v>849.89149999999995</v>
      </c>
      <c r="G1746">
        <v>870.38890000000004</v>
      </c>
      <c r="H1746">
        <v>40.994700000000002</v>
      </c>
      <c r="I1746">
        <v>40.996899999999997</v>
      </c>
      <c r="J1746">
        <v>1738.7632000000001</v>
      </c>
      <c r="K1746">
        <v>1697.7683999999999</v>
      </c>
      <c r="L1746" s="5">
        <v>4.4790000000000003E-2</v>
      </c>
      <c r="M1746">
        <v>17.815999999999999</v>
      </c>
      <c r="N1746">
        <v>14.009</v>
      </c>
      <c r="O1746">
        <v>0.89410000000000001</v>
      </c>
      <c r="P1746">
        <v>0</v>
      </c>
      <c r="R1746" t="s">
        <v>552</v>
      </c>
      <c r="S1746">
        <v>0</v>
      </c>
      <c r="U1746" t="b">
        <v>1</v>
      </c>
      <c r="V1746" t="s">
        <v>34</v>
      </c>
      <c r="W1746" t="s">
        <v>41</v>
      </c>
      <c r="X1746" t="s">
        <v>315</v>
      </c>
    </row>
    <row r="1747" spans="1:25" hidden="1" x14ac:dyDescent="0.55000000000000004">
      <c r="A1747" t="s">
        <v>1843</v>
      </c>
      <c r="B1747" t="s">
        <v>42</v>
      </c>
      <c r="D1747">
        <v>2</v>
      </c>
      <c r="E1747">
        <v>3599.5050000000001</v>
      </c>
      <c r="F1747">
        <v>849.89149999999995</v>
      </c>
      <c r="G1747">
        <v>841.37660000000005</v>
      </c>
      <c r="H1747">
        <v>-17.029800000000002</v>
      </c>
      <c r="I1747">
        <v>-17.0276</v>
      </c>
      <c r="J1747">
        <v>1680.7385999999999</v>
      </c>
      <c r="K1747">
        <v>1697.7683999999999</v>
      </c>
      <c r="L1747" s="5">
        <v>8.8219999999999996E-6</v>
      </c>
      <c r="M1747">
        <v>24.611999999999998</v>
      </c>
      <c r="N1747">
        <v>15.641999999999999</v>
      </c>
      <c r="O1747">
        <v>0.99970000000000003</v>
      </c>
      <c r="P1747">
        <v>0</v>
      </c>
      <c r="R1747" t="s">
        <v>369</v>
      </c>
      <c r="S1747">
        <v>0</v>
      </c>
      <c r="U1747" t="b">
        <v>1</v>
      </c>
      <c r="V1747" t="s">
        <v>34</v>
      </c>
      <c r="W1747" t="s">
        <v>41</v>
      </c>
      <c r="X1747" t="s">
        <v>315</v>
      </c>
    </row>
    <row r="1748" spans="1:25" hidden="1" x14ac:dyDescent="0.55000000000000004">
      <c r="A1748" t="s">
        <v>2767</v>
      </c>
      <c r="B1748" t="s">
        <v>122</v>
      </c>
      <c r="D1748">
        <v>2</v>
      </c>
      <c r="E1748">
        <v>3610.3069999999998</v>
      </c>
      <c r="F1748">
        <v>924.02300000000002</v>
      </c>
      <c r="G1748">
        <v>925.01419999999996</v>
      </c>
      <c r="H1748">
        <v>1.9824999999999999</v>
      </c>
      <c r="I1748">
        <v>1.9846999999999999</v>
      </c>
      <c r="J1748">
        <v>1848.0137999999999</v>
      </c>
      <c r="K1748">
        <v>1846.0313000000001</v>
      </c>
      <c r="L1748" s="5">
        <v>3.0019999999999998</v>
      </c>
      <c r="M1748">
        <v>14.535</v>
      </c>
      <c r="N1748">
        <v>13.666</v>
      </c>
      <c r="O1748">
        <v>0.51700000000000002</v>
      </c>
      <c r="P1748">
        <v>0</v>
      </c>
      <c r="R1748" t="s">
        <v>377</v>
      </c>
      <c r="S1748">
        <v>0</v>
      </c>
      <c r="U1748" t="b">
        <v>0</v>
      </c>
      <c r="V1748" t="s">
        <v>2323</v>
      </c>
      <c r="W1748" t="s">
        <v>323</v>
      </c>
      <c r="X1748" t="s">
        <v>2324</v>
      </c>
      <c r="Y1748" t="s">
        <v>41</v>
      </c>
    </row>
    <row r="1749" spans="1:25" hidden="1" x14ac:dyDescent="0.55000000000000004">
      <c r="A1749" t="s">
        <v>1844</v>
      </c>
      <c r="B1749" t="s">
        <v>206</v>
      </c>
      <c r="D1749">
        <v>4</v>
      </c>
      <c r="E1749">
        <v>3627.6129999999998</v>
      </c>
      <c r="F1749">
        <v>525.01829999999995</v>
      </c>
      <c r="G1749">
        <v>525.51850000000002</v>
      </c>
      <c r="H1749">
        <v>2.0007000000000001</v>
      </c>
      <c r="I1749">
        <v>2.0028999999999999</v>
      </c>
      <c r="J1749">
        <v>2098.0446000000002</v>
      </c>
      <c r="K1749">
        <v>2096.0439000000001</v>
      </c>
      <c r="L1749" s="5">
        <v>6.7229999999999995E-14</v>
      </c>
      <c r="M1749">
        <v>51.122999999999998</v>
      </c>
      <c r="N1749">
        <v>39.472000000000001</v>
      </c>
      <c r="O1749">
        <v>1</v>
      </c>
      <c r="P1749">
        <v>0</v>
      </c>
      <c r="R1749" t="s">
        <v>373</v>
      </c>
      <c r="S1749">
        <v>0</v>
      </c>
      <c r="U1749" t="b">
        <v>1</v>
      </c>
      <c r="V1749" t="s">
        <v>34</v>
      </c>
      <c r="W1749" t="s">
        <v>41</v>
      </c>
      <c r="X1749" t="s">
        <v>315</v>
      </c>
    </row>
    <row r="1750" spans="1:25" hidden="1" x14ac:dyDescent="0.55000000000000004">
      <c r="A1750" t="s">
        <v>1845</v>
      </c>
      <c r="B1750" t="s">
        <v>206</v>
      </c>
      <c r="D1750">
        <v>3</v>
      </c>
      <c r="E1750">
        <v>3629.0210000000002</v>
      </c>
      <c r="F1750">
        <v>699.68859999999995</v>
      </c>
      <c r="G1750">
        <v>699.68719999999996</v>
      </c>
      <c r="H1750">
        <v>-4.1999999999999997E-3</v>
      </c>
      <c r="I1750">
        <v>-2E-3</v>
      </c>
      <c r="J1750">
        <v>2096.0398</v>
      </c>
      <c r="K1750">
        <v>2096.0439000000001</v>
      </c>
      <c r="L1750" s="5">
        <v>2.6089999999999998E-13</v>
      </c>
      <c r="M1750">
        <v>56.601999999999997</v>
      </c>
      <c r="N1750">
        <v>32.265999999999998</v>
      </c>
      <c r="O1750">
        <v>1</v>
      </c>
      <c r="P1750">
        <v>0</v>
      </c>
      <c r="R1750" t="s">
        <v>308</v>
      </c>
      <c r="S1750">
        <v>0</v>
      </c>
      <c r="U1750" t="b">
        <v>1</v>
      </c>
      <c r="V1750" t="s">
        <v>34</v>
      </c>
      <c r="W1750" t="s">
        <v>41</v>
      </c>
      <c r="X1750" t="s">
        <v>315</v>
      </c>
    </row>
    <row r="1751" spans="1:25" hidden="1" x14ac:dyDescent="0.55000000000000004">
      <c r="A1751" t="s">
        <v>1846</v>
      </c>
      <c r="B1751" t="s">
        <v>42</v>
      </c>
      <c r="D1751">
        <v>2</v>
      </c>
      <c r="E1751">
        <v>3630.098</v>
      </c>
      <c r="F1751">
        <v>849.89149999999995</v>
      </c>
      <c r="G1751">
        <v>841.37660000000005</v>
      </c>
      <c r="H1751">
        <v>-17.029800000000002</v>
      </c>
      <c r="I1751">
        <v>-17.0276</v>
      </c>
      <c r="J1751">
        <v>1680.7385999999999</v>
      </c>
      <c r="K1751">
        <v>1697.7683999999999</v>
      </c>
      <c r="L1751" s="5">
        <v>4.6809999999999997E-6</v>
      </c>
      <c r="M1751">
        <v>24.721</v>
      </c>
      <c r="N1751">
        <v>15.631</v>
      </c>
      <c r="O1751">
        <v>0.99980000000000002</v>
      </c>
      <c r="P1751">
        <v>0</v>
      </c>
      <c r="R1751" t="s">
        <v>326</v>
      </c>
      <c r="S1751">
        <v>0</v>
      </c>
      <c r="U1751" t="b">
        <v>1</v>
      </c>
      <c r="V1751" t="s">
        <v>34</v>
      </c>
      <c r="W1751" t="s">
        <v>41</v>
      </c>
      <c r="X1751" t="s">
        <v>315</v>
      </c>
    </row>
    <row r="1752" spans="1:25" hidden="1" x14ac:dyDescent="0.55000000000000004">
      <c r="A1752" t="s">
        <v>1847</v>
      </c>
      <c r="B1752" t="s">
        <v>206</v>
      </c>
      <c r="D1752">
        <v>2</v>
      </c>
      <c r="E1752">
        <v>3632.8910000000001</v>
      </c>
      <c r="F1752">
        <v>1049.0292999999999</v>
      </c>
      <c r="G1752">
        <v>1049.5278000000001</v>
      </c>
      <c r="H1752">
        <v>0.997</v>
      </c>
      <c r="I1752">
        <v>0.99919999999999998</v>
      </c>
      <c r="J1752">
        <v>2097.0410000000002</v>
      </c>
      <c r="K1752">
        <v>2096.0439000000001</v>
      </c>
      <c r="L1752" s="5">
        <v>1.431E-15</v>
      </c>
      <c r="M1752">
        <v>44.185000000000002</v>
      </c>
      <c r="N1752">
        <v>30.428000000000001</v>
      </c>
      <c r="O1752">
        <v>1</v>
      </c>
      <c r="P1752">
        <v>0</v>
      </c>
      <c r="R1752" t="s">
        <v>2319</v>
      </c>
      <c r="S1752">
        <v>0</v>
      </c>
      <c r="U1752" t="b">
        <v>1</v>
      </c>
      <c r="V1752" t="s">
        <v>34</v>
      </c>
      <c r="W1752" t="s">
        <v>41</v>
      </c>
      <c r="X1752" t="s">
        <v>315</v>
      </c>
    </row>
    <row r="1753" spans="1:25" hidden="1" x14ac:dyDescent="0.55000000000000004">
      <c r="A1753" t="s">
        <v>1848</v>
      </c>
      <c r="B1753" t="s">
        <v>122</v>
      </c>
      <c r="D1753">
        <v>3</v>
      </c>
      <c r="E1753">
        <v>3639.558</v>
      </c>
      <c r="F1753">
        <v>616.35109999999997</v>
      </c>
      <c r="G1753">
        <v>617.0127</v>
      </c>
      <c r="H1753">
        <v>1.9851000000000001</v>
      </c>
      <c r="I1753">
        <v>1.9873000000000001</v>
      </c>
      <c r="J1753">
        <v>1848.0163</v>
      </c>
      <c r="K1753">
        <v>1846.0313000000001</v>
      </c>
      <c r="L1753" s="5">
        <v>8.6169999999999997E-2</v>
      </c>
      <c r="M1753">
        <v>25.856000000000002</v>
      </c>
      <c r="N1753">
        <v>24.126000000000001</v>
      </c>
      <c r="O1753">
        <v>0.9798</v>
      </c>
      <c r="P1753">
        <v>0</v>
      </c>
      <c r="R1753" t="s">
        <v>377</v>
      </c>
      <c r="S1753">
        <v>0</v>
      </c>
      <c r="U1753" t="b">
        <v>0</v>
      </c>
      <c r="V1753" t="s">
        <v>2323</v>
      </c>
      <c r="W1753" t="s">
        <v>323</v>
      </c>
      <c r="X1753" t="s">
        <v>2324</v>
      </c>
      <c r="Y1753" t="s">
        <v>41</v>
      </c>
    </row>
    <row r="1754" spans="1:25" hidden="1" x14ac:dyDescent="0.55000000000000004">
      <c r="A1754" t="s">
        <v>1849</v>
      </c>
      <c r="B1754" t="s">
        <v>122</v>
      </c>
      <c r="D1754">
        <v>2</v>
      </c>
      <c r="E1754">
        <v>3646.2489999999998</v>
      </c>
      <c r="F1754">
        <v>924.02300000000002</v>
      </c>
      <c r="G1754">
        <v>925.01559999999995</v>
      </c>
      <c r="H1754">
        <v>1.9852000000000001</v>
      </c>
      <c r="I1754">
        <v>1.9874000000000001</v>
      </c>
      <c r="J1754">
        <v>1848.0165</v>
      </c>
      <c r="K1754">
        <v>1846.0313000000001</v>
      </c>
      <c r="L1754" s="5">
        <v>0.8609</v>
      </c>
      <c r="M1754">
        <v>17.648</v>
      </c>
      <c r="N1754">
        <v>15.39</v>
      </c>
      <c r="O1754">
        <v>0.74750000000000005</v>
      </c>
      <c r="P1754">
        <v>0</v>
      </c>
      <c r="R1754" t="s">
        <v>377</v>
      </c>
      <c r="S1754">
        <v>0</v>
      </c>
      <c r="U1754" t="b">
        <v>0</v>
      </c>
      <c r="V1754" t="s">
        <v>2323</v>
      </c>
      <c r="W1754" t="s">
        <v>323</v>
      </c>
      <c r="X1754" t="s">
        <v>2324</v>
      </c>
      <c r="Y1754" t="s">
        <v>41</v>
      </c>
    </row>
    <row r="1755" spans="1:25" hidden="1" x14ac:dyDescent="0.55000000000000004">
      <c r="A1755" t="s">
        <v>1850</v>
      </c>
      <c r="B1755" t="s">
        <v>42</v>
      </c>
      <c r="D1755">
        <v>2</v>
      </c>
      <c r="E1755">
        <v>3652.9389999999999</v>
      </c>
      <c r="F1755">
        <v>849.89149999999995</v>
      </c>
      <c r="G1755">
        <v>841.90179999999998</v>
      </c>
      <c r="H1755">
        <v>-15.9794</v>
      </c>
      <c r="I1755">
        <v>-15.9772</v>
      </c>
      <c r="J1755">
        <v>1681.789</v>
      </c>
      <c r="K1755">
        <v>1697.7683999999999</v>
      </c>
      <c r="L1755" s="5">
        <v>1.382E-3</v>
      </c>
      <c r="M1755">
        <v>22.931999999999999</v>
      </c>
      <c r="N1755">
        <v>17.436</v>
      </c>
      <c r="O1755">
        <v>0.99929999999999997</v>
      </c>
      <c r="P1755">
        <v>0</v>
      </c>
      <c r="R1755" t="s">
        <v>563</v>
      </c>
      <c r="S1755">
        <v>0</v>
      </c>
      <c r="U1755" t="b">
        <v>1</v>
      </c>
      <c r="V1755" t="s">
        <v>34</v>
      </c>
      <c r="W1755" t="s">
        <v>41</v>
      </c>
      <c r="X1755" t="s">
        <v>315</v>
      </c>
    </row>
    <row r="1756" spans="1:25" hidden="1" x14ac:dyDescent="0.55000000000000004">
      <c r="A1756" t="s">
        <v>1851</v>
      </c>
      <c r="B1756" t="s">
        <v>206</v>
      </c>
      <c r="D1756">
        <v>4</v>
      </c>
      <c r="E1756">
        <v>3661.0039999999999</v>
      </c>
      <c r="F1756">
        <v>525.01829999999995</v>
      </c>
      <c r="G1756">
        <v>525.26890000000003</v>
      </c>
      <c r="H1756">
        <v>1.0024</v>
      </c>
      <c r="I1756">
        <v>1.0045999999999999</v>
      </c>
      <c r="J1756">
        <v>2097.0463</v>
      </c>
      <c r="K1756">
        <v>2096.0439000000001</v>
      </c>
      <c r="L1756" s="5">
        <v>3.2749999999999999E-14</v>
      </c>
      <c r="M1756">
        <v>51.08</v>
      </c>
      <c r="N1756">
        <v>36.716999999999999</v>
      </c>
      <c r="O1756">
        <v>1</v>
      </c>
      <c r="P1756">
        <v>0</v>
      </c>
      <c r="R1756" t="s">
        <v>2319</v>
      </c>
      <c r="S1756">
        <v>0</v>
      </c>
      <c r="U1756" t="b">
        <v>1</v>
      </c>
      <c r="V1756" t="s">
        <v>34</v>
      </c>
      <c r="W1756" t="s">
        <v>41</v>
      </c>
      <c r="X1756" t="s">
        <v>315</v>
      </c>
    </row>
    <row r="1757" spans="1:25" hidden="1" x14ac:dyDescent="0.55000000000000004">
      <c r="A1757" t="s">
        <v>1852</v>
      </c>
      <c r="B1757" t="s">
        <v>206</v>
      </c>
      <c r="D1757">
        <v>3</v>
      </c>
      <c r="E1757">
        <v>3662.3580000000002</v>
      </c>
      <c r="F1757">
        <v>699.68859999999995</v>
      </c>
      <c r="G1757">
        <v>699.68730000000005</v>
      </c>
      <c r="H1757">
        <v>-3.8999999999999998E-3</v>
      </c>
      <c r="I1757">
        <v>-1.6999999999999999E-3</v>
      </c>
      <c r="J1757">
        <v>2096.04</v>
      </c>
      <c r="K1757">
        <v>2096.0439000000001</v>
      </c>
      <c r="L1757" s="5">
        <v>1.9379999999999999E-10</v>
      </c>
      <c r="M1757">
        <v>49.942999999999998</v>
      </c>
      <c r="N1757">
        <v>26.440999999999999</v>
      </c>
      <c r="O1757">
        <v>1</v>
      </c>
      <c r="P1757">
        <v>0</v>
      </c>
      <c r="R1757" t="s">
        <v>308</v>
      </c>
      <c r="S1757">
        <v>0</v>
      </c>
      <c r="U1757" t="b">
        <v>1</v>
      </c>
      <c r="V1757" t="s">
        <v>34</v>
      </c>
      <c r="W1757" t="s">
        <v>41</v>
      </c>
      <c r="X1757" t="s">
        <v>315</v>
      </c>
    </row>
    <row r="1758" spans="1:25" hidden="1" x14ac:dyDescent="0.55000000000000004">
      <c r="A1758" t="s">
        <v>1853</v>
      </c>
      <c r="B1758" t="s">
        <v>42</v>
      </c>
      <c r="D1758">
        <v>2</v>
      </c>
      <c r="E1758">
        <v>3664.9340000000002</v>
      </c>
      <c r="F1758">
        <v>849.89149999999995</v>
      </c>
      <c r="G1758">
        <v>841.90120000000002</v>
      </c>
      <c r="H1758">
        <v>-15.980700000000001</v>
      </c>
      <c r="I1758">
        <v>-15.9785</v>
      </c>
      <c r="J1758">
        <v>1681.7877000000001</v>
      </c>
      <c r="K1758">
        <v>1697.7683999999999</v>
      </c>
      <c r="L1758" s="5">
        <v>2.4330000000000001E-2</v>
      </c>
      <c r="M1758">
        <v>20.606999999999999</v>
      </c>
      <c r="N1758">
        <v>17.509</v>
      </c>
      <c r="O1758">
        <v>0.9869</v>
      </c>
      <c r="P1758">
        <v>0</v>
      </c>
      <c r="R1758" t="s">
        <v>563</v>
      </c>
      <c r="S1758">
        <v>0</v>
      </c>
      <c r="U1758" t="b">
        <v>1</v>
      </c>
      <c r="V1758" t="s">
        <v>34</v>
      </c>
      <c r="W1758" t="s">
        <v>41</v>
      </c>
      <c r="X1758" t="s">
        <v>315</v>
      </c>
    </row>
    <row r="1759" spans="1:25" hidden="1" x14ac:dyDescent="0.55000000000000004">
      <c r="A1759" t="s">
        <v>1854</v>
      </c>
      <c r="B1759" t="s">
        <v>206</v>
      </c>
      <c r="D1759">
        <v>3</v>
      </c>
      <c r="E1759">
        <v>3672.5160000000001</v>
      </c>
      <c r="F1759">
        <v>699.68859999999995</v>
      </c>
      <c r="G1759">
        <v>700.02229999999997</v>
      </c>
      <c r="H1759">
        <v>1.0008999999999999</v>
      </c>
      <c r="I1759">
        <v>1.0031000000000001</v>
      </c>
      <c r="J1759">
        <v>2097.0448999999999</v>
      </c>
      <c r="K1759">
        <v>2096.0439000000001</v>
      </c>
      <c r="L1759" s="5">
        <v>2.5529999999999999E-10</v>
      </c>
      <c r="M1759">
        <v>44.488</v>
      </c>
      <c r="N1759">
        <v>23.093</v>
      </c>
      <c r="O1759">
        <v>1</v>
      </c>
      <c r="P1759">
        <v>0</v>
      </c>
      <c r="R1759" t="s">
        <v>2319</v>
      </c>
      <c r="S1759">
        <v>0</v>
      </c>
      <c r="U1759" t="b">
        <v>1</v>
      </c>
      <c r="V1759" t="s">
        <v>34</v>
      </c>
      <c r="W1759" t="s">
        <v>41</v>
      </c>
      <c r="X1759" t="s">
        <v>315</v>
      </c>
    </row>
    <row r="1760" spans="1:25" hidden="1" x14ac:dyDescent="0.55000000000000004">
      <c r="A1760" t="s">
        <v>1855</v>
      </c>
      <c r="B1760" t="s">
        <v>133</v>
      </c>
      <c r="C1760" t="s">
        <v>2337</v>
      </c>
      <c r="D1760">
        <v>3</v>
      </c>
      <c r="E1760">
        <v>3684.201</v>
      </c>
      <c r="F1760">
        <v>954.75869999999998</v>
      </c>
      <c r="G1760">
        <v>842.09910000000002</v>
      </c>
      <c r="H1760">
        <v>-337.97879999999998</v>
      </c>
      <c r="I1760">
        <v>-337.97660000000002</v>
      </c>
      <c r="J1760">
        <v>2523.2754</v>
      </c>
      <c r="K1760">
        <v>2861.2541999999999</v>
      </c>
      <c r="L1760" s="5">
        <v>1.8420000000000001E-3</v>
      </c>
      <c r="M1760">
        <v>25.643000000000001</v>
      </c>
      <c r="N1760">
        <v>23.123999999999999</v>
      </c>
      <c r="O1760">
        <v>0.9153</v>
      </c>
      <c r="P1760">
        <v>0</v>
      </c>
      <c r="Q1760" t="s">
        <v>2338</v>
      </c>
      <c r="R1760" t="s">
        <v>308</v>
      </c>
      <c r="S1760">
        <v>0</v>
      </c>
      <c r="U1760" t="b">
        <v>0</v>
      </c>
      <c r="V1760" t="s">
        <v>34</v>
      </c>
      <c r="W1760" t="s">
        <v>41</v>
      </c>
      <c r="X1760" t="s">
        <v>315</v>
      </c>
    </row>
    <row r="1761" spans="1:25" hidden="1" x14ac:dyDescent="0.55000000000000004">
      <c r="A1761" t="s">
        <v>1856</v>
      </c>
      <c r="B1761" t="s">
        <v>42</v>
      </c>
      <c r="D1761">
        <v>2</v>
      </c>
      <c r="E1761">
        <v>3696.7379999999998</v>
      </c>
      <c r="F1761">
        <v>849.89149999999995</v>
      </c>
      <c r="G1761">
        <v>841.87710000000004</v>
      </c>
      <c r="H1761">
        <v>-16.029</v>
      </c>
      <c r="I1761">
        <v>-16.026800000000001</v>
      </c>
      <c r="J1761">
        <v>1681.7394999999999</v>
      </c>
      <c r="K1761">
        <v>1697.7683999999999</v>
      </c>
      <c r="L1761" s="5">
        <v>2.117E-4</v>
      </c>
      <c r="M1761">
        <v>24.253</v>
      </c>
      <c r="N1761">
        <v>16.805</v>
      </c>
      <c r="O1761">
        <v>0.99819999999999998</v>
      </c>
      <c r="P1761">
        <v>0</v>
      </c>
      <c r="R1761" t="s">
        <v>334</v>
      </c>
      <c r="S1761">
        <v>0</v>
      </c>
      <c r="U1761" t="b">
        <v>1</v>
      </c>
      <c r="V1761" t="s">
        <v>34</v>
      </c>
      <c r="W1761" t="s">
        <v>41</v>
      </c>
      <c r="X1761" t="s">
        <v>315</v>
      </c>
    </row>
    <row r="1762" spans="1:25" hidden="1" x14ac:dyDescent="0.55000000000000004">
      <c r="A1762" t="s">
        <v>1857</v>
      </c>
      <c r="B1762" t="s">
        <v>42</v>
      </c>
      <c r="D1762">
        <v>2</v>
      </c>
      <c r="E1762">
        <v>3700.0309999999999</v>
      </c>
      <c r="F1762">
        <v>849.89149999999995</v>
      </c>
      <c r="G1762">
        <v>841.87779999999998</v>
      </c>
      <c r="H1762">
        <v>-16.0275</v>
      </c>
      <c r="I1762">
        <v>-16.025300000000001</v>
      </c>
      <c r="J1762">
        <v>1681.7409</v>
      </c>
      <c r="K1762">
        <v>1697.7683999999999</v>
      </c>
      <c r="L1762" s="5">
        <v>1.2650000000000001E-3</v>
      </c>
      <c r="M1762">
        <v>22.867999999999999</v>
      </c>
      <c r="N1762">
        <v>16.870999999999999</v>
      </c>
      <c r="O1762">
        <v>0.99939999999999996</v>
      </c>
      <c r="P1762">
        <v>0</v>
      </c>
      <c r="R1762" t="s">
        <v>334</v>
      </c>
      <c r="S1762">
        <v>0</v>
      </c>
      <c r="U1762" t="b">
        <v>1</v>
      </c>
      <c r="V1762" t="s">
        <v>34</v>
      </c>
      <c r="W1762" t="s">
        <v>41</v>
      </c>
      <c r="X1762" t="s">
        <v>315</v>
      </c>
    </row>
    <row r="1763" spans="1:25" hidden="1" x14ac:dyDescent="0.55000000000000004">
      <c r="A1763" t="s">
        <v>1858</v>
      </c>
      <c r="B1763" t="s">
        <v>206</v>
      </c>
      <c r="C1763" t="s">
        <v>2368</v>
      </c>
      <c r="D1763">
        <v>4</v>
      </c>
      <c r="E1763">
        <v>3708.0129999999999</v>
      </c>
      <c r="F1763">
        <v>545.00990000000002</v>
      </c>
      <c r="G1763">
        <v>521.01160000000004</v>
      </c>
      <c r="H1763">
        <v>-95.993200000000002</v>
      </c>
      <c r="I1763">
        <v>-95.991</v>
      </c>
      <c r="J1763">
        <v>2080.0169999999998</v>
      </c>
      <c r="K1763">
        <v>2176.0102999999999</v>
      </c>
      <c r="L1763" s="5">
        <v>9.859999999999999E-4</v>
      </c>
      <c r="M1763">
        <v>26.169</v>
      </c>
      <c r="N1763">
        <v>23.707999999999998</v>
      </c>
      <c r="O1763">
        <v>0.99880000000000002</v>
      </c>
      <c r="P1763">
        <v>0</v>
      </c>
      <c r="Q1763" t="s">
        <v>2355</v>
      </c>
      <c r="R1763" t="s">
        <v>308</v>
      </c>
      <c r="S1763">
        <v>0</v>
      </c>
      <c r="U1763" t="b">
        <v>0</v>
      </c>
      <c r="V1763" t="s">
        <v>34</v>
      </c>
      <c r="W1763" t="s">
        <v>41</v>
      </c>
      <c r="X1763" t="s">
        <v>315</v>
      </c>
    </row>
    <row r="1764" spans="1:25" hidden="1" x14ac:dyDescent="0.55000000000000004">
      <c r="A1764" t="s">
        <v>1859</v>
      </c>
      <c r="B1764" t="s">
        <v>206</v>
      </c>
      <c r="C1764" t="s">
        <v>2368</v>
      </c>
      <c r="D1764">
        <v>3</v>
      </c>
      <c r="E1764">
        <v>3712.0630000000001</v>
      </c>
      <c r="F1764">
        <v>726.34410000000003</v>
      </c>
      <c r="G1764">
        <v>694.34630000000004</v>
      </c>
      <c r="H1764">
        <v>-95.993200000000002</v>
      </c>
      <c r="I1764">
        <v>-95.991</v>
      </c>
      <c r="J1764">
        <v>2080.0171</v>
      </c>
      <c r="K1764">
        <v>2176.0102999999999</v>
      </c>
      <c r="L1764" s="5">
        <v>9.2529999999999993E-6</v>
      </c>
      <c r="M1764">
        <v>31.183</v>
      </c>
      <c r="N1764">
        <v>27.815000000000001</v>
      </c>
      <c r="O1764">
        <v>0.98470000000000002</v>
      </c>
      <c r="P1764">
        <v>0</v>
      </c>
      <c r="Q1764" t="s">
        <v>2355</v>
      </c>
      <c r="R1764" t="s">
        <v>308</v>
      </c>
      <c r="S1764">
        <v>0</v>
      </c>
      <c r="U1764" t="b">
        <v>0</v>
      </c>
      <c r="V1764" t="s">
        <v>34</v>
      </c>
      <c r="W1764" t="s">
        <v>41</v>
      </c>
      <c r="X1764" t="s">
        <v>315</v>
      </c>
    </row>
    <row r="1765" spans="1:25" hidden="1" x14ac:dyDescent="0.55000000000000004">
      <c r="A1765" t="s">
        <v>1860</v>
      </c>
      <c r="B1765" t="s">
        <v>42</v>
      </c>
      <c r="D1765">
        <v>2</v>
      </c>
      <c r="E1765">
        <v>3766.0129999999999</v>
      </c>
      <c r="F1765">
        <v>849.89149999999995</v>
      </c>
      <c r="G1765">
        <v>841.87739999999997</v>
      </c>
      <c r="H1765">
        <v>-16.028199999999998</v>
      </c>
      <c r="I1765">
        <v>-16.026</v>
      </c>
      <c r="J1765">
        <v>1681.7402</v>
      </c>
      <c r="K1765">
        <v>1697.7683999999999</v>
      </c>
      <c r="L1765" s="5">
        <v>8.0800000000000006E-6</v>
      </c>
      <c r="M1765">
        <v>24.251999999999999</v>
      </c>
      <c r="N1765">
        <v>15.597</v>
      </c>
      <c r="O1765">
        <v>0.99939999999999996</v>
      </c>
      <c r="P1765">
        <v>0</v>
      </c>
      <c r="R1765" t="s">
        <v>334</v>
      </c>
      <c r="S1765">
        <v>0</v>
      </c>
      <c r="U1765" t="b">
        <v>1</v>
      </c>
      <c r="V1765" t="s">
        <v>34</v>
      </c>
      <c r="W1765" t="s">
        <v>41</v>
      </c>
      <c r="X1765" t="s">
        <v>315</v>
      </c>
    </row>
    <row r="1766" spans="1:25" hidden="1" x14ac:dyDescent="0.55000000000000004">
      <c r="A1766" t="s">
        <v>1861</v>
      </c>
      <c r="B1766" t="s">
        <v>42</v>
      </c>
      <c r="D1766">
        <v>2</v>
      </c>
      <c r="E1766">
        <v>3820.6779999999999</v>
      </c>
      <c r="F1766">
        <v>849.89149999999995</v>
      </c>
      <c r="G1766">
        <v>841.86969999999997</v>
      </c>
      <c r="H1766">
        <v>-16.043600000000001</v>
      </c>
      <c r="I1766">
        <v>-16.041399999999999</v>
      </c>
      <c r="J1766">
        <v>1681.7248</v>
      </c>
      <c r="K1766">
        <v>1697.7683999999999</v>
      </c>
      <c r="L1766" s="5">
        <v>3.1640000000000001</v>
      </c>
      <c r="M1766">
        <v>17.521000000000001</v>
      </c>
      <c r="N1766">
        <v>16.071999999999999</v>
      </c>
      <c r="O1766">
        <v>0.55640000000000001</v>
      </c>
      <c r="P1766">
        <v>0</v>
      </c>
      <c r="R1766" t="s">
        <v>308</v>
      </c>
      <c r="S1766">
        <v>0</v>
      </c>
      <c r="U1766" t="b">
        <v>1</v>
      </c>
      <c r="V1766" t="s">
        <v>34</v>
      </c>
      <c r="W1766" t="s">
        <v>41</v>
      </c>
      <c r="X1766" t="s">
        <v>315</v>
      </c>
    </row>
    <row r="1767" spans="1:25" hidden="1" x14ac:dyDescent="0.55000000000000004">
      <c r="A1767" t="s">
        <v>1862</v>
      </c>
      <c r="B1767" t="s">
        <v>48</v>
      </c>
      <c r="D1767">
        <v>2</v>
      </c>
      <c r="E1767">
        <v>3837.6610000000001</v>
      </c>
      <c r="F1767">
        <v>449.73719999999997</v>
      </c>
      <c r="G1767">
        <v>449.73689999999999</v>
      </c>
      <c r="H1767">
        <v>-5.9999999999999995E-4</v>
      </c>
      <c r="I1767">
        <v>1.6000000000000001E-3</v>
      </c>
      <c r="J1767">
        <v>897.45910000000003</v>
      </c>
      <c r="K1767">
        <v>897.4597</v>
      </c>
      <c r="L1767" s="5">
        <v>3.8989999999999997E-2</v>
      </c>
      <c r="M1767">
        <v>17.905000000000001</v>
      </c>
      <c r="N1767">
        <v>14.247999999999999</v>
      </c>
      <c r="O1767">
        <v>0.99850000000000005</v>
      </c>
      <c r="P1767">
        <v>0</v>
      </c>
      <c r="R1767" t="s">
        <v>308</v>
      </c>
      <c r="S1767">
        <v>0</v>
      </c>
      <c r="U1767" t="b">
        <v>0</v>
      </c>
      <c r="V1767" t="s">
        <v>2323</v>
      </c>
      <c r="W1767" t="s">
        <v>323</v>
      </c>
      <c r="X1767" t="s">
        <v>2324</v>
      </c>
      <c r="Y1767" t="s">
        <v>2325</v>
      </c>
    </row>
    <row r="1768" spans="1:25" hidden="1" x14ac:dyDescent="0.55000000000000004">
      <c r="A1768" t="s">
        <v>1863</v>
      </c>
      <c r="B1768" t="s">
        <v>48</v>
      </c>
      <c r="D1768">
        <v>2</v>
      </c>
      <c r="E1768">
        <v>3849.127</v>
      </c>
      <c r="F1768">
        <v>449.73719999999997</v>
      </c>
      <c r="G1768">
        <v>440.73160000000001</v>
      </c>
      <c r="H1768">
        <v>-18.011199999999999</v>
      </c>
      <c r="I1768">
        <v>-18.009</v>
      </c>
      <c r="J1768">
        <v>879.44849999999997</v>
      </c>
      <c r="K1768">
        <v>897.4597</v>
      </c>
      <c r="L1768" s="5">
        <v>2.0430000000000001</v>
      </c>
      <c r="M1768">
        <v>12.988</v>
      </c>
      <c r="N1768">
        <v>12.847</v>
      </c>
      <c r="O1768">
        <v>0.2848</v>
      </c>
      <c r="P1768">
        <v>0</v>
      </c>
      <c r="R1768" t="s">
        <v>329</v>
      </c>
      <c r="S1768">
        <v>0</v>
      </c>
      <c r="U1768" t="b">
        <v>0</v>
      </c>
      <c r="V1768" t="s">
        <v>2323</v>
      </c>
      <c r="W1768" t="s">
        <v>323</v>
      </c>
      <c r="X1768" t="s">
        <v>2324</v>
      </c>
      <c r="Y1768" t="s">
        <v>2325</v>
      </c>
    </row>
    <row r="1769" spans="1:25" hidden="1" x14ac:dyDescent="0.55000000000000004">
      <c r="A1769" t="s">
        <v>1864</v>
      </c>
      <c r="B1769" t="s">
        <v>48</v>
      </c>
      <c r="D1769">
        <v>2</v>
      </c>
      <c r="E1769">
        <v>3868.6959999999999</v>
      </c>
      <c r="F1769">
        <v>449.73719999999997</v>
      </c>
      <c r="G1769">
        <v>449.7362</v>
      </c>
      <c r="H1769">
        <v>-2E-3</v>
      </c>
      <c r="I1769">
        <v>2.0000000000000001E-4</v>
      </c>
      <c r="J1769">
        <v>897.45770000000005</v>
      </c>
      <c r="K1769">
        <v>897.4597</v>
      </c>
      <c r="L1769" s="5">
        <v>4.1830000000000001E-3</v>
      </c>
      <c r="M1769">
        <v>17.753</v>
      </c>
      <c r="N1769">
        <v>13.473000000000001</v>
      </c>
      <c r="O1769">
        <v>0.99970000000000003</v>
      </c>
      <c r="P1769">
        <v>0</v>
      </c>
      <c r="R1769" t="s">
        <v>308</v>
      </c>
      <c r="S1769">
        <v>0</v>
      </c>
      <c r="U1769" t="b">
        <v>0</v>
      </c>
      <c r="V1769" t="s">
        <v>2323</v>
      </c>
      <c r="W1769" t="s">
        <v>323</v>
      </c>
      <c r="X1769" t="s">
        <v>2324</v>
      </c>
      <c r="Y1769" t="s">
        <v>2325</v>
      </c>
    </row>
    <row r="1770" spans="1:25" hidden="1" x14ac:dyDescent="0.55000000000000004">
      <c r="A1770" t="s">
        <v>1865</v>
      </c>
      <c r="B1770" t="s">
        <v>42</v>
      </c>
      <c r="D1770">
        <v>2</v>
      </c>
      <c r="E1770">
        <v>3895.6419999999998</v>
      </c>
      <c r="F1770">
        <v>849.89149999999995</v>
      </c>
      <c r="G1770">
        <v>841.87</v>
      </c>
      <c r="H1770">
        <v>-16.042999999999999</v>
      </c>
      <c r="I1770">
        <v>-16.040800000000001</v>
      </c>
      <c r="J1770">
        <v>1681.7254</v>
      </c>
      <c r="K1770">
        <v>1697.7683999999999</v>
      </c>
      <c r="L1770" s="5">
        <v>3.0620000000000001E-2</v>
      </c>
      <c r="M1770">
        <v>20.082999999999998</v>
      </c>
      <c r="N1770">
        <v>16.085999999999999</v>
      </c>
      <c r="O1770">
        <v>0.98509999999999998</v>
      </c>
      <c r="P1770">
        <v>0</v>
      </c>
      <c r="R1770" t="s">
        <v>2592</v>
      </c>
      <c r="S1770">
        <v>0</v>
      </c>
      <c r="U1770" t="b">
        <v>1</v>
      </c>
      <c r="V1770" t="s">
        <v>34</v>
      </c>
      <c r="W1770" t="s">
        <v>41</v>
      </c>
      <c r="X1770" t="s">
        <v>315</v>
      </c>
    </row>
    <row r="1771" spans="1:25" hidden="1" x14ac:dyDescent="0.55000000000000004">
      <c r="A1771" t="s">
        <v>1866</v>
      </c>
      <c r="B1771" t="s">
        <v>48</v>
      </c>
      <c r="D1771">
        <v>2</v>
      </c>
      <c r="E1771">
        <v>3900.1329999999998</v>
      </c>
      <c r="F1771">
        <v>449.73719999999997</v>
      </c>
      <c r="G1771">
        <v>449.73660000000001</v>
      </c>
      <c r="H1771">
        <v>-1.1999999999999999E-3</v>
      </c>
      <c r="I1771">
        <v>1E-3</v>
      </c>
      <c r="J1771">
        <v>897.45849999999996</v>
      </c>
      <c r="K1771">
        <v>897.4597</v>
      </c>
      <c r="L1771" s="5">
        <v>1.753E-2</v>
      </c>
      <c r="M1771">
        <v>17.689</v>
      </c>
      <c r="N1771">
        <v>13.414999999999999</v>
      </c>
      <c r="O1771">
        <v>0.999</v>
      </c>
      <c r="P1771">
        <v>0</v>
      </c>
      <c r="R1771" t="s">
        <v>308</v>
      </c>
      <c r="S1771">
        <v>0</v>
      </c>
      <c r="U1771" t="b">
        <v>0</v>
      </c>
      <c r="V1771" t="s">
        <v>2323</v>
      </c>
      <c r="W1771" t="s">
        <v>323</v>
      </c>
      <c r="X1771" t="s">
        <v>2324</v>
      </c>
      <c r="Y1771" t="s">
        <v>2325</v>
      </c>
    </row>
    <row r="1772" spans="1:25" hidden="1" x14ac:dyDescent="0.55000000000000004">
      <c r="A1772" t="s">
        <v>1867</v>
      </c>
      <c r="B1772" t="s">
        <v>206</v>
      </c>
      <c r="D1772">
        <v>4</v>
      </c>
      <c r="E1772">
        <v>3929.576</v>
      </c>
      <c r="F1772">
        <v>525.01829999999995</v>
      </c>
      <c r="G1772">
        <v>525.51430000000005</v>
      </c>
      <c r="H1772">
        <v>1.9841</v>
      </c>
      <c r="I1772">
        <v>1.9863</v>
      </c>
      <c r="J1772">
        <v>2098.0279999999998</v>
      </c>
      <c r="K1772">
        <v>2096.0439000000001</v>
      </c>
      <c r="L1772" s="5">
        <v>1.4210000000000001E-4</v>
      </c>
      <c r="M1772">
        <v>32.11</v>
      </c>
      <c r="N1772">
        <v>26.972999999999999</v>
      </c>
      <c r="O1772">
        <v>1</v>
      </c>
      <c r="P1772">
        <v>0</v>
      </c>
      <c r="R1772" t="s">
        <v>377</v>
      </c>
      <c r="S1772">
        <v>0</v>
      </c>
      <c r="U1772" t="b">
        <v>1</v>
      </c>
      <c r="V1772" t="s">
        <v>34</v>
      </c>
      <c r="W1772" t="s">
        <v>41</v>
      </c>
      <c r="X1772" t="s">
        <v>315</v>
      </c>
    </row>
    <row r="1773" spans="1:25" hidden="1" x14ac:dyDescent="0.55000000000000004">
      <c r="A1773" t="s">
        <v>1868</v>
      </c>
      <c r="B1773" t="s">
        <v>206</v>
      </c>
      <c r="D1773">
        <v>3</v>
      </c>
      <c r="E1773">
        <v>3931.1619999999998</v>
      </c>
      <c r="F1773">
        <v>699.68859999999995</v>
      </c>
      <c r="G1773">
        <v>700.34990000000005</v>
      </c>
      <c r="H1773">
        <v>1.9838</v>
      </c>
      <c r="I1773">
        <v>1.986</v>
      </c>
      <c r="J1773">
        <v>2098.0277999999998</v>
      </c>
      <c r="K1773">
        <v>2096.0439000000001</v>
      </c>
      <c r="L1773" s="5">
        <v>2.552E-5</v>
      </c>
      <c r="M1773">
        <v>34.927</v>
      </c>
      <c r="N1773">
        <v>29.646999999999998</v>
      </c>
      <c r="O1773">
        <v>1</v>
      </c>
      <c r="P1773">
        <v>0</v>
      </c>
      <c r="R1773" t="s">
        <v>377</v>
      </c>
      <c r="S1773">
        <v>0</v>
      </c>
      <c r="U1773" t="b">
        <v>1</v>
      </c>
      <c r="V1773" t="s">
        <v>34</v>
      </c>
      <c r="W1773" t="s">
        <v>41</v>
      </c>
      <c r="X1773" t="s">
        <v>315</v>
      </c>
    </row>
    <row r="1774" spans="1:25" hidden="1" x14ac:dyDescent="0.55000000000000004">
      <c r="A1774" t="s">
        <v>1869</v>
      </c>
      <c r="B1774" t="s">
        <v>48</v>
      </c>
      <c r="D1774">
        <v>2</v>
      </c>
      <c r="E1774">
        <v>3933.2930000000001</v>
      </c>
      <c r="F1774">
        <v>449.73719999999997</v>
      </c>
      <c r="G1774">
        <v>449.73649999999998</v>
      </c>
      <c r="H1774">
        <v>-1.1999999999999999E-3</v>
      </c>
      <c r="I1774">
        <v>1E-3</v>
      </c>
      <c r="J1774">
        <v>897.45839999999998</v>
      </c>
      <c r="K1774">
        <v>897.4597</v>
      </c>
      <c r="L1774" s="5">
        <v>4.4520000000000002E-3</v>
      </c>
      <c r="M1774">
        <v>17.742999999999999</v>
      </c>
      <c r="N1774">
        <v>13.456</v>
      </c>
      <c r="O1774">
        <v>0.99960000000000004</v>
      </c>
      <c r="P1774">
        <v>0</v>
      </c>
      <c r="R1774" t="s">
        <v>308</v>
      </c>
      <c r="S1774">
        <v>0</v>
      </c>
      <c r="U1774" t="b">
        <v>0</v>
      </c>
      <c r="V1774" t="s">
        <v>2323</v>
      </c>
      <c r="W1774" t="s">
        <v>323</v>
      </c>
      <c r="X1774" t="s">
        <v>2324</v>
      </c>
      <c r="Y1774" t="s">
        <v>2350</v>
      </c>
    </row>
    <row r="1775" spans="1:25" hidden="1" x14ac:dyDescent="0.55000000000000004">
      <c r="A1775" t="s">
        <v>1870</v>
      </c>
      <c r="B1775" t="s">
        <v>206</v>
      </c>
      <c r="D1775">
        <v>2</v>
      </c>
      <c r="E1775">
        <v>3933.7910000000002</v>
      </c>
      <c r="F1775">
        <v>1049.0292999999999</v>
      </c>
      <c r="G1775">
        <v>1049.5205000000001</v>
      </c>
      <c r="H1775">
        <v>0.98240000000000005</v>
      </c>
      <c r="I1775">
        <v>0.98460000000000003</v>
      </c>
      <c r="J1775">
        <v>2097.0263</v>
      </c>
      <c r="K1775">
        <v>2096.0439000000001</v>
      </c>
      <c r="L1775" s="5">
        <v>1.6689999999999999E-8</v>
      </c>
      <c r="M1775">
        <v>29.923999999999999</v>
      </c>
      <c r="N1775">
        <v>27.331</v>
      </c>
      <c r="O1775">
        <v>1</v>
      </c>
      <c r="P1775">
        <v>0</v>
      </c>
      <c r="R1775" t="s">
        <v>2326</v>
      </c>
      <c r="S1775">
        <v>0</v>
      </c>
      <c r="U1775" t="b">
        <v>1</v>
      </c>
      <c r="V1775" t="s">
        <v>34</v>
      </c>
      <c r="W1775" t="s">
        <v>41</v>
      </c>
      <c r="X1775" t="s">
        <v>315</v>
      </c>
    </row>
    <row r="1776" spans="1:25" hidden="1" x14ac:dyDescent="0.55000000000000004">
      <c r="A1776" t="s">
        <v>1871</v>
      </c>
      <c r="B1776" t="s">
        <v>206</v>
      </c>
      <c r="D1776">
        <v>3</v>
      </c>
      <c r="E1776">
        <v>3962.7440000000001</v>
      </c>
      <c r="F1776">
        <v>699.68859999999995</v>
      </c>
      <c r="G1776">
        <v>700.35019999999997</v>
      </c>
      <c r="H1776">
        <v>1.9847999999999999</v>
      </c>
      <c r="I1776">
        <v>1.9870000000000001</v>
      </c>
      <c r="J1776">
        <v>2098.0288</v>
      </c>
      <c r="K1776">
        <v>2096.0439000000001</v>
      </c>
      <c r="L1776" s="5">
        <v>2.951E-5</v>
      </c>
      <c r="M1776">
        <v>34.786000000000001</v>
      </c>
      <c r="N1776">
        <v>29.524999999999999</v>
      </c>
      <c r="O1776">
        <v>1</v>
      </c>
      <c r="P1776">
        <v>0</v>
      </c>
      <c r="R1776" t="s">
        <v>377</v>
      </c>
      <c r="S1776">
        <v>0</v>
      </c>
      <c r="U1776" t="b">
        <v>1</v>
      </c>
      <c r="V1776" t="s">
        <v>34</v>
      </c>
      <c r="W1776" t="s">
        <v>41</v>
      </c>
      <c r="X1776" t="s">
        <v>315</v>
      </c>
    </row>
    <row r="1777" spans="1:25" hidden="1" x14ac:dyDescent="0.55000000000000004">
      <c r="A1777" t="s">
        <v>1872</v>
      </c>
      <c r="B1777" t="s">
        <v>48</v>
      </c>
      <c r="D1777">
        <v>2</v>
      </c>
      <c r="E1777">
        <v>3965.3380000000002</v>
      </c>
      <c r="F1777">
        <v>449.73719999999997</v>
      </c>
      <c r="G1777">
        <v>449.73660000000001</v>
      </c>
      <c r="H1777">
        <v>-1.1000000000000001E-3</v>
      </c>
      <c r="I1777">
        <v>1.1000000000000001E-3</v>
      </c>
      <c r="J1777">
        <v>897.45849999999996</v>
      </c>
      <c r="K1777">
        <v>897.4597</v>
      </c>
      <c r="L1777" s="5">
        <v>1.4449999999999999E-2</v>
      </c>
      <c r="M1777">
        <v>17.757999999999999</v>
      </c>
      <c r="N1777">
        <v>13.468</v>
      </c>
      <c r="O1777">
        <v>0.99909999999999999</v>
      </c>
      <c r="P1777">
        <v>0</v>
      </c>
      <c r="R1777" t="s">
        <v>308</v>
      </c>
      <c r="S1777">
        <v>0</v>
      </c>
      <c r="U1777" t="b">
        <v>0</v>
      </c>
      <c r="V1777" t="s">
        <v>2323</v>
      </c>
      <c r="W1777" t="s">
        <v>323</v>
      </c>
      <c r="X1777" t="s">
        <v>2324</v>
      </c>
      <c r="Y1777" t="s">
        <v>2325</v>
      </c>
    </row>
    <row r="1778" spans="1:25" hidden="1" x14ac:dyDescent="0.55000000000000004">
      <c r="A1778" t="s">
        <v>1873</v>
      </c>
      <c r="B1778" t="s">
        <v>206</v>
      </c>
      <c r="D1778">
        <v>2</v>
      </c>
      <c r="E1778">
        <v>3967.03</v>
      </c>
      <c r="F1778">
        <v>1049.0292999999999</v>
      </c>
      <c r="G1778">
        <v>1050.0228</v>
      </c>
      <c r="H1778">
        <v>1.9870000000000001</v>
      </c>
      <c r="I1778">
        <v>1.9892000000000001</v>
      </c>
      <c r="J1778">
        <v>2098.0309999999999</v>
      </c>
      <c r="K1778">
        <v>2096.0439000000001</v>
      </c>
      <c r="L1778" s="5">
        <v>4.532E-10</v>
      </c>
      <c r="M1778">
        <v>35.317</v>
      </c>
      <c r="N1778">
        <v>30.260999999999999</v>
      </c>
      <c r="O1778">
        <v>1</v>
      </c>
      <c r="P1778">
        <v>0</v>
      </c>
      <c r="R1778" t="s">
        <v>2584</v>
      </c>
      <c r="S1778">
        <v>0</v>
      </c>
      <c r="U1778" t="b">
        <v>1</v>
      </c>
      <c r="V1778" t="s">
        <v>34</v>
      </c>
      <c r="W1778" t="s">
        <v>41</v>
      </c>
      <c r="X1778" t="s">
        <v>315</v>
      </c>
    </row>
    <row r="1779" spans="1:25" hidden="1" x14ac:dyDescent="0.55000000000000004">
      <c r="A1779" t="s">
        <v>1874</v>
      </c>
      <c r="B1779" t="s">
        <v>206</v>
      </c>
      <c r="D1779">
        <v>4</v>
      </c>
      <c r="E1779">
        <v>3967.4270000000001</v>
      </c>
      <c r="F1779">
        <v>525.01829999999995</v>
      </c>
      <c r="G1779">
        <v>525.51430000000005</v>
      </c>
      <c r="H1779">
        <v>1.9841</v>
      </c>
      <c r="I1779">
        <v>1.9863</v>
      </c>
      <c r="J1779">
        <v>2098.0279999999998</v>
      </c>
      <c r="K1779">
        <v>2096.0439000000001</v>
      </c>
      <c r="L1779" s="5">
        <v>0.15279999999999999</v>
      </c>
      <c r="M1779">
        <v>23.641999999999999</v>
      </c>
      <c r="N1779">
        <v>20.658000000000001</v>
      </c>
      <c r="O1779">
        <v>0.99809999999999999</v>
      </c>
      <c r="P1779">
        <v>0</v>
      </c>
      <c r="R1779" t="s">
        <v>377</v>
      </c>
      <c r="S1779">
        <v>0</v>
      </c>
      <c r="U1779" t="b">
        <v>1</v>
      </c>
      <c r="V1779" t="s">
        <v>34</v>
      </c>
      <c r="W1779" t="s">
        <v>41</v>
      </c>
      <c r="X1779" t="s">
        <v>315</v>
      </c>
    </row>
    <row r="1780" spans="1:25" hidden="1" x14ac:dyDescent="0.55000000000000004">
      <c r="A1780" t="s">
        <v>1875</v>
      </c>
      <c r="B1780" t="s">
        <v>48</v>
      </c>
      <c r="D1780">
        <v>2</v>
      </c>
      <c r="E1780">
        <v>3998.886</v>
      </c>
      <c r="F1780">
        <v>449.73719999999997</v>
      </c>
      <c r="G1780">
        <v>449.7364</v>
      </c>
      <c r="H1780">
        <v>-1.4E-3</v>
      </c>
      <c r="I1780">
        <v>8.0000000000000004E-4</v>
      </c>
      <c r="J1780">
        <v>897.45820000000003</v>
      </c>
      <c r="K1780">
        <v>897.4597</v>
      </c>
      <c r="L1780" s="5">
        <v>1.3100000000000001E-2</v>
      </c>
      <c r="M1780">
        <v>17.885000000000002</v>
      </c>
      <c r="N1780">
        <v>13.587</v>
      </c>
      <c r="O1780">
        <v>0.99919999999999998</v>
      </c>
      <c r="P1780">
        <v>0</v>
      </c>
      <c r="R1780" t="s">
        <v>308</v>
      </c>
      <c r="S1780">
        <v>0</v>
      </c>
      <c r="U1780" t="b">
        <v>0</v>
      </c>
      <c r="V1780" t="s">
        <v>2323</v>
      </c>
      <c r="W1780" t="s">
        <v>323</v>
      </c>
      <c r="X1780" t="s">
        <v>2324</v>
      </c>
      <c r="Y1780" t="s">
        <v>2325</v>
      </c>
    </row>
    <row r="1781" spans="1:25" hidden="1" x14ac:dyDescent="0.55000000000000004">
      <c r="A1781" t="s">
        <v>1876</v>
      </c>
      <c r="B1781" t="s">
        <v>206</v>
      </c>
      <c r="D1781">
        <v>3</v>
      </c>
      <c r="E1781">
        <v>4001.241</v>
      </c>
      <c r="F1781">
        <v>699.68859999999995</v>
      </c>
      <c r="G1781">
        <v>700.68399999999997</v>
      </c>
      <c r="H1781">
        <v>2.9860000000000002</v>
      </c>
      <c r="I1781">
        <v>2.9882</v>
      </c>
      <c r="J1781">
        <v>2099.0300000000002</v>
      </c>
      <c r="K1781">
        <v>2096.0439000000001</v>
      </c>
      <c r="L1781" s="5">
        <v>3.354E-2</v>
      </c>
      <c r="M1781">
        <v>28.724</v>
      </c>
      <c r="N1781">
        <v>26.32</v>
      </c>
      <c r="O1781">
        <v>0.96260000000000001</v>
      </c>
      <c r="P1781">
        <v>0</v>
      </c>
      <c r="R1781" t="s">
        <v>2768</v>
      </c>
      <c r="S1781">
        <v>0</v>
      </c>
      <c r="U1781" t="b">
        <v>1</v>
      </c>
      <c r="V1781" t="s">
        <v>34</v>
      </c>
      <c r="W1781" t="s">
        <v>41</v>
      </c>
      <c r="X1781" t="s">
        <v>315</v>
      </c>
    </row>
    <row r="1782" spans="1:25" hidden="1" x14ac:dyDescent="0.55000000000000004">
      <c r="A1782" t="s">
        <v>1877</v>
      </c>
      <c r="B1782" t="s">
        <v>206</v>
      </c>
      <c r="D1782">
        <v>3</v>
      </c>
      <c r="E1782">
        <v>4002.6849999999999</v>
      </c>
      <c r="F1782">
        <v>699.68859999999995</v>
      </c>
      <c r="G1782">
        <v>700.34929999999997</v>
      </c>
      <c r="H1782">
        <v>1.9821</v>
      </c>
      <c r="I1782">
        <v>1.9843</v>
      </c>
      <c r="J1782">
        <v>2098.0261</v>
      </c>
      <c r="K1782">
        <v>2096.0439000000001</v>
      </c>
      <c r="L1782" s="5">
        <v>2.4390000000000002E-3</v>
      </c>
      <c r="M1782">
        <v>29.757000000000001</v>
      </c>
      <c r="N1782">
        <v>29.655000000000001</v>
      </c>
      <c r="O1782">
        <v>0.99950000000000006</v>
      </c>
      <c r="P1782">
        <v>0</v>
      </c>
      <c r="R1782" t="s">
        <v>377</v>
      </c>
      <c r="S1782">
        <v>0</v>
      </c>
      <c r="U1782" t="b">
        <v>1</v>
      </c>
      <c r="V1782" t="s">
        <v>34</v>
      </c>
      <c r="W1782" t="s">
        <v>41</v>
      </c>
      <c r="X1782" t="s">
        <v>315</v>
      </c>
    </row>
    <row r="1783" spans="1:25" hidden="1" x14ac:dyDescent="0.55000000000000004">
      <c r="A1783" t="s">
        <v>1878</v>
      </c>
      <c r="B1783" t="s">
        <v>48</v>
      </c>
      <c r="D1783">
        <v>2</v>
      </c>
      <c r="E1783">
        <v>4029.4409999999998</v>
      </c>
      <c r="F1783">
        <v>449.73719999999997</v>
      </c>
      <c r="G1783">
        <v>449.73669999999998</v>
      </c>
      <c r="H1783">
        <v>-1E-3</v>
      </c>
      <c r="I1783">
        <v>1.1999999999999999E-3</v>
      </c>
      <c r="J1783">
        <v>897.45870000000002</v>
      </c>
      <c r="K1783">
        <v>897.4597</v>
      </c>
      <c r="L1783" s="5">
        <v>8.3590000000000001E-3</v>
      </c>
      <c r="M1783">
        <v>18.053999999999998</v>
      </c>
      <c r="N1783">
        <v>13.725</v>
      </c>
      <c r="O1783">
        <v>0.99939999999999996</v>
      </c>
      <c r="P1783">
        <v>0</v>
      </c>
      <c r="R1783" t="s">
        <v>308</v>
      </c>
      <c r="S1783">
        <v>0</v>
      </c>
      <c r="U1783" t="b">
        <v>0</v>
      </c>
      <c r="V1783" t="s">
        <v>2323</v>
      </c>
      <c r="W1783" t="s">
        <v>323</v>
      </c>
      <c r="X1783" t="s">
        <v>2324</v>
      </c>
      <c r="Y1783" t="s">
        <v>2350</v>
      </c>
    </row>
    <row r="1784" spans="1:25" hidden="1" x14ac:dyDescent="0.55000000000000004">
      <c r="A1784" t="s">
        <v>1879</v>
      </c>
      <c r="B1784" t="s">
        <v>206</v>
      </c>
      <c r="D1784">
        <v>4</v>
      </c>
      <c r="E1784">
        <v>4044.877</v>
      </c>
      <c r="F1784">
        <v>525.01829999999995</v>
      </c>
      <c r="G1784">
        <v>525.51440000000002</v>
      </c>
      <c r="H1784">
        <v>1.9845999999999999</v>
      </c>
      <c r="I1784">
        <v>1.9867999999999999</v>
      </c>
      <c r="J1784">
        <v>2098.0284999999999</v>
      </c>
      <c r="K1784">
        <v>2096.0439000000001</v>
      </c>
      <c r="L1784" s="5">
        <v>7.0260000000000003E-2</v>
      </c>
      <c r="M1784">
        <v>22.71</v>
      </c>
      <c r="N1784">
        <v>20.448</v>
      </c>
      <c r="O1784">
        <v>0.99890000000000001</v>
      </c>
      <c r="P1784">
        <v>0</v>
      </c>
      <c r="R1784" t="s">
        <v>377</v>
      </c>
      <c r="S1784">
        <v>0</v>
      </c>
      <c r="U1784" t="b">
        <v>1</v>
      </c>
      <c r="V1784" t="s">
        <v>34</v>
      </c>
      <c r="W1784" t="s">
        <v>41</v>
      </c>
      <c r="X1784" t="s">
        <v>315</v>
      </c>
    </row>
    <row r="1785" spans="1:25" hidden="1" x14ac:dyDescent="0.55000000000000004">
      <c r="A1785" t="s">
        <v>1880</v>
      </c>
      <c r="B1785" t="s">
        <v>133</v>
      </c>
      <c r="C1785" t="s">
        <v>2337</v>
      </c>
      <c r="D1785">
        <v>3</v>
      </c>
      <c r="E1785">
        <v>4050.2809999999999</v>
      </c>
      <c r="F1785">
        <v>954.75869999999998</v>
      </c>
      <c r="G1785">
        <v>841.75170000000003</v>
      </c>
      <c r="H1785">
        <v>-339.02100000000002</v>
      </c>
      <c r="I1785">
        <v>-339.0188</v>
      </c>
      <c r="J1785">
        <v>2522.2330999999999</v>
      </c>
      <c r="K1785">
        <v>2861.2541999999999</v>
      </c>
      <c r="L1785" s="5">
        <v>3.9550000000000002E-3</v>
      </c>
      <c r="M1785">
        <v>25.66</v>
      </c>
      <c r="N1785">
        <v>23.132000000000001</v>
      </c>
      <c r="O1785">
        <v>0.9244</v>
      </c>
      <c r="P1785">
        <v>0</v>
      </c>
      <c r="Q1785" t="s">
        <v>2338</v>
      </c>
      <c r="R1785" t="s">
        <v>308</v>
      </c>
      <c r="S1785">
        <v>0</v>
      </c>
      <c r="U1785" t="b">
        <v>0</v>
      </c>
      <c r="V1785" t="s">
        <v>34</v>
      </c>
      <c r="W1785" t="s">
        <v>41</v>
      </c>
      <c r="X1785" t="s">
        <v>315</v>
      </c>
    </row>
    <row r="1786" spans="1:25" hidden="1" x14ac:dyDescent="0.55000000000000004">
      <c r="A1786" t="s">
        <v>1881</v>
      </c>
      <c r="B1786" t="s">
        <v>48</v>
      </c>
      <c r="D1786">
        <v>2</v>
      </c>
      <c r="E1786">
        <v>4061.8159999999998</v>
      </c>
      <c r="F1786">
        <v>449.73719999999997</v>
      </c>
      <c r="G1786">
        <v>449.73599999999999</v>
      </c>
      <c r="H1786">
        <v>-2.3999999999999998E-3</v>
      </c>
      <c r="I1786">
        <v>-2.0000000000000001E-4</v>
      </c>
      <c r="J1786">
        <v>897.45730000000003</v>
      </c>
      <c r="K1786">
        <v>897.4597</v>
      </c>
      <c r="L1786" s="5">
        <v>9.4000000000000004E-3</v>
      </c>
      <c r="M1786">
        <v>18.757999999999999</v>
      </c>
      <c r="N1786">
        <v>13.962</v>
      </c>
      <c r="O1786">
        <v>0.99939999999999996</v>
      </c>
      <c r="P1786">
        <v>0</v>
      </c>
      <c r="R1786" t="s">
        <v>308</v>
      </c>
      <c r="S1786">
        <v>0</v>
      </c>
      <c r="U1786" t="b">
        <v>0</v>
      </c>
      <c r="V1786" t="s">
        <v>2323</v>
      </c>
      <c r="W1786" t="s">
        <v>323</v>
      </c>
      <c r="X1786" t="s">
        <v>2324</v>
      </c>
      <c r="Y1786" t="s">
        <v>2325</v>
      </c>
    </row>
    <row r="1787" spans="1:25" hidden="1" x14ac:dyDescent="0.55000000000000004">
      <c r="A1787" t="s">
        <v>1882</v>
      </c>
      <c r="B1787" t="s">
        <v>206</v>
      </c>
      <c r="D1787">
        <v>4</v>
      </c>
      <c r="E1787">
        <v>4079.5970000000002</v>
      </c>
      <c r="F1787">
        <v>525.01829999999995</v>
      </c>
      <c r="G1787">
        <v>525.51459999999997</v>
      </c>
      <c r="H1787">
        <v>1.9851000000000001</v>
      </c>
      <c r="I1787">
        <v>1.9873000000000001</v>
      </c>
      <c r="J1787">
        <v>2098.029</v>
      </c>
      <c r="K1787">
        <v>2096.0439000000001</v>
      </c>
      <c r="L1787" s="5">
        <v>7.4499999999999998E-6</v>
      </c>
      <c r="M1787">
        <v>32.798999999999999</v>
      </c>
      <c r="N1787">
        <v>27.670999999999999</v>
      </c>
      <c r="O1787">
        <v>1</v>
      </c>
      <c r="P1787">
        <v>0</v>
      </c>
      <c r="R1787" t="s">
        <v>381</v>
      </c>
      <c r="S1787">
        <v>0</v>
      </c>
      <c r="U1787" t="b">
        <v>1</v>
      </c>
      <c r="V1787" t="s">
        <v>34</v>
      </c>
      <c r="W1787" t="s">
        <v>41</v>
      </c>
      <c r="X1787" t="s">
        <v>315</v>
      </c>
    </row>
    <row r="1788" spans="1:25" hidden="1" x14ac:dyDescent="0.55000000000000004">
      <c r="A1788" t="s">
        <v>1883</v>
      </c>
      <c r="B1788" t="s">
        <v>206</v>
      </c>
      <c r="D1788">
        <v>3</v>
      </c>
      <c r="E1788">
        <v>4081.51</v>
      </c>
      <c r="F1788">
        <v>699.68859999999995</v>
      </c>
      <c r="G1788">
        <v>700.34990000000005</v>
      </c>
      <c r="H1788">
        <v>1.9838</v>
      </c>
      <c r="I1788">
        <v>1.986</v>
      </c>
      <c r="J1788">
        <v>2098.0277999999998</v>
      </c>
      <c r="K1788">
        <v>2096.0439000000001</v>
      </c>
      <c r="L1788" s="5">
        <v>1.173E-6</v>
      </c>
      <c r="M1788">
        <v>37.475999999999999</v>
      </c>
      <c r="N1788">
        <v>34.655999999999999</v>
      </c>
      <c r="O1788">
        <v>1</v>
      </c>
      <c r="P1788">
        <v>0</v>
      </c>
      <c r="R1788" t="s">
        <v>381</v>
      </c>
      <c r="S1788">
        <v>0</v>
      </c>
      <c r="U1788" t="b">
        <v>1</v>
      </c>
      <c r="V1788" t="s">
        <v>34</v>
      </c>
      <c r="W1788" t="s">
        <v>41</v>
      </c>
      <c r="X1788" t="s">
        <v>315</v>
      </c>
    </row>
    <row r="1789" spans="1:25" hidden="1" x14ac:dyDescent="0.55000000000000004">
      <c r="A1789" t="s">
        <v>1884</v>
      </c>
      <c r="B1789" t="s">
        <v>206</v>
      </c>
      <c r="D1789">
        <v>2</v>
      </c>
      <c r="E1789">
        <v>4084.5740000000001</v>
      </c>
      <c r="F1789">
        <v>1049.0292999999999</v>
      </c>
      <c r="G1789">
        <v>1049.5187000000001</v>
      </c>
      <c r="H1789">
        <v>0.97870000000000001</v>
      </c>
      <c r="I1789">
        <v>0.98089999999999999</v>
      </c>
      <c r="J1789">
        <v>2097.0227</v>
      </c>
      <c r="K1789">
        <v>2096.0439000000001</v>
      </c>
      <c r="L1789" s="5">
        <v>2.3470000000000001E-8</v>
      </c>
      <c r="M1789">
        <v>29.827999999999999</v>
      </c>
      <c r="N1789">
        <v>27.21</v>
      </c>
      <c r="O1789">
        <v>1</v>
      </c>
      <c r="P1789">
        <v>0</v>
      </c>
      <c r="R1789" t="s">
        <v>351</v>
      </c>
      <c r="S1789">
        <v>0</v>
      </c>
      <c r="U1789" t="b">
        <v>1</v>
      </c>
      <c r="V1789" t="s">
        <v>34</v>
      </c>
      <c r="W1789" t="s">
        <v>41</v>
      </c>
      <c r="X1789" t="s">
        <v>315</v>
      </c>
    </row>
    <row r="1790" spans="1:25" hidden="1" x14ac:dyDescent="0.55000000000000004">
      <c r="A1790" t="s">
        <v>1885</v>
      </c>
      <c r="B1790" t="s">
        <v>234</v>
      </c>
      <c r="D1790">
        <v>3</v>
      </c>
      <c r="E1790">
        <v>4086.7979999999998</v>
      </c>
      <c r="F1790">
        <v>838.41179999999997</v>
      </c>
      <c r="G1790">
        <v>838.74469999999997</v>
      </c>
      <c r="H1790">
        <v>0.99870000000000003</v>
      </c>
      <c r="I1790">
        <v>1.0008999999999999</v>
      </c>
      <c r="J1790">
        <v>2513.2121000000002</v>
      </c>
      <c r="K1790">
        <v>2512.2134000000001</v>
      </c>
      <c r="L1790" s="5">
        <v>1.0000000000000001E-15</v>
      </c>
      <c r="M1790">
        <v>51.595999999999997</v>
      </c>
      <c r="N1790">
        <v>39.679000000000002</v>
      </c>
      <c r="O1790">
        <v>1</v>
      </c>
      <c r="P1790">
        <v>0</v>
      </c>
      <c r="R1790" t="s">
        <v>2319</v>
      </c>
      <c r="S1790">
        <v>0</v>
      </c>
      <c r="U1790" t="b">
        <v>1</v>
      </c>
      <c r="V1790" t="s">
        <v>34</v>
      </c>
      <c r="W1790" t="s">
        <v>41</v>
      </c>
      <c r="X1790" t="s">
        <v>315</v>
      </c>
    </row>
    <row r="1791" spans="1:25" hidden="1" x14ac:dyDescent="0.55000000000000004">
      <c r="A1791" t="s">
        <v>1886</v>
      </c>
      <c r="B1791" t="s">
        <v>206</v>
      </c>
      <c r="D1791">
        <v>2</v>
      </c>
      <c r="E1791">
        <v>4087.2179999999998</v>
      </c>
      <c r="F1791">
        <v>1049.0292999999999</v>
      </c>
      <c r="G1791">
        <v>1050.0205000000001</v>
      </c>
      <c r="H1791">
        <v>1.9823999999999999</v>
      </c>
      <c r="I1791">
        <v>1.9845999999999999</v>
      </c>
      <c r="J1791">
        <v>2098.0263</v>
      </c>
      <c r="K1791">
        <v>2096.0439000000001</v>
      </c>
      <c r="L1791" s="5">
        <v>2.4619999999999999E-10</v>
      </c>
      <c r="M1791">
        <v>34.683</v>
      </c>
      <c r="N1791">
        <v>29.591000000000001</v>
      </c>
      <c r="O1791">
        <v>1</v>
      </c>
      <c r="P1791">
        <v>0</v>
      </c>
      <c r="R1791" t="s">
        <v>377</v>
      </c>
      <c r="S1791">
        <v>0</v>
      </c>
      <c r="U1791" t="b">
        <v>1</v>
      </c>
      <c r="V1791" t="s">
        <v>34</v>
      </c>
      <c r="W1791" t="s">
        <v>41</v>
      </c>
      <c r="X1791" t="s">
        <v>315</v>
      </c>
    </row>
    <row r="1792" spans="1:25" hidden="1" x14ac:dyDescent="0.55000000000000004">
      <c r="A1792" t="s">
        <v>1887</v>
      </c>
      <c r="B1792" t="s">
        <v>48</v>
      </c>
      <c r="D1792">
        <v>2</v>
      </c>
      <c r="E1792">
        <v>4093.9850000000001</v>
      </c>
      <c r="F1792">
        <v>449.73719999999997</v>
      </c>
      <c r="G1792">
        <v>449.73669999999998</v>
      </c>
      <c r="H1792">
        <v>-8.9999999999999998E-4</v>
      </c>
      <c r="I1792">
        <v>1.2999999999999999E-3</v>
      </c>
      <c r="J1792">
        <v>897.4588</v>
      </c>
      <c r="K1792">
        <v>897.4597</v>
      </c>
      <c r="L1792" s="5">
        <v>1.2800000000000001E-2</v>
      </c>
      <c r="M1792">
        <v>18.126999999999999</v>
      </c>
      <c r="N1792">
        <v>13.539</v>
      </c>
      <c r="O1792">
        <v>0.99919999999999998</v>
      </c>
      <c r="P1792">
        <v>0</v>
      </c>
      <c r="R1792" t="s">
        <v>308</v>
      </c>
      <c r="S1792">
        <v>0</v>
      </c>
      <c r="U1792" t="b">
        <v>0</v>
      </c>
      <c r="V1792" t="s">
        <v>2323</v>
      </c>
      <c r="W1792" t="s">
        <v>323</v>
      </c>
      <c r="X1792" t="s">
        <v>2324</v>
      </c>
      <c r="Y1792" t="s">
        <v>2350</v>
      </c>
    </row>
    <row r="1793" spans="1:25" hidden="1" x14ac:dyDescent="0.55000000000000004">
      <c r="A1793" t="s">
        <v>1888</v>
      </c>
      <c r="B1793" t="s">
        <v>48</v>
      </c>
      <c r="D1793">
        <v>2</v>
      </c>
      <c r="E1793">
        <v>4137.5050000000001</v>
      </c>
      <c r="F1793">
        <v>449.73719999999997</v>
      </c>
      <c r="G1793">
        <v>449.73649999999998</v>
      </c>
      <c r="H1793">
        <v>-1.1999999999999999E-3</v>
      </c>
      <c r="I1793">
        <v>1E-3</v>
      </c>
      <c r="J1793">
        <v>897.45839999999998</v>
      </c>
      <c r="K1793">
        <v>897.4597</v>
      </c>
      <c r="L1793" s="5">
        <v>3.7940000000000001E-3</v>
      </c>
      <c r="M1793">
        <v>18.945</v>
      </c>
      <c r="N1793">
        <v>13.637</v>
      </c>
      <c r="O1793">
        <v>0.99970000000000003</v>
      </c>
      <c r="P1793">
        <v>0</v>
      </c>
      <c r="R1793" t="s">
        <v>308</v>
      </c>
      <c r="S1793">
        <v>0</v>
      </c>
      <c r="U1793" t="b">
        <v>0</v>
      </c>
      <c r="V1793" t="s">
        <v>2323</v>
      </c>
      <c r="W1793" t="s">
        <v>323</v>
      </c>
      <c r="X1793" t="s">
        <v>2324</v>
      </c>
      <c r="Y1793" t="s">
        <v>2325</v>
      </c>
    </row>
    <row r="1794" spans="1:25" hidden="1" x14ac:dyDescent="0.55000000000000004">
      <c r="A1794" t="s">
        <v>1889</v>
      </c>
      <c r="B1794" t="s">
        <v>48</v>
      </c>
      <c r="D1794">
        <v>2</v>
      </c>
      <c r="E1794">
        <v>4160.0870000000004</v>
      </c>
      <c r="F1794">
        <v>449.73719999999997</v>
      </c>
      <c r="G1794">
        <v>449.73669999999998</v>
      </c>
      <c r="H1794">
        <v>-8.9999999999999998E-4</v>
      </c>
      <c r="I1794">
        <v>1.2999999999999999E-3</v>
      </c>
      <c r="J1794">
        <v>897.4588</v>
      </c>
      <c r="K1794">
        <v>897.4597</v>
      </c>
      <c r="L1794" s="5">
        <v>1.8939999999999999</v>
      </c>
      <c r="M1794">
        <v>16.923999999999999</v>
      </c>
      <c r="N1794">
        <v>15.29</v>
      </c>
      <c r="O1794">
        <v>0.94950000000000001</v>
      </c>
      <c r="P1794">
        <v>0</v>
      </c>
      <c r="R1794" t="s">
        <v>308</v>
      </c>
      <c r="S1794">
        <v>0</v>
      </c>
      <c r="U1794" t="b">
        <v>0</v>
      </c>
      <c r="V1794" t="s">
        <v>2323</v>
      </c>
      <c r="W1794" t="s">
        <v>323</v>
      </c>
      <c r="X1794" t="s">
        <v>2324</v>
      </c>
      <c r="Y1794" t="s">
        <v>2325</v>
      </c>
    </row>
    <row r="1795" spans="1:25" hidden="1" x14ac:dyDescent="0.55000000000000004">
      <c r="A1795" t="s">
        <v>1890</v>
      </c>
      <c r="B1795" t="s">
        <v>122</v>
      </c>
      <c r="D1795">
        <v>3</v>
      </c>
      <c r="E1795">
        <v>4271.366</v>
      </c>
      <c r="F1795">
        <v>616.35109999999997</v>
      </c>
      <c r="G1795">
        <v>630.68560000000002</v>
      </c>
      <c r="H1795">
        <v>43.003700000000002</v>
      </c>
      <c r="I1795">
        <v>43.005899999999997</v>
      </c>
      <c r="J1795">
        <v>1889.0350000000001</v>
      </c>
      <c r="K1795">
        <v>1846.0313000000001</v>
      </c>
      <c r="L1795" s="5">
        <v>0.24260000000000001</v>
      </c>
      <c r="M1795">
        <v>20.902999999999999</v>
      </c>
      <c r="N1795">
        <v>18.187000000000001</v>
      </c>
      <c r="O1795">
        <v>0.59619999999999995</v>
      </c>
      <c r="P1795">
        <v>0</v>
      </c>
      <c r="R1795" t="s">
        <v>376</v>
      </c>
      <c r="S1795">
        <v>0</v>
      </c>
      <c r="U1795" t="b">
        <v>0</v>
      </c>
      <c r="V1795" t="s">
        <v>2323</v>
      </c>
      <c r="W1795" t="s">
        <v>323</v>
      </c>
      <c r="X1795" t="s">
        <v>2324</v>
      </c>
      <c r="Y1795" t="s">
        <v>41</v>
      </c>
    </row>
    <row r="1796" spans="1:25" hidden="1" x14ac:dyDescent="0.55000000000000004">
      <c r="A1796" t="s">
        <v>1891</v>
      </c>
      <c r="B1796" t="s">
        <v>48</v>
      </c>
      <c r="D1796">
        <v>2</v>
      </c>
      <c r="E1796">
        <v>4280.652</v>
      </c>
      <c r="F1796">
        <v>449.73719999999997</v>
      </c>
      <c r="G1796">
        <v>449.73660000000001</v>
      </c>
      <c r="H1796">
        <v>-1.1000000000000001E-3</v>
      </c>
      <c r="I1796">
        <v>1.1000000000000001E-3</v>
      </c>
      <c r="J1796">
        <v>897.45849999999996</v>
      </c>
      <c r="K1796">
        <v>897.4597</v>
      </c>
      <c r="L1796" s="5">
        <v>8.1439999999999999E-2</v>
      </c>
      <c r="M1796">
        <v>16.274999999999999</v>
      </c>
      <c r="N1796">
        <v>13.637</v>
      </c>
      <c r="O1796">
        <v>0.99790000000000001</v>
      </c>
      <c r="P1796">
        <v>0</v>
      </c>
      <c r="R1796" t="s">
        <v>308</v>
      </c>
      <c r="S1796">
        <v>0</v>
      </c>
      <c r="U1796" t="b">
        <v>0</v>
      </c>
      <c r="V1796" t="s">
        <v>2323</v>
      </c>
      <c r="W1796" t="s">
        <v>323</v>
      </c>
      <c r="X1796" t="s">
        <v>2324</v>
      </c>
      <c r="Y1796" t="s">
        <v>2350</v>
      </c>
    </row>
    <row r="1797" spans="1:25" hidden="1" x14ac:dyDescent="0.55000000000000004">
      <c r="A1797" t="s">
        <v>1892</v>
      </c>
      <c r="B1797" t="s">
        <v>48</v>
      </c>
      <c r="D1797">
        <v>2</v>
      </c>
      <c r="E1797">
        <v>4295.6109999999999</v>
      </c>
      <c r="F1797">
        <v>449.73719999999997</v>
      </c>
      <c r="G1797">
        <v>449.73649999999998</v>
      </c>
      <c r="H1797">
        <v>-1.1999999999999999E-3</v>
      </c>
      <c r="I1797">
        <v>1E-3</v>
      </c>
      <c r="J1797">
        <v>897.45839999999998</v>
      </c>
      <c r="K1797">
        <v>897.4597</v>
      </c>
      <c r="L1797" s="5">
        <v>2.316E-2</v>
      </c>
      <c r="M1797">
        <v>17.231000000000002</v>
      </c>
      <c r="N1797">
        <v>13.346</v>
      </c>
      <c r="O1797">
        <v>0.99880000000000002</v>
      </c>
      <c r="P1797">
        <v>0</v>
      </c>
      <c r="R1797" t="s">
        <v>308</v>
      </c>
      <c r="S1797">
        <v>0</v>
      </c>
      <c r="U1797" t="b">
        <v>0</v>
      </c>
      <c r="V1797" t="s">
        <v>2323</v>
      </c>
      <c r="W1797" t="s">
        <v>323</v>
      </c>
      <c r="X1797" t="s">
        <v>2324</v>
      </c>
      <c r="Y1797" t="s">
        <v>2325</v>
      </c>
    </row>
    <row r="1798" spans="1:25" hidden="1" x14ac:dyDescent="0.55000000000000004">
      <c r="A1798" t="s">
        <v>1893</v>
      </c>
      <c r="B1798" t="s">
        <v>206</v>
      </c>
      <c r="D1798">
        <v>4</v>
      </c>
      <c r="E1798">
        <v>4297.7070000000003</v>
      </c>
      <c r="F1798">
        <v>525.01829999999995</v>
      </c>
      <c r="G1798">
        <v>525.76059999999995</v>
      </c>
      <c r="H1798">
        <v>2.9691999999999998</v>
      </c>
      <c r="I1798">
        <v>2.9714</v>
      </c>
      <c r="J1798">
        <v>2099.0131000000001</v>
      </c>
      <c r="K1798">
        <v>2096.0439000000001</v>
      </c>
      <c r="L1798" s="5">
        <v>7.2390000000000003E-5</v>
      </c>
      <c r="M1798">
        <v>29.152000000000001</v>
      </c>
      <c r="N1798">
        <v>24.189</v>
      </c>
      <c r="O1798">
        <v>1</v>
      </c>
      <c r="P1798">
        <v>0</v>
      </c>
      <c r="R1798" t="s">
        <v>308</v>
      </c>
      <c r="S1798">
        <v>0</v>
      </c>
      <c r="U1798" t="b">
        <v>1</v>
      </c>
      <c r="V1798" t="s">
        <v>34</v>
      </c>
      <c r="W1798" t="s">
        <v>41</v>
      </c>
      <c r="X1798" t="s">
        <v>315</v>
      </c>
    </row>
    <row r="1799" spans="1:25" hidden="1" x14ac:dyDescent="0.55000000000000004">
      <c r="A1799" t="s">
        <v>1894</v>
      </c>
      <c r="B1799" t="s">
        <v>602</v>
      </c>
      <c r="D1799">
        <v>2</v>
      </c>
      <c r="E1799">
        <v>4330.3140000000003</v>
      </c>
      <c r="F1799">
        <v>649.37170000000003</v>
      </c>
      <c r="G1799">
        <v>649.36569999999995</v>
      </c>
      <c r="H1799">
        <v>-1.2E-2</v>
      </c>
      <c r="I1799">
        <v>-9.7999999999999997E-3</v>
      </c>
      <c r="J1799">
        <v>1296.7167999999999</v>
      </c>
      <c r="K1799">
        <v>1296.7288000000001</v>
      </c>
      <c r="L1799" s="5">
        <v>3.2539999999999999E-2</v>
      </c>
      <c r="M1799">
        <v>14.044</v>
      </c>
      <c r="N1799">
        <v>14.044</v>
      </c>
      <c r="O1799">
        <v>0.99860000000000004</v>
      </c>
      <c r="P1799">
        <v>0</v>
      </c>
      <c r="R1799" t="s">
        <v>308</v>
      </c>
      <c r="S1799">
        <v>0</v>
      </c>
      <c r="U1799" t="b">
        <v>0</v>
      </c>
      <c r="V1799" t="s">
        <v>2323</v>
      </c>
      <c r="W1799" t="s">
        <v>323</v>
      </c>
      <c r="X1799" t="s">
        <v>2324</v>
      </c>
      <c r="Y1799" t="s">
        <v>2373</v>
      </c>
    </row>
    <row r="1800" spans="1:25" hidden="1" x14ac:dyDescent="0.55000000000000004">
      <c r="A1800" t="s">
        <v>1895</v>
      </c>
      <c r="B1800" t="s">
        <v>602</v>
      </c>
      <c r="D1800">
        <v>2</v>
      </c>
      <c r="E1800">
        <v>4333.0339999999997</v>
      </c>
      <c r="F1800">
        <v>649.37170000000003</v>
      </c>
      <c r="G1800">
        <v>649.36940000000004</v>
      </c>
      <c r="H1800">
        <v>-4.7000000000000002E-3</v>
      </c>
      <c r="I1800">
        <v>-2.5000000000000001E-3</v>
      </c>
      <c r="J1800">
        <v>1296.7240999999999</v>
      </c>
      <c r="K1800">
        <v>1296.7288000000001</v>
      </c>
      <c r="L1800" s="5">
        <v>4.1030000000000004E-6</v>
      </c>
      <c r="M1800">
        <v>29.247</v>
      </c>
      <c r="N1800">
        <v>15.680999999999999</v>
      </c>
      <c r="O1800">
        <v>1</v>
      </c>
      <c r="P1800">
        <v>0</v>
      </c>
      <c r="R1800" t="s">
        <v>308</v>
      </c>
      <c r="S1800">
        <v>0</v>
      </c>
      <c r="U1800" t="b">
        <v>0</v>
      </c>
      <c r="V1800" t="s">
        <v>2323</v>
      </c>
      <c r="W1800" t="s">
        <v>323</v>
      </c>
      <c r="X1800" t="s">
        <v>2324</v>
      </c>
      <c r="Y1800" t="s">
        <v>2372</v>
      </c>
    </row>
    <row r="1801" spans="1:25" hidden="1" x14ac:dyDescent="0.55000000000000004">
      <c r="A1801" t="s">
        <v>1896</v>
      </c>
      <c r="B1801" t="s">
        <v>602</v>
      </c>
      <c r="D1801">
        <v>3</v>
      </c>
      <c r="E1801">
        <v>4334.1570000000002</v>
      </c>
      <c r="F1801">
        <v>433.25020000000001</v>
      </c>
      <c r="G1801">
        <v>433.58409999999998</v>
      </c>
      <c r="H1801">
        <v>1.0015000000000001</v>
      </c>
      <c r="I1801">
        <v>1.0037</v>
      </c>
      <c r="J1801">
        <v>1297.7302999999999</v>
      </c>
      <c r="K1801">
        <v>1296.7288000000001</v>
      </c>
      <c r="L1801" s="5">
        <v>7.8670000000000004E-5</v>
      </c>
      <c r="M1801">
        <v>36.96</v>
      </c>
      <c r="N1801">
        <v>36.96</v>
      </c>
      <c r="O1801">
        <v>1</v>
      </c>
      <c r="P1801">
        <v>0</v>
      </c>
      <c r="R1801" t="s">
        <v>2319</v>
      </c>
      <c r="S1801">
        <v>0</v>
      </c>
      <c r="U1801" t="b">
        <v>0</v>
      </c>
      <c r="V1801" t="s">
        <v>2323</v>
      </c>
      <c r="W1801" t="s">
        <v>323</v>
      </c>
      <c r="X1801" t="s">
        <v>2324</v>
      </c>
      <c r="Y1801" t="s">
        <v>2372</v>
      </c>
    </row>
    <row r="1802" spans="1:25" hidden="1" x14ac:dyDescent="0.55000000000000004">
      <c r="A1802" t="s">
        <v>2769</v>
      </c>
      <c r="B1802" t="s">
        <v>602</v>
      </c>
      <c r="D1802">
        <v>2</v>
      </c>
      <c r="E1802">
        <v>4343.7190000000001</v>
      </c>
      <c r="F1802">
        <v>649.37170000000003</v>
      </c>
      <c r="G1802">
        <v>535.3152</v>
      </c>
      <c r="H1802">
        <v>-228.1129</v>
      </c>
      <c r="I1802">
        <v>-228.11070000000001</v>
      </c>
      <c r="J1802">
        <v>1068.6158</v>
      </c>
      <c r="K1802">
        <v>1296.7288000000001</v>
      </c>
      <c r="L1802" s="5">
        <v>6.0789999999999997E-2</v>
      </c>
      <c r="M1802">
        <v>19.291</v>
      </c>
      <c r="N1802">
        <v>15.015000000000001</v>
      </c>
      <c r="O1802">
        <v>0.71240000000000003</v>
      </c>
      <c r="P1802">
        <v>0</v>
      </c>
      <c r="R1802" t="s">
        <v>308</v>
      </c>
      <c r="S1802">
        <v>0</v>
      </c>
      <c r="U1802" t="b">
        <v>0</v>
      </c>
      <c r="V1802" t="s">
        <v>2323</v>
      </c>
      <c r="W1802" t="s">
        <v>323</v>
      </c>
      <c r="X1802" t="s">
        <v>2324</v>
      </c>
      <c r="Y1802" t="s">
        <v>2372</v>
      </c>
    </row>
    <row r="1803" spans="1:25" hidden="1" x14ac:dyDescent="0.55000000000000004">
      <c r="A1803" t="s">
        <v>2770</v>
      </c>
      <c r="B1803" t="s">
        <v>602</v>
      </c>
      <c r="D1803">
        <v>2</v>
      </c>
      <c r="E1803">
        <v>4348.6409999999996</v>
      </c>
      <c r="F1803">
        <v>649.37170000000003</v>
      </c>
      <c r="G1803">
        <v>591.85739999999998</v>
      </c>
      <c r="H1803">
        <v>-115.0286</v>
      </c>
      <c r="I1803">
        <v>-115.0264</v>
      </c>
      <c r="J1803">
        <v>1181.7002</v>
      </c>
      <c r="K1803">
        <v>1296.7288000000001</v>
      </c>
      <c r="L1803" s="5">
        <v>3.0939999999999999E-2</v>
      </c>
      <c r="M1803">
        <v>16.600000000000001</v>
      </c>
      <c r="N1803">
        <v>12.207000000000001</v>
      </c>
      <c r="O1803">
        <v>0.56599999999999995</v>
      </c>
      <c r="P1803">
        <v>0</v>
      </c>
      <c r="R1803" t="s">
        <v>308</v>
      </c>
      <c r="S1803">
        <v>0</v>
      </c>
      <c r="U1803" t="b">
        <v>0</v>
      </c>
      <c r="V1803" t="s">
        <v>2323</v>
      </c>
      <c r="W1803" t="s">
        <v>323</v>
      </c>
      <c r="X1803" t="s">
        <v>2324</v>
      </c>
      <c r="Y1803" t="s">
        <v>2370</v>
      </c>
    </row>
    <row r="1804" spans="1:25" hidden="1" x14ac:dyDescent="0.55000000000000004">
      <c r="A1804" t="s">
        <v>1897</v>
      </c>
      <c r="B1804" t="s">
        <v>602</v>
      </c>
      <c r="D1804">
        <v>2</v>
      </c>
      <c r="E1804">
        <v>4359.2209999999995</v>
      </c>
      <c r="F1804">
        <v>649.37170000000003</v>
      </c>
      <c r="G1804">
        <v>649.85889999999995</v>
      </c>
      <c r="H1804">
        <v>0.97430000000000005</v>
      </c>
      <c r="I1804">
        <v>0.97650000000000003</v>
      </c>
      <c r="J1804">
        <v>1297.7030999999999</v>
      </c>
      <c r="K1804">
        <v>1296.7288000000001</v>
      </c>
      <c r="L1804" s="5">
        <v>1.325E-5</v>
      </c>
      <c r="M1804">
        <v>26.907</v>
      </c>
      <c r="N1804">
        <v>22.75</v>
      </c>
      <c r="O1804">
        <v>1</v>
      </c>
      <c r="P1804">
        <v>0</v>
      </c>
      <c r="R1804" t="s">
        <v>351</v>
      </c>
      <c r="S1804">
        <v>0</v>
      </c>
      <c r="U1804" t="b">
        <v>0</v>
      </c>
      <c r="V1804" t="s">
        <v>2323</v>
      </c>
      <c r="W1804" t="s">
        <v>323</v>
      </c>
      <c r="X1804" t="s">
        <v>2324</v>
      </c>
      <c r="Y1804" t="s">
        <v>2372</v>
      </c>
    </row>
    <row r="1805" spans="1:25" hidden="1" x14ac:dyDescent="0.55000000000000004">
      <c r="A1805" t="s">
        <v>1898</v>
      </c>
      <c r="B1805" t="s">
        <v>602</v>
      </c>
      <c r="D1805">
        <v>3</v>
      </c>
      <c r="E1805">
        <v>4364.6970000000001</v>
      </c>
      <c r="F1805">
        <v>433.25020000000001</v>
      </c>
      <c r="G1805">
        <v>433.24939999999998</v>
      </c>
      <c r="H1805">
        <v>-2.3999999999999998E-3</v>
      </c>
      <c r="I1805">
        <v>-2.0000000000000001E-4</v>
      </c>
      <c r="J1805">
        <v>1296.7264</v>
      </c>
      <c r="K1805">
        <v>1296.7288000000001</v>
      </c>
      <c r="L1805" s="5">
        <v>8.3259999999999996E-6</v>
      </c>
      <c r="M1805">
        <v>36.911999999999999</v>
      </c>
      <c r="N1805">
        <v>22.24</v>
      </c>
      <c r="O1805">
        <v>1</v>
      </c>
      <c r="P1805">
        <v>0</v>
      </c>
      <c r="R1805" t="s">
        <v>308</v>
      </c>
      <c r="S1805">
        <v>0</v>
      </c>
      <c r="U1805" t="b">
        <v>0</v>
      </c>
      <c r="V1805" t="s">
        <v>2323</v>
      </c>
      <c r="W1805" t="s">
        <v>323</v>
      </c>
      <c r="X1805" t="s">
        <v>2324</v>
      </c>
      <c r="Y1805" t="s">
        <v>2370</v>
      </c>
    </row>
    <row r="1806" spans="1:25" hidden="1" x14ac:dyDescent="0.55000000000000004">
      <c r="A1806" t="s">
        <v>1899</v>
      </c>
      <c r="B1806" t="s">
        <v>602</v>
      </c>
      <c r="D1806">
        <v>2</v>
      </c>
      <c r="E1806">
        <v>4375.0749999999998</v>
      </c>
      <c r="F1806">
        <v>649.37170000000003</v>
      </c>
      <c r="G1806">
        <v>649.37059999999997</v>
      </c>
      <c r="H1806">
        <v>-2.2000000000000001E-3</v>
      </c>
      <c r="I1806">
        <v>0</v>
      </c>
      <c r="J1806">
        <v>1296.7265</v>
      </c>
      <c r="K1806">
        <v>1296.7288000000001</v>
      </c>
      <c r="L1806" s="5">
        <v>2.8090000000000001E-6</v>
      </c>
      <c r="M1806">
        <v>29.312000000000001</v>
      </c>
      <c r="N1806">
        <v>26.231999999999999</v>
      </c>
      <c r="O1806">
        <v>1</v>
      </c>
      <c r="P1806">
        <v>0</v>
      </c>
      <c r="R1806" t="s">
        <v>308</v>
      </c>
      <c r="S1806">
        <v>0</v>
      </c>
      <c r="U1806" t="b">
        <v>0</v>
      </c>
      <c r="V1806" t="s">
        <v>2323</v>
      </c>
      <c r="W1806" t="s">
        <v>323</v>
      </c>
      <c r="X1806" t="s">
        <v>2324</v>
      </c>
      <c r="Y1806" t="s">
        <v>2369</v>
      </c>
    </row>
    <row r="1807" spans="1:25" hidden="1" x14ac:dyDescent="0.55000000000000004">
      <c r="A1807" t="s">
        <v>1900</v>
      </c>
      <c r="B1807" t="s">
        <v>602</v>
      </c>
      <c r="D1807">
        <v>3</v>
      </c>
      <c r="E1807">
        <v>4395.143</v>
      </c>
      <c r="F1807">
        <v>433.25020000000001</v>
      </c>
      <c r="G1807">
        <v>433.24950000000001</v>
      </c>
      <c r="H1807">
        <v>-2.0999999999999999E-3</v>
      </c>
      <c r="I1807">
        <v>1E-4</v>
      </c>
      <c r="J1807">
        <v>1296.7266</v>
      </c>
      <c r="K1807">
        <v>1296.7288000000001</v>
      </c>
      <c r="L1807" s="5">
        <v>1.3889999999999999E-4</v>
      </c>
      <c r="M1807">
        <v>34.555</v>
      </c>
      <c r="N1807">
        <v>22.3</v>
      </c>
      <c r="O1807">
        <v>1</v>
      </c>
      <c r="P1807">
        <v>0</v>
      </c>
      <c r="R1807" t="s">
        <v>308</v>
      </c>
      <c r="S1807">
        <v>0</v>
      </c>
      <c r="U1807" t="b">
        <v>0</v>
      </c>
      <c r="V1807" t="s">
        <v>2323</v>
      </c>
      <c r="W1807" t="s">
        <v>323</v>
      </c>
      <c r="X1807" t="s">
        <v>2324</v>
      </c>
      <c r="Y1807" t="s">
        <v>2370</v>
      </c>
    </row>
    <row r="1808" spans="1:25" hidden="1" x14ac:dyDescent="0.55000000000000004">
      <c r="A1808" t="s">
        <v>1901</v>
      </c>
      <c r="B1808" t="s">
        <v>48</v>
      </c>
      <c r="D1808">
        <v>2</v>
      </c>
      <c r="E1808">
        <v>4401.3040000000001</v>
      </c>
      <c r="F1808">
        <v>449.73719999999997</v>
      </c>
      <c r="G1808">
        <v>449.73570000000001</v>
      </c>
      <c r="H1808">
        <v>-2.8999999999999998E-3</v>
      </c>
      <c r="I1808">
        <v>-6.9999999999999999E-4</v>
      </c>
      <c r="J1808">
        <v>897.45680000000004</v>
      </c>
      <c r="K1808">
        <v>897.4597</v>
      </c>
      <c r="L1808" s="5">
        <v>2.265E-2</v>
      </c>
      <c r="M1808">
        <v>17.251999999999999</v>
      </c>
      <c r="N1808">
        <v>13.343999999999999</v>
      </c>
      <c r="O1808">
        <v>0.99890000000000001</v>
      </c>
      <c r="P1808">
        <v>0</v>
      </c>
      <c r="R1808" t="s">
        <v>308</v>
      </c>
      <c r="S1808">
        <v>0</v>
      </c>
      <c r="U1808" t="b">
        <v>0</v>
      </c>
      <c r="V1808" t="s">
        <v>2323</v>
      </c>
      <c r="W1808" t="s">
        <v>323</v>
      </c>
      <c r="X1808" t="s">
        <v>2324</v>
      </c>
      <c r="Y1808" t="s">
        <v>2350</v>
      </c>
    </row>
    <row r="1809" spans="1:25" hidden="1" x14ac:dyDescent="0.55000000000000004">
      <c r="A1809" t="s">
        <v>1902</v>
      </c>
      <c r="B1809" t="s">
        <v>48</v>
      </c>
      <c r="D1809">
        <v>2</v>
      </c>
      <c r="E1809">
        <v>4435.6350000000002</v>
      </c>
      <c r="F1809">
        <v>449.73719999999997</v>
      </c>
      <c r="G1809">
        <v>449.2448</v>
      </c>
      <c r="H1809">
        <v>-0.98470000000000002</v>
      </c>
      <c r="I1809">
        <v>-0.98250000000000004</v>
      </c>
      <c r="J1809">
        <v>896.47500000000002</v>
      </c>
      <c r="K1809">
        <v>897.4597</v>
      </c>
      <c r="L1809" s="5">
        <v>2.5920000000000001</v>
      </c>
      <c r="M1809">
        <v>13.667999999999999</v>
      </c>
      <c r="N1809">
        <v>13.637</v>
      </c>
      <c r="O1809">
        <v>0.41839999999999999</v>
      </c>
      <c r="P1809">
        <v>0</v>
      </c>
      <c r="R1809" t="s">
        <v>2344</v>
      </c>
      <c r="S1809">
        <v>0</v>
      </c>
      <c r="U1809" t="b">
        <v>0</v>
      </c>
      <c r="V1809" t="s">
        <v>2323</v>
      </c>
      <c r="W1809" t="s">
        <v>323</v>
      </c>
      <c r="X1809" t="s">
        <v>2324</v>
      </c>
      <c r="Y1809" t="s">
        <v>2325</v>
      </c>
    </row>
    <row r="1810" spans="1:25" hidden="1" x14ac:dyDescent="0.55000000000000004">
      <c r="A1810" t="s">
        <v>1903</v>
      </c>
      <c r="B1810" t="s">
        <v>602</v>
      </c>
      <c r="D1810">
        <v>3</v>
      </c>
      <c r="E1810">
        <v>4468.4790000000003</v>
      </c>
      <c r="F1810">
        <v>433.25020000000001</v>
      </c>
      <c r="G1810">
        <v>433.16390000000001</v>
      </c>
      <c r="H1810">
        <v>-0.25879999999999997</v>
      </c>
      <c r="I1810">
        <v>-0.25659999999999999</v>
      </c>
      <c r="J1810">
        <v>1296.4699000000001</v>
      </c>
      <c r="K1810">
        <v>1296.7288000000001</v>
      </c>
      <c r="L1810" s="5">
        <v>3.077</v>
      </c>
      <c r="M1810">
        <v>13.667</v>
      </c>
      <c r="N1810">
        <v>13.12</v>
      </c>
      <c r="O1810">
        <v>0.92420000000000002</v>
      </c>
      <c r="P1810">
        <v>0</v>
      </c>
      <c r="R1810" t="s">
        <v>308</v>
      </c>
      <c r="S1810">
        <v>0</v>
      </c>
      <c r="U1810" t="b">
        <v>0</v>
      </c>
      <c r="V1810" t="s">
        <v>2323</v>
      </c>
      <c r="W1810" t="s">
        <v>323</v>
      </c>
      <c r="X1810" t="s">
        <v>2324</v>
      </c>
      <c r="Y1810" t="s">
        <v>2370</v>
      </c>
    </row>
    <row r="1811" spans="1:25" hidden="1" x14ac:dyDescent="0.55000000000000004">
      <c r="A1811" t="s">
        <v>2771</v>
      </c>
      <c r="B1811" t="s">
        <v>212</v>
      </c>
      <c r="C1811" t="s">
        <v>2772</v>
      </c>
      <c r="D1811">
        <v>3</v>
      </c>
      <c r="E1811">
        <v>4488.3670000000002</v>
      </c>
      <c r="F1811">
        <v>540.62959999999998</v>
      </c>
      <c r="G1811">
        <v>399.53710000000001</v>
      </c>
      <c r="H1811">
        <v>-423.27760000000001</v>
      </c>
      <c r="I1811">
        <v>-423.27539999999999</v>
      </c>
      <c r="J1811">
        <v>1195.5893000000001</v>
      </c>
      <c r="K1811">
        <v>1618.8669</v>
      </c>
      <c r="L1811" s="5">
        <v>5.2470000000000003E-2</v>
      </c>
      <c r="M1811">
        <v>23.335999999999999</v>
      </c>
      <c r="N1811">
        <v>21.439</v>
      </c>
      <c r="O1811">
        <v>0.37419999999999998</v>
      </c>
      <c r="P1811">
        <v>0</v>
      </c>
      <c r="Q1811" t="s">
        <v>2406</v>
      </c>
      <c r="R1811" t="s">
        <v>308</v>
      </c>
      <c r="S1811">
        <v>0</v>
      </c>
      <c r="U1811" t="b">
        <v>0</v>
      </c>
      <c r="V1811" t="s">
        <v>34</v>
      </c>
      <c r="W1811" t="s">
        <v>41</v>
      </c>
      <c r="X1811" t="s">
        <v>315</v>
      </c>
    </row>
    <row r="1812" spans="1:25" hidden="1" x14ac:dyDescent="0.55000000000000004">
      <c r="A1812" t="s">
        <v>1904</v>
      </c>
      <c r="B1812" t="s">
        <v>48</v>
      </c>
      <c r="D1812">
        <v>2</v>
      </c>
      <c r="E1812">
        <v>4492.2640000000001</v>
      </c>
      <c r="F1812">
        <v>449.73719999999997</v>
      </c>
      <c r="G1812">
        <v>449.27350000000001</v>
      </c>
      <c r="H1812">
        <v>-0.9274</v>
      </c>
      <c r="I1812">
        <v>-0.92520000000000002</v>
      </c>
      <c r="J1812">
        <v>896.53229999999996</v>
      </c>
      <c r="K1812">
        <v>897.4597</v>
      </c>
      <c r="L1812" s="5">
        <v>2.13</v>
      </c>
      <c r="M1812">
        <v>14.877000000000001</v>
      </c>
      <c r="N1812">
        <v>14.089</v>
      </c>
      <c r="O1812">
        <v>0.4466</v>
      </c>
      <c r="P1812">
        <v>0</v>
      </c>
      <c r="R1812" t="s">
        <v>308</v>
      </c>
      <c r="S1812">
        <v>0</v>
      </c>
      <c r="U1812" t="b">
        <v>0</v>
      </c>
      <c r="V1812" t="s">
        <v>2323</v>
      </c>
      <c r="W1812" t="s">
        <v>323</v>
      </c>
      <c r="X1812" t="s">
        <v>2324</v>
      </c>
      <c r="Y1812" t="s">
        <v>2325</v>
      </c>
    </row>
    <row r="1813" spans="1:25" hidden="1" x14ac:dyDescent="0.55000000000000004">
      <c r="A1813" t="s">
        <v>1905</v>
      </c>
      <c r="B1813" t="s">
        <v>234</v>
      </c>
      <c r="C1813" t="s">
        <v>2371</v>
      </c>
      <c r="D1813">
        <v>3</v>
      </c>
      <c r="E1813">
        <v>4519.3100000000004</v>
      </c>
      <c r="F1813">
        <v>865.06719999999996</v>
      </c>
      <c r="G1813">
        <v>718.02210000000002</v>
      </c>
      <c r="H1813">
        <v>-441.13529999999997</v>
      </c>
      <c r="I1813">
        <v>-441.13310000000001</v>
      </c>
      <c r="J1813">
        <v>2151.0444000000002</v>
      </c>
      <c r="K1813">
        <v>2592.1797000000001</v>
      </c>
      <c r="L1813" s="5">
        <v>3.6079999999999999E-9</v>
      </c>
      <c r="M1813">
        <v>38.509</v>
      </c>
      <c r="N1813">
        <v>37.247999999999998</v>
      </c>
      <c r="O1813">
        <v>1</v>
      </c>
      <c r="P1813">
        <v>0</v>
      </c>
      <c r="Q1813" t="s">
        <v>2338</v>
      </c>
      <c r="R1813" t="s">
        <v>308</v>
      </c>
      <c r="S1813">
        <v>0</v>
      </c>
      <c r="U1813" t="b">
        <v>0</v>
      </c>
      <c r="V1813" t="s">
        <v>34</v>
      </c>
      <c r="W1813" t="s">
        <v>41</v>
      </c>
      <c r="X1813" t="s">
        <v>315</v>
      </c>
    </row>
    <row r="1814" spans="1:25" hidden="1" x14ac:dyDescent="0.55000000000000004">
      <c r="A1814" t="s">
        <v>1906</v>
      </c>
      <c r="B1814" t="s">
        <v>602</v>
      </c>
      <c r="D1814">
        <v>3</v>
      </c>
      <c r="E1814">
        <v>4529.3609999999999</v>
      </c>
      <c r="F1814">
        <v>433.25020000000001</v>
      </c>
      <c r="G1814">
        <v>452.59100000000001</v>
      </c>
      <c r="H1814">
        <v>58.022300000000001</v>
      </c>
      <c r="I1814">
        <v>58.024500000000003</v>
      </c>
      <c r="J1814">
        <v>1354.7511</v>
      </c>
      <c r="K1814">
        <v>1296.7288000000001</v>
      </c>
      <c r="L1814" s="5">
        <v>3.4610000000000002E-2</v>
      </c>
      <c r="M1814">
        <v>23.015999999999998</v>
      </c>
      <c r="N1814">
        <v>18.088999999999999</v>
      </c>
      <c r="O1814">
        <v>0.96130000000000004</v>
      </c>
      <c r="P1814">
        <v>0</v>
      </c>
      <c r="R1814" t="s">
        <v>358</v>
      </c>
      <c r="S1814">
        <v>0</v>
      </c>
      <c r="U1814" t="b">
        <v>0</v>
      </c>
      <c r="V1814" t="s">
        <v>2323</v>
      </c>
      <c r="W1814" t="s">
        <v>323</v>
      </c>
      <c r="X1814" t="s">
        <v>2324</v>
      </c>
      <c r="Y1814" t="s">
        <v>2372</v>
      </c>
    </row>
    <row r="1815" spans="1:25" hidden="1" x14ac:dyDescent="0.55000000000000004">
      <c r="A1815" t="s">
        <v>1907</v>
      </c>
      <c r="B1815" t="s">
        <v>602</v>
      </c>
      <c r="D1815">
        <v>2</v>
      </c>
      <c r="E1815">
        <v>4531.0529999999999</v>
      </c>
      <c r="F1815">
        <v>649.37170000000003</v>
      </c>
      <c r="G1815">
        <v>677.8818</v>
      </c>
      <c r="H1815">
        <v>57.020099999999999</v>
      </c>
      <c r="I1815">
        <v>57.022300000000001</v>
      </c>
      <c r="J1815">
        <v>1353.7489</v>
      </c>
      <c r="K1815">
        <v>1296.7288000000001</v>
      </c>
      <c r="L1815" s="5">
        <v>3.2330000000000002E-3</v>
      </c>
      <c r="M1815">
        <v>19.559000000000001</v>
      </c>
      <c r="N1815">
        <v>13.148999999999999</v>
      </c>
      <c r="O1815">
        <v>0.99429999999999996</v>
      </c>
      <c r="P1815">
        <v>0</v>
      </c>
      <c r="R1815" t="s">
        <v>310</v>
      </c>
      <c r="S1815">
        <v>0</v>
      </c>
      <c r="U1815" t="b">
        <v>0</v>
      </c>
      <c r="V1815" t="s">
        <v>2323</v>
      </c>
      <c r="W1815" t="s">
        <v>323</v>
      </c>
      <c r="X1815" t="s">
        <v>2324</v>
      </c>
      <c r="Y1815" t="s">
        <v>2372</v>
      </c>
    </row>
    <row r="1816" spans="1:25" hidden="1" x14ac:dyDescent="0.55000000000000004">
      <c r="A1816" t="s">
        <v>2773</v>
      </c>
      <c r="B1816" t="s">
        <v>602</v>
      </c>
      <c r="D1816">
        <v>2</v>
      </c>
      <c r="E1816">
        <v>4552.5479999999998</v>
      </c>
      <c r="F1816">
        <v>649.37170000000003</v>
      </c>
      <c r="G1816">
        <v>433.24959999999999</v>
      </c>
      <c r="H1816">
        <v>-432.24419999999998</v>
      </c>
      <c r="I1816">
        <v>-432.24200000000002</v>
      </c>
      <c r="J1816">
        <v>864.4846</v>
      </c>
      <c r="K1816">
        <v>1296.7288000000001</v>
      </c>
      <c r="L1816" s="5">
        <v>1.9220000000000001E-2</v>
      </c>
      <c r="M1816">
        <v>17.715</v>
      </c>
      <c r="N1816">
        <v>16.231000000000002</v>
      </c>
      <c r="O1816">
        <v>0.83340000000000003</v>
      </c>
      <c r="P1816">
        <v>0</v>
      </c>
      <c r="R1816" t="s">
        <v>308</v>
      </c>
      <c r="S1816">
        <v>0</v>
      </c>
      <c r="U1816" t="b">
        <v>0</v>
      </c>
      <c r="V1816" t="s">
        <v>2323</v>
      </c>
      <c r="W1816" t="s">
        <v>323</v>
      </c>
      <c r="X1816" t="s">
        <v>2324</v>
      </c>
      <c r="Y1816" t="s">
        <v>2370</v>
      </c>
    </row>
    <row r="1817" spans="1:25" hidden="1" x14ac:dyDescent="0.55000000000000004">
      <c r="A1817" t="s">
        <v>1908</v>
      </c>
      <c r="B1817" t="s">
        <v>602</v>
      </c>
      <c r="D1817">
        <v>3</v>
      </c>
      <c r="E1817">
        <v>4586.5320000000002</v>
      </c>
      <c r="F1817">
        <v>433.25020000000001</v>
      </c>
      <c r="G1817">
        <v>433.24990000000003</v>
      </c>
      <c r="H1817">
        <v>-1E-3</v>
      </c>
      <c r="I1817">
        <v>1.1999999999999999E-3</v>
      </c>
      <c r="J1817">
        <v>1296.7276999999999</v>
      </c>
      <c r="K1817">
        <v>1296.7288000000001</v>
      </c>
      <c r="L1817" s="5">
        <v>2.591E-3</v>
      </c>
      <c r="M1817">
        <v>25.533999999999999</v>
      </c>
      <c r="N1817">
        <v>18.702999999999999</v>
      </c>
      <c r="O1817">
        <v>0.99990000000000001</v>
      </c>
      <c r="P1817">
        <v>0</v>
      </c>
      <c r="R1817" t="s">
        <v>308</v>
      </c>
      <c r="S1817">
        <v>0</v>
      </c>
      <c r="U1817" t="b">
        <v>0</v>
      </c>
      <c r="V1817" t="s">
        <v>2323</v>
      </c>
      <c r="W1817" t="s">
        <v>323</v>
      </c>
      <c r="X1817" t="s">
        <v>2324</v>
      </c>
      <c r="Y1817" t="s">
        <v>2369</v>
      </c>
    </row>
    <row r="1818" spans="1:25" hidden="1" x14ac:dyDescent="0.55000000000000004">
      <c r="A1818" t="s">
        <v>1909</v>
      </c>
      <c r="B1818" t="s">
        <v>602</v>
      </c>
      <c r="D1818">
        <v>3</v>
      </c>
      <c r="E1818">
        <v>4587.6819999999998</v>
      </c>
      <c r="F1818">
        <v>433.25020000000001</v>
      </c>
      <c r="G1818">
        <v>433.90269999999998</v>
      </c>
      <c r="H1818">
        <v>1.9574</v>
      </c>
      <c r="I1818">
        <v>1.9596</v>
      </c>
      <c r="J1818">
        <v>1298.6860999999999</v>
      </c>
      <c r="K1818">
        <v>1296.7288000000001</v>
      </c>
      <c r="L1818" s="5">
        <v>0.1515</v>
      </c>
      <c r="M1818">
        <v>21.376000000000001</v>
      </c>
      <c r="N1818">
        <v>18.231000000000002</v>
      </c>
      <c r="O1818">
        <v>0.99</v>
      </c>
      <c r="P1818">
        <v>0</v>
      </c>
      <c r="R1818" t="s">
        <v>384</v>
      </c>
      <c r="S1818">
        <v>0</v>
      </c>
      <c r="U1818" t="b">
        <v>0</v>
      </c>
      <c r="V1818" t="s">
        <v>2323</v>
      </c>
      <c r="W1818" t="s">
        <v>323</v>
      </c>
      <c r="X1818" t="s">
        <v>2324</v>
      </c>
      <c r="Y1818" t="s">
        <v>2373</v>
      </c>
    </row>
    <row r="1819" spans="1:25" hidden="1" x14ac:dyDescent="0.55000000000000004">
      <c r="A1819" t="s">
        <v>1910</v>
      </c>
      <c r="B1819" t="s">
        <v>217</v>
      </c>
      <c r="D1819">
        <v>3</v>
      </c>
      <c r="E1819">
        <v>4644.7150000000001</v>
      </c>
      <c r="F1819">
        <v>831.39070000000004</v>
      </c>
      <c r="G1819">
        <v>831.39089999999999</v>
      </c>
      <c r="H1819">
        <v>6.9999999999999999E-4</v>
      </c>
      <c r="I1819">
        <v>2.8999999999999998E-3</v>
      </c>
      <c r="J1819">
        <v>2491.1507999999999</v>
      </c>
      <c r="K1819">
        <v>2491.1500999999998</v>
      </c>
      <c r="L1819" s="5">
        <v>2.8600000000000001E-6</v>
      </c>
      <c r="M1819">
        <v>32.463000000000001</v>
      </c>
      <c r="N1819">
        <v>28.542000000000002</v>
      </c>
      <c r="O1819">
        <v>1</v>
      </c>
      <c r="P1819">
        <v>0</v>
      </c>
      <c r="R1819" t="s">
        <v>308</v>
      </c>
      <c r="S1819">
        <v>0</v>
      </c>
      <c r="U1819" t="b">
        <v>1</v>
      </c>
      <c r="V1819" t="s">
        <v>34</v>
      </c>
      <c r="W1819" t="s">
        <v>41</v>
      </c>
      <c r="X1819" t="s">
        <v>315</v>
      </c>
    </row>
    <row r="1820" spans="1:25" hidden="1" x14ac:dyDescent="0.55000000000000004">
      <c r="A1820" t="s">
        <v>1911</v>
      </c>
      <c r="B1820" t="s">
        <v>217</v>
      </c>
      <c r="D1820">
        <v>2</v>
      </c>
      <c r="E1820">
        <v>4650.6559999999999</v>
      </c>
      <c r="F1820">
        <v>1246.5824</v>
      </c>
      <c r="G1820">
        <v>1247.0856000000001</v>
      </c>
      <c r="H1820">
        <v>1.0063</v>
      </c>
      <c r="I1820">
        <v>1.0085</v>
      </c>
      <c r="J1820">
        <v>2492.1565000000001</v>
      </c>
      <c r="K1820">
        <v>2491.1500999999998</v>
      </c>
      <c r="L1820" s="5">
        <v>1.076E-14</v>
      </c>
      <c r="M1820">
        <v>43.326999999999998</v>
      </c>
      <c r="N1820">
        <v>41.848999999999997</v>
      </c>
      <c r="O1820">
        <v>1</v>
      </c>
      <c r="P1820">
        <v>0</v>
      </c>
      <c r="R1820" t="s">
        <v>308</v>
      </c>
      <c r="S1820">
        <v>0</v>
      </c>
      <c r="U1820" t="b">
        <v>1</v>
      </c>
      <c r="V1820" t="s">
        <v>34</v>
      </c>
      <c r="W1820" t="s">
        <v>41</v>
      </c>
      <c r="X1820" t="s">
        <v>315</v>
      </c>
    </row>
    <row r="1821" spans="1:25" hidden="1" x14ac:dyDescent="0.55000000000000004">
      <c r="A1821" t="s">
        <v>1912</v>
      </c>
      <c r="B1821" t="s">
        <v>602</v>
      </c>
      <c r="D1821">
        <v>3</v>
      </c>
      <c r="E1821">
        <v>4662.6779999999999</v>
      </c>
      <c r="F1821">
        <v>433.25020000000001</v>
      </c>
      <c r="G1821">
        <v>433.9024</v>
      </c>
      <c r="H1821">
        <v>1.9564999999999999</v>
      </c>
      <c r="I1821">
        <v>1.9587000000000001</v>
      </c>
      <c r="J1821">
        <v>1298.6853000000001</v>
      </c>
      <c r="K1821">
        <v>1296.7288000000001</v>
      </c>
      <c r="L1821" s="5">
        <v>0.3891</v>
      </c>
      <c r="M1821">
        <v>21.434999999999999</v>
      </c>
      <c r="N1821">
        <v>19.731000000000002</v>
      </c>
      <c r="O1821">
        <v>0.9677</v>
      </c>
      <c r="P1821">
        <v>0</v>
      </c>
      <c r="R1821" t="s">
        <v>384</v>
      </c>
      <c r="S1821">
        <v>0</v>
      </c>
      <c r="U1821" t="b">
        <v>0</v>
      </c>
      <c r="V1821" t="s">
        <v>2323</v>
      </c>
      <c r="W1821" t="s">
        <v>323</v>
      </c>
      <c r="X1821" t="s">
        <v>2324</v>
      </c>
      <c r="Y1821" t="s">
        <v>2369</v>
      </c>
    </row>
    <row r="1822" spans="1:25" hidden="1" x14ac:dyDescent="0.55000000000000004">
      <c r="A1822" t="s">
        <v>1913</v>
      </c>
      <c r="B1822" t="s">
        <v>217</v>
      </c>
      <c r="C1822" t="s">
        <v>2374</v>
      </c>
      <c r="D1822">
        <v>3</v>
      </c>
      <c r="E1822">
        <v>4674.5460000000003</v>
      </c>
      <c r="F1822">
        <v>858.04610000000002</v>
      </c>
      <c r="G1822">
        <v>832.05820000000006</v>
      </c>
      <c r="H1822">
        <v>-77.963700000000003</v>
      </c>
      <c r="I1822">
        <v>-77.961500000000001</v>
      </c>
      <c r="J1822">
        <v>2493.1527999999998</v>
      </c>
      <c r="K1822">
        <v>2571.1165000000001</v>
      </c>
      <c r="L1822" s="5">
        <v>1.9990000000000001E-13</v>
      </c>
      <c r="M1822">
        <v>53.094999999999999</v>
      </c>
      <c r="N1822">
        <v>49.924999999999997</v>
      </c>
      <c r="O1822">
        <v>1</v>
      </c>
      <c r="P1822">
        <v>0</v>
      </c>
      <c r="Q1822" t="s">
        <v>2375</v>
      </c>
      <c r="R1822" t="s">
        <v>308</v>
      </c>
      <c r="S1822">
        <v>0</v>
      </c>
      <c r="U1822" t="b">
        <v>0</v>
      </c>
      <c r="V1822" t="s">
        <v>34</v>
      </c>
      <c r="W1822" t="s">
        <v>41</v>
      </c>
      <c r="X1822" t="s">
        <v>315</v>
      </c>
    </row>
    <row r="1823" spans="1:25" hidden="1" x14ac:dyDescent="0.55000000000000004">
      <c r="A1823" t="s">
        <v>1914</v>
      </c>
      <c r="B1823" t="s">
        <v>217</v>
      </c>
      <c r="D1823">
        <v>3</v>
      </c>
      <c r="E1823">
        <v>4676.8990000000003</v>
      </c>
      <c r="F1823">
        <v>831.39070000000004</v>
      </c>
      <c r="G1823">
        <v>832.05769999999995</v>
      </c>
      <c r="H1823">
        <v>2.0011999999999999</v>
      </c>
      <c r="I1823">
        <v>2.0034000000000001</v>
      </c>
      <c r="J1823">
        <v>2493.1513</v>
      </c>
      <c r="K1823">
        <v>2491.1500999999998</v>
      </c>
      <c r="L1823" s="5">
        <v>7.705E-13</v>
      </c>
      <c r="M1823">
        <v>50.539000000000001</v>
      </c>
      <c r="N1823">
        <v>50.164999999999999</v>
      </c>
      <c r="O1823">
        <v>1</v>
      </c>
      <c r="P1823">
        <v>0</v>
      </c>
      <c r="R1823" t="s">
        <v>373</v>
      </c>
      <c r="S1823">
        <v>0</v>
      </c>
      <c r="U1823" t="b">
        <v>1</v>
      </c>
      <c r="V1823" t="s">
        <v>34</v>
      </c>
      <c r="W1823" t="s">
        <v>41</v>
      </c>
      <c r="X1823" t="s">
        <v>315</v>
      </c>
    </row>
    <row r="1824" spans="1:25" hidden="1" x14ac:dyDescent="0.55000000000000004">
      <c r="A1824" t="s">
        <v>1915</v>
      </c>
      <c r="B1824" t="s">
        <v>217</v>
      </c>
      <c r="D1824">
        <v>2</v>
      </c>
      <c r="E1824">
        <v>4677.558</v>
      </c>
      <c r="F1824">
        <v>1246.5824</v>
      </c>
      <c r="G1824">
        <v>1247.0820000000001</v>
      </c>
      <c r="H1824">
        <v>0.99919999999999998</v>
      </c>
      <c r="I1824">
        <v>1.0014000000000001</v>
      </c>
      <c r="J1824">
        <v>2492.1493999999998</v>
      </c>
      <c r="K1824">
        <v>2491.1500999999998</v>
      </c>
      <c r="L1824" s="5">
        <v>2.401E-14</v>
      </c>
      <c r="M1824">
        <v>44.923000000000002</v>
      </c>
      <c r="N1824">
        <v>41.816000000000003</v>
      </c>
      <c r="O1824">
        <v>1</v>
      </c>
      <c r="P1824">
        <v>0</v>
      </c>
      <c r="R1824" t="s">
        <v>2319</v>
      </c>
      <c r="S1824">
        <v>0</v>
      </c>
      <c r="U1824" t="b">
        <v>1</v>
      </c>
      <c r="V1824" t="s">
        <v>34</v>
      </c>
      <c r="W1824" t="s">
        <v>41</v>
      </c>
      <c r="X1824" t="s">
        <v>315</v>
      </c>
    </row>
    <row r="1825" spans="1:25" hidden="1" x14ac:dyDescent="0.55000000000000004">
      <c r="A1825" t="s">
        <v>1916</v>
      </c>
      <c r="B1825" t="s">
        <v>217</v>
      </c>
      <c r="C1825" t="s">
        <v>2374</v>
      </c>
      <c r="D1825">
        <v>3</v>
      </c>
      <c r="E1825">
        <v>4679.991</v>
      </c>
      <c r="F1825">
        <v>858.04610000000002</v>
      </c>
      <c r="G1825">
        <v>831.72379999999998</v>
      </c>
      <c r="H1825">
        <v>-78.967100000000002</v>
      </c>
      <c r="I1825">
        <v>-78.9649</v>
      </c>
      <c r="J1825">
        <v>2492.1493999999998</v>
      </c>
      <c r="K1825">
        <v>2571.1165000000001</v>
      </c>
      <c r="L1825" s="5">
        <v>3.1320000000000002E-13</v>
      </c>
      <c r="M1825">
        <v>53.11</v>
      </c>
      <c r="N1825">
        <v>49.963999999999999</v>
      </c>
      <c r="O1825">
        <v>1</v>
      </c>
      <c r="P1825">
        <v>0</v>
      </c>
      <c r="Q1825" t="s">
        <v>2375</v>
      </c>
      <c r="R1825" t="s">
        <v>308</v>
      </c>
      <c r="S1825">
        <v>0</v>
      </c>
      <c r="U1825" t="b">
        <v>0</v>
      </c>
      <c r="V1825" t="s">
        <v>34</v>
      </c>
      <c r="W1825" t="s">
        <v>41</v>
      </c>
      <c r="X1825" t="s">
        <v>315</v>
      </c>
    </row>
    <row r="1826" spans="1:25" hidden="1" x14ac:dyDescent="0.55000000000000004">
      <c r="A1826" t="s">
        <v>1917</v>
      </c>
      <c r="B1826" t="s">
        <v>217</v>
      </c>
      <c r="D1826">
        <v>2</v>
      </c>
      <c r="E1826">
        <v>4682.5720000000001</v>
      </c>
      <c r="F1826">
        <v>1246.5824</v>
      </c>
      <c r="G1826">
        <v>1246.5799</v>
      </c>
      <c r="H1826">
        <v>-4.8999999999999998E-3</v>
      </c>
      <c r="I1826">
        <v>-2.7000000000000001E-3</v>
      </c>
      <c r="J1826">
        <v>2491.1451999999999</v>
      </c>
      <c r="K1826">
        <v>2491.1500999999998</v>
      </c>
      <c r="L1826" s="5">
        <v>2.3929999999999999E-14</v>
      </c>
      <c r="M1826">
        <v>41.871000000000002</v>
      </c>
      <c r="N1826">
        <v>38.734999999999999</v>
      </c>
      <c r="O1826">
        <v>1</v>
      </c>
      <c r="P1826">
        <v>0</v>
      </c>
      <c r="R1826" t="s">
        <v>308</v>
      </c>
      <c r="S1826">
        <v>0</v>
      </c>
      <c r="U1826" t="b">
        <v>1</v>
      </c>
      <c r="V1826" t="s">
        <v>34</v>
      </c>
      <c r="W1826" t="s">
        <v>41</v>
      </c>
      <c r="X1826" t="s">
        <v>315</v>
      </c>
    </row>
    <row r="1827" spans="1:25" hidden="1" x14ac:dyDescent="0.55000000000000004">
      <c r="A1827" t="s">
        <v>1918</v>
      </c>
      <c r="B1827" t="s">
        <v>217</v>
      </c>
      <c r="D1827">
        <v>2</v>
      </c>
      <c r="E1827">
        <v>4688.51</v>
      </c>
      <c r="F1827">
        <v>1246.5824</v>
      </c>
      <c r="G1827">
        <v>1247.5851</v>
      </c>
      <c r="H1827">
        <v>2.0053000000000001</v>
      </c>
      <c r="I1827">
        <v>2.0074999999999998</v>
      </c>
      <c r="J1827">
        <v>2493.1554999999998</v>
      </c>
      <c r="K1827">
        <v>2491.1500999999998</v>
      </c>
      <c r="L1827" s="5">
        <v>6.8460000000000002E-11</v>
      </c>
      <c r="M1827">
        <v>34.582999999999998</v>
      </c>
      <c r="N1827">
        <v>33.131</v>
      </c>
      <c r="O1827">
        <v>1</v>
      </c>
      <c r="P1827">
        <v>0</v>
      </c>
      <c r="R1827" t="s">
        <v>2774</v>
      </c>
      <c r="S1827">
        <v>0</v>
      </c>
      <c r="U1827" t="b">
        <v>1</v>
      </c>
      <c r="V1827" t="s">
        <v>34</v>
      </c>
      <c r="W1827" t="s">
        <v>41</v>
      </c>
      <c r="X1827" t="s">
        <v>315</v>
      </c>
    </row>
    <row r="1828" spans="1:25" hidden="1" x14ac:dyDescent="0.55000000000000004">
      <c r="A1828" t="s">
        <v>1919</v>
      </c>
      <c r="B1828" t="s">
        <v>48</v>
      </c>
      <c r="D1828">
        <v>2</v>
      </c>
      <c r="E1828">
        <v>4693.9620000000004</v>
      </c>
      <c r="F1828">
        <v>449.73719999999997</v>
      </c>
      <c r="G1828">
        <v>450.23829999999998</v>
      </c>
      <c r="H1828">
        <v>1.0023</v>
      </c>
      <c r="I1828">
        <v>1.0044999999999999</v>
      </c>
      <c r="J1828">
        <v>898.46199999999999</v>
      </c>
      <c r="K1828">
        <v>897.4597</v>
      </c>
      <c r="L1828" s="5">
        <v>0.1047</v>
      </c>
      <c r="M1828">
        <v>17.064</v>
      </c>
      <c r="N1828">
        <v>14.946999999999999</v>
      </c>
      <c r="O1828">
        <v>0.99809999999999999</v>
      </c>
      <c r="P1828">
        <v>0</v>
      </c>
      <c r="R1828" t="s">
        <v>2319</v>
      </c>
      <c r="S1828">
        <v>0</v>
      </c>
      <c r="U1828" t="b">
        <v>0</v>
      </c>
      <c r="V1828" t="s">
        <v>2323</v>
      </c>
      <c r="W1828" t="s">
        <v>323</v>
      </c>
      <c r="X1828" t="s">
        <v>2324</v>
      </c>
      <c r="Y1828" t="s">
        <v>2325</v>
      </c>
    </row>
    <row r="1829" spans="1:25" hidden="1" x14ac:dyDescent="0.55000000000000004">
      <c r="A1829" t="s">
        <v>2775</v>
      </c>
      <c r="B1829" t="s">
        <v>2378</v>
      </c>
      <c r="D1829">
        <v>2</v>
      </c>
      <c r="E1829">
        <v>4707.8530000000001</v>
      </c>
      <c r="F1829">
        <v>675.37480000000005</v>
      </c>
      <c r="G1829">
        <v>696.87739999999997</v>
      </c>
      <c r="H1829">
        <v>43.005200000000002</v>
      </c>
      <c r="I1829">
        <v>43.007399999999997</v>
      </c>
      <c r="J1829">
        <v>1391.7402</v>
      </c>
      <c r="K1829">
        <v>1348.7349999999999</v>
      </c>
      <c r="L1829" s="5">
        <v>0.02</v>
      </c>
      <c r="M1829">
        <v>24.388999999999999</v>
      </c>
      <c r="N1829">
        <v>19.5</v>
      </c>
      <c r="O1829">
        <v>0.9577</v>
      </c>
      <c r="P1829">
        <v>0</v>
      </c>
      <c r="R1829" t="s">
        <v>2574</v>
      </c>
      <c r="S1829">
        <v>0</v>
      </c>
      <c r="U1829" t="b">
        <v>1</v>
      </c>
      <c r="V1829" t="s">
        <v>34</v>
      </c>
      <c r="W1829" t="s">
        <v>41</v>
      </c>
      <c r="X1829" t="s">
        <v>315</v>
      </c>
    </row>
    <row r="1830" spans="1:25" hidden="1" x14ac:dyDescent="0.55000000000000004">
      <c r="A1830" t="s">
        <v>1920</v>
      </c>
      <c r="B1830" t="s">
        <v>602</v>
      </c>
      <c r="D1830">
        <v>3</v>
      </c>
      <c r="E1830">
        <v>4728.125</v>
      </c>
      <c r="F1830">
        <v>433.25020000000001</v>
      </c>
      <c r="G1830">
        <v>433.90219999999999</v>
      </c>
      <c r="H1830">
        <v>1.9559</v>
      </c>
      <c r="I1830">
        <v>1.9581</v>
      </c>
      <c r="J1830">
        <v>1298.6847</v>
      </c>
      <c r="K1830">
        <v>1296.7288000000001</v>
      </c>
      <c r="L1830" s="5">
        <v>1.415</v>
      </c>
      <c r="M1830">
        <v>19.173999999999999</v>
      </c>
      <c r="N1830">
        <v>19.074999999999999</v>
      </c>
      <c r="O1830">
        <v>0.87170000000000003</v>
      </c>
      <c r="P1830">
        <v>0</v>
      </c>
      <c r="R1830" t="s">
        <v>384</v>
      </c>
      <c r="S1830">
        <v>0</v>
      </c>
      <c r="U1830" t="b">
        <v>0</v>
      </c>
      <c r="V1830" t="s">
        <v>2323</v>
      </c>
      <c r="W1830" t="s">
        <v>323</v>
      </c>
      <c r="X1830" t="s">
        <v>2324</v>
      </c>
      <c r="Y1830" t="s">
        <v>2370</v>
      </c>
    </row>
    <row r="1831" spans="1:25" hidden="1" x14ac:dyDescent="0.55000000000000004">
      <c r="A1831" t="s">
        <v>1921</v>
      </c>
      <c r="B1831" t="s">
        <v>48</v>
      </c>
      <c r="D1831">
        <v>2</v>
      </c>
      <c r="E1831">
        <v>4735.9859999999999</v>
      </c>
      <c r="F1831">
        <v>449.73719999999997</v>
      </c>
      <c r="G1831">
        <v>450.23770000000002</v>
      </c>
      <c r="H1831">
        <v>1.0011000000000001</v>
      </c>
      <c r="I1831">
        <v>1.0033000000000001</v>
      </c>
      <c r="J1831">
        <v>898.46079999999995</v>
      </c>
      <c r="K1831">
        <v>897.4597</v>
      </c>
      <c r="L1831" s="5">
        <v>0.50749999999999995</v>
      </c>
      <c r="M1831">
        <v>15.984999999999999</v>
      </c>
      <c r="N1831">
        <v>13.452999999999999</v>
      </c>
      <c r="O1831">
        <v>0.98909999999999998</v>
      </c>
      <c r="P1831">
        <v>0</v>
      </c>
      <c r="R1831" t="s">
        <v>2319</v>
      </c>
      <c r="S1831">
        <v>0</v>
      </c>
      <c r="U1831" t="b">
        <v>0</v>
      </c>
      <c r="V1831" t="s">
        <v>2323</v>
      </c>
      <c r="W1831" t="s">
        <v>323</v>
      </c>
      <c r="X1831" t="s">
        <v>2324</v>
      </c>
      <c r="Y1831" t="s">
        <v>2325</v>
      </c>
    </row>
    <row r="1832" spans="1:25" hidden="1" x14ac:dyDescent="0.55000000000000004">
      <c r="A1832" t="s">
        <v>1922</v>
      </c>
      <c r="B1832" t="s">
        <v>275</v>
      </c>
      <c r="D1832">
        <v>3</v>
      </c>
      <c r="E1832">
        <v>4812.9539999999997</v>
      </c>
      <c r="F1832">
        <v>585.65269999999998</v>
      </c>
      <c r="G1832">
        <v>604.65909999999997</v>
      </c>
      <c r="H1832">
        <v>57.018999999999998</v>
      </c>
      <c r="I1832">
        <v>57.0212</v>
      </c>
      <c r="J1832">
        <v>1810.9553000000001</v>
      </c>
      <c r="K1832">
        <v>1753.9363000000001</v>
      </c>
      <c r="L1832" s="5">
        <v>0.23580000000000001</v>
      </c>
      <c r="M1832">
        <v>27.344000000000001</v>
      </c>
      <c r="N1832">
        <v>26.064</v>
      </c>
      <c r="O1832">
        <v>0.5958</v>
      </c>
      <c r="P1832">
        <v>0</v>
      </c>
      <c r="R1832" t="s">
        <v>318</v>
      </c>
      <c r="S1832">
        <v>0</v>
      </c>
      <c r="U1832" t="b">
        <v>1</v>
      </c>
      <c r="V1832" t="s">
        <v>34</v>
      </c>
      <c r="W1832" t="s">
        <v>41</v>
      </c>
      <c r="X1832" t="s">
        <v>315</v>
      </c>
    </row>
    <row r="1833" spans="1:25" hidden="1" x14ac:dyDescent="0.55000000000000004">
      <c r="A1833" t="s">
        <v>1923</v>
      </c>
      <c r="B1833" t="s">
        <v>275</v>
      </c>
      <c r="D1833">
        <v>2</v>
      </c>
      <c r="E1833">
        <v>4816.2430000000004</v>
      </c>
      <c r="F1833">
        <v>877.97550000000001</v>
      </c>
      <c r="G1833">
        <v>906.48530000000005</v>
      </c>
      <c r="H1833">
        <v>57.019599999999997</v>
      </c>
      <c r="I1833">
        <v>57.021799999999999</v>
      </c>
      <c r="J1833">
        <v>1810.9558999999999</v>
      </c>
      <c r="K1833">
        <v>1753.9363000000001</v>
      </c>
      <c r="L1833" s="5">
        <v>4.6569999999999999E-4</v>
      </c>
      <c r="M1833">
        <v>25.872</v>
      </c>
      <c r="N1833">
        <v>23.356999999999999</v>
      </c>
      <c r="O1833">
        <v>0.98240000000000005</v>
      </c>
      <c r="P1833">
        <v>0</v>
      </c>
      <c r="R1833" t="s">
        <v>310</v>
      </c>
      <c r="S1833">
        <v>0</v>
      </c>
      <c r="U1833" t="b">
        <v>1</v>
      </c>
      <c r="V1833" t="s">
        <v>34</v>
      </c>
      <c r="W1833" t="s">
        <v>41</v>
      </c>
      <c r="X1833" t="s">
        <v>315</v>
      </c>
    </row>
    <row r="1834" spans="1:25" hidden="1" x14ac:dyDescent="0.55000000000000004">
      <c r="A1834" t="s">
        <v>1924</v>
      </c>
      <c r="B1834" t="s">
        <v>275</v>
      </c>
      <c r="D1834">
        <v>2</v>
      </c>
      <c r="E1834">
        <v>4819.5039999999999</v>
      </c>
      <c r="F1834">
        <v>877.97550000000001</v>
      </c>
      <c r="G1834">
        <v>878.43449999999996</v>
      </c>
      <c r="H1834">
        <v>0.91810000000000003</v>
      </c>
      <c r="I1834">
        <v>0.92030000000000001</v>
      </c>
      <c r="J1834">
        <v>1754.8543</v>
      </c>
      <c r="K1834">
        <v>1753.9363000000001</v>
      </c>
      <c r="L1834" s="5">
        <v>1.261E-4</v>
      </c>
      <c r="M1834">
        <v>31.295000000000002</v>
      </c>
      <c r="N1834">
        <v>27.166</v>
      </c>
      <c r="O1834">
        <v>0.99929999999999997</v>
      </c>
      <c r="P1834">
        <v>0</v>
      </c>
      <c r="R1834" t="s">
        <v>308</v>
      </c>
      <c r="S1834">
        <v>0</v>
      </c>
      <c r="U1834" t="b">
        <v>1</v>
      </c>
      <c r="V1834" t="s">
        <v>34</v>
      </c>
      <c r="W1834" t="s">
        <v>41</v>
      </c>
      <c r="X1834" t="s">
        <v>315</v>
      </c>
    </row>
    <row r="1835" spans="1:25" hidden="1" x14ac:dyDescent="0.55000000000000004">
      <c r="A1835" t="s">
        <v>1925</v>
      </c>
      <c r="B1835" t="s">
        <v>275</v>
      </c>
      <c r="D1835">
        <v>2</v>
      </c>
      <c r="E1835">
        <v>4825.1940000000004</v>
      </c>
      <c r="F1835">
        <v>877.97550000000001</v>
      </c>
      <c r="G1835">
        <v>877.97529999999995</v>
      </c>
      <c r="H1835">
        <v>-4.0000000000000002E-4</v>
      </c>
      <c r="I1835">
        <v>1.8E-3</v>
      </c>
      <c r="J1835">
        <v>1753.9358999999999</v>
      </c>
      <c r="K1835">
        <v>1753.9363000000001</v>
      </c>
      <c r="L1835" s="5">
        <v>6.9260000000000003E-9</v>
      </c>
      <c r="M1835">
        <v>42.926000000000002</v>
      </c>
      <c r="N1835">
        <v>28.404</v>
      </c>
      <c r="O1835">
        <v>1</v>
      </c>
      <c r="P1835">
        <v>0</v>
      </c>
      <c r="R1835" t="s">
        <v>308</v>
      </c>
      <c r="S1835">
        <v>0</v>
      </c>
      <c r="U1835" t="b">
        <v>1</v>
      </c>
      <c r="V1835" t="s">
        <v>34</v>
      </c>
      <c r="W1835" t="s">
        <v>41</v>
      </c>
      <c r="X1835" t="s">
        <v>315</v>
      </c>
    </row>
    <row r="1836" spans="1:25" hidden="1" x14ac:dyDescent="0.55000000000000004">
      <c r="A1836" t="s">
        <v>1926</v>
      </c>
      <c r="B1836" t="s">
        <v>48</v>
      </c>
      <c r="D1836">
        <v>2</v>
      </c>
      <c r="E1836">
        <v>4848.2290000000003</v>
      </c>
      <c r="F1836">
        <v>449.73719999999997</v>
      </c>
      <c r="G1836">
        <v>449.73669999999998</v>
      </c>
      <c r="H1836">
        <v>-8.9999999999999998E-4</v>
      </c>
      <c r="I1836">
        <v>1.2999999999999999E-3</v>
      </c>
      <c r="J1836">
        <v>897.45870000000002</v>
      </c>
      <c r="K1836">
        <v>897.4597</v>
      </c>
      <c r="L1836" s="5">
        <v>1.5140000000000001E-2</v>
      </c>
      <c r="M1836">
        <v>17.378</v>
      </c>
      <c r="N1836">
        <v>13.455</v>
      </c>
      <c r="O1836">
        <v>0.99909999999999999</v>
      </c>
      <c r="P1836">
        <v>0</v>
      </c>
      <c r="R1836" t="s">
        <v>308</v>
      </c>
      <c r="S1836">
        <v>0</v>
      </c>
      <c r="U1836" t="b">
        <v>0</v>
      </c>
      <c r="V1836" t="s">
        <v>2323</v>
      </c>
      <c r="W1836" t="s">
        <v>323</v>
      </c>
      <c r="X1836" t="s">
        <v>2324</v>
      </c>
      <c r="Y1836" t="s">
        <v>2325</v>
      </c>
    </row>
    <row r="1837" spans="1:25" hidden="1" x14ac:dyDescent="0.55000000000000004">
      <c r="A1837" t="s">
        <v>1927</v>
      </c>
      <c r="B1837" t="s">
        <v>234</v>
      </c>
      <c r="D1837">
        <v>3</v>
      </c>
      <c r="E1837">
        <v>4910.8729999999996</v>
      </c>
      <c r="F1837">
        <v>838.41179999999997</v>
      </c>
      <c r="G1837">
        <v>852.74659999999994</v>
      </c>
      <c r="H1837">
        <v>43.004600000000003</v>
      </c>
      <c r="I1837">
        <v>43.006799999999998</v>
      </c>
      <c r="J1837">
        <v>2555.2179999999998</v>
      </c>
      <c r="K1837">
        <v>2512.2134000000001</v>
      </c>
      <c r="L1837" s="5">
        <v>3.4380000000000001E-8</v>
      </c>
      <c r="M1837">
        <v>33.747</v>
      </c>
      <c r="N1837">
        <v>29.233000000000001</v>
      </c>
      <c r="O1837">
        <v>1</v>
      </c>
      <c r="P1837">
        <v>0</v>
      </c>
      <c r="R1837" t="s">
        <v>376</v>
      </c>
      <c r="S1837">
        <v>0</v>
      </c>
      <c r="U1837" t="b">
        <v>1</v>
      </c>
      <c r="V1837" t="s">
        <v>34</v>
      </c>
      <c r="W1837" t="s">
        <v>41</v>
      </c>
      <c r="X1837" t="s">
        <v>315</v>
      </c>
    </row>
    <row r="1838" spans="1:25" hidden="1" x14ac:dyDescent="0.55000000000000004">
      <c r="A1838" t="s">
        <v>1928</v>
      </c>
      <c r="B1838" t="s">
        <v>602</v>
      </c>
      <c r="D1838">
        <v>3</v>
      </c>
      <c r="E1838">
        <v>4911.8159999999998</v>
      </c>
      <c r="F1838">
        <v>433.25020000000001</v>
      </c>
      <c r="G1838">
        <v>494.26179999999999</v>
      </c>
      <c r="H1838">
        <v>183.03489999999999</v>
      </c>
      <c r="I1838">
        <v>183.03710000000001</v>
      </c>
      <c r="J1838">
        <v>1479.7636</v>
      </c>
      <c r="K1838">
        <v>1296.7288000000001</v>
      </c>
      <c r="L1838" s="5">
        <v>1.864E-2</v>
      </c>
      <c r="M1838">
        <v>22.545000000000002</v>
      </c>
      <c r="N1838">
        <v>22.533000000000001</v>
      </c>
      <c r="O1838">
        <v>0.94840000000000002</v>
      </c>
      <c r="P1838">
        <v>0</v>
      </c>
      <c r="R1838" t="s">
        <v>366</v>
      </c>
      <c r="S1838">
        <v>0</v>
      </c>
      <c r="U1838" t="b">
        <v>0</v>
      </c>
      <c r="V1838" t="s">
        <v>2323</v>
      </c>
      <c r="W1838" t="s">
        <v>323</v>
      </c>
      <c r="X1838" t="s">
        <v>2324</v>
      </c>
      <c r="Y1838" t="s">
        <v>2372</v>
      </c>
    </row>
    <row r="1839" spans="1:25" hidden="1" x14ac:dyDescent="0.55000000000000004">
      <c r="A1839" t="s">
        <v>1929</v>
      </c>
      <c r="B1839" t="s">
        <v>234</v>
      </c>
      <c r="D1839">
        <v>3</v>
      </c>
      <c r="E1839">
        <v>4915.6970000000001</v>
      </c>
      <c r="F1839">
        <v>838.41179999999997</v>
      </c>
      <c r="G1839">
        <v>853.08010000000002</v>
      </c>
      <c r="H1839">
        <v>44.005099999999999</v>
      </c>
      <c r="I1839">
        <v>44.007300000000001</v>
      </c>
      <c r="J1839">
        <v>2556.2184999999999</v>
      </c>
      <c r="K1839">
        <v>2512.2134000000001</v>
      </c>
      <c r="L1839" s="5">
        <v>5.6700000000000003E-7</v>
      </c>
      <c r="M1839">
        <v>38.274999999999999</v>
      </c>
      <c r="N1839">
        <v>31.343</v>
      </c>
      <c r="O1839">
        <v>1</v>
      </c>
      <c r="P1839">
        <v>0</v>
      </c>
      <c r="R1839" t="s">
        <v>2356</v>
      </c>
      <c r="S1839">
        <v>0</v>
      </c>
      <c r="U1839" t="b">
        <v>1</v>
      </c>
      <c r="V1839" t="s">
        <v>34</v>
      </c>
      <c r="W1839" t="s">
        <v>41</v>
      </c>
      <c r="X1839" t="s">
        <v>315</v>
      </c>
    </row>
    <row r="1840" spans="1:25" hidden="1" x14ac:dyDescent="0.55000000000000004">
      <c r="A1840" t="s">
        <v>1930</v>
      </c>
      <c r="B1840" t="s">
        <v>234</v>
      </c>
      <c r="D1840">
        <v>3</v>
      </c>
      <c r="E1840">
        <v>4915.848</v>
      </c>
      <c r="F1840">
        <v>838.41179999999997</v>
      </c>
      <c r="G1840">
        <v>832.73599999999999</v>
      </c>
      <c r="H1840">
        <v>-17.0274</v>
      </c>
      <c r="I1840">
        <v>-17.025200000000002</v>
      </c>
      <c r="J1840">
        <v>2495.1860000000001</v>
      </c>
      <c r="K1840">
        <v>2512.2134000000001</v>
      </c>
      <c r="L1840" s="5">
        <v>5.8050000000000003E-14</v>
      </c>
      <c r="M1840">
        <v>47.570999999999998</v>
      </c>
      <c r="N1840">
        <v>38.847000000000001</v>
      </c>
      <c r="O1840">
        <v>1</v>
      </c>
      <c r="P1840">
        <v>0</v>
      </c>
      <c r="R1840" t="s">
        <v>326</v>
      </c>
      <c r="S1840">
        <v>0</v>
      </c>
      <c r="U1840" t="b">
        <v>1</v>
      </c>
      <c r="V1840" t="s">
        <v>34</v>
      </c>
      <c r="W1840" t="s">
        <v>41</v>
      </c>
      <c r="X1840" t="s">
        <v>315</v>
      </c>
    </row>
    <row r="1841" spans="1:25" hidden="1" x14ac:dyDescent="0.55000000000000004">
      <c r="A1841" t="s">
        <v>1931</v>
      </c>
      <c r="B1841" t="s">
        <v>234</v>
      </c>
      <c r="D1841">
        <v>3</v>
      </c>
      <c r="E1841">
        <v>4916.75</v>
      </c>
      <c r="F1841">
        <v>838.41179999999997</v>
      </c>
      <c r="G1841">
        <v>833.40160000000003</v>
      </c>
      <c r="H1841">
        <v>-15.0306</v>
      </c>
      <c r="I1841">
        <v>-15.0284</v>
      </c>
      <c r="J1841">
        <v>2497.1828</v>
      </c>
      <c r="K1841">
        <v>2512.2134000000001</v>
      </c>
      <c r="L1841" s="5">
        <v>3.3799999999999999E-14</v>
      </c>
      <c r="M1841">
        <v>44.198</v>
      </c>
      <c r="N1841">
        <v>35.752000000000002</v>
      </c>
      <c r="O1841">
        <v>1</v>
      </c>
      <c r="P1841">
        <v>0</v>
      </c>
      <c r="R1841" t="s">
        <v>308</v>
      </c>
      <c r="S1841">
        <v>0</v>
      </c>
      <c r="U1841" t="b">
        <v>1</v>
      </c>
      <c r="V1841" t="s">
        <v>34</v>
      </c>
      <c r="W1841" t="s">
        <v>41</v>
      </c>
      <c r="X1841" t="s">
        <v>315</v>
      </c>
    </row>
    <row r="1842" spans="1:25" hidden="1" x14ac:dyDescent="0.55000000000000004">
      <c r="A1842" t="s">
        <v>1932</v>
      </c>
      <c r="B1842" t="s">
        <v>234</v>
      </c>
      <c r="D1842">
        <v>3</v>
      </c>
      <c r="E1842">
        <v>4919.0240000000003</v>
      </c>
      <c r="F1842">
        <v>838.41179999999997</v>
      </c>
      <c r="G1842">
        <v>853.74890000000005</v>
      </c>
      <c r="H1842">
        <v>46.011400000000002</v>
      </c>
      <c r="I1842">
        <v>46.013599999999997</v>
      </c>
      <c r="J1842">
        <v>2558.2248</v>
      </c>
      <c r="K1842">
        <v>2512.2134000000001</v>
      </c>
      <c r="L1842" s="5">
        <v>6.9460000000000001E-6</v>
      </c>
      <c r="M1842">
        <v>31.83</v>
      </c>
      <c r="N1842">
        <v>27.404</v>
      </c>
      <c r="O1842">
        <v>0.98839999999999995</v>
      </c>
      <c r="P1842">
        <v>0</v>
      </c>
      <c r="R1842" t="s">
        <v>705</v>
      </c>
      <c r="S1842">
        <v>0</v>
      </c>
      <c r="U1842" t="b">
        <v>1</v>
      </c>
      <c r="V1842" t="s">
        <v>34</v>
      </c>
      <c r="W1842" t="s">
        <v>41</v>
      </c>
      <c r="X1842" t="s">
        <v>315</v>
      </c>
    </row>
    <row r="1843" spans="1:25" hidden="1" x14ac:dyDescent="0.55000000000000004">
      <c r="A1843" t="s">
        <v>1933</v>
      </c>
      <c r="B1843" t="s">
        <v>48</v>
      </c>
      <c r="D1843">
        <v>2</v>
      </c>
      <c r="E1843">
        <v>5068.018</v>
      </c>
      <c r="F1843">
        <v>449.73719999999997</v>
      </c>
      <c r="G1843">
        <v>449.7362</v>
      </c>
      <c r="H1843">
        <v>-1.9E-3</v>
      </c>
      <c r="I1843">
        <v>2.9999999999999997E-4</v>
      </c>
      <c r="J1843">
        <v>897.45770000000005</v>
      </c>
      <c r="K1843">
        <v>897.4597</v>
      </c>
      <c r="L1843" s="5">
        <v>1.536E-2</v>
      </c>
      <c r="M1843">
        <v>17.456</v>
      </c>
      <c r="N1843">
        <v>13.952999999999999</v>
      </c>
      <c r="O1843">
        <v>0.99909999999999999</v>
      </c>
      <c r="P1843">
        <v>0</v>
      </c>
      <c r="R1843" t="s">
        <v>308</v>
      </c>
      <c r="S1843">
        <v>0</v>
      </c>
      <c r="U1843" t="b">
        <v>0</v>
      </c>
      <c r="V1843" t="s">
        <v>2323</v>
      </c>
      <c r="W1843" t="s">
        <v>323</v>
      </c>
      <c r="X1843" t="s">
        <v>2324</v>
      </c>
      <c r="Y1843" t="s">
        <v>2325</v>
      </c>
    </row>
    <row r="1844" spans="1:25" hidden="1" x14ac:dyDescent="0.55000000000000004">
      <c r="A1844" t="s">
        <v>1934</v>
      </c>
      <c r="B1844" t="s">
        <v>48</v>
      </c>
      <c r="D1844">
        <v>2</v>
      </c>
      <c r="E1844">
        <v>5105.2790000000005</v>
      </c>
      <c r="F1844">
        <v>449.73719999999997</v>
      </c>
      <c r="G1844">
        <v>449.73630000000003</v>
      </c>
      <c r="H1844">
        <v>-1.6000000000000001E-3</v>
      </c>
      <c r="I1844">
        <v>5.9999999999999995E-4</v>
      </c>
      <c r="J1844">
        <v>897.45799999999997</v>
      </c>
      <c r="K1844">
        <v>897.4597</v>
      </c>
      <c r="L1844" s="5">
        <v>5.7279999999999998E-2</v>
      </c>
      <c r="M1844">
        <v>17.361999999999998</v>
      </c>
      <c r="N1844">
        <v>15.276</v>
      </c>
      <c r="O1844">
        <v>0.99819999999999998</v>
      </c>
      <c r="P1844">
        <v>0</v>
      </c>
      <c r="R1844" t="s">
        <v>308</v>
      </c>
      <c r="S1844">
        <v>0</v>
      </c>
      <c r="U1844" t="b">
        <v>0</v>
      </c>
      <c r="V1844" t="s">
        <v>2323</v>
      </c>
      <c r="W1844" t="s">
        <v>323</v>
      </c>
      <c r="X1844" t="s">
        <v>2324</v>
      </c>
      <c r="Y1844" t="s">
        <v>2325</v>
      </c>
    </row>
    <row r="1845" spans="1:25" hidden="1" x14ac:dyDescent="0.55000000000000004">
      <c r="A1845" t="s">
        <v>1935</v>
      </c>
      <c r="B1845" t="s">
        <v>42</v>
      </c>
      <c r="D1845">
        <v>2</v>
      </c>
      <c r="E1845">
        <v>5119.3559999999998</v>
      </c>
      <c r="F1845">
        <v>849.89149999999995</v>
      </c>
      <c r="G1845">
        <v>850.39269999999999</v>
      </c>
      <c r="H1845">
        <v>1.0024</v>
      </c>
      <c r="I1845">
        <v>1.0045999999999999</v>
      </c>
      <c r="J1845">
        <v>1698.7708</v>
      </c>
      <c r="K1845">
        <v>1697.7683999999999</v>
      </c>
      <c r="L1845" s="5">
        <v>1.7440000000000001E-4</v>
      </c>
      <c r="M1845">
        <v>25.456</v>
      </c>
      <c r="N1845">
        <v>17.972999999999999</v>
      </c>
      <c r="O1845">
        <v>0.99990000000000001</v>
      </c>
      <c r="P1845">
        <v>0</v>
      </c>
      <c r="R1845" t="s">
        <v>2319</v>
      </c>
      <c r="S1845">
        <v>0</v>
      </c>
      <c r="U1845" t="b">
        <v>1</v>
      </c>
      <c r="V1845" t="s">
        <v>34</v>
      </c>
      <c r="W1845" t="s">
        <v>41</v>
      </c>
      <c r="X1845" t="s">
        <v>315</v>
      </c>
    </row>
    <row r="1846" spans="1:25" hidden="1" x14ac:dyDescent="0.55000000000000004">
      <c r="A1846" t="s">
        <v>1936</v>
      </c>
      <c r="B1846" t="s">
        <v>42</v>
      </c>
      <c r="D1846">
        <v>2</v>
      </c>
      <c r="E1846">
        <v>5123.2179999999998</v>
      </c>
      <c r="F1846">
        <v>849.89149999999995</v>
      </c>
      <c r="G1846">
        <v>849.8904</v>
      </c>
      <c r="H1846">
        <v>-2.3E-3</v>
      </c>
      <c r="I1846">
        <v>-1E-4</v>
      </c>
      <c r="J1846">
        <v>1697.7661000000001</v>
      </c>
      <c r="K1846">
        <v>1697.7683999999999</v>
      </c>
      <c r="L1846" s="5">
        <v>1.055E-7</v>
      </c>
      <c r="M1846">
        <v>27.922000000000001</v>
      </c>
      <c r="N1846">
        <v>18.940999999999999</v>
      </c>
      <c r="O1846">
        <v>1</v>
      </c>
      <c r="P1846">
        <v>0</v>
      </c>
      <c r="R1846" t="s">
        <v>308</v>
      </c>
      <c r="S1846">
        <v>0</v>
      </c>
      <c r="U1846" t="b">
        <v>1</v>
      </c>
      <c r="V1846" t="s">
        <v>34</v>
      </c>
      <c r="W1846" t="s">
        <v>41</v>
      </c>
      <c r="X1846" t="s">
        <v>315</v>
      </c>
    </row>
    <row r="1847" spans="1:25" hidden="1" x14ac:dyDescent="0.55000000000000004">
      <c r="A1847" t="s">
        <v>1937</v>
      </c>
      <c r="B1847" t="s">
        <v>48</v>
      </c>
      <c r="D1847">
        <v>2</v>
      </c>
      <c r="E1847">
        <v>5143.7640000000001</v>
      </c>
      <c r="F1847">
        <v>449.73719999999997</v>
      </c>
      <c r="G1847">
        <v>449.73649999999998</v>
      </c>
      <c r="H1847">
        <v>-1.4E-3</v>
      </c>
      <c r="I1847">
        <v>8.0000000000000004E-4</v>
      </c>
      <c r="J1847">
        <v>897.45830000000001</v>
      </c>
      <c r="K1847">
        <v>897.4597</v>
      </c>
      <c r="L1847" s="5">
        <v>1.6990000000000002E-2</v>
      </c>
      <c r="M1847">
        <v>17.23</v>
      </c>
      <c r="N1847">
        <v>13.323</v>
      </c>
      <c r="O1847">
        <v>0.999</v>
      </c>
      <c r="P1847">
        <v>0</v>
      </c>
      <c r="R1847" t="s">
        <v>308</v>
      </c>
      <c r="S1847">
        <v>0</v>
      </c>
      <c r="U1847" t="b">
        <v>0</v>
      </c>
      <c r="V1847" t="s">
        <v>2323</v>
      </c>
      <c r="W1847" t="s">
        <v>323</v>
      </c>
      <c r="X1847" t="s">
        <v>2324</v>
      </c>
      <c r="Y1847" t="s">
        <v>2350</v>
      </c>
    </row>
    <row r="1848" spans="1:25" hidden="1" x14ac:dyDescent="0.55000000000000004">
      <c r="A1848" t="s">
        <v>1938</v>
      </c>
      <c r="B1848" t="s">
        <v>206</v>
      </c>
      <c r="D1848">
        <v>4</v>
      </c>
      <c r="E1848">
        <v>5189.4340000000002</v>
      </c>
      <c r="F1848">
        <v>525.01829999999995</v>
      </c>
      <c r="G1848">
        <v>565.79430000000002</v>
      </c>
      <c r="H1848">
        <v>163.10400000000001</v>
      </c>
      <c r="I1848">
        <v>163.1062</v>
      </c>
      <c r="J1848">
        <v>2259.1478999999999</v>
      </c>
      <c r="K1848">
        <v>2096.0439000000001</v>
      </c>
      <c r="L1848" s="5">
        <v>6.0340000000000003E-4</v>
      </c>
      <c r="M1848">
        <v>24.219000000000001</v>
      </c>
      <c r="N1848">
        <v>17.372</v>
      </c>
      <c r="O1848">
        <v>0.99990000000000001</v>
      </c>
      <c r="P1848">
        <v>0</v>
      </c>
      <c r="R1848" t="s">
        <v>308</v>
      </c>
      <c r="S1848">
        <v>0</v>
      </c>
      <c r="U1848" t="b">
        <v>1</v>
      </c>
      <c r="V1848" t="s">
        <v>34</v>
      </c>
      <c r="W1848" t="s">
        <v>41</v>
      </c>
      <c r="X1848" t="s">
        <v>315</v>
      </c>
    </row>
    <row r="1849" spans="1:25" hidden="1" x14ac:dyDescent="0.55000000000000004">
      <c r="A1849" t="s">
        <v>1939</v>
      </c>
      <c r="B1849" t="s">
        <v>206</v>
      </c>
      <c r="D1849">
        <v>4</v>
      </c>
      <c r="E1849">
        <v>5190.6850000000004</v>
      </c>
      <c r="F1849">
        <v>525.01829999999995</v>
      </c>
      <c r="G1849">
        <v>566.04470000000003</v>
      </c>
      <c r="H1849">
        <v>164.10570000000001</v>
      </c>
      <c r="I1849">
        <v>164.1079</v>
      </c>
      <c r="J1849">
        <v>2260.1496000000002</v>
      </c>
      <c r="K1849">
        <v>2096.0439000000001</v>
      </c>
      <c r="L1849" s="5">
        <v>1.9279999999999998E-5</v>
      </c>
      <c r="M1849">
        <v>29.021999999999998</v>
      </c>
      <c r="N1849">
        <v>17.859000000000002</v>
      </c>
      <c r="O1849">
        <v>1</v>
      </c>
      <c r="P1849">
        <v>0</v>
      </c>
      <c r="R1849" t="s">
        <v>308</v>
      </c>
      <c r="S1849">
        <v>0</v>
      </c>
      <c r="U1849" t="b">
        <v>1</v>
      </c>
      <c r="V1849" t="s">
        <v>34</v>
      </c>
      <c r="W1849" t="s">
        <v>41</v>
      </c>
      <c r="X1849" t="s">
        <v>315</v>
      </c>
    </row>
    <row r="1850" spans="1:25" hidden="1" x14ac:dyDescent="0.55000000000000004">
      <c r="A1850" t="s">
        <v>1940</v>
      </c>
      <c r="B1850" t="s">
        <v>206</v>
      </c>
      <c r="D1850">
        <v>3</v>
      </c>
      <c r="E1850">
        <v>5194.4679999999998</v>
      </c>
      <c r="F1850">
        <v>699.68859999999995</v>
      </c>
      <c r="G1850">
        <v>753.72249999999997</v>
      </c>
      <c r="H1850">
        <v>162.1018</v>
      </c>
      <c r="I1850">
        <v>162.10400000000001</v>
      </c>
      <c r="J1850">
        <v>2258.1457</v>
      </c>
      <c r="K1850">
        <v>2096.0439000000001</v>
      </c>
      <c r="L1850" s="5">
        <v>0.15459999999999999</v>
      </c>
      <c r="M1850">
        <v>20.719000000000001</v>
      </c>
      <c r="N1850">
        <v>17.885000000000002</v>
      </c>
      <c r="O1850">
        <v>0.94769999999999999</v>
      </c>
      <c r="P1850">
        <v>0</v>
      </c>
      <c r="R1850" t="s">
        <v>308</v>
      </c>
      <c r="S1850">
        <v>0</v>
      </c>
      <c r="U1850" t="b">
        <v>1</v>
      </c>
      <c r="V1850" t="s">
        <v>34</v>
      </c>
      <c r="W1850" t="s">
        <v>41</v>
      </c>
      <c r="X1850" t="s">
        <v>315</v>
      </c>
    </row>
    <row r="1851" spans="1:25" hidden="1" x14ac:dyDescent="0.55000000000000004">
      <c r="A1851" t="s">
        <v>2776</v>
      </c>
      <c r="B1851" t="s">
        <v>2385</v>
      </c>
      <c r="D1851">
        <v>3</v>
      </c>
      <c r="E1851">
        <v>5233.5810000000001</v>
      </c>
      <c r="F1851">
        <v>483.26119999999997</v>
      </c>
      <c r="G1851">
        <v>497.92360000000002</v>
      </c>
      <c r="H1851">
        <v>43.987299999999998</v>
      </c>
      <c r="I1851">
        <v>43.9895</v>
      </c>
      <c r="J1851">
        <v>1490.749</v>
      </c>
      <c r="K1851">
        <v>1446.7617</v>
      </c>
      <c r="L1851" s="5">
        <v>0.1103</v>
      </c>
      <c r="M1851">
        <v>20.632999999999999</v>
      </c>
      <c r="N1851">
        <v>17.594999999999999</v>
      </c>
      <c r="O1851">
        <v>0.65969999999999995</v>
      </c>
      <c r="P1851">
        <v>0</v>
      </c>
      <c r="R1851" t="s">
        <v>2777</v>
      </c>
      <c r="S1851">
        <v>0</v>
      </c>
      <c r="U1851" t="b">
        <v>0</v>
      </c>
      <c r="V1851" t="s">
        <v>2323</v>
      </c>
      <c r="W1851" t="s">
        <v>323</v>
      </c>
      <c r="X1851" t="s">
        <v>2324</v>
      </c>
      <c r="Y1851" t="s">
        <v>2350</v>
      </c>
    </row>
    <row r="1852" spans="1:25" hidden="1" x14ac:dyDescent="0.55000000000000004">
      <c r="A1852" t="s">
        <v>1941</v>
      </c>
      <c r="B1852" t="s">
        <v>48</v>
      </c>
      <c r="D1852">
        <v>2</v>
      </c>
      <c r="E1852">
        <v>5270.7879999999996</v>
      </c>
      <c r="F1852">
        <v>449.73719999999997</v>
      </c>
      <c r="G1852">
        <v>449.74790000000002</v>
      </c>
      <c r="H1852">
        <v>2.1499999999999998E-2</v>
      </c>
      <c r="I1852">
        <v>2.3699999999999999E-2</v>
      </c>
      <c r="J1852">
        <v>897.48109999999997</v>
      </c>
      <c r="K1852">
        <v>897.4597</v>
      </c>
      <c r="L1852" s="5">
        <v>0.73380000000000001</v>
      </c>
      <c r="M1852">
        <v>15.728</v>
      </c>
      <c r="N1852">
        <v>13.536</v>
      </c>
      <c r="O1852">
        <v>0.97970000000000002</v>
      </c>
      <c r="P1852">
        <v>0</v>
      </c>
      <c r="R1852" t="s">
        <v>308</v>
      </c>
      <c r="S1852">
        <v>0</v>
      </c>
      <c r="U1852" t="b">
        <v>0</v>
      </c>
      <c r="V1852" t="s">
        <v>2323</v>
      </c>
      <c r="W1852" t="s">
        <v>323</v>
      </c>
      <c r="X1852" t="s">
        <v>2324</v>
      </c>
      <c r="Y1852" t="s">
        <v>2325</v>
      </c>
    </row>
    <row r="1853" spans="1:25" hidden="1" x14ac:dyDescent="0.55000000000000004">
      <c r="A1853" t="s">
        <v>1942</v>
      </c>
      <c r="B1853" t="s">
        <v>275</v>
      </c>
      <c r="D1853">
        <v>2</v>
      </c>
      <c r="E1853">
        <v>5296.8419999999996</v>
      </c>
      <c r="F1853">
        <v>877.97550000000001</v>
      </c>
      <c r="G1853">
        <v>969.49080000000004</v>
      </c>
      <c r="H1853">
        <v>183.0307</v>
      </c>
      <c r="I1853">
        <v>183.03290000000001</v>
      </c>
      <c r="J1853">
        <v>1936.9670000000001</v>
      </c>
      <c r="K1853">
        <v>1753.9363000000001</v>
      </c>
      <c r="L1853" s="5">
        <v>2.8899999999999999E-2</v>
      </c>
      <c r="M1853">
        <v>22.835000000000001</v>
      </c>
      <c r="N1853">
        <v>20.786999999999999</v>
      </c>
      <c r="O1853">
        <v>0.69920000000000004</v>
      </c>
      <c r="P1853">
        <v>0</v>
      </c>
      <c r="R1853" t="s">
        <v>366</v>
      </c>
      <c r="S1853">
        <v>0</v>
      </c>
      <c r="U1853" t="b">
        <v>1</v>
      </c>
      <c r="V1853" t="s">
        <v>34</v>
      </c>
      <c r="W1853" t="s">
        <v>41</v>
      </c>
      <c r="X1853" t="s">
        <v>315</v>
      </c>
    </row>
    <row r="1854" spans="1:25" hidden="1" x14ac:dyDescent="0.55000000000000004">
      <c r="A1854" t="s">
        <v>1943</v>
      </c>
      <c r="B1854" t="s">
        <v>170</v>
      </c>
      <c r="D1854">
        <v>2</v>
      </c>
      <c r="E1854">
        <v>5298.7439999999997</v>
      </c>
      <c r="F1854">
        <v>620.30579999999998</v>
      </c>
      <c r="G1854">
        <v>620.3048</v>
      </c>
      <c r="H1854">
        <v>-2.0999999999999999E-3</v>
      </c>
      <c r="I1854">
        <v>1E-4</v>
      </c>
      <c r="J1854">
        <v>1238.5949000000001</v>
      </c>
      <c r="K1854">
        <v>1238.597</v>
      </c>
      <c r="L1854" s="5">
        <v>1.857E-7</v>
      </c>
      <c r="M1854">
        <v>24.256</v>
      </c>
      <c r="N1854">
        <v>11.442</v>
      </c>
      <c r="O1854">
        <v>1</v>
      </c>
      <c r="P1854">
        <v>0</v>
      </c>
      <c r="R1854" t="s">
        <v>308</v>
      </c>
      <c r="S1854">
        <v>0</v>
      </c>
      <c r="U1854" t="b">
        <v>1</v>
      </c>
      <c r="V1854" t="s">
        <v>34</v>
      </c>
      <c r="W1854" t="s">
        <v>41</v>
      </c>
      <c r="X1854" t="s">
        <v>315</v>
      </c>
    </row>
    <row r="1855" spans="1:25" hidden="1" x14ac:dyDescent="0.55000000000000004">
      <c r="A1855" t="s">
        <v>1944</v>
      </c>
      <c r="B1855" t="s">
        <v>170</v>
      </c>
      <c r="D1855">
        <v>2</v>
      </c>
      <c r="E1855">
        <v>5329.2650000000003</v>
      </c>
      <c r="F1855">
        <v>620.30579999999998</v>
      </c>
      <c r="G1855">
        <v>620.30499999999995</v>
      </c>
      <c r="H1855">
        <v>-1.6999999999999999E-3</v>
      </c>
      <c r="I1855">
        <v>5.0000000000000001E-4</v>
      </c>
      <c r="J1855">
        <v>1238.5953</v>
      </c>
      <c r="K1855">
        <v>1238.597</v>
      </c>
      <c r="L1855" s="5">
        <v>1.164E-7</v>
      </c>
      <c r="M1855">
        <v>24.303999999999998</v>
      </c>
      <c r="N1855">
        <v>11.513</v>
      </c>
      <c r="O1855">
        <v>1</v>
      </c>
      <c r="P1855">
        <v>0</v>
      </c>
      <c r="R1855" t="s">
        <v>308</v>
      </c>
      <c r="S1855">
        <v>0</v>
      </c>
      <c r="U1855" t="b">
        <v>1</v>
      </c>
      <c r="V1855" t="s">
        <v>34</v>
      </c>
      <c r="W1855" t="s">
        <v>41</v>
      </c>
      <c r="X1855" t="s">
        <v>315</v>
      </c>
    </row>
    <row r="1856" spans="1:25" hidden="1" x14ac:dyDescent="0.55000000000000004">
      <c r="A1856" t="s">
        <v>1945</v>
      </c>
      <c r="B1856" t="s">
        <v>659</v>
      </c>
      <c r="D1856">
        <v>2</v>
      </c>
      <c r="E1856">
        <v>5356.1450000000004</v>
      </c>
      <c r="F1856">
        <v>1025.0437999999999</v>
      </c>
      <c r="G1856">
        <v>995.56889999999999</v>
      </c>
      <c r="H1856">
        <v>-58.9499</v>
      </c>
      <c r="I1856">
        <v>-58.947699999999998</v>
      </c>
      <c r="J1856">
        <v>1989.1231</v>
      </c>
      <c r="K1856">
        <v>2048.0729999999999</v>
      </c>
      <c r="L1856" s="5">
        <v>2.5339999999999998E-4</v>
      </c>
      <c r="M1856">
        <v>19.902999999999999</v>
      </c>
      <c r="N1856">
        <v>12.991</v>
      </c>
      <c r="O1856">
        <v>0.92989999999999995</v>
      </c>
      <c r="P1856">
        <v>0</v>
      </c>
      <c r="R1856" t="s">
        <v>308</v>
      </c>
      <c r="S1856">
        <v>0</v>
      </c>
      <c r="U1856" t="b">
        <v>0</v>
      </c>
      <c r="V1856" t="s">
        <v>34</v>
      </c>
      <c r="W1856" t="s">
        <v>41</v>
      </c>
      <c r="X1856" t="s">
        <v>315</v>
      </c>
    </row>
    <row r="1857" spans="1:25" hidden="1" x14ac:dyDescent="0.55000000000000004">
      <c r="A1857" t="s">
        <v>1946</v>
      </c>
      <c r="B1857" t="s">
        <v>170</v>
      </c>
      <c r="D1857">
        <v>2</v>
      </c>
      <c r="E1857">
        <v>5360.7110000000002</v>
      </c>
      <c r="F1857">
        <v>620.30579999999998</v>
      </c>
      <c r="G1857">
        <v>620.30539999999996</v>
      </c>
      <c r="H1857">
        <v>-8.9999999999999998E-4</v>
      </c>
      <c r="I1857">
        <v>1.2999999999999999E-3</v>
      </c>
      <c r="J1857">
        <v>1238.5962</v>
      </c>
      <c r="K1857">
        <v>1238.597</v>
      </c>
      <c r="L1857" s="5">
        <v>1.194E-7</v>
      </c>
      <c r="M1857">
        <v>24.344999999999999</v>
      </c>
      <c r="N1857">
        <v>11.545999999999999</v>
      </c>
      <c r="O1857">
        <v>1</v>
      </c>
      <c r="P1857">
        <v>0</v>
      </c>
      <c r="R1857" t="s">
        <v>308</v>
      </c>
      <c r="S1857">
        <v>0</v>
      </c>
      <c r="U1857" t="b">
        <v>1</v>
      </c>
      <c r="V1857" t="s">
        <v>34</v>
      </c>
      <c r="W1857" t="s">
        <v>41</v>
      </c>
      <c r="X1857" t="s">
        <v>315</v>
      </c>
    </row>
    <row r="1858" spans="1:25" hidden="1" x14ac:dyDescent="0.55000000000000004">
      <c r="A1858" t="s">
        <v>1947</v>
      </c>
      <c r="B1858" t="s">
        <v>170</v>
      </c>
      <c r="D1858">
        <v>2</v>
      </c>
      <c r="E1858">
        <v>5391.1</v>
      </c>
      <c r="F1858">
        <v>620.30579999999998</v>
      </c>
      <c r="G1858">
        <v>620.30470000000003</v>
      </c>
      <c r="H1858">
        <v>-2.2000000000000001E-3</v>
      </c>
      <c r="I1858">
        <v>0</v>
      </c>
      <c r="J1858">
        <v>1238.5948000000001</v>
      </c>
      <c r="K1858">
        <v>1238.597</v>
      </c>
      <c r="L1858" s="5">
        <v>1.172E-7</v>
      </c>
      <c r="M1858">
        <v>24.263999999999999</v>
      </c>
      <c r="N1858">
        <v>11.452999999999999</v>
      </c>
      <c r="O1858">
        <v>1</v>
      </c>
      <c r="P1858">
        <v>0</v>
      </c>
      <c r="R1858" t="s">
        <v>308</v>
      </c>
      <c r="S1858">
        <v>0</v>
      </c>
      <c r="U1858" t="b">
        <v>1</v>
      </c>
      <c r="V1858" t="s">
        <v>34</v>
      </c>
      <c r="W1858" t="s">
        <v>41</v>
      </c>
      <c r="X1858" t="s">
        <v>315</v>
      </c>
    </row>
    <row r="1859" spans="1:25" hidden="1" x14ac:dyDescent="0.55000000000000004">
      <c r="A1859" t="s">
        <v>1948</v>
      </c>
      <c r="B1859" t="s">
        <v>170</v>
      </c>
      <c r="D1859">
        <v>2</v>
      </c>
      <c r="E1859">
        <v>5423.7120000000004</v>
      </c>
      <c r="F1859">
        <v>620.30579999999998</v>
      </c>
      <c r="G1859">
        <v>620.30499999999995</v>
      </c>
      <c r="H1859">
        <v>-1.6000000000000001E-3</v>
      </c>
      <c r="I1859">
        <v>5.9999999999999995E-4</v>
      </c>
      <c r="J1859">
        <v>1238.5953999999999</v>
      </c>
      <c r="K1859">
        <v>1238.597</v>
      </c>
      <c r="L1859" s="5">
        <v>1.037E-7</v>
      </c>
      <c r="M1859">
        <v>24.228999999999999</v>
      </c>
      <c r="N1859">
        <v>11.394</v>
      </c>
      <c r="O1859">
        <v>1</v>
      </c>
      <c r="P1859">
        <v>0</v>
      </c>
      <c r="R1859" t="s">
        <v>308</v>
      </c>
      <c r="S1859">
        <v>0</v>
      </c>
      <c r="U1859" t="b">
        <v>1</v>
      </c>
      <c r="V1859" t="s">
        <v>34</v>
      </c>
      <c r="W1859" t="s">
        <v>41</v>
      </c>
      <c r="X1859" t="s">
        <v>315</v>
      </c>
    </row>
    <row r="1860" spans="1:25" hidden="1" x14ac:dyDescent="0.55000000000000004">
      <c r="A1860" t="s">
        <v>1949</v>
      </c>
      <c r="B1860" t="s">
        <v>212</v>
      </c>
      <c r="C1860" t="s">
        <v>666</v>
      </c>
      <c r="D1860">
        <v>3</v>
      </c>
      <c r="E1860">
        <v>5430.0119999999997</v>
      </c>
      <c r="F1860">
        <v>519.30579999999998</v>
      </c>
      <c r="G1860">
        <v>519.6395</v>
      </c>
      <c r="H1860">
        <v>1.0012000000000001</v>
      </c>
      <c r="I1860">
        <v>1.0034000000000001</v>
      </c>
      <c r="J1860">
        <v>1555.8967</v>
      </c>
      <c r="K1860">
        <v>1554.8955000000001</v>
      </c>
      <c r="L1860" s="5">
        <v>1.6689999999999999E-8</v>
      </c>
      <c r="M1860">
        <v>45.421999999999997</v>
      </c>
      <c r="N1860">
        <v>36.726999999999997</v>
      </c>
      <c r="O1860">
        <v>1</v>
      </c>
      <c r="P1860">
        <v>0</v>
      </c>
      <c r="Q1860" t="s">
        <v>309</v>
      </c>
      <c r="R1860" t="s">
        <v>2319</v>
      </c>
      <c r="S1860">
        <v>0</v>
      </c>
      <c r="U1860" t="b">
        <v>1</v>
      </c>
      <c r="V1860" t="s">
        <v>34</v>
      </c>
      <c r="W1860" t="s">
        <v>41</v>
      </c>
      <c r="X1860" t="s">
        <v>315</v>
      </c>
    </row>
    <row r="1861" spans="1:25" hidden="1" x14ac:dyDescent="0.55000000000000004">
      <c r="A1861" t="s">
        <v>2778</v>
      </c>
      <c r="B1861" t="s">
        <v>48</v>
      </c>
      <c r="D1861">
        <v>2</v>
      </c>
      <c r="E1861">
        <v>5430.9709999999995</v>
      </c>
      <c r="F1861">
        <v>449.73719999999997</v>
      </c>
      <c r="G1861">
        <v>450.20699999999999</v>
      </c>
      <c r="H1861">
        <v>0.93969999999999998</v>
      </c>
      <c r="I1861">
        <v>0.94189999999999996</v>
      </c>
      <c r="J1861">
        <v>898.39930000000004</v>
      </c>
      <c r="K1861">
        <v>897.4597</v>
      </c>
      <c r="L1861" s="5">
        <v>0.78280000000000005</v>
      </c>
      <c r="M1861">
        <v>15.724</v>
      </c>
      <c r="N1861">
        <v>13.56</v>
      </c>
      <c r="O1861">
        <v>0.98109999999999997</v>
      </c>
      <c r="P1861">
        <v>0</v>
      </c>
      <c r="R1861" t="s">
        <v>2779</v>
      </c>
      <c r="S1861">
        <v>0</v>
      </c>
      <c r="U1861" t="b">
        <v>0</v>
      </c>
      <c r="V1861" t="s">
        <v>2323</v>
      </c>
      <c r="W1861" t="s">
        <v>323</v>
      </c>
      <c r="X1861" t="s">
        <v>2324</v>
      </c>
      <c r="Y1861" t="s">
        <v>2325</v>
      </c>
    </row>
    <row r="1862" spans="1:25" hidden="1" x14ac:dyDescent="0.55000000000000004">
      <c r="A1862" t="s">
        <v>1950</v>
      </c>
      <c r="B1862" t="s">
        <v>212</v>
      </c>
      <c r="C1862" t="s">
        <v>666</v>
      </c>
      <c r="D1862">
        <v>2</v>
      </c>
      <c r="E1862">
        <v>5432.6540000000005</v>
      </c>
      <c r="F1862">
        <v>778.45510000000002</v>
      </c>
      <c r="G1862">
        <v>778.45399999999995</v>
      </c>
      <c r="H1862">
        <v>-2.0999999999999999E-3</v>
      </c>
      <c r="I1862">
        <v>1E-4</v>
      </c>
      <c r="J1862">
        <v>1554.8933999999999</v>
      </c>
      <c r="K1862">
        <v>1554.8955000000001</v>
      </c>
      <c r="L1862" s="5">
        <v>3.7590000000000002E-7</v>
      </c>
      <c r="M1862">
        <v>30.795000000000002</v>
      </c>
      <c r="N1862">
        <v>22.172000000000001</v>
      </c>
      <c r="O1862">
        <v>1</v>
      </c>
      <c r="P1862">
        <v>0</v>
      </c>
      <c r="Q1862" t="s">
        <v>309</v>
      </c>
      <c r="R1862" t="s">
        <v>308</v>
      </c>
      <c r="S1862">
        <v>0</v>
      </c>
      <c r="U1862" t="b">
        <v>1</v>
      </c>
      <c r="V1862" t="s">
        <v>34</v>
      </c>
      <c r="W1862" t="s">
        <v>41</v>
      </c>
      <c r="X1862" t="s">
        <v>315</v>
      </c>
    </row>
    <row r="1863" spans="1:25" hidden="1" x14ac:dyDescent="0.55000000000000004">
      <c r="A1863" t="s">
        <v>1951</v>
      </c>
      <c r="B1863" t="s">
        <v>170</v>
      </c>
      <c r="D1863">
        <v>2</v>
      </c>
      <c r="E1863">
        <v>5457.9430000000002</v>
      </c>
      <c r="F1863">
        <v>620.30579999999998</v>
      </c>
      <c r="G1863">
        <v>620.30510000000004</v>
      </c>
      <c r="H1863">
        <v>-1.5E-3</v>
      </c>
      <c r="I1863">
        <v>6.9999999999999999E-4</v>
      </c>
      <c r="J1863">
        <v>1238.5956000000001</v>
      </c>
      <c r="K1863">
        <v>1238.597</v>
      </c>
      <c r="L1863" s="5">
        <v>1.691E-7</v>
      </c>
      <c r="M1863">
        <v>24.248999999999999</v>
      </c>
      <c r="N1863">
        <v>11.442</v>
      </c>
      <c r="O1863">
        <v>1</v>
      </c>
      <c r="P1863">
        <v>0</v>
      </c>
      <c r="R1863" t="s">
        <v>308</v>
      </c>
      <c r="S1863">
        <v>0</v>
      </c>
      <c r="U1863" t="b">
        <v>1</v>
      </c>
      <c r="V1863" t="s">
        <v>34</v>
      </c>
      <c r="W1863" t="s">
        <v>41</v>
      </c>
      <c r="X1863" t="s">
        <v>315</v>
      </c>
    </row>
    <row r="1864" spans="1:25" hidden="1" x14ac:dyDescent="0.55000000000000004">
      <c r="A1864" t="s">
        <v>1952</v>
      </c>
      <c r="B1864" t="s">
        <v>212</v>
      </c>
      <c r="C1864" t="s">
        <v>666</v>
      </c>
      <c r="D1864">
        <v>3</v>
      </c>
      <c r="E1864">
        <v>5462.5510000000004</v>
      </c>
      <c r="F1864">
        <v>519.30579999999998</v>
      </c>
      <c r="G1864">
        <v>519.30520000000001</v>
      </c>
      <c r="H1864">
        <v>-1.6999999999999999E-3</v>
      </c>
      <c r="I1864">
        <v>5.0000000000000001E-4</v>
      </c>
      <c r="J1864">
        <v>1554.8938000000001</v>
      </c>
      <c r="K1864">
        <v>1554.8955000000001</v>
      </c>
      <c r="L1864" s="5">
        <v>1.646E-8</v>
      </c>
      <c r="M1864">
        <v>45.185000000000002</v>
      </c>
      <c r="N1864">
        <v>37.74</v>
      </c>
      <c r="O1864">
        <v>1</v>
      </c>
      <c r="P1864">
        <v>0</v>
      </c>
      <c r="Q1864" t="s">
        <v>309</v>
      </c>
      <c r="R1864" t="s">
        <v>308</v>
      </c>
      <c r="S1864">
        <v>0</v>
      </c>
      <c r="U1864" t="b">
        <v>1</v>
      </c>
      <c r="V1864" t="s">
        <v>34</v>
      </c>
      <c r="W1864" t="s">
        <v>41</v>
      </c>
      <c r="X1864" t="s">
        <v>315</v>
      </c>
    </row>
    <row r="1865" spans="1:25" hidden="1" x14ac:dyDescent="0.55000000000000004">
      <c r="A1865" t="s">
        <v>1953</v>
      </c>
      <c r="B1865" t="s">
        <v>170</v>
      </c>
      <c r="D1865">
        <v>2</v>
      </c>
      <c r="E1865">
        <v>5490.116</v>
      </c>
      <c r="F1865">
        <v>620.30579999999998</v>
      </c>
      <c r="G1865">
        <v>620.30460000000005</v>
      </c>
      <c r="H1865">
        <v>-2.5000000000000001E-3</v>
      </c>
      <c r="I1865">
        <v>-2.9999999999999997E-4</v>
      </c>
      <c r="J1865">
        <v>1238.5945999999999</v>
      </c>
      <c r="K1865">
        <v>1238.597</v>
      </c>
      <c r="L1865" s="5">
        <v>1.468E-8</v>
      </c>
      <c r="M1865">
        <v>26.056000000000001</v>
      </c>
      <c r="N1865">
        <v>11.582000000000001</v>
      </c>
      <c r="O1865">
        <v>1</v>
      </c>
      <c r="P1865">
        <v>0</v>
      </c>
      <c r="R1865" t="s">
        <v>308</v>
      </c>
      <c r="S1865">
        <v>0</v>
      </c>
      <c r="U1865" t="b">
        <v>1</v>
      </c>
      <c r="V1865" t="s">
        <v>34</v>
      </c>
      <c r="W1865" t="s">
        <v>41</v>
      </c>
      <c r="X1865" t="s">
        <v>315</v>
      </c>
    </row>
    <row r="1866" spans="1:25" hidden="1" x14ac:dyDescent="0.55000000000000004">
      <c r="A1866" t="s">
        <v>1954</v>
      </c>
      <c r="B1866" t="s">
        <v>170</v>
      </c>
      <c r="D1866">
        <v>2</v>
      </c>
      <c r="E1866">
        <v>5503.0550000000003</v>
      </c>
      <c r="F1866">
        <v>620.30579999999998</v>
      </c>
      <c r="G1866">
        <v>498.24669999999998</v>
      </c>
      <c r="H1866">
        <v>-244.11840000000001</v>
      </c>
      <c r="I1866">
        <v>-244.11619999999999</v>
      </c>
      <c r="J1866">
        <v>994.4787</v>
      </c>
      <c r="K1866">
        <v>1238.597</v>
      </c>
      <c r="L1866" s="5">
        <v>1.1379999999999999E-2</v>
      </c>
      <c r="M1866">
        <v>18.059000000000001</v>
      </c>
      <c r="N1866">
        <v>13.867000000000001</v>
      </c>
      <c r="O1866">
        <v>0.83209999999999995</v>
      </c>
      <c r="P1866">
        <v>0</v>
      </c>
      <c r="R1866" t="s">
        <v>308</v>
      </c>
      <c r="S1866">
        <v>0</v>
      </c>
      <c r="U1866" t="b">
        <v>1</v>
      </c>
      <c r="V1866" t="s">
        <v>34</v>
      </c>
      <c r="W1866" t="s">
        <v>41</v>
      </c>
      <c r="X1866" t="s">
        <v>315</v>
      </c>
    </row>
    <row r="1867" spans="1:25" hidden="1" x14ac:dyDescent="0.55000000000000004">
      <c r="A1867" t="s">
        <v>1955</v>
      </c>
      <c r="B1867" t="s">
        <v>48</v>
      </c>
      <c r="D1867">
        <v>2</v>
      </c>
      <c r="E1867">
        <v>5510.951</v>
      </c>
      <c r="F1867">
        <v>449.73719999999997</v>
      </c>
      <c r="G1867">
        <v>450.23809999999997</v>
      </c>
      <c r="H1867">
        <v>1.0018</v>
      </c>
      <c r="I1867">
        <v>1.004</v>
      </c>
      <c r="J1867">
        <v>898.4615</v>
      </c>
      <c r="K1867">
        <v>897.4597</v>
      </c>
      <c r="L1867" s="5">
        <v>3.483E-2</v>
      </c>
      <c r="M1867">
        <v>18.853000000000002</v>
      </c>
      <c r="N1867">
        <v>16.173999999999999</v>
      </c>
      <c r="O1867">
        <v>0.99880000000000002</v>
      </c>
      <c r="P1867">
        <v>0</v>
      </c>
      <c r="R1867" t="s">
        <v>2319</v>
      </c>
      <c r="S1867">
        <v>0</v>
      </c>
      <c r="U1867" t="b">
        <v>0</v>
      </c>
      <c r="V1867" t="s">
        <v>2323</v>
      </c>
      <c r="W1867" t="s">
        <v>323</v>
      </c>
      <c r="X1867" t="s">
        <v>2324</v>
      </c>
      <c r="Y1867" t="s">
        <v>2325</v>
      </c>
    </row>
    <row r="1868" spans="1:25" hidden="1" x14ac:dyDescent="0.55000000000000004">
      <c r="A1868" t="s">
        <v>1956</v>
      </c>
      <c r="B1868" t="s">
        <v>170</v>
      </c>
      <c r="D1868">
        <v>2</v>
      </c>
      <c r="E1868">
        <v>5522.6959999999999</v>
      </c>
      <c r="F1868">
        <v>620.30579999999998</v>
      </c>
      <c r="G1868">
        <v>620.30499999999995</v>
      </c>
      <c r="H1868">
        <v>-1.6000000000000001E-3</v>
      </c>
      <c r="I1868">
        <v>5.9999999999999995E-4</v>
      </c>
      <c r="J1868">
        <v>1238.5953999999999</v>
      </c>
      <c r="K1868">
        <v>1238.597</v>
      </c>
      <c r="L1868" s="5">
        <v>1.2870000000000001E-7</v>
      </c>
      <c r="M1868">
        <v>24.303999999999998</v>
      </c>
      <c r="N1868">
        <v>11.465999999999999</v>
      </c>
      <c r="O1868">
        <v>1</v>
      </c>
      <c r="P1868">
        <v>0</v>
      </c>
      <c r="R1868" t="s">
        <v>308</v>
      </c>
      <c r="S1868">
        <v>0</v>
      </c>
      <c r="U1868" t="b">
        <v>1</v>
      </c>
      <c r="V1868" t="s">
        <v>34</v>
      </c>
      <c r="W1868" t="s">
        <v>41</v>
      </c>
      <c r="X1868" t="s">
        <v>315</v>
      </c>
    </row>
    <row r="1869" spans="1:25" hidden="1" x14ac:dyDescent="0.55000000000000004">
      <c r="A1869" t="s">
        <v>1957</v>
      </c>
      <c r="B1869" t="s">
        <v>48</v>
      </c>
      <c r="D1869">
        <v>2</v>
      </c>
      <c r="E1869">
        <v>5547.058</v>
      </c>
      <c r="F1869">
        <v>449.73719999999997</v>
      </c>
      <c r="G1869">
        <v>450.26310000000001</v>
      </c>
      <c r="H1869">
        <v>1.0519000000000001</v>
      </c>
      <c r="I1869">
        <v>1.0541</v>
      </c>
      <c r="J1869">
        <v>898.51149999999996</v>
      </c>
      <c r="K1869">
        <v>897.4597</v>
      </c>
      <c r="L1869" s="5">
        <v>1.248</v>
      </c>
      <c r="M1869">
        <v>17.324000000000002</v>
      </c>
      <c r="N1869">
        <v>15.731</v>
      </c>
      <c r="O1869">
        <v>0.96879999999999999</v>
      </c>
      <c r="P1869">
        <v>0</v>
      </c>
      <c r="R1869" t="s">
        <v>308</v>
      </c>
      <c r="S1869">
        <v>0</v>
      </c>
      <c r="U1869" t="b">
        <v>0</v>
      </c>
      <c r="V1869" t="s">
        <v>2323</v>
      </c>
      <c r="W1869" t="s">
        <v>323</v>
      </c>
      <c r="X1869" t="s">
        <v>2324</v>
      </c>
      <c r="Y1869" t="s">
        <v>2325</v>
      </c>
    </row>
    <row r="1870" spans="1:25" hidden="1" x14ac:dyDescent="0.55000000000000004">
      <c r="A1870" t="s">
        <v>1958</v>
      </c>
      <c r="B1870" t="s">
        <v>602</v>
      </c>
      <c r="D1870">
        <v>2</v>
      </c>
      <c r="E1870">
        <v>5550.1580000000004</v>
      </c>
      <c r="F1870">
        <v>649.37170000000003</v>
      </c>
      <c r="G1870">
        <v>670.87390000000005</v>
      </c>
      <c r="H1870">
        <v>43.004399999999997</v>
      </c>
      <c r="I1870">
        <v>43.006599999999999</v>
      </c>
      <c r="J1870">
        <v>1339.7330999999999</v>
      </c>
      <c r="K1870">
        <v>1296.7288000000001</v>
      </c>
      <c r="L1870" s="5">
        <v>4.6759999999999998E-4</v>
      </c>
      <c r="M1870">
        <v>23.792000000000002</v>
      </c>
      <c r="N1870">
        <v>23.792000000000002</v>
      </c>
      <c r="O1870">
        <v>0.99919999999999998</v>
      </c>
      <c r="P1870">
        <v>0</v>
      </c>
      <c r="R1870" t="s">
        <v>363</v>
      </c>
      <c r="S1870">
        <v>0</v>
      </c>
      <c r="U1870" t="b">
        <v>0</v>
      </c>
      <c r="V1870" t="s">
        <v>2323</v>
      </c>
      <c r="W1870" t="s">
        <v>323</v>
      </c>
      <c r="X1870" t="s">
        <v>2324</v>
      </c>
      <c r="Y1870" t="s">
        <v>2370</v>
      </c>
    </row>
    <row r="1871" spans="1:25" hidden="1" x14ac:dyDescent="0.55000000000000004">
      <c r="A1871" t="s">
        <v>1959</v>
      </c>
      <c r="B1871" t="s">
        <v>170</v>
      </c>
      <c r="D1871">
        <v>2</v>
      </c>
      <c r="E1871">
        <v>5554.174</v>
      </c>
      <c r="F1871">
        <v>620.30579999999998</v>
      </c>
      <c r="G1871">
        <v>620.30499999999995</v>
      </c>
      <c r="H1871">
        <v>-1.6000000000000001E-3</v>
      </c>
      <c r="I1871">
        <v>5.9999999999999995E-4</v>
      </c>
      <c r="J1871">
        <v>1238.5953999999999</v>
      </c>
      <c r="K1871">
        <v>1238.597</v>
      </c>
      <c r="L1871" s="5">
        <v>1.55E-7</v>
      </c>
      <c r="M1871">
        <v>24.277000000000001</v>
      </c>
      <c r="N1871">
        <v>11.497999999999999</v>
      </c>
      <c r="O1871">
        <v>1</v>
      </c>
      <c r="P1871">
        <v>0</v>
      </c>
      <c r="R1871" t="s">
        <v>308</v>
      </c>
      <c r="S1871">
        <v>0</v>
      </c>
      <c r="U1871" t="b">
        <v>1</v>
      </c>
      <c r="V1871" t="s">
        <v>34</v>
      </c>
      <c r="W1871" t="s">
        <v>41</v>
      </c>
      <c r="X1871" t="s">
        <v>315</v>
      </c>
    </row>
    <row r="1872" spans="1:25" hidden="1" x14ac:dyDescent="0.55000000000000004">
      <c r="A1872" t="s">
        <v>1960</v>
      </c>
      <c r="B1872" t="s">
        <v>212</v>
      </c>
      <c r="D1872">
        <v>3</v>
      </c>
      <c r="E1872">
        <v>5563.4570000000003</v>
      </c>
      <c r="F1872">
        <v>513.9742</v>
      </c>
      <c r="G1872">
        <v>497.30040000000002</v>
      </c>
      <c r="H1872">
        <v>-50.021299999999997</v>
      </c>
      <c r="I1872">
        <v>-50.019100000000002</v>
      </c>
      <c r="J1872">
        <v>1488.8794</v>
      </c>
      <c r="K1872">
        <v>1538.9005999999999</v>
      </c>
      <c r="L1872" s="5">
        <v>6.1519999999999995E-7</v>
      </c>
      <c r="M1872">
        <v>29.152999999999999</v>
      </c>
      <c r="N1872">
        <v>27.698</v>
      </c>
      <c r="O1872">
        <v>1</v>
      </c>
      <c r="P1872">
        <v>0</v>
      </c>
      <c r="R1872" t="s">
        <v>1346</v>
      </c>
      <c r="S1872">
        <v>0</v>
      </c>
      <c r="U1872" t="b">
        <v>1</v>
      </c>
      <c r="V1872" t="s">
        <v>34</v>
      </c>
      <c r="W1872" t="s">
        <v>41</v>
      </c>
      <c r="X1872" t="s">
        <v>315</v>
      </c>
    </row>
    <row r="1873" spans="1:25" hidden="1" x14ac:dyDescent="0.55000000000000004">
      <c r="A1873" t="s">
        <v>1961</v>
      </c>
      <c r="B1873" t="s">
        <v>170</v>
      </c>
      <c r="D1873">
        <v>2</v>
      </c>
      <c r="E1873">
        <v>5586.5649999999996</v>
      </c>
      <c r="F1873">
        <v>620.30579999999998</v>
      </c>
      <c r="G1873">
        <v>620.30520000000001</v>
      </c>
      <c r="H1873">
        <v>-1.4E-3</v>
      </c>
      <c r="I1873">
        <v>8.0000000000000004E-4</v>
      </c>
      <c r="J1873">
        <v>1238.5957000000001</v>
      </c>
      <c r="K1873">
        <v>1238.597</v>
      </c>
      <c r="L1873" s="5">
        <v>1.038E-7</v>
      </c>
      <c r="M1873">
        <v>24.286999999999999</v>
      </c>
      <c r="N1873">
        <v>11.474</v>
      </c>
      <c r="O1873">
        <v>1</v>
      </c>
      <c r="P1873">
        <v>0</v>
      </c>
      <c r="R1873" t="s">
        <v>308</v>
      </c>
      <c r="S1873">
        <v>0</v>
      </c>
      <c r="U1873" t="b">
        <v>1</v>
      </c>
      <c r="V1873" t="s">
        <v>34</v>
      </c>
      <c r="W1873" t="s">
        <v>41</v>
      </c>
      <c r="X1873" t="s">
        <v>315</v>
      </c>
    </row>
    <row r="1874" spans="1:25" hidden="1" x14ac:dyDescent="0.55000000000000004">
      <c r="A1874" t="s">
        <v>1962</v>
      </c>
      <c r="B1874" t="s">
        <v>170</v>
      </c>
      <c r="D1874">
        <v>2</v>
      </c>
      <c r="E1874">
        <v>5620.6260000000002</v>
      </c>
      <c r="F1874">
        <v>620.30579999999998</v>
      </c>
      <c r="G1874">
        <v>620.30499999999995</v>
      </c>
      <c r="H1874">
        <v>-1.6999999999999999E-3</v>
      </c>
      <c r="I1874">
        <v>5.0000000000000001E-4</v>
      </c>
      <c r="J1874">
        <v>1238.5953</v>
      </c>
      <c r="K1874">
        <v>1238.597</v>
      </c>
      <c r="L1874" s="5">
        <v>1.4740000000000001E-7</v>
      </c>
      <c r="M1874">
        <v>24.279</v>
      </c>
      <c r="N1874">
        <v>11.497999999999999</v>
      </c>
      <c r="O1874">
        <v>1</v>
      </c>
      <c r="P1874">
        <v>0</v>
      </c>
      <c r="R1874" t="s">
        <v>308</v>
      </c>
      <c r="S1874">
        <v>0</v>
      </c>
      <c r="U1874" t="b">
        <v>1</v>
      </c>
      <c r="V1874" t="s">
        <v>34</v>
      </c>
      <c r="W1874" t="s">
        <v>41</v>
      </c>
      <c r="X1874" t="s">
        <v>315</v>
      </c>
    </row>
    <row r="1875" spans="1:25" hidden="1" x14ac:dyDescent="0.55000000000000004">
      <c r="A1875" t="s">
        <v>1964</v>
      </c>
      <c r="B1875" t="s">
        <v>170</v>
      </c>
      <c r="D1875">
        <v>3</v>
      </c>
      <c r="E1875">
        <v>5635.268</v>
      </c>
      <c r="F1875">
        <v>413.87299999999999</v>
      </c>
      <c r="G1875">
        <v>498.93729999999999</v>
      </c>
      <c r="H1875">
        <v>255.19300000000001</v>
      </c>
      <c r="I1875">
        <v>255.1952</v>
      </c>
      <c r="J1875">
        <v>1493.79</v>
      </c>
      <c r="K1875">
        <v>1238.597</v>
      </c>
      <c r="L1875" s="5">
        <v>2.282E-2</v>
      </c>
      <c r="M1875">
        <v>21.692</v>
      </c>
      <c r="N1875">
        <v>17.135999999999999</v>
      </c>
      <c r="O1875">
        <v>0.69340000000000002</v>
      </c>
      <c r="P1875">
        <v>0</v>
      </c>
      <c r="R1875" t="s">
        <v>308</v>
      </c>
      <c r="S1875">
        <v>0</v>
      </c>
      <c r="U1875" t="b">
        <v>0</v>
      </c>
      <c r="V1875" t="s">
        <v>34</v>
      </c>
      <c r="W1875" t="s">
        <v>41</v>
      </c>
      <c r="X1875" t="s">
        <v>315</v>
      </c>
    </row>
    <row r="1876" spans="1:25" hidden="1" x14ac:dyDescent="0.55000000000000004">
      <c r="A1876" t="s">
        <v>1965</v>
      </c>
      <c r="B1876" t="s">
        <v>48</v>
      </c>
      <c r="D1876">
        <v>2</v>
      </c>
      <c r="E1876">
        <v>5636.2740000000003</v>
      </c>
      <c r="F1876">
        <v>449.73719999999997</v>
      </c>
      <c r="G1876">
        <v>449.73649999999998</v>
      </c>
      <c r="H1876">
        <v>-1.1999999999999999E-3</v>
      </c>
      <c r="I1876">
        <v>1E-3</v>
      </c>
      <c r="J1876">
        <v>897.45839999999998</v>
      </c>
      <c r="K1876">
        <v>897.4597</v>
      </c>
      <c r="L1876" s="5">
        <v>1.2670000000000001E-2</v>
      </c>
      <c r="M1876">
        <v>18.376000000000001</v>
      </c>
      <c r="N1876">
        <v>15.664999999999999</v>
      </c>
      <c r="O1876">
        <v>0.99919999999999998</v>
      </c>
      <c r="P1876">
        <v>0</v>
      </c>
      <c r="R1876" t="s">
        <v>308</v>
      </c>
      <c r="S1876">
        <v>0</v>
      </c>
      <c r="U1876" t="b">
        <v>0</v>
      </c>
      <c r="V1876" t="s">
        <v>2323</v>
      </c>
      <c r="W1876" t="s">
        <v>323</v>
      </c>
      <c r="X1876" t="s">
        <v>2324</v>
      </c>
      <c r="Y1876" t="s">
        <v>2325</v>
      </c>
    </row>
    <row r="1877" spans="1:25" hidden="1" x14ac:dyDescent="0.55000000000000004">
      <c r="A1877" t="s">
        <v>1966</v>
      </c>
      <c r="B1877" t="s">
        <v>170</v>
      </c>
      <c r="D1877">
        <v>3</v>
      </c>
      <c r="E1877">
        <v>5645.7579999999998</v>
      </c>
      <c r="F1877">
        <v>413.87299999999999</v>
      </c>
      <c r="G1877">
        <v>546.59289999999999</v>
      </c>
      <c r="H1877">
        <v>398.15980000000002</v>
      </c>
      <c r="I1877">
        <v>398.16199999999998</v>
      </c>
      <c r="J1877">
        <v>1636.7568000000001</v>
      </c>
      <c r="K1877">
        <v>1238.597</v>
      </c>
      <c r="L1877" s="5">
        <v>7.4629999999999995E-5</v>
      </c>
      <c r="M1877">
        <v>26.991</v>
      </c>
      <c r="N1877">
        <v>20.783999999999999</v>
      </c>
      <c r="O1877">
        <v>1</v>
      </c>
      <c r="P1877">
        <v>0</v>
      </c>
      <c r="R1877" t="s">
        <v>308</v>
      </c>
      <c r="S1877">
        <v>0</v>
      </c>
      <c r="U1877" t="b">
        <v>0</v>
      </c>
      <c r="V1877" t="s">
        <v>34</v>
      </c>
      <c r="W1877" t="s">
        <v>41</v>
      </c>
      <c r="X1877" t="s">
        <v>315</v>
      </c>
    </row>
    <row r="1878" spans="1:25" hidden="1" x14ac:dyDescent="0.55000000000000004">
      <c r="A1878" t="s">
        <v>1967</v>
      </c>
      <c r="B1878" t="s">
        <v>170</v>
      </c>
      <c r="D1878">
        <v>2</v>
      </c>
      <c r="E1878">
        <v>5653.7709999999997</v>
      </c>
      <c r="F1878">
        <v>620.30579999999998</v>
      </c>
      <c r="G1878">
        <v>620.30499999999995</v>
      </c>
      <c r="H1878">
        <v>-1.6999999999999999E-3</v>
      </c>
      <c r="I1878">
        <v>5.0000000000000001E-4</v>
      </c>
      <c r="J1878">
        <v>1238.5953</v>
      </c>
      <c r="K1878">
        <v>1238.597</v>
      </c>
      <c r="L1878" s="5">
        <v>1.8449999999999999E-7</v>
      </c>
      <c r="M1878">
        <v>24.306000000000001</v>
      </c>
      <c r="N1878">
        <v>11.529</v>
      </c>
      <c r="O1878">
        <v>1</v>
      </c>
      <c r="P1878">
        <v>0</v>
      </c>
      <c r="R1878" t="s">
        <v>308</v>
      </c>
      <c r="S1878">
        <v>0</v>
      </c>
      <c r="U1878" t="b">
        <v>1</v>
      </c>
      <c r="V1878" t="s">
        <v>34</v>
      </c>
      <c r="W1878" t="s">
        <v>41</v>
      </c>
      <c r="X1878" t="s">
        <v>315</v>
      </c>
    </row>
    <row r="1879" spans="1:25" hidden="1" x14ac:dyDescent="0.55000000000000004">
      <c r="A1879" t="s">
        <v>1968</v>
      </c>
      <c r="B1879" t="s">
        <v>48</v>
      </c>
      <c r="D1879">
        <v>2</v>
      </c>
      <c r="E1879">
        <v>5676.9449999999997</v>
      </c>
      <c r="F1879">
        <v>449.73719999999997</v>
      </c>
      <c r="G1879">
        <v>450.23869999999999</v>
      </c>
      <c r="H1879">
        <v>1.0031000000000001</v>
      </c>
      <c r="I1879">
        <v>1.0053000000000001</v>
      </c>
      <c r="J1879">
        <v>898.46270000000004</v>
      </c>
      <c r="K1879">
        <v>897.4597</v>
      </c>
      <c r="L1879" s="5">
        <v>3.508E-2</v>
      </c>
      <c r="M1879">
        <v>16.948</v>
      </c>
      <c r="N1879">
        <v>13.298999999999999</v>
      </c>
      <c r="O1879">
        <v>0.99870000000000003</v>
      </c>
      <c r="P1879">
        <v>0</v>
      </c>
      <c r="R1879" t="s">
        <v>2319</v>
      </c>
      <c r="S1879">
        <v>0</v>
      </c>
      <c r="U1879" t="b">
        <v>0</v>
      </c>
      <c r="V1879" t="s">
        <v>2323</v>
      </c>
      <c r="W1879" t="s">
        <v>323</v>
      </c>
      <c r="X1879" t="s">
        <v>2324</v>
      </c>
      <c r="Y1879" t="s">
        <v>2325</v>
      </c>
    </row>
    <row r="1880" spans="1:25" hidden="1" x14ac:dyDescent="0.55000000000000004">
      <c r="A1880" t="s">
        <v>1969</v>
      </c>
      <c r="B1880" t="s">
        <v>48</v>
      </c>
      <c r="D1880">
        <v>2</v>
      </c>
      <c r="E1880">
        <v>5686.2839999999997</v>
      </c>
      <c r="F1880">
        <v>449.73719999999997</v>
      </c>
      <c r="G1880">
        <v>449.73649999999998</v>
      </c>
      <c r="H1880">
        <v>-1.1999999999999999E-3</v>
      </c>
      <c r="I1880">
        <v>1E-3</v>
      </c>
      <c r="J1880">
        <v>897.45839999999998</v>
      </c>
      <c r="K1880">
        <v>897.4597</v>
      </c>
      <c r="L1880" s="5">
        <v>2.9450000000000001E-3</v>
      </c>
      <c r="M1880">
        <v>16.050999999999998</v>
      </c>
      <c r="N1880">
        <v>12.26</v>
      </c>
      <c r="O1880">
        <v>0.99980000000000002</v>
      </c>
      <c r="P1880">
        <v>0</v>
      </c>
      <c r="R1880" t="s">
        <v>308</v>
      </c>
      <c r="S1880">
        <v>0</v>
      </c>
      <c r="U1880" t="b">
        <v>0</v>
      </c>
      <c r="V1880" t="s">
        <v>2323</v>
      </c>
      <c r="W1880" t="s">
        <v>323</v>
      </c>
      <c r="X1880" t="s">
        <v>2324</v>
      </c>
      <c r="Y1880" t="s">
        <v>2350</v>
      </c>
    </row>
    <row r="1881" spans="1:25" hidden="1" x14ac:dyDescent="0.55000000000000004">
      <c r="A1881" t="s">
        <v>1970</v>
      </c>
      <c r="B1881" t="s">
        <v>170</v>
      </c>
      <c r="D1881">
        <v>2</v>
      </c>
      <c r="E1881">
        <v>5686.835</v>
      </c>
      <c r="F1881">
        <v>620.30579999999998</v>
      </c>
      <c r="G1881">
        <v>620.30520000000001</v>
      </c>
      <c r="H1881">
        <v>-1.4E-3</v>
      </c>
      <c r="I1881">
        <v>8.0000000000000004E-4</v>
      </c>
      <c r="J1881">
        <v>1238.5957000000001</v>
      </c>
      <c r="K1881">
        <v>1238.597</v>
      </c>
      <c r="L1881" s="5">
        <v>1.3339999999999999E-7</v>
      </c>
      <c r="M1881">
        <v>24.279</v>
      </c>
      <c r="N1881">
        <v>11.47</v>
      </c>
      <c r="O1881">
        <v>1</v>
      </c>
      <c r="P1881">
        <v>0</v>
      </c>
      <c r="R1881" t="s">
        <v>308</v>
      </c>
      <c r="S1881">
        <v>0</v>
      </c>
      <c r="U1881" t="b">
        <v>1</v>
      </c>
      <c r="V1881" t="s">
        <v>34</v>
      </c>
      <c r="W1881" t="s">
        <v>41</v>
      </c>
      <c r="X1881" t="s">
        <v>315</v>
      </c>
    </row>
    <row r="1882" spans="1:25" hidden="1" x14ac:dyDescent="0.55000000000000004">
      <c r="A1882" t="s">
        <v>1971</v>
      </c>
      <c r="B1882" t="s">
        <v>170</v>
      </c>
      <c r="D1882">
        <v>2</v>
      </c>
      <c r="E1882">
        <v>5721.2370000000001</v>
      </c>
      <c r="F1882">
        <v>620.30579999999998</v>
      </c>
      <c r="G1882">
        <v>620.30510000000004</v>
      </c>
      <c r="H1882">
        <v>-1.5E-3</v>
      </c>
      <c r="I1882">
        <v>6.9999999999999999E-4</v>
      </c>
      <c r="J1882">
        <v>1238.5956000000001</v>
      </c>
      <c r="K1882">
        <v>1238.597</v>
      </c>
      <c r="L1882" s="5">
        <v>1.0719999999999999E-7</v>
      </c>
      <c r="M1882">
        <v>24.263000000000002</v>
      </c>
      <c r="N1882">
        <v>11.43</v>
      </c>
      <c r="O1882">
        <v>1</v>
      </c>
      <c r="P1882">
        <v>0</v>
      </c>
      <c r="R1882" t="s">
        <v>308</v>
      </c>
      <c r="S1882">
        <v>0</v>
      </c>
      <c r="U1882" t="b">
        <v>1</v>
      </c>
      <c r="V1882" t="s">
        <v>34</v>
      </c>
      <c r="W1882" t="s">
        <v>41</v>
      </c>
      <c r="X1882" t="s">
        <v>315</v>
      </c>
    </row>
    <row r="1883" spans="1:25" hidden="1" x14ac:dyDescent="0.55000000000000004">
      <c r="A1883" t="s">
        <v>1972</v>
      </c>
      <c r="B1883" t="s">
        <v>47</v>
      </c>
      <c r="D1883">
        <v>2</v>
      </c>
      <c r="E1883">
        <v>5733.7030000000004</v>
      </c>
      <c r="F1883">
        <v>448.2353</v>
      </c>
      <c r="G1883">
        <v>529.28689999999995</v>
      </c>
      <c r="H1883">
        <v>162.10329999999999</v>
      </c>
      <c r="I1883">
        <v>162.10550000000001</v>
      </c>
      <c r="J1883">
        <v>1056.5591999999999</v>
      </c>
      <c r="K1883">
        <v>894.45590000000004</v>
      </c>
      <c r="L1883" s="5">
        <v>7.0190000000000001E-3</v>
      </c>
      <c r="M1883">
        <v>17.706</v>
      </c>
      <c r="N1883">
        <v>12.680999999999999</v>
      </c>
      <c r="O1883">
        <v>0.99680000000000002</v>
      </c>
      <c r="P1883">
        <v>0</v>
      </c>
      <c r="R1883" t="s">
        <v>308</v>
      </c>
      <c r="S1883">
        <v>0</v>
      </c>
      <c r="U1883" t="b">
        <v>0</v>
      </c>
      <c r="V1883" t="s">
        <v>2323</v>
      </c>
      <c r="W1883" t="s">
        <v>323</v>
      </c>
      <c r="X1883" t="s">
        <v>2324</v>
      </c>
      <c r="Y1883" t="s">
        <v>2325</v>
      </c>
    </row>
    <row r="1884" spans="1:25" hidden="1" x14ac:dyDescent="0.55000000000000004">
      <c r="A1884" t="s">
        <v>1973</v>
      </c>
      <c r="B1884" t="s">
        <v>48</v>
      </c>
      <c r="D1884">
        <v>2</v>
      </c>
      <c r="E1884">
        <v>5739.951</v>
      </c>
      <c r="F1884">
        <v>449.73719999999997</v>
      </c>
      <c r="G1884">
        <v>449.7371</v>
      </c>
      <c r="H1884">
        <v>-1E-4</v>
      </c>
      <c r="I1884">
        <v>2.0999999999999999E-3</v>
      </c>
      <c r="J1884">
        <v>897.45960000000002</v>
      </c>
      <c r="K1884">
        <v>897.4597</v>
      </c>
      <c r="L1884" s="5">
        <v>7.2839999999999997E-3</v>
      </c>
      <c r="M1884">
        <v>16.626999999999999</v>
      </c>
      <c r="N1884">
        <v>12.993</v>
      </c>
      <c r="O1884">
        <v>0.99950000000000006</v>
      </c>
      <c r="P1884">
        <v>0</v>
      </c>
      <c r="R1884" t="s">
        <v>308</v>
      </c>
      <c r="S1884">
        <v>0</v>
      </c>
      <c r="U1884" t="b">
        <v>0</v>
      </c>
      <c r="V1884" t="s">
        <v>2323</v>
      </c>
      <c r="W1884" t="s">
        <v>323</v>
      </c>
      <c r="X1884" t="s">
        <v>2324</v>
      </c>
      <c r="Y1884" t="s">
        <v>2325</v>
      </c>
    </row>
    <row r="1885" spans="1:25" hidden="1" x14ac:dyDescent="0.55000000000000004">
      <c r="A1885" t="s">
        <v>1974</v>
      </c>
      <c r="B1885" t="s">
        <v>170</v>
      </c>
      <c r="D1885">
        <v>2</v>
      </c>
      <c r="E1885">
        <v>5754.3159999999998</v>
      </c>
      <c r="F1885">
        <v>620.30579999999998</v>
      </c>
      <c r="G1885">
        <v>620.30489999999998</v>
      </c>
      <c r="H1885">
        <v>-1.9E-3</v>
      </c>
      <c r="I1885">
        <v>2.9999999999999997E-4</v>
      </c>
      <c r="J1885">
        <v>1238.5952</v>
      </c>
      <c r="K1885">
        <v>1238.597</v>
      </c>
      <c r="L1885" s="5">
        <v>1.716E-7</v>
      </c>
      <c r="M1885">
        <v>24.28</v>
      </c>
      <c r="N1885">
        <v>11.488</v>
      </c>
      <c r="O1885">
        <v>1</v>
      </c>
      <c r="P1885">
        <v>0</v>
      </c>
      <c r="R1885" t="s">
        <v>308</v>
      </c>
      <c r="S1885">
        <v>0</v>
      </c>
      <c r="U1885" t="b">
        <v>1</v>
      </c>
      <c r="V1885" t="s">
        <v>34</v>
      </c>
      <c r="W1885" t="s">
        <v>41</v>
      </c>
      <c r="X1885" t="s">
        <v>315</v>
      </c>
    </row>
    <row r="1886" spans="1:25" hidden="1" x14ac:dyDescent="0.55000000000000004">
      <c r="A1886" t="s">
        <v>1975</v>
      </c>
      <c r="B1886" t="s">
        <v>47</v>
      </c>
      <c r="D1886">
        <v>2</v>
      </c>
      <c r="E1886">
        <v>5767.6049999999996</v>
      </c>
      <c r="F1886">
        <v>448.2353</v>
      </c>
      <c r="G1886">
        <v>529.2867</v>
      </c>
      <c r="H1886">
        <v>162.10290000000001</v>
      </c>
      <c r="I1886">
        <v>162.10509999999999</v>
      </c>
      <c r="J1886">
        <v>1056.5588</v>
      </c>
      <c r="K1886">
        <v>894.45590000000004</v>
      </c>
      <c r="L1886" s="5">
        <v>0.97409999999999997</v>
      </c>
      <c r="M1886">
        <v>14.518000000000001</v>
      </c>
      <c r="N1886">
        <v>12.756</v>
      </c>
      <c r="O1886">
        <v>0.85109999999999997</v>
      </c>
      <c r="P1886">
        <v>0</v>
      </c>
      <c r="R1886" t="s">
        <v>308</v>
      </c>
      <c r="S1886">
        <v>0</v>
      </c>
      <c r="U1886" t="b">
        <v>0</v>
      </c>
      <c r="V1886" t="s">
        <v>2323</v>
      </c>
      <c r="W1886" t="s">
        <v>323</v>
      </c>
      <c r="X1886" t="s">
        <v>2324</v>
      </c>
      <c r="Y1886" t="s">
        <v>2350</v>
      </c>
    </row>
    <row r="1887" spans="1:25" hidden="1" x14ac:dyDescent="0.55000000000000004">
      <c r="A1887" t="s">
        <v>1976</v>
      </c>
      <c r="B1887" t="s">
        <v>48</v>
      </c>
      <c r="D1887">
        <v>2</v>
      </c>
      <c r="E1887">
        <v>5770.3149999999996</v>
      </c>
      <c r="F1887">
        <v>449.73719999999997</v>
      </c>
      <c r="G1887">
        <v>450.23910000000001</v>
      </c>
      <c r="H1887">
        <v>1.0039</v>
      </c>
      <c r="I1887">
        <v>1.0061</v>
      </c>
      <c r="J1887">
        <v>898.46360000000004</v>
      </c>
      <c r="K1887">
        <v>897.4597</v>
      </c>
      <c r="L1887" s="5">
        <v>1.304E-2</v>
      </c>
      <c r="M1887">
        <v>17.417000000000002</v>
      </c>
      <c r="N1887">
        <v>13.281000000000001</v>
      </c>
      <c r="O1887">
        <v>0.99929999999999997</v>
      </c>
      <c r="P1887">
        <v>0</v>
      </c>
      <c r="R1887" t="s">
        <v>2319</v>
      </c>
      <c r="S1887">
        <v>0</v>
      </c>
      <c r="U1887" t="b">
        <v>0</v>
      </c>
      <c r="V1887" t="s">
        <v>2323</v>
      </c>
      <c r="W1887" t="s">
        <v>323</v>
      </c>
      <c r="X1887" t="s">
        <v>2324</v>
      </c>
      <c r="Y1887" t="s">
        <v>2350</v>
      </c>
    </row>
    <row r="1888" spans="1:25" hidden="1" x14ac:dyDescent="0.55000000000000004">
      <c r="A1888" t="s">
        <v>1977</v>
      </c>
      <c r="B1888" t="s">
        <v>170</v>
      </c>
      <c r="D1888">
        <v>2</v>
      </c>
      <c r="E1888">
        <v>5791.5209999999997</v>
      </c>
      <c r="F1888">
        <v>620.30579999999998</v>
      </c>
      <c r="G1888">
        <v>620.30499999999995</v>
      </c>
      <c r="H1888">
        <v>-1.6999999999999999E-3</v>
      </c>
      <c r="I1888">
        <v>5.0000000000000001E-4</v>
      </c>
      <c r="J1888">
        <v>1238.5953</v>
      </c>
      <c r="K1888">
        <v>1238.597</v>
      </c>
      <c r="L1888" s="5">
        <v>2.2569999999999999E-7</v>
      </c>
      <c r="M1888">
        <v>24.31</v>
      </c>
      <c r="N1888">
        <v>11.542999999999999</v>
      </c>
      <c r="O1888">
        <v>1</v>
      </c>
      <c r="P1888">
        <v>0</v>
      </c>
      <c r="R1888" t="s">
        <v>308</v>
      </c>
      <c r="S1888">
        <v>0</v>
      </c>
      <c r="U1888" t="b">
        <v>1</v>
      </c>
      <c r="V1888" t="s">
        <v>34</v>
      </c>
      <c r="W1888" t="s">
        <v>41</v>
      </c>
      <c r="X1888" t="s">
        <v>315</v>
      </c>
    </row>
    <row r="1889" spans="1:25" hidden="1" x14ac:dyDescent="0.55000000000000004">
      <c r="A1889" t="s">
        <v>1978</v>
      </c>
      <c r="B1889" t="s">
        <v>206</v>
      </c>
      <c r="D1889">
        <v>4</v>
      </c>
      <c r="E1889">
        <v>5793.1369999999997</v>
      </c>
      <c r="F1889">
        <v>525.01829999999995</v>
      </c>
      <c r="G1889">
        <v>565.79390000000001</v>
      </c>
      <c r="H1889">
        <v>163.10220000000001</v>
      </c>
      <c r="I1889">
        <v>163.1044</v>
      </c>
      <c r="J1889">
        <v>2259.1462000000001</v>
      </c>
      <c r="K1889">
        <v>2096.0439000000001</v>
      </c>
      <c r="L1889" s="5">
        <v>9.8150000000000005E-12</v>
      </c>
      <c r="M1889">
        <v>41.6</v>
      </c>
      <c r="N1889">
        <v>21.231000000000002</v>
      </c>
      <c r="O1889">
        <v>1</v>
      </c>
      <c r="P1889">
        <v>0</v>
      </c>
      <c r="R1889" t="s">
        <v>308</v>
      </c>
      <c r="S1889">
        <v>0</v>
      </c>
      <c r="U1889" t="b">
        <v>1</v>
      </c>
      <c r="V1889" t="s">
        <v>34</v>
      </c>
      <c r="W1889" t="s">
        <v>41</v>
      </c>
      <c r="X1889" t="s">
        <v>315</v>
      </c>
    </row>
    <row r="1890" spans="1:25" hidden="1" x14ac:dyDescent="0.55000000000000004">
      <c r="A1890" t="s">
        <v>1979</v>
      </c>
      <c r="B1890" t="s">
        <v>206</v>
      </c>
      <c r="D1890">
        <v>4</v>
      </c>
      <c r="E1890">
        <v>5801.8860000000004</v>
      </c>
      <c r="F1890">
        <v>525.01829999999995</v>
      </c>
      <c r="G1890">
        <v>566.04520000000002</v>
      </c>
      <c r="H1890">
        <v>164.10759999999999</v>
      </c>
      <c r="I1890">
        <v>164.10980000000001</v>
      </c>
      <c r="J1890">
        <v>2260.1516000000001</v>
      </c>
      <c r="K1890">
        <v>2096.0439000000001</v>
      </c>
      <c r="L1890" s="5">
        <v>5.3160000000000003E-9</v>
      </c>
      <c r="M1890">
        <v>34.886000000000003</v>
      </c>
      <c r="N1890">
        <v>17.128</v>
      </c>
      <c r="O1890">
        <v>1</v>
      </c>
      <c r="P1890">
        <v>0</v>
      </c>
      <c r="R1890" t="s">
        <v>308</v>
      </c>
      <c r="S1890">
        <v>0</v>
      </c>
      <c r="U1890" t="b">
        <v>1</v>
      </c>
      <c r="V1890" t="s">
        <v>34</v>
      </c>
      <c r="W1890" t="s">
        <v>41</v>
      </c>
      <c r="X1890" t="s">
        <v>315</v>
      </c>
    </row>
    <row r="1891" spans="1:25" hidden="1" x14ac:dyDescent="0.55000000000000004">
      <c r="A1891" t="s">
        <v>1980</v>
      </c>
      <c r="B1891" t="s">
        <v>206</v>
      </c>
      <c r="D1891">
        <v>3</v>
      </c>
      <c r="E1891">
        <v>5803.893</v>
      </c>
      <c r="F1891">
        <v>699.68859999999995</v>
      </c>
      <c r="G1891">
        <v>754.05560000000003</v>
      </c>
      <c r="H1891">
        <v>163.101</v>
      </c>
      <c r="I1891">
        <v>163.10319999999999</v>
      </c>
      <c r="J1891">
        <v>2259.145</v>
      </c>
      <c r="K1891">
        <v>2096.0439000000001</v>
      </c>
      <c r="L1891" s="5">
        <v>2.6190000000000002E-5</v>
      </c>
      <c r="M1891">
        <v>25.564</v>
      </c>
      <c r="N1891">
        <v>14.928000000000001</v>
      </c>
      <c r="O1891">
        <v>0.99990000000000001</v>
      </c>
      <c r="P1891">
        <v>0</v>
      </c>
      <c r="R1891" t="s">
        <v>308</v>
      </c>
      <c r="S1891">
        <v>0</v>
      </c>
      <c r="U1891" t="b">
        <v>1</v>
      </c>
      <c r="V1891" t="s">
        <v>34</v>
      </c>
      <c r="W1891" t="s">
        <v>41</v>
      </c>
      <c r="X1891" t="s">
        <v>315</v>
      </c>
    </row>
    <row r="1892" spans="1:25" hidden="1" x14ac:dyDescent="0.55000000000000004">
      <c r="A1892" t="s">
        <v>1981</v>
      </c>
      <c r="B1892" t="s">
        <v>206</v>
      </c>
      <c r="D1892">
        <v>3</v>
      </c>
      <c r="E1892">
        <v>5806.9279999999999</v>
      </c>
      <c r="F1892">
        <v>699.68859999999995</v>
      </c>
      <c r="G1892">
        <v>754.05449999999996</v>
      </c>
      <c r="H1892">
        <v>163.0976</v>
      </c>
      <c r="I1892">
        <v>163.09979999999999</v>
      </c>
      <c r="J1892">
        <v>2259.1415999999999</v>
      </c>
      <c r="K1892">
        <v>2096.0439000000001</v>
      </c>
      <c r="L1892" s="5">
        <v>2.1449999999999998E-6</v>
      </c>
      <c r="M1892">
        <v>28.076000000000001</v>
      </c>
      <c r="N1892">
        <v>22.373999999999999</v>
      </c>
      <c r="O1892">
        <v>0.99929999999999997</v>
      </c>
      <c r="P1892">
        <v>0</v>
      </c>
      <c r="R1892" t="s">
        <v>308</v>
      </c>
      <c r="S1892">
        <v>0</v>
      </c>
      <c r="U1892" t="b">
        <v>1</v>
      </c>
      <c r="V1892" t="s">
        <v>34</v>
      </c>
      <c r="W1892" t="s">
        <v>41</v>
      </c>
      <c r="X1892" t="s">
        <v>315</v>
      </c>
    </row>
    <row r="1893" spans="1:25" x14ac:dyDescent="0.55000000000000004">
      <c r="A1893" t="s">
        <v>2780</v>
      </c>
      <c r="B1893" t="s">
        <v>147</v>
      </c>
      <c r="D1893">
        <v>3</v>
      </c>
      <c r="E1893">
        <v>6166.4880000000003</v>
      </c>
      <c r="F1893">
        <v>1045.1859999999999</v>
      </c>
      <c r="G1893">
        <v>1173.5300999999999</v>
      </c>
      <c r="H1893">
        <v>385.03219999999999</v>
      </c>
      <c r="I1893">
        <v>385.03429999999997</v>
      </c>
      <c r="J1893">
        <v>3517.5682999999999</v>
      </c>
      <c r="K1893">
        <v>3132.5360999999998</v>
      </c>
      <c r="L1893" s="5">
        <v>4.2030000000000001E-3</v>
      </c>
      <c r="M1893">
        <v>23.245000000000001</v>
      </c>
      <c r="N1893">
        <v>23.245000000000001</v>
      </c>
      <c r="O1893">
        <v>0.97230000000000005</v>
      </c>
      <c r="P1893">
        <v>0</v>
      </c>
      <c r="R1893" t="s">
        <v>308</v>
      </c>
      <c r="S1893">
        <v>0</v>
      </c>
      <c r="U1893" t="b">
        <v>0</v>
      </c>
      <c r="V1893" t="s">
        <v>2323</v>
      </c>
      <c r="W1893" t="s">
        <v>323</v>
      </c>
      <c r="X1893" t="s">
        <v>2324</v>
      </c>
      <c r="Y1893" t="s">
        <v>41</v>
      </c>
    </row>
    <row r="1894" spans="1:25" x14ac:dyDescent="0.55000000000000004">
      <c r="A1894" t="s">
        <v>2781</v>
      </c>
      <c r="B1894" t="s">
        <v>147</v>
      </c>
      <c r="D1894">
        <v>3</v>
      </c>
      <c r="E1894">
        <v>6176.527</v>
      </c>
      <c r="F1894">
        <v>1045.1859999999999</v>
      </c>
      <c r="G1894">
        <v>1173.53</v>
      </c>
      <c r="H1894">
        <v>385.03190000000001</v>
      </c>
      <c r="I1894">
        <v>385.03399999999999</v>
      </c>
      <c r="J1894">
        <v>3517.5681</v>
      </c>
      <c r="K1894">
        <v>3132.5360999999998</v>
      </c>
      <c r="L1894" s="5">
        <v>3.4770000000000001E-5</v>
      </c>
      <c r="M1894">
        <v>25.256</v>
      </c>
      <c r="N1894">
        <v>25.256</v>
      </c>
      <c r="O1894">
        <v>0.99770000000000003</v>
      </c>
      <c r="P1894">
        <v>0</v>
      </c>
      <c r="R1894" t="s">
        <v>308</v>
      </c>
      <c r="S1894">
        <v>0</v>
      </c>
      <c r="U1894" t="b">
        <v>0</v>
      </c>
      <c r="V1894" t="s">
        <v>2323</v>
      </c>
      <c r="W1894" t="s">
        <v>323</v>
      </c>
      <c r="X1894" t="s">
        <v>2324</v>
      </c>
      <c r="Y1894" t="s">
        <v>41</v>
      </c>
    </row>
    <row r="1895" spans="1:25" hidden="1" x14ac:dyDescent="0.55000000000000004">
      <c r="A1895" t="s">
        <v>1982</v>
      </c>
      <c r="B1895" t="s">
        <v>170</v>
      </c>
      <c r="D1895">
        <v>2</v>
      </c>
      <c r="E1895">
        <v>5825.2349999999997</v>
      </c>
      <c r="F1895">
        <v>620.30579999999998</v>
      </c>
      <c r="G1895">
        <v>620.30510000000004</v>
      </c>
      <c r="H1895">
        <v>-1.5E-3</v>
      </c>
      <c r="I1895">
        <v>6.9999999999999999E-4</v>
      </c>
      <c r="J1895">
        <v>1238.5956000000001</v>
      </c>
      <c r="K1895">
        <v>1238.597</v>
      </c>
      <c r="L1895" s="5">
        <v>2.9180000000000001E-8</v>
      </c>
      <c r="M1895">
        <v>25.966000000000001</v>
      </c>
      <c r="N1895">
        <v>11.615</v>
      </c>
      <c r="O1895">
        <v>1</v>
      </c>
      <c r="P1895">
        <v>0</v>
      </c>
      <c r="R1895" t="s">
        <v>308</v>
      </c>
      <c r="S1895">
        <v>0</v>
      </c>
      <c r="U1895" t="b">
        <v>1</v>
      </c>
      <c r="V1895" t="s">
        <v>34</v>
      </c>
      <c r="W1895" t="s">
        <v>41</v>
      </c>
      <c r="X1895" t="s">
        <v>315</v>
      </c>
    </row>
    <row r="1896" spans="1:25" hidden="1" x14ac:dyDescent="0.55000000000000004">
      <c r="A1896" t="s">
        <v>1983</v>
      </c>
      <c r="B1896" t="s">
        <v>212</v>
      </c>
      <c r="D1896">
        <v>3</v>
      </c>
      <c r="E1896">
        <v>5827.2160000000003</v>
      </c>
      <c r="F1896">
        <v>513.9742</v>
      </c>
      <c r="G1896">
        <v>513.97370000000001</v>
      </c>
      <c r="H1896">
        <v>-1.4E-3</v>
      </c>
      <c r="I1896">
        <v>8.0000000000000004E-4</v>
      </c>
      <c r="J1896">
        <v>1538.8993</v>
      </c>
      <c r="K1896">
        <v>1538.9005999999999</v>
      </c>
      <c r="L1896" s="5">
        <v>1.154E-7</v>
      </c>
      <c r="M1896">
        <v>45.475000000000001</v>
      </c>
      <c r="N1896">
        <v>36.872999999999998</v>
      </c>
      <c r="O1896">
        <v>1</v>
      </c>
      <c r="P1896">
        <v>0</v>
      </c>
      <c r="R1896" t="s">
        <v>308</v>
      </c>
      <c r="S1896">
        <v>0</v>
      </c>
      <c r="U1896" t="b">
        <v>1</v>
      </c>
      <c r="V1896" t="s">
        <v>34</v>
      </c>
      <c r="W1896" t="s">
        <v>41</v>
      </c>
      <c r="X1896" t="s">
        <v>315</v>
      </c>
    </row>
    <row r="1897" spans="1:25" hidden="1" x14ac:dyDescent="0.55000000000000004">
      <c r="A1897" t="s">
        <v>1984</v>
      </c>
      <c r="B1897" t="s">
        <v>212</v>
      </c>
      <c r="D1897">
        <v>2</v>
      </c>
      <c r="E1897">
        <v>5829.2920000000004</v>
      </c>
      <c r="F1897">
        <v>770.45759999999996</v>
      </c>
      <c r="G1897">
        <v>770.45680000000004</v>
      </c>
      <c r="H1897">
        <v>-1.6999999999999999E-3</v>
      </c>
      <c r="I1897">
        <v>5.0000000000000001E-4</v>
      </c>
      <c r="J1897">
        <v>1538.8988999999999</v>
      </c>
      <c r="K1897">
        <v>1538.9005999999999</v>
      </c>
      <c r="L1897" s="5">
        <v>8.9240000000000004E-10</v>
      </c>
      <c r="M1897">
        <v>34.398000000000003</v>
      </c>
      <c r="N1897">
        <v>22.125</v>
      </c>
      <c r="O1897">
        <v>1</v>
      </c>
      <c r="P1897">
        <v>0</v>
      </c>
      <c r="R1897" t="s">
        <v>308</v>
      </c>
      <c r="S1897">
        <v>0</v>
      </c>
      <c r="U1897" t="b">
        <v>1</v>
      </c>
      <c r="V1897" t="s">
        <v>34</v>
      </c>
      <c r="W1897" t="s">
        <v>41</v>
      </c>
      <c r="X1897" t="s">
        <v>315</v>
      </c>
    </row>
    <row r="1898" spans="1:25" x14ac:dyDescent="0.55000000000000004">
      <c r="A1898" t="s">
        <v>2782</v>
      </c>
      <c r="B1898" t="s">
        <v>147</v>
      </c>
      <c r="D1898">
        <v>3</v>
      </c>
      <c r="E1898">
        <v>6161.4690000000001</v>
      </c>
      <c r="F1898">
        <v>1045.1859999999999</v>
      </c>
      <c r="G1898">
        <v>1173.5299</v>
      </c>
      <c r="H1898">
        <v>385.0317</v>
      </c>
      <c r="I1898">
        <v>385.03379999999999</v>
      </c>
      <c r="J1898">
        <v>3517.5677999999998</v>
      </c>
      <c r="K1898">
        <v>3132.5360999999998</v>
      </c>
      <c r="L1898" s="5">
        <v>4.446E-7</v>
      </c>
      <c r="M1898">
        <v>29.364999999999998</v>
      </c>
      <c r="N1898">
        <v>28.059000000000001</v>
      </c>
      <c r="O1898">
        <v>1</v>
      </c>
      <c r="P1898">
        <v>0</v>
      </c>
      <c r="R1898" t="s">
        <v>308</v>
      </c>
      <c r="S1898">
        <v>0</v>
      </c>
      <c r="U1898" t="b">
        <v>0</v>
      </c>
      <c r="V1898" t="s">
        <v>2323</v>
      </c>
      <c r="W1898" t="s">
        <v>323</v>
      </c>
      <c r="X1898" t="s">
        <v>2324</v>
      </c>
      <c r="Y1898" t="s">
        <v>41</v>
      </c>
    </row>
    <row r="1899" spans="1:25" hidden="1" x14ac:dyDescent="0.55000000000000004">
      <c r="A1899" t="s">
        <v>1985</v>
      </c>
      <c r="B1899" t="s">
        <v>174</v>
      </c>
      <c r="D1899">
        <v>3</v>
      </c>
      <c r="E1899">
        <v>5832.8339999999998</v>
      </c>
      <c r="F1899">
        <v>608.64909999999998</v>
      </c>
      <c r="G1899">
        <v>559.62630000000001</v>
      </c>
      <c r="H1899">
        <v>-147.0684</v>
      </c>
      <c r="I1899">
        <v>-147.06620000000001</v>
      </c>
      <c r="J1899">
        <v>1675.8569</v>
      </c>
      <c r="K1899">
        <v>1822.9253000000001</v>
      </c>
      <c r="L1899" s="5">
        <v>2.151E-12</v>
      </c>
      <c r="M1899">
        <v>45.87</v>
      </c>
      <c r="N1899">
        <v>19.22</v>
      </c>
      <c r="O1899">
        <v>1</v>
      </c>
      <c r="P1899">
        <v>0</v>
      </c>
      <c r="R1899" t="s">
        <v>308</v>
      </c>
      <c r="S1899">
        <v>0</v>
      </c>
      <c r="U1899" t="b">
        <v>1</v>
      </c>
      <c r="V1899" t="s">
        <v>34</v>
      </c>
      <c r="W1899" t="s">
        <v>41</v>
      </c>
      <c r="X1899" t="s">
        <v>315</v>
      </c>
    </row>
    <row r="1900" spans="1:25" x14ac:dyDescent="0.55000000000000004">
      <c r="A1900" t="s">
        <v>2783</v>
      </c>
      <c r="B1900" t="s">
        <v>147</v>
      </c>
      <c r="D1900">
        <v>3</v>
      </c>
      <c r="E1900">
        <v>6162.482</v>
      </c>
      <c r="F1900">
        <v>1045.1859999999999</v>
      </c>
      <c r="G1900">
        <v>1173.5299</v>
      </c>
      <c r="H1900">
        <v>385.0317</v>
      </c>
      <c r="I1900">
        <v>385.03379999999999</v>
      </c>
      <c r="J1900">
        <v>3517.5677999999998</v>
      </c>
      <c r="K1900">
        <v>3132.5360999999998</v>
      </c>
      <c r="L1900" s="5">
        <v>4.638E-4</v>
      </c>
      <c r="M1900">
        <v>23.146000000000001</v>
      </c>
      <c r="N1900">
        <v>23.146000000000001</v>
      </c>
      <c r="O1900">
        <v>0.99929999999999997</v>
      </c>
      <c r="P1900">
        <v>0</v>
      </c>
      <c r="R1900" t="s">
        <v>308</v>
      </c>
      <c r="S1900">
        <v>0</v>
      </c>
      <c r="U1900" t="b">
        <v>0</v>
      </c>
      <c r="V1900" t="s">
        <v>2323</v>
      </c>
      <c r="W1900" t="s">
        <v>323</v>
      </c>
      <c r="X1900" t="s">
        <v>2324</v>
      </c>
      <c r="Y1900" t="s">
        <v>41</v>
      </c>
    </row>
    <row r="1901" spans="1:25" hidden="1" x14ac:dyDescent="0.55000000000000004">
      <c r="A1901" t="s">
        <v>1986</v>
      </c>
      <c r="B1901" t="s">
        <v>170</v>
      </c>
      <c r="D1901">
        <v>2</v>
      </c>
      <c r="E1901">
        <v>5845.28</v>
      </c>
      <c r="F1901">
        <v>620.30579999999998</v>
      </c>
      <c r="G1901">
        <v>648.81600000000003</v>
      </c>
      <c r="H1901">
        <v>57.020400000000002</v>
      </c>
      <c r="I1901">
        <v>57.022599999999997</v>
      </c>
      <c r="J1901">
        <v>1295.6174000000001</v>
      </c>
      <c r="K1901">
        <v>1238.597</v>
      </c>
      <c r="L1901" s="5">
        <v>1.601</v>
      </c>
      <c r="M1901">
        <v>15.19</v>
      </c>
      <c r="N1901">
        <v>13.093999999999999</v>
      </c>
      <c r="O1901">
        <v>0.48459999999999998</v>
      </c>
      <c r="P1901">
        <v>0</v>
      </c>
      <c r="R1901" t="s">
        <v>310</v>
      </c>
      <c r="S1901">
        <v>0</v>
      </c>
      <c r="U1901" t="b">
        <v>1</v>
      </c>
      <c r="V1901" t="s">
        <v>34</v>
      </c>
      <c r="W1901" t="s">
        <v>41</v>
      </c>
      <c r="X1901" t="s">
        <v>315</v>
      </c>
    </row>
    <row r="1902" spans="1:25" hidden="1" x14ac:dyDescent="0.55000000000000004">
      <c r="A1902" t="s">
        <v>1987</v>
      </c>
      <c r="B1902" t="s">
        <v>278</v>
      </c>
      <c r="C1902" t="s">
        <v>2457</v>
      </c>
      <c r="D1902">
        <v>3</v>
      </c>
      <c r="E1902">
        <v>5845.5110000000004</v>
      </c>
      <c r="F1902">
        <v>857.36339999999996</v>
      </c>
      <c r="G1902">
        <v>873.40250000000003</v>
      </c>
      <c r="H1902">
        <v>48.117100000000001</v>
      </c>
      <c r="I1902">
        <v>48.119300000000003</v>
      </c>
      <c r="J1902">
        <v>2617.1855</v>
      </c>
      <c r="K1902">
        <v>2569.0684000000001</v>
      </c>
      <c r="L1902" s="5">
        <v>1.297E-6</v>
      </c>
      <c r="M1902">
        <v>32.853000000000002</v>
      </c>
      <c r="N1902">
        <v>32.500999999999998</v>
      </c>
      <c r="O1902">
        <v>0.99970000000000003</v>
      </c>
      <c r="P1902">
        <v>0</v>
      </c>
      <c r="Q1902" t="s">
        <v>2458</v>
      </c>
      <c r="R1902" t="s">
        <v>308</v>
      </c>
      <c r="S1902">
        <v>0</v>
      </c>
      <c r="U1902" t="b">
        <v>0</v>
      </c>
      <c r="V1902" t="s">
        <v>34</v>
      </c>
      <c r="W1902" t="s">
        <v>41</v>
      </c>
      <c r="X1902" t="s">
        <v>315</v>
      </c>
    </row>
    <row r="1903" spans="1:25" hidden="1" x14ac:dyDescent="0.55000000000000004">
      <c r="A1903" t="s">
        <v>1988</v>
      </c>
      <c r="B1903" t="s">
        <v>170</v>
      </c>
      <c r="D1903">
        <v>2</v>
      </c>
      <c r="E1903">
        <v>5864.5929999999998</v>
      </c>
      <c r="F1903">
        <v>620.30579999999998</v>
      </c>
      <c r="G1903">
        <v>620.30529999999999</v>
      </c>
      <c r="H1903">
        <v>-1E-3</v>
      </c>
      <c r="I1903">
        <v>1.1999999999999999E-3</v>
      </c>
      <c r="J1903">
        <v>1238.596</v>
      </c>
      <c r="K1903">
        <v>1238.597</v>
      </c>
      <c r="L1903" s="5">
        <v>8.4389999999999998E-7</v>
      </c>
      <c r="M1903">
        <v>24.425999999999998</v>
      </c>
      <c r="N1903">
        <v>12.71</v>
      </c>
      <c r="O1903">
        <v>1</v>
      </c>
      <c r="P1903">
        <v>0</v>
      </c>
      <c r="R1903" t="s">
        <v>308</v>
      </c>
      <c r="S1903">
        <v>0</v>
      </c>
      <c r="U1903" t="b">
        <v>1</v>
      </c>
      <c r="V1903" t="s">
        <v>34</v>
      </c>
      <c r="W1903" t="s">
        <v>41</v>
      </c>
      <c r="X1903" t="s">
        <v>315</v>
      </c>
    </row>
    <row r="1904" spans="1:25" hidden="1" x14ac:dyDescent="0.55000000000000004">
      <c r="A1904" t="s">
        <v>1989</v>
      </c>
      <c r="B1904" t="s">
        <v>212</v>
      </c>
      <c r="D1904">
        <v>3</v>
      </c>
      <c r="E1904">
        <v>5867.4610000000002</v>
      </c>
      <c r="F1904">
        <v>513.9742</v>
      </c>
      <c r="G1904">
        <v>513.97360000000003</v>
      </c>
      <c r="H1904">
        <v>-1.6999999999999999E-3</v>
      </c>
      <c r="I1904">
        <v>5.0000000000000001E-4</v>
      </c>
      <c r="J1904">
        <v>1538.8988999999999</v>
      </c>
      <c r="K1904">
        <v>1538.9005999999999</v>
      </c>
      <c r="L1904" s="5">
        <v>1.0139999999999999E-7</v>
      </c>
      <c r="M1904">
        <v>40.725000000000001</v>
      </c>
      <c r="N1904">
        <v>34.133000000000003</v>
      </c>
      <c r="O1904">
        <v>1</v>
      </c>
      <c r="P1904">
        <v>0</v>
      </c>
      <c r="R1904" t="s">
        <v>308</v>
      </c>
      <c r="S1904">
        <v>0</v>
      </c>
      <c r="U1904" t="b">
        <v>1</v>
      </c>
      <c r="V1904" t="s">
        <v>34</v>
      </c>
      <c r="W1904" t="s">
        <v>41</v>
      </c>
      <c r="X1904" t="s">
        <v>315</v>
      </c>
    </row>
    <row r="1905" spans="1:25" hidden="1" x14ac:dyDescent="0.55000000000000004">
      <c r="A1905" t="s">
        <v>1990</v>
      </c>
      <c r="B1905" t="s">
        <v>278</v>
      </c>
      <c r="D1905">
        <v>3</v>
      </c>
      <c r="E1905">
        <v>5880.6040000000003</v>
      </c>
      <c r="F1905">
        <v>830.70799999999997</v>
      </c>
      <c r="G1905">
        <v>873.73990000000003</v>
      </c>
      <c r="H1905">
        <v>129.09569999999999</v>
      </c>
      <c r="I1905">
        <v>129.09790000000001</v>
      </c>
      <c r="J1905">
        <v>2618.1977000000002</v>
      </c>
      <c r="K1905">
        <v>2489.1021000000001</v>
      </c>
      <c r="L1905" s="5">
        <v>1.806E-5</v>
      </c>
      <c r="M1905">
        <v>29.542000000000002</v>
      </c>
      <c r="N1905">
        <v>27.669</v>
      </c>
      <c r="O1905">
        <v>0.99980000000000002</v>
      </c>
      <c r="P1905">
        <v>0</v>
      </c>
      <c r="R1905" t="s">
        <v>308</v>
      </c>
      <c r="S1905">
        <v>0</v>
      </c>
      <c r="U1905" t="b">
        <v>1</v>
      </c>
      <c r="V1905" t="s">
        <v>34</v>
      </c>
      <c r="W1905" t="s">
        <v>41</v>
      </c>
      <c r="X1905" t="s">
        <v>315</v>
      </c>
    </row>
    <row r="1906" spans="1:25" hidden="1" x14ac:dyDescent="0.55000000000000004">
      <c r="A1906" t="s">
        <v>1991</v>
      </c>
      <c r="B1906" t="s">
        <v>170</v>
      </c>
      <c r="D1906">
        <v>2</v>
      </c>
      <c r="E1906">
        <v>5887.0730000000003</v>
      </c>
      <c r="F1906">
        <v>620.30579999999998</v>
      </c>
      <c r="G1906">
        <v>648.81569999999999</v>
      </c>
      <c r="H1906">
        <v>57.019599999999997</v>
      </c>
      <c r="I1906">
        <v>57.021799999999999</v>
      </c>
      <c r="J1906">
        <v>1295.6167</v>
      </c>
      <c r="K1906">
        <v>1238.597</v>
      </c>
      <c r="L1906" s="5">
        <v>1.7430000000000001E-2</v>
      </c>
      <c r="M1906">
        <v>15.358000000000001</v>
      </c>
      <c r="N1906">
        <v>11.99</v>
      </c>
      <c r="O1906">
        <v>0.97850000000000004</v>
      </c>
      <c r="P1906">
        <v>0</v>
      </c>
      <c r="R1906" t="s">
        <v>318</v>
      </c>
      <c r="S1906">
        <v>0</v>
      </c>
      <c r="U1906" t="b">
        <v>1</v>
      </c>
      <c r="V1906" t="s">
        <v>34</v>
      </c>
      <c r="W1906" t="s">
        <v>41</v>
      </c>
      <c r="X1906" t="s">
        <v>315</v>
      </c>
    </row>
    <row r="1907" spans="1:25" hidden="1" x14ac:dyDescent="0.55000000000000004">
      <c r="A1907" t="s">
        <v>2784</v>
      </c>
      <c r="B1907" t="s">
        <v>278</v>
      </c>
      <c r="D1907">
        <v>3</v>
      </c>
      <c r="E1907">
        <v>5893.2240000000002</v>
      </c>
      <c r="F1907">
        <v>830.70799999999997</v>
      </c>
      <c r="G1907">
        <v>873.40099999999995</v>
      </c>
      <c r="H1907">
        <v>128.07910000000001</v>
      </c>
      <c r="I1907">
        <v>128.0813</v>
      </c>
      <c r="J1907">
        <v>2617.1810999999998</v>
      </c>
      <c r="K1907">
        <v>2489.1021000000001</v>
      </c>
      <c r="L1907" s="5">
        <v>0.86750000000000005</v>
      </c>
      <c r="M1907">
        <v>21.63</v>
      </c>
      <c r="N1907">
        <v>19.303000000000001</v>
      </c>
      <c r="O1907">
        <v>0.41420000000000001</v>
      </c>
      <c r="P1907">
        <v>0</v>
      </c>
      <c r="R1907" t="s">
        <v>308</v>
      </c>
      <c r="S1907">
        <v>0</v>
      </c>
      <c r="U1907" t="b">
        <v>1</v>
      </c>
      <c r="V1907" t="s">
        <v>34</v>
      </c>
      <c r="W1907" t="s">
        <v>41</v>
      </c>
      <c r="X1907" t="s">
        <v>315</v>
      </c>
    </row>
    <row r="1908" spans="1:25" hidden="1" x14ac:dyDescent="0.55000000000000004">
      <c r="A1908" t="s">
        <v>1992</v>
      </c>
      <c r="B1908" t="s">
        <v>170</v>
      </c>
      <c r="D1908">
        <v>2</v>
      </c>
      <c r="E1908">
        <v>5899.1319999999996</v>
      </c>
      <c r="F1908">
        <v>620.30579999999998</v>
      </c>
      <c r="G1908">
        <v>620.3048</v>
      </c>
      <c r="H1908">
        <v>-2.0999999999999999E-3</v>
      </c>
      <c r="I1908">
        <v>1E-4</v>
      </c>
      <c r="J1908">
        <v>1238.5949000000001</v>
      </c>
      <c r="K1908">
        <v>1238.597</v>
      </c>
      <c r="L1908" s="5">
        <v>5.8920000000000001E-8</v>
      </c>
      <c r="M1908">
        <v>26.167999999999999</v>
      </c>
      <c r="N1908">
        <v>11.895</v>
      </c>
      <c r="O1908">
        <v>1</v>
      </c>
      <c r="P1908">
        <v>0</v>
      </c>
      <c r="R1908" t="s">
        <v>308</v>
      </c>
      <c r="S1908">
        <v>0</v>
      </c>
      <c r="U1908" t="b">
        <v>1</v>
      </c>
      <c r="V1908" t="s">
        <v>34</v>
      </c>
      <c r="W1908" t="s">
        <v>41</v>
      </c>
      <c r="X1908" t="s">
        <v>315</v>
      </c>
    </row>
    <row r="1909" spans="1:25" x14ac:dyDescent="0.55000000000000004">
      <c r="A1909" t="s">
        <v>2785</v>
      </c>
      <c r="B1909" t="s">
        <v>147</v>
      </c>
      <c r="D1909">
        <v>4</v>
      </c>
      <c r="E1909">
        <v>6254.4340000000002</v>
      </c>
      <c r="F1909">
        <v>784.1413</v>
      </c>
      <c r="G1909">
        <v>880.39909999999998</v>
      </c>
      <c r="H1909">
        <v>385.03120000000001</v>
      </c>
      <c r="I1909">
        <v>385.03339999999997</v>
      </c>
      <c r="J1909">
        <v>3517.5673000000002</v>
      </c>
      <c r="K1909">
        <v>3132.5360999999998</v>
      </c>
      <c r="L1909" s="5">
        <v>1.2190000000000001E-6</v>
      </c>
      <c r="M1909">
        <v>34.124000000000002</v>
      </c>
      <c r="N1909">
        <v>34.124000000000002</v>
      </c>
      <c r="O1909">
        <v>1</v>
      </c>
      <c r="P1909">
        <v>0</v>
      </c>
      <c r="R1909" t="s">
        <v>308</v>
      </c>
      <c r="S1909">
        <v>0</v>
      </c>
      <c r="U1909" t="b">
        <v>0</v>
      </c>
      <c r="V1909" t="s">
        <v>2323</v>
      </c>
      <c r="W1909" t="s">
        <v>323</v>
      </c>
      <c r="X1909" t="s">
        <v>2324</v>
      </c>
      <c r="Y1909" t="s">
        <v>41</v>
      </c>
    </row>
    <row r="1910" spans="1:25" hidden="1" x14ac:dyDescent="0.55000000000000004">
      <c r="A1910" t="s">
        <v>1993</v>
      </c>
      <c r="B1910" t="s">
        <v>48</v>
      </c>
      <c r="D1910">
        <v>2</v>
      </c>
      <c r="E1910">
        <v>5917.2340000000004</v>
      </c>
      <c r="F1910">
        <v>449.73719999999997</v>
      </c>
      <c r="G1910">
        <v>449.7362</v>
      </c>
      <c r="H1910">
        <v>-1.9E-3</v>
      </c>
      <c r="I1910">
        <v>2.9999999999999997E-4</v>
      </c>
      <c r="J1910">
        <v>897.45780000000002</v>
      </c>
      <c r="K1910">
        <v>897.4597</v>
      </c>
      <c r="L1910" s="5">
        <v>1.9179999999999999E-2</v>
      </c>
      <c r="M1910">
        <v>18.103999999999999</v>
      </c>
      <c r="N1910">
        <v>15.456</v>
      </c>
      <c r="O1910">
        <v>0.999</v>
      </c>
      <c r="P1910">
        <v>0</v>
      </c>
      <c r="R1910" t="s">
        <v>308</v>
      </c>
      <c r="S1910">
        <v>0</v>
      </c>
      <c r="U1910" t="b">
        <v>0</v>
      </c>
      <c r="V1910" t="s">
        <v>2323</v>
      </c>
      <c r="W1910" t="s">
        <v>323</v>
      </c>
      <c r="X1910" t="s">
        <v>2324</v>
      </c>
      <c r="Y1910" t="s">
        <v>2325</v>
      </c>
    </row>
    <row r="1911" spans="1:25" hidden="1" x14ac:dyDescent="0.55000000000000004">
      <c r="A1911" t="s">
        <v>1994</v>
      </c>
      <c r="B1911" t="s">
        <v>170</v>
      </c>
      <c r="D1911">
        <v>2</v>
      </c>
      <c r="E1911">
        <v>5935.9579999999996</v>
      </c>
      <c r="F1911">
        <v>620.30579999999998</v>
      </c>
      <c r="G1911">
        <v>648.81679999999994</v>
      </c>
      <c r="H1911">
        <v>57.021900000000002</v>
      </c>
      <c r="I1911">
        <v>57.024099999999997</v>
      </c>
      <c r="J1911">
        <v>1295.6189999999999</v>
      </c>
      <c r="K1911">
        <v>1238.597</v>
      </c>
      <c r="L1911" s="5">
        <v>0.86919999999999997</v>
      </c>
      <c r="M1911">
        <v>15.595000000000001</v>
      </c>
      <c r="N1911">
        <v>13.991</v>
      </c>
      <c r="O1911">
        <v>0.63370000000000004</v>
      </c>
      <c r="P1911">
        <v>0</v>
      </c>
      <c r="R1911" t="s">
        <v>2786</v>
      </c>
      <c r="S1911">
        <v>0</v>
      </c>
      <c r="U1911" t="b">
        <v>1</v>
      </c>
      <c r="V1911" t="s">
        <v>34</v>
      </c>
      <c r="W1911" t="s">
        <v>41</v>
      </c>
      <c r="X1911" t="s">
        <v>315</v>
      </c>
    </row>
    <row r="1912" spans="1:25" hidden="1" x14ac:dyDescent="0.55000000000000004">
      <c r="A1912" t="s">
        <v>1995</v>
      </c>
      <c r="B1912" t="s">
        <v>170</v>
      </c>
      <c r="D1912">
        <v>2</v>
      </c>
      <c r="E1912">
        <v>5940.0940000000001</v>
      </c>
      <c r="F1912">
        <v>620.30579999999998</v>
      </c>
      <c r="G1912">
        <v>620.30550000000005</v>
      </c>
      <c r="H1912">
        <v>-8.0000000000000004E-4</v>
      </c>
      <c r="I1912">
        <v>1.4E-3</v>
      </c>
      <c r="J1912">
        <v>1238.5962999999999</v>
      </c>
      <c r="K1912">
        <v>1238.597</v>
      </c>
      <c r="L1912" s="5">
        <v>8.3620000000000004E-7</v>
      </c>
      <c r="M1912">
        <v>24.664000000000001</v>
      </c>
      <c r="N1912">
        <v>12.478999999999999</v>
      </c>
      <c r="O1912">
        <v>1</v>
      </c>
      <c r="P1912">
        <v>0</v>
      </c>
      <c r="R1912" t="s">
        <v>308</v>
      </c>
      <c r="S1912">
        <v>0</v>
      </c>
      <c r="U1912" t="b">
        <v>1</v>
      </c>
      <c r="V1912" t="s">
        <v>34</v>
      </c>
      <c r="W1912" t="s">
        <v>41</v>
      </c>
      <c r="X1912" t="s">
        <v>315</v>
      </c>
    </row>
    <row r="1913" spans="1:25" x14ac:dyDescent="0.55000000000000004">
      <c r="A1913" t="s">
        <v>2787</v>
      </c>
      <c r="B1913" t="s">
        <v>147</v>
      </c>
      <c r="D1913">
        <v>3</v>
      </c>
      <c r="E1913">
        <v>6189.1530000000002</v>
      </c>
      <c r="F1913">
        <v>1045.1859999999999</v>
      </c>
      <c r="G1913">
        <v>1173.5297</v>
      </c>
      <c r="H1913">
        <v>385.03120000000001</v>
      </c>
      <c r="I1913">
        <v>385.03339999999997</v>
      </c>
      <c r="J1913">
        <v>3517.5673000000002</v>
      </c>
      <c r="K1913">
        <v>3132.5360999999998</v>
      </c>
      <c r="L1913" s="5">
        <v>5.2639999999999999E-2</v>
      </c>
      <c r="M1913">
        <v>20.776</v>
      </c>
      <c r="N1913">
        <v>20.776</v>
      </c>
      <c r="O1913">
        <v>0.5343</v>
      </c>
      <c r="P1913">
        <v>0</v>
      </c>
      <c r="R1913" t="s">
        <v>308</v>
      </c>
      <c r="S1913">
        <v>0</v>
      </c>
      <c r="U1913" t="b">
        <v>0</v>
      </c>
      <c r="V1913" t="s">
        <v>2323</v>
      </c>
      <c r="W1913" t="s">
        <v>323</v>
      </c>
      <c r="X1913" t="s">
        <v>2324</v>
      </c>
      <c r="Y1913" t="s">
        <v>41</v>
      </c>
    </row>
    <row r="1914" spans="1:25" hidden="1" x14ac:dyDescent="0.55000000000000004">
      <c r="A1914" t="s">
        <v>1996</v>
      </c>
      <c r="B1914" t="s">
        <v>275</v>
      </c>
      <c r="D1914">
        <v>2</v>
      </c>
      <c r="E1914">
        <v>5950.5619999999999</v>
      </c>
      <c r="F1914">
        <v>877.97550000000001</v>
      </c>
      <c r="G1914">
        <v>899.4778</v>
      </c>
      <c r="H1914">
        <v>43.0047</v>
      </c>
      <c r="I1914">
        <v>43.006900000000002</v>
      </c>
      <c r="J1914">
        <v>1796.941</v>
      </c>
      <c r="K1914">
        <v>1753.9363000000001</v>
      </c>
      <c r="L1914" s="5">
        <v>9.9329999999999999E-5</v>
      </c>
      <c r="M1914">
        <v>35.024000000000001</v>
      </c>
      <c r="N1914">
        <v>28.515000000000001</v>
      </c>
      <c r="O1914">
        <v>0.99570000000000003</v>
      </c>
      <c r="P1914">
        <v>0</v>
      </c>
      <c r="R1914" t="s">
        <v>363</v>
      </c>
      <c r="S1914">
        <v>0</v>
      </c>
      <c r="U1914" t="b">
        <v>1</v>
      </c>
      <c r="V1914" t="s">
        <v>34</v>
      </c>
      <c r="W1914" t="s">
        <v>41</v>
      </c>
      <c r="X1914" t="s">
        <v>315</v>
      </c>
    </row>
    <row r="1915" spans="1:25" hidden="1" x14ac:dyDescent="0.55000000000000004">
      <c r="A1915" t="s">
        <v>1997</v>
      </c>
      <c r="B1915" t="s">
        <v>46</v>
      </c>
      <c r="D1915">
        <v>2</v>
      </c>
      <c r="E1915">
        <v>5978.5150000000003</v>
      </c>
      <c r="F1915">
        <v>641.84310000000005</v>
      </c>
      <c r="G1915">
        <v>641.84220000000005</v>
      </c>
      <c r="H1915">
        <v>-2E-3</v>
      </c>
      <c r="I1915">
        <v>2.0000000000000001E-4</v>
      </c>
      <c r="J1915">
        <v>1281.6696999999999</v>
      </c>
      <c r="K1915">
        <v>1281.6715999999999</v>
      </c>
      <c r="L1915" s="5">
        <v>1.3679999999999999E-2</v>
      </c>
      <c r="M1915">
        <v>25.411000000000001</v>
      </c>
      <c r="N1915">
        <v>20.628</v>
      </c>
      <c r="O1915">
        <v>0.99919999999999998</v>
      </c>
      <c r="P1915">
        <v>0</v>
      </c>
      <c r="R1915" t="s">
        <v>308</v>
      </c>
      <c r="S1915">
        <v>0</v>
      </c>
      <c r="U1915" t="b">
        <v>1</v>
      </c>
      <c r="V1915" t="s">
        <v>34</v>
      </c>
      <c r="W1915" t="s">
        <v>41</v>
      </c>
      <c r="X1915" t="s">
        <v>315</v>
      </c>
    </row>
    <row r="1916" spans="1:25" hidden="1" x14ac:dyDescent="0.55000000000000004">
      <c r="A1916" t="s">
        <v>1998</v>
      </c>
      <c r="B1916" t="s">
        <v>170</v>
      </c>
      <c r="D1916">
        <v>2</v>
      </c>
      <c r="E1916">
        <v>5979.2340000000004</v>
      </c>
      <c r="F1916">
        <v>620.30579999999998</v>
      </c>
      <c r="G1916">
        <v>620.3048</v>
      </c>
      <c r="H1916">
        <v>-2.0999999999999999E-3</v>
      </c>
      <c r="I1916">
        <v>1E-4</v>
      </c>
      <c r="J1916">
        <v>1238.5949000000001</v>
      </c>
      <c r="K1916">
        <v>1238.597</v>
      </c>
      <c r="L1916" s="5">
        <v>6.2480000000000004E-7</v>
      </c>
      <c r="M1916">
        <v>24.838999999999999</v>
      </c>
      <c r="N1916">
        <v>12.795999999999999</v>
      </c>
      <c r="O1916">
        <v>1</v>
      </c>
      <c r="P1916">
        <v>0</v>
      </c>
      <c r="R1916" t="s">
        <v>308</v>
      </c>
      <c r="S1916">
        <v>0</v>
      </c>
      <c r="U1916" t="b">
        <v>1</v>
      </c>
      <c r="V1916" t="s">
        <v>34</v>
      </c>
      <c r="W1916" t="s">
        <v>41</v>
      </c>
      <c r="X1916" t="s">
        <v>315</v>
      </c>
    </row>
    <row r="1917" spans="1:25" hidden="1" x14ac:dyDescent="0.55000000000000004">
      <c r="A1917" t="s">
        <v>2788</v>
      </c>
      <c r="B1917" t="s">
        <v>2404</v>
      </c>
      <c r="C1917" t="s">
        <v>2405</v>
      </c>
      <c r="D1917">
        <v>3</v>
      </c>
      <c r="E1917">
        <v>5982.76</v>
      </c>
      <c r="F1917">
        <v>441.21109999999999</v>
      </c>
      <c r="G1917">
        <v>441.21429999999998</v>
      </c>
      <c r="H1917">
        <v>9.7000000000000003E-3</v>
      </c>
      <c r="I1917">
        <v>1.1900000000000001E-2</v>
      </c>
      <c r="J1917">
        <v>1320.6211000000001</v>
      </c>
      <c r="K1917">
        <v>1320.6113</v>
      </c>
      <c r="L1917" s="5">
        <v>1.154E-2</v>
      </c>
      <c r="M1917">
        <v>18.126000000000001</v>
      </c>
      <c r="N1917">
        <v>14.5</v>
      </c>
      <c r="O1917">
        <v>0.99960000000000004</v>
      </c>
      <c r="P1917">
        <v>0</v>
      </c>
      <c r="Q1917" t="s">
        <v>2406</v>
      </c>
      <c r="R1917" t="s">
        <v>308</v>
      </c>
      <c r="S1917">
        <v>0</v>
      </c>
      <c r="U1917" t="b">
        <v>1</v>
      </c>
      <c r="V1917" t="s">
        <v>2323</v>
      </c>
      <c r="W1917" t="s">
        <v>323</v>
      </c>
      <c r="X1917" t="s">
        <v>2324</v>
      </c>
    </row>
    <row r="1918" spans="1:25" hidden="1" x14ac:dyDescent="0.55000000000000004">
      <c r="A1918" t="s">
        <v>1999</v>
      </c>
      <c r="B1918" t="s">
        <v>170</v>
      </c>
      <c r="D1918">
        <v>2</v>
      </c>
      <c r="E1918">
        <v>6008.5</v>
      </c>
      <c r="F1918">
        <v>620.30579999999998</v>
      </c>
      <c r="G1918">
        <v>649.31769999999995</v>
      </c>
      <c r="H1918">
        <v>58.023699999999998</v>
      </c>
      <c r="I1918">
        <v>58.0259</v>
      </c>
      <c r="J1918">
        <v>1296.6206999999999</v>
      </c>
      <c r="K1918">
        <v>1238.597</v>
      </c>
      <c r="L1918" s="5">
        <v>5.8979999999999998E-2</v>
      </c>
      <c r="M1918">
        <v>16.222999999999999</v>
      </c>
      <c r="N1918">
        <v>13.706</v>
      </c>
      <c r="O1918">
        <v>0.96660000000000001</v>
      </c>
      <c r="P1918">
        <v>0</v>
      </c>
      <c r="R1918" t="s">
        <v>359</v>
      </c>
      <c r="S1918">
        <v>0</v>
      </c>
      <c r="U1918" t="b">
        <v>1</v>
      </c>
      <c r="V1918" t="s">
        <v>34</v>
      </c>
      <c r="W1918" t="s">
        <v>41</v>
      </c>
      <c r="X1918" t="s">
        <v>315</v>
      </c>
    </row>
    <row r="1919" spans="1:25" hidden="1" x14ac:dyDescent="0.55000000000000004">
      <c r="A1919" t="s">
        <v>2000</v>
      </c>
      <c r="B1919" t="s">
        <v>46</v>
      </c>
      <c r="D1919">
        <v>2</v>
      </c>
      <c r="E1919">
        <v>6009.6419999999998</v>
      </c>
      <c r="F1919">
        <v>641.84310000000005</v>
      </c>
      <c r="G1919">
        <v>641.84199999999998</v>
      </c>
      <c r="H1919">
        <v>-2.2000000000000001E-3</v>
      </c>
      <c r="I1919">
        <v>0</v>
      </c>
      <c r="J1919">
        <v>1281.6694</v>
      </c>
      <c r="K1919">
        <v>1281.6715999999999</v>
      </c>
      <c r="L1919" s="5">
        <v>3.6380000000000001E-5</v>
      </c>
      <c r="M1919">
        <v>25.491</v>
      </c>
      <c r="N1919">
        <v>20.488</v>
      </c>
      <c r="O1919">
        <v>1</v>
      </c>
      <c r="P1919">
        <v>0</v>
      </c>
      <c r="R1919" t="s">
        <v>308</v>
      </c>
      <c r="S1919">
        <v>0</v>
      </c>
      <c r="U1919" t="b">
        <v>1</v>
      </c>
      <c r="V1919" t="s">
        <v>34</v>
      </c>
      <c r="W1919" t="s">
        <v>41</v>
      </c>
      <c r="X1919" t="s">
        <v>315</v>
      </c>
    </row>
    <row r="1920" spans="1:25" hidden="1" x14ac:dyDescent="0.55000000000000004">
      <c r="A1920" t="s">
        <v>2789</v>
      </c>
      <c r="B1920" t="s">
        <v>2404</v>
      </c>
      <c r="C1920" t="s">
        <v>2405</v>
      </c>
      <c r="D1920">
        <v>3</v>
      </c>
      <c r="E1920">
        <v>6014.1850000000004</v>
      </c>
      <c r="F1920">
        <v>441.21109999999999</v>
      </c>
      <c r="G1920">
        <v>440.87950000000001</v>
      </c>
      <c r="H1920">
        <v>-0.99470000000000003</v>
      </c>
      <c r="I1920">
        <v>-0.99250000000000005</v>
      </c>
      <c r="J1920">
        <v>1319.6167</v>
      </c>
      <c r="K1920">
        <v>1320.6113</v>
      </c>
      <c r="L1920" s="5">
        <v>1.196E-2</v>
      </c>
      <c r="M1920">
        <v>18.061</v>
      </c>
      <c r="N1920">
        <v>14.451000000000001</v>
      </c>
      <c r="O1920">
        <v>0.97899999999999998</v>
      </c>
      <c r="P1920">
        <v>0</v>
      </c>
      <c r="Q1920" t="s">
        <v>2406</v>
      </c>
      <c r="R1920" t="s">
        <v>2407</v>
      </c>
      <c r="S1920">
        <v>0</v>
      </c>
      <c r="U1920" t="b">
        <v>1</v>
      </c>
      <c r="V1920" t="s">
        <v>2323</v>
      </c>
      <c r="W1920" t="s">
        <v>323</v>
      </c>
      <c r="X1920" t="s">
        <v>2324</v>
      </c>
    </row>
    <row r="1921" spans="1:25" hidden="1" x14ac:dyDescent="0.55000000000000004">
      <c r="A1921" t="s">
        <v>2001</v>
      </c>
      <c r="B1921" t="s">
        <v>170</v>
      </c>
      <c r="D1921">
        <v>2</v>
      </c>
      <c r="E1921">
        <v>6018.3770000000004</v>
      </c>
      <c r="F1921">
        <v>620.30579999999998</v>
      </c>
      <c r="G1921">
        <v>620.30600000000004</v>
      </c>
      <c r="H1921">
        <v>2.0000000000000001E-4</v>
      </c>
      <c r="I1921">
        <v>2.3999999999999998E-3</v>
      </c>
      <c r="J1921">
        <v>1238.5972999999999</v>
      </c>
      <c r="K1921">
        <v>1238.597</v>
      </c>
      <c r="L1921" s="5">
        <v>1.9089999999999998E-5</v>
      </c>
      <c r="M1921">
        <v>24.832000000000001</v>
      </c>
      <c r="N1921">
        <v>19.771000000000001</v>
      </c>
      <c r="O1921">
        <v>1</v>
      </c>
      <c r="P1921">
        <v>0</v>
      </c>
      <c r="R1921" t="s">
        <v>308</v>
      </c>
      <c r="S1921">
        <v>0</v>
      </c>
      <c r="U1921" t="b">
        <v>1</v>
      </c>
      <c r="V1921" t="s">
        <v>34</v>
      </c>
      <c r="W1921" t="s">
        <v>41</v>
      </c>
      <c r="X1921" t="s">
        <v>315</v>
      </c>
    </row>
    <row r="1922" spans="1:25" hidden="1" x14ac:dyDescent="0.55000000000000004">
      <c r="A1922" t="s">
        <v>2002</v>
      </c>
      <c r="B1922" t="s">
        <v>46</v>
      </c>
      <c r="D1922">
        <v>2</v>
      </c>
      <c r="E1922">
        <v>6042.3860000000004</v>
      </c>
      <c r="F1922">
        <v>641.84310000000005</v>
      </c>
      <c r="G1922">
        <v>641.8424</v>
      </c>
      <c r="H1922">
        <v>-1.5E-3</v>
      </c>
      <c r="I1922">
        <v>6.9999999999999999E-4</v>
      </c>
      <c r="J1922">
        <v>1281.6701</v>
      </c>
      <c r="K1922">
        <v>1281.6715999999999</v>
      </c>
      <c r="L1922" s="5">
        <v>2.2140000000000001E-5</v>
      </c>
      <c r="M1922">
        <v>25.536999999999999</v>
      </c>
      <c r="N1922">
        <v>20.442</v>
      </c>
      <c r="O1922">
        <v>1</v>
      </c>
      <c r="P1922">
        <v>0</v>
      </c>
      <c r="R1922" t="s">
        <v>308</v>
      </c>
      <c r="S1922">
        <v>0</v>
      </c>
      <c r="U1922" t="b">
        <v>1</v>
      </c>
      <c r="V1922" t="s">
        <v>34</v>
      </c>
      <c r="W1922" t="s">
        <v>41</v>
      </c>
      <c r="X1922" t="s">
        <v>315</v>
      </c>
    </row>
    <row r="1923" spans="1:25" hidden="1" x14ac:dyDescent="0.55000000000000004">
      <c r="A1923" t="s">
        <v>2790</v>
      </c>
      <c r="B1923" t="s">
        <v>2404</v>
      </c>
      <c r="C1923" t="s">
        <v>2405</v>
      </c>
      <c r="D1923">
        <v>3</v>
      </c>
      <c r="E1923">
        <v>6048.5619999999999</v>
      </c>
      <c r="F1923">
        <v>441.21109999999999</v>
      </c>
      <c r="G1923">
        <v>440.87970000000001</v>
      </c>
      <c r="H1923">
        <v>-0.99419999999999997</v>
      </c>
      <c r="I1923">
        <v>-0.99199999999999999</v>
      </c>
      <c r="J1923">
        <v>1319.6170999999999</v>
      </c>
      <c r="K1923">
        <v>1320.6113</v>
      </c>
      <c r="L1923" s="5">
        <v>4.8149999999999998E-2</v>
      </c>
      <c r="M1923">
        <v>16.937000000000001</v>
      </c>
      <c r="N1923">
        <v>14.525</v>
      </c>
      <c r="O1923">
        <v>0.92789999999999995</v>
      </c>
      <c r="P1923">
        <v>0</v>
      </c>
      <c r="Q1923" t="s">
        <v>2406</v>
      </c>
      <c r="R1923" t="s">
        <v>2407</v>
      </c>
      <c r="S1923">
        <v>0</v>
      </c>
      <c r="U1923" t="b">
        <v>1</v>
      </c>
      <c r="V1923" t="s">
        <v>2323</v>
      </c>
      <c r="W1923" t="s">
        <v>323</v>
      </c>
      <c r="X1923" t="s">
        <v>2324</v>
      </c>
    </row>
    <row r="1924" spans="1:25" x14ac:dyDescent="0.55000000000000004">
      <c r="A1924" t="s">
        <v>2791</v>
      </c>
      <c r="B1924" t="s">
        <v>147</v>
      </c>
      <c r="D1924">
        <v>3</v>
      </c>
      <c r="E1924">
        <v>6122.2049999999999</v>
      </c>
      <c r="F1924">
        <v>1045.1859999999999</v>
      </c>
      <c r="G1924">
        <v>1173.5297</v>
      </c>
      <c r="H1924">
        <v>385.03120000000001</v>
      </c>
      <c r="I1924">
        <v>385.0333</v>
      </c>
      <c r="J1924">
        <v>3517.5673000000002</v>
      </c>
      <c r="K1924">
        <v>3132.5360999999998</v>
      </c>
      <c r="L1924" s="5">
        <v>1.2400000000000001E-9</v>
      </c>
      <c r="M1924">
        <v>35.923999999999999</v>
      </c>
      <c r="N1924">
        <v>35.923999999999999</v>
      </c>
      <c r="O1924">
        <v>1</v>
      </c>
      <c r="P1924">
        <v>0</v>
      </c>
      <c r="R1924" t="s">
        <v>308</v>
      </c>
      <c r="S1924">
        <v>0</v>
      </c>
      <c r="U1924" t="b">
        <v>0</v>
      </c>
      <c r="V1924" t="s">
        <v>2323</v>
      </c>
      <c r="W1924" t="s">
        <v>323</v>
      </c>
      <c r="X1924" t="s">
        <v>2324</v>
      </c>
      <c r="Y1924" t="s">
        <v>41</v>
      </c>
    </row>
    <row r="1925" spans="1:25" x14ac:dyDescent="0.55000000000000004">
      <c r="A1925" t="s">
        <v>2792</v>
      </c>
      <c r="B1925" t="s">
        <v>147</v>
      </c>
      <c r="D1925">
        <v>3</v>
      </c>
      <c r="E1925">
        <v>6130.8230000000003</v>
      </c>
      <c r="F1925">
        <v>1045.1859999999999</v>
      </c>
      <c r="G1925">
        <v>1173.5296000000001</v>
      </c>
      <c r="H1925">
        <v>385.03070000000002</v>
      </c>
      <c r="I1925">
        <v>385.03289999999998</v>
      </c>
      <c r="J1925">
        <v>3517.5668999999998</v>
      </c>
      <c r="K1925">
        <v>3132.5360999999998</v>
      </c>
      <c r="L1925" s="5">
        <v>6.483E-7</v>
      </c>
      <c r="M1925">
        <v>30.576000000000001</v>
      </c>
      <c r="N1925">
        <v>30.576000000000001</v>
      </c>
      <c r="O1925">
        <v>1</v>
      </c>
      <c r="P1925">
        <v>0</v>
      </c>
      <c r="R1925" t="s">
        <v>308</v>
      </c>
      <c r="S1925">
        <v>0</v>
      </c>
      <c r="U1925" t="b">
        <v>0</v>
      </c>
      <c r="V1925" t="s">
        <v>2323</v>
      </c>
      <c r="W1925" t="s">
        <v>323</v>
      </c>
      <c r="X1925" t="s">
        <v>2324</v>
      </c>
      <c r="Y1925" t="s">
        <v>41</v>
      </c>
    </row>
    <row r="1926" spans="1:25" x14ac:dyDescent="0.55000000000000004">
      <c r="A1926" t="s">
        <v>2793</v>
      </c>
      <c r="B1926" t="s">
        <v>147</v>
      </c>
      <c r="D1926">
        <v>3</v>
      </c>
      <c r="E1926">
        <v>6131.3360000000002</v>
      </c>
      <c r="F1926">
        <v>1045.1859999999999</v>
      </c>
      <c r="G1926">
        <v>1173.5296000000001</v>
      </c>
      <c r="H1926">
        <v>385.03070000000002</v>
      </c>
      <c r="I1926">
        <v>385.03289999999998</v>
      </c>
      <c r="J1926">
        <v>3517.5668999999998</v>
      </c>
      <c r="K1926">
        <v>3132.5360999999998</v>
      </c>
      <c r="L1926" s="5">
        <v>4.7069999999999997E-8</v>
      </c>
      <c r="M1926">
        <v>33.098999999999997</v>
      </c>
      <c r="N1926">
        <v>33.098999999999997</v>
      </c>
      <c r="O1926">
        <v>1</v>
      </c>
      <c r="P1926">
        <v>0</v>
      </c>
      <c r="R1926" t="s">
        <v>308</v>
      </c>
      <c r="S1926">
        <v>0</v>
      </c>
      <c r="U1926" t="b">
        <v>0</v>
      </c>
      <c r="V1926" t="s">
        <v>2323</v>
      </c>
      <c r="W1926" t="s">
        <v>323</v>
      </c>
      <c r="X1926" t="s">
        <v>2324</v>
      </c>
      <c r="Y1926" t="s">
        <v>41</v>
      </c>
    </row>
    <row r="1927" spans="1:25" x14ac:dyDescent="0.55000000000000004">
      <c r="A1927" t="s">
        <v>2794</v>
      </c>
      <c r="B1927" t="s">
        <v>147</v>
      </c>
      <c r="D1927">
        <v>3</v>
      </c>
      <c r="E1927">
        <v>6138.2510000000002</v>
      </c>
      <c r="F1927">
        <v>1045.1859999999999</v>
      </c>
      <c r="G1927">
        <v>1173.5296000000001</v>
      </c>
      <c r="H1927">
        <v>385.03070000000002</v>
      </c>
      <c r="I1927">
        <v>385.03289999999998</v>
      </c>
      <c r="J1927">
        <v>3517.5668999999998</v>
      </c>
      <c r="K1927">
        <v>3132.5360999999998</v>
      </c>
      <c r="L1927" s="5">
        <v>6.2999999999999998E-6</v>
      </c>
      <c r="M1927">
        <v>27.856999999999999</v>
      </c>
      <c r="N1927">
        <v>27.856999999999999</v>
      </c>
      <c r="O1927">
        <v>1</v>
      </c>
      <c r="P1927">
        <v>0</v>
      </c>
      <c r="R1927" t="s">
        <v>308</v>
      </c>
      <c r="S1927">
        <v>0</v>
      </c>
      <c r="U1927" t="b">
        <v>0</v>
      </c>
      <c r="V1927" t="s">
        <v>2323</v>
      </c>
      <c r="W1927" t="s">
        <v>323</v>
      </c>
      <c r="X1927" t="s">
        <v>2324</v>
      </c>
      <c r="Y1927" t="s">
        <v>41</v>
      </c>
    </row>
    <row r="1928" spans="1:25" x14ac:dyDescent="0.55000000000000004">
      <c r="A1928" t="s">
        <v>2795</v>
      </c>
      <c r="B1928" t="s">
        <v>147</v>
      </c>
      <c r="D1928">
        <v>3</v>
      </c>
      <c r="E1928">
        <v>6119.6610000000001</v>
      </c>
      <c r="F1928">
        <v>1045.1859999999999</v>
      </c>
      <c r="G1928">
        <v>1173.5296000000001</v>
      </c>
      <c r="H1928">
        <v>385.03070000000002</v>
      </c>
      <c r="I1928">
        <v>385.03280000000001</v>
      </c>
      <c r="J1928">
        <v>3517.5668999999998</v>
      </c>
      <c r="K1928">
        <v>3132.5360999999998</v>
      </c>
      <c r="L1928" s="5">
        <v>1.978E-6</v>
      </c>
      <c r="M1928">
        <v>30.789000000000001</v>
      </c>
      <c r="N1928">
        <v>30.789000000000001</v>
      </c>
      <c r="O1928">
        <v>0.99980000000000002</v>
      </c>
      <c r="P1928">
        <v>0</v>
      </c>
      <c r="R1928" t="s">
        <v>308</v>
      </c>
      <c r="S1928">
        <v>0</v>
      </c>
      <c r="U1928" t="b">
        <v>0</v>
      </c>
      <c r="V1928" t="s">
        <v>2323</v>
      </c>
      <c r="W1928" t="s">
        <v>323</v>
      </c>
      <c r="X1928" t="s">
        <v>2324</v>
      </c>
      <c r="Y1928" t="s">
        <v>41</v>
      </c>
    </row>
    <row r="1929" spans="1:25" x14ac:dyDescent="0.55000000000000004">
      <c r="A1929" t="s">
        <v>2796</v>
      </c>
      <c r="B1929" t="s">
        <v>147</v>
      </c>
      <c r="D1929">
        <v>3</v>
      </c>
      <c r="E1929">
        <v>6114.8739999999998</v>
      </c>
      <c r="F1929">
        <v>1045.1859999999999</v>
      </c>
      <c r="G1929">
        <v>1173.5295000000001</v>
      </c>
      <c r="H1929">
        <v>385.03050000000002</v>
      </c>
      <c r="I1929">
        <v>385.03269999999998</v>
      </c>
      <c r="J1929">
        <v>3517.5666000000001</v>
      </c>
      <c r="K1929">
        <v>3132.5360999999998</v>
      </c>
      <c r="L1929" s="5">
        <v>4.0660000000000002E-10</v>
      </c>
      <c r="M1929">
        <v>36.024999999999999</v>
      </c>
      <c r="N1929">
        <v>36.024999999999999</v>
      </c>
      <c r="O1929">
        <v>1</v>
      </c>
      <c r="P1929">
        <v>0</v>
      </c>
      <c r="R1929" t="s">
        <v>308</v>
      </c>
      <c r="S1929">
        <v>0</v>
      </c>
      <c r="U1929" t="b">
        <v>0</v>
      </c>
      <c r="V1929" t="s">
        <v>2323</v>
      </c>
      <c r="W1929" t="s">
        <v>323</v>
      </c>
      <c r="X1929" t="s">
        <v>2324</v>
      </c>
      <c r="Y1929" t="s">
        <v>41</v>
      </c>
    </row>
    <row r="1930" spans="1:25" x14ac:dyDescent="0.55000000000000004">
      <c r="A1930" t="s">
        <v>2797</v>
      </c>
      <c r="B1930" t="s">
        <v>147</v>
      </c>
      <c r="D1930">
        <v>3</v>
      </c>
      <c r="E1930">
        <v>6170.2110000000002</v>
      </c>
      <c r="F1930">
        <v>1045.1859999999999</v>
      </c>
      <c r="G1930">
        <v>1173.5295000000001</v>
      </c>
      <c r="H1930">
        <v>385.03050000000002</v>
      </c>
      <c r="I1930">
        <v>385.03269999999998</v>
      </c>
      <c r="J1930">
        <v>3517.5666000000001</v>
      </c>
      <c r="K1930">
        <v>3132.5360999999998</v>
      </c>
      <c r="L1930" s="5">
        <v>5.705E-3</v>
      </c>
      <c r="M1930">
        <v>23.175999999999998</v>
      </c>
      <c r="N1930">
        <v>23.175999999999998</v>
      </c>
      <c r="O1930">
        <v>0.99719999999999998</v>
      </c>
      <c r="P1930">
        <v>0</v>
      </c>
      <c r="R1930" t="s">
        <v>308</v>
      </c>
      <c r="S1930">
        <v>0</v>
      </c>
      <c r="U1930" t="b">
        <v>0</v>
      </c>
      <c r="V1930" t="s">
        <v>2323</v>
      </c>
      <c r="W1930" t="s">
        <v>323</v>
      </c>
      <c r="X1930" t="s">
        <v>2324</v>
      </c>
      <c r="Y1930" t="s">
        <v>41</v>
      </c>
    </row>
    <row r="1931" spans="1:25" hidden="1" x14ac:dyDescent="0.55000000000000004">
      <c r="A1931" t="s">
        <v>2003</v>
      </c>
      <c r="B1931" t="s">
        <v>46</v>
      </c>
      <c r="D1931">
        <v>2</v>
      </c>
      <c r="E1931">
        <v>6072.4949999999999</v>
      </c>
      <c r="F1931">
        <v>641.84310000000005</v>
      </c>
      <c r="G1931">
        <v>641.84220000000005</v>
      </c>
      <c r="H1931">
        <v>-1.9E-3</v>
      </c>
      <c r="I1931">
        <v>2.9999999999999997E-4</v>
      </c>
      <c r="J1931">
        <v>1281.6697999999999</v>
      </c>
      <c r="K1931">
        <v>1281.6715999999999</v>
      </c>
      <c r="L1931" s="5">
        <v>1.2600000000000001E-3</v>
      </c>
      <c r="M1931">
        <v>25.437000000000001</v>
      </c>
      <c r="N1931">
        <v>20.498999999999999</v>
      </c>
      <c r="O1931">
        <v>0.99990000000000001</v>
      </c>
      <c r="P1931">
        <v>0</v>
      </c>
      <c r="R1931" t="s">
        <v>308</v>
      </c>
      <c r="S1931">
        <v>0</v>
      </c>
      <c r="U1931" t="b">
        <v>1</v>
      </c>
      <c r="V1931" t="s">
        <v>34</v>
      </c>
      <c r="W1931" t="s">
        <v>41</v>
      </c>
      <c r="X1931" t="s">
        <v>315</v>
      </c>
    </row>
    <row r="1932" spans="1:25" x14ac:dyDescent="0.55000000000000004">
      <c r="A1932" t="s">
        <v>2798</v>
      </c>
      <c r="B1932" t="s">
        <v>147</v>
      </c>
      <c r="D1932">
        <v>3</v>
      </c>
      <c r="E1932">
        <v>6171.0209999999997</v>
      </c>
      <c r="F1932">
        <v>1045.1859999999999</v>
      </c>
      <c r="G1932">
        <v>1173.5295000000001</v>
      </c>
      <c r="H1932">
        <v>385.03050000000002</v>
      </c>
      <c r="I1932">
        <v>385.03269999999998</v>
      </c>
      <c r="J1932">
        <v>3517.5666000000001</v>
      </c>
      <c r="K1932">
        <v>3132.5360999999998</v>
      </c>
      <c r="L1932" s="5">
        <v>6.3080000000000005E-4</v>
      </c>
      <c r="M1932">
        <v>23.154</v>
      </c>
      <c r="N1932">
        <v>23.154</v>
      </c>
      <c r="O1932">
        <v>0.99950000000000006</v>
      </c>
      <c r="P1932">
        <v>0</v>
      </c>
      <c r="R1932" t="s">
        <v>308</v>
      </c>
      <c r="S1932">
        <v>0</v>
      </c>
      <c r="U1932" t="b">
        <v>0</v>
      </c>
      <c r="V1932" t="s">
        <v>2323</v>
      </c>
      <c r="W1932" t="s">
        <v>323</v>
      </c>
      <c r="X1932" t="s">
        <v>2324</v>
      </c>
      <c r="Y1932" t="s">
        <v>41</v>
      </c>
    </row>
    <row r="1933" spans="1:25" x14ac:dyDescent="0.55000000000000004">
      <c r="A1933" t="s">
        <v>2799</v>
      </c>
      <c r="B1933" t="s">
        <v>147</v>
      </c>
      <c r="D1933">
        <v>3</v>
      </c>
      <c r="E1933">
        <v>6127.8130000000001</v>
      </c>
      <c r="F1933">
        <v>1045.1859999999999</v>
      </c>
      <c r="G1933">
        <v>1173.5293999999999</v>
      </c>
      <c r="H1933">
        <v>385.03019999999998</v>
      </c>
      <c r="I1933">
        <v>385.03250000000003</v>
      </c>
      <c r="J1933">
        <v>3517.5664000000002</v>
      </c>
      <c r="K1933">
        <v>3132.5360999999998</v>
      </c>
      <c r="L1933" s="5">
        <v>3.0660000000000001E-7</v>
      </c>
      <c r="M1933">
        <v>30.597000000000001</v>
      </c>
      <c r="N1933">
        <v>30.597000000000001</v>
      </c>
      <c r="O1933">
        <v>1</v>
      </c>
      <c r="P1933">
        <v>0</v>
      </c>
      <c r="R1933" t="s">
        <v>308</v>
      </c>
      <c r="S1933">
        <v>0</v>
      </c>
      <c r="U1933" t="b">
        <v>0</v>
      </c>
      <c r="V1933" t="s">
        <v>2323</v>
      </c>
      <c r="W1933" t="s">
        <v>323</v>
      </c>
      <c r="X1933" t="s">
        <v>2324</v>
      </c>
      <c r="Y1933" t="s">
        <v>41</v>
      </c>
    </row>
    <row r="1934" spans="1:25" x14ac:dyDescent="0.55000000000000004">
      <c r="A1934" t="s">
        <v>2800</v>
      </c>
      <c r="B1934" t="s">
        <v>147</v>
      </c>
      <c r="D1934">
        <v>3</v>
      </c>
      <c r="E1934">
        <v>6167.6890000000003</v>
      </c>
      <c r="F1934">
        <v>1045.1859999999999</v>
      </c>
      <c r="G1934">
        <v>1173.5293999999999</v>
      </c>
      <c r="H1934">
        <v>385.03019999999998</v>
      </c>
      <c r="I1934">
        <v>385.03230000000002</v>
      </c>
      <c r="J1934">
        <v>3517.5664000000002</v>
      </c>
      <c r="K1934">
        <v>3132.5360999999998</v>
      </c>
      <c r="L1934" s="5">
        <v>2.0360000000000001E-6</v>
      </c>
      <c r="M1934">
        <v>28.042000000000002</v>
      </c>
      <c r="N1934">
        <v>28.042000000000002</v>
      </c>
      <c r="O1934">
        <v>0.99980000000000002</v>
      </c>
      <c r="P1934">
        <v>0</v>
      </c>
      <c r="R1934" t="s">
        <v>308</v>
      </c>
      <c r="S1934">
        <v>0</v>
      </c>
      <c r="U1934" t="b">
        <v>0</v>
      </c>
      <c r="V1934" t="s">
        <v>2323</v>
      </c>
      <c r="W1934" t="s">
        <v>323</v>
      </c>
      <c r="X1934" t="s">
        <v>2324</v>
      </c>
      <c r="Y1934" t="s">
        <v>41</v>
      </c>
    </row>
    <row r="1935" spans="1:25" hidden="1" x14ac:dyDescent="0.55000000000000004">
      <c r="A1935" t="s">
        <v>2004</v>
      </c>
      <c r="B1935" t="s">
        <v>170</v>
      </c>
      <c r="D1935">
        <v>2</v>
      </c>
      <c r="E1935">
        <v>6077.5630000000001</v>
      </c>
      <c r="F1935">
        <v>620.30579999999998</v>
      </c>
      <c r="G1935">
        <v>620.30499999999995</v>
      </c>
      <c r="H1935">
        <v>-1.6000000000000001E-3</v>
      </c>
      <c r="I1935">
        <v>5.9999999999999995E-4</v>
      </c>
      <c r="J1935">
        <v>1238.5953999999999</v>
      </c>
      <c r="K1935">
        <v>1238.597</v>
      </c>
      <c r="L1935" s="5">
        <v>9.0680000000000005E-7</v>
      </c>
      <c r="M1935">
        <v>24.949000000000002</v>
      </c>
      <c r="N1935">
        <v>13.629</v>
      </c>
      <c r="O1935">
        <v>1</v>
      </c>
      <c r="P1935">
        <v>0</v>
      </c>
      <c r="R1935" t="s">
        <v>308</v>
      </c>
      <c r="S1935">
        <v>0</v>
      </c>
      <c r="U1935" t="b">
        <v>1</v>
      </c>
      <c r="V1935" t="s">
        <v>34</v>
      </c>
      <c r="W1935" t="s">
        <v>41</v>
      </c>
      <c r="X1935" t="s">
        <v>315</v>
      </c>
    </row>
    <row r="1936" spans="1:25" x14ac:dyDescent="0.55000000000000004">
      <c r="A1936" t="s">
        <v>2801</v>
      </c>
      <c r="B1936" t="s">
        <v>147</v>
      </c>
      <c r="D1936">
        <v>3</v>
      </c>
      <c r="E1936">
        <v>6168.5169999999998</v>
      </c>
      <c r="F1936">
        <v>1045.1859999999999</v>
      </c>
      <c r="G1936">
        <v>1173.5293999999999</v>
      </c>
      <c r="H1936">
        <v>385.03019999999998</v>
      </c>
      <c r="I1936">
        <v>385.03230000000002</v>
      </c>
      <c r="J1936">
        <v>3517.5664000000002</v>
      </c>
      <c r="K1936">
        <v>3132.5360999999998</v>
      </c>
      <c r="L1936" s="5">
        <v>1.5179999999999999E-6</v>
      </c>
      <c r="M1936">
        <v>30.786999999999999</v>
      </c>
      <c r="N1936">
        <v>30.786999999999999</v>
      </c>
      <c r="O1936">
        <v>0.99990000000000001</v>
      </c>
      <c r="P1936">
        <v>0</v>
      </c>
      <c r="R1936" t="s">
        <v>308</v>
      </c>
      <c r="S1936">
        <v>0</v>
      </c>
      <c r="U1936" t="b">
        <v>0</v>
      </c>
      <c r="V1936" t="s">
        <v>2323</v>
      </c>
      <c r="W1936" t="s">
        <v>323</v>
      </c>
      <c r="X1936" t="s">
        <v>2324</v>
      </c>
      <c r="Y1936" t="s">
        <v>41</v>
      </c>
    </row>
    <row r="1937" spans="1:25" hidden="1" x14ac:dyDescent="0.55000000000000004">
      <c r="A1937" t="s">
        <v>2005</v>
      </c>
      <c r="B1937" t="s">
        <v>170</v>
      </c>
      <c r="D1937">
        <v>2</v>
      </c>
      <c r="E1937">
        <v>6083.7740000000003</v>
      </c>
      <c r="F1937">
        <v>620.30579999999998</v>
      </c>
      <c r="G1937">
        <v>620.30520000000001</v>
      </c>
      <c r="H1937">
        <v>-1.1999999999999999E-3</v>
      </c>
      <c r="I1937">
        <v>1E-3</v>
      </c>
      <c r="J1937">
        <v>1238.5958000000001</v>
      </c>
      <c r="K1937">
        <v>1238.597</v>
      </c>
      <c r="L1937" s="5">
        <v>1.696E-5</v>
      </c>
      <c r="M1937">
        <v>23.338999999999999</v>
      </c>
      <c r="N1937">
        <v>13.887</v>
      </c>
      <c r="O1937">
        <v>1</v>
      </c>
      <c r="P1937">
        <v>0</v>
      </c>
      <c r="R1937" t="s">
        <v>308</v>
      </c>
      <c r="S1937">
        <v>0</v>
      </c>
      <c r="U1937" t="b">
        <v>1</v>
      </c>
      <c r="V1937" t="s">
        <v>34</v>
      </c>
      <c r="W1937" t="s">
        <v>41</v>
      </c>
      <c r="X1937" t="s">
        <v>315</v>
      </c>
    </row>
    <row r="1938" spans="1:25" x14ac:dyDescent="0.55000000000000004">
      <c r="A1938" t="s">
        <v>2802</v>
      </c>
      <c r="B1938" t="s">
        <v>147</v>
      </c>
      <c r="D1938">
        <v>4</v>
      </c>
      <c r="E1938">
        <v>6081.4639999999999</v>
      </c>
      <c r="F1938">
        <v>784.1413</v>
      </c>
      <c r="G1938">
        <v>880.39890000000003</v>
      </c>
      <c r="H1938">
        <v>385.03019999999998</v>
      </c>
      <c r="I1938">
        <v>385.03230000000002</v>
      </c>
      <c r="J1938">
        <v>3517.5664000000002</v>
      </c>
      <c r="K1938">
        <v>3132.5360999999998</v>
      </c>
      <c r="L1938" s="5">
        <v>2.2560000000000001E-12</v>
      </c>
      <c r="M1938">
        <v>51.35</v>
      </c>
      <c r="N1938">
        <v>51.35</v>
      </c>
      <c r="O1938">
        <v>1</v>
      </c>
      <c r="P1938">
        <v>0</v>
      </c>
      <c r="R1938" t="s">
        <v>308</v>
      </c>
      <c r="S1938">
        <v>0</v>
      </c>
      <c r="U1938" t="b">
        <v>0</v>
      </c>
      <c r="V1938" t="s">
        <v>2323</v>
      </c>
      <c r="W1938" t="s">
        <v>323</v>
      </c>
      <c r="X1938" t="s">
        <v>2324</v>
      </c>
      <c r="Y1938" t="s">
        <v>41</v>
      </c>
    </row>
    <row r="1939" spans="1:25" hidden="1" x14ac:dyDescent="0.55000000000000004">
      <c r="A1939" t="s">
        <v>2006</v>
      </c>
      <c r="B1939" t="s">
        <v>48</v>
      </c>
      <c r="D1939">
        <v>2</v>
      </c>
      <c r="E1939">
        <v>6086.6909999999998</v>
      </c>
      <c r="F1939">
        <v>449.73719999999997</v>
      </c>
      <c r="G1939">
        <v>449.73630000000003</v>
      </c>
      <c r="H1939">
        <v>-1.6999999999999999E-3</v>
      </c>
      <c r="I1939">
        <v>5.0000000000000001E-4</v>
      </c>
      <c r="J1939">
        <v>897.45799999999997</v>
      </c>
      <c r="K1939">
        <v>897.4597</v>
      </c>
      <c r="L1939" s="5">
        <v>2.068E-2</v>
      </c>
      <c r="M1939">
        <v>18.117000000000001</v>
      </c>
      <c r="N1939">
        <v>14.215</v>
      </c>
      <c r="O1939">
        <v>0.99890000000000001</v>
      </c>
      <c r="P1939">
        <v>0</v>
      </c>
      <c r="R1939" t="s">
        <v>308</v>
      </c>
      <c r="S1939">
        <v>0</v>
      </c>
      <c r="U1939" t="b">
        <v>0</v>
      </c>
      <c r="V1939" t="s">
        <v>2323</v>
      </c>
      <c r="W1939" t="s">
        <v>323</v>
      </c>
      <c r="X1939" t="s">
        <v>2324</v>
      </c>
      <c r="Y1939" t="s">
        <v>2325</v>
      </c>
    </row>
    <row r="1940" spans="1:25" x14ac:dyDescent="0.55000000000000004">
      <c r="A1940" t="s">
        <v>2803</v>
      </c>
      <c r="B1940" t="s">
        <v>147</v>
      </c>
      <c r="D1940">
        <v>3</v>
      </c>
      <c r="E1940">
        <v>6179.0259999999998</v>
      </c>
      <c r="F1940">
        <v>1045.1859999999999</v>
      </c>
      <c r="G1940">
        <v>1173.5292999999999</v>
      </c>
      <c r="H1940">
        <v>385.02969999999999</v>
      </c>
      <c r="I1940">
        <v>385.03179999999998</v>
      </c>
      <c r="J1940">
        <v>3517.5659000000001</v>
      </c>
      <c r="K1940">
        <v>3132.5360999999998</v>
      </c>
      <c r="L1940" s="5">
        <v>2.391E-8</v>
      </c>
      <c r="M1940">
        <v>33.314999999999998</v>
      </c>
      <c r="N1940">
        <v>33.314999999999998</v>
      </c>
      <c r="O1940">
        <v>1</v>
      </c>
      <c r="P1940">
        <v>0</v>
      </c>
      <c r="R1940" t="s">
        <v>308</v>
      </c>
      <c r="S1940">
        <v>0</v>
      </c>
      <c r="U1940" t="b">
        <v>0</v>
      </c>
      <c r="V1940" t="s">
        <v>2323</v>
      </c>
      <c r="W1940" t="s">
        <v>323</v>
      </c>
      <c r="X1940" t="s">
        <v>2324</v>
      </c>
      <c r="Y1940" t="s">
        <v>41</v>
      </c>
    </row>
    <row r="1941" spans="1:25" x14ac:dyDescent="0.55000000000000004">
      <c r="A1941" t="s">
        <v>2804</v>
      </c>
      <c r="B1941" t="s">
        <v>147</v>
      </c>
      <c r="D1941">
        <v>3</v>
      </c>
      <c r="E1941">
        <v>6086.9939999999997</v>
      </c>
      <c r="F1941">
        <v>1045.1859999999999</v>
      </c>
      <c r="G1941">
        <v>1173.5292999999999</v>
      </c>
      <c r="H1941">
        <v>385.02969999999999</v>
      </c>
      <c r="I1941">
        <v>385.0317</v>
      </c>
      <c r="J1941">
        <v>3517.5659000000001</v>
      </c>
      <c r="K1941">
        <v>3132.5360999999998</v>
      </c>
      <c r="L1941" s="5">
        <v>1.6209999999999999E-10</v>
      </c>
      <c r="M1941">
        <v>38.621000000000002</v>
      </c>
      <c r="N1941">
        <v>38.621000000000002</v>
      </c>
      <c r="O1941">
        <v>1</v>
      </c>
      <c r="P1941">
        <v>0</v>
      </c>
      <c r="R1941" t="s">
        <v>308</v>
      </c>
      <c r="S1941">
        <v>0</v>
      </c>
      <c r="U1941" t="b">
        <v>0</v>
      </c>
      <c r="V1941" t="s">
        <v>2323</v>
      </c>
      <c r="W1941" t="s">
        <v>323</v>
      </c>
      <c r="X1941" t="s">
        <v>2324</v>
      </c>
      <c r="Y1941" t="s">
        <v>41</v>
      </c>
    </row>
    <row r="1942" spans="1:25" x14ac:dyDescent="0.55000000000000004">
      <c r="A1942" t="s">
        <v>2805</v>
      </c>
      <c r="B1942" t="s">
        <v>147</v>
      </c>
      <c r="D1942">
        <v>3</v>
      </c>
      <c r="E1942">
        <v>6087.9480000000003</v>
      </c>
      <c r="F1942">
        <v>1045.1859999999999</v>
      </c>
      <c r="G1942">
        <v>1173.5292999999999</v>
      </c>
      <c r="H1942">
        <v>385.02969999999999</v>
      </c>
      <c r="I1942">
        <v>385.0317</v>
      </c>
      <c r="J1942">
        <v>3517.5659000000001</v>
      </c>
      <c r="K1942">
        <v>3132.5360999999998</v>
      </c>
      <c r="L1942" s="5">
        <v>9.1920000000000004E-12</v>
      </c>
      <c r="M1942">
        <v>41.548999999999999</v>
      </c>
      <c r="N1942">
        <v>41.548999999999999</v>
      </c>
      <c r="O1942">
        <v>1</v>
      </c>
      <c r="P1942">
        <v>0</v>
      </c>
      <c r="R1942" t="s">
        <v>308</v>
      </c>
      <c r="S1942">
        <v>0</v>
      </c>
      <c r="U1942" t="b">
        <v>0</v>
      </c>
      <c r="V1942" t="s">
        <v>2323</v>
      </c>
      <c r="W1942" t="s">
        <v>323</v>
      </c>
      <c r="X1942" t="s">
        <v>2324</v>
      </c>
      <c r="Y1942" t="s">
        <v>41</v>
      </c>
    </row>
    <row r="1943" spans="1:25" hidden="1" x14ac:dyDescent="0.55000000000000004">
      <c r="A1943" t="s">
        <v>2806</v>
      </c>
      <c r="B1943" t="s">
        <v>2404</v>
      </c>
      <c r="C1943" t="s">
        <v>2405</v>
      </c>
      <c r="D1943">
        <v>3</v>
      </c>
      <c r="E1943">
        <v>6094.45</v>
      </c>
      <c r="F1943">
        <v>441.21109999999999</v>
      </c>
      <c r="G1943">
        <v>440.8793</v>
      </c>
      <c r="H1943">
        <v>-0.99529999999999996</v>
      </c>
      <c r="I1943">
        <v>-0.99309999999999998</v>
      </c>
      <c r="J1943">
        <v>1319.6161</v>
      </c>
      <c r="K1943">
        <v>1320.6113</v>
      </c>
      <c r="L1943" s="5">
        <v>3.4870000000000001</v>
      </c>
      <c r="M1943">
        <v>13.489000000000001</v>
      </c>
      <c r="N1943">
        <v>13.226000000000001</v>
      </c>
      <c r="O1943">
        <v>0.1978</v>
      </c>
      <c r="P1943">
        <v>0</v>
      </c>
      <c r="Q1943" t="s">
        <v>2406</v>
      </c>
      <c r="R1943" t="s">
        <v>2618</v>
      </c>
      <c r="S1943">
        <v>0</v>
      </c>
      <c r="U1943" t="b">
        <v>1</v>
      </c>
      <c r="V1943" t="s">
        <v>2323</v>
      </c>
      <c r="W1943" t="s">
        <v>323</v>
      </c>
      <c r="X1943" t="s">
        <v>2324</v>
      </c>
    </row>
    <row r="1944" spans="1:25" x14ac:dyDescent="0.55000000000000004">
      <c r="A1944" t="s">
        <v>2807</v>
      </c>
      <c r="B1944" t="s">
        <v>147</v>
      </c>
      <c r="D1944">
        <v>3</v>
      </c>
      <c r="E1944">
        <v>6193.982</v>
      </c>
      <c r="F1944">
        <v>1045.1859999999999</v>
      </c>
      <c r="G1944">
        <v>1173.5292999999999</v>
      </c>
      <c r="H1944">
        <v>385.02969999999999</v>
      </c>
      <c r="I1944">
        <v>385.0317</v>
      </c>
      <c r="J1944">
        <v>3517.5659000000001</v>
      </c>
      <c r="K1944">
        <v>3132.5360999999998</v>
      </c>
      <c r="L1944" s="5">
        <v>1.0709999999999999E-9</v>
      </c>
      <c r="M1944">
        <v>36.078000000000003</v>
      </c>
      <c r="N1944">
        <v>36.078000000000003</v>
      </c>
      <c r="O1944">
        <v>1</v>
      </c>
      <c r="P1944">
        <v>0</v>
      </c>
      <c r="R1944" t="s">
        <v>308</v>
      </c>
      <c r="S1944">
        <v>0</v>
      </c>
      <c r="U1944" t="b">
        <v>0</v>
      </c>
      <c r="V1944" t="s">
        <v>2323</v>
      </c>
      <c r="W1944" t="s">
        <v>323</v>
      </c>
      <c r="X1944" t="s">
        <v>2324</v>
      </c>
      <c r="Y1944" t="s">
        <v>41</v>
      </c>
    </row>
    <row r="1945" spans="1:25" x14ac:dyDescent="0.55000000000000004">
      <c r="A1945" t="s">
        <v>2808</v>
      </c>
      <c r="B1945" t="s">
        <v>147</v>
      </c>
      <c r="D1945">
        <v>3</v>
      </c>
      <c r="E1945">
        <v>6195.5209999999997</v>
      </c>
      <c r="F1945">
        <v>1045.1859999999999</v>
      </c>
      <c r="G1945">
        <v>1173.5292999999999</v>
      </c>
      <c r="H1945">
        <v>385.02969999999999</v>
      </c>
      <c r="I1945">
        <v>385.0317</v>
      </c>
      <c r="J1945">
        <v>3517.5659000000001</v>
      </c>
      <c r="K1945">
        <v>3132.5360999999998</v>
      </c>
      <c r="L1945" s="5">
        <v>5.7269999999999998E-9</v>
      </c>
      <c r="M1945">
        <v>33.237000000000002</v>
      </c>
      <c r="N1945">
        <v>33.237000000000002</v>
      </c>
      <c r="O1945">
        <v>1</v>
      </c>
      <c r="P1945">
        <v>0</v>
      </c>
      <c r="R1945" t="s">
        <v>308</v>
      </c>
      <c r="S1945">
        <v>0</v>
      </c>
      <c r="U1945" t="b">
        <v>0</v>
      </c>
      <c r="V1945" t="s">
        <v>2323</v>
      </c>
      <c r="W1945" t="s">
        <v>323</v>
      </c>
      <c r="X1945" t="s">
        <v>2324</v>
      </c>
      <c r="Y1945" t="s">
        <v>41</v>
      </c>
    </row>
    <row r="1946" spans="1:25" hidden="1" x14ac:dyDescent="0.55000000000000004">
      <c r="A1946" t="s">
        <v>2007</v>
      </c>
      <c r="B1946" t="s">
        <v>46</v>
      </c>
      <c r="D1946">
        <v>2</v>
      </c>
      <c r="E1946">
        <v>6105.7839999999997</v>
      </c>
      <c r="F1946">
        <v>641.84310000000005</v>
      </c>
      <c r="G1946">
        <v>641.84230000000002</v>
      </c>
      <c r="H1946">
        <v>-1.6000000000000001E-3</v>
      </c>
      <c r="I1946">
        <v>5.9999999999999995E-4</v>
      </c>
      <c r="J1946">
        <v>1281.67</v>
      </c>
      <c r="K1946">
        <v>1281.6715999999999</v>
      </c>
      <c r="L1946" s="5">
        <v>2.02E-5</v>
      </c>
      <c r="M1946">
        <v>25.501999999999999</v>
      </c>
      <c r="N1946">
        <v>20.617000000000001</v>
      </c>
      <c r="O1946">
        <v>1</v>
      </c>
      <c r="P1946">
        <v>0</v>
      </c>
      <c r="R1946" t="s">
        <v>308</v>
      </c>
      <c r="S1946">
        <v>0</v>
      </c>
      <c r="U1946" t="b">
        <v>1</v>
      </c>
      <c r="V1946" t="s">
        <v>34</v>
      </c>
      <c r="W1946" t="s">
        <v>41</v>
      </c>
      <c r="X1946" t="s">
        <v>315</v>
      </c>
    </row>
    <row r="1947" spans="1:25" x14ac:dyDescent="0.55000000000000004">
      <c r="A1947" t="s">
        <v>2809</v>
      </c>
      <c r="B1947" t="s">
        <v>147</v>
      </c>
      <c r="D1947">
        <v>3</v>
      </c>
      <c r="E1947">
        <v>6196.1030000000001</v>
      </c>
      <c r="F1947">
        <v>1045.1859999999999</v>
      </c>
      <c r="G1947">
        <v>1173.5291</v>
      </c>
      <c r="H1947">
        <v>385.02929999999998</v>
      </c>
      <c r="I1947">
        <v>385.03149999999999</v>
      </c>
      <c r="J1947">
        <v>3517.5654</v>
      </c>
      <c r="K1947">
        <v>3132.5360999999998</v>
      </c>
      <c r="L1947" s="5">
        <v>2.307E-9</v>
      </c>
      <c r="M1947">
        <v>36.137</v>
      </c>
      <c r="N1947">
        <v>36.137</v>
      </c>
      <c r="O1947">
        <v>1</v>
      </c>
      <c r="P1947">
        <v>0</v>
      </c>
      <c r="R1947" t="s">
        <v>308</v>
      </c>
      <c r="S1947">
        <v>0</v>
      </c>
      <c r="U1947" t="b">
        <v>0</v>
      </c>
      <c r="V1947" t="s">
        <v>2323</v>
      </c>
      <c r="W1947" t="s">
        <v>323</v>
      </c>
      <c r="X1947" t="s">
        <v>2324</v>
      </c>
      <c r="Y1947" t="s">
        <v>41</v>
      </c>
    </row>
    <row r="1948" spans="1:25" x14ac:dyDescent="0.55000000000000004">
      <c r="A1948" t="s">
        <v>2810</v>
      </c>
      <c r="B1948" t="s">
        <v>147</v>
      </c>
      <c r="D1948">
        <v>3</v>
      </c>
      <c r="E1948">
        <v>6197.9070000000002</v>
      </c>
      <c r="F1948">
        <v>1045.1859999999999</v>
      </c>
      <c r="G1948">
        <v>1173.5291</v>
      </c>
      <c r="H1948">
        <v>385.02929999999998</v>
      </c>
      <c r="I1948">
        <v>385.03149999999999</v>
      </c>
      <c r="J1948">
        <v>3517.5654</v>
      </c>
      <c r="K1948">
        <v>3132.5360999999998</v>
      </c>
      <c r="L1948" s="5">
        <v>3.526E-9</v>
      </c>
      <c r="M1948">
        <v>36.222000000000001</v>
      </c>
      <c r="N1948">
        <v>36.222000000000001</v>
      </c>
      <c r="O1948">
        <v>1</v>
      </c>
      <c r="P1948">
        <v>0</v>
      </c>
      <c r="R1948" t="s">
        <v>308</v>
      </c>
      <c r="S1948">
        <v>0</v>
      </c>
      <c r="U1948" t="b">
        <v>0</v>
      </c>
      <c r="V1948" t="s">
        <v>2323</v>
      </c>
      <c r="W1948" t="s">
        <v>323</v>
      </c>
      <c r="X1948" t="s">
        <v>2324</v>
      </c>
      <c r="Y1948" t="s">
        <v>41</v>
      </c>
    </row>
    <row r="1949" spans="1:25" x14ac:dyDescent="0.55000000000000004">
      <c r="A1949" t="s">
        <v>2811</v>
      </c>
      <c r="B1949" t="s">
        <v>147</v>
      </c>
      <c r="D1949">
        <v>3</v>
      </c>
      <c r="E1949">
        <v>6165.1729999999998</v>
      </c>
      <c r="F1949">
        <v>1045.1859999999999</v>
      </c>
      <c r="G1949">
        <v>1173.5291</v>
      </c>
      <c r="H1949">
        <v>385.02929999999998</v>
      </c>
      <c r="I1949">
        <v>385.03140000000002</v>
      </c>
      <c r="J1949">
        <v>3517.5654</v>
      </c>
      <c r="K1949">
        <v>3132.5360999999998</v>
      </c>
      <c r="L1949" s="5">
        <v>9.0819999999999999E-9</v>
      </c>
      <c r="M1949">
        <v>33.311</v>
      </c>
      <c r="N1949">
        <v>33.311</v>
      </c>
      <c r="O1949">
        <v>1</v>
      </c>
      <c r="P1949">
        <v>0</v>
      </c>
      <c r="R1949" t="s">
        <v>308</v>
      </c>
      <c r="S1949">
        <v>0</v>
      </c>
      <c r="U1949" t="b">
        <v>0</v>
      </c>
      <c r="V1949" t="s">
        <v>2323</v>
      </c>
      <c r="W1949" t="s">
        <v>323</v>
      </c>
      <c r="X1949" t="s">
        <v>2324</v>
      </c>
      <c r="Y1949" t="s">
        <v>41</v>
      </c>
    </row>
    <row r="1950" spans="1:25" hidden="1" x14ac:dyDescent="0.55000000000000004">
      <c r="A1950" t="s">
        <v>2008</v>
      </c>
      <c r="B1950" t="s">
        <v>170</v>
      </c>
      <c r="D1950">
        <v>2</v>
      </c>
      <c r="E1950">
        <v>6160.9989999999998</v>
      </c>
      <c r="F1950">
        <v>620.30579999999998</v>
      </c>
      <c r="G1950">
        <v>620.30520000000001</v>
      </c>
      <c r="H1950">
        <v>-1.4E-3</v>
      </c>
      <c r="I1950">
        <v>8.0000000000000004E-4</v>
      </c>
      <c r="J1950">
        <v>1238.5957000000001</v>
      </c>
      <c r="K1950">
        <v>1238.597</v>
      </c>
      <c r="L1950" s="5">
        <v>0.61429999999999996</v>
      </c>
      <c r="M1950">
        <v>15.9</v>
      </c>
      <c r="N1950">
        <v>13.775</v>
      </c>
      <c r="O1950">
        <v>0.98370000000000002</v>
      </c>
      <c r="P1950">
        <v>0</v>
      </c>
      <c r="R1950" t="s">
        <v>308</v>
      </c>
      <c r="S1950">
        <v>0</v>
      </c>
      <c r="U1950" t="b">
        <v>1</v>
      </c>
      <c r="V1950" t="s">
        <v>34</v>
      </c>
      <c r="W1950" t="s">
        <v>41</v>
      </c>
      <c r="X1950" t="s">
        <v>315</v>
      </c>
    </row>
    <row r="1951" spans="1:25" x14ac:dyDescent="0.55000000000000004">
      <c r="A1951" t="s">
        <v>2812</v>
      </c>
      <c r="B1951" t="s">
        <v>147</v>
      </c>
      <c r="D1951">
        <v>3</v>
      </c>
      <c r="E1951">
        <v>6114.643</v>
      </c>
      <c r="F1951">
        <v>1045.1859999999999</v>
      </c>
      <c r="G1951">
        <v>1173.5291</v>
      </c>
      <c r="H1951">
        <v>385.02929999999998</v>
      </c>
      <c r="I1951">
        <v>385.03129999999999</v>
      </c>
      <c r="J1951">
        <v>3517.5654</v>
      </c>
      <c r="K1951">
        <v>3132.5360999999998</v>
      </c>
      <c r="L1951" s="5">
        <v>1.0120000000000001E-8</v>
      </c>
      <c r="M1951">
        <v>35.914000000000001</v>
      </c>
      <c r="N1951">
        <v>35.914000000000001</v>
      </c>
      <c r="O1951">
        <v>1</v>
      </c>
      <c r="P1951">
        <v>0</v>
      </c>
      <c r="R1951" t="s">
        <v>308</v>
      </c>
      <c r="S1951">
        <v>0</v>
      </c>
      <c r="U1951" t="b">
        <v>0</v>
      </c>
      <c r="V1951" t="s">
        <v>2323</v>
      </c>
      <c r="W1951" t="s">
        <v>323</v>
      </c>
      <c r="X1951" t="s">
        <v>2324</v>
      </c>
      <c r="Y1951" t="s">
        <v>41</v>
      </c>
    </row>
    <row r="1952" spans="1:25" x14ac:dyDescent="0.55000000000000004">
      <c r="A1952" t="s">
        <v>2813</v>
      </c>
      <c r="B1952" t="s">
        <v>147</v>
      </c>
      <c r="D1952">
        <v>3</v>
      </c>
      <c r="E1952">
        <v>6187.33</v>
      </c>
      <c r="F1952">
        <v>1045.1859999999999</v>
      </c>
      <c r="G1952">
        <v>1173.5291</v>
      </c>
      <c r="H1952">
        <v>385.02929999999998</v>
      </c>
      <c r="I1952">
        <v>385.03129999999999</v>
      </c>
      <c r="J1952">
        <v>3517.5654</v>
      </c>
      <c r="K1952">
        <v>3132.5360999999998</v>
      </c>
      <c r="L1952" s="5">
        <v>8.3210000000000005E-9</v>
      </c>
      <c r="M1952">
        <v>33.1</v>
      </c>
      <c r="N1952">
        <v>33.1</v>
      </c>
      <c r="O1952">
        <v>1</v>
      </c>
      <c r="P1952">
        <v>0</v>
      </c>
      <c r="R1952" t="s">
        <v>308</v>
      </c>
      <c r="S1952">
        <v>0</v>
      </c>
      <c r="U1952" t="b">
        <v>0</v>
      </c>
      <c r="V1952" t="s">
        <v>2323</v>
      </c>
      <c r="W1952" t="s">
        <v>323</v>
      </c>
      <c r="X1952" t="s">
        <v>2324</v>
      </c>
      <c r="Y1952" t="s">
        <v>41</v>
      </c>
    </row>
    <row r="1953" spans="1:25" x14ac:dyDescent="0.55000000000000004">
      <c r="A1953" t="s">
        <v>2814</v>
      </c>
      <c r="B1953" t="s">
        <v>147</v>
      </c>
      <c r="D1953">
        <v>3</v>
      </c>
      <c r="E1953">
        <v>6185.5140000000001</v>
      </c>
      <c r="F1953">
        <v>1045.1859999999999</v>
      </c>
      <c r="G1953">
        <v>1173.529</v>
      </c>
      <c r="H1953">
        <v>385.029</v>
      </c>
      <c r="I1953">
        <v>385.03120000000001</v>
      </c>
      <c r="J1953">
        <v>3517.5650999999998</v>
      </c>
      <c r="K1953">
        <v>3132.5360999999998</v>
      </c>
      <c r="L1953" s="5">
        <v>4.0439999999999999E-7</v>
      </c>
      <c r="M1953">
        <v>30.524000000000001</v>
      </c>
      <c r="N1953">
        <v>30.524000000000001</v>
      </c>
      <c r="O1953">
        <v>1</v>
      </c>
      <c r="P1953">
        <v>0</v>
      </c>
      <c r="R1953" t="s">
        <v>308</v>
      </c>
      <c r="S1953">
        <v>0</v>
      </c>
      <c r="U1953" t="b">
        <v>0</v>
      </c>
      <c r="V1953" t="s">
        <v>2323</v>
      </c>
      <c r="W1953" t="s">
        <v>323</v>
      </c>
      <c r="X1953" t="s">
        <v>2324</v>
      </c>
      <c r="Y1953" t="s">
        <v>41</v>
      </c>
    </row>
    <row r="1954" spans="1:25" x14ac:dyDescent="0.55000000000000004">
      <c r="A1954" t="s">
        <v>2815</v>
      </c>
      <c r="B1954" t="s">
        <v>147</v>
      </c>
      <c r="D1954">
        <v>3</v>
      </c>
      <c r="E1954">
        <v>6204.348</v>
      </c>
      <c r="F1954">
        <v>1045.1859999999999</v>
      </c>
      <c r="G1954">
        <v>1173.529</v>
      </c>
      <c r="H1954">
        <v>385.029</v>
      </c>
      <c r="I1954">
        <v>385.03120000000001</v>
      </c>
      <c r="J1954">
        <v>3517.5650999999998</v>
      </c>
      <c r="K1954">
        <v>3132.5360999999998</v>
      </c>
      <c r="L1954" s="5">
        <v>2.4970000000000002E-7</v>
      </c>
      <c r="M1954">
        <v>33.24</v>
      </c>
      <c r="N1954">
        <v>33.24</v>
      </c>
      <c r="O1954">
        <v>1</v>
      </c>
      <c r="P1954">
        <v>0</v>
      </c>
      <c r="R1954" t="s">
        <v>308</v>
      </c>
      <c r="S1954">
        <v>0</v>
      </c>
      <c r="U1954" t="b">
        <v>0</v>
      </c>
      <c r="V1954" t="s">
        <v>2323</v>
      </c>
      <c r="W1954" t="s">
        <v>323</v>
      </c>
      <c r="X1954" t="s">
        <v>2324</v>
      </c>
      <c r="Y1954" t="s">
        <v>41</v>
      </c>
    </row>
    <row r="1955" spans="1:25" x14ac:dyDescent="0.55000000000000004">
      <c r="A1955" t="s">
        <v>2816</v>
      </c>
      <c r="B1955" t="s">
        <v>147</v>
      </c>
      <c r="D1955">
        <v>3</v>
      </c>
      <c r="E1955">
        <v>6206.3459999999995</v>
      </c>
      <c r="F1955">
        <v>1045.1859999999999</v>
      </c>
      <c r="G1955">
        <v>1173.529</v>
      </c>
      <c r="H1955">
        <v>385.029</v>
      </c>
      <c r="I1955">
        <v>385.03120000000001</v>
      </c>
      <c r="J1955">
        <v>3517.5650999999998</v>
      </c>
      <c r="K1955">
        <v>3132.5360999999998</v>
      </c>
      <c r="L1955" s="5">
        <v>1.316E-8</v>
      </c>
      <c r="M1955">
        <v>37.14</v>
      </c>
      <c r="N1955">
        <v>37.14</v>
      </c>
      <c r="O1955">
        <v>1</v>
      </c>
      <c r="P1955">
        <v>0</v>
      </c>
      <c r="R1955" t="s">
        <v>308</v>
      </c>
      <c r="S1955">
        <v>0</v>
      </c>
      <c r="U1955" t="b">
        <v>0</v>
      </c>
      <c r="V1955" t="s">
        <v>2323</v>
      </c>
      <c r="W1955" t="s">
        <v>323</v>
      </c>
      <c r="X1955" t="s">
        <v>2324</v>
      </c>
      <c r="Y1955" t="s">
        <v>41</v>
      </c>
    </row>
    <row r="1956" spans="1:25" x14ac:dyDescent="0.55000000000000004">
      <c r="A1956" t="s">
        <v>2817</v>
      </c>
      <c r="B1956" t="s">
        <v>147</v>
      </c>
      <c r="D1956">
        <v>3</v>
      </c>
      <c r="E1956">
        <v>6134.5810000000001</v>
      </c>
      <c r="F1956">
        <v>1045.1859999999999</v>
      </c>
      <c r="G1956">
        <v>1173.5288</v>
      </c>
      <c r="H1956">
        <v>385.0283</v>
      </c>
      <c r="I1956">
        <v>385.03050000000002</v>
      </c>
      <c r="J1956">
        <v>3517.5644000000002</v>
      </c>
      <c r="K1956">
        <v>3132.5360999999998</v>
      </c>
      <c r="L1956" s="5">
        <v>3.8280000000000003E-8</v>
      </c>
      <c r="M1956">
        <v>33.505000000000003</v>
      </c>
      <c r="N1956">
        <v>33.505000000000003</v>
      </c>
      <c r="O1956">
        <v>1</v>
      </c>
      <c r="P1956">
        <v>0</v>
      </c>
      <c r="R1956" t="s">
        <v>308</v>
      </c>
      <c r="S1956">
        <v>0</v>
      </c>
      <c r="U1956" t="b">
        <v>0</v>
      </c>
      <c r="V1956" t="s">
        <v>2323</v>
      </c>
      <c r="W1956" t="s">
        <v>323</v>
      </c>
      <c r="X1956" t="s">
        <v>2324</v>
      </c>
      <c r="Y1956" t="s">
        <v>41</v>
      </c>
    </row>
    <row r="1957" spans="1:25" x14ac:dyDescent="0.55000000000000004">
      <c r="A1957" t="s">
        <v>2818</v>
      </c>
      <c r="B1957" t="s">
        <v>147</v>
      </c>
      <c r="D1957">
        <v>3</v>
      </c>
      <c r="E1957">
        <v>6162.44</v>
      </c>
      <c r="F1957">
        <v>1045.1859999999999</v>
      </c>
      <c r="G1957">
        <v>1173.5286000000001</v>
      </c>
      <c r="H1957">
        <v>385.02780000000001</v>
      </c>
      <c r="I1957">
        <v>385.02980000000002</v>
      </c>
      <c r="J1957">
        <v>3517.5639000000001</v>
      </c>
      <c r="K1957">
        <v>3132.5360999999998</v>
      </c>
      <c r="L1957" s="5">
        <v>4.2349999999999999E-8</v>
      </c>
      <c r="M1957">
        <v>30.555</v>
      </c>
      <c r="N1957">
        <v>30.555</v>
      </c>
      <c r="O1957">
        <v>1</v>
      </c>
      <c r="P1957">
        <v>0</v>
      </c>
      <c r="R1957" t="s">
        <v>308</v>
      </c>
      <c r="S1957">
        <v>0</v>
      </c>
      <c r="U1957" t="b">
        <v>0</v>
      </c>
      <c r="V1957" t="s">
        <v>2323</v>
      </c>
      <c r="W1957" t="s">
        <v>323</v>
      </c>
      <c r="X1957" t="s">
        <v>2324</v>
      </c>
      <c r="Y1957" t="s">
        <v>41</v>
      </c>
    </row>
    <row r="1958" spans="1:25" x14ac:dyDescent="0.55000000000000004">
      <c r="A1958" t="s">
        <v>2819</v>
      </c>
      <c r="B1958" t="s">
        <v>147</v>
      </c>
      <c r="D1958">
        <v>3</v>
      </c>
      <c r="E1958">
        <v>6110.2889999999998</v>
      </c>
      <c r="F1958">
        <v>1045.1859999999999</v>
      </c>
      <c r="G1958">
        <v>1173.5284999999999</v>
      </c>
      <c r="H1958">
        <v>385.02760000000001</v>
      </c>
      <c r="I1958">
        <v>385.02960000000002</v>
      </c>
      <c r="J1958">
        <v>3517.5637000000002</v>
      </c>
      <c r="K1958">
        <v>3132.5360999999998</v>
      </c>
      <c r="L1958" s="5">
        <v>6.7260000000000003E-10</v>
      </c>
      <c r="M1958">
        <v>36.005000000000003</v>
      </c>
      <c r="N1958">
        <v>36.005000000000003</v>
      </c>
      <c r="O1958">
        <v>1</v>
      </c>
      <c r="P1958">
        <v>0</v>
      </c>
      <c r="R1958" t="s">
        <v>308</v>
      </c>
      <c r="S1958">
        <v>0</v>
      </c>
      <c r="U1958" t="b">
        <v>0</v>
      </c>
      <c r="V1958" t="s">
        <v>2323</v>
      </c>
      <c r="W1958" t="s">
        <v>323</v>
      </c>
      <c r="X1958" t="s">
        <v>2324</v>
      </c>
      <c r="Y1958" t="s">
        <v>41</v>
      </c>
    </row>
    <row r="1959" spans="1:25" x14ac:dyDescent="0.55000000000000004">
      <c r="A1959" t="s">
        <v>2820</v>
      </c>
      <c r="B1959" t="s">
        <v>147</v>
      </c>
      <c r="D1959">
        <v>3</v>
      </c>
      <c r="E1959">
        <v>6105.2920000000004</v>
      </c>
      <c r="F1959">
        <v>1045.1859999999999</v>
      </c>
      <c r="G1959">
        <v>1173.5283999999999</v>
      </c>
      <c r="H1959">
        <v>385.02730000000003</v>
      </c>
      <c r="I1959">
        <v>385.02940000000001</v>
      </c>
      <c r="J1959">
        <v>3517.5634</v>
      </c>
      <c r="K1959">
        <v>3132.5360999999998</v>
      </c>
      <c r="L1959" s="5">
        <v>8.4189999999999996E-11</v>
      </c>
      <c r="M1959">
        <v>38.731999999999999</v>
      </c>
      <c r="N1959">
        <v>38.731999999999999</v>
      </c>
      <c r="O1959">
        <v>1</v>
      </c>
      <c r="P1959">
        <v>0</v>
      </c>
      <c r="R1959" t="s">
        <v>308</v>
      </c>
      <c r="S1959">
        <v>0</v>
      </c>
      <c r="U1959" t="b">
        <v>0</v>
      </c>
      <c r="V1959" t="s">
        <v>2323</v>
      </c>
      <c r="W1959" t="s">
        <v>323</v>
      </c>
      <c r="X1959" t="s">
        <v>2324</v>
      </c>
      <c r="Y1959" t="s">
        <v>41</v>
      </c>
    </row>
    <row r="1960" spans="1:25" x14ac:dyDescent="0.55000000000000004">
      <c r="A1960" t="s">
        <v>2821</v>
      </c>
      <c r="B1960" t="s">
        <v>147</v>
      </c>
      <c r="D1960">
        <v>3</v>
      </c>
      <c r="E1960">
        <v>6104.7879999999996</v>
      </c>
      <c r="F1960">
        <v>1045.1859999999999</v>
      </c>
      <c r="G1960">
        <v>1173.5281</v>
      </c>
      <c r="H1960">
        <v>385.02629999999999</v>
      </c>
      <c r="I1960">
        <v>385.0283</v>
      </c>
      <c r="J1960">
        <v>3517.5625</v>
      </c>
      <c r="K1960">
        <v>3132.5360999999998</v>
      </c>
      <c r="L1960" s="5">
        <v>3.0190000000000001E-8</v>
      </c>
      <c r="M1960">
        <v>33.274999999999999</v>
      </c>
      <c r="N1960">
        <v>33.274999999999999</v>
      </c>
      <c r="O1960">
        <v>1</v>
      </c>
      <c r="P1960">
        <v>0</v>
      </c>
      <c r="R1960" t="s">
        <v>308</v>
      </c>
      <c r="S1960">
        <v>0</v>
      </c>
      <c r="U1960" t="b">
        <v>0</v>
      </c>
      <c r="V1960" t="s">
        <v>2323</v>
      </c>
      <c r="W1960" t="s">
        <v>323</v>
      </c>
      <c r="X1960" t="s">
        <v>2324</v>
      </c>
      <c r="Y1960" t="s">
        <v>41</v>
      </c>
    </row>
    <row r="1961" spans="1:25" x14ac:dyDescent="0.55000000000000004">
      <c r="A1961" t="s">
        <v>2822</v>
      </c>
      <c r="B1961" t="s">
        <v>147</v>
      </c>
      <c r="D1961">
        <v>3</v>
      </c>
      <c r="E1961">
        <v>6115.098</v>
      </c>
      <c r="F1961">
        <v>1045.1859999999999</v>
      </c>
      <c r="G1961">
        <v>1173.528</v>
      </c>
      <c r="H1961">
        <v>385.02609999999999</v>
      </c>
      <c r="I1961">
        <v>385.02809999999999</v>
      </c>
      <c r="J1961">
        <v>3517.5621999999998</v>
      </c>
      <c r="K1961">
        <v>3132.5360999999998</v>
      </c>
      <c r="L1961" s="5">
        <v>1.2569999999999999E-9</v>
      </c>
      <c r="M1961">
        <v>36.066000000000003</v>
      </c>
      <c r="N1961">
        <v>36.066000000000003</v>
      </c>
      <c r="O1961">
        <v>1</v>
      </c>
      <c r="P1961">
        <v>0</v>
      </c>
      <c r="R1961" t="s">
        <v>308</v>
      </c>
      <c r="S1961">
        <v>0</v>
      </c>
      <c r="U1961" t="b">
        <v>0</v>
      </c>
      <c r="V1961" t="s">
        <v>2323</v>
      </c>
      <c r="W1961" t="s">
        <v>323</v>
      </c>
      <c r="X1961" t="s">
        <v>2324</v>
      </c>
      <c r="Y1961" t="s">
        <v>41</v>
      </c>
    </row>
    <row r="1962" spans="1:25" x14ac:dyDescent="0.55000000000000004">
      <c r="A1962" t="s">
        <v>2823</v>
      </c>
      <c r="B1962" t="s">
        <v>147</v>
      </c>
      <c r="D1962">
        <v>4</v>
      </c>
      <c r="E1962">
        <v>6227.4110000000001</v>
      </c>
      <c r="F1962">
        <v>784.1413</v>
      </c>
      <c r="G1962">
        <v>880.39790000000005</v>
      </c>
      <c r="H1962">
        <v>385.02609999999999</v>
      </c>
      <c r="I1962">
        <v>385.02809999999999</v>
      </c>
      <c r="J1962">
        <v>3517.5621999999998</v>
      </c>
      <c r="K1962">
        <v>3132.5360999999998</v>
      </c>
      <c r="L1962" s="5">
        <v>5.09E-10</v>
      </c>
      <c r="M1962">
        <v>42.402000000000001</v>
      </c>
      <c r="N1962">
        <v>42.402000000000001</v>
      </c>
      <c r="O1962">
        <v>1</v>
      </c>
      <c r="P1962">
        <v>0</v>
      </c>
      <c r="R1962" t="s">
        <v>308</v>
      </c>
      <c r="S1962">
        <v>0</v>
      </c>
      <c r="U1962" t="b">
        <v>0</v>
      </c>
      <c r="V1962" t="s">
        <v>2323</v>
      </c>
      <c r="W1962" t="s">
        <v>323</v>
      </c>
      <c r="X1962" t="s">
        <v>2324</v>
      </c>
      <c r="Y1962" t="s">
        <v>41</v>
      </c>
    </row>
    <row r="1963" spans="1:25" x14ac:dyDescent="0.55000000000000004">
      <c r="A1963" t="s">
        <v>2824</v>
      </c>
      <c r="B1963" t="s">
        <v>147</v>
      </c>
      <c r="D1963">
        <v>3</v>
      </c>
      <c r="E1963">
        <v>6109.2030000000004</v>
      </c>
      <c r="F1963">
        <v>1045.1859999999999</v>
      </c>
      <c r="G1963">
        <v>1173.528</v>
      </c>
      <c r="H1963">
        <v>385.02609999999999</v>
      </c>
      <c r="I1963">
        <v>385.02809999999999</v>
      </c>
      <c r="J1963">
        <v>3517.5621999999998</v>
      </c>
      <c r="K1963">
        <v>3132.5360999999998</v>
      </c>
      <c r="L1963" s="5">
        <v>3.1610000000000003E-10</v>
      </c>
      <c r="M1963">
        <v>39.597999999999999</v>
      </c>
      <c r="N1963">
        <v>39.597999999999999</v>
      </c>
      <c r="O1963">
        <v>1</v>
      </c>
      <c r="P1963">
        <v>0</v>
      </c>
      <c r="R1963" t="s">
        <v>308</v>
      </c>
      <c r="S1963">
        <v>0</v>
      </c>
      <c r="U1963" t="b">
        <v>0</v>
      </c>
      <c r="V1963" t="s">
        <v>2323</v>
      </c>
      <c r="W1963" t="s">
        <v>323</v>
      </c>
      <c r="X1963" t="s">
        <v>2324</v>
      </c>
      <c r="Y1963" t="s">
        <v>41</v>
      </c>
    </row>
    <row r="1964" spans="1:25" x14ac:dyDescent="0.55000000000000004">
      <c r="A1964" t="s">
        <v>2825</v>
      </c>
      <c r="B1964" t="s">
        <v>147</v>
      </c>
      <c r="D1964">
        <v>3</v>
      </c>
      <c r="E1964">
        <v>6109.5619999999999</v>
      </c>
      <c r="F1964">
        <v>1045.1859999999999</v>
      </c>
      <c r="G1964">
        <v>1173.528</v>
      </c>
      <c r="H1964">
        <v>385.0258</v>
      </c>
      <c r="I1964">
        <v>385.02780000000001</v>
      </c>
      <c r="J1964">
        <v>3517.5619999999999</v>
      </c>
      <c r="K1964">
        <v>3132.5360999999998</v>
      </c>
      <c r="L1964" s="5">
        <v>3.1439999999999999E-9</v>
      </c>
      <c r="M1964">
        <v>35.859000000000002</v>
      </c>
      <c r="N1964">
        <v>35.859000000000002</v>
      </c>
      <c r="O1964">
        <v>1</v>
      </c>
      <c r="P1964">
        <v>0</v>
      </c>
      <c r="R1964" t="s">
        <v>308</v>
      </c>
      <c r="S1964">
        <v>0</v>
      </c>
      <c r="U1964" t="b">
        <v>0</v>
      </c>
      <c r="V1964" t="s">
        <v>2323</v>
      </c>
      <c r="W1964" t="s">
        <v>323</v>
      </c>
      <c r="X1964" t="s">
        <v>2324</v>
      </c>
      <c r="Y1964" t="s">
        <v>41</v>
      </c>
    </row>
    <row r="1965" spans="1:25" x14ac:dyDescent="0.55000000000000004">
      <c r="A1965" t="s">
        <v>2826</v>
      </c>
      <c r="B1965" t="s">
        <v>147</v>
      </c>
      <c r="D1965">
        <v>3</v>
      </c>
      <c r="E1965">
        <v>6110.4740000000002</v>
      </c>
      <c r="F1965">
        <v>1045.1859999999999</v>
      </c>
      <c r="G1965">
        <v>1173.528</v>
      </c>
      <c r="H1965">
        <v>385.0258</v>
      </c>
      <c r="I1965">
        <v>385.02780000000001</v>
      </c>
      <c r="J1965">
        <v>3517.5619999999999</v>
      </c>
      <c r="K1965">
        <v>3132.5360999999998</v>
      </c>
      <c r="L1965" s="5">
        <v>2.7029999999999999E-9</v>
      </c>
      <c r="M1965">
        <v>35.954999999999998</v>
      </c>
      <c r="N1965">
        <v>35.954999999999998</v>
      </c>
      <c r="O1965">
        <v>1</v>
      </c>
      <c r="P1965">
        <v>0</v>
      </c>
      <c r="R1965" t="s">
        <v>308</v>
      </c>
      <c r="S1965">
        <v>0</v>
      </c>
      <c r="U1965" t="b">
        <v>0</v>
      </c>
      <c r="V1965" t="s">
        <v>2323</v>
      </c>
      <c r="W1965" t="s">
        <v>323</v>
      </c>
      <c r="X1965" t="s">
        <v>2324</v>
      </c>
      <c r="Y1965" t="s">
        <v>41</v>
      </c>
    </row>
    <row r="1966" spans="1:25" x14ac:dyDescent="0.55000000000000004">
      <c r="A1966" t="s">
        <v>2827</v>
      </c>
      <c r="B1966" t="s">
        <v>147</v>
      </c>
      <c r="D1966">
        <v>3</v>
      </c>
      <c r="E1966">
        <v>6079.6570000000002</v>
      </c>
      <c r="F1966">
        <v>1045.1859999999999</v>
      </c>
      <c r="G1966">
        <v>1173.5278000000001</v>
      </c>
      <c r="H1966">
        <v>385.02539999999999</v>
      </c>
      <c r="I1966">
        <v>385.02749999999997</v>
      </c>
      <c r="J1966">
        <v>3517.5614999999998</v>
      </c>
      <c r="K1966">
        <v>3132.5360999999998</v>
      </c>
      <c r="L1966" s="5">
        <v>5.007E-12</v>
      </c>
      <c r="M1966">
        <v>38.777999999999999</v>
      </c>
      <c r="N1966">
        <v>38.777999999999999</v>
      </c>
      <c r="O1966">
        <v>1</v>
      </c>
      <c r="P1966">
        <v>0</v>
      </c>
      <c r="R1966" t="s">
        <v>308</v>
      </c>
      <c r="S1966">
        <v>0</v>
      </c>
      <c r="U1966" t="b">
        <v>0</v>
      </c>
      <c r="V1966" t="s">
        <v>2323</v>
      </c>
      <c r="W1966" t="s">
        <v>323</v>
      </c>
      <c r="X1966" t="s">
        <v>2324</v>
      </c>
      <c r="Y1966" t="s">
        <v>41</v>
      </c>
    </row>
    <row r="1967" spans="1:25" x14ac:dyDescent="0.55000000000000004">
      <c r="A1967" t="s">
        <v>2828</v>
      </c>
      <c r="B1967" t="s">
        <v>147</v>
      </c>
      <c r="D1967">
        <v>4</v>
      </c>
      <c r="E1967">
        <v>6194.9750000000004</v>
      </c>
      <c r="F1967">
        <v>784.1413</v>
      </c>
      <c r="G1967">
        <v>880.39739999999995</v>
      </c>
      <c r="H1967">
        <v>385.02440000000001</v>
      </c>
      <c r="I1967">
        <v>385.02670000000001</v>
      </c>
      <c r="J1967">
        <v>3517.5605</v>
      </c>
      <c r="K1967">
        <v>3132.5360999999998</v>
      </c>
      <c r="L1967" s="5">
        <v>1.435E-5</v>
      </c>
      <c r="M1967">
        <v>31.263000000000002</v>
      </c>
      <c r="N1967">
        <v>31.263000000000002</v>
      </c>
      <c r="O1967">
        <v>1</v>
      </c>
      <c r="P1967">
        <v>0</v>
      </c>
      <c r="R1967" t="s">
        <v>308</v>
      </c>
      <c r="S1967">
        <v>0</v>
      </c>
      <c r="U1967" t="b">
        <v>0</v>
      </c>
      <c r="V1967" t="s">
        <v>2323</v>
      </c>
      <c r="W1967" t="s">
        <v>323</v>
      </c>
      <c r="X1967" t="s">
        <v>2324</v>
      </c>
      <c r="Y1967" t="s">
        <v>41</v>
      </c>
    </row>
    <row r="1968" spans="1:25" x14ac:dyDescent="0.55000000000000004">
      <c r="A1968" t="s">
        <v>2829</v>
      </c>
      <c r="B1968" t="s">
        <v>147</v>
      </c>
      <c r="D1968">
        <v>4</v>
      </c>
      <c r="E1968">
        <v>6197.1679999999997</v>
      </c>
      <c r="F1968">
        <v>784.1413</v>
      </c>
      <c r="G1968">
        <v>880.39739999999995</v>
      </c>
      <c r="H1968">
        <v>385.02440000000001</v>
      </c>
      <c r="I1968">
        <v>385.02670000000001</v>
      </c>
      <c r="J1968">
        <v>3517.5605</v>
      </c>
      <c r="K1968">
        <v>3132.5360999999998</v>
      </c>
      <c r="L1968" s="5">
        <v>3.199E-7</v>
      </c>
      <c r="M1968">
        <v>33.856000000000002</v>
      </c>
      <c r="N1968">
        <v>33.856000000000002</v>
      </c>
      <c r="O1968">
        <v>1</v>
      </c>
      <c r="P1968">
        <v>0</v>
      </c>
      <c r="R1968" t="s">
        <v>308</v>
      </c>
      <c r="S1968">
        <v>0</v>
      </c>
      <c r="U1968" t="b">
        <v>0</v>
      </c>
      <c r="V1968" t="s">
        <v>2323</v>
      </c>
      <c r="W1968" t="s">
        <v>323</v>
      </c>
      <c r="X1968" t="s">
        <v>2324</v>
      </c>
      <c r="Y1968" t="s">
        <v>41</v>
      </c>
    </row>
    <row r="1969" spans="1:25" x14ac:dyDescent="0.55000000000000004">
      <c r="A1969" t="s">
        <v>2830</v>
      </c>
      <c r="B1969" t="s">
        <v>147</v>
      </c>
      <c r="D1969">
        <v>3</v>
      </c>
      <c r="E1969">
        <v>6240.2939999999999</v>
      </c>
      <c r="F1969">
        <v>1045.1859999999999</v>
      </c>
      <c r="G1969">
        <v>1173.5275999999999</v>
      </c>
      <c r="H1969">
        <v>385.02460000000002</v>
      </c>
      <c r="I1969">
        <v>385.02670000000001</v>
      </c>
      <c r="J1969">
        <v>3517.5608000000002</v>
      </c>
      <c r="K1969">
        <v>3132.5360999999998</v>
      </c>
      <c r="L1969" s="5">
        <v>2.23E-9</v>
      </c>
      <c r="M1969">
        <v>41.405000000000001</v>
      </c>
      <c r="N1969">
        <v>39.984000000000002</v>
      </c>
      <c r="O1969">
        <v>1</v>
      </c>
      <c r="P1969">
        <v>0</v>
      </c>
      <c r="R1969" t="s">
        <v>308</v>
      </c>
      <c r="S1969">
        <v>0</v>
      </c>
      <c r="U1969" t="b">
        <v>0</v>
      </c>
      <c r="V1969" t="s">
        <v>2323</v>
      </c>
      <c r="W1969" t="s">
        <v>323</v>
      </c>
      <c r="X1969" t="s">
        <v>2324</v>
      </c>
      <c r="Y1969" t="s">
        <v>41</v>
      </c>
    </row>
    <row r="1970" spans="1:25" hidden="1" x14ac:dyDescent="0.55000000000000004">
      <c r="A1970" t="s">
        <v>2009</v>
      </c>
      <c r="B1970" t="s">
        <v>206</v>
      </c>
      <c r="D1970">
        <v>4</v>
      </c>
      <c r="E1970">
        <v>6219.38</v>
      </c>
      <c r="F1970">
        <v>525.01829999999995</v>
      </c>
      <c r="G1970">
        <v>566.04060000000004</v>
      </c>
      <c r="H1970">
        <v>164.0891</v>
      </c>
      <c r="I1970">
        <v>164.09129999999999</v>
      </c>
      <c r="J1970">
        <v>2260.1329999999998</v>
      </c>
      <c r="K1970">
        <v>2096.0439000000001</v>
      </c>
      <c r="L1970" s="5">
        <v>2.3180000000000002E-3</v>
      </c>
      <c r="M1970">
        <v>25.657</v>
      </c>
      <c r="N1970">
        <v>20.882000000000001</v>
      </c>
      <c r="O1970">
        <v>0.98060000000000003</v>
      </c>
      <c r="P1970">
        <v>0</v>
      </c>
      <c r="R1970" t="s">
        <v>308</v>
      </c>
      <c r="S1970">
        <v>0</v>
      </c>
      <c r="U1970" t="b">
        <v>1</v>
      </c>
      <c r="V1970" t="s">
        <v>34</v>
      </c>
      <c r="W1970" t="s">
        <v>41</v>
      </c>
      <c r="X1970" t="s">
        <v>315</v>
      </c>
    </row>
    <row r="1971" spans="1:25" hidden="1" x14ac:dyDescent="0.55000000000000004">
      <c r="A1971" t="s">
        <v>2010</v>
      </c>
      <c r="B1971" t="s">
        <v>278</v>
      </c>
      <c r="D1971">
        <v>3</v>
      </c>
      <c r="E1971">
        <v>6220.1180000000004</v>
      </c>
      <c r="F1971">
        <v>830.70799999999997</v>
      </c>
      <c r="G1971">
        <v>911.41790000000003</v>
      </c>
      <c r="H1971">
        <v>242.12960000000001</v>
      </c>
      <c r="I1971">
        <v>242.1318</v>
      </c>
      <c r="J1971">
        <v>2731.2316999999998</v>
      </c>
      <c r="K1971">
        <v>2489.1021000000001</v>
      </c>
      <c r="L1971" s="5">
        <v>2.514E-6</v>
      </c>
      <c r="M1971">
        <v>30.443999999999999</v>
      </c>
      <c r="N1971">
        <v>27.832000000000001</v>
      </c>
      <c r="O1971">
        <v>0.99950000000000006</v>
      </c>
      <c r="P1971">
        <v>0</v>
      </c>
      <c r="R1971" t="s">
        <v>308</v>
      </c>
      <c r="S1971">
        <v>0</v>
      </c>
      <c r="U1971" t="b">
        <v>1</v>
      </c>
      <c r="V1971" t="s">
        <v>34</v>
      </c>
      <c r="W1971" t="s">
        <v>41</v>
      </c>
      <c r="X1971" t="s">
        <v>315</v>
      </c>
    </row>
    <row r="1972" spans="1:25" x14ac:dyDescent="0.55000000000000004">
      <c r="A1972" t="s">
        <v>2831</v>
      </c>
      <c r="B1972" t="s">
        <v>147</v>
      </c>
      <c r="D1972">
        <v>4</v>
      </c>
      <c r="E1972">
        <v>6251.692</v>
      </c>
      <c r="F1972">
        <v>784.1413</v>
      </c>
      <c r="G1972">
        <v>880.39739999999995</v>
      </c>
      <c r="H1972">
        <v>385.02409999999998</v>
      </c>
      <c r="I1972">
        <v>385.02629999999999</v>
      </c>
      <c r="J1972">
        <v>3517.5603000000001</v>
      </c>
      <c r="K1972">
        <v>3132.5360999999998</v>
      </c>
      <c r="L1972" s="5">
        <v>1.004E-9</v>
      </c>
      <c r="M1972">
        <v>39.753</v>
      </c>
      <c r="N1972">
        <v>39.753</v>
      </c>
      <c r="O1972">
        <v>1</v>
      </c>
      <c r="P1972">
        <v>0</v>
      </c>
      <c r="R1972" t="s">
        <v>308</v>
      </c>
      <c r="S1972">
        <v>0</v>
      </c>
      <c r="U1972" t="b">
        <v>0</v>
      </c>
      <c r="V1972" t="s">
        <v>2323</v>
      </c>
      <c r="W1972" t="s">
        <v>323</v>
      </c>
      <c r="X1972" t="s">
        <v>2324</v>
      </c>
      <c r="Y1972" t="s">
        <v>41</v>
      </c>
    </row>
    <row r="1973" spans="1:25" hidden="1" x14ac:dyDescent="0.55000000000000004">
      <c r="A1973" t="s">
        <v>2011</v>
      </c>
      <c r="B1973" t="s">
        <v>206</v>
      </c>
      <c r="D1973">
        <v>3</v>
      </c>
      <c r="E1973">
        <v>6221.61</v>
      </c>
      <c r="F1973">
        <v>699.68859999999995</v>
      </c>
      <c r="G1973">
        <v>754.71870000000001</v>
      </c>
      <c r="H1973">
        <v>165.09030000000001</v>
      </c>
      <c r="I1973">
        <v>165.0925</v>
      </c>
      <c r="J1973">
        <v>2261.1342</v>
      </c>
      <c r="K1973">
        <v>2096.0439000000001</v>
      </c>
      <c r="L1973" s="5">
        <v>2.0899999999999998E-3</v>
      </c>
      <c r="M1973">
        <v>27.678000000000001</v>
      </c>
      <c r="N1973">
        <v>22.675999999999998</v>
      </c>
      <c r="O1973">
        <v>0.92469999999999997</v>
      </c>
      <c r="P1973">
        <v>0</v>
      </c>
      <c r="R1973" t="s">
        <v>308</v>
      </c>
      <c r="S1973">
        <v>0</v>
      </c>
      <c r="U1973" t="b">
        <v>1</v>
      </c>
      <c r="V1973" t="s">
        <v>34</v>
      </c>
      <c r="W1973" t="s">
        <v>41</v>
      </c>
      <c r="X1973" t="s">
        <v>315</v>
      </c>
    </row>
    <row r="1974" spans="1:25" x14ac:dyDescent="0.55000000000000004">
      <c r="A1974" t="s">
        <v>2832</v>
      </c>
      <c r="B1974" t="s">
        <v>147</v>
      </c>
      <c r="D1974">
        <v>4</v>
      </c>
      <c r="E1974">
        <v>6238.4520000000002</v>
      </c>
      <c r="F1974">
        <v>784.1413</v>
      </c>
      <c r="G1974">
        <v>880.39070000000004</v>
      </c>
      <c r="H1974">
        <v>384.9973</v>
      </c>
      <c r="I1974">
        <v>384.99930000000001</v>
      </c>
      <c r="J1974">
        <v>3517.5333999999998</v>
      </c>
      <c r="K1974">
        <v>3132.5360999999998</v>
      </c>
      <c r="L1974" s="5">
        <v>5.149E-8</v>
      </c>
      <c r="M1974">
        <v>36.670999999999999</v>
      </c>
      <c r="N1974">
        <v>35.625999999999998</v>
      </c>
      <c r="O1974">
        <v>1</v>
      </c>
      <c r="P1974">
        <v>0</v>
      </c>
      <c r="R1974" t="s">
        <v>308</v>
      </c>
      <c r="S1974">
        <v>0</v>
      </c>
      <c r="U1974" t="b">
        <v>0</v>
      </c>
      <c r="V1974" t="s">
        <v>2323</v>
      </c>
      <c r="W1974" t="s">
        <v>323</v>
      </c>
      <c r="X1974" t="s">
        <v>2324</v>
      </c>
      <c r="Y1974" t="s">
        <v>41</v>
      </c>
    </row>
    <row r="1975" spans="1:25" x14ac:dyDescent="0.55000000000000004">
      <c r="A1975" t="s">
        <v>2833</v>
      </c>
      <c r="B1975" t="s">
        <v>2381</v>
      </c>
      <c r="C1975" t="s">
        <v>2834</v>
      </c>
      <c r="D1975">
        <v>4</v>
      </c>
      <c r="E1975">
        <v>6409.7929999999997</v>
      </c>
      <c r="F1975">
        <v>1038.2505000000001</v>
      </c>
      <c r="G1975">
        <v>1133.0333000000001</v>
      </c>
      <c r="H1975">
        <v>379.13130000000001</v>
      </c>
      <c r="I1975">
        <v>379.13339999999999</v>
      </c>
      <c r="J1975">
        <v>4528.1040000000003</v>
      </c>
      <c r="K1975">
        <v>4148.9727000000003</v>
      </c>
      <c r="L1975" s="5">
        <v>3.6600000000000002E-9</v>
      </c>
      <c r="M1975">
        <v>40.470999999999997</v>
      </c>
      <c r="N1975">
        <v>39.351999999999997</v>
      </c>
      <c r="O1975">
        <v>1</v>
      </c>
      <c r="P1975">
        <v>0</v>
      </c>
      <c r="Q1975" t="s">
        <v>2835</v>
      </c>
      <c r="R1975" t="s">
        <v>308</v>
      </c>
      <c r="S1975">
        <v>0</v>
      </c>
      <c r="U1975" t="b">
        <v>0</v>
      </c>
      <c r="V1975" t="s">
        <v>2323</v>
      </c>
      <c r="W1975" t="s">
        <v>323</v>
      </c>
      <c r="X1975" t="s">
        <v>2324</v>
      </c>
      <c r="Y1975" t="s">
        <v>41</v>
      </c>
    </row>
    <row r="1976" spans="1:25" hidden="1" x14ac:dyDescent="0.55000000000000004">
      <c r="A1976" t="s">
        <v>2012</v>
      </c>
      <c r="B1976" t="s">
        <v>659</v>
      </c>
      <c r="D1976">
        <v>3</v>
      </c>
      <c r="E1976">
        <v>6224.9480000000003</v>
      </c>
      <c r="F1976">
        <v>683.69830000000002</v>
      </c>
      <c r="G1976">
        <v>683.69709999999998</v>
      </c>
      <c r="H1976">
        <v>-3.5000000000000001E-3</v>
      </c>
      <c r="I1976">
        <v>-1.2999999999999999E-3</v>
      </c>
      <c r="J1976">
        <v>2048.0695000000001</v>
      </c>
      <c r="K1976">
        <v>2048.0729999999999</v>
      </c>
      <c r="L1976" s="5">
        <v>0.80559999999999998</v>
      </c>
      <c r="M1976">
        <v>18.667000000000002</v>
      </c>
      <c r="N1976">
        <v>16.041</v>
      </c>
      <c r="O1976">
        <v>0.90029999999999999</v>
      </c>
      <c r="P1976">
        <v>0</v>
      </c>
      <c r="R1976" t="s">
        <v>308</v>
      </c>
      <c r="S1976">
        <v>0</v>
      </c>
      <c r="U1976" t="b">
        <v>1</v>
      </c>
      <c r="V1976" t="s">
        <v>34</v>
      </c>
      <c r="W1976" t="s">
        <v>41</v>
      </c>
      <c r="X1976" t="s">
        <v>315</v>
      </c>
    </row>
    <row r="1977" spans="1:25" hidden="1" x14ac:dyDescent="0.55000000000000004">
      <c r="A1977" t="s">
        <v>2013</v>
      </c>
      <c r="B1977" t="s">
        <v>48</v>
      </c>
      <c r="D1977">
        <v>2</v>
      </c>
      <c r="E1977">
        <v>6225.1610000000001</v>
      </c>
      <c r="F1977">
        <v>449.73719999999997</v>
      </c>
      <c r="G1977">
        <v>449.73660000000001</v>
      </c>
      <c r="H1977">
        <v>-1.1000000000000001E-3</v>
      </c>
      <c r="I1977">
        <v>1.1000000000000001E-3</v>
      </c>
      <c r="J1977">
        <v>897.45860000000005</v>
      </c>
      <c r="K1977">
        <v>897.4597</v>
      </c>
      <c r="L1977" s="5">
        <v>1.401E-2</v>
      </c>
      <c r="M1977">
        <v>17.201000000000001</v>
      </c>
      <c r="N1977">
        <v>13.301</v>
      </c>
      <c r="O1977">
        <v>0.99919999999999998</v>
      </c>
      <c r="P1977">
        <v>0</v>
      </c>
      <c r="R1977" t="s">
        <v>308</v>
      </c>
      <c r="S1977">
        <v>0</v>
      </c>
      <c r="U1977" t="b">
        <v>0</v>
      </c>
      <c r="V1977" t="s">
        <v>2323</v>
      </c>
      <c r="W1977" t="s">
        <v>323</v>
      </c>
      <c r="X1977" t="s">
        <v>2324</v>
      </c>
      <c r="Y1977" t="s">
        <v>2325</v>
      </c>
    </row>
    <row r="1978" spans="1:25" hidden="1" x14ac:dyDescent="0.55000000000000004">
      <c r="A1978" t="s">
        <v>2014</v>
      </c>
      <c r="B1978" t="s">
        <v>278</v>
      </c>
      <c r="D1978">
        <v>3</v>
      </c>
      <c r="E1978">
        <v>6226.0879999999997</v>
      </c>
      <c r="F1978">
        <v>830.70799999999997</v>
      </c>
      <c r="G1978">
        <v>912.08150000000001</v>
      </c>
      <c r="H1978">
        <v>244.1206</v>
      </c>
      <c r="I1978">
        <v>244.12280000000001</v>
      </c>
      <c r="J1978">
        <v>2733.2226000000001</v>
      </c>
      <c r="K1978">
        <v>2489.1021000000001</v>
      </c>
      <c r="L1978" s="5">
        <v>2.4480000000000002E-7</v>
      </c>
      <c r="M1978">
        <v>36.765000000000001</v>
      </c>
      <c r="N1978">
        <v>35.145000000000003</v>
      </c>
      <c r="O1978">
        <v>1</v>
      </c>
      <c r="P1978">
        <v>0</v>
      </c>
      <c r="R1978" t="s">
        <v>308</v>
      </c>
      <c r="S1978">
        <v>0</v>
      </c>
      <c r="U1978" t="b">
        <v>1</v>
      </c>
      <c r="V1978" t="s">
        <v>34</v>
      </c>
      <c r="W1978" t="s">
        <v>41</v>
      </c>
      <c r="X1978" t="s">
        <v>315</v>
      </c>
    </row>
    <row r="1979" spans="1:25" x14ac:dyDescent="0.55000000000000004">
      <c r="A1979" t="s">
        <v>2836</v>
      </c>
      <c r="B1979" t="s">
        <v>2381</v>
      </c>
      <c r="C1979" t="s">
        <v>2837</v>
      </c>
      <c r="D1979">
        <v>4</v>
      </c>
      <c r="E1979">
        <v>6444.1180000000004</v>
      </c>
      <c r="F1979">
        <v>1038.2505000000001</v>
      </c>
      <c r="G1979">
        <v>1133.0331000000001</v>
      </c>
      <c r="H1979">
        <v>379.13029999999998</v>
      </c>
      <c r="I1979">
        <v>379.13229999999999</v>
      </c>
      <c r="J1979">
        <v>4528.1030000000001</v>
      </c>
      <c r="K1979">
        <v>4148.9727000000003</v>
      </c>
      <c r="L1979" s="5">
        <v>4.1420000000000003E-8</v>
      </c>
      <c r="M1979">
        <v>39.015999999999998</v>
      </c>
      <c r="N1979">
        <v>39.015999999999998</v>
      </c>
      <c r="O1979">
        <v>1</v>
      </c>
      <c r="P1979">
        <v>0</v>
      </c>
      <c r="Q1979" t="s">
        <v>2838</v>
      </c>
      <c r="R1979" t="s">
        <v>308</v>
      </c>
      <c r="S1979">
        <v>0</v>
      </c>
      <c r="U1979" t="b">
        <v>0</v>
      </c>
      <c r="V1979" t="s">
        <v>2323</v>
      </c>
      <c r="W1979" t="s">
        <v>323</v>
      </c>
      <c r="X1979" t="s">
        <v>2324</v>
      </c>
      <c r="Y1979" t="s">
        <v>41</v>
      </c>
    </row>
    <row r="1980" spans="1:25" hidden="1" x14ac:dyDescent="0.55000000000000004">
      <c r="A1980" t="s">
        <v>2015</v>
      </c>
      <c r="B1980" t="s">
        <v>170</v>
      </c>
      <c r="D1980">
        <v>2</v>
      </c>
      <c r="E1980">
        <v>6240.857</v>
      </c>
      <c r="F1980">
        <v>620.30579999999998</v>
      </c>
      <c r="G1980">
        <v>620.30499999999995</v>
      </c>
      <c r="H1980">
        <v>-1.6000000000000001E-3</v>
      </c>
      <c r="I1980">
        <v>5.9999999999999995E-4</v>
      </c>
      <c r="J1980">
        <v>1238.5953999999999</v>
      </c>
      <c r="K1980">
        <v>1238.597</v>
      </c>
      <c r="L1980" s="5">
        <v>5.4469999999999997E-8</v>
      </c>
      <c r="M1980">
        <v>26.289000000000001</v>
      </c>
      <c r="N1980">
        <v>12.337999999999999</v>
      </c>
      <c r="O1980">
        <v>1</v>
      </c>
      <c r="P1980">
        <v>0</v>
      </c>
      <c r="R1980" t="s">
        <v>308</v>
      </c>
      <c r="S1980">
        <v>0</v>
      </c>
      <c r="U1980" t="b">
        <v>1</v>
      </c>
      <c r="V1980" t="s">
        <v>34</v>
      </c>
      <c r="W1980" t="s">
        <v>41</v>
      </c>
      <c r="X1980" t="s">
        <v>315</v>
      </c>
    </row>
    <row r="1981" spans="1:25" hidden="1" x14ac:dyDescent="0.55000000000000004">
      <c r="A1981" t="s">
        <v>2016</v>
      </c>
      <c r="B1981" t="s">
        <v>275</v>
      </c>
      <c r="D1981">
        <v>2</v>
      </c>
      <c r="E1981">
        <v>6242.7879999999996</v>
      </c>
      <c r="F1981">
        <v>877.97550000000001</v>
      </c>
      <c r="G1981">
        <v>641.84249999999997</v>
      </c>
      <c r="H1981">
        <v>-472.26600000000002</v>
      </c>
      <c r="I1981">
        <v>-472.2638</v>
      </c>
      <c r="J1981">
        <v>1281.6703</v>
      </c>
      <c r="K1981">
        <v>1753.9363000000001</v>
      </c>
      <c r="L1981" s="5">
        <v>3.8370000000000001E-3</v>
      </c>
      <c r="M1981">
        <v>21.154</v>
      </c>
      <c r="N1981">
        <v>20.84</v>
      </c>
      <c r="O1981">
        <v>0.73399999999999999</v>
      </c>
      <c r="P1981">
        <v>0</v>
      </c>
      <c r="R1981" t="s">
        <v>308</v>
      </c>
      <c r="S1981">
        <v>0</v>
      </c>
      <c r="U1981" t="b">
        <v>1</v>
      </c>
      <c r="V1981" t="s">
        <v>34</v>
      </c>
      <c r="W1981" t="s">
        <v>41</v>
      </c>
      <c r="X1981" t="s">
        <v>315</v>
      </c>
    </row>
    <row r="1982" spans="1:25" hidden="1" x14ac:dyDescent="0.55000000000000004">
      <c r="A1982" t="s">
        <v>2839</v>
      </c>
      <c r="B1982" t="s">
        <v>278</v>
      </c>
      <c r="C1982" t="s">
        <v>2457</v>
      </c>
      <c r="D1982">
        <v>3</v>
      </c>
      <c r="E1982">
        <v>6246.0550000000003</v>
      </c>
      <c r="F1982">
        <v>857.36339999999996</v>
      </c>
      <c r="G1982">
        <v>1003.7933</v>
      </c>
      <c r="H1982">
        <v>439.28949999999998</v>
      </c>
      <c r="I1982">
        <v>439.29169999999999</v>
      </c>
      <c r="J1982">
        <v>3008.3579</v>
      </c>
      <c r="K1982">
        <v>2569.0684000000001</v>
      </c>
      <c r="L1982" s="5">
        <v>1.853E-7</v>
      </c>
      <c r="M1982">
        <v>35.667000000000002</v>
      </c>
      <c r="N1982">
        <v>32.945</v>
      </c>
      <c r="O1982">
        <v>1</v>
      </c>
      <c r="P1982">
        <v>0</v>
      </c>
      <c r="Q1982" t="s">
        <v>2458</v>
      </c>
      <c r="R1982" t="s">
        <v>308</v>
      </c>
      <c r="S1982">
        <v>0</v>
      </c>
      <c r="U1982" t="b">
        <v>0</v>
      </c>
      <c r="V1982" t="s">
        <v>34</v>
      </c>
      <c r="W1982" t="s">
        <v>41</v>
      </c>
      <c r="X1982" t="s">
        <v>315</v>
      </c>
    </row>
    <row r="1983" spans="1:25" x14ac:dyDescent="0.55000000000000004">
      <c r="A1983" t="s">
        <v>2840</v>
      </c>
      <c r="B1983" t="s">
        <v>2381</v>
      </c>
      <c r="C1983" t="s">
        <v>2834</v>
      </c>
      <c r="D1983">
        <v>4</v>
      </c>
      <c r="E1983">
        <v>6440.0219999999999</v>
      </c>
      <c r="F1983">
        <v>1038.2505000000001</v>
      </c>
      <c r="G1983">
        <v>1133.0328999999999</v>
      </c>
      <c r="H1983">
        <v>379.12979999999999</v>
      </c>
      <c r="I1983">
        <v>379.13200000000001</v>
      </c>
      <c r="J1983">
        <v>4528.1025</v>
      </c>
      <c r="K1983">
        <v>4148.9727000000003</v>
      </c>
      <c r="L1983" s="5">
        <v>3.6699999999999998E-8</v>
      </c>
      <c r="M1983">
        <v>38.529000000000003</v>
      </c>
      <c r="N1983">
        <v>37.066000000000003</v>
      </c>
      <c r="O1983">
        <v>1</v>
      </c>
      <c r="P1983">
        <v>0</v>
      </c>
      <c r="Q1983" t="s">
        <v>2835</v>
      </c>
      <c r="R1983" t="s">
        <v>308</v>
      </c>
      <c r="S1983">
        <v>0</v>
      </c>
      <c r="U1983" t="b">
        <v>0</v>
      </c>
      <c r="V1983" t="s">
        <v>2323</v>
      </c>
      <c r="W1983" t="s">
        <v>323</v>
      </c>
      <c r="X1983" t="s">
        <v>2324</v>
      </c>
      <c r="Y1983" t="s">
        <v>41</v>
      </c>
    </row>
    <row r="1984" spans="1:25" hidden="1" x14ac:dyDescent="0.55000000000000004">
      <c r="A1984" t="s">
        <v>2017</v>
      </c>
      <c r="B1984" t="s">
        <v>278</v>
      </c>
      <c r="D1984">
        <v>3</v>
      </c>
      <c r="E1984">
        <v>6249.4740000000002</v>
      </c>
      <c r="F1984">
        <v>830.70799999999997</v>
      </c>
      <c r="G1984">
        <v>961.10490000000004</v>
      </c>
      <c r="H1984">
        <v>391.1909</v>
      </c>
      <c r="I1984">
        <v>391.19310000000002</v>
      </c>
      <c r="J1984">
        <v>2880.2928999999999</v>
      </c>
      <c r="K1984">
        <v>2489.1021000000001</v>
      </c>
      <c r="L1984" s="5">
        <v>4.0340000000000002E-10</v>
      </c>
      <c r="M1984">
        <v>41.316000000000003</v>
      </c>
      <c r="N1984">
        <v>35.973999999999997</v>
      </c>
      <c r="O1984">
        <v>1</v>
      </c>
      <c r="P1984">
        <v>0</v>
      </c>
      <c r="R1984" t="s">
        <v>308</v>
      </c>
      <c r="S1984">
        <v>0</v>
      </c>
      <c r="U1984" t="b">
        <v>1</v>
      </c>
      <c r="V1984" t="s">
        <v>34</v>
      </c>
      <c r="W1984" t="s">
        <v>41</v>
      </c>
      <c r="X1984" t="s">
        <v>315</v>
      </c>
    </row>
    <row r="1985" spans="1:25" hidden="1" x14ac:dyDescent="0.55000000000000004">
      <c r="A1985" t="s">
        <v>2018</v>
      </c>
      <c r="B1985" t="s">
        <v>278</v>
      </c>
      <c r="D1985">
        <v>2</v>
      </c>
      <c r="E1985">
        <v>6251.18</v>
      </c>
      <c r="F1985">
        <v>1245.5583999999999</v>
      </c>
      <c r="G1985">
        <v>1441.6577</v>
      </c>
      <c r="H1985">
        <v>392.19869999999997</v>
      </c>
      <c r="I1985">
        <v>392.20089999999999</v>
      </c>
      <c r="J1985">
        <v>2881.3008</v>
      </c>
      <c r="K1985">
        <v>2489.1021000000001</v>
      </c>
      <c r="L1985" s="5">
        <v>5.0240000000000004E-12</v>
      </c>
      <c r="M1985">
        <v>40.29</v>
      </c>
      <c r="N1985">
        <v>36.093000000000004</v>
      </c>
      <c r="O1985">
        <v>1</v>
      </c>
      <c r="P1985">
        <v>0</v>
      </c>
      <c r="R1985" t="s">
        <v>308</v>
      </c>
      <c r="S1985">
        <v>0</v>
      </c>
      <c r="U1985" t="b">
        <v>1</v>
      </c>
      <c r="V1985" t="s">
        <v>34</v>
      </c>
      <c r="W1985" t="s">
        <v>41</v>
      </c>
      <c r="X1985" t="s">
        <v>315</v>
      </c>
    </row>
    <row r="1986" spans="1:25" x14ac:dyDescent="0.55000000000000004">
      <c r="A1986" t="s">
        <v>2841</v>
      </c>
      <c r="B1986" t="s">
        <v>2381</v>
      </c>
      <c r="C1986" t="s">
        <v>2834</v>
      </c>
      <c r="D1986">
        <v>4</v>
      </c>
      <c r="E1986">
        <v>6423.174</v>
      </c>
      <c r="F1986">
        <v>1038.2505000000001</v>
      </c>
      <c r="G1986">
        <v>1133.0326</v>
      </c>
      <c r="H1986">
        <v>379.1284</v>
      </c>
      <c r="I1986">
        <v>379.13069999999999</v>
      </c>
      <c r="J1986">
        <v>4528.1009999999997</v>
      </c>
      <c r="K1986">
        <v>4148.9727000000003</v>
      </c>
      <c r="L1986" s="5">
        <v>9.8599999999999996E-8</v>
      </c>
      <c r="M1986">
        <v>38.42</v>
      </c>
      <c r="N1986">
        <v>38.42</v>
      </c>
      <c r="O1986">
        <v>1</v>
      </c>
      <c r="P1986">
        <v>0</v>
      </c>
      <c r="Q1986" t="s">
        <v>2835</v>
      </c>
      <c r="R1986" t="s">
        <v>308</v>
      </c>
      <c r="S1986">
        <v>0</v>
      </c>
      <c r="U1986" t="b">
        <v>0</v>
      </c>
      <c r="V1986" t="s">
        <v>2323</v>
      </c>
      <c r="W1986" t="s">
        <v>323</v>
      </c>
      <c r="X1986" t="s">
        <v>2324</v>
      </c>
      <c r="Y1986" t="s">
        <v>41</v>
      </c>
    </row>
    <row r="1987" spans="1:25" x14ac:dyDescent="0.55000000000000004">
      <c r="A1987" t="s">
        <v>2842</v>
      </c>
      <c r="B1987" t="s">
        <v>2381</v>
      </c>
      <c r="C1987" t="s">
        <v>2834</v>
      </c>
      <c r="D1987">
        <v>4</v>
      </c>
      <c r="E1987">
        <v>6443.2439999999997</v>
      </c>
      <c r="F1987">
        <v>1038.2505000000001</v>
      </c>
      <c r="G1987">
        <v>1133.0322000000001</v>
      </c>
      <c r="H1987">
        <v>379.12689999999998</v>
      </c>
      <c r="I1987">
        <v>379.12889999999999</v>
      </c>
      <c r="J1987">
        <v>4528.0995999999996</v>
      </c>
      <c r="K1987">
        <v>4148.9727000000003</v>
      </c>
      <c r="L1987" s="5">
        <v>4.5900000000000001E-8</v>
      </c>
      <c r="M1987">
        <v>38.384999999999998</v>
      </c>
      <c r="N1987">
        <v>38.384999999999998</v>
      </c>
      <c r="O1987">
        <v>1</v>
      </c>
      <c r="P1987">
        <v>0</v>
      </c>
      <c r="Q1987" t="s">
        <v>2835</v>
      </c>
      <c r="R1987" t="s">
        <v>308</v>
      </c>
      <c r="S1987">
        <v>0</v>
      </c>
      <c r="U1987" t="b">
        <v>0</v>
      </c>
      <c r="V1987" t="s">
        <v>2323</v>
      </c>
      <c r="W1987" t="s">
        <v>323</v>
      </c>
      <c r="X1987" t="s">
        <v>2324</v>
      </c>
      <c r="Y1987" t="s">
        <v>41</v>
      </c>
    </row>
    <row r="1988" spans="1:25" x14ac:dyDescent="0.55000000000000004">
      <c r="A1988" t="s">
        <v>2843</v>
      </c>
      <c r="B1988" t="s">
        <v>2381</v>
      </c>
      <c r="C1988" t="s">
        <v>2834</v>
      </c>
      <c r="D1988">
        <v>4</v>
      </c>
      <c r="E1988">
        <v>6424.9740000000002</v>
      </c>
      <c r="F1988">
        <v>1038.2505000000001</v>
      </c>
      <c r="G1988">
        <v>1132.7826</v>
      </c>
      <c r="H1988">
        <v>378.1284</v>
      </c>
      <c r="I1988">
        <v>378.13069999999999</v>
      </c>
      <c r="J1988">
        <v>4527.1009999999997</v>
      </c>
      <c r="K1988">
        <v>4148.9727000000003</v>
      </c>
      <c r="L1988" s="5">
        <v>2.4260000000000002E-7</v>
      </c>
      <c r="M1988">
        <v>35.677999999999997</v>
      </c>
      <c r="N1988">
        <v>35.677999999999997</v>
      </c>
      <c r="O1988">
        <v>1</v>
      </c>
      <c r="P1988">
        <v>0</v>
      </c>
      <c r="Q1988" t="s">
        <v>2835</v>
      </c>
      <c r="R1988" t="s">
        <v>308</v>
      </c>
      <c r="S1988">
        <v>0</v>
      </c>
      <c r="U1988" t="b">
        <v>0</v>
      </c>
      <c r="V1988" t="s">
        <v>2323</v>
      </c>
      <c r="W1988" t="s">
        <v>323</v>
      </c>
      <c r="X1988" t="s">
        <v>2324</v>
      </c>
      <c r="Y1988" t="s">
        <v>41</v>
      </c>
    </row>
    <row r="1989" spans="1:25" x14ac:dyDescent="0.55000000000000004">
      <c r="A1989" t="s">
        <v>2844</v>
      </c>
      <c r="B1989" t="s">
        <v>147</v>
      </c>
      <c r="C1989" t="s">
        <v>2485</v>
      </c>
      <c r="D1989">
        <v>4</v>
      </c>
      <c r="E1989">
        <v>6082.38</v>
      </c>
      <c r="F1989">
        <v>798.39670000000001</v>
      </c>
      <c r="G1989">
        <v>890.6377</v>
      </c>
      <c r="H1989">
        <v>368.96409999999997</v>
      </c>
      <c r="I1989">
        <v>368.96620000000001</v>
      </c>
      <c r="J1989">
        <v>3558.5216999999998</v>
      </c>
      <c r="K1989">
        <v>3189.5576000000001</v>
      </c>
      <c r="L1989" s="5">
        <v>1.4519999999999999E-9</v>
      </c>
      <c r="M1989">
        <v>43.204000000000001</v>
      </c>
      <c r="N1989">
        <v>43.186</v>
      </c>
      <c r="O1989">
        <v>1</v>
      </c>
      <c r="P1989">
        <v>0</v>
      </c>
      <c r="Q1989" t="s">
        <v>2486</v>
      </c>
      <c r="R1989" t="s">
        <v>308</v>
      </c>
      <c r="S1989">
        <v>0</v>
      </c>
      <c r="U1989" t="b">
        <v>0</v>
      </c>
      <c r="V1989" t="s">
        <v>2323</v>
      </c>
      <c r="W1989" t="s">
        <v>323</v>
      </c>
      <c r="X1989" t="s">
        <v>2324</v>
      </c>
      <c r="Y1989" t="s">
        <v>41</v>
      </c>
    </row>
    <row r="1990" spans="1:25" x14ac:dyDescent="0.55000000000000004">
      <c r="A1990" t="s">
        <v>2845</v>
      </c>
      <c r="B1990" t="s">
        <v>147</v>
      </c>
      <c r="C1990" t="s">
        <v>2485</v>
      </c>
      <c r="D1990">
        <v>3</v>
      </c>
      <c r="E1990">
        <v>6058.2809999999999</v>
      </c>
      <c r="F1990">
        <v>1064.1931999999999</v>
      </c>
      <c r="G1990">
        <v>1181.8538000000001</v>
      </c>
      <c r="H1990">
        <v>352.9819</v>
      </c>
      <c r="I1990">
        <v>352.98399999999998</v>
      </c>
      <c r="J1990">
        <v>3542.5394999999999</v>
      </c>
      <c r="K1990">
        <v>3189.5576000000001</v>
      </c>
      <c r="L1990" s="5">
        <v>2.582E-9</v>
      </c>
      <c r="M1990">
        <v>38.737000000000002</v>
      </c>
      <c r="N1990">
        <v>38.728000000000002</v>
      </c>
      <c r="O1990">
        <v>1</v>
      </c>
      <c r="P1990">
        <v>0</v>
      </c>
      <c r="Q1990" t="s">
        <v>2486</v>
      </c>
      <c r="R1990" t="s">
        <v>308</v>
      </c>
      <c r="S1990">
        <v>0</v>
      </c>
      <c r="U1990" t="b">
        <v>0</v>
      </c>
      <c r="V1990" t="s">
        <v>2323</v>
      </c>
      <c r="W1990" t="s">
        <v>323</v>
      </c>
      <c r="X1990" t="s">
        <v>2324</v>
      </c>
      <c r="Y1990" t="s">
        <v>41</v>
      </c>
    </row>
    <row r="1991" spans="1:25" x14ac:dyDescent="0.55000000000000004">
      <c r="A1991" t="s">
        <v>2846</v>
      </c>
      <c r="B1991" t="s">
        <v>147</v>
      </c>
      <c r="C1991" t="s">
        <v>2485</v>
      </c>
      <c r="D1991">
        <v>3</v>
      </c>
      <c r="E1991">
        <v>6095.6509999999998</v>
      </c>
      <c r="F1991">
        <v>1064.1931999999999</v>
      </c>
      <c r="G1991">
        <v>1181.5263</v>
      </c>
      <c r="H1991">
        <v>351.99950000000001</v>
      </c>
      <c r="I1991">
        <v>352.00170000000003</v>
      </c>
      <c r="J1991">
        <v>3541.5571</v>
      </c>
      <c r="K1991">
        <v>3189.5576000000001</v>
      </c>
      <c r="L1991" s="5">
        <v>9.228E-9</v>
      </c>
      <c r="M1991">
        <v>37.493000000000002</v>
      </c>
      <c r="N1991">
        <v>36.551000000000002</v>
      </c>
      <c r="O1991">
        <v>1</v>
      </c>
      <c r="P1991">
        <v>0</v>
      </c>
      <c r="Q1991" t="s">
        <v>2486</v>
      </c>
      <c r="R1991" t="s">
        <v>308</v>
      </c>
      <c r="S1991">
        <v>0</v>
      </c>
      <c r="U1991" t="b">
        <v>0</v>
      </c>
      <c r="V1991" t="s">
        <v>2323</v>
      </c>
      <c r="W1991" t="s">
        <v>323</v>
      </c>
      <c r="X1991" t="s">
        <v>2324</v>
      </c>
      <c r="Y1991" t="s">
        <v>41</v>
      </c>
    </row>
    <row r="1992" spans="1:25" hidden="1" x14ac:dyDescent="0.55000000000000004">
      <c r="A1992" t="s">
        <v>2019</v>
      </c>
      <c r="B1992" t="s">
        <v>735</v>
      </c>
      <c r="D1992">
        <v>4</v>
      </c>
      <c r="E1992">
        <v>6267.9110000000001</v>
      </c>
      <c r="F1992">
        <v>1241.5676000000001</v>
      </c>
      <c r="G1992">
        <v>1281.346</v>
      </c>
      <c r="H1992">
        <v>159.11369999999999</v>
      </c>
      <c r="I1992">
        <v>159.11590000000001</v>
      </c>
      <c r="J1992">
        <v>5121.3549000000003</v>
      </c>
      <c r="K1992">
        <v>4962.2412000000004</v>
      </c>
      <c r="L1992" s="5">
        <v>2.6299999999999998E-9</v>
      </c>
      <c r="M1992">
        <v>44.04</v>
      </c>
      <c r="N1992">
        <v>42.787999999999997</v>
      </c>
      <c r="O1992">
        <v>1</v>
      </c>
      <c r="P1992">
        <v>0</v>
      </c>
      <c r="R1992" t="s">
        <v>308</v>
      </c>
      <c r="S1992">
        <v>0</v>
      </c>
      <c r="U1992" t="b">
        <v>1</v>
      </c>
      <c r="V1992" t="s">
        <v>34</v>
      </c>
      <c r="W1992" t="s">
        <v>41</v>
      </c>
      <c r="X1992" t="s">
        <v>315</v>
      </c>
    </row>
    <row r="1993" spans="1:25" hidden="1" x14ac:dyDescent="0.55000000000000004">
      <c r="A1993" t="s">
        <v>2020</v>
      </c>
      <c r="B1993" t="s">
        <v>48</v>
      </c>
      <c r="D1993">
        <v>2</v>
      </c>
      <c r="E1993">
        <v>6273.7489999999998</v>
      </c>
      <c r="F1993">
        <v>449.73719999999997</v>
      </c>
      <c r="G1993">
        <v>449.7364</v>
      </c>
      <c r="H1993">
        <v>-1.6000000000000001E-3</v>
      </c>
      <c r="I1993">
        <v>5.9999999999999995E-4</v>
      </c>
      <c r="J1993">
        <v>897.45809999999994</v>
      </c>
      <c r="K1993">
        <v>897.4597</v>
      </c>
      <c r="L1993" s="5">
        <v>8.5950000000000002E-4</v>
      </c>
      <c r="M1993">
        <v>17.928000000000001</v>
      </c>
      <c r="N1993">
        <v>13.643000000000001</v>
      </c>
      <c r="O1993">
        <v>0.99990000000000001</v>
      </c>
      <c r="P1993">
        <v>0</v>
      </c>
      <c r="R1993" t="s">
        <v>308</v>
      </c>
      <c r="S1993">
        <v>0</v>
      </c>
      <c r="U1993" t="b">
        <v>0</v>
      </c>
      <c r="V1993" t="s">
        <v>2323</v>
      </c>
      <c r="W1993" t="s">
        <v>323</v>
      </c>
      <c r="X1993" t="s">
        <v>2324</v>
      </c>
      <c r="Y1993" t="s">
        <v>2325</v>
      </c>
    </row>
    <row r="1994" spans="1:25" hidden="1" x14ac:dyDescent="0.55000000000000004">
      <c r="A1994" t="s">
        <v>2021</v>
      </c>
      <c r="B1994" t="s">
        <v>46</v>
      </c>
      <c r="D1994">
        <v>2</v>
      </c>
      <c r="E1994">
        <v>6293.1549999999997</v>
      </c>
      <c r="F1994">
        <v>641.84310000000005</v>
      </c>
      <c r="G1994">
        <v>641.34109999999998</v>
      </c>
      <c r="H1994">
        <v>-1.0042</v>
      </c>
      <c r="I1994">
        <v>-1.002</v>
      </c>
      <c r="J1994">
        <v>1280.6675</v>
      </c>
      <c r="K1994">
        <v>1281.6715999999999</v>
      </c>
      <c r="L1994" s="5">
        <v>8.5760000000000003E-4</v>
      </c>
      <c r="M1994">
        <v>21.896999999999998</v>
      </c>
      <c r="N1994">
        <v>21.427</v>
      </c>
      <c r="O1994">
        <v>0.99870000000000003</v>
      </c>
      <c r="P1994">
        <v>0</v>
      </c>
      <c r="R1994" t="s">
        <v>2847</v>
      </c>
      <c r="S1994">
        <v>0</v>
      </c>
      <c r="U1994" t="b">
        <v>1</v>
      </c>
      <c r="V1994" t="s">
        <v>34</v>
      </c>
      <c r="W1994" t="s">
        <v>41</v>
      </c>
      <c r="X1994" t="s">
        <v>315</v>
      </c>
    </row>
    <row r="1995" spans="1:25" hidden="1" x14ac:dyDescent="0.55000000000000004">
      <c r="A1995" t="s">
        <v>2848</v>
      </c>
      <c r="B1995" t="s">
        <v>278</v>
      </c>
      <c r="C1995" t="s">
        <v>2467</v>
      </c>
      <c r="D1995">
        <v>3</v>
      </c>
      <c r="E1995">
        <v>6294.0230000000001</v>
      </c>
      <c r="F1995">
        <v>884.01890000000003</v>
      </c>
      <c r="G1995">
        <v>1033.135</v>
      </c>
      <c r="H1995">
        <v>447.34840000000003</v>
      </c>
      <c r="I1995">
        <v>447.35059999999999</v>
      </c>
      <c r="J1995">
        <v>3096.3829999999998</v>
      </c>
      <c r="K1995">
        <v>2649.0347000000002</v>
      </c>
      <c r="L1995" s="5">
        <v>3.3609999999999998E-5</v>
      </c>
      <c r="M1995">
        <v>32.082999999999998</v>
      </c>
      <c r="N1995">
        <v>19.635000000000002</v>
      </c>
      <c r="O1995">
        <v>0.99990000000000001</v>
      </c>
      <c r="P1995">
        <v>0</v>
      </c>
      <c r="Q1995" t="s">
        <v>2468</v>
      </c>
      <c r="R1995" t="s">
        <v>308</v>
      </c>
      <c r="S1995">
        <v>0</v>
      </c>
      <c r="U1995" t="b">
        <v>0</v>
      </c>
      <c r="V1995" t="s">
        <v>34</v>
      </c>
      <c r="W1995" t="s">
        <v>41</v>
      </c>
      <c r="X1995" t="s">
        <v>315</v>
      </c>
    </row>
    <row r="1996" spans="1:25" hidden="1" x14ac:dyDescent="0.55000000000000004">
      <c r="A1996" t="s">
        <v>2849</v>
      </c>
      <c r="B1996" t="s">
        <v>278</v>
      </c>
      <c r="C1996" t="s">
        <v>2467</v>
      </c>
      <c r="D1996">
        <v>3</v>
      </c>
      <c r="E1996">
        <v>6300.2430000000004</v>
      </c>
      <c r="F1996">
        <v>884.01890000000003</v>
      </c>
      <c r="G1996">
        <v>1032.4676999999999</v>
      </c>
      <c r="H1996">
        <v>445.34660000000002</v>
      </c>
      <c r="I1996">
        <v>445.34879999999998</v>
      </c>
      <c r="J1996">
        <v>3094.3813</v>
      </c>
      <c r="K1996">
        <v>2649.0347000000002</v>
      </c>
      <c r="L1996" s="5">
        <v>1.4589999999999999E-5</v>
      </c>
      <c r="M1996">
        <v>33.067</v>
      </c>
      <c r="N1996">
        <v>19.913</v>
      </c>
      <c r="O1996">
        <v>0.99970000000000003</v>
      </c>
      <c r="P1996">
        <v>0</v>
      </c>
      <c r="Q1996" t="s">
        <v>2468</v>
      </c>
      <c r="R1996" t="s">
        <v>308</v>
      </c>
      <c r="S1996">
        <v>0</v>
      </c>
      <c r="U1996" t="b">
        <v>0</v>
      </c>
      <c r="V1996" t="s">
        <v>34</v>
      </c>
      <c r="W1996" t="s">
        <v>41</v>
      </c>
      <c r="X1996" t="s">
        <v>315</v>
      </c>
    </row>
    <row r="1997" spans="1:25" hidden="1" x14ac:dyDescent="0.55000000000000004">
      <c r="A1997" t="s">
        <v>2850</v>
      </c>
      <c r="B1997" t="s">
        <v>278</v>
      </c>
      <c r="C1997" t="s">
        <v>2467</v>
      </c>
      <c r="D1997">
        <v>3</v>
      </c>
      <c r="E1997">
        <v>6300.848</v>
      </c>
      <c r="F1997">
        <v>884.01890000000003</v>
      </c>
      <c r="G1997">
        <v>1033.1346000000001</v>
      </c>
      <c r="H1997">
        <v>447.34710000000001</v>
      </c>
      <c r="I1997">
        <v>447.34930000000003</v>
      </c>
      <c r="J1997">
        <v>3096.3818000000001</v>
      </c>
      <c r="K1997">
        <v>2649.0347000000002</v>
      </c>
      <c r="L1997" s="5">
        <v>1.2999999999999999E-5</v>
      </c>
      <c r="M1997">
        <v>33.308</v>
      </c>
      <c r="N1997">
        <v>19.766999999999999</v>
      </c>
      <c r="O1997">
        <v>0.99760000000000004</v>
      </c>
      <c r="P1997">
        <v>0</v>
      </c>
      <c r="Q1997" t="s">
        <v>2468</v>
      </c>
      <c r="R1997" t="s">
        <v>308</v>
      </c>
      <c r="S1997">
        <v>0</v>
      </c>
      <c r="U1997" t="b">
        <v>0</v>
      </c>
      <c r="V1997" t="s">
        <v>34</v>
      </c>
      <c r="W1997" t="s">
        <v>41</v>
      </c>
      <c r="X1997" t="s">
        <v>315</v>
      </c>
    </row>
    <row r="1998" spans="1:25" hidden="1" x14ac:dyDescent="0.55000000000000004">
      <c r="A1998" t="s">
        <v>2022</v>
      </c>
      <c r="B1998" t="s">
        <v>46</v>
      </c>
      <c r="D1998">
        <v>2</v>
      </c>
      <c r="E1998">
        <v>6307.7150000000001</v>
      </c>
      <c r="F1998">
        <v>641.84310000000005</v>
      </c>
      <c r="G1998">
        <v>641.8415</v>
      </c>
      <c r="H1998">
        <v>-3.2000000000000002E-3</v>
      </c>
      <c r="I1998">
        <v>-1E-3</v>
      </c>
      <c r="J1998">
        <v>1281.6684</v>
      </c>
      <c r="K1998">
        <v>1281.6715999999999</v>
      </c>
      <c r="L1998" s="5">
        <v>1.6619999999999999E-2</v>
      </c>
      <c r="M1998">
        <v>22.143999999999998</v>
      </c>
      <c r="N1998">
        <v>21.388000000000002</v>
      </c>
      <c r="O1998">
        <v>0.99909999999999999</v>
      </c>
      <c r="P1998">
        <v>0</v>
      </c>
      <c r="R1998" t="s">
        <v>308</v>
      </c>
      <c r="S1998">
        <v>0</v>
      </c>
      <c r="U1998" t="b">
        <v>1</v>
      </c>
      <c r="V1998" t="s">
        <v>34</v>
      </c>
      <c r="W1998" t="s">
        <v>41</v>
      </c>
      <c r="X1998" t="s">
        <v>315</v>
      </c>
    </row>
    <row r="1999" spans="1:25" hidden="1" x14ac:dyDescent="0.55000000000000004">
      <c r="A1999" t="s">
        <v>2023</v>
      </c>
      <c r="B1999" t="s">
        <v>170</v>
      </c>
      <c r="D1999">
        <v>2</v>
      </c>
      <c r="E1999">
        <v>6334.94</v>
      </c>
      <c r="F1999">
        <v>620.30579999999998</v>
      </c>
      <c r="G1999">
        <v>620.30499999999995</v>
      </c>
      <c r="H1999">
        <v>-1.6999999999999999E-3</v>
      </c>
      <c r="I1999">
        <v>5.0000000000000001E-4</v>
      </c>
      <c r="J1999">
        <v>1238.5953</v>
      </c>
      <c r="K1999">
        <v>1238.597</v>
      </c>
      <c r="L1999" s="5">
        <v>7.3120000000000005E-5</v>
      </c>
      <c r="M1999">
        <v>20.494</v>
      </c>
      <c r="N1999">
        <v>12.382999999999999</v>
      </c>
      <c r="O1999">
        <v>0.99990000000000001</v>
      </c>
      <c r="P1999">
        <v>0</v>
      </c>
      <c r="R1999" t="s">
        <v>308</v>
      </c>
      <c r="S1999">
        <v>0</v>
      </c>
      <c r="U1999" t="b">
        <v>1</v>
      </c>
      <c r="V1999" t="s">
        <v>34</v>
      </c>
      <c r="W1999" t="s">
        <v>41</v>
      </c>
      <c r="X1999" t="s">
        <v>315</v>
      </c>
    </row>
    <row r="2000" spans="1:25" x14ac:dyDescent="0.55000000000000004">
      <c r="A2000" t="s">
        <v>2851</v>
      </c>
      <c r="B2000" t="s">
        <v>147</v>
      </c>
      <c r="C2000" t="s">
        <v>2485</v>
      </c>
      <c r="D2000">
        <v>3</v>
      </c>
      <c r="E2000">
        <v>6082.59</v>
      </c>
      <c r="F2000">
        <v>1064.1931999999999</v>
      </c>
      <c r="G2000">
        <v>1181.5246</v>
      </c>
      <c r="H2000">
        <v>351.99430000000001</v>
      </c>
      <c r="I2000">
        <v>351.99630000000002</v>
      </c>
      <c r="J2000">
        <v>3541.5520000000001</v>
      </c>
      <c r="K2000">
        <v>3189.5576000000001</v>
      </c>
      <c r="L2000" s="5">
        <v>1.3229999999999999E-7</v>
      </c>
      <c r="M2000">
        <v>34.768000000000001</v>
      </c>
      <c r="N2000">
        <v>34.718000000000004</v>
      </c>
      <c r="O2000">
        <v>1</v>
      </c>
      <c r="P2000">
        <v>0</v>
      </c>
      <c r="Q2000" t="s">
        <v>2486</v>
      </c>
      <c r="R2000" t="s">
        <v>308</v>
      </c>
      <c r="S2000">
        <v>0</v>
      </c>
      <c r="U2000" t="b">
        <v>0</v>
      </c>
      <c r="V2000" t="s">
        <v>2323</v>
      </c>
      <c r="W2000" t="s">
        <v>323</v>
      </c>
      <c r="X2000" t="s">
        <v>2324</v>
      </c>
      <c r="Y2000" t="s">
        <v>41</v>
      </c>
    </row>
    <row r="2001" spans="1:25" x14ac:dyDescent="0.55000000000000004">
      <c r="A2001" t="s">
        <v>2852</v>
      </c>
      <c r="B2001" t="s">
        <v>147</v>
      </c>
      <c r="C2001" t="s">
        <v>2485</v>
      </c>
      <c r="D2001">
        <v>3</v>
      </c>
      <c r="E2001">
        <v>6069.933</v>
      </c>
      <c r="F2001">
        <v>1064.1931999999999</v>
      </c>
      <c r="G2001">
        <v>1181.5232000000001</v>
      </c>
      <c r="H2001">
        <v>351.99</v>
      </c>
      <c r="I2001">
        <v>351.99220000000003</v>
      </c>
      <c r="J2001">
        <v>3541.5475999999999</v>
      </c>
      <c r="K2001">
        <v>3189.5576000000001</v>
      </c>
      <c r="L2001" s="5">
        <v>1.5619999999999999E-10</v>
      </c>
      <c r="M2001">
        <v>41.366</v>
      </c>
      <c r="N2001">
        <v>40.072000000000003</v>
      </c>
      <c r="O2001">
        <v>1</v>
      </c>
      <c r="P2001">
        <v>0</v>
      </c>
      <c r="Q2001" t="s">
        <v>2486</v>
      </c>
      <c r="R2001" t="s">
        <v>308</v>
      </c>
      <c r="S2001">
        <v>0</v>
      </c>
      <c r="U2001" t="b">
        <v>0</v>
      </c>
      <c r="V2001" t="s">
        <v>2323</v>
      </c>
      <c r="W2001" t="s">
        <v>323</v>
      </c>
      <c r="X2001" t="s">
        <v>2324</v>
      </c>
      <c r="Y2001" t="s">
        <v>41</v>
      </c>
    </row>
    <row r="2002" spans="1:25" x14ac:dyDescent="0.55000000000000004">
      <c r="A2002" t="s">
        <v>2853</v>
      </c>
      <c r="B2002" t="s">
        <v>147</v>
      </c>
      <c r="C2002" t="s">
        <v>2485</v>
      </c>
      <c r="D2002">
        <v>3</v>
      </c>
      <c r="E2002">
        <v>6073.165</v>
      </c>
      <c r="F2002">
        <v>1064.1931999999999</v>
      </c>
      <c r="G2002">
        <v>1181.5178000000001</v>
      </c>
      <c r="H2002">
        <v>351.97379999999998</v>
      </c>
      <c r="I2002">
        <v>351.97609999999997</v>
      </c>
      <c r="J2002">
        <v>3541.5315000000001</v>
      </c>
      <c r="K2002">
        <v>3189.5576000000001</v>
      </c>
      <c r="L2002" s="5">
        <v>7.5139999999999999E-11</v>
      </c>
      <c r="M2002">
        <v>41.441000000000003</v>
      </c>
      <c r="N2002">
        <v>40.143000000000001</v>
      </c>
      <c r="O2002">
        <v>1</v>
      </c>
      <c r="P2002">
        <v>0</v>
      </c>
      <c r="Q2002" t="s">
        <v>2486</v>
      </c>
      <c r="R2002" t="s">
        <v>308</v>
      </c>
      <c r="S2002">
        <v>0</v>
      </c>
      <c r="U2002" t="b">
        <v>0</v>
      </c>
      <c r="V2002" t="s">
        <v>2323</v>
      </c>
      <c r="W2002" t="s">
        <v>323</v>
      </c>
      <c r="X2002" t="s">
        <v>2324</v>
      </c>
      <c r="Y2002" t="s">
        <v>41</v>
      </c>
    </row>
    <row r="2003" spans="1:25" x14ac:dyDescent="0.55000000000000004">
      <c r="A2003" t="s">
        <v>2854</v>
      </c>
      <c r="B2003" t="s">
        <v>147</v>
      </c>
      <c r="C2003" t="s">
        <v>2485</v>
      </c>
      <c r="D2003">
        <v>3</v>
      </c>
      <c r="E2003">
        <v>6103.3140000000003</v>
      </c>
      <c r="F2003">
        <v>1064.1931999999999</v>
      </c>
      <c r="G2003">
        <v>1181.1926000000001</v>
      </c>
      <c r="H2003">
        <v>350.99829999999997</v>
      </c>
      <c r="I2003">
        <v>351.00029999999998</v>
      </c>
      <c r="J2003">
        <v>3540.5558999999998</v>
      </c>
      <c r="K2003">
        <v>3189.5576000000001</v>
      </c>
      <c r="L2003" s="5">
        <v>3.072E-8</v>
      </c>
      <c r="M2003">
        <v>34.799999999999997</v>
      </c>
      <c r="N2003">
        <v>34.795000000000002</v>
      </c>
      <c r="O2003">
        <v>1</v>
      </c>
      <c r="P2003">
        <v>0</v>
      </c>
      <c r="Q2003" t="s">
        <v>2486</v>
      </c>
      <c r="R2003" t="s">
        <v>308</v>
      </c>
      <c r="S2003">
        <v>0</v>
      </c>
      <c r="U2003" t="b">
        <v>0</v>
      </c>
      <c r="V2003" t="s">
        <v>2323</v>
      </c>
      <c r="W2003" t="s">
        <v>323</v>
      </c>
      <c r="X2003" t="s">
        <v>2324</v>
      </c>
      <c r="Y2003" t="s">
        <v>41</v>
      </c>
    </row>
    <row r="2004" spans="1:25" x14ac:dyDescent="0.55000000000000004">
      <c r="A2004" t="s">
        <v>2855</v>
      </c>
      <c r="B2004" t="s">
        <v>147</v>
      </c>
      <c r="C2004" t="s">
        <v>2485</v>
      </c>
      <c r="D2004">
        <v>3</v>
      </c>
      <c r="E2004">
        <v>6087.0309999999999</v>
      </c>
      <c r="F2004">
        <v>1064.1931999999999</v>
      </c>
      <c r="G2004">
        <v>1181.1922</v>
      </c>
      <c r="H2004">
        <v>350.99700000000001</v>
      </c>
      <c r="I2004">
        <v>350.9991</v>
      </c>
      <c r="J2004">
        <v>3540.5545999999999</v>
      </c>
      <c r="K2004">
        <v>3189.5576000000001</v>
      </c>
      <c r="L2004" s="5">
        <v>4.1160000000000003E-9</v>
      </c>
      <c r="M2004">
        <v>37.514000000000003</v>
      </c>
      <c r="N2004">
        <v>36.375</v>
      </c>
      <c r="O2004">
        <v>1</v>
      </c>
      <c r="P2004">
        <v>0</v>
      </c>
      <c r="Q2004" t="s">
        <v>2486</v>
      </c>
      <c r="R2004" t="s">
        <v>308</v>
      </c>
      <c r="S2004">
        <v>0</v>
      </c>
      <c r="U2004" t="b">
        <v>0</v>
      </c>
      <c r="V2004" t="s">
        <v>2323</v>
      </c>
      <c r="W2004" t="s">
        <v>323</v>
      </c>
      <c r="X2004" t="s">
        <v>2324</v>
      </c>
      <c r="Y2004" t="s">
        <v>41</v>
      </c>
    </row>
    <row r="2005" spans="1:25" hidden="1" x14ac:dyDescent="0.55000000000000004">
      <c r="A2005" t="s">
        <v>2024</v>
      </c>
      <c r="B2005" t="s">
        <v>170</v>
      </c>
      <c r="D2005">
        <v>2</v>
      </c>
      <c r="E2005">
        <v>6367.8370000000004</v>
      </c>
      <c r="F2005">
        <v>620.30579999999998</v>
      </c>
      <c r="G2005">
        <v>620.30529999999999</v>
      </c>
      <c r="H2005">
        <v>-1.1000000000000001E-3</v>
      </c>
      <c r="I2005">
        <v>1.1000000000000001E-3</v>
      </c>
      <c r="J2005">
        <v>1238.5959</v>
      </c>
      <c r="K2005">
        <v>1238.597</v>
      </c>
      <c r="L2005" s="5">
        <v>3.6389999999999999E-3</v>
      </c>
      <c r="M2005">
        <v>19.77</v>
      </c>
      <c r="N2005">
        <v>14.744</v>
      </c>
      <c r="O2005">
        <v>0.99970000000000003</v>
      </c>
      <c r="P2005">
        <v>0</v>
      </c>
      <c r="R2005" t="s">
        <v>308</v>
      </c>
      <c r="S2005">
        <v>0</v>
      </c>
      <c r="U2005" t="b">
        <v>1</v>
      </c>
      <c r="V2005" t="s">
        <v>34</v>
      </c>
      <c r="W2005" t="s">
        <v>41</v>
      </c>
      <c r="X2005" t="s">
        <v>315</v>
      </c>
    </row>
    <row r="2006" spans="1:25" x14ac:dyDescent="0.55000000000000004">
      <c r="A2006" t="s">
        <v>2856</v>
      </c>
      <c r="B2006" t="s">
        <v>147</v>
      </c>
      <c r="C2006" t="s">
        <v>2485</v>
      </c>
      <c r="D2006">
        <v>3</v>
      </c>
      <c r="E2006">
        <v>6081.0910000000003</v>
      </c>
      <c r="F2006">
        <v>1064.1931999999999</v>
      </c>
      <c r="G2006">
        <v>1181.1883</v>
      </c>
      <c r="H2006">
        <v>350.9853</v>
      </c>
      <c r="I2006">
        <v>350.9873</v>
      </c>
      <c r="J2006">
        <v>3540.5428999999999</v>
      </c>
      <c r="K2006">
        <v>3189.5576000000001</v>
      </c>
      <c r="L2006" s="5">
        <v>5.404E-9</v>
      </c>
      <c r="M2006">
        <v>37.378999999999998</v>
      </c>
      <c r="N2006">
        <v>37.290999999999997</v>
      </c>
      <c r="O2006">
        <v>1</v>
      </c>
      <c r="P2006">
        <v>0</v>
      </c>
      <c r="Q2006" t="s">
        <v>2486</v>
      </c>
      <c r="R2006" t="s">
        <v>308</v>
      </c>
      <c r="S2006">
        <v>0</v>
      </c>
      <c r="U2006" t="b">
        <v>0</v>
      </c>
      <c r="V2006" t="s">
        <v>2323</v>
      </c>
      <c r="W2006" t="s">
        <v>323</v>
      </c>
      <c r="X2006" t="s">
        <v>2324</v>
      </c>
      <c r="Y2006" t="s">
        <v>41</v>
      </c>
    </row>
    <row r="2007" spans="1:25" x14ac:dyDescent="0.55000000000000004">
      <c r="A2007" t="s">
        <v>2857</v>
      </c>
      <c r="B2007" t="s">
        <v>147</v>
      </c>
      <c r="D2007">
        <v>3</v>
      </c>
      <c r="E2007">
        <v>6221.1559999999999</v>
      </c>
      <c r="F2007">
        <v>1045.1859999999999</v>
      </c>
      <c r="G2007">
        <v>1161.2013999999999</v>
      </c>
      <c r="H2007">
        <v>348.04610000000002</v>
      </c>
      <c r="I2007">
        <v>348.04840000000002</v>
      </c>
      <c r="J2007">
        <v>3480.5821999999998</v>
      </c>
      <c r="K2007">
        <v>3132.5360999999998</v>
      </c>
      <c r="L2007" s="5">
        <v>9.9359999999999996E-10</v>
      </c>
      <c r="M2007">
        <v>38.914000000000001</v>
      </c>
      <c r="N2007">
        <v>38.914000000000001</v>
      </c>
      <c r="O2007">
        <v>1</v>
      </c>
      <c r="P2007">
        <v>0</v>
      </c>
      <c r="R2007" t="s">
        <v>308</v>
      </c>
      <c r="S2007">
        <v>0</v>
      </c>
      <c r="U2007" t="b">
        <v>0</v>
      </c>
      <c r="V2007" t="s">
        <v>2323</v>
      </c>
      <c r="W2007" t="s">
        <v>323</v>
      </c>
      <c r="X2007" t="s">
        <v>2324</v>
      </c>
      <c r="Y2007" t="s">
        <v>41</v>
      </c>
    </row>
    <row r="2008" spans="1:25" x14ac:dyDescent="0.55000000000000004">
      <c r="A2008" t="s">
        <v>2858</v>
      </c>
      <c r="B2008" t="s">
        <v>147</v>
      </c>
      <c r="D2008">
        <v>3</v>
      </c>
      <c r="E2008">
        <v>6232.6869999999999</v>
      </c>
      <c r="F2008">
        <v>1045.1859999999999</v>
      </c>
      <c r="G2008">
        <v>1161.2011</v>
      </c>
      <c r="H2008">
        <v>348.04539999999997</v>
      </c>
      <c r="I2008">
        <v>348.04739999999998</v>
      </c>
      <c r="J2008">
        <v>3480.5814999999998</v>
      </c>
      <c r="K2008">
        <v>3132.5360999999998</v>
      </c>
      <c r="L2008" s="5">
        <v>1.213E-8</v>
      </c>
      <c r="M2008">
        <v>36.273000000000003</v>
      </c>
      <c r="N2008">
        <v>36.273000000000003</v>
      </c>
      <c r="O2008">
        <v>1</v>
      </c>
      <c r="P2008">
        <v>0</v>
      </c>
      <c r="R2008" t="s">
        <v>308</v>
      </c>
      <c r="S2008">
        <v>0</v>
      </c>
      <c r="U2008" t="b">
        <v>0</v>
      </c>
      <c r="V2008" t="s">
        <v>2323</v>
      </c>
      <c r="W2008" t="s">
        <v>323</v>
      </c>
      <c r="X2008" t="s">
        <v>2324</v>
      </c>
      <c r="Y2008" t="s">
        <v>41</v>
      </c>
    </row>
    <row r="2009" spans="1:25" x14ac:dyDescent="0.55000000000000004">
      <c r="A2009" t="s">
        <v>2859</v>
      </c>
      <c r="B2009" t="s">
        <v>147</v>
      </c>
      <c r="D2009">
        <v>3</v>
      </c>
      <c r="E2009">
        <v>6219.6019999999999</v>
      </c>
      <c r="F2009">
        <v>1045.1859999999999</v>
      </c>
      <c r="G2009">
        <v>1161.201</v>
      </c>
      <c r="H2009">
        <v>348.04489999999998</v>
      </c>
      <c r="I2009">
        <v>348.0471</v>
      </c>
      <c r="J2009">
        <v>3480.5810000000001</v>
      </c>
      <c r="K2009">
        <v>3132.5360999999998</v>
      </c>
      <c r="L2009" s="5">
        <v>4.6619999999999998E-9</v>
      </c>
      <c r="M2009">
        <v>38.975999999999999</v>
      </c>
      <c r="N2009">
        <v>38.975999999999999</v>
      </c>
      <c r="O2009">
        <v>1</v>
      </c>
      <c r="P2009">
        <v>0</v>
      </c>
      <c r="R2009" t="s">
        <v>308</v>
      </c>
      <c r="S2009">
        <v>0</v>
      </c>
      <c r="U2009" t="b">
        <v>0</v>
      </c>
      <c r="V2009" t="s">
        <v>2323</v>
      </c>
      <c r="W2009" t="s">
        <v>323</v>
      </c>
      <c r="X2009" t="s">
        <v>2324</v>
      </c>
      <c r="Y2009" t="s">
        <v>41</v>
      </c>
    </row>
    <row r="2010" spans="1:25" x14ac:dyDescent="0.55000000000000004">
      <c r="A2010" t="s">
        <v>2860</v>
      </c>
      <c r="B2010" t="s">
        <v>147</v>
      </c>
      <c r="D2010">
        <v>3</v>
      </c>
      <c r="E2010">
        <v>6205.424</v>
      </c>
      <c r="F2010">
        <v>1045.1859999999999</v>
      </c>
      <c r="G2010">
        <v>1161.201</v>
      </c>
      <c r="H2010">
        <v>348.04489999999998</v>
      </c>
      <c r="I2010">
        <v>348.04689999999999</v>
      </c>
      <c r="J2010">
        <v>3480.5810000000001</v>
      </c>
      <c r="K2010">
        <v>3132.5360999999998</v>
      </c>
      <c r="L2010" s="5">
        <v>3.9210000000000002E-10</v>
      </c>
      <c r="M2010">
        <v>41.677999999999997</v>
      </c>
      <c r="N2010">
        <v>41.677999999999997</v>
      </c>
      <c r="O2010">
        <v>1</v>
      </c>
      <c r="P2010">
        <v>0</v>
      </c>
      <c r="R2010" t="s">
        <v>308</v>
      </c>
      <c r="S2010">
        <v>0</v>
      </c>
      <c r="U2010" t="b">
        <v>0</v>
      </c>
      <c r="V2010" t="s">
        <v>2323</v>
      </c>
      <c r="W2010" t="s">
        <v>323</v>
      </c>
      <c r="X2010" t="s">
        <v>2324</v>
      </c>
      <c r="Y2010" t="s">
        <v>41</v>
      </c>
    </row>
    <row r="2011" spans="1:25" x14ac:dyDescent="0.55000000000000004">
      <c r="A2011" t="s">
        <v>2861</v>
      </c>
      <c r="B2011" t="s">
        <v>147</v>
      </c>
      <c r="D2011">
        <v>3</v>
      </c>
      <c r="E2011">
        <v>6236.7820000000002</v>
      </c>
      <c r="F2011">
        <v>1045.1859999999999</v>
      </c>
      <c r="G2011">
        <v>1161.201</v>
      </c>
      <c r="H2011">
        <v>348.04489999999998</v>
      </c>
      <c r="I2011">
        <v>348.04689999999999</v>
      </c>
      <c r="J2011">
        <v>3480.5810000000001</v>
      </c>
      <c r="K2011">
        <v>3132.5360999999998</v>
      </c>
      <c r="L2011" s="5">
        <v>1.1969999999999999E-7</v>
      </c>
      <c r="M2011">
        <v>33.674999999999997</v>
      </c>
      <c r="N2011">
        <v>33.674999999999997</v>
      </c>
      <c r="O2011">
        <v>1</v>
      </c>
      <c r="P2011">
        <v>0</v>
      </c>
      <c r="R2011" t="s">
        <v>308</v>
      </c>
      <c r="S2011">
        <v>0</v>
      </c>
      <c r="U2011" t="b">
        <v>0</v>
      </c>
      <c r="V2011" t="s">
        <v>2323</v>
      </c>
      <c r="W2011" t="s">
        <v>323</v>
      </c>
      <c r="X2011" t="s">
        <v>2324</v>
      </c>
      <c r="Y2011" t="s">
        <v>41</v>
      </c>
    </row>
    <row r="2012" spans="1:25" x14ac:dyDescent="0.55000000000000004">
      <c r="A2012" t="s">
        <v>2862</v>
      </c>
      <c r="B2012" t="s">
        <v>147</v>
      </c>
      <c r="D2012">
        <v>3</v>
      </c>
      <c r="E2012">
        <v>6228.8410000000003</v>
      </c>
      <c r="F2012">
        <v>1045.1859999999999</v>
      </c>
      <c r="G2012">
        <v>1161.2009</v>
      </c>
      <c r="H2012">
        <v>348.0446</v>
      </c>
      <c r="I2012">
        <v>348.04660000000001</v>
      </c>
      <c r="J2012">
        <v>3480.5808000000002</v>
      </c>
      <c r="K2012">
        <v>3132.5360999999998</v>
      </c>
      <c r="L2012" s="5">
        <v>7.4119999999999998E-10</v>
      </c>
      <c r="M2012">
        <v>37.313000000000002</v>
      </c>
      <c r="N2012">
        <v>37.313000000000002</v>
      </c>
      <c r="O2012">
        <v>1</v>
      </c>
      <c r="P2012">
        <v>0</v>
      </c>
      <c r="R2012" t="s">
        <v>308</v>
      </c>
      <c r="S2012">
        <v>0</v>
      </c>
      <c r="U2012" t="b">
        <v>0</v>
      </c>
      <c r="V2012" t="s">
        <v>2323</v>
      </c>
      <c r="W2012" t="s">
        <v>323</v>
      </c>
      <c r="X2012" t="s">
        <v>2324</v>
      </c>
      <c r="Y2012" t="s">
        <v>41</v>
      </c>
    </row>
    <row r="2013" spans="1:25" x14ac:dyDescent="0.55000000000000004">
      <c r="A2013" t="s">
        <v>2863</v>
      </c>
      <c r="B2013" t="s">
        <v>147</v>
      </c>
      <c r="D2013">
        <v>4</v>
      </c>
      <c r="E2013">
        <v>6216.64</v>
      </c>
      <c r="F2013">
        <v>784.1413</v>
      </c>
      <c r="G2013">
        <v>871.15239999999994</v>
      </c>
      <c r="H2013">
        <v>348.04410000000001</v>
      </c>
      <c r="I2013">
        <v>348.04610000000002</v>
      </c>
      <c r="J2013">
        <v>3480.5803000000001</v>
      </c>
      <c r="K2013">
        <v>3132.5360999999998</v>
      </c>
      <c r="L2013" s="5">
        <v>7.9140000000000008E-6</v>
      </c>
      <c r="M2013">
        <v>27.864999999999998</v>
      </c>
      <c r="N2013">
        <v>27.504000000000001</v>
      </c>
      <c r="O2013">
        <v>1</v>
      </c>
      <c r="P2013">
        <v>0</v>
      </c>
      <c r="R2013" t="s">
        <v>308</v>
      </c>
      <c r="S2013">
        <v>0</v>
      </c>
      <c r="U2013" t="b">
        <v>0</v>
      </c>
      <c r="V2013" t="s">
        <v>2323</v>
      </c>
      <c r="W2013" t="s">
        <v>323</v>
      </c>
      <c r="X2013" t="s">
        <v>2324</v>
      </c>
      <c r="Y2013" t="s">
        <v>41</v>
      </c>
    </row>
    <row r="2014" spans="1:25" hidden="1" x14ac:dyDescent="0.55000000000000004">
      <c r="A2014" t="s">
        <v>2025</v>
      </c>
      <c r="B2014" t="s">
        <v>170</v>
      </c>
      <c r="D2014">
        <v>2</v>
      </c>
      <c r="E2014">
        <v>6428.18</v>
      </c>
      <c r="F2014">
        <v>620.30579999999998</v>
      </c>
      <c r="G2014">
        <v>620.30499999999995</v>
      </c>
      <c r="H2014">
        <v>-1.6000000000000001E-3</v>
      </c>
      <c r="I2014">
        <v>5.9999999999999995E-4</v>
      </c>
      <c r="J2014">
        <v>1238.5953999999999</v>
      </c>
      <c r="K2014">
        <v>1238.597</v>
      </c>
      <c r="L2014" s="5">
        <v>3.1189999999999999E-4</v>
      </c>
      <c r="M2014">
        <v>19.641999999999999</v>
      </c>
      <c r="N2014">
        <v>13.377000000000001</v>
      </c>
      <c r="O2014">
        <v>0.99980000000000002</v>
      </c>
      <c r="P2014">
        <v>0</v>
      </c>
      <c r="R2014" t="s">
        <v>308</v>
      </c>
      <c r="S2014">
        <v>0</v>
      </c>
      <c r="U2014" t="b">
        <v>1</v>
      </c>
      <c r="V2014" t="s">
        <v>34</v>
      </c>
      <c r="W2014" t="s">
        <v>41</v>
      </c>
      <c r="X2014" t="s">
        <v>315</v>
      </c>
    </row>
    <row r="2015" spans="1:25" x14ac:dyDescent="0.55000000000000004">
      <c r="A2015" t="s">
        <v>2864</v>
      </c>
      <c r="B2015" t="s">
        <v>147</v>
      </c>
      <c r="D2015">
        <v>3</v>
      </c>
      <c r="E2015">
        <v>6240.0709999999999</v>
      </c>
      <c r="F2015">
        <v>1045.1859999999999</v>
      </c>
      <c r="G2015">
        <v>1161.2005999999999</v>
      </c>
      <c r="H2015">
        <v>348.04390000000001</v>
      </c>
      <c r="I2015">
        <v>348.04590000000002</v>
      </c>
      <c r="J2015">
        <v>3480.58</v>
      </c>
      <c r="K2015">
        <v>3132.5360999999998</v>
      </c>
      <c r="L2015" s="5">
        <v>4.9670000000000001E-8</v>
      </c>
      <c r="M2015">
        <v>39.173000000000002</v>
      </c>
      <c r="N2015">
        <v>39.173000000000002</v>
      </c>
      <c r="O2015">
        <v>1</v>
      </c>
      <c r="P2015">
        <v>0</v>
      </c>
      <c r="R2015" t="s">
        <v>308</v>
      </c>
      <c r="S2015">
        <v>0</v>
      </c>
      <c r="U2015" t="b">
        <v>0</v>
      </c>
      <c r="V2015" t="s">
        <v>2323</v>
      </c>
      <c r="W2015" t="s">
        <v>323</v>
      </c>
      <c r="X2015" t="s">
        <v>2324</v>
      </c>
      <c r="Y2015" t="s">
        <v>41</v>
      </c>
    </row>
    <row r="2016" spans="1:25" x14ac:dyDescent="0.55000000000000004">
      <c r="A2016" t="s">
        <v>2865</v>
      </c>
      <c r="B2016" t="s">
        <v>147</v>
      </c>
      <c r="D2016">
        <v>3</v>
      </c>
      <c r="E2016">
        <v>6198.3149999999996</v>
      </c>
      <c r="F2016">
        <v>1045.1859999999999</v>
      </c>
      <c r="G2016">
        <v>1161.2003</v>
      </c>
      <c r="H2016">
        <v>348.04289999999997</v>
      </c>
      <c r="I2016">
        <v>348.04489999999998</v>
      </c>
      <c r="J2016">
        <v>3480.5790999999999</v>
      </c>
      <c r="K2016">
        <v>3132.5360999999998</v>
      </c>
      <c r="L2016" s="5">
        <v>4.2499999999999998E-10</v>
      </c>
      <c r="M2016">
        <v>39.113</v>
      </c>
      <c r="N2016">
        <v>39.113</v>
      </c>
      <c r="O2016">
        <v>1</v>
      </c>
      <c r="P2016">
        <v>0</v>
      </c>
      <c r="R2016" t="s">
        <v>308</v>
      </c>
      <c r="S2016">
        <v>0</v>
      </c>
      <c r="U2016" t="b">
        <v>0</v>
      </c>
      <c r="V2016" t="s">
        <v>2323</v>
      </c>
      <c r="W2016" t="s">
        <v>323</v>
      </c>
      <c r="X2016" t="s">
        <v>2324</v>
      </c>
      <c r="Y2016" t="s">
        <v>41</v>
      </c>
    </row>
    <row r="2017" spans="1:25" x14ac:dyDescent="0.55000000000000004">
      <c r="A2017" t="s">
        <v>2866</v>
      </c>
      <c r="B2017" t="s">
        <v>143</v>
      </c>
      <c r="D2017">
        <v>3</v>
      </c>
      <c r="E2017">
        <v>7085.2569999999996</v>
      </c>
      <c r="F2017">
        <v>619.64660000000003</v>
      </c>
      <c r="G2017">
        <v>638.65260000000001</v>
      </c>
      <c r="H2017">
        <v>57.017899999999997</v>
      </c>
      <c r="I2017">
        <v>57.020099999999999</v>
      </c>
      <c r="J2017">
        <v>1912.9358</v>
      </c>
      <c r="K2017">
        <v>1855.9177999999999</v>
      </c>
      <c r="L2017" s="5">
        <v>0.62270000000000003</v>
      </c>
      <c r="M2017">
        <v>19.940000000000001</v>
      </c>
      <c r="N2017">
        <v>19.393999999999998</v>
      </c>
      <c r="O2017">
        <v>0.57709999999999995</v>
      </c>
      <c r="P2017">
        <v>0</v>
      </c>
      <c r="R2017" t="s">
        <v>352</v>
      </c>
      <c r="S2017">
        <v>0</v>
      </c>
      <c r="U2017" t="b">
        <v>0</v>
      </c>
      <c r="V2017" t="s">
        <v>2323</v>
      </c>
      <c r="W2017" t="s">
        <v>323</v>
      </c>
      <c r="X2017" t="s">
        <v>2324</v>
      </c>
      <c r="Y2017" t="s">
        <v>41</v>
      </c>
    </row>
    <row r="2018" spans="1:25" hidden="1" x14ac:dyDescent="0.55000000000000004">
      <c r="A2018" t="s">
        <v>2026</v>
      </c>
      <c r="B2018" t="s">
        <v>278</v>
      </c>
      <c r="D2018">
        <v>2</v>
      </c>
      <c r="E2018">
        <v>6455.5510000000004</v>
      </c>
      <c r="F2018">
        <v>1245.5583999999999</v>
      </c>
      <c r="G2018">
        <v>1164.0253</v>
      </c>
      <c r="H2018">
        <v>-163.06620000000001</v>
      </c>
      <c r="I2018">
        <v>-163.06399999999999</v>
      </c>
      <c r="J2018">
        <v>2326.0358999999999</v>
      </c>
      <c r="K2018">
        <v>2489.1021000000001</v>
      </c>
      <c r="L2018" s="5">
        <v>3.437E-12</v>
      </c>
      <c r="M2018">
        <v>40.954000000000001</v>
      </c>
      <c r="N2018">
        <v>39.154000000000003</v>
      </c>
      <c r="O2018">
        <v>1</v>
      </c>
      <c r="P2018">
        <v>0</v>
      </c>
      <c r="R2018" t="s">
        <v>308</v>
      </c>
      <c r="S2018">
        <v>0</v>
      </c>
      <c r="U2018" t="b">
        <v>1</v>
      </c>
      <c r="V2018" t="s">
        <v>34</v>
      </c>
      <c r="W2018" t="s">
        <v>41</v>
      </c>
      <c r="X2018" t="s">
        <v>315</v>
      </c>
    </row>
    <row r="2019" spans="1:25" x14ac:dyDescent="0.55000000000000004">
      <c r="A2019" t="s">
        <v>2867</v>
      </c>
      <c r="B2019" t="s">
        <v>143</v>
      </c>
      <c r="D2019">
        <v>2</v>
      </c>
      <c r="E2019">
        <v>7154.1540000000005</v>
      </c>
      <c r="F2019">
        <v>928.96619999999996</v>
      </c>
      <c r="G2019">
        <v>953.47029999999995</v>
      </c>
      <c r="H2019">
        <v>49.008000000000003</v>
      </c>
      <c r="I2019">
        <v>49.010199999999998</v>
      </c>
      <c r="J2019">
        <v>1904.9259</v>
      </c>
      <c r="K2019">
        <v>1855.9177999999999</v>
      </c>
      <c r="L2019" s="5">
        <v>7.6620000000000005E-6</v>
      </c>
      <c r="M2019">
        <v>25.547999999999998</v>
      </c>
      <c r="N2019">
        <v>23.295000000000002</v>
      </c>
      <c r="O2019">
        <v>0.99880000000000002</v>
      </c>
      <c r="P2019">
        <v>0</v>
      </c>
      <c r="R2019" t="s">
        <v>308</v>
      </c>
      <c r="S2019">
        <v>0</v>
      </c>
      <c r="U2019" t="b">
        <v>0</v>
      </c>
      <c r="V2019" t="s">
        <v>2323</v>
      </c>
      <c r="W2019" t="s">
        <v>323</v>
      </c>
      <c r="X2019" t="s">
        <v>2324</v>
      </c>
      <c r="Y2019" t="s">
        <v>41</v>
      </c>
    </row>
    <row r="2020" spans="1:25" hidden="1" x14ac:dyDescent="0.55000000000000004">
      <c r="A2020" t="s">
        <v>2027</v>
      </c>
      <c r="B2020" t="s">
        <v>278</v>
      </c>
      <c r="D2020">
        <v>3</v>
      </c>
      <c r="E2020">
        <v>6460.0680000000002</v>
      </c>
      <c r="F2020">
        <v>830.70799999999997</v>
      </c>
      <c r="G2020">
        <v>776.68640000000005</v>
      </c>
      <c r="H2020">
        <v>-162.06469999999999</v>
      </c>
      <c r="I2020">
        <v>-162.0625</v>
      </c>
      <c r="J2020">
        <v>2327.0373</v>
      </c>
      <c r="K2020">
        <v>2489.1021000000001</v>
      </c>
      <c r="L2020" s="5">
        <v>1.9539999999999998E-6</v>
      </c>
      <c r="M2020">
        <v>32.487000000000002</v>
      </c>
      <c r="N2020">
        <v>31.306999999999999</v>
      </c>
      <c r="O2020">
        <v>0.995</v>
      </c>
      <c r="P2020">
        <v>0</v>
      </c>
      <c r="R2020" t="s">
        <v>308</v>
      </c>
      <c r="S2020">
        <v>0</v>
      </c>
      <c r="U2020" t="b">
        <v>1</v>
      </c>
      <c r="V2020" t="s">
        <v>34</v>
      </c>
      <c r="W2020" t="s">
        <v>41</v>
      </c>
      <c r="X2020" t="s">
        <v>315</v>
      </c>
    </row>
    <row r="2021" spans="1:25" x14ac:dyDescent="0.55000000000000004">
      <c r="A2021" t="s">
        <v>2868</v>
      </c>
      <c r="B2021" t="s">
        <v>143</v>
      </c>
      <c r="D2021">
        <v>2</v>
      </c>
      <c r="E2021">
        <v>7085.9260000000004</v>
      </c>
      <c r="F2021">
        <v>928.96619999999996</v>
      </c>
      <c r="G2021">
        <v>953.46519999999998</v>
      </c>
      <c r="H2021">
        <v>48.997900000000001</v>
      </c>
      <c r="I2021">
        <v>49.0002</v>
      </c>
      <c r="J2021">
        <v>1904.9157</v>
      </c>
      <c r="K2021">
        <v>1855.9177999999999</v>
      </c>
      <c r="L2021" s="5">
        <v>6.3299999999999999E-4</v>
      </c>
      <c r="M2021">
        <v>26.077999999999999</v>
      </c>
      <c r="N2021">
        <v>21.390999999999998</v>
      </c>
      <c r="O2021">
        <v>0.99819999999999998</v>
      </c>
      <c r="P2021">
        <v>0</v>
      </c>
      <c r="R2021" t="s">
        <v>308</v>
      </c>
      <c r="S2021">
        <v>0</v>
      </c>
      <c r="U2021" t="b">
        <v>0</v>
      </c>
      <c r="V2021" t="s">
        <v>2323</v>
      </c>
      <c r="W2021" t="s">
        <v>323</v>
      </c>
      <c r="X2021" t="s">
        <v>2324</v>
      </c>
      <c r="Y2021" t="s">
        <v>41</v>
      </c>
    </row>
    <row r="2022" spans="1:25" hidden="1" x14ac:dyDescent="0.55000000000000004">
      <c r="A2022" t="s">
        <v>2028</v>
      </c>
      <c r="B2022" t="s">
        <v>278</v>
      </c>
      <c r="C2022" t="s">
        <v>2457</v>
      </c>
      <c r="D2022">
        <v>3</v>
      </c>
      <c r="E2022">
        <v>6466.152</v>
      </c>
      <c r="F2022">
        <v>857.36339999999996</v>
      </c>
      <c r="G2022">
        <v>784.01589999999999</v>
      </c>
      <c r="H2022">
        <v>-220.04249999999999</v>
      </c>
      <c r="I2022">
        <v>-220.0403</v>
      </c>
      <c r="J2022">
        <v>2349.0257999999999</v>
      </c>
      <c r="K2022">
        <v>2569.0684000000001</v>
      </c>
      <c r="L2022" s="5">
        <v>3.3140000000000003E-2</v>
      </c>
      <c r="M2022">
        <v>23.917000000000002</v>
      </c>
      <c r="N2022">
        <v>20.645</v>
      </c>
      <c r="O2022">
        <v>0.37569999999999998</v>
      </c>
      <c r="P2022">
        <v>0</v>
      </c>
      <c r="Q2022" t="s">
        <v>2458</v>
      </c>
      <c r="R2022" t="s">
        <v>308</v>
      </c>
      <c r="S2022">
        <v>0</v>
      </c>
      <c r="U2022" t="b">
        <v>0</v>
      </c>
      <c r="V2022" t="s">
        <v>34</v>
      </c>
      <c r="W2022" t="s">
        <v>41</v>
      </c>
      <c r="X2022" t="s">
        <v>315</v>
      </c>
    </row>
    <row r="2023" spans="1:25" x14ac:dyDescent="0.55000000000000004">
      <c r="A2023" t="s">
        <v>2869</v>
      </c>
      <c r="B2023" t="s">
        <v>143</v>
      </c>
      <c r="D2023">
        <v>2</v>
      </c>
      <c r="E2023">
        <v>7089.0060000000003</v>
      </c>
      <c r="F2023">
        <v>928.96619999999996</v>
      </c>
      <c r="G2023">
        <v>953.46519999999998</v>
      </c>
      <c r="H2023">
        <v>48.997900000000001</v>
      </c>
      <c r="I2023">
        <v>49</v>
      </c>
      <c r="J2023">
        <v>1904.9157</v>
      </c>
      <c r="K2023">
        <v>1855.9177999999999</v>
      </c>
      <c r="L2023" s="5">
        <v>8.2640000000000003E-4</v>
      </c>
      <c r="M2023">
        <v>26.294</v>
      </c>
      <c r="N2023">
        <v>23.533999999999999</v>
      </c>
      <c r="O2023">
        <v>0.99919999999999998</v>
      </c>
      <c r="P2023">
        <v>0</v>
      </c>
      <c r="R2023" t="s">
        <v>308</v>
      </c>
      <c r="S2023">
        <v>0</v>
      </c>
      <c r="U2023" t="b">
        <v>0</v>
      </c>
      <c r="V2023" t="s">
        <v>2323</v>
      </c>
      <c r="W2023" t="s">
        <v>323</v>
      </c>
      <c r="X2023" t="s">
        <v>2324</v>
      </c>
      <c r="Y2023" t="s">
        <v>41</v>
      </c>
    </row>
    <row r="2024" spans="1:25" hidden="1" x14ac:dyDescent="0.55000000000000004">
      <c r="A2024" t="s">
        <v>2029</v>
      </c>
      <c r="B2024" t="s">
        <v>46</v>
      </c>
      <c r="D2024">
        <v>2</v>
      </c>
      <c r="E2024">
        <v>6478.4480000000003</v>
      </c>
      <c r="F2024">
        <v>641.84310000000005</v>
      </c>
      <c r="G2024">
        <v>641.84249999999997</v>
      </c>
      <c r="H2024">
        <v>-1.1999999999999999E-3</v>
      </c>
      <c r="I2024">
        <v>1E-3</v>
      </c>
      <c r="J2024">
        <v>1281.6704</v>
      </c>
      <c r="K2024">
        <v>1281.6715999999999</v>
      </c>
      <c r="L2024" s="5">
        <v>1.719E-2</v>
      </c>
      <c r="M2024">
        <v>22.117999999999999</v>
      </c>
      <c r="N2024">
        <v>21.690999999999999</v>
      </c>
      <c r="O2024">
        <v>0.999</v>
      </c>
      <c r="P2024">
        <v>0</v>
      </c>
      <c r="R2024" t="s">
        <v>308</v>
      </c>
      <c r="S2024">
        <v>0</v>
      </c>
      <c r="U2024" t="b">
        <v>1</v>
      </c>
      <c r="V2024" t="s">
        <v>34</v>
      </c>
      <c r="W2024" t="s">
        <v>41</v>
      </c>
      <c r="X2024" t="s">
        <v>315</v>
      </c>
    </row>
    <row r="2025" spans="1:25" hidden="1" x14ac:dyDescent="0.55000000000000004">
      <c r="A2025" t="s">
        <v>2030</v>
      </c>
      <c r="B2025" t="s">
        <v>278</v>
      </c>
      <c r="D2025">
        <v>2</v>
      </c>
      <c r="E2025">
        <v>6490.7569999999996</v>
      </c>
      <c r="F2025">
        <v>1245.5583999999999</v>
      </c>
      <c r="G2025">
        <v>1050.9757</v>
      </c>
      <c r="H2025">
        <v>-389.1653</v>
      </c>
      <c r="I2025">
        <v>-389.16309999999999</v>
      </c>
      <c r="J2025">
        <v>2099.9367000000002</v>
      </c>
      <c r="K2025">
        <v>2489.1021000000001</v>
      </c>
      <c r="L2025" s="5">
        <v>3.6110000000000002E-10</v>
      </c>
      <c r="M2025">
        <v>33.591999999999999</v>
      </c>
      <c r="N2025">
        <v>28.190999999999999</v>
      </c>
      <c r="O2025">
        <v>1</v>
      </c>
      <c r="P2025">
        <v>0</v>
      </c>
      <c r="R2025" t="s">
        <v>308</v>
      </c>
      <c r="S2025">
        <v>0</v>
      </c>
      <c r="U2025" t="b">
        <v>1</v>
      </c>
      <c r="V2025" t="s">
        <v>34</v>
      </c>
      <c r="W2025" t="s">
        <v>41</v>
      </c>
      <c r="X2025" t="s">
        <v>315</v>
      </c>
    </row>
    <row r="2026" spans="1:25" hidden="1" x14ac:dyDescent="0.55000000000000004">
      <c r="A2026" t="s">
        <v>2031</v>
      </c>
      <c r="B2026" t="s">
        <v>278</v>
      </c>
      <c r="D2026">
        <v>2</v>
      </c>
      <c r="E2026">
        <v>6525.7479999999996</v>
      </c>
      <c r="F2026">
        <v>1245.5583999999999</v>
      </c>
      <c r="G2026">
        <v>1116.0517</v>
      </c>
      <c r="H2026">
        <v>-259.01319999999998</v>
      </c>
      <c r="I2026">
        <v>-259.01100000000002</v>
      </c>
      <c r="J2026">
        <v>2230.0888</v>
      </c>
      <c r="K2026">
        <v>2489.1021000000001</v>
      </c>
      <c r="L2026" s="5">
        <v>8.4530000000000004E-11</v>
      </c>
      <c r="M2026">
        <v>33.540999999999997</v>
      </c>
      <c r="N2026">
        <v>28.1</v>
      </c>
      <c r="O2026">
        <v>1</v>
      </c>
      <c r="P2026">
        <v>0</v>
      </c>
      <c r="R2026" t="s">
        <v>308</v>
      </c>
      <c r="S2026">
        <v>0</v>
      </c>
      <c r="U2026" t="b">
        <v>1</v>
      </c>
      <c r="V2026" t="s">
        <v>34</v>
      </c>
      <c r="W2026" t="s">
        <v>41</v>
      </c>
      <c r="X2026" t="s">
        <v>315</v>
      </c>
    </row>
    <row r="2027" spans="1:25" hidden="1" x14ac:dyDescent="0.55000000000000004">
      <c r="A2027" t="s">
        <v>2032</v>
      </c>
      <c r="B2027" t="s">
        <v>278</v>
      </c>
      <c r="D2027">
        <v>2</v>
      </c>
      <c r="E2027">
        <v>6527.183</v>
      </c>
      <c r="F2027">
        <v>1245.5583999999999</v>
      </c>
      <c r="G2027">
        <v>1116.0018</v>
      </c>
      <c r="H2027">
        <v>-259.11309999999997</v>
      </c>
      <c r="I2027">
        <v>-259.11090000000002</v>
      </c>
      <c r="J2027">
        <v>2229.989</v>
      </c>
      <c r="K2027">
        <v>2489.1021000000001</v>
      </c>
      <c r="L2027" s="5">
        <v>7.0500000000000002E-11</v>
      </c>
      <c r="M2027">
        <v>33.542000000000002</v>
      </c>
      <c r="N2027">
        <v>28.105</v>
      </c>
      <c r="O2027">
        <v>1</v>
      </c>
      <c r="P2027">
        <v>0</v>
      </c>
      <c r="R2027" t="s">
        <v>308</v>
      </c>
      <c r="S2027">
        <v>0</v>
      </c>
      <c r="U2027" t="b">
        <v>1</v>
      </c>
      <c r="V2027" t="s">
        <v>34</v>
      </c>
      <c r="W2027" t="s">
        <v>41</v>
      </c>
      <c r="X2027" t="s">
        <v>315</v>
      </c>
    </row>
    <row r="2028" spans="1:25" x14ac:dyDescent="0.55000000000000004">
      <c r="A2028" t="s">
        <v>2870</v>
      </c>
      <c r="B2028" t="s">
        <v>143</v>
      </c>
      <c r="D2028">
        <v>2</v>
      </c>
      <c r="E2028">
        <v>7055.4930000000004</v>
      </c>
      <c r="F2028">
        <v>928.96619999999996</v>
      </c>
      <c r="G2028">
        <v>953.46</v>
      </c>
      <c r="H2028">
        <v>48.987499999999997</v>
      </c>
      <c r="I2028">
        <v>48.9895</v>
      </c>
      <c r="J2028">
        <v>1904.9054000000001</v>
      </c>
      <c r="K2028">
        <v>1855.9177999999999</v>
      </c>
      <c r="L2028" s="5">
        <v>2.3819999999999999E-4</v>
      </c>
      <c r="M2028">
        <v>26.119</v>
      </c>
      <c r="N2028">
        <v>16.571000000000002</v>
      </c>
      <c r="O2028">
        <v>0.99729999999999996</v>
      </c>
      <c r="P2028">
        <v>0</v>
      </c>
      <c r="R2028" t="s">
        <v>308</v>
      </c>
      <c r="S2028">
        <v>0</v>
      </c>
      <c r="U2028" t="b">
        <v>0</v>
      </c>
      <c r="V2028" t="s">
        <v>2323</v>
      </c>
      <c r="W2028" t="s">
        <v>323</v>
      </c>
      <c r="X2028" t="s">
        <v>2324</v>
      </c>
      <c r="Y2028" t="s">
        <v>41</v>
      </c>
    </row>
    <row r="2029" spans="1:25" hidden="1" x14ac:dyDescent="0.55000000000000004">
      <c r="A2029" t="s">
        <v>2033</v>
      </c>
      <c r="B2029" t="s">
        <v>278</v>
      </c>
      <c r="D2029">
        <v>3</v>
      </c>
      <c r="E2029">
        <v>6533.0709999999999</v>
      </c>
      <c r="F2029">
        <v>830.70799999999997</v>
      </c>
      <c r="G2029">
        <v>744.33619999999996</v>
      </c>
      <c r="H2029">
        <v>-259.11529999999999</v>
      </c>
      <c r="I2029">
        <v>-259.11309999999997</v>
      </c>
      <c r="J2029">
        <v>2229.9868000000001</v>
      </c>
      <c r="K2029">
        <v>2489.1021000000001</v>
      </c>
      <c r="L2029" s="5">
        <v>1.672E-4</v>
      </c>
      <c r="M2029">
        <v>26.978999999999999</v>
      </c>
      <c r="N2029">
        <v>25.609000000000002</v>
      </c>
      <c r="O2029">
        <v>0.999</v>
      </c>
      <c r="P2029">
        <v>0</v>
      </c>
      <c r="R2029" t="s">
        <v>308</v>
      </c>
      <c r="S2029">
        <v>0</v>
      </c>
      <c r="U2029" t="b">
        <v>1</v>
      </c>
      <c r="V2029" t="s">
        <v>34</v>
      </c>
      <c r="W2029" t="s">
        <v>41</v>
      </c>
      <c r="X2029" t="s">
        <v>315</v>
      </c>
    </row>
    <row r="2030" spans="1:25" x14ac:dyDescent="0.55000000000000004">
      <c r="A2030" t="s">
        <v>2871</v>
      </c>
      <c r="B2030" t="s">
        <v>147</v>
      </c>
      <c r="D2030">
        <v>3</v>
      </c>
      <c r="E2030">
        <v>6227.2969999999996</v>
      </c>
      <c r="F2030">
        <v>1045.1859999999999</v>
      </c>
      <c r="G2030">
        <v>1161.1996999999999</v>
      </c>
      <c r="H2030">
        <v>348.041</v>
      </c>
      <c r="I2030">
        <v>348.04300000000001</v>
      </c>
      <c r="J2030">
        <v>3480.5771</v>
      </c>
      <c r="K2030">
        <v>3132.5360999999998</v>
      </c>
      <c r="L2030" s="5">
        <v>5.5439999999999997E-10</v>
      </c>
      <c r="M2030">
        <v>41.988999999999997</v>
      </c>
      <c r="N2030">
        <v>41.988999999999997</v>
      </c>
      <c r="O2030">
        <v>1</v>
      </c>
      <c r="P2030">
        <v>0</v>
      </c>
      <c r="R2030" t="s">
        <v>308</v>
      </c>
      <c r="S2030">
        <v>0</v>
      </c>
      <c r="U2030" t="b">
        <v>0</v>
      </c>
      <c r="V2030" t="s">
        <v>2323</v>
      </c>
      <c r="W2030" t="s">
        <v>323</v>
      </c>
      <c r="X2030" t="s">
        <v>2324</v>
      </c>
      <c r="Y2030" t="s">
        <v>41</v>
      </c>
    </row>
    <row r="2031" spans="1:25" x14ac:dyDescent="0.55000000000000004">
      <c r="A2031" t="s">
        <v>2872</v>
      </c>
      <c r="B2031" t="s">
        <v>147</v>
      </c>
      <c r="D2031">
        <v>3</v>
      </c>
      <c r="E2031">
        <v>6224.7910000000002</v>
      </c>
      <c r="F2031">
        <v>1045.1859999999999</v>
      </c>
      <c r="G2031">
        <v>1161.1992</v>
      </c>
      <c r="H2031">
        <v>348.03949999999998</v>
      </c>
      <c r="I2031">
        <v>348.04169999999999</v>
      </c>
      <c r="J2031">
        <v>3480.5756000000001</v>
      </c>
      <c r="K2031">
        <v>3132.5360999999998</v>
      </c>
      <c r="L2031" s="5">
        <v>7.4129999999999999E-9</v>
      </c>
      <c r="M2031">
        <v>38.981000000000002</v>
      </c>
      <c r="N2031">
        <v>38.981000000000002</v>
      </c>
      <c r="O2031">
        <v>1</v>
      </c>
      <c r="P2031">
        <v>0</v>
      </c>
      <c r="R2031" t="s">
        <v>308</v>
      </c>
      <c r="S2031">
        <v>0</v>
      </c>
      <c r="U2031" t="b">
        <v>0</v>
      </c>
      <c r="V2031" t="s">
        <v>2323</v>
      </c>
      <c r="W2031" t="s">
        <v>323</v>
      </c>
      <c r="X2031" t="s">
        <v>2324</v>
      </c>
      <c r="Y2031" t="s">
        <v>41</v>
      </c>
    </row>
    <row r="2032" spans="1:25" x14ac:dyDescent="0.55000000000000004">
      <c r="A2032" t="s">
        <v>2873</v>
      </c>
      <c r="B2032" t="s">
        <v>143</v>
      </c>
      <c r="D2032">
        <v>2</v>
      </c>
      <c r="E2032">
        <v>7075.5479999999998</v>
      </c>
      <c r="F2032">
        <v>928.96619999999996</v>
      </c>
      <c r="G2032">
        <v>953.46</v>
      </c>
      <c r="H2032">
        <v>48.987499999999997</v>
      </c>
      <c r="I2032">
        <v>48.9895</v>
      </c>
      <c r="J2032">
        <v>1904.9054000000001</v>
      </c>
      <c r="K2032">
        <v>1855.9177999999999</v>
      </c>
      <c r="L2032" s="5">
        <v>2.2240000000000001E-4</v>
      </c>
      <c r="M2032">
        <v>26.091999999999999</v>
      </c>
      <c r="N2032">
        <v>16.55</v>
      </c>
      <c r="O2032">
        <v>0.999</v>
      </c>
      <c r="P2032">
        <v>0</v>
      </c>
      <c r="R2032" t="s">
        <v>308</v>
      </c>
      <c r="S2032">
        <v>0</v>
      </c>
      <c r="U2032" t="b">
        <v>0</v>
      </c>
      <c r="V2032" t="s">
        <v>2323</v>
      </c>
      <c r="W2032" t="s">
        <v>323</v>
      </c>
      <c r="X2032" t="s">
        <v>2324</v>
      </c>
      <c r="Y2032" t="s">
        <v>41</v>
      </c>
    </row>
    <row r="2033" spans="1:25" x14ac:dyDescent="0.55000000000000004">
      <c r="A2033" t="s">
        <v>2874</v>
      </c>
      <c r="B2033" t="s">
        <v>147</v>
      </c>
      <c r="D2033">
        <v>3</v>
      </c>
      <c r="E2033">
        <v>6220.1409999999996</v>
      </c>
      <c r="F2033">
        <v>1045.1859999999999</v>
      </c>
      <c r="G2033">
        <v>1160.8679</v>
      </c>
      <c r="H2033">
        <v>347.04559999999998</v>
      </c>
      <c r="I2033">
        <v>347.04759999999999</v>
      </c>
      <c r="J2033">
        <v>3479.5817000000002</v>
      </c>
      <c r="K2033">
        <v>3132.5360999999998</v>
      </c>
      <c r="L2033" s="5">
        <v>2.3709999999999999E-10</v>
      </c>
      <c r="M2033">
        <v>38.869999999999997</v>
      </c>
      <c r="N2033">
        <v>38.869999999999997</v>
      </c>
      <c r="O2033">
        <v>1</v>
      </c>
      <c r="P2033">
        <v>0</v>
      </c>
      <c r="R2033" t="s">
        <v>308</v>
      </c>
      <c r="S2033">
        <v>0</v>
      </c>
      <c r="U2033" t="b">
        <v>0</v>
      </c>
      <c r="V2033" t="s">
        <v>2323</v>
      </c>
      <c r="W2033" t="s">
        <v>323</v>
      </c>
      <c r="X2033" t="s">
        <v>2324</v>
      </c>
      <c r="Y2033" t="s">
        <v>41</v>
      </c>
    </row>
    <row r="2034" spans="1:25" x14ac:dyDescent="0.55000000000000004">
      <c r="A2034" t="s">
        <v>2875</v>
      </c>
      <c r="B2034" t="s">
        <v>147</v>
      </c>
      <c r="D2034">
        <v>3</v>
      </c>
      <c r="E2034">
        <v>6219.2380000000003</v>
      </c>
      <c r="F2034">
        <v>1045.1859999999999</v>
      </c>
      <c r="G2034">
        <v>1160.8675000000001</v>
      </c>
      <c r="H2034">
        <v>347.0444</v>
      </c>
      <c r="I2034">
        <v>347.04669999999999</v>
      </c>
      <c r="J2034">
        <v>3479.5805</v>
      </c>
      <c r="K2034">
        <v>3132.5360999999998</v>
      </c>
      <c r="L2034" s="5">
        <v>3.7919999999999999E-10</v>
      </c>
      <c r="M2034">
        <v>38.950000000000003</v>
      </c>
      <c r="N2034">
        <v>38.950000000000003</v>
      </c>
      <c r="O2034">
        <v>1</v>
      </c>
      <c r="P2034">
        <v>0</v>
      </c>
      <c r="R2034" t="s">
        <v>308</v>
      </c>
      <c r="S2034">
        <v>0</v>
      </c>
      <c r="U2034" t="b">
        <v>0</v>
      </c>
      <c r="V2034" t="s">
        <v>2323</v>
      </c>
      <c r="W2034" t="s">
        <v>323</v>
      </c>
      <c r="X2034" t="s">
        <v>2324</v>
      </c>
      <c r="Y2034" t="s">
        <v>41</v>
      </c>
    </row>
    <row r="2035" spans="1:25" x14ac:dyDescent="0.55000000000000004">
      <c r="A2035" t="s">
        <v>2876</v>
      </c>
      <c r="B2035" t="s">
        <v>147</v>
      </c>
      <c r="D2035">
        <v>3</v>
      </c>
      <c r="E2035">
        <v>6251.3940000000002</v>
      </c>
      <c r="F2035">
        <v>1045.1859999999999</v>
      </c>
      <c r="G2035">
        <v>1160.8674000000001</v>
      </c>
      <c r="H2035">
        <v>347.04419999999999</v>
      </c>
      <c r="I2035">
        <v>347.04640000000001</v>
      </c>
      <c r="J2035">
        <v>3479.5803000000001</v>
      </c>
      <c r="K2035">
        <v>3132.5360999999998</v>
      </c>
      <c r="L2035" s="5">
        <v>6.3789999999999996E-7</v>
      </c>
      <c r="M2035">
        <v>33.220999999999997</v>
      </c>
      <c r="N2035">
        <v>33.220999999999997</v>
      </c>
      <c r="O2035">
        <v>1</v>
      </c>
      <c r="P2035">
        <v>0</v>
      </c>
      <c r="R2035" t="s">
        <v>308</v>
      </c>
      <c r="S2035">
        <v>0</v>
      </c>
      <c r="U2035" t="b">
        <v>0</v>
      </c>
      <c r="V2035" t="s">
        <v>2323</v>
      </c>
      <c r="W2035" t="s">
        <v>323</v>
      </c>
      <c r="X2035" t="s">
        <v>2324</v>
      </c>
      <c r="Y2035" t="s">
        <v>41</v>
      </c>
    </row>
    <row r="2036" spans="1:25" hidden="1" x14ac:dyDescent="0.55000000000000004">
      <c r="A2036" t="s">
        <v>2034</v>
      </c>
      <c r="B2036" t="s">
        <v>278</v>
      </c>
      <c r="D2036">
        <v>2</v>
      </c>
      <c r="E2036">
        <v>6602.0020000000004</v>
      </c>
      <c r="F2036">
        <v>1245.5583999999999</v>
      </c>
      <c r="G2036">
        <v>1109.0005000000001</v>
      </c>
      <c r="H2036">
        <v>-273.1157</v>
      </c>
      <c r="I2036">
        <v>-273.11349999999999</v>
      </c>
      <c r="J2036">
        <v>2215.9863</v>
      </c>
      <c r="K2036">
        <v>2489.1021000000001</v>
      </c>
      <c r="L2036" s="5">
        <v>4.9569999999999997E-7</v>
      </c>
      <c r="M2036">
        <v>25.385000000000002</v>
      </c>
      <c r="N2036">
        <v>25.385000000000002</v>
      </c>
      <c r="O2036">
        <v>1</v>
      </c>
      <c r="P2036">
        <v>0</v>
      </c>
      <c r="R2036" t="s">
        <v>308</v>
      </c>
      <c r="S2036">
        <v>0</v>
      </c>
      <c r="U2036" t="b">
        <v>1</v>
      </c>
      <c r="V2036" t="s">
        <v>34</v>
      </c>
      <c r="W2036" t="s">
        <v>41</v>
      </c>
      <c r="X2036" t="s">
        <v>315</v>
      </c>
    </row>
    <row r="2037" spans="1:25" x14ac:dyDescent="0.55000000000000004">
      <c r="A2037" t="s">
        <v>2877</v>
      </c>
      <c r="B2037" t="s">
        <v>147</v>
      </c>
      <c r="D2037">
        <v>3</v>
      </c>
      <c r="E2037">
        <v>6235.7349999999997</v>
      </c>
      <c r="F2037">
        <v>1045.1859999999999</v>
      </c>
      <c r="G2037">
        <v>1160.867</v>
      </c>
      <c r="H2037">
        <v>347.04289999999997</v>
      </c>
      <c r="I2037">
        <v>347.04489999999998</v>
      </c>
      <c r="J2037">
        <v>3479.5790999999999</v>
      </c>
      <c r="K2037">
        <v>3132.5360999999998</v>
      </c>
      <c r="L2037" s="5">
        <v>8.9770000000000001E-10</v>
      </c>
      <c r="M2037">
        <v>39.835000000000001</v>
      </c>
      <c r="N2037">
        <v>39.835000000000001</v>
      </c>
      <c r="O2037">
        <v>1</v>
      </c>
      <c r="P2037">
        <v>0</v>
      </c>
      <c r="R2037" t="s">
        <v>308</v>
      </c>
      <c r="S2037">
        <v>0</v>
      </c>
      <c r="U2037" t="b">
        <v>0</v>
      </c>
      <c r="V2037" t="s">
        <v>2323</v>
      </c>
      <c r="W2037" t="s">
        <v>323</v>
      </c>
      <c r="X2037" t="s">
        <v>2324</v>
      </c>
      <c r="Y2037" t="s">
        <v>41</v>
      </c>
    </row>
    <row r="2038" spans="1:25" hidden="1" x14ac:dyDescent="0.55000000000000004">
      <c r="A2038" t="s">
        <v>2035</v>
      </c>
      <c r="B2038" t="s">
        <v>170</v>
      </c>
      <c r="D2038">
        <v>2</v>
      </c>
      <c r="E2038">
        <v>6616.8459999999995</v>
      </c>
      <c r="F2038">
        <v>620.30579999999998</v>
      </c>
      <c r="G2038">
        <v>620.3048</v>
      </c>
      <c r="H2038">
        <v>-2.0999999999999999E-3</v>
      </c>
      <c r="I2038">
        <v>1E-4</v>
      </c>
      <c r="J2038">
        <v>1238.5949000000001</v>
      </c>
      <c r="K2038">
        <v>1238.597</v>
      </c>
      <c r="L2038" s="5">
        <v>1.7819999999999999E-4</v>
      </c>
      <c r="M2038">
        <v>20.896999999999998</v>
      </c>
      <c r="N2038">
        <v>13.819000000000001</v>
      </c>
      <c r="O2038">
        <v>0.99980000000000002</v>
      </c>
      <c r="P2038">
        <v>0</v>
      </c>
      <c r="R2038" t="s">
        <v>308</v>
      </c>
      <c r="S2038">
        <v>0</v>
      </c>
      <c r="U2038" t="b">
        <v>1</v>
      </c>
      <c r="V2038" t="s">
        <v>34</v>
      </c>
      <c r="W2038" t="s">
        <v>41</v>
      </c>
      <c r="X2038" t="s">
        <v>315</v>
      </c>
    </row>
    <row r="2039" spans="1:25" hidden="1" x14ac:dyDescent="0.55000000000000004">
      <c r="A2039" t="s">
        <v>2036</v>
      </c>
      <c r="B2039" t="s">
        <v>735</v>
      </c>
      <c r="D2039">
        <v>4</v>
      </c>
      <c r="E2039">
        <v>6620.8149999999996</v>
      </c>
      <c r="F2039">
        <v>1241.5676000000001</v>
      </c>
      <c r="G2039">
        <v>1127.5129999999999</v>
      </c>
      <c r="H2039">
        <v>-456.2183</v>
      </c>
      <c r="I2039">
        <v>-456.21609999999998</v>
      </c>
      <c r="J2039">
        <v>4506.0228999999999</v>
      </c>
      <c r="K2039">
        <v>4962.2412000000004</v>
      </c>
      <c r="L2039" s="5">
        <v>1.9709999999999999E-9</v>
      </c>
      <c r="M2039">
        <v>44.247</v>
      </c>
      <c r="N2039">
        <v>20.795999999999999</v>
      </c>
      <c r="O2039">
        <v>1</v>
      </c>
      <c r="P2039">
        <v>0</v>
      </c>
      <c r="R2039" t="s">
        <v>308</v>
      </c>
      <c r="S2039">
        <v>0</v>
      </c>
      <c r="U2039" t="b">
        <v>1</v>
      </c>
      <c r="V2039" t="s">
        <v>34</v>
      </c>
      <c r="W2039" t="s">
        <v>41</v>
      </c>
      <c r="X2039" t="s">
        <v>315</v>
      </c>
    </row>
    <row r="2040" spans="1:25" hidden="1" x14ac:dyDescent="0.55000000000000004">
      <c r="A2040" t="s">
        <v>2037</v>
      </c>
      <c r="B2040" t="s">
        <v>275</v>
      </c>
      <c r="D2040">
        <v>2</v>
      </c>
      <c r="E2040">
        <v>6625.61</v>
      </c>
      <c r="F2040">
        <v>877.97550000000001</v>
      </c>
      <c r="G2040">
        <v>641.84230000000002</v>
      </c>
      <c r="H2040">
        <v>-472.26639999999998</v>
      </c>
      <c r="I2040">
        <v>-472.26420000000002</v>
      </c>
      <c r="J2040">
        <v>1281.6699000000001</v>
      </c>
      <c r="K2040">
        <v>1753.9363000000001</v>
      </c>
      <c r="L2040" s="5">
        <v>8.7980000000000003E-3</v>
      </c>
      <c r="M2040">
        <v>22.591999999999999</v>
      </c>
      <c r="N2040">
        <v>22.125</v>
      </c>
      <c r="O2040">
        <v>0.57969999999999999</v>
      </c>
      <c r="P2040">
        <v>0</v>
      </c>
      <c r="R2040" t="s">
        <v>308</v>
      </c>
      <c r="S2040">
        <v>0</v>
      </c>
      <c r="U2040" t="b">
        <v>1</v>
      </c>
      <c r="V2040" t="s">
        <v>34</v>
      </c>
      <c r="W2040" t="s">
        <v>41</v>
      </c>
      <c r="X2040" t="s">
        <v>315</v>
      </c>
    </row>
    <row r="2041" spans="1:25" hidden="1" x14ac:dyDescent="0.55000000000000004">
      <c r="A2041" t="s">
        <v>2038</v>
      </c>
      <c r="B2041" t="s">
        <v>174</v>
      </c>
      <c r="D2041">
        <v>3</v>
      </c>
      <c r="E2041">
        <v>6631.7209999999995</v>
      </c>
      <c r="F2041">
        <v>608.64909999999998</v>
      </c>
      <c r="G2041">
        <v>608.98260000000005</v>
      </c>
      <c r="H2041">
        <v>1.0006999999999999</v>
      </c>
      <c r="I2041">
        <v>1.0028999999999999</v>
      </c>
      <c r="J2041">
        <v>1823.9259999999999</v>
      </c>
      <c r="K2041">
        <v>1822.9253000000001</v>
      </c>
      <c r="L2041" s="5">
        <v>9.2989999999999994E-11</v>
      </c>
      <c r="M2041">
        <v>47.828000000000003</v>
      </c>
      <c r="N2041">
        <v>19.588000000000001</v>
      </c>
      <c r="O2041">
        <v>1</v>
      </c>
      <c r="P2041">
        <v>0</v>
      </c>
      <c r="R2041" t="s">
        <v>2319</v>
      </c>
      <c r="S2041">
        <v>0</v>
      </c>
      <c r="U2041" t="b">
        <v>1</v>
      </c>
      <c r="V2041" t="s">
        <v>34</v>
      </c>
      <c r="W2041" t="s">
        <v>41</v>
      </c>
      <c r="X2041" t="s">
        <v>315</v>
      </c>
    </row>
    <row r="2042" spans="1:25" hidden="1" x14ac:dyDescent="0.55000000000000004">
      <c r="A2042" t="s">
        <v>2039</v>
      </c>
      <c r="B2042" t="s">
        <v>735</v>
      </c>
      <c r="D2042">
        <v>4</v>
      </c>
      <c r="E2042">
        <v>6631.9430000000002</v>
      </c>
      <c r="F2042">
        <v>1241.5676000000001</v>
      </c>
      <c r="G2042">
        <v>1287.8291999999999</v>
      </c>
      <c r="H2042">
        <v>185.0463</v>
      </c>
      <c r="I2042">
        <v>185.04849999999999</v>
      </c>
      <c r="J2042">
        <v>5147.2875000000004</v>
      </c>
      <c r="K2042">
        <v>4962.2412000000004</v>
      </c>
      <c r="L2042" s="5">
        <v>9.6530000000000002E-12</v>
      </c>
      <c r="M2042">
        <v>44.152999999999999</v>
      </c>
      <c r="N2042">
        <v>42.155999999999999</v>
      </c>
      <c r="O2042">
        <v>1</v>
      </c>
      <c r="P2042">
        <v>0</v>
      </c>
      <c r="R2042" t="s">
        <v>308</v>
      </c>
      <c r="S2042">
        <v>0</v>
      </c>
      <c r="U2042" t="b">
        <v>1</v>
      </c>
      <c r="V2042" t="s">
        <v>34</v>
      </c>
      <c r="W2042" t="s">
        <v>41</v>
      </c>
      <c r="X2042" t="s">
        <v>315</v>
      </c>
    </row>
    <row r="2043" spans="1:25" hidden="1" x14ac:dyDescent="0.55000000000000004">
      <c r="A2043" t="s">
        <v>2040</v>
      </c>
      <c r="B2043" t="s">
        <v>278</v>
      </c>
      <c r="D2043">
        <v>2</v>
      </c>
      <c r="E2043">
        <v>6635.049</v>
      </c>
      <c r="F2043">
        <v>1245.5583999999999</v>
      </c>
      <c r="G2043">
        <v>1133.008</v>
      </c>
      <c r="H2043">
        <v>-225.10059999999999</v>
      </c>
      <c r="I2043">
        <v>-225.0984</v>
      </c>
      <c r="J2043">
        <v>2264.0014000000001</v>
      </c>
      <c r="K2043">
        <v>2489.1021000000001</v>
      </c>
      <c r="L2043" s="5">
        <v>4.6809999999999997E-6</v>
      </c>
      <c r="M2043">
        <v>27.516999999999999</v>
      </c>
      <c r="N2043">
        <v>25.099</v>
      </c>
      <c r="O2043">
        <v>0.99909999999999999</v>
      </c>
      <c r="P2043">
        <v>0</v>
      </c>
      <c r="R2043" t="s">
        <v>308</v>
      </c>
      <c r="S2043">
        <v>0</v>
      </c>
      <c r="U2043" t="b">
        <v>1</v>
      </c>
      <c r="V2043" t="s">
        <v>34</v>
      </c>
      <c r="W2043" t="s">
        <v>41</v>
      </c>
      <c r="X2043" t="s">
        <v>315</v>
      </c>
    </row>
    <row r="2044" spans="1:25" hidden="1" x14ac:dyDescent="0.55000000000000004">
      <c r="A2044" t="s">
        <v>2041</v>
      </c>
      <c r="B2044" t="s">
        <v>170</v>
      </c>
      <c r="D2044">
        <v>2</v>
      </c>
      <c r="E2044">
        <v>6639.6930000000002</v>
      </c>
      <c r="F2044">
        <v>620.30579999999998</v>
      </c>
      <c r="G2044">
        <v>620.79560000000004</v>
      </c>
      <c r="H2044">
        <v>0.97950000000000004</v>
      </c>
      <c r="I2044">
        <v>0.98170000000000002</v>
      </c>
      <c r="J2044">
        <v>1239.5764999999999</v>
      </c>
      <c r="K2044">
        <v>1238.597</v>
      </c>
      <c r="L2044" s="5">
        <v>2.1139999999999999</v>
      </c>
      <c r="M2044">
        <v>14.991</v>
      </c>
      <c r="N2044">
        <v>13.872999999999999</v>
      </c>
      <c r="O2044">
        <v>0.95309999999999995</v>
      </c>
      <c r="P2044">
        <v>0</v>
      </c>
      <c r="R2044" t="s">
        <v>2326</v>
      </c>
      <c r="S2044">
        <v>0</v>
      </c>
      <c r="U2044" t="b">
        <v>1</v>
      </c>
      <c r="V2044" t="s">
        <v>34</v>
      </c>
      <c r="W2044" t="s">
        <v>41</v>
      </c>
      <c r="X2044" t="s">
        <v>315</v>
      </c>
    </row>
    <row r="2045" spans="1:25" x14ac:dyDescent="0.55000000000000004">
      <c r="A2045" t="s">
        <v>2878</v>
      </c>
      <c r="B2045" t="s">
        <v>147</v>
      </c>
      <c r="D2045">
        <v>3</v>
      </c>
      <c r="E2045">
        <v>6209.875</v>
      </c>
      <c r="F2045">
        <v>1045.1859999999999</v>
      </c>
      <c r="G2045">
        <v>1160.8668</v>
      </c>
      <c r="H2045">
        <v>347.04239999999999</v>
      </c>
      <c r="I2045">
        <v>347.0444</v>
      </c>
      <c r="J2045">
        <v>3479.5785999999998</v>
      </c>
      <c r="K2045">
        <v>3132.5360999999998</v>
      </c>
      <c r="L2045" s="5">
        <v>1.508E-7</v>
      </c>
      <c r="M2045">
        <v>36.292000000000002</v>
      </c>
      <c r="N2045">
        <v>36.292000000000002</v>
      </c>
      <c r="O2045">
        <v>0.99229999999999996</v>
      </c>
      <c r="P2045">
        <v>0</v>
      </c>
      <c r="R2045" t="s">
        <v>308</v>
      </c>
      <c r="S2045">
        <v>0</v>
      </c>
      <c r="U2045" t="b">
        <v>0</v>
      </c>
      <c r="V2045" t="s">
        <v>2323</v>
      </c>
      <c r="W2045" t="s">
        <v>323</v>
      </c>
      <c r="X2045" t="s">
        <v>2324</v>
      </c>
      <c r="Y2045" t="s">
        <v>41</v>
      </c>
    </row>
    <row r="2046" spans="1:25" hidden="1" x14ac:dyDescent="0.55000000000000004">
      <c r="A2046" t="s">
        <v>2042</v>
      </c>
      <c r="B2046" t="s">
        <v>48</v>
      </c>
      <c r="D2046">
        <v>2</v>
      </c>
      <c r="E2046">
        <v>6642.91</v>
      </c>
      <c r="F2046">
        <v>449.73719999999997</v>
      </c>
      <c r="G2046">
        <v>449.73649999999998</v>
      </c>
      <c r="H2046">
        <v>-1.1999999999999999E-3</v>
      </c>
      <c r="I2046">
        <v>1E-3</v>
      </c>
      <c r="J2046">
        <v>897.45839999999998</v>
      </c>
      <c r="K2046">
        <v>897.4597</v>
      </c>
      <c r="L2046" s="5">
        <v>5.1539999999999997E-3</v>
      </c>
      <c r="M2046">
        <v>18.088000000000001</v>
      </c>
      <c r="N2046">
        <v>13.255000000000001</v>
      </c>
      <c r="O2046">
        <v>0.99960000000000004</v>
      </c>
      <c r="P2046">
        <v>0</v>
      </c>
      <c r="R2046" t="s">
        <v>308</v>
      </c>
      <c r="S2046">
        <v>0</v>
      </c>
      <c r="U2046" t="b">
        <v>0</v>
      </c>
      <c r="V2046" t="s">
        <v>2323</v>
      </c>
      <c r="W2046" t="s">
        <v>323</v>
      </c>
      <c r="X2046" t="s">
        <v>2324</v>
      </c>
      <c r="Y2046" t="s">
        <v>2325</v>
      </c>
    </row>
    <row r="2047" spans="1:25" hidden="1" x14ac:dyDescent="0.55000000000000004">
      <c r="A2047" t="s">
        <v>2043</v>
      </c>
      <c r="B2047" t="s">
        <v>735</v>
      </c>
      <c r="D2047">
        <v>4</v>
      </c>
      <c r="E2047">
        <v>6643.4939999999997</v>
      </c>
      <c r="F2047">
        <v>1241.5676000000001</v>
      </c>
      <c r="G2047">
        <v>1287.8279</v>
      </c>
      <c r="H2047">
        <v>185.041</v>
      </c>
      <c r="I2047">
        <v>185.04320000000001</v>
      </c>
      <c r="J2047">
        <v>5147.2821999999996</v>
      </c>
      <c r="K2047">
        <v>4962.2412000000004</v>
      </c>
      <c r="L2047" s="5">
        <v>1.5970000000000001E-11</v>
      </c>
      <c r="M2047">
        <v>42.232999999999997</v>
      </c>
      <c r="N2047">
        <v>40.4</v>
      </c>
      <c r="O2047">
        <v>1</v>
      </c>
      <c r="P2047">
        <v>0</v>
      </c>
      <c r="R2047" t="s">
        <v>308</v>
      </c>
      <c r="S2047">
        <v>0</v>
      </c>
      <c r="U2047" t="b">
        <v>1</v>
      </c>
      <c r="V2047" t="s">
        <v>34</v>
      </c>
      <c r="W2047" t="s">
        <v>41</v>
      </c>
      <c r="X2047" t="s">
        <v>315</v>
      </c>
    </row>
    <row r="2048" spans="1:25" hidden="1" x14ac:dyDescent="0.55000000000000004">
      <c r="A2048" t="s">
        <v>2044</v>
      </c>
      <c r="B2048" t="s">
        <v>174</v>
      </c>
      <c r="D2048">
        <v>2</v>
      </c>
      <c r="E2048">
        <v>6643.598</v>
      </c>
      <c r="F2048">
        <v>912.47</v>
      </c>
      <c r="G2048">
        <v>912.97080000000005</v>
      </c>
      <c r="H2048">
        <v>1.0016</v>
      </c>
      <c r="I2048">
        <v>1.0038</v>
      </c>
      <c r="J2048">
        <v>1823.9268999999999</v>
      </c>
      <c r="K2048">
        <v>1822.9253000000001</v>
      </c>
      <c r="L2048" s="5">
        <v>4.7670000000000002E-11</v>
      </c>
      <c r="M2048">
        <v>38.561</v>
      </c>
      <c r="N2048">
        <v>14.875999999999999</v>
      </c>
      <c r="O2048">
        <v>1</v>
      </c>
      <c r="P2048">
        <v>0</v>
      </c>
      <c r="R2048" t="s">
        <v>2319</v>
      </c>
      <c r="S2048">
        <v>0</v>
      </c>
      <c r="U2048" t="b">
        <v>1</v>
      </c>
      <c r="V2048" t="s">
        <v>34</v>
      </c>
      <c r="W2048" t="s">
        <v>41</v>
      </c>
      <c r="X2048" t="s">
        <v>315</v>
      </c>
    </row>
    <row r="2049" spans="1:25" hidden="1" x14ac:dyDescent="0.55000000000000004">
      <c r="A2049" t="s">
        <v>2045</v>
      </c>
      <c r="B2049" t="s">
        <v>735</v>
      </c>
      <c r="D2049">
        <v>4</v>
      </c>
      <c r="E2049">
        <v>6650.1959999999999</v>
      </c>
      <c r="F2049">
        <v>1241.5676000000001</v>
      </c>
      <c r="G2049">
        <v>1293.5731000000001</v>
      </c>
      <c r="H2049">
        <v>208.02189999999999</v>
      </c>
      <c r="I2049">
        <v>208.0241</v>
      </c>
      <c r="J2049">
        <v>5170.2631000000001</v>
      </c>
      <c r="K2049">
        <v>4962.2412000000004</v>
      </c>
      <c r="L2049" s="5">
        <v>4.27E-7</v>
      </c>
      <c r="M2049">
        <v>32.271999999999998</v>
      </c>
      <c r="N2049">
        <v>32.271999999999998</v>
      </c>
      <c r="O2049">
        <v>1</v>
      </c>
      <c r="P2049">
        <v>0</v>
      </c>
      <c r="R2049" t="s">
        <v>308</v>
      </c>
      <c r="S2049">
        <v>0</v>
      </c>
      <c r="U2049" t="b">
        <v>1</v>
      </c>
      <c r="V2049" t="s">
        <v>34</v>
      </c>
      <c r="W2049" t="s">
        <v>41</v>
      </c>
      <c r="X2049" t="s">
        <v>315</v>
      </c>
    </row>
    <row r="2050" spans="1:25" hidden="1" x14ac:dyDescent="0.55000000000000004">
      <c r="A2050" t="s">
        <v>2046</v>
      </c>
      <c r="B2050" t="s">
        <v>735</v>
      </c>
      <c r="D2050">
        <v>5</v>
      </c>
      <c r="E2050">
        <v>6651.8879999999999</v>
      </c>
      <c r="F2050">
        <v>993.4556</v>
      </c>
      <c r="G2050">
        <v>1034.6578</v>
      </c>
      <c r="H2050">
        <v>206.0112</v>
      </c>
      <c r="I2050">
        <v>206.01339999999999</v>
      </c>
      <c r="J2050">
        <v>5168.2524000000003</v>
      </c>
      <c r="K2050">
        <v>4962.2412000000004</v>
      </c>
      <c r="L2050" s="5">
        <v>4.0869999999999996E-9</v>
      </c>
      <c r="M2050">
        <v>37.429000000000002</v>
      </c>
      <c r="N2050">
        <v>37.429000000000002</v>
      </c>
      <c r="O2050">
        <v>1</v>
      </c>
      <c r="P2050">
        <v>0</v>
      </c>
      <c r="R2050" t="s">
        <v>308</v>
      </c>
      <c r="S2050">
        <v>0</v>
      </c>
      <c r="U2050" t="b">
        <v>1</v>
      </c>
      <c r="V2050" t="s">
        <v>34</v>
      </c>
      <c r="W2050" t="s">
        <v>41</v>
      </c>
      <c r="X2050" t="s">
        <v>315</v>
      </c>
    </row>
    <row r="2051" spans="1:25" hidden="1" x14ac:dyDescent="0.55000000000000004">
      <c r="A2051" t="s">
        <v>2047</v>
      </c>
      <c r="B2051" t="s">
        <v>275</v>
      </c>
      <c r="D2051">
        <v>2</v>
      </c>
      <c r="E2051">
        <v>6652.2280000000001</v>
      </c>
      <c r="F2051">
        <v>877.97550000000001</v>
      </c>
      <c r="G2051">
        <v>641.34500000000003</v>
      </c>
      <c r="H2051">
        <v>-473.26100000000002</v>
      </c>
      <c r="I2051">
        <v>-473.25880000000001</v>
      </c>
      <c r="J2051">
        <v>1280.6753000000001</v>
      </c>
      <c r="K2051">
        <v>1753.9363000000001</v>
      </c>
      <c r="L2051" s="5">
        <v>1.634E-2</v>
      </c>
      <c r="M2051">
        <v>22.196000000000002</v>
      </c>
      <c r="N2051">
        <v>21.984000000000002</v>
      </c>
      <c r="O2051">
        <v>0.55889999999999995</v>
      </c>
      <c r="P2051">
        <v>0</v>
      </c>
      <c r="R2051" t="s">
        <v>308</v>
      </c>
      <c r="S2051">
        <v>0</v>
      </c>
      <c r="U2051" t="b">
        <v>1</v>
      </c>
      <c r="V2051" t="s">
        <v>34</v>
      </c>
      <c r="W2051" t="s">
        <v>41</v>
      </c>
      <c r="X2051" t="s">
        <v>315</v>
      </c>
    </row>
    <row r="2052" spans="1:25" hidden="1" x14ac:dyDescent="0.55000000000000004">
      <c r="A2052" t="s">
        <v>2048</v>
      </c>
      <c r="B2052" t="s">
        <v>278</v>
      </c>
      <c r="D2052">
        <v>2</v>
      </c>
      <c r="E2052">
        <v>6655.2759999999998</v>
      </c>
      <c r="F2052">
        <v>1245.5583999999999</v>
      </c>
      <c r="G2052">
        <v>1153.2766999999999</v>
      </c>
      <c r="H2052">
        <v>-184.5633</v>
      </c>
      <c r="I2052">
        <v>-184.56110000000001</v>
      </c>
      <c r="J2052">
        <v>2304.5387999999998</v>
      </c>
      <c r="K2052">
        <v>2489.1021000000001</v>
      </c>
      <c r="L2052" s="5">
        <v>3.425E-12</v>
      </c>
      <c r="M2052">
        <v>35.554000000000002</v>
      </c>
      <c r="N2052">
        <v>32.896999999999998</v>
      </c>
      <c r="O2052">
        <v>1</v>
      </c>
      <c r="P2052">
        <v>0</v>
      </c>
      <c r="R2052" t="s">
        <v>308</v>
      </c>
      <c r="S2052">
        <v>0</v>
      </c>
      <c r="U2052" t="b">
        <v>1</v>
      </c>
      <c r="V2052" t="s">
        <v>34</v>
      </c>
      <c r="W2052" t="s">
        <v>41</v>
      </c>
      <c r="X2052" t="s">
        <v>315</v>
      </c>
    </row>
    <row r="2053" spans="1:25" hidden="1" x14ac:dyDescent="0.55000000000000004">
      <c r="A2053" t="s">
        <v>2049</v>
      </c>
      <c r="B2053" t="s">
        <v>735</v>
      </c>
      <c r="C2053" t="s">
        <v>2512</v>
      </c>
      <c r="D2053">
        <v>5</v>
      </c>
      <c r="E2053">
        <v>6655.57</v>
      </c>
      <c r="F2053">
        <v>1009.4488</v>
      </c>
      <c r="G2053">
        <v>1035.4579000000001</v>
      </c>
      <c r="H2053">
        <v>130.0453</v>
      </c>
      <c r="I2053">
        <v>130.04750000000001</v>
      </c>
      <c r="J2053">
        <v>5172.2529000000004</v>
      </c>
      <c r="K2053">
        <v>5042.2075000000004</v>
      </c>
      <c r="L2053" s="5">
        <v>6.4279999999999997E-12</v>
      </c>
      <c r="M2053">
        <v>41.951999999999998</v>
      </c>
      <c r="N2053">
        <v>41.951999999999998</v>
      </c>
      <c r="O2053">
        <v>1</v>
      </c>
      <c r="P2053">
        <v>0</v>
      </c>
      <c r="Q2053" t="s">
        <v>2513</v>
      </c>
      <c r="R2053" t="s">
        <v>308</v>
      </c>
      <c r="S2053">
        <v>0</v>
      </c>
      <c r="U2053" t="b">
        <v>0</v>
      </c>
      <c r="V2053" t="s">
        <v>34</v>
      </c>
      <c r="W2053" t="s">
        <v>41</v>
      </c>
      <c r="X2053" t="s">
        <v>315</v>
      </c>
    </row>
    <row r="2054" spans="1:25" hidden="1" x14ac:dyDescent="0.55000000000000004">
      <c r="A2054" t="s">
        <v>2050</v>
      </c>
      <c r="B2054" t="s">
        <v>174</v>
      </c>
      <c r="D2054">
        <v>2</v>
      </c>
      <c r="E2054">
        <v>6658.8829999999998</v>
      </c>
      <c r="F2054">
        <v>912.47</v>
      </c>
      <c r="G2054">
        <v>790.40779999999995</v>
      </c>
      <c r="H2054">
        <v>-244.12430000000001</v>
      </c>
      <c r="I2054">
        <v>-244.12209999999999</v>
      </c>
      <c r="J2054">
        <v>1578.8009999999999</v>
      </c>
      <c r="K2054">
        <v>1822.9253000000001</v>
      </c>
      <c r="L2054" s="5">
        <v>2.734E-7</v>
      </c>
      <c r="M2054">
        <v>29.268999999999998</v>
      </c>
      <c r="N2054">
        <v>18.271000000000001</v>
      </c>
      <c r="O2054">
        <v>1</v>
      </c>
      <c r="P2054">
        <v>0</v>
      </c>
      <c r="R2054" t="s">
        <v>308</v>
      </c>
      <c r="S2054">
        <v>0</v>
      </c>
      <c r="U2054" t="b">
        <v>1</v>
      </c>
      <c r="V2054" t="s">
        <v>34</v>
      </c>
      <c r="W2054" t="s">
        <v>41</v>
      </c>
      <c r="X2054" t="s">
        <v>315</v>
      </c>
    </row>
    <row r="2055" spans="1:25" hidden="1" x14ac:dyDescent="0.55000000000000004">
      <c r="A2055" t="s">
        <v>2051</v>
      </c>
      <c r="B2055" t="s">
        <v>174</v>
      </c>
      <c r="D2055">
        <v>3</v>
      </c>
      <c r="E2055">
        <v>6661.1329999999998</v>
      </c>
      <c r="F2055">
        <v>608.64909999999998</v>
      </c>
      <c r="G2055">
        <v>559.62559999999996</v>
      </c>
      <c r="H2055">
        <v>-147.07050000000001</v>
      </c>
      <c r="I2055">
        <v>-147.06829999999999</v>
      </c>
      <c r="J2055">
        <v>1675.8548000000001</v>
      </c>
      <c r="K2055">
        <v>1822.9253000000001</v>
      </c>
      <c r="L2055" s="5">
        <v>8.221E-13</v>
      </c>
      <c r="M2055">
        <v>50.326000000000001</v>
      </c>
      <c r="N2055">
        <v>17.692</v>
      </c>
      <c r="O2055">
        <v>1</v>
      </c>
      <c r="P2055">
        <v>0</v>
      </c>
      <c r="R2055" t="s">
        <v>308</v>
      </c>
      <c r="S2055">
        <v>0</v>
      </c>
      <c r="U2055" t="b">
        <v>1</v>
      </c>
      <c r="V2055" t="s">
        <v>34</v>
      </c>
      <c r="W2055" t="s">
        <v>41</v>
      </c>
      <c r="X2055" t="s">
        <v>315</v>
      </c>
    </row>
    <row r="2056" spans="1:25" hidden="1" x14ac:dyDescent="0.55000000000000004">
      <c r="A2056" t="s">
        <v>2052</v>
      </c>
      <c r="B2056" t="s">
        <v>735</v>
      </c>
      <c r="D2056">
        <v>4</v>
      </c>
      <c r="E2056">
        <v>6665.2979999999998</v>
      </c>
      <c r="F2056">
        <v>1241.5676000000001</v>
      </c>
      <c r="G2056">
        <v>1293.3235</v>
      </c>
      <c r="H2056">
        <v>207.02340000000001</v>
      </c>
      <c r="I2056">
        <v>207.0256</v>
      </c>
      <c r="J2056">
        <v>5169.2646000000004</v>
      </c>
      <c r="K2056">
        <v>4962.2412000000004</v>
      </c>
      <c r="L2056" s="5">
        <v>4.7189999999999999E-10</v>
      </c>
      <c r="M2056">
        <v>37.387</v>
      </c>
      <c r="N2056">
        <v>37.387</v>
      </c>
      <c r="O2056">
        <v>1</v>
      </c>
      <c r="P2056">
        <v>0</v>
      </c>
      <c r="R2056" t="s">
        <v>308</v>
      </c>
      <c r="S2056">
        <v>0</v>
      </c>
      <c r="U2056" t="b">
        <v>1</v>
      </c>
      <c r="V2056" t="s">
        <v>34</v>
      </c>
      <c r="W2056" t="s">
        <v>41</v>
      </c>
      <c r="X2056" t="s">
        <v>315</v>
      </c>
    </row>
    <row r="2057" spans="1:25" hidden="1" x14ac:dyDescent="0.55000000000000004">
      <c r="A2057" t="s">
        <v>2053</v>
      </c>
      <c r="B2057" t="s">
        <v>174</v>
      </c>
      <c r="D2057">
        <v>3</v>
      </c>
      <c r="E2057">
        <v>6665.6970000000001</v>
      </c>
      <c r="F2057">
        <v>608.64909999999998</v>
      </c>
      <c r="G2057">
        <v>608.9828</v>
      </c>
      <c r="H2057">
        <v>1.0012000000000001</v>
      </c>
      <c r="I2057">
        <v>1.0034000000000001</v>
      </c>
      <c r="J2057">
        <v>1823.9265</v>
      </c>
      <c r="K2057">
        <v>1822.9253000000001</v>
      </c>
      <c r="L2057" s="5">
        <v>2.4109999999999999E-15</v>
      </c>
      <c r="M2057">
        <v>60.652999999999999</v>
      </c>
      <c r="N2057">
        <v>18.329999999999998</v>
      </c>
      <c r="O2057">
        <v>1</v>
      </c>
      <c r="P2057">
        <v>0</v>
      </c>
      <c r="R2057" t="s">
        <v>2319</v>
      </c>
      <c r="S2057">
        <v>0</v>
      </c>
      <c r="U2057" t="b">
        <v>1</v>
      </c>
      <c r="V2057" t="s">
        <v>34</v>
      </c>
      <c r="W2057" t="s">
        <v>41</v>
      </c>
      <c r="X2057" t="s">
        <v>315</v>
      </c>
    </row>
    <row r="2058" spans="1:25" x14ac:dyDescent="0.55000000000000004">
      <c r="A2058" t="s">
        <v>2879</v>
      </c>
      <c r="B2058" t="s">
        <v>147</v>
      </c>
      <c r="D2058">
        <v>3</v>
      </c>
      <c r="E2058">
        <v>6233.13</v>
      </c>
      <c r="F2058">
        <v>1045.1859999999999</v>
      </c>
      <c r="G2058">
        <v>1160.8664000000001</v>
      </c>
      <c r="H2058">
        <v>347.0412</v>
      </c>
      <c r="I2058">
        <v>347.04340000000002</v>
      </c>
      <c r="J2058">
        <v>3479.5774000000001</v>
      </c>
      <c r="K2058">
        <v>3132.5360999999998</v>
      </c>
      <c r="L2058" s="5">
        <v>2.5249999999999999E-9</v>
      </c>
      <c r="M2058">
        <v>36.085000000000001</v>
      </c>
      <c r="N2058">
        <v>36.085000000000001</v>
      </c>
      <c r="O2058">
        <v>1</v>
      </c>
      <c r="P2058">
        <v>0</v>
      </c>
      <c r="R2058" t="s">
        <v>308</v>
      </c>
      <c r="S2058">
        <v>0</v>
      </c>
      <c r="U2058" t="b">
        <v>0</v>
      </c>
      <c r="V2058" t="s">
        <v>2323</v>
      </c>
      <c r="W2058" t="s">
        <v>323</v>
      </c>
      <c r="X2058" t="s">
        <v>2324</v>
      </c>
      <c r="Y2058" t="s">
        <v>41</v>
      </c>
    </row>
    <row r="2059" spans="1:25" hidden="1" x14ac:dyDescent="0.55000000000000004">
      <c r="A2059" t="s">
        <v>2054</v>
      </c>
      <c r="B2059" t="s">
        <v>735</v>
      </c>
      <c r="C2059" t="s">
        <v>2747</v>
      </c>
      <c r="D2059">
        <v>5</v>
      </c>
      <c r="E2059">
        <v>6672.2060000000001</v>
      </c>
      <c r="F2059">
        <v>1041.4353000000001</v>
      </c>
      <c r="G2059">
        <v>1035.0598</v>
      </c>
      <c r="H2059">
        <v>-31.877500000000001</v>
      </c>
      <c r="I2059">
        <v>-31.875299999999999</v>
      </c>
      <c r="J2059">
        <v>5170.2626</v>
      </c>
      <c r="K2059">
        <v>5202.1400999999996</v>
      </c>
      <c r="L2059" s="5">
        <v>1.4700000000000002E-11</v>
      </c>
      <c r="M2059">
        <v>41.119</v>
      </c>
      <c r="N2059">
        <v>41.119</v>
      </c>
      <c r="O2059">
        <v>1</v>
      </c>
      <c r="P2059">
        <v>0</v>
      </c>
      <c r="Q2059" t="s">
        <v>2748</v>
      </c>
      <c r="R2059" t="s">
        <v>308</v>
      </c>
      <c r="S2059">
        <v>0</v>
      </c>
      <c r="U2059" t="b">
        <v>0</v>
      </c>
      <c r="V2059" t="s">
        <v>34</v>
      </c>
      <c r="W2059" t="s">
        <v>41</v>
      </c>
      <c r="X2059" t="s">
        <v>315</v>
      </c>
    </row>
    <row r="2060" spans="1:25" hidden="1" x14ac:dyDescent="0.55000000000000004">
      <c r="A2060" t="s">
        <v>2055</v>
      </c>
      <c r="B2060" t="s">
        <v>278</v>
      </c>
      <c r="D2060">
        <v>2</v>
      </c>
      <c r="E2060">
        <v>6672.8130000000001</v>
      </c>
      <c r="F2060">
        <v>1245.5583999999999</v>
      </c>
      <c r="G2060">
        <v>1246.0603000000001</v>
      </c>
      <c r="H2060">
        <v>1.0039</v>
      </c>
      <c r="I2060">
        <v>1.0061</v>
      </c>
      <c r="J2060">
        <v>2490.1059</v>
      </c>
      <c r="K2060">
        <v>2489.1021000000001</v>
      </c>
      <c r="L2060" s="5">
        <v>1.9520000000000002E-15</v>
      </c>
      <c r="M2060">
        <v>58.286999999999999</v>
      </c>
      <c r="N2060">
        <v>39.131999999999998</v>
      </c>
      <c r="O2060">
        <v>1</v>
      </c>
      <c r="P2060">
        <v>0</v>
      </c>
      <c r="R2060" t="s">
        <v>2319</v>
      </c>
      <c r="S2060">
        <v>0</v>
      </c>
      <c r="U2060" t="b">
        <v>1</v>
      </c>
      <c r="V2060" t="s">
        <v>34</v>
      </c>
      <c r="W2060" t="s">
        <v>41</v>
      </c>
      <c r="X2060" t="s">
        <v>315</v>
      </c>
    </row>
    <row r="2061" spans="1:25" hidden="1" x14ac:dyDescent="0.55000000000000004">
      <c r="A2061" t="s">
        <v>2056</v>
      </c>
      <c r="B2061" t="s">
        <v>174</v>
      </c>
      <c r="D2061">
        <v>2</v>
      </c>
      <c r="E2061">
        <v>6675.4459999999999</v>
      </c>
      <c r="F2061">
        <v>912.47</v>
      </c>
      <c r="G2061">
        <v>912.46929999999998</v>
      </c>
      <c r="H2061">
        <v>-1.4E-3</v>
      </c>
      <c r="I2061">
        <v>8.0000000000000004E-4</v>
      </c>
      <c r="J2061">
        <v>1822.9239</v>
      </c>
      <c r="K2061">
        <v>1822.9253000000001</v>
      </c>
      <c r="L2061" s="5">
        <v>2.9969999999999999E-12</v>
      </c>
      <c r="M2061">
        <v>40.323999999999998</v>
      </c>
      <c r="N2061">
        <v>13.537000000000001</v>
      </c>
      <c r="O2061">
        <v>1</v>
      </c>
      <c r="P2061">
        <v>0</v>
      </c>
      <c r="R2061" t="s">
        <v>308</v>
      </c>
      <c r="S2061">
        <v>0</v>
      </c>
      <c r="U2061" t="b">
        <v>1</v>
      </c>
      <c r="V2061" t="s">
        <v>34</v>
      </c>
      <c r="W2061" t="s">
        <v>41</v>
      </c>
      <c r="X2061" t="s">
        <v>315</v>
      </c>
    </row>
    <row r="2062" spans="1:25" hidden="1" x14ac:dyDescent="0.55000000000000004">
      <c r="A2062" t="s">
        <v>2057</v>
      </c>
      <c r="B2062" t="s">
        <v>735</v>
      </c>
      <c r="D2062">
        <v>4</v>
      </c>
      <c r="E2062">
        <v>6675.7150000000001</v>
      </c>
      <c r="F2062">
        <v>1241.5676000000001</v>
      </c>
      <c r="G2062">
        <v>1287.8275000000001</v>
      </c>
      <c r="H2062">
        <v>185.0395</v>
      </c>
      <c r="I2062">
        <v>185.04169999999999</v>
      </c>
      <c r="J2062">
        <v>5147.2807000000003</v>
      </c>
      <c r="K2062">
        <v>4962.2412000000004</v>
      </c>
      <c r="L2062" s="5">
        <v>2.5340000000000002E-15</v>
      </c>
      <c r="M2062">
        <v>49.485999999999997</v>
      </c>
      <c r="N2062">
        <v>47.503</v>
      </c>
      <c r="O2062">
        <v>1</v>
      </c>
      <c r="P2062">
        <v>0</v>
      </c>
      <c r="R2062" t="s">
        <v>308</v>
      </c>
      <c r="S2062">
        <v>0</v>
      </c>
      <c r="U2062" t="b">
        <v>1</v>
      </c>
      <c r="V2062" t="s">
        <v>34</v>
      </c>
      <c r="W2062" t="s">
        <v>41</v>
      </c>
      <c r="X2062" t="s">
        <v>315</v>
      </c>
    </row>
    <row r="2063" spans="1:25" hidden="1" x14ac:dyDescent="0.55000000000000004">
      <c r="A2063" t="s">
        <v>2058</v>
      </c>
      <c r="B2063" t="s">
        <v>278</v>
      </c>
      <c r="D2063">
        <v>2</v>
      </c>
      <c r="E2063">
        <v>6676.2219999999998</v>
      </c>
      <c r="F2063">
        <v>1245.5583999999999</v>
      </c>
      <c r="G2063">
        <v>1245.5587</v>
      </c>
      <c r="H2063">
        <v>6.9999999999999999E-4</v>
      </c>
      <c r="I2063">
        <v>2.8999999999999998E-3</v>
      </c>
      <c r="J2063">
        <v>2489.1028000000001</v>
      </c>
      <c r="K2063">
        <v>2489.1021000000001</v>
      </c>
      <c r="L2063" s="5">
        <v>1.0000000000000001E-15</v>
      </c>
      <c r="M2063">
        <v>60.731999999999999</v>
      </c>
      <c r="N2063">
        <v>39.171999999999997</v>
      </c>
      <c r="O2063">
        <v>1</v>
      </c>
      <c r="P2063">
        <v>0</v>
      </c>
      <c r="R2063" t="s">
        <v>308</v>
      </c>
      <c r="S2063">
        <v>0</v>
      </c>
      <c r="U2063" t="b">
        <v>1</v>
      </c>
      <c r="V2063" t="s">
        <v>34</v>
      </c>
      <c r="W2063" t="s">
        <v>41</v>
      </c>
      <c r="X2063" t="s">
        <v>315</v>
      </c>
    </row>
    <row r="2064" spans="1:25" hidden="1" x14ac:dyDescent="0.55000000000000004">
      <c r="A2064" t="s">
        <v>2059</v>
      </c>
      <c r="B2064" t="s">
        <v>46</v>
      </c>
      <c r="D2064">
        <v>2</v>
      </c>
      <c r="E2064">
        <v>6680.9709999999995</v>
      </c>
      <c r="F2064">
        <v>641.84310000000005</v>
      </c>
      <c r="G2064">
        <v>641.84180000000003</v>
      </c>
      <c r="H2064">
        <v>-2.7000000000000001E-3</v>
      </c>
      <c r="I2064">
        <v>-5.0000000000000001E-4</v>
      </c>
      <c r="J2064">
        <v>1281.6688999999999</v>
      </c>
      <c r="K2064">
        <v>1281.6715999999999</v>
      </c>
      <c r="L2064" s="5">
        <v>5.4469999999999998E-2</v>
      </c>
      <c r="M2064">
        <v>22.251999999999999</v>
      </c>
      <c r="N2064">
        <v>21.690999999999999</v>
      </c>
      <c r="O2064">
        <v>0.99819999999999998</v>
      </c>
      <c r="P2064">
        <v>0</v>
      </c>
      <c r="R2064" t="s">
        <v>308</v>
      </c>
      <c r="S2064">
        <v>0</v>
      </c>
      <c r="U2064" t="b">
        <v>1</v>
      </c>
      <c r="V2064" t="s">
        <v>34</v>
      </c>
      <c r="W2064" t="s">
        <v>41</v>
      </c>
      <c r="X2064" t="s">
        <v>315</v>
      </c>
    </row>
    <row r="2065" spans="1:25" hidden="1" x14ac:dyDescent="0.55000000000000004">
      <c r="A2065" t="s">
        <v>2060</v>
      </c>
      <c r="B2065" t="s">
        <v>735</v>
      </c>
      <c r="D2065">
        <v>4</v>
      </c>
      <c r="E2065">
        <v>6686.732</v>
      </c>
      <c r="F2065">
        <v>1241.5676000000001</v>
      </c>
      <c r="G2065">
        <v>1288.0786000000001</v>
      </c>
      <c r="H2065">
        <v>186.04390000000001</v>
      </c>
      <c r="I2065">
        <v>186.0461</v>
      </c>
      <c r="J2065">
        <v>5148.2851000000001</v>
      </c>
      <c r="K2065">
        <v>4962.2412000000004</v>
      </c>
      <c r="L2065" s="5">
        <v>2.2669999999999999E-12</v>
      </c>
      <c r="M2065">
        <v>44.692</v>
      </c>
      <c r="N2065">
        <v>42.856000000000002</v>
      </c>
      <c r="O2065">
        <v>1</v>
      </c>
      <c r="P2065">
        <v>0</v>
      </c>
      <c r="R2065" t="s">
        <v>308</v>
      </c>
      <c r="S2065">
        <v>0</v>
      </c>
      <c r="U2065" t="b">
        <v>1</v>
      </c>
      <c r="V2065" t="s">
        <v>34</v>
      </c>
      <c r="W2065" t="s">
        <v>41</v>
      </c>
      <c r="X2065" t="s">
        <v>315</v>
      </c>
    </row>
    <row r="2066" spans="1:25" hidden="1" x14ac:dyDescent="0.55000000000000004">
      <c r="A2066" t="s">
        <v>2061</v>
      </c>
      <c r="B2066" t="s">
        <v>174</v>
      </c>
      <c r="D2066">
        <v>3</v>
      </c>
      <c r="E2066">
        <v>6687.0379999999996</v>
      </c>
      <c r="F2066">
        <v>608.64909999999998</v>
      </c>
      <c r="G2066">
        <v>559.62630000000001</v>
      </c>
      <c r="H2066">
        <v>-147.0684</v>
      </c>
      <c r="I2066">
        <v>-147.06620000000001</v>
      </c>
      <c r="J2066">
        <v>1675.8569</v>
      </c>
      <c r="K2066">
        <v>1822.9253000000001</v>
      </c>
      <c r="L2066" s="5">
        <v>2.4209999999999999E-12</v>
      </c>
      <c r="M2066">
        <v>50.472000000000001</v>
      </c>
      <c r="N2066">
        <v>20.053999999999998</v>
      </c>
      <c r="O2066">
        <v>1</v>
      </c>
      <c r="P2066">
        <v>0</v>
      </c>
      <c r="R2066" t="s">
        <v>308</v>
      </c>
      <c r="S2066">
        <v>0</v>
      </c>
      <c r="U2066" t="b">
        <v>1</v>
      </c>
      <c r="V2066" t="s">
        <v>34</v>
      </c>
      <c r="W2066" t="s">
        <v>41</v>
      </c>
      <c r="X2066" t="s">
        <v>315</v>
      </c>
    </row>
    <row r="2067" spans="1:25" hidden="1" x14ac:dyDescent="0.55000000000000004">
      <c r="A2067" t="s">
        <v>2062</v>
      </c>
      <c r="B2067" t="s">
        <v>278</v>
      </c>
      <c r="D2067">
        <v>3</v>
      </c>
      <c r="E2067">
        <v>6688.2079999999996</v>
      </c>
      <c r="F2067">
        <v>830.70799999999997</v>
      </c>
      <c r="G2067">
        <v>831.04160000000002</v>
      </c>
      <c r="H2067">
        <v>1.0008999999999999</v>
      </c>
      <c r="I2067">
        <v>1.0031000000000001</v>
      </c>
      <c r="J2067">
        <v>2490.1030000000001</v>
      </c>
      <c r="K2067">
        <v>2489.1021000000001</v>
      </c>
      <c r="L2067" s="5">
        <v>6.5689999999999998E-10</v>
      </c>
      <c r="M2067">
        <v>40.536000000000001</v>
      </c>
      <c r="N2067">
        <v>32.594000000000001</v>
      </c>
      <c r="O2067">
        <v>1</v>
      </c>
      <c r="P2067">
        <v>0</v>
      </c>
      <c r="R2067" t="s">
        <v>2319</v>
      </c>
      <c r="S2067">
        <v>0</v>
      </c>
      <c r="U2067" t="b">
        <v>1</v>
      </c>
      <c r="V2067" t="s">
        <v>34</v>
      </c>
      <c r="W2067" t="s">
        <v>41</v>
      </c>
      <c r="X2067" t="s">
        <v>315</v>
      </c>
    </row>
    <row r="2068" spans="1:25" hidden="1" x14ac:dyDescent="0.55000000000000004">
      <c r="A2068" t="s">
        <v>2063</v>
      </c>
      <c r="B2068" t="s">
        <v>174</v>
      </c>
      <c r="D2068">
        <v>3</v>
      </c>
      <c r="E2068">
        <v>6690.9440000000004</v>
      </c>
      <c r="F2068">
        <v>608.64909999999998</v>
      </c>
      <c r="G2068">
        <v>558.94140000000004</v>
      </c>
      <c r="H2068">
        <v>-149.12309999999999</v>
      </c>
      <c r="I2068">
        <v>-149.12090000000001</v>
      </c>
      <c r="J2068">
        <v>1673.8022000000001</v>
      </c>
      <c r="K2068">
        <v>1822.9253000000001</v>
      </c>
      <c r="L2068" s="5">
        <v>6.5419999999999999E-8</v>
      </c>
      <c r="M2068">
        <v>40.728000000000002</v>
      </c>
      <c r="N2068">
        <v>19.754000000000001</v>
      </c>
      <c r="O2068">
        <v>1</v>
      </c>
      <c r="P2068">
        <v>0</v>
      </c>
      <c r="R2068" t="s">
        <v>308</v>
      </c>
      <c r="S2068">
        <v>0</v>
      </c>
      <c r="U2068" t="b">
        <v>1</v>
      </c>
      <c r="V2068" t="s">
        <v>34</v>
      </c>
      <c r="W2068" t="s">
        <v>41</v>
      </c>
      <c r="X2068" t="s">
        <v>315</v>
      </c>
    </row>
    <row r="2069" spans="1:25" hidden="1" x14ac:dyDescent="0.55000000000000004">
      <c r="A2069" t="s">
        <v>2064</v>
      </c>
      <c r="B2069" t="s">
        <v>735</v>
      </c>
      <c r="D2069">
        <v>4</v>
      </c>
      <c r="E2069">
        <v>6691.6360000000004</v>
      </c>
      <c r="F2069">
        <v>1241.5676000000001</v>
      </c>
      <c r="G2069">
        <v>1288.0777</v>
      </c>
      <c r="H2069">
        <v>186.04050000000001</v>
      </c>
      <c r="I2069">
        <v>186.0427</v>
      </c>
      <c r="J2069">
        <v>5148.2816999999995</v>
      </c>
      <c r="K2069">
        <v>4962.2412000000004</v>
      </c>
      <c r="L2069" s="5">
        <v>1.194E-12</v>
      </c>
      <c r="M2069">
        <v>44.054000000000002</v>
      </c>
      <c r="N2069">
        <v>42.067999999999998</v>
      </c>
      <c r="O2069">
        <v>1</v>
      </c>
      <c r="P2069">
        <v>0</v>
      </c>
      <c r="R2069" t="s">
        <v>308</v>
      </c>
      <c r="S2069">
        <v>0</v>
      </c>
      <c r="U2069" t="b">
        <v>1</v>
      </c>
      <c r="V2069" t="s">
        <v>34</v>
      </c>
      <c r="W2069" t="s">
        <v>41</v>
      </c>
      <c r="X2069" t="s">
        <v>315</v>
      </c>
    </row>
    <row r="2070" spans="1:25" hidden="1" x14ac:dyDescent="0.55000000000000004">
      <c r="A2070" t="s">
        <v>2065</v>
      </c>
      <c r="B2070" t="s">
        <v>278</v>
      </c>
      <c r="D2070">
        <v>3</v>
      </c>
      <c r="E2070">
        <v>6693.8379999999997</v>
      </c>
      <c r="F2070">
        <v>830.70799999999997</v>
      </c>
      <c r="G2070">
        <v>831.0412</v>
      </c>
      <c r="H2070">
        <v>0.99970000000000003</v>
      </c>
      <c r="I2070">
        <v>1.0019</v>
      </c>
      <c r="J2070">
        <v>2490.1017999999999</v>
      </c>
      <c r="K2070">
        <v>2489.1021000000001</v>
      </c>
      <c r="L2070" s="5">
        <v>1.6210000000000001E-11</v>
      </c>
      <c r="M2070">
        <v>45.183</v>
      </c>
      <c r="N2070">
        <v>32.659999999999997</v>
      </c>
      <c r="O2070">
        <v>1</v>
      </c>
      <c r="P2070">
        <v>0</v>
      </c>
      <c r="R2070" t="s">
        <v>2319</v>
      </c>
      <c r="S2070">
        <v>0</v>
      </c>
      <c r="U2070" t="b">
        <v>1</v>
      </c>
      <c r="V2070" t="s">
        <v>34</v>
      </c>
      <c r="W2070" t="s">
        <v>41</v>
      </c>
      <c r="X2070" t="s">
        <v>315</v>
      </c>
    </row>
    <row r="2071" spans="1:25" x14ac:dyDescent="0.55000000000000004">
      <c r="A2071" t="s">
        <v>2880</v>
      </c>
      <c r="B2071" t="s">
        <v>147</v>
      </c>
      <c r="D2071">
        <v>4</v>
      </c>
      <c r="E2071">
        <v>6214.7650000000003</v>
      </c>
      <c r="F2071">
        <v>784.1413</v>
      </c>
      <c r="G2071">
        <v>870.90120000000002</v>
      </c>
      <c r="H2071">
        <v>347.03949999999998</v>
      </c>
      <c r="I2071">
        <v>347.04180000000002</v>
      </c>
      <c r="J2071">
        <v>3479.5756000000001</v>
      </c>
      <c r="K2071">
        <v>3132.5360999999998</v>
      </c>
      <c r="L2071" s="5">
        <v>7.3879999999999997E-8</v>
      </c>
      <c r="M2071">
        <v>36.54</v>
      </c>
      <c r="N2071">
        <v>36.54</v>
      </c>
      <c r="O2071">
        <v>1</v>
      </c>
      <c r="P2071">
        <v>0</v>
      </c>
      <c r="R2071" t="s">
        <v>308</v>
      </c>
      <c r="S2071">
        <v>0</v>
      </c>
      <c r="U2071" t="b">
        <v>0</v>
      </c>
      <c r="V2071" t="s">
        <v>2323</v>
      </c>
      <c r="W2071" t="s">
        <v>323</v>
      </c>
      <c r="X2071" t="s">
        <v>2324</v>
      </c>
      <c r="Y2071" t="s">
        <v>41</v>
      </c>
    </row>
    <row r="2072" spans="1:25" hidden="1" x14ac:dyDescent="0.55000000000000004">
      <c r="A2072" t="s">
        <v>2066</v>
      </c>
      <c r="B2072" t="s">
        <v>46</v>
      </c>
      <c r="D2072">
        <v>2</v>
      </c>
      <c r="E2072">
        <v>6697.2030000000004</v>
      </c>
      <c r="F2072">
        <v>641.84310000000005</v>
      </c>
      <c r="G2072">
        <v>641.34960000000001</v>
      </c>
      <c r="H2072">
        <v>-0.98709999999999998</v>
      </c>
      <c r="I2072">
        <v>-0.9849</v>
      </c>
      <c r="J2072">
        <v>1280.6845000000001</v>
      </c>
      <c r="K2072">
        <v>1281.6715999999999</v>
      </c>
      <c r="L2072" s="5">
        <v>1.434E-2</v>
      </c>
      <c r="M2072">
        <v>22.032</v>
      </c>
      <c r="N2072">
        <v>21.898</v>
      </c>
      <c r="O2072">
        <v>0.9819</v>
      </c>
      <c r="P2072">
        <v>0</v>
      </c>
      <c r="R2072" t="s">
        <v>2578</v>
      </c>
      <c r="S2072">
        <v>0</v>
      </c>
      <c r="U2072" t="b">
        <v>1</v>
      </c>
      <c r="V2072" t="s">
        <v>34</v>
      </c>
      <c r="W2072" t="s">
        <v>41</v>
      </c>
      <c r="X2072" t="s">
        <v>315</v>
      </c>
    </row>
    <row r="2073" spans="1:25" hidden="1" x14ac:dyDescent="0.55000000000000004">
      <c r="A2073" t="s">
        <v>2067</v>
      </c>
      <c r="B2073" t="s">
        <v>174</v>
      </c>
      <c r="D2073">
        <v>3</v>
      </c>
      <c r="E2073">
        <v>6699.7489999999998</v>
      </c>
      <c r="F2073">
        <v>608.64909999999998</v>
      </c>
      <c r="G2073">
        <v>608.98220000000003</v>
      </c>
      <c r="H2073">
        <v>0.99950000000000006</v>
      </c>
      <c r="I2073">
        <v>1.0017</v>
      </c>
      <c r="J2073">
        <v>1823.9248</v>
      </c>
      <c r="K2073">
        <v>1822.9253000000001</v>
      </c>
      <c r="L2073" s="5">
        <v>1.308E-14</v>
      </c>
      <c r="M2073">
        <v>57.601999999999997</v>
      </c>
      <c r="N2073">
        <v>17.922999999999998</v>
      </c>
      <c r="O2073">
        <v>1</v>
      </c>
      <c r="P2073">
        <v>0</v>
      </c>
      <c r="R2073" t="s">
        <v>2319</v>
      </c>
      <c r="S2073">
        <v>0</v>
      </c>
      <c r="U2073" t="b">
        <v>1</v>
      </c>
      <c r="V2073" t="s">
        <v>34</v>
      </c>
      <c r="W2073" t="s">
        <v>41</v>
      </c>
      <c r="X2073" t="s">
        <v>315</v>
      </c>
    </row>
    <row r="2074" spans="1:25" hidden="1" x14ac:dyDescent="0.55000000000000004">
      <c r="A2074" t="s">
        <v>2068</v>
      </c>
      <c r="B2074" t="s">
        <v>174</v>
      </c>
      <c r="D2074">
        <v>3</v>
      </c>
      <c r="E2074">
        <v>6700.5349999999999</v>
      </c>
      <c r="F2074">
        <v>608.64909999999998</v>
      </c>
      <c r="G2074">
        <v>559.62519999999995</v>
      </c>
      <c r="H2074">
        <v>-147.07159999999999</v>
      </c>
      <c r="I2074">
        <v>-147.0694</v>
      </c>
      <c r="J2074">
        <v>1675.8536999999999</v>
      </c>
      <c r="K2074">
        <v>1822.9253000000001</v>
      </c>
      <c r="L2074" s="5">
        <v>7.4719999999999999E-13</v>
      </c>
      <c r="M2074">
        <v>50.53</v>
      </c>
      <c r="N2074">
        <v>17.849</v>
      </c>
      <c r="O2074">
        <v>1</v>
      </c>
      <c r="P2074">
        <v>0</v>
      </c>
      <c r="R2074" t="s">
        <v>308</v>
      </c>
      <c r="S2074">
        <v>0</v>
      </c>
      <c r="U2074" t="b">
        <v>1</v>
      </c>
      <c r="V2074" t="s">
        <v>34</v>
      </c>
      <c r="W2074" t="s">
        <v>41</v>
      </c>
      <c r="X2074" t="s">
        <v>315</v>
      </c>
    </row>
    <row r="2075" spans="1:25" hidden="1" x14ac:dyDescent="0.55000000000000004">
      <c r="A2075" t="s">
        <v>2069</v>
      </c>
      <c r="B2075" t="s">
        <v>278</v>
      </c>
      <c r="D2075">
        <v>3</v>
      </c>
      <c r="E2075">
        <v>6705.3059999999996</v>
      </c>
      <c r="F2075">
        <v>830.70799999999997</v>
      </c>
      <c r="G2075">
        <v>838.36800000000005</v>
      </c>
      <c r="H2075">
        <v>22.9802</v>
      </c>
      <c r="I2075">
        <v>22.982399999999998</v>
      </c>
      <c r="J2075">
        <v>2512.0821999999998</v>
      </c>
      <c r="K2075">
        <v>2489.1021000000001</v>
      </c>
      <c r="L2075" s="5">
        <v>1.704E-3</v>
      </c>
      <c r="M2075">
        <v>23.52</v>
      </c>
      <c r="N2075">
        <v>19.515000000000001</v>
      </c>
      <c r="O2075">
        <v>0.99929999999999997</v>
      </c>
      <c r="P2075">
        <v>0</v>
      </c>
      <c r="R2075" t="s">
        <v>308</v>
      </c>
      <c r="S2075">
        <v>0</v>
      </c>
      <c r="U2075" t="b">
        <v>1</v>
      </c>
      <c r="V2075" t="s">
        <v>34</v>
      </c>
      <c r="W2075" t="s">
        <v>41</v>
      </c>
      <c r="X2075" t="s">
        <v>315</v>
      </c>
    </row>
    <row r="2076" spans="1:25" hidden="1" x14ac:dyDescent="0.55000000000000004">
      <c r="A2076" t="s">
        <v>2070</v>
      </c>
      <c r="B2076" t="s">
        <v>174</v>
      </c>
      <c r="D2076">
        <v>2</v>
      </c>
      <c r="E2076">
        <v>6708.35</v>
      </c>
      <c r="F2076">
        <v>912.47</v>
      </c>
      <c r="G2076">
        <v>912.97069999999997</v>
      </c>
      <c r="H2076">
        <v>1.0014000000000001</v>
      </c>
      <c r="I2076">
        <v>1.0036</v>
      </c>
      <c r="J2076">
        <v>1823.9267</v>
      </c>
      <c r="K2076">
        <v>1822.9253000000001</v>
      </c>
      <c r="L2076" s="5">
        <v>1.9470000000000001E-12</v>
      </c>
      <c r="M2076">
        <v>40.521000000000001</v>
      </c>
      <c r="N2076">
        <v>15.542</v>
      </c>
      <c r="O2076">
        <v>1</v>
      </c>
      <c r="P2076">
        <v>0</v>
      </c>
      <c r="R2076" t="s">
        <v>2319</v>
      </c>
      <c r="S2076">
        <v>0</v>
      </c>
      <c r="U2076" t="b">
        <v>1</v>
      </c>
      <c r="V2076" t="s">
        <v>34</v>
      </c>
      <c r="W2076" t="s">
        <v>41</v>
      </c>
      <c r="X2076" t="s">
        <v>315</v>
      </c>
    </row>
    <row r="2077" spans="1:25" hidden="1" x14ac:dyDescent="0.55000000000000004">
      <c r="A2077" t="s">
        <v>2071</v>
      </c>
      <c r="B2077" t="s">
        <v>278</v>
      </c>
      <c r="D2077">
        <v>2</v>
      </c>
      <c r="E2077">
        <v>6708.6180000000004</v>
      </c>
      <c r="F2077">
        <v>1245.5583999999999</v>
      </c>
      <c r="G2077">
        <v>1246.0597</v>
      </c>
      <c r="H2077">
        <v>1.0026999999999999</v>
      </c>
      <c r="I2077">
        <v>1.0048999999999999</v>
      </c>
      <c r="J2077">
        <v>2490.1046999999999</v>
      </c>
      <c r="K2077">
        <v>2489.1021000000001</v>
      </c>
      <c r="L2077" s="5">
        <v>1.0000000000000001E-15</v>
      </c>
      <c r="M2077">
        <v>56.018999999999998</v>
      </c>
      <c r="N2077">
        <v>39.164999999999999</v>
      </c>
      <c r="O2077">
        <v>1</v>
      </c>
      <c r="P2077">
        <v>0</v>
      </c>
      <c r="R2077" t="s">
        <v>2319</v>
      </c>
      <c r="S2077">
        <v>0</v>
      </c>
      <c r="U2077" t="b">
        <v>1</v>
      </c>
      <c r="V2077" t="s">
        <v>34</v>
      </c>
      <c r="W2077" t="s">
        <v>41</v>
      </c>
      <c r="X2077" t="s">
        <v>315</v>
      </c>
    </row>
    <row r="2078" spans="1:25" hidden="1" x14ac:dyDescent="0.55000000000000004">
      <c r="A2078" t="s">
        <v>2072</v>
      </c>
      <c r="B2078" t="s">
        <v>46</v>
      </c>
      <c r="D2078">
        <v>2</v>
      </c>
      <c r="E2078">
        <v>6714.4369999999999</v>
      </c>
      <c r="F2078">
        <v>641.84310000000005</v>
      </c>
      <c r="G2078">
        <v>641.8424</v>
      </c>
      <c r="H2078">
        <v>-1.5E-3</v>
      </c>
      <c r="I2078">
        <v>6.9999999999999999E-4</v>
      </c>
      <c r="J2078">
        <v>1281.6701</v>
      </c>
      <c r="K2078">
        <v>1281.6715999999999</v>
      </c>
      <c r="L2078" s="5">
        <v>2.7320000000000001E-3</v>
      </c>
      <c r="M2078">
        <v>19.047000000000001</v>
      </c>
      <c r="N2078">
        <v>18.593</v>
      </c>
      <c r="O2078">
        <v>0.99980000000000002</v>
      </c>
      <c r="P2078">
        <v>0</v>
      </c>
      <c r="R2078" t="s">
        <v>308</v>
      </c>
      <c r="S2078">
        <v>0</v>
      </c>
      <c r="U2078" t="b">
        <v>1</v>
      </c>
      <c r="V2078" t="s">
        <v>34</v>
      </c>
      <c r="W2078" t="s">
        <v>41</v>
      </c>
      <c r="X2078" t="s">
        <v>315</v>
      </c>
    </row>
    <row r="2079" spans="1:25" x14ac:dyDescent="0.55000000000000004">
      <c r="A2079" t="s">
        <v>2881</v>
      </c>
      <c r="B2079" t="s">
        <v>147</v>
      </c>
      <c r="D2079">
        <v>4</v>
      </c>
      <c r="E2079">
        <v>6230.1710000000003</v>
      </c>
      <c r="F2079">
        <v>784.1413</v>
      </c>
      <c r="G2079">
        <v>870.90039999999999</v>
      </c>
      <c r="H2079">
        <v>347.03609999999998</v>
      </c>
      <c r="I2079">
        <v>347.03829999999999</v>
      </c>
      <c r="J2079">
        <v>3479.5722000000001</v>
      </c>
      <c r="K2079">
        <v>3132.5360999999998</v>
      </c>
      <c r="L2079" s="5">
        <v>1.484E-9</v>
      </c>
      <c r="M2079">
        <v>39.703000000000003</v>
      </c>
      <c r="N2079">
        <v>39.703000000000003</v>
      </c>
      <c r="O2079">
        <v>1</v>
      </c>
      <c r="P2079">
        <v>0</v>
      </c>
      <c r="R2079" t="s">
        <v>308</v>
      </c>
      <c r="S2079">
        <v>0</v>
      </c>
      <c r="U2079" t="b">
        <v>0</v>
      </c>
      <c r="V2079" t="s">
        <v>2323</v>
      </c>
      <c r="W2079" t="s">
        <v>323</v>
      </c>
      <c r="X2079" t="s">
        <v>2324</v>
      </c>
      <c r="Y2079" t="s">
        <v>41</v>
      </c>
    </row>
    <row r="2080" spans="1:25" hidden="1" x14ac:dyDescent="0.55000000000000004">
      <c r="A2080" t="s">
        <v>2073</v>
      </c>
      <c r="B2080" t="s">
        <v>735</v>
      </c>
      <c r="D2080">
        <v>4</v>
      </c>
      <c r="E2080">
        <v>6720.652</v>
      </c>
      <c r="F2080">
        <v>1241.5676000000001</v>
      </c>
      <c r="G2080">
        <v>1288.0785000000001</v>
      </c>
      <c r="H2080">
        <v>186.04339999999999</v>
      </c>
      <c r="I2080">
        <v>186.04560000000001</v>
      </c>
      <c r="J2080">
        <v>5148.2846</v>
      </c>
      <c r="K2080">
        <v>4962.2412000000004</v>
      </c>
      <c r="L2080" s="5">
        <v>1.6960000000000001E-7</v>
      </c>
      <c r="M2080">
        <v>35.884</v>
      </c>
      <c r="N2080">
        <v>35.884</v>
      </c>
      <c r="O2080">
        <v>1</v>
      </c>
      <c r="P2080">
        <v>0</v>
      </c>
      <c r="R2080" t="s">
        <v>308</v>
      </c>
      <c r="S2080">
        <v>0</v>
      </c>
      <c r="U2080" t="b">
        <v>1</v>
      </c>
      <c r="V2080" t="s">
        <v>34</v>
      </c>
      <c r="W2080" t="s">
        <v>41</v>
      </c>
      <c r="X2080" t="s">
        <v>315</v>
      </c>
    </row>
    <row r="2081" spans="1:25" hidden="1" x14ac:dyDescent="0.55000000000000004">
      <c r="A2081" t="s">
        <v>2074</v>
      </c>
      <c r="B2081" t="s">
        <v>278</v>
      </c>
      <c r="D2081">
        <v>2</v>
      </c>
      <c r="E2081">
        <v>6722.6310000000003</v>
      </c>
      <c r="F2081">
        <v>1245.5583999999999</v>
      </c>
      <c r="G2081">
        <v>1287.8272999999999</v>
      </c>
      <c r="H2081">
        <v>84.537800000000004</v>
      </c>
      <c r="I2081">
        <v>84.54</v>
      </c>
      <c r="J2081">
        <v>2573.6399000000001</v>
      </c>
      <c r="K2081">
        <v>2489.1021000000001</v>
      </c>
      <c r="L2081" s="5">
        <v>7.6709999999999997E-9</v>
      </c>
      <c r="M2081">
        <v>31.794</v>
      </c>
      <c r="N2081">
        <v>27.951000000000001</v>
      </c>
      <c r="O2081">
        <v>1</v>
      </c>
      <c r="P2081">
        <v>0</v>
      </c>
      <c r="R2081" t="s">
        <v>308</v>
      </c>
      <c r="S2081">
        <v>0</v>
      </c>
      <c r="U2081" t="b">
        <v>1</v>
      </c>
      <c r="V2081" t="s">
        <v>34</v>
      </c>
      <c r="W2081" t="s">
        <v>41</v>
      </c>
      <c r="X2081" t="s">
        <v>315</v>
      </c>
    </row>
    <row r="2082" spans="1:25" x14ac:dyDescent="0.55000000000000004">
      <c r="A2082" t="s">
        <v>2882</v>
      </c>
      <c r="B2082" t="s">
        <v>143</v>
      </c>
      <c r="D2082">
        <v>2</v>
      </c>
      <c r="E2082">
        <v>7060.192</v>
      </c>
      <c r="F2082">
        <v>928.96619999999996</v>
      </c>
      <c r="G2082">
        <v>953.45960000000002</v>
      </c>
      <c r="H2082">
        <v>48.986699999999999</v>
      </c>
      <c r="I2082">
        <v>48.988999999999997</v>
      </c>
      <c r="J2082">
        <v>1904.9045000000001</v>
      </c>
      <c r="K2082">
        <v>1855.9177999999999</v>
      </c>
      <c r="L2082" s="5">
        <v>4.2690000000000001E-6</v>
      </c>
      <c r="M2082">
        <v>26.047999999999998</v>
      </c>
      <c r="N2082">
        <v>17.074999999999999</v>
      </c>
      <c r="O2082">
        <v>1</v>
      </c>
      <c r="P2082">
        <v>0</v>
      </c>
      <c r="R2082" t="s">
        <v>308</v>
      </c>
      <c r="S2082">
        <v>0</v>
      </c>
      <c r="U2082" t="b">
        <v>0</v>
      </c>
      <c r="V2082" t="s">
        <v>2323</v>
      </c>
      <c r="W2082" t="s">
        <v>323</v>
      </c>
      <c r="X2082" t="s">
        <v>2324</v>
      </c>
      <c r="Y2082" t="s">
        <v>41</v>
      </c>
    </row>
    <row r="2083" spans="1:25" hidden="1" x14ac:dyDescent="0.55000000000000004">
      <c r="A2083" t="s">
        <v>2075</v>
      </c>
      <c r="B2083" t="s">
        <v>46</v>
      </c>
      <c r="D2083">
        <v>2</v>
      </c>
      <c r="E2083">
        <v>6729.924</v>
      </c>
      <c r="F2083">
        <v>641.84310000000005</v>
      </c>
      <c r="G2083">
        <v>641.33669999999995</v>
      </c>
      <c r="H2083">
        <v>-1.0129999999999999</v>
      </c>
      <c r="I2083">
        <v>-1.0107999999999999</v>
      </c>
      <c r="J2083">
        <v>1280.6587</v>
      </c>
      <c r="K2083">
        <v>1281.6715999999999</v>
      </c>
      <c r="L2083" s="5">
        <v>3.5150000000000001E-2</v>
      </c>
      <c r="M2083">
        <v>21.498999999999999</v>
      </c>
      <c r="N2083">
        <v>21.379000000000001</v>
      </c>
      <c r="O2083">
        <v>0.96950000000000003</v>
      </c>
      <c r="P2083">
        <v>0</v>
      </c>
      <c r="R2083" t="s">
        <v>2847</v>
      </c>
      <c r="S2083">
        <v>0</v>
      </c>
      <c r="U2083" t="b">
        <v>1</v>
      </c>
      <c r="V2083" t="s">
        <v>34</v>
      </c>
      <c r="W2083" t="s">
        <v>41</v>
      </c>
      <c r="X2083" t="s">
        <v>315</v>
      </c>
    </row>
    <row r="2084" spans="1:25" hidden="1" x14ac:dyDescent="0.55000000000000004">
      <c r="A2084" t="s">
        <v>2076</v>
      </c>
      <c r="B2084" t="s">
        <v>174</v>
      </c>
      <c r="D2084">
        <v>3</v>
      </c>
      <c r="E2084">
        <v>6733.085</v>
      </c>
      <c r="F2084">
        <v>608.64909999999998</v>
      </c>
      <c r="G2084">
        <v>608.98260000000005</v>
      </c>
      <c r="H2084">
        <v>1.0006999999999999</v>
      </c>
      <c r="I2084">
        <v>1.0028999999999999</v>
      </c>
      <c r="J2084">
        <v>1823.9259999999999</v>
      </c>
      <c r="K2084">
        <v>1822.9253000000001</v>
      </c>
      <c r="L2084" s="5">
        <v>1.0000000000000001E-15</v>
      </c>
      <c r="M2084">
        <v>60.588999999999999</v>
      </c>
      <c r="N2084">
        <v>17.8</v>
      </c>
      <c r="O2084">
        <v>1</v>
      </c>
      <c r="P2084">
        <v>0</v>
      </c>
      <c r="R2084" t="s">
        <v>2319</v>
      </c>
      <c r="S2084">
        <v>0</v>
      </c>
      <c r="U2084" t="b">
        <v>1</v>
      </c>
      <c r="V2084" t="s">
        <v>34</v>
      </c>
      <c r="W2084" t="s">
        <v>41</v>
      </c>
      <c r="X2084" t="s">
        <v>315</v>
      </c>
    </row>
    <row r="2085" spans="1:25" hidden="1" x14ac:dyDescent="0.55000000000000004">
      <c r="A2085" t="s">
        <v>2077</v>
      </c>
      <c r="B2085" t="s">
        <v>278</v>
      </c>
      <c r="D2085">
        <v>2</v>
      </c>
      <c r="E2085">
        <v>6733.9939999999997</v>
      </c>
      <c r="F2085">
        <v>1245.5583999999999</v>
      </c>
      <c r="G2085">
        <v>1249.8146999999999</v>
      </c>
      <c r="H2085">
        <v>8.5127000000000006</v>
      </c>
      <c r="I2085">
        <v>8.5149000000000008</v>
      </c>
      <c r="J2085">
        <v>2497.6147000000001</v>
      </c>
      <c r="K2085">
        <v>2489.1021000000001</v>
      </c>
      <c r="L2085" s="5">
        <v>1.6050000000000001E-8</v>
      </c>
      <c r="M2085">
        <v>26.991</v>
      </c>
      <c r="N2085">
        <v>24.488</v>
      </c>
      <c r="O2085">
        <v>1</v>
      </c>
      <c r="P2085">
        <v>0</v>
      </c>
      <c r="R2085" t="s">
        <v>308</v>
      </c>
      <c r="S2085">
        <v>0</v>
      </c>
      <c r="U2085" t="b">
        <v>1</v>
      </c>
      <c r="V2085" t="s">
        <v>34</v>
      </c>
      <c r="W2085" t="s">
        <v>41</v>
      </c>
      <c r="X2085" t="s">
        <v>315</v>
      </c>
    </row>
    <row r="2086" spans="1:25" hidden="1" x14ac:dyDescent="0.55000000000000004">
      <c r="A2086" t="s">
        <v>2078</v>
      </c>
      <c r="B2086" t="s">
        <v>174</v>
      </c>
      <c r="D2086">
        <v>3</v>
      </c>
      <c r="E2086">
        <v>6738.5619999999999</v>
      </c>
      <c r="F2086">
        <v>608.64909999999998</v>
      </c>
      <c r="G2086">
        <v>559.96</v>
      </c>
      <c r="H2086">
        <v>-146.06720000000001</v>
      </c>
      <c r="I2086">
        <v>-146.065</v>
      </c>
      <c r="J2086">
        <v>1676.8580999999999</v>
      </c>
      <c r="K2086">
        <v>1822.9253000000001</v>
      </c>
      <c r="L2086" s="5">
        <v>1.2560000000000001E-10</v>
      </c>
      <c r="M2086">
        <v>41.747999999999998</v>
      </c>
      <c r="N2086">
        <v>17.157</v>
      </c>
      <c r="O2086">
        <v>1</v>
      </c>
      <c r="P2086">
        <v>0</v>
      </c>
      <c r="R2086" t="s">
        <v>308</v>
      </c>
      <c r="S2086">
        <v>0</v>
      </c>
      <c r="U2086" t="b">
        <v>1</v>
      </c>
      <c r="V2086" t="s">
        <v>34</v>
      </c>
      <c r="W2086" t="s">
        <v>41</v>
      </c>
      <c r="X2086" t="s">
        <v>315</v>
      </c>
    </row>
    <row r="2087" spans="1:25" hidden="1" x14ac:dyDescent="0.55000000000000004">
      <c r="A2087" t="s">
        <v>2079</v>
      </c>
      <c r="B2087" t="s">
        <v>174</v>
      </c>
      <c r="D2087">
        <v>2</v>
      </c>
      <c r="E2087">
        <v>6742.2139999999999</v>
      </c>
      <c r="F2087">
        <v>912.47</v>
      </c>
      <c r="G2087">
        <v>912.97029999999995</v>
      </c>
      <c r="H2087">
        <v>1.0006999999999999</v>
      </c>
      <c r="I2087">
        <v>1.0028999999999999</v>
      </c>
      <c r="J2087">
        <v>1823.9259999999999</v>
      </c>
      <c r="K2087">
        <v>1822.9253000000001</v>
      </c>
      <c r="L2087" s="5">
        <v>4.0059999999999998E-13</v>
      </c>
      <c r="M2087">
        <v>42.662999999999997</v>
      </c>
      <c r="N2087">
        <v>16.053999999999998</v>
      </c>
      <c r="O2087">
        <v>1</v>
      </c>
      <c r="P2087">
        <v>0</v>
      </c>
      <c r="R2087" t="s">
        <v>2319</v>
      </c>
      <c r="S2087">
        <v>0</v>
      </c>
      <c r="U2087" t="b">
        <v>1</v>
      </c>
      <c r="V2087" t="s">
        <v>34</v>
      </c>
      <c r="W2087" t="s">
        <v>41</v>
      </c>
      <c r="X2087" t="s">
        <v>315</v>
      </c>
    </row>
    <row r="2088" spans="1:25" hidden="1" x14ac:dyDescent="0.55000000000000004">
      <c r="A2088" t="s">
        <v>2080</v>
      </c>
      <c r="B2088" t="s">
        <v>174</v>
      </c>
      <c r="D2088">
        <v>3</v>
      </c>
      <c r="E2088">
        <v>6742.9709999999995</v>
      </c>
      <c r="F2088">
        <v>608.64909999999998</v>
      </c>
      <c r="G2088">
        <v>621.6318</v>
      </c>
      <c r="H2088">
        <v>38.9482</v>
      </c>
      <c r="I2088">
        <v>38.950400000000002</v>
      </c>
      <c r="J2088">
        <v>1861.8734999999999</v>
      </c>
      <c r="K2088">
        <v>1822.9253000000001</v>
      </c>
      <c r="L2088" s="5">
        <v>0.1147</v>
      </c>
      <c r="M2088">
        <v>18.442</v>
      </c>
      <c r="N2088">
        <v>15.682</v>
      </c>
      <c r="O2088">
        <v>0.54969999999999997</v>
      </c>
      <c r="P2088">
        <v>0</v>
      </c>
      <c r="R2088" t="s">
        <v>308</v>
      </c>
      <c r="S2088">
        <v>0</v>
      </c>
      <c r="U2088" t="b">
        <v>1</v>
      </c>
      <c r="V2088" t="s">
        <v>34</v>
      </c>
      <c r="W2088" t="s">
        <v>41</v>
      </c>
      <c r="X2088" t="s">
        <v>315</v>
      </c>
    </row>
    <row r="2089" spans="1:25" hidden="1" x14ac:dyDescent="0.55000000000000004">
      <c r="A2089" t="s">
        <v>2081</v>
      </c>
      <c r="B2089" t="s">
        <v>735</v>
      </c>
      <c r="C2089" t="s">
        <v>2512</v>
      </c>
      <c r="D2089">
        <v>4</v>
      </c>
      <c r="E2089">
        <v>6750.2860000000001</v>
      </c>
      <c r="F2089">
        <v>1261.5591999999999</v>
      </c>
      <c r="G2089">
        <v>1287.5768</v>
      </c>
      <c r="H2089">
        <v>104.0703</v>
      </c>
      <c r="I2089">
        <v>104.07250000000001</v>
      </c>
      <c r="J2089">
        <v>5146.2777999999998</v>
      </c>
      <c r="K2089">
        <v>5042.2075000000004</v>
      </c>
      <c r="L2089" s="5">
        <v>1.3939999999999999E-6</v>
      </c>
      <c r="M2089">
        <v>30.445</v>
      </c>
      <c r="N2089">
        <v>28.774000000000001</v>
      </c>
      <c r="O2089">
        <v>1</v>
      </c>
      <c r="P2089">
        <v>0</v>
      </c>
      <c r="Q2089" t="s">
        <v>2513</v>
      </c>
      <c r="R2089" t="s">
        <v>2883</v>
      </c>
      <c r="S2089">
        <v>0</v>
      </c>
      <c r="U2089" t="b">
        <v>0</v>
      </c>
      <c r="V2089" t="s">
        <v>34</v>
      </c>
      <c r="W2089" t="s">
        <v>41</v>
      </c>
      <c r="X2089" t="s">
        <v>315</v>
      </c>
    </row>
    <row r="2090" spans="1:25" hidden="1" x14ac:dyDescent="0.55000000000000004">
      <c r="A2090" t="s">
        <v>2082</v>
      </c>
      <c r="B2090" t="s">
        <v>735</v>
      </c>
      <c r="C2090" t="s">
        <v>2512</v>
      </c>
      <c r="D2090">
        <v>4</v>
      </c>
      <c r="E2090">
        <v>6758.6949999999997</v>
      </c>
      <c r="F2090">
        <v>1261.5591999999999</v>
      </c>
      <c r="G2090">
        <v>1250.3219999999999</v>
      </c>
      <c r="H2090">
        <v>-44.948799999999999</v>
      </c>
      <c r="I2090">
        <v>-44.946599999999997</v>
      </c>
      <c r="J2090">
        <v>4997.2587000000003</v>
      </c>
      <c r="K2090">
        <v>5042.2075000000004</v>
      </c>
      <c r="L2090" s="5">
        <v>4.2290000000000001E-10</v>
      </c>
      <c r="M2090">
        <v>42.481000000000002</v>
      </c>
      <c r="N2090">
        <v>40.631999999999998</v>
      </c>
      <c r="O2090">
        <v>1</v>
      </c>
      <c r="P2090">
        <v>0</v>
      </c>
      <c r="Q2090" t="s">
        <v>2513</v>
      </c>
      <c r="R2090" t="s">
        <v>308</v>
      </c>
      <c r="S2090">
        <v>0</v>
      </c>
      <c r="U2090" t="b">
        <v>0</v>
      </c>
      <c r="V2090" t="s">
        <v>34</v>
      </c>
      <c r="W2090" t="s">
        <v>41</v>
      </c>
      <c r="X2090" t="s">
        <v>315</v>
      </c>
    </row>
    <row r="2091" spans="1:25" hidden="1" x14ac:dyDescent="0.55000000000000004">
      <c r="A2091" t="s">
        <v>2083</v>
      </c>
      <c r="B2091" t="s">
        <v>735</v>
      </c>
      <c r="C2091" t="s">
        <v>2512</v>
      </c>
      <c r="D2091">
        <v>4</v>
      </c>
      <c r="E2091">
        <v>6760.5240000000003</v>
      </c>
      <c r="F2091">
        <v>1261.5591999999999</v>
      </c>
      <c r="G2091">
        <v>1250.576</v>
      </c>
      <c r="H2091">
        <v>-43.932699999999997</v>
      </c>
      <c r="I2091">
        <v>-43.930500000000002</v>
      </c>
      <c r="J2091">
        <v>4998.2749000000003</v>
      </c>
      <c r="K2091">
        <v>5042.2075000000004</v>
      </c>
      <c r="L2091" s="5">
        <v>4.3010000000000002E-11</v>
      </c>
      <c r="M2091">
        <v>42.956000000000003</v>
      </c>
      <c r="N2091">
        <v>42.941000000000003</v>
      </c>
      <c r="O2091">
        <v>1</v>
      </c>
      <c r="P2091">
        <v>0</v>
      </c>
      <c r="Q2091" t="s">
        <v>2513</v>
      </c>
      <c r="R2091" t="s">
        <v>308</v>
      </c>
      <c r="S2091">
        <v>0</v>
      </c>
      <c r="U2091" t="b">
        <v>0</v>
      </c>
      <c r="V2091" t="s">
        <v>34</v>
      </c>
      <c r="W2091" t="s">
        <v>41</v>
      </c>
      <c r="X2091" t="s">
        <v>315</v>
      </c>
    </row>
    <row r="2092" spans="1:25" hidden="1" x14ac:dyDescent="0.55000000000000004">
      <c r="A2092" t="s">
        <v>2084</v>
      </c>
      <c r="B2092" t="s">
        <v>735</v>
      </c>
      <c r="D2092">
        <v>4</v>
      </c>
      <c r="E2092">
        <v>6762.5680000000002</v>
      </c>
      <c r="F2092">
        <v>1241.5676000000001</v>
      </c>
      <c r="G2092">
        <v>1245.816</v>
      </c>
      <c r="H2092">
        <v>16.993600000000001</v>
      </c>
      <c r="I2092">
        <v>16.995799999999999</v>
      </c>
      <c r="J2092">
        <v>4979.2348000000002</v>
      </c>
      <c r="K2092">
        <v>4962.2412000000004</v>
      </c>
      <c r="L2092" s="5">
        <v>8.2279999999999999E-13</v>
      </c>
      <c r="M2092">
        <v>52.448999999999998</v>
      </c>
      <c r="N2092">
        <v>50.436</v>
      </c>
      <c r="O2092">
        <v>1</v>
      </c>
      <c r="P2092">
        <v>0</v>
      </c>
      <c r="R2092" t="s">
        <v>519</v>
      </c>
      <c r="S2092">
        <v>0</v>
      </c>
      <c r="U2092" t="b">
        <v>1</v>
      </c>
      <c r="V2092" t="s">
        <v>34</v>
      </c>
      <c r="W2092" t="s">
        <v>41</v>
      </c>
      <c r="X2092" t="s">
        <v>315</v>
      </c>
    </row>
    <row r="2093" spans="1:25" hidden="1" x14ac:dyDescent="0.55000000000000004">
      <c r="A2093" t="s">
        <v>2085</v>
      </c>
      <c r="B2093" t="s">
        <v>174</v>
      </c>
      <c r="D2093">
        <v>3</v>
      </c>
      <c r="E2093">
        <v>6766.0169999999998</v>
      </c>
      <c r="F2093">
        <v>608.64909999999998</v>
      </c>
      <c r="G2093">
        <v>608.98249999999996</v>
      </c>
      <c r="H2093">
        <v>1.0004999999999999</v>
      </c>
      <c r="I2093">
        <v>1.0026999999999999</v>
      </c>
      <c r="J2093">
        <v>1823.9257</v>
      </c>
      <c r="K2093">
        <v>1822.9253000000001</v>
      </c>
      <c r="L2093" s="5">
        <v>2.3050000000000002E-15</v>
      </c>
      <c r="M2093">
        <v>60.6</v>
      </c>
      <c r="N2093">
        <v>18.303999999999998</v>
      </c>
      <c r="O2093">
        <v>1</v>
      </c>
      <c r="P2093">
        <v>0</v>
      </c>
      <c r="R2093" t="s">
        <v>2319</v>
      </c>
      <c r="S2093">
        <v>0</v>
      </c>
      <c r="U2093" t="b">
        <v>1</v>
      </c>
      <c r="V2093" t="s">
        <v>34</v>
      </c>
      <c r="W2093" t="s">
        <v>41</v>
      </c>
      <c r="X2093" t="s">
        <v>315</v>
      </c>
    </row>
    <row r="2094" spans="1:25" hidden="1" x14ac:dyDescent="0.55000000000000004">
      <c r="A2094" t="s">
        <v>2086</v>
      </c>
      <c r="B2094" t="s">
        <v>735</v>
      </c>
      <c r="D2094">
        <v>4</v>
      </c>
      <c r="E2094">
        <v>6766.8109999999997</v>
      </c>
      <c r="F2094">
        <v>1241.5676000000001</v>
      </c>
      <c r="G2094">
        <v>1185.2877000000001</v>
      </c>
      <c r="H2094">
        <v>-225.11969999999999</v>
      </c>
      <c r="I2094">
        <v>-225.11750000000001</v>
      </c>
      <c r="J2094">
        <v>4737.1215000000002</v>
      </c>
      <c r="K2094">
        <v>4962.2412000000004</v>
      </c>
      <c r="L2094" s="5">
        <v>1.6890000000000001E-9</v>
      </c>
      <c r="M2094">
        <v>43.164000000000001</v>
      </c>
      <c r="N2094">
        <v>42.238999999999997</v>
      </c>
      <c r="O2094">
        <v>1</v>
      </c>
      <c r="P2094">
        <v>0</v>
      </c>
      <c r="R2094" t="s">
        <v>308</v>
      </c>
      <c r="S2094">
        <v>0</v>
      </c>
      <c r="U2094" t="b">
        <v>1</v>
      </c>
      <c r="V2094" t="s">
        <v>34</v>
      </c>
      <c r="W2094" t="s">
        <v>41</v>
      </c>
      <c r="X2094" t="s">
        <v>315</v>
      </c>
    </row>
    <row r="2095" spans="1:25" hidden="1" x14ac:dyDescent="0.55000000000000004">
      <c r="A2095" t="s">
        <v>2087</v>
      </c>
      <c r="B2095" t="s">
        <v>48</v>
      </c>
      <c r="D2095">
        <v>2</v>
      </c>
      <c r="E2095">
        <v>6770.7349999999997</v>
      </c>
      <c r="F2095">
        <v>449.73719999999997</v>
      </c>
      <c r="G2095">
        <v>449.73680000000002</v>
      </c>
      <c r="H2095">
        <v>-6.9999999999999999E-4</v>
      </c>
      <c r="I2095">
        <v>1.5E-3</v>
      </c>
      <c r="J2095">
        <v>897.45899999999995</v>
      </c>
      <c r="K2095">
        <v>897.4597</v>
      </c>
      <c r="L2095" s="5">
        <v>1.762E-2</v>
      </c>
      <c r="M2095">
        <v>17.254999999999999</v>
      </c>
      <c r="N2095">
        <v>13.231</v>
      </c>
      <c r="O2095">
        <v>0.999</v>
      </c>
      <c r="P2095">
        <v>0</v>
      </c>
      <c r="R2095" t="s">
        <v>308</v>
      </c>
      <c r="S2095">
        <v>0</v>
      </c>
      <c r="U2095" t="b">
        <v>0</v>
      </c>
      <c r="V2095" t="s">
        <v>2323</v>
      </c>
      <c r="W2095" t="s">
        <v>323</v>
      </c>
      <c r="X2095" t="s">
        <v>2324</v>
      </c>
      <c r="Y2095" t="s">
        <v>2325</v>
      </c>
    </row>
    <row r="2096" spans="1:25" hidden="1" x14ac:dyDescent="0.55000000000000004">
      <c r="A2096" t="s">
        <v>2088</v>
      </c>
      <c r="B2096" t="s">
        <v>735</v>
      </c>
      <c r="D2096">
        <v>4</v>
      </c>
      <c r="E2096">
        <v>6772.0889999999999</v>
      </c>
      <c r="F2096">
        <v>1241.5676000000001</v>
      </c>
      <c r="G2096">
        <v>1185.2862</v>
      </c>
      <c r="H2096">
        <v>-225.12549999999999</v>
      </c>
      <c r="I2096">
        <v>-225.1233</v>
      </c>
      <c r="J2096">
        <v>4737.1157000000003</v>
      </c>
      <c r="K2096">
        <v>4962.2412000000004</v>
      </c>
      <c r="L2096" s="5">
        <v>2.1639999999999999E-6</v>
      </c>
      <c r="M2096">
        <v>33.798000000000002</v>
      </c>
      <c r="N2096">
        <v>33.798000000000002</v>
      </c>
      <c r="O2096">
        <v>1</v>
      </c>
      <c r="P2096">
        <v>0</v>
      </c>
      <c r="R2096" t="s">
        <v>308</v>
      </c>
      <c r="S2096">
        <v>0</v>
      </c>
      <c r="U2096" t="b">
        <v>1</v>
      </c>
      <c r="V2096" t="s">
        <v>34</v>
      </c>
      <c r="W2096" t="s">
        <v>41</v>
      </c>
      <c r="X2096" t="s">
        <v>315</v>
      </c>
    </row>
    <row r="2097" spans="1:24" hidden="1" x14ac:dyDescent="0.55000000000000004">
      <c r="A2097" t="s">
        <v>2089</v>
      </c>
      <c r="B2097" t="s">
        <v>735</v>
      </c>
      <c r="C2097" t="s">
        <v>2512</v>
      </c>
      <c r="D2097">
        <v>4</v>
      </c>
      <c r="E2097">
        <v>6773.3739999999998</v>
      </c>
      <c r="F2097">
        <v>1261.5591999999999</v>
      </c>
      <c r="G2097">
        <v>1251.5621000000001</v>
      </c>
      <c r="H2097">
        <v>-39.988300000000002</v>
      </c>
      <c r="I2097">
        <v>-39.9861</v>
      </c>
      <c r="J2097">
        <v>5002.2191999999995</v>
      </c>
      <c r="K2097">
        <v>5042.2075000000004</v>
      </c>
      <c r="L2097" s="5">
        <v>2.2819999999999998E-11</v>
      </c>
      <c r="M2097">
        <v>43.026000000000003</v>
      </c>
      <c r="N2097">
        <v>40.289000000000001</v>
      </c>
      <c r="O2097">
        <v>1</v>
      </c>
      <c r="P2097">
        <v>0</v>
      </c>
      <c r="Q2097" t="s">
        <v>2513</v>
      </c>
      <c r="R2097" t="s">
        <v>308</v>
      </c>
      <c r="S2097">
        <v>0</v>
      </c>
      <c r="U2097" t="b">
        <v>0</v>
      </c>
      <c r="V2097" t="s">
        <v>34</v>
      </c>
      <c r="W2097" t="s">
        <v>41</v>
      </c>
      <c r="X2097" t="s">
        <v>315</v>
      </c>
    </row>
    <row r="2098" spans="1:24" hidden="1" x14ac:dyDescent="0.55000000000000004">
      <c r="A2098" t="s">
        <v>2090</v>
      </c>
      <c r="B2098" t="s">
        <v>174</v>
      </c>
      <c r="D2098">
        <v>2</v>
      </c>
      <c r="E2098">
        <v>6775.6869999999999</v>
      </c>
      <c r="F2098">
        <v>912.47</v>
      </c>
      <c r="G2098">
        <v>912.97059999999999</v>
      </c>
      <c r="H2098">
        <v>1.0012000000000001</v>
      </c>
      <c r="I2098">
        <v>1.0034000000000001</v>
      </c>
      <c r="J2098">
        <v>1823.9265</v>
      </c>
      <c r="K2098">
        <v>1822.9253000000001</v>
      </c>
      <c r="L2098" s="5">
        <v>6.1309999999999996E-12</v>
      </c>
      <c r="M2098">
        <v>40.497</v>
      </c>
      <c r="N2098">
        <v>13.939</v>
      </c>
      <c r="O2098">
        <v>1</v>
      </c>
      <c r="P2098">
        <v>0</v>
      </c>
      <c r="R2098" t="s">
        <v>2319</v>
      </c>
      <c r="S2098">
        <v>0</v>
      </c>
      <c r="U2098" t="b">
        <v>1</v>
      </c>
      <c r="V2098" t="s">
        <v>34</v>
      </c>
      <c r="W2098" t="s">
        <v>41</v>
      </c>
      <c r="X2098" t="s">
        <v>315</v>
      </c>
    </row>
    <row r="2099" spans="1:24" hidden="1" x14ac:dyDescent="0.55000000000000004">
      <c r="A2099" t="s">
        <v>2091</v>
      </c>
      <c r="B2099" t="s">
        <v>174</v>
      </c>
      <c r="D2099">
        <v>3</v>
      </c>
      <c r="E2099">
        <v>6779.0280000000002</v>
      </c>
      <c r="F2099">
        <v>608.64909999999998</v>
      </c>
      <c r="G2099">
        <v>621.29690000000005</v>
      </c>
      <c r="H2099">
        <v>37.943600000000004</v>
      </c>
      <c r="I2099">
        <v>37.945799999999998</v>
      </c>
      <c r="J2099">
        <v>1860.8688999999999</v>
      </c>
      <c r="K2099">
        <v>1822.9253000000001</v>
      </c>
      <c r="L2099" s="5">
        <v>2.352E-4</v>
      </c>
      <c r="M2099">
        <v>25.731999999999999</v>
      </c>
      <c r="N2099">
        <v>16.981000000000002</v>
      </c>
      <c r="O2099">
        <v>0.99660000000000004</v>
      </c>
      <c r="P2099">
        <v>0</v>
      </c>
      <c r="R2099" t="s">
        <v>370</v>
      </c>
      <c r="S2099">
        <v>0</v>
      </c>
      <c r="U2099" t="b">
        <v>1</v>
      </c>
      <c r="V2099" t="s">
        <v>34</v>
      </c>
      <c r="W2099" t="s">
        <v>41</v>
      </c>
      <c r="X2099" t="s">
        <v>315</v>
      </c>
    </row>
    <row r="2100" spans="1:24" hidden="1" x14ac:dyDescent="0.55000000000000004">
      <c r="A2100" t="s">
        <v>2092</v>
      </c>
      <c r="B2100" t="s">
        <v>275</v>
      </c>
      <c r="D2100">
        <v>2</v>
      </c>
      <c r="E2100">
        <v>6785.973</v>
      </c>
      <c r="F2100">
        <v>877.97550000000001</v>
      </c>
      <c r="G2100">
        <v>641.84259999999995</v>
      </c>
      <c r="H2100">
        <v>-472.26580000000001</v>
      </c>
      <c r="I2100">
        <v>-472.2636</v>
      </c>
      <c r="J2100">
        <v>1281.6704999999999</v>
      </c>
      <c r="K2100">
        <v>1753.9363000000001</v>
      </c>
      <c r="L2100" s="5">
        <v>9.4979999999999999E-4</v>
      </c>
      <c r="M2100">
        <v>21.771999999999998</v>
      </c>
      <c r="N2100">
        <v>20.954999999999998</v>
      </c>
      <c r="O2100">
        <v>0.94</v>
      </c>
      <c r="P2100">
        <v>0</v>
      </c>
      <c r="R2100" t="s">
        <v>308</v>
      </c>
      <c r="S2100">
        <v>0</v>
      </c>
      <c r="U2100" t="b">
        <v>1</v>
      </c>
      <c r="V2100" t="s">
        <v>34</v>
      </c>
      <c r="W2100" t="s">
        <v>41</v>
      </c>
      <c r="X2100" t="s">
        <v>315</v>
      </c>
    </row>
    <row r="2101" spans="1:24" hidden="1" x14ac:dyDescent="0.55000000000000004">
      <c r="A2101" t="s">
        <v>2093</v>
      </c>
      <c r="B2101" t="s">
        <v>278</v>
      </c>
      <c r="D2101">
        <v>2</v>
      </c>
      <c r="E2101">
        <v>6787.1289999999999</v>
      </c>
      <c r="F2101">
        <v>1245.5583999999999</v>
      </c>
      <c r="G2101">
        <v>1249.3141000000001</v>
      </c>
      <c r="H2101">
        <v>7.5114000000000001</v>
      </c>
      <c r="I2101">
        <v>7.5136000000000003</v>
      </c>
      <c r="J2101">
        <v>2496.6134999999999</v>
      </c>
      <c r="K2101">
        <v>2489.1021000000001</v>
      </c>
      <c r="L2101" s="5">
        <v>3.021E-6</v>
      </c>
      <c r="M2101">
        <v>26.582000000000001</v>
      </c>
      <c r="N2101">
        <v>20.704999999999998</v>
      </c>
      <c r="O2101">
        <v>0.99419999999999997</v>
      </c>
      <c r="P2101">
        <v>0</v>
      </c>
      <c r="R2101" t="s">
        <v>308</v>
      </c>
      <c r="S2101">
        <v>0</v>
      </c>
      <c r="U2101" t="b">
        <v>1</v>
      </c>
      <c r="V2101" t="s">
        <v>34</v>
      </c>
      <c r="W2101" t="s">
        <v>41</v>
      </c>
      <c r="X2101" t="s">
        <v>315</v>
      </c>
    </row>
    <row r="2102" spans="1:24" hidden="1" x14ac:dyDescent="0.55000000000000004">
      <c r="A2102" t="s">
        <v>2094</v>
      </c>
      <c r="B2102" t="s">
        <v>174</v>
      </c>
      <c r="D2102">
        <v>3</v>
      </c>
      <c r="E2102">
        <v>6790.3469999999998</v>
      </c>
      <c r="F2102">
        <v>608.64909999999998</v>
      </c>
      <c r="G2102">
        <v>527.94190000000003</v>
      </c>
      <c r="H2102">
        <v>-242.12139999999999</v>
      </c>
      <c r="I2102">
        <v>-242.11920000000001</v>
      </c>
      <c r="J2102">
        <v>1580.8039000000001</v>
      </c>
      <c r="K2102">
        <v>1822.9253000000001</v>
      </c>
      <c r="L2102" s="5">
        <v>5.587E-3</v>
      </c>
      <c r="M2102">
        <v>14.881</v>
      </c>
      <c r="N2102">
        <v>9.8550000000000004</v>
      </c>
      <c r="O2102">
        <v>0.61099999999999999</v>
      </c>
      <c r="P2102">
        <v>0</v>
      </c>
      <c r="R2102" t="s">
        <v>308</v>
      </c>
      <c r="S2102">
        <v>0</v>
      </c>
      <c r="U2102" t="b">
        <v>1</v>
      </c>
      <c r="V2102" t="s">
        <v>34</v>
      </c>
      <c r="W2102" t="s">
        <v>41</v>
      </c>
      <c r="X2102" t="s">
        <v>315</v>
      </c>
    </row>
    <row r="2103" spans="1:24" hidden="1" x14ac:dyDescent="0.55000000000000004">
      <c r="A2103" t="s">
        <v>2095</v>
      </c>
      <c r="B2103" t="s">
        <v>275</v>
      </c>
      <c r="D2103">
        <v>2</v>
      </c>
      <c r="E2103">
        <v>6796.3630000000003</v>
      </c>
      <c r="F2103">
        <v>877.97550000000001</v>
      </c>
      <c r="G2103">
        <v>642.32629999999995</v>
      </c>
      <c r="H2103">
        <v>-471.29840000000002</v>
      </c>
      <c r="I2103">
        <v>-471.2962</v>
      </c>
      <c r="J2103">
        <v>1282.6378999999999</v>
      </c>
      <c r="K2103">
        <v>1753.9363000000001</v>
      </c>
      <c r="L2103" s="5">
        <v>6.5959999999999999E-4</v>
      </c>
      <c r="M2103">
        <v>21.2</v>
      </c>
      <c r="N2103">
        <v>19.997</v>
      </c>
      <c r="O2103">
        <v>0.95599999999999996</v>
      </c>
      <c r="P2103">
        <v>0</v>
      </c>
      <c r="R2103" t="s">
        <v>308</v>
      </c>
      <c r="S2103">
        <v>0</v>
      </c>
      <c r="U2103" t="b">
        <v>1</v>
      </c>
      <c r="V2103" t="s">
        <v>34</v>
      </c>
      <c r="W2103" t="s">
        <v>41</v>
      </c>
      <c r="X2103" t="s">
        <v>315</v>
      </c>
    </row>
    <row r="2104" spans="1:24" hidden="1" x14ac:dyDescent="0.55000000000000004">
      <c r="A2104" t="s">
        <v>2096</v>
      </c>
      <c r="B2104" t="s">
        <v>735</v>
      </c>
      <c r="C2104" t="s">
        <v>2562</v>
      </c>
      <c r="D2104">
        <v>4</v>
      </c>
      <c r="E2104">
        <v>6798.4579999999996</v>
      </c>
      <c r="F2104">
        <v>1261.5591999999999</v>
      </c>
      <c r="G2104">
        <v>1288.0777</v>
      </c>
      <c r="H2104">
        <v>106.0742</v>
      </c>
      <c r="I2104">
        <v>106.07640000000001</v>
      </c>
      <c r="J2104">
        <v>5148.2816999999995</v>
      </c>
      <c r="K2104">
        <v>5042.2075000000004</v>
      </c>
      <c r="L2104" s="5">
        <v>8.5939999999999996E-4</v>
      </c>
      <c r="M2104">
        <v>27.231000000000002</v>
      </c>
      <c r="N2104">
        <v>25.391999999999999</v>
      </c>
      <c r="O2104">
        <v>0.99609999999999999</v>
      </c>
      <c r="P2104">
        <v>0</v>
      </c>
      <c r="Q2104" t="s">
        <v>2563</v>
      </c>
      <c r="R2104" t="s">
        <v>308</v>
      </c>
      <c r="S2104">
        <v>0</v>
      </c>
      <c r="U2104" t="b">
        <v>0</v>
      </c>
      <c r="V2104" t="s">
        <v>34</v>
      </c>
      <c r="W2104" t="s">
        <v>41</v>
      </c>
      <c r="X2104" t="s">
        <v>315</v>
      </c>
    </row>
    <row r="2105" spans="1:24" hidden="1" x14ac:dyDescent="0.55000000000000004">
      <c r="A2105" t="s">
        <v>2097</v>
      </c>
      <c r="B2105" t="s">
        <v>735</v>
      </c>
      <c r="C2105" t="s">
        <v>2523</v>
      </c>
      <c r="D2105">
        <v>4</v>
      </c>
      <c r="E2105">
        <v>6799.5950000000003</v>
      </c>
      <c r="F2105">
        <v>1301.5423000000001</v>
      </c>
      <c r="G2105">
        <v>1249.8185000000001</v>
      </c>
      <c r="H2105">
        <v>-206.8956</v>
      </c>
      <c r="I2105">
        <v>-206.89340000000001</v>
      </c>
      <c r="J2105">
        <v>4995.2446</v>
      </c>
      <c r="K2105">
        <v>5202.1400999999996</v>
      </c>
      <c r="L2105" s="5">
        <v>1.4549999999999999E-11</v>
      </c>
      <c r="M2105">
        <v>42.582999999999998</v>
      </c>
      <c r="N2105">
        <v>42.582999999999998</v>
      </c>
      <c r="O2105">
        <v>1</v>
      </c>
      <c r="P2105">
        <v>0</v>
      </c>
      <c r="Q2105" t="s">
        <v>2524</v>
      </c>
      <c r="R2105" t="s">
        <v>308</v>
      </c>
      <c r="S2105">
        <v>0</v>
      </c>
      <c r="U2105" t="b">
        <v>0</v>
      </c>
      <c r="V2105" t="s">
        <v>34</v>
      </c>
      <c r="W2105" t="s">
        <v>41</v>
      </c>
      <c r="X2105" t="s">
        <v>315</v>
      </c>
    </row>
    <row r="2106" spans="1:24" hidden="1" x14ac:dyDescent="0.55000000000000004">
      <c r="A2106" t="s">
        <v>2098</v>
      </c>
      <c r="B2106" t="s">
        <v>170</v>
      </c>
      <c r="D2106">
        <v>2</v>
      </c>
      <c r="E2106">
        <v>6799.7489999999998</v>
      </c>
      <c r="F2106">
        <v>620.30579999999998</v>
      </c>
      <c r="G2106">
        <v>620.30489999999998</v>
      </c>
      <c r="H2106">
        <v>-1.9E-3</v>
      </c>
      <c r="I2106">
        <v>2.9999999999999997E-4</v>
      </c>
      <c r="J2106">
        <v>1238.5952</v>
      </c>
      <c r="K2106">
        <v>1238.597</v>
      </c>
      <c r="L2106" s="5">
        <v>2.9689999999999999E-3</v>
      </c>
      <c r="M2106">
        <v>17.648</v>
      </c>
      <c r="N2106">
        <v>13.722</v>
      </c>
      <c r="O2106">
        <v>0.99980000000000002</v>
      </c>
      <c r="P2106">
        <v>0</v>
      </c>
      <c r="R2106" t="s">
        <v>308</v>
      </c>
      <c r="S2106">
        <v>0</v>
      </c>
      <c r="U2106" t="b">
        <v>1</v>
      </c>
      <c r="V2106" t="s">
        <v>34</v>
      </c>
      <c r="W2106" t="s">
        <v>41</v>
      </c>
      <c r="X2106" t="s">
        <v>315</v>
      </c>
    </row>
    <row r="2107" spans="1:24" hidden="1" x14ac:dyDescent="0.55000000000000004">
      <c r="A2107" t="s">
        <v>2099</v>
      </c>
      <c r="B2107" t="s">
        <v>174</v>
      </c>
      <c r="D2107">
        <v>3</v>
      </c>
      <c r="E2107">
        <v>6799.9889999999996</v>
      </c>
      <c r="F2107">
        <v>608.64909999999998</v>
      </c>
      <c r="G2107">
        <v>608.64840000000004</v>
      </c>
      <c r="H2107">
        <v>-2E-3</v>
      </c>
      <c r="I2107">
        <v>2.0000000000000001E-4</v>
      </c>
      <c r="J2107">
        <v>1822.9232999999999</v>
      </c>
      <c r="K2107">
        <v>1822.9253000000001</v>
      </c>
      <c r="L2107" s="5">
        <v>1.6589999999999999E-14</v>
      </c>
      <c r="M2107">
        <v>57.481999999999999</v>
      </c>
      <c r="N2107">
        <v>17.393000000000001</v>
      </c>
      <c r="O2107">
        <v>1</v>
      </c>
      <c r="P2107">
        <v>0</v>
      </c>
      <c r="R2107" t="s">
        <v>308</v>
      </c>
      <c r="S2107">
        <v>0</v>
      </c>
      <c r="U2107" t="b">
        <v>1</v>
      </c>
      <c r="V2107" t="s">
        <v>34</v>
      </c>
      <c r="W2107" t="s">
        <v>41</v>
      </c>
      <c r="X2107" t="s">
        <v>315</v>
      </c>
    </row>
    <row r="2108" spans="1:24" hidden="1" x14ac:dyDescent="0.55000000000000004">
      <c r="A2108" t="s">
        <v>2100</v>
      </c>
      <c r="B2108" t="s">
        <v>735</v>
      </c>
      <c r="D2108">
        <v>4</v>
      </c>
      <c r="E2108">
        <v>6805.3729999999996</v>
      </c>
      <c r="F2108">
        <v>1241.5676000000001</v>
      </c>
      <c r="G2108">
        <v>1246.0654</v>
      </c>
      <c r="H2108">
        <v>17.991199999999999</v>
      </c>
      <c r="I2108">
        <v>17.993400000000001</v>
      </c>
      <c r="J2108">
        <v>4980.2323999999999</v>
      </c>
      <c r="K2108">
        <v>4962.2412000000004</v>
      </c>
      <c r="L2108" s="5">
        <v>6.3639999999999999E-11</v>
      </c>
      <c r="M2108">
        <v>33.095999999999997</v>
      </c>
      <c r="N2108">
        <v>33.095999999999997</v>
      </c>
      <c r="O2108">
        <v>1</v>
      </c>
      <c r="P2108">
        <v>0</v>
      </c>
      <c r="R2108" t="s">
        <v>528</v>
      </c>
      <c r="S2108">
        <v>0</v>
      </c>
      <c r="U2108" t="b">
        <v>1</v>
      </c>
      <c r="V2108" t="s">
        <v>34</v>
      </c>
      <c r="W2108" t="s">
        <v>41</v>
      </c>
      <c r="X2108" t="s">
        <v>315</v>
      </c>
    </row>
    <row r="2109" spans="1:24" hidden="1" x14ac:dyDescent="0.55000000000000004">
      <c r="A2109" t="s">
        <v>2101</v>
      </c>
      <c r="B2109" t="s">
        <v>174</v>
      </c>
      <c r="D2109">
        <v>2</v>
      </c>
      <c r="E2109">
        <v>6807.99</v>
      </c>
      <c r="F2109">
        <v>912.47</v>
      </c>
      <c r="G2109">
        <v>912.46770000000004</v>
      </c>
      <c r="H2109">
        <v>-4.4999999999999997E-3</v>
      </c>
      <c r="I2109">
        <v>-2.3E-3</v>
      </c>
      <c r="J2109">
        <v>1822.9208000000001</v>
      </c>
      <c r="K2109">
        <v>1822.9253000000001</v>
      </c>
      <c r="L2109" s="5">
        <v>1.807E-13</v>
      </c>
      <c r="M2109">
        <v>42.936</v>
      </c>
      <c r="N2109">
        <v>13.558</v>
      </c>
      <c r="O2109">
        <v>1</v>
      </c>
      <c r="P2109">
        <v>0</v>
      </c>
      <c r="R2109" t="s">
        <v>308</v>
      </c>
      <c r="S2109">
        <v>0</v>
      </c>
      <c r="U2109" t="b">
        <v>1</v>
      </c>
      <c r="V2109" t="s">
        <v>34</v>
      </c>
      <c r="W2109" t="s">
        <v>41</v>
      </c>
      <c r="X2109" t="s">
        <v>315</v>
      </c>
    </row>
    <row r="2110" spans="1:24" hidden="1" x14ac:dyDescent="0.55000000000000004">
      <c r="A2110" t="s">
        <v>2102</v>
      </c>
      <c r="B2110" t="s">
        <v>278</v>
      </c>
      <c r="D2110">
        <v>2</v>
      </c>
      <c r="E2110">
        <v>6820.4470000000001</v>
      </c>
      <c r="F2110">
        <v>1245.5583999999999</v>
      </c>
      <c r="G2110">
        <v>1245.5626</v>
      </c>
      <c r="H2110">
        <v>8.5000000000000006E-3</v>
      </c>
      <c r="I2110">
        <v>1.0699999999999999E-2</v>
      </c>
      <c r="J2110">
        <v>2489.1106</v>
      </c>
      <c r="K2110">
        <v>2489.1021000000001</v>
      </c>
      <c r="L2110" s="5">
        <v>6.4030000000000004E-2</v>
      </c>
      <c r="M2110">
        <v>11.750999999999999</v>
      </c>
      <c r="N2110">
        <v>11.622</v>
      </c>
      <c r="O2110">
        <v>0.99809999999999999</v>
      </c>
      <c r="P2110">
        <v>0</v>
      </c>
      <c r="R2110" t="s">
        <v>308</v>
      </c>
      <c r="S2110">
        <v>0</v>
      </c>
      <c r="U2110" t="b">
        <v>1</v>
      </c>
      <c r="V2110" t="s">
        <v>34</v>
      </c>
      <c r="W2110" t="s">
        <v>41</v>
      </c>
      <c r="X2110" t="s">
        <v>315</v>
      </c>
    </row>
    <row r="2111" spans="1:24" hidden="1" x14ac:dyDescent="0.55000000000000004">
      <c r="A2111" t="s">
        <v>2103</v>
      </c>
      <c r="B2111" t="s">
        <v>174</v>
      </c>
      <c r="D2111">
        <v>3</v>
      </c>
      <c r="E2111">
        <v>6832.7830000000004</v>
      </c>
      <c r="F2111">
        <v>608.64909999999998</v>
      </c>
      <c r="G2111">
        <v>608.98249999999996</v>
      </c>
      <c r="H2111">
        <v>1.0003</v>
      </c>
      <c r="I2111">
        <v>1.0024999999999999</v>
      </c>
      <c r="J2111">
        <v>1823.9256</v>
      </c>
      <c r="K2111">
        <v>1822.9253000000001</v>
      </c>
      <c r="L2111" s="5">
        <v>4.3020000000000002E-14</v>
      </c>
      <c r="M2111">
        <v>57.588999999999999</v>
      </c>
      <c r="N2111">
        <v>17.795999999999999</v>
      </c>
      <c r="O2111">
        <v>1</v>
      </c>
      <c r="P2111">
        <v>0</v>
      </c>
      <c r="R2111" t="s">
        <v>2319</v>
      </c>
      <c r="S2111">
        <v>0</v>
      </c>
      <c r="U2111" t="b">
        <v>1</v>
      </c>
      <c r="V2111" t="s">
        <v>34</v>
      </c>
      <c r="W2111" t="s">
        <v>41</v>
      </c>
      <c r="X2111" t="s">
        <v>315</v>
      </c>
    </row>
    <row r="2112" spans="1:24" hidden="1" x14ac:dyDescent="0.55000000000000004">
      <c r="A2112" t="s">
        <v>2104</v>
      </c>
      <c r="B2112" t="s">
        <v>735</v>
      </c>
      <c r="D2112">
        <v>4</v>
      </c>
      <c r="E2112">
        <v>6834.1289999999999</v>
      </c>
      <c r="F2112">
        <v>1241.5676000000001</v>
      </c>
      <c r="G2112">
        <v>1250.0644</v>
      </c>
      <c r="H2112">
        <v>33.987299999999998</v>
      </c>
      <c r="I2112">
        <v>33.9895</v>
      </c>
      <c r="J2112">
        <v>4996.2285000000002</v>
      </c>
      <c r="K2112">
        <v>4962.2412000000004</v>
      </c>
      <c r="L2112" s="5">
        <v>4.1889999999999999E-14</v>
      </c>
      <c r="M2112">
        <v>55.338999999999999</v>
      </c>
      <c r="N2112">
        <v>53.350999999999999</v>
      </c>
      <c r="O2112">
        <v>1</v>
      </c>
      <c r="P2112">
        <v>0</v>
      </c>
      <c r="R2112" t="s">
        <v>676</v>
      </c>
      <c r="S2112">
        <v>0</v>
      </c>
      <c r="U2112" t="b">
        <v>1</v>
      </c>
      <c r="V2112" t="s">
        <v>34</v>
      </c>
      <c r="W2112" t="s">
        <v>41</v>
      </c>
      <c r="X2112" t="s">
        <v>315</v>
      </c>
    </row>
    <row r="2113" spans="1:25" hidden="1" x14ac:dyDescent="0.55000000000000004">
      <c r="A2113" t="s">
        <v>2105</v>
      </c>
      <c r="B2113" t="s">
        <v>735</v>
      </c>
      <c r="D2113">
        <v>4</v>
      </c>
      <c r="E2113">
        <v>6835.0309999999999</v>
      </c>
      <c r="F2113">
        <v>1241.5676000000001</v>
      </c>
      <c r="G2113">
        <v>1245.8163</v>
      </c>
      <c r="H2113">
        <v>16.994599999999998</v>
      </c>
      <c r="I2113">
        <v>16.9968</v>
      </c>
      <c r="J2113">
        <v>4979.2358000000004</v>
      </c>
      <c r="K2113">
        <v>4962.2412000000004</v>
      </c>
      <c r="L2113" s="5">
        <v>1.0000000000000001E-15</v>
      </c>
      <c r="M2113">
        <v>46.627000000000002</v>
      </c>
      <c r="N2113">
        <v>44.627000000000002</v>
      </c>
      <c r="O2113">
        <v>1</v>
      </c>
      <c r="P2113">
        <v>0</v>
      </c>
      <c r="R2113" t="s">
        <v>519</v>
      </c>
      <c r="S2113">
        <v>0</v>
      </c>
      <c r="U2113" t="b">
        <v>1</v>
      </c>
      <c r="V2113" t="s">
        <v>34</v>
      </c>
      <c r="W2113" t="s">
        <v>41</v>
      </c>
      <c r="X2113" t="s">
        <v>315</v>
      </c>
    </row>
    <row r="2114" spans="1:25" hidden="1" x14ac:dyDescent="0.55000000000000004">
      <c r="A2114" t="s">
        <v>2106</v>
      </c>
      <c r="B2114" t="s">
        <v>174</v>
      </c>
      <c r="D2114">
        <v>2</v>
      </c>
      <c r="E2114">
        <v>6841.86</v>
      </c>
      <c r="F2114">
        <v>912.47</v>
      </c>
      <c r="G2114">
        <v>912.97019999999998</v>
      </c>
      <c r="H2114">
        <v>1.0004999999999999</v>
      </c>
      <c r="I2114">
        <v>1.0026999999999999</v>
      </c>
      <c r="J2114">
        <v>1823.9258</v>
      </c>
      <c r="K2114">
        <v>1822.9253000000001</v>
      </c>
      <c r="L2114" s="5">
        <v>4.5739999999999997E-12</v>
      </c>
      <c r="M2114">
        <v>40.511000000000003</v>
      </c>
      <c r="N2114">
        <v>14.061999999999999</v>
      </c>
      <c r="O2114">
        <v>1</v>
      </c>
      <c r="P2114">
        <v>0</v>
      </c>
      <c r="R2114" t="s">
        <v>2319</v>
      </c>
      <c r="S2114">
        <v>0</v>
      </c>
      <c r="U2114" t="b">
        <v>1</v>
      </c>
      <c r="V2114" t="s">
        <v>34</v>
      </c>
      <c r="W2114" t="s">
        <v>41</v>
      </c>
      <c r="X2114" t="s">
        <v>315</v>
      </c>
    </row>
    <row r="2115" spans="1:25" hidden="1" x14ac:dyDescent="0.55000000000000004">
      <c r="A2115" t="s">
        <v>2107</v>
      </c>
      <c r="B2115" t="s">
        <v>735</v>
      </c>
      <c r="D2115">
        <v>4</v>
      </c>
      <c r="E2115">
        <v>6844.9409999999998</v>
      </c>
      <c r="F2115">
        <v>1241.5676000000001</v>
      </c>
      <c r="G2115">
        <v>1246.0671</v>
      </c>
      <c r="H2115">
        <v>17.998000000000001</v>
      </c>
      <c r="I2115">
        <v>18.0002</v>
      </c>
      <c r="J2115">
        <v>4980.2392</v>
      </c>
      <c r="K2115">
        <v>4962.2412000000004</v>
      </c>
      <c r="L2115" s="5">
        <v>2.2190000000000001E-12</v>
      </c>
      <c r="M2115">
        <v>48.5</v>
      </c>
      <c r="N2115">
        <v>46.485999999999997</v>
      </c>
      <c r="O2115">
        <v>1</v>
      </c>
      <c r="P2115">
        <v>0</v>
      </c>
      <c r="R2115" t="s">
        <v>528</v>
      </c>
      <c r="S2115">
        <v>0</v>
      </c>
      <c r="U2115" t="b">
        <v>1</v>
      </c>
      <c r="V2115" t="s">
        <v>34</v>
      </c>
      <c r="W2115" t="s">
        <v>41</v>
      </c>
      <c r="X2115" t="s">
        <v>315</v>
      </c>
    </row>
    <row r="2116" spans="1:25" hidden="1" x14ac:dyDescent="0.55000000000000004">
      <c r="A2116" t="s">
        <v>2108</v>
      </c>
      <c r="B2116" t="s">
        <v>735</v>
      </c>
      <c r="C2116" t="s">
        <v>2512</v>
      </c>
      <c r="D2116">
        <v>4</v>
      </c>
      <c r="E2116">
        <v>6845.7280000000001</v>
      </c>
      <c r="F2116">
        <v>1261.5591999999999</v>
      </c>
      <c r="G2116">
        <v>1251.3114</v>
      </c>
      <c r="H2116">
        <v>-40.991300000000003</v>
      </c>
      <c r="I2116">
        <v>-40.989100000000001</v>
      </c>
      <c r="J2116">
        <v>5001.2163</v>
      </c>
      <c r="K2116">
        <v>5042.2075000000004</v>
      </c>
      <c r="L2116" s="5">
        <v>3.1790000000000001E-10</v>
      </c>
      <c r="M2116">
        <v>39.578000000000003</v>
      </c>
      <c r="N2116">
        <v>36.911999999999999</v>
      </c>
      <c r="O2116">
        <v>1</v>
      </c>
      <c r="P2116">
        <v>0</v>
      </c>
      <c r="Q2116" t="s">
        <v>2513</v>
      </c>
      <c r="R2116" t="s">
        <v>308</v>
      </c>
      <c r="S2116">
        <v>0</v>
      </c>
      <c r="U2116" t="b">
        <v>0</v>
      </c>
      <c r="V2116" t="s">
        <v>34</v>
      </c>
      <c r="W2116" t="s">
        <v>41</v>
      </c>
      <c r="X2116" t="s">
        <v>315</v>
      </c>
    </row>
    <row r="2117" spans="1:25" x14ac:dyDescent="0.55000000000000004">
      <c r="A2117" t="s">
        <v>2884</v>
      </c>
      <c r="B2117" t="s">
        <v>143</v>
      </c>
      <c r="D2117">
        <v>2</v>
      </c>
      <c r="E2117">
        <v>7070.1540000000005</v>
      </c>
      <c r="F2117">
        <v>928.96619999999996</v>
      </c>
      <c r="G2117">
        <v>953.45950000000005</v>
      </c>
      <c r="H2117">
        <v>48.986499999999999</v>
      </c>
      <c r="I2117">
        <v>48.988700000000001</v>
      </c>
      <c r="J2117">
        <v>1904.9043999999999</v>
      </c>
      <c r="K2117">
        <v>1855.9177999999999</v>
      </c>
      <c r="L2117" s="5">
        <v>7.9159999999999994E-5</v>
      </c>
      <c r="M2117">
        <v>26.117999999999999</v>
      </c>
      <c r="N2117">
        <v>16.582000000000001</v>
      </c>
      <c r="O2117">
        <v>0.998</v>
      </c>
      <c r="P2117">
        <v>0</v>
      </c>
      <c r="R2117" t="s">
        <v>308</v>
      </c>
      <c r="S2117">
        <v>0</v>
      </c>
      <c r="U2117" t="b">
        <v>0</v>
      </c>
      <c r="V2117" t="s">
        <v>2323</v>
      </c>
      <c r="W2117" t="s">
        <v>323</v>
      </c>
      <c r="X2117" t="s">
        <v>2324</v>
      </c>
      <c r="Y2117" t="s">
        <v>41</v>
      </c>
    </row>
    <row r="2118" spans="1:25" x14ac:dyDescent="0.55000000000000004">
      <c r="A2118" t="s">
        <v>2885</v>
      </c>
      <c r="B2118" t="s">
        <v>143</v>
      </c>
      <c r="D2118">
        <v>2</v>
      </c>
      <c r="E2118">
        <v>7074.098</v>
      </c>
      <c r="F2118">
        <v>928.96619999999996</v>
      </c>
      <c r="G2118">
        <v>953.45950000000005</v>
      </c>
      <c r="H2118">
        <v>48.986499999999999</v>
      </c>
      <c r="I2118">
        <v>48.988599999999998</v>
      </c>
      <c r="J2118">
        <v>1904.9043999999999</v>
      </c>
      <c r="K2118">
        <v>1855.9177999999999</v>
      </c>
      <c r="L2118" s="5">
        <v>1.0200000000000001E-3</v>
      </c>
      <c r="M2118">
        <v>26.056999999999999</v>
      </c>
      <c r="N2118">
        <v>17.111000000000001</v>
      </c>
      <c r="O2118">
        <v>0.99960000000000004</v>
      </c>
      <c r="P2118">
        <v>0</v>
      </c>
      <c r="R2118" t="s">
        <v>308</v>
      </c>
      <c r="S2118">
        <v>0</v>
      </c>
      <c r="U2118" t="b">
        <v>0</v>
      </c>
      <c r="V2118" t="s">
        <v>2323</v>
      </c>
      <c r="W2118" t="s">
        <v>323</v>
      </c>
      <c r="X2118" t="s">
        <v>2324</v>
      </c>
      <c r="Y2118" t="s">
        <v>41</v>
      </c>
    </row>
    <row r="2119" spans="1:25" hidden="1" x14ac:dyDescent="0.55000000000000004">
      <c r="A2119" t="s">
        <v>2109</v>
      </c>
      <c r="B2119" t="s">
        <v>278</v>
      </c>
      <c r="D2119">
        <v>2</v>
      </c>
      <c r="E2119">
        <v>6848.4620000000004</v>
      </c>
      <c r="F2119">
        <v>1245.5583999999999</v>
      </c>
      <c r="G2119">
        <v>1242.0709999999999</v>
      </c>
      <c r="H2119">
        <v>-6.9745999999999997</v>
      </c>
      <c r="I2119">
        <v>-6.9724000000000004</v>
      </c>
      <c r="J2119">
        <v>2482.1273999999999</v>
      </c>
      <c r="K2119">
        <v>2489.1021000000001</v>
      </c>
      <c r="L2119" s="5">
        <v>6.035E-12</v>
      </c>
      <c r="M2119">
        <v>38.893999999999998</v>
      </c>
      <c r="N2119">
        <v>33.514000000000003</v>
      </c>
      <c r="O2119">
        <v>1</v>
      </c>
      <c r="P2119">
        <v>0</v>
      </c>
      <c r="R2119" t="s">
        <v>308</v>
      </c>
      <c r="S2119">
        <v>0</v>
      </c>
      <c r="U2119" t="b">
        <v>1</v>
      </c>
      <c r="V2119" t="s">
        <v>34</v>
      </c>
      <c r="W2119" t="s">
        <v>41</v>
      </c>
      <c r="X2119" t="s">
        <v>315</v>
      </c>
    </row>
    <row r="2120" spans="1:25" x14ac:dyDescent="0.55000000000000004">
      <c r="A2120" t="s">
        <v>2886</v>
      </c>
      <c r="B2120" t="s">
        <v>143</v>
      </c>
      <c r="D2120">
        <v>2</v>
      </c>
      <c r="E2120">
        <v>7069.2960000000003</v>
      </c>
      <c r="F2120">
        <v>928.96619999999996</v>
      </c>
      <c r="G2120">
        <v>953.45939999999996</v>
      </c>
      <c r="H2120">
        <v>48.9863</v>
      </c>
      <c r="I2120">
        <v>48.988399999999999</v>
      </c>
      <c r="J2120">
        <v>1904.9041</v>
      </c>
      <c r="K2120">
        <v>1855.9177999999999</v>
      </c>
      <c r="L2120" s="5">
        <v>2.499E-4</v>
      </c>
      <c r="M2120">
        <v>26.158999999999999</v>
      </c>
      <c r="N2120">
        <v>16.591000000000001</v>
      </c>
      <c r="O2120">
        <v>1</v>
      </c>
      <c r="P2120">
        <v>0</v>
      </c>
      <c r="R2120" t="s">
        <v>308</v>
      </c>
      <c r="S2120">
        <v>0</v>
      </c>
      <c r="U2120" t="b">
        <v>0</v>
      </c>
      <c r="V2120" t="s">
        <v>2323</v>
      </c>
      <c r="W2120" t="s">
        <v>323</v>
      </c>
      <c r="X2120" t="s">
        <v>2324</v>
      </c>
      <c r="Y2120" t="s">
        <v>41</v>
      </c>
    </row>
    <row r="2121" spans="1:25" hidden="1" x14ac:dyDescent="0.55000000000000004">
      <c r="A2121" t="s">
        <v>2110</v>
      </c>
      <c r="B2121" t="s">
        <v>170</v>
      </c>
      <c r="D2121">
        <v>2</v>
      </c>
      <c r="E2121">
        <v>6861.01</v>
      </c>
      <c r="F2121">
        <v>620.30579999999998</v>
      </c>
      <c r="G2121">
        <v>620.30499999999995</v>
      </c>
      <c r="H2121">
        <v>-1.6999999999999999E-3</v>
      </c>
      <c r="I2121">
        <v>5.0000000000000001E-4</v>
      </c>
      <c r="J2121">
        <v>1238.5953</v>
      </c>
      <c r="K2121">
        <v>1238.597</v>
      </c>
      <c r="L2121" s="5">
        <v>3.7379999999999997E-2</v>
      </c>
      <c r="M2121">
        <v>15.858000000000001</v>
      </c>
      <c r="N2121">
        <v>12.404999999999999</v>
      </c>
      <c r="O2121">
        <v>0.99850000000000005</v>
      </c>
      <c r="P2121">
        <v>0</v>
      </c>
      <c r="R2121" t="s">
        <v>308</v>
      </c>
      <c r="S2121">
        <v>0</v>
      </c>
      <c r="U2121" t="b">
        <v>1</v>
      </c>
      <c r="V2121" t="s">
        <v>34</v>
      </c>
      <c r="W2121" t="s">
        <v>41</v>
      </c>
      <c r="X2121" t="s">
        <v>315</v>
      </c>
    </row>
    <row r="2122" spans="1:25" hidden="1" x14ac:dyDescent="0.55000000000000004">
      <c r="A2122" t="s">
        <v>2111</v>
      </c>
      <c r="B2122" t="s">
        <v>735</v>
      </c>
      <c r="D2122">
        <v>4</v>
      </c>
      <c r="E2122">
        <v>6863.2470000000003</v>
      </c>
      <c r="F2122">
        <v>1241.5676000000001</v>
      </c>
      <c r="G2122">
        <v>1242.5728999999999</v>
      </c>
      <c r="H2122">
        <v>4.0209000000000001</v>
      </c>
      <c r="I2122">
        <v>4.0231000000000003</v>
      </c>
      <c r="J2122">
        <v>4966.2622000000001</v>
      </c>
      <c r="K2122">
        <v>4962.2412000000004</v>
      </c>
      <c r="L2122" s="5">
        <v>5.8310000000000001E-13</v>
      </c>
      <c r="M2122">
        <v>46.936999999999998</v>
      </c>
      <c r="N2122">
        <v>44.936999999999998</v>
      </c>
      <c r="O2122">
        <v>1</v>
      </c>
      <c r="P2122">
        <v>0</v>
      </c>
      <c r="R2122" t="s">
        <v>2887</v>
      </c>
      <c r="S2122">
        <v>0</v>
      </c>
      <c r="U2122" t="b">
        <v>1</v>
      </c>
      <c r="V2122" t="s">
        <v>34</v>
      </c>
      <c r="W2122" t="s">
        <v>41</v>
      </c>
      <c r="X2122" t="s">
        <v>315</v>
      </c>
    </row>
    <row r="2123" spans="1:25" hidden="1" x14ac:dyDescent="0.55000000000000004">
      <c r="A2123" t="s">
        <v>2113</v>
      </c>
      <c r="B2123" t="s">
        <v>278</v>
      </c>
      <c r="D2123">
        <v>2</v>
      </c>
      <c r="E2123">
        <v>6865.49</v>
      </c>
      <c r="F2123">
        <v>1245.5583999999999</v>
      </c>
      <c r="G2123">
        <v>1256.578</v>
      </c>
      <c r="H2123">
        <v>22.039300000000001</v>
      </c>
      <c r="I2123">
        <v>22.041499999999999</v>
      </c>
      <c r="J2123">
        <v>2511.1412999999998</v>
      </c>
      <c r="K2123">
        <v>2489.1021000000001</v>
      </c>
      <c r="L2123" s="5">
        <v>8.2790000000000006E-11</v>
      </c>
      <c r="M2123">
        <v>34.456000000000003</v>
      </c>
      <c r="N2123">
        <v>31.795999999999999</v>
      </c>
      <c r="O2123">
        <v>1</v>
      </c>
      <c r="P2123">
        <v>0</v>
      </c>
      <c r="R2123" t="s">
        <v>2114</v>
      </c>
      <c r="S2123">
        <v>0</v>
      </c>
      <c r="U2123" t="b">
        <v>1</v>
      </c>
      <c r="V2123" t="s">
        <v>34</v>
      </c>
      <c r="W2123" t="s">
        <v>41</v>
      </c>
      <c r="X2123" t="s">
        <v>315</v>
      </c>
    </row>
    <row r="2124" spans="1:25" hidden="1" x14ac:dyDescent="0.55000000000000004">
      <c r="A2124" t="s">
        <v>2115</v>
      </c>
      <c r="B2124" t="s">
        <v>174</v>
      </c>
      <c r="D2124">
        <v>3</v>
      </c>
      <c r="E2124">
        <v>6866.924</v>
      </c>
      <c r="F2124">
        <v>608.64909999999998</v>
      </c>
      <c r="G2124">
        <v>608.98270000000002</v>
      </c>
      <c r="H2124">
        <v>1.0008999999999999</v>
      </c>
      <c r="I2124">
        <v>1.0031000000000001</v>
      </c>
      <c r="J2124">
        <v>1823.9262000000001</v>
      </c>
      <c r="K2124">
        <v>1822.9253000000001</v>
      </c>
      <c r="L2124" s="5">
        <v>1.8410000000000001E-15</v>
      </c>
      <c r="M2124">
        <v>60.59</v>
      </c>
      <c r="N2124">
        <v>17.757999999999999</v>
      </c>
      <c r="O2124">
        <v>1</v>
      </c>
      <c r="P2124">
        <v>0</v>
      </c>
      <c r="R2124" t="s">
        <v>2319</v>
      </c>
      <c r="S2124">
        <v>0</v>
      </c>
      <c r="U2124" t="b">
        <v>1</v>
      </c>
      <c r="V2124" t="s">
        <v>34</v>
      </c>
      <c r="W2124" t="s">
        <v>41</v>
      </c>
      <c r="X2124" t="s">
        <v>315</v>
      </c>
    </row>
    <row r="2125" spans="1:25" hidden="1" x14ac:dyDescent="0.55000000000000004">
      <c r="A2125" t="s">
        <v>2116</v>
      </c>
      <c r="B2125" t="s">
        <v>46</v>
      </c>
      <c r="D2125">
        <v>2</v>
      </c>
      <c r="E2125">
        <v>6872.5780000000004</v>
      </c>
      <c r="F2125">
        <v>641.84310000000005</v>
      </c>
      <c r="G2125">
        <v>641.84230000000002</v>
      </c>
      <c r="H2125">
        <v>-1.6000000000000001E-3</v>
      </c>
      <c r="I2125">
        <v>5.9999999999999995E-4</v>
      </c>
      <c r="J2125">
        <v>1281.67</v>
      </c>
      <c r="K2125">
        <v>1281.6715999999999</v>
      </c>
      <c r="L2125" s="5">
        <v>1.8180000000000002E-2</v>
      </c>
      <c r="M2125">
        <v>21.917999999999999</v>
      </c>
      <c r="N2125">
        <v>21.233000000000001</v>
      </c>
      <c r="O2125">
        <v>0.999</v>
      </c>
      <c r="P2125">
        <v>0</v>
      </c>
      <c r="R2125" t="s">
        <v>308</v>
      </c>
      <c r="S2125">
        <v>0</v>
      </c>
      <c r="U2125" t="b">
        <v>1</v>
      </c>
      <c r="V2125" t="s">
        <v>34</v>
      </c>
      <c r="W2125" t="s">
        <v>41</v>
      </c>
      <c r="X2125" t="s">
        <v>315</v>
      </c>
    </row>
    <row r="2126" spans="1:25" hidden="1" x14ac:dyDescent="0.55000000000000004">
      <c r="A2126" t="s">
        <v>2117</v>
      </c>
      <c r="B2126" t="s">
        <v>174</v>
      </c>
      <c r="D2126">
        <v>2</v>
      </c>
      <c r="E2126">
        <v>6874.6670000000004</v>
      </c>
      <c r="F2126">
        <v>912.47</v>
      </c>
      <c r="G2126">
        <v>912.97019999999998</v>
      </c>
      <c r="H2126">
        <v>1.0004999999999999</v>
      </c>
      <c r="I2126">
        <v>1.0026999999999999</v>
      </c>
      <c r="J2126">
        <v>1823.9258</v>
      </c>
      <c r="K2126">
        <v>1822.9253000000001</v>
      </c>
      <c r="L2126" s="5">
        <v>1.0280000000000001E-11</v>
      </c>
      <c r="M2126">
        <v>38.621000000000002</v>
      </c>
      <c r="N2126">
        <v>13.797000000000001</v>
      </c>
      <c r="O2126">
        <v>1</v>
      </c>
      <c r="P2126">
        <v>0</v>
      </c>
      <c r="R2126" t="s">
        <v>2319</v>
      </c>
      <c r="S2126">
        <v>0</v>
      </c>
      <c r="U2126" t="b">
        <v>1</v>
      </c>
      <c r="V2126" t="s">
        <v>34</v>
      </c>
      <c r="W2126" t="s">
        <v>41</v>
      </c>
      <c r="X2126" t="s">
        <v>315</v>
      </c>
    </row>
    <row r="2127" spans="1:25" hidden="1" x14ac:dyDescent="0.55000000000000004">
      <c r="A2127" t="s">
        <v>2118</v>
      </c>
      <c r="B2127" t="s">
        <v>735</v>
      </c>
      <c r="D2127">
        <v>4</v>
      </c>
      <c r="E2127">
        <v>6875.8789999999999</v>
      </c>
      <c r="F2127">
        <v>1241.5676000000001</v>
      </c>
      <c r="G2127">
        <v>1250.8185000000001</v>
      </c>
      <c r="H2127">
        <v>37.003399999999999</v>
      </c>
      <c r="I2127">
        <v>37.005600000000001</v>
      </c>
      <c r="J2127">
        <v>4999.2446</v>
      </c>
      <c r="K2127">
        <v>4962.2412000000004</v>
      </c>
      <c r="L2127" s="5">
        <v>3.1650000000000003E-14</v>
      </c>
      <c r="M2127">
        <v>49.686</v>
      </c>
      <c r="N2127">
        <v>49.686</v>
      </c>
      <c r="O2127">
        <v>1</v>
      </c>
      <c r="P2127">
        <v>0</v>
      </c>
      <c r="R2127" t="s">
        <v>308</v>
      </c>
      <c r="S2127">
        <v>0</v>
      </c>
      <c r="U2127" t="b">
        <v>1</v>
      </c>
      <c r="V2127" t="s">
        <v>34</v>
      </c>
      <c r="W2127" t="s">
        <v>41</v>
      </c>
      <c r="X2127" t="s">
        <v>315</v>
      </c>
    </row>
    <row r="2128" spans="1:25" hidden="1" x14ac:dyDescent="0.55000000000000004">
      <c r="A2128" t="s">
        <v>2119</v>
      </c>
      <c r="B2128" t="s">
        <v>735</v>
      </c>
      <c r="D2128">
        <v>4</v>
      </c>
      <c r="E2128">
        <v>6876.9740000000002</v>
      </c>
      <c r="F2128">
        <v>1241.5676000000001</v>
      </c>
      <c r="G2128">
        <v>1213.5594000000001</v>
      </c>
      <c r="H2128">
        <v>-112.03279999999999</v>
      </c>
      <c r="I2128">
        <v>-112.03060000000001</v>
      </c>
      <c r="J2128">
        <v>4850.2084000000004</v>
      </c>
      <c r="K2128">
        <v>4962.2412000000004</v>
      </c>
      <c r="L2128" s="5">
        <v>1.2949999999999999E-10</v>
      </c>
      <c r="M2128">
        <v>47.701999999999998</v>
      </c>
      <c r="N2128">
        <v>44.414000000000001</v>
      </c>
      <c r="O2128">
        <v>1</v>
      </c>
      <c r="P2128">
        <v>0</v>
      </c>
      <c r="R2128" t="s">
        <v>308</v>
      </c>
      <c r="S2128">
        <v>0</v>
      </c>
      <c r="U2128" t="b">
        <v>1</v>
      </c>
      <c r="V2128" t="s">
        <v>34</v>
      </c>
      <c r="W2128" t="s">
        <v>41</v>
      </c>
      <c r="X2128" t="s">
        <v>315</v>
      </c>
    </row>
    <row r="2129" spans="1:25" hidden="1" x14ac:dyDescent="0.55000000000000004">
      <c r="A2129" t="s">
        <v>2120</v>
      </c>
      <c r="B2129" t="s">
        <v>735</v>
      </c>
      <c r="D2129">
        <v>4</v>
      </c>
      <c r="E2129">
        <v>6877.6670000000004</v>
      </c>
      <c r="F2129">
        <v>1241.5676000000001</v>
      </c>
      <c r="G2129">
        <v>1250.0686000000001</v>
      </c>
      <c r="H2129">
        <v>34.003900000000002</v>
      </c>
      <c r="I2129">
        <v>34.006100000000004</v>
      </c>
      <c r="J2129">
        <v>4996.2451000000001</v>
      </c>
      <c r="K2129">
        <v>4962.2412000000004</v>
      </c>
      <c r="L2129" s="5">
        <v>1.0000000000000001E-15</v>
      </c>
      <c r="M2129">
        <v>51.654000000000003</v>
      </c>
      <c r="N2129">
        <v>49.521999999999998</v>
      </c>
      <c r="O2129">
        <v>1</v>
      </c>
      <c r="P2129">
        <v>0</v>
      </c>
      <c r="R2129" t="s">
        <v>308</v>
      </c>
      <c r="S2129">
        <v>0</v>
      </c>
      <c r="U2129" t="b">
        <v>1</v>
      </c>
      <c r="V2129" t="s">
        <v>34</v>
      </c>
      <c r="W2129" t="s">
        <v>41</v>
      </c>
      <c r="X2129" t="s">
        <v>315</v>
      </c>
    </row>
    <row r="2130" spans="1:25" x14ac:dyDescent="0.55000000000000004">
      <c r="A2130" t="s">
        <v>2888</v>
      </c>
      <c r="B2130" t="s">
        <v>143</v>
      </c>
      <c r="D2130">
        <v>2</v>
      </c>
      <c r="E2130">
        <v>7065.7610000000004</v>
      </c>
      <c r="F2130">
        <v>928.96619999999996</v>
      </c>
      <c r="G2130">
        <v>953.45899999999995</v>
      </c>
      <c r="H2130">
        <v>48.985399999999998</v>
      </c>
      <c r="I2130">
        <v>48.9876</v>
      </c>
      <c r="J2130">
        <v>1904.9032999999999</v>
      </c>
      <c r="K2130">
        <v>1855.9177999999999</v>
      </c>
      <c r="L2130" s="5">
        <v>4.0940000000000001E-6</v>
      </c>
      <c r="M2130">
        <v>26.036000000000001</v>
      </c>
      <c r="N2130">
        <v>17.114000000000001</v>
      </c>
      <c r="O2130">
        <v>1</v>
      </c>
      <c r="P2130">
        <v>0</v>
      </c>
      <c r="R2130" t="s">
        <v>308</v>
      </c>
      <c r="S2130">
        <v>0</v>
      </c>
      <c r="U2130" t="b">
        <v>0</v>
      </c>
      <c r="V2130" t="s">
        <v>2323</v>
      </c>
      <c r="W2130" t="s">
        <v>323</v>
      </c>
      <c r="X2130" t="s">
        <v>2324</v>
      </c>
      <c r="Y2130" t="s">
        <v>41</v>
      </c>
    </row>
    <row r="2131" spans="1:25" hidden="1" x14ac:dyDescent="0.55000000000000004">
      <c r="A2131" t="s">
        <v>2121</v>
      </c>
      <c r="B2131" t="s">
        <v>735</v>
      </c>
      <c r="D2131">
        <v>4</v>
      </c>
      <c r="E2131">
        <v>6884.3310000000001</v>
      </c>
      <c r="F2131">
        <v>1241.5676000000001</v>
      </c>
      <c r="G2131">
        <v>1213.5586000000001</v>
      </c>
      <c r="H2131">
        <v>-112.03619999999999</v>
      </c>
      <c r="I2131">
        <v>-112.03400000000001</v>
      </c>
      <c r="J2131">
        <v>4850.2049999999999</v>
      </c>
      <c r="K2131">
        <v>4962.2412000000004</v>
      </c>
      <c r="L2131" s="5">
        <v>7.0929999999999994E-11</v>
      </c>
      <c r="M2131">
        <v>45.960999999999999</v>
      </c>
      <c r="N2131">
        <v>43.13</v>
      </c>
      <c r="O2131">
        <v>1</v>
      </c>
      <c r="P2131">
        <v>0</v>
      </c>
      <c r="R2131" t="s">
        <v>308</v>
      </c>
      <c r="S2131">
        <v>0</v>
      </c>
      <c r="U2131" t="b">
        <v>1</v>
      </c>
      <c r="V2131" t="s">
        <v>34</v>
      </c>
      <c r="W2131" t="s">
        <v>41</v>
      </c>
      <c r="X2131" t="s">
        <v>315</v>
      </c>
    </row>
    <row r="2132" spans="1:25" hidden="1" x14ac:dyDescent="0.55000000000000004">
      <c r="A2132" t="s">
        <v>2122</v>
      </c>
      <c r="B2132" t="s">
        <v>735</v>
      </c>
      <c r="D2132">
        <v>4</v>
      </c>
      <c r="E2132">
        <v>6885.598</v>
      </c>
      <c r="F2132">
        <v>1241.5676000000001</v>
      </c>
      <c r="G2132">
        <v>1246.07</v>
      </c>
      <c r="H2132">
        <v>18.009699999999999</v>
      </c>
      <c r="I2132">
        <v>18.011900000000001</v>
      </c>
      <c r="J2132">
        <v>4980.2509</v>
      </c>
      <c r="K2132">
        <v>4962.2412000000004</v>
      </c>
      <c r="L2132" s="5">
        <v>5.7689999999999997E-15</v>
      </c>
      <c r="M2132">
        <v>53.542999999999999</v>
      </c>
      <c r="N2132">
        <v>49.39</v>
      </c>
      <c r="O2132">
        <v>1</v>
      </c>
      <c r="P2132">
        <v>0</v>
      </c>
      <c r="R2132" t="s">
        <v>308</v>
      </c>
      <c r="S2132">
        <v>0</v>
      </c>
      <c r="U2132" t="b">
        <v>1</v>
      </c>
      <c r="V2132" t="s">
        <v>34</v>
      </c>
      <c r="W2132" t="s">
        <v>41</v>
      </c>
      <c r="X2132" t="s">
        <v>315</v>
      </c>
    </row>
    <row r="2133" spans="1:25" hidden="1" x14ac:dyDescent="0.55000000000000004">
      <c r="A2133" t="s">
        <v>2123</v>
      </c>
      <c r="B2133" t="s">
        <v>735</v>
      </c>
      <c r="D2133">
        <v>4</v>
      </c>
      <c r="E2133">
        <v>6889.2749999999996</v>
      </c>
      <c r="F2133">
        <v>1241.5676000000001</v>
      </c>
      <c r="G2133">
        <v>1242.3194000000001</v>
      </c>
      <c r="H2133">
        <v>3.0072999999999999</v>
      </c>
      <c r="I2133">
        <v>3.0095000000000001</v>
      </c>
      <c r="J2133">
        <v>4965.2484999999997</v>
      </c>
      <c r="K2133">
        <v>4962.2412000000004</v>
      </c>
      <c r="L2133" s="5">
        <v>2.4980000000000001E-14</v>
      </c>
      <c r="M2133">
        <v>54.527000000000001</v>
      </c>
      <c r="N2133">
        <v>50.405000000000001</v>
      </c>
      <c r="O2133">
        <v>1</v>
      </c>
      <c r="P2133">
        <v>0</v>
      </c>
      <c r="R2133" t="s">
        <v>2558</v>
      </c>
      <c r="S2133">
        <v>0</v>
      </c>
      <c r="U2133" t="b">
        <v>1</v>
      </c>
      <c r="V2133" t="s">
        <v>34</v>
      </c>
      <c r="W2133" t="s">
        <v>41</v>
      </c>
      <c r="X2133" t="s">
        <v>315</v>
      </c>
    </row>
    <row r="2134" spans="1:25" hidden="1" x14ac:dyDescent="0.55000000000000004">
      <c r="A2134" t="s">
        <v>2124</v>
      </c>
      <c r="B2134" t="s">
        <v>735</v>
      </c>
      <c r="C2134" t="s">
        <v>2512</v>
      </c>
      <c r="D2134">
        <v>4</v>
      </c>
      <c r="E2134">
        <v>6892.3540000000003</v>
      </c>
      <c r="F2134">
        <v>1261.5591999999999</v>
      </c>
      <c r="G2134">
        <v>1251.3090999999999</v>
      </c>
      <c r="H2134">
        <v>-41.000500000000002</v>
      </c>
      <c r="I2134">
        <v>-40.9983</v>
      </c>
      <c r="J2134">
        <v>5001.2070000000003</v>
      </c>
      <c r="K2134">
        <v>5042.2075000000004</v>
      </c>
      <c r="L2134" s="5">
        <v>3.3409999999999998E-11</v>
      </c>
      <c r="M2134">
        <v>41.970999999999997</v>
      </c>
      <c r="N2134">
        <v>39.295999999999999</v>
      </c>
      <c r="O2134">
        <v>1</v>
      </c>
      <c r="P2134">
        <v>0</v>
      </c>
      <c r="Q2134" t="s">
        <v>2513</v>
      </c>
      <c r="R2134" t="s">
        <v>308</v>
      </c>
      <c r="S2134">
        <v>0</v>
      </c>
      <c r="U2134" t="b">
        <v>0</v>
      </c>
      <c r="V2134" t="s">
        <v>34</v>
      </c>
      <c r="W2134" t="s">
        <v>41</v>
      </c>
      <c r="X2134" t="s">
        <v>315</v>
      </c>
    </row>
    <row r="2135" spans="1:25" hidden="1" x14ac:dyDescent="0.55000000000000004">
      <c r="A2135" t="s">
        <v>2889</v>
      </c>
      <c r="B2135" t="s">
        <v>278</v>
      </c>
      <c r="C2135" t="s">
        <v>2530</v>
      </c>
      <c r="D2135">
        <v>3</v>
      </c>
      <c r="E2135">
        <v>6892.973</v>
      </c>
      <c r="F2135">
        <v>857.36339999999996</v>
      </c>
      <c r="G2135">
        <v>997.45730000000003</v>
      </c>
      <c r="H2135">
        <v>420.2817</v>
      </c>
      <c r="I2135">
        <v>420.28390000000002</v>
      </c>
      <c r="J2135">
        <v>2989.3501000000001</v>
      </c>
      <c r="K2135">
        <v>2569.0684000000001</v>
      </c>
      <c r="L2135" s="5">
        <v>7.5969999999999996E-3</v>
      </c>
      <c r="M2135">
        <v>21.379000000000001</v>
      </c>
      <c r="N2135">
        <v>19.199000000000002</v>
      </c>
      <c r="O2135">
        <v>0.95320000000000005</v>
      </c>
      <c r="P2135">
        <v>0</v>
      </c>
      <c r="Q2135" t="s">
        <v>2531</v>
      </c>
      <c r="R2135" t="s">
        <v>308</v>
      </c>
      <c r="S2135">
        <v>0</v>
      </c>
      <c r="U2135" t="b">
        <v>0</v>
      </c>
      <c r="V2135" t="s">
        <v>34</v>
      </c>
      <c r="W2135" t="s">
        <v>41</v>
      </c>
      <c r="X2135" t="s">
        <v>315</v>
      </c>
    </row>
    <row r="2136" spans="1:25" hidden="1" x14ac:dyDescent="0.55000000000000004">
      <c r="A2136" t="s">
        <v>2125</v>
      </c>
      <c r="B2136" t="s">
        <v>735</v>
      </c>
      <c r="D2136">
        <v>4</v>
      </c>
      <c r="E2136">
        <v>6894.3220000000001</v>
      </c>
      <c r="F2136">
        <v>1241.5676000000001</v>
      </c>
      <c r="G2136">
        <v>1247.5645999999999</v>
      </c>
      <c r="H2136">
        <v>23.9877</v>
      </c>
      <c r="I2136">
        <v>23.989899999999999</v>
      </c>
      <c r="J2136">
        <v>4986.2290000000003</v>
      </c>
      <c r="K2136">
        <v>4962.2412000000004</v>
      </c>
      <c r="L2136" s="5">
        <v>4.2940000000000002E-11</v>
      </c>
      <c r="M2136">
        <v>44.64</v>
      </c>
      <c r="N2136">
        <v>44.613999999999997</v>
      </c>
      <c r="O2136">
        <v>1</v>
      </c>
      <c r="P2136">
        <v>0</v>
      </c>
      <c r="R2136" t="s">
        <v>308</v>
      </c>
      <c r="S2136">
        <v>0</v>
      </c>
      <c r="U2136" t="b">
        <v>1</v>
      </c>
      <c r="V2136" t="s">
        <v>34</v>
      </c>
      <c r="W2136" t="s">
        <v>41</v>
      </c>
      <c r="X2136" t="s">
        <v>315</v>
      </c>
    </row>
    <row r="2137" spans="1:25" hidden="1" x14ac:dyDescent="0.55000000000000004">
      <c r="A2137" t="s">
        <v>2126</v>
      </c>
      <c r="B2137" t="s">
        <v>174</v>
      </c>
      <c r="D2137">
        <v>3</v>
      </c>
      <c r="E2137">
        <v>6899.1170000000002</v>
      </c>
      <c r="F2137">
        <v>608.64909999999998</v>
      </c>
      <c r="G2137">
        <v>608.64829999999995</v>
      </c>
      <c r="H2137">
        <v>-2.2000000000000001E-3</v>
      </c>
      <c r="I2137">
        <v>0</v>
      </c>
      <c r="J2137">
        <v>1822.9231</v>
      </c>
      <c r="K2137">
        <v>1822.9253000000001</v>
      </c>
      <c r="L2137" s="5">
        <v>3.9629999999999999E-15</v>
      </c>
      <c r="M2137">
        <v>60.508000000000003</v>
      </c>
      <c r="N2137">
        <v>17.550999999999998</v>
      </c>
      <c r="O2137">
        <v>1</v>
      </c>
      <c r="P2137">
        <v>0</v>
      </c>
      <c r="R2137" t="s">
        <v>308</v>
      </c>
      <c r="S2137">
        <v>0</v>
      </c>
      <c r="U2137" t="b">
        <v>1</v>
      </c>
      <c r="V2137" t="s">
        <v>34</v>
      </c>
      <c r="W2137" t="s">
        <v>41</v>
      </c>
      <c r="X2137" t="s">
        <v>315</v>
      </c>
    </row>
    <row r="2138" spans="1:25" hidden="1" x14ac:dyDescent="0.55000000000000004">
      <c r="A2138" t="s">
        <v>2127</v>
      </c>
      <c r="B2138" t="s">
        <v>735</v>
      </c>
      <c r="D2138">
        <v>5</v>
      </c>
      <c r="E2138">
        <v>6899.3850000000002</v>
      </c>
      <c r="F2138">
        <v>993.4556</v>
      </c>
      <c r="G2138">
        <v>998.64859999999999</v>
      </c>
      <c r="H2138">
        <v>25.965299999999999</v>
      </c>
      <c r="I2138">
        <v>25.967500000000001</v>
      </c>
      <c r="J2138">
        <v>4988.2065000000002</v>
      </c>
      <c r="K2138">
        <v>4962.2412000000004</v>
      </c>
      <c r="L2138" s="5">
        <v>6.949E-13</v>
      </c>
      <c r="M2138">
        <v>44.515999999999998</v>
      </c>
      <c r="N2138">
        <v>44.515999999999998</v>
      </c>
      <c r="O2138">
        <v>1</v>
      </c>
      <c r="P2138">
        <v>0</v>
      </c>
      <c r="R2138" t="s">
        <v>308</v>
      </c>
      <c r="S2138">
        <v>0</v>
      </c>
      <c r="U2138" t="b">
        <v>1</v>
      </c>
      <c r="V2138" t="s">
        <v>34</v>
      </c>
      <c r="W2138" t="s">
        <v>41</v>
      </c>
      <c r="X2138" t="s">
        <v>315</v>
      </c>
    </row>
    <row r="2139" spans="1:25" hidden="1" x14ac:dyDescent="0.55000000000000004">
      <c r="A2139" t="s">
        <v>2128</v>
      </c>
      <c r="B2139" t="s">
        <v>48</v>
      </c>
      <c r="D2139">
        <v>2</v>
      </c>
      <c r="E2139">
        <v>6901.4279999999999</v>
      </c>
      <c r="F2139">
        <v>449.73719999999997</v>
      </c>
      <c r="G2139">
        <v>449.73660000000001</v>
      </c>
      <c r="H2139">
        <v>-1.1000000000000001E-3</v>
      </c>
      <c r="I2139">
        <v>1.1000000000000001E-3</v>
      </c>
      <c r="J2139">
        <v>897.45849999999996</v>
      </c>
      <c r="K2139">
        <v>897.4597</v>
      </c>
      <c r="L2139" s="5">
        <v>2.4240000000000001E-2</v>
      </c>
      <c r="M2139">
        <v>17.196000000000002</v>
      </c>
      <c r="N2139">
        <v>13.112</v>
      </c>
      <c r="O2139">
        <v>0.99880000000000002</v>
      </c>
      <c r="P2139">
        <v>0</v>
      </c>
      <c r="R2139" t="s">
        <v>308</v>
      </c>
      <c r="S2139">
        <v>0</v>
      </c>
      <c r="U2139" t="b">
        <v>0</v>
      </c>
      <c r="V2139" t="s">
        <v>2323</v>
      </c>
      <c r="W2139" t="s">
        <v>323</v>
      </c>
      <c r="X2139" t="s">
        <v>2324</v>
      </c>
      <c r="Y2139" t="s">
        <v>2325</v>
      </c>
    </row>
    <row r="2140" spans="1:25" hidden="1" x14ac:dyDescent="0.55000000000000004">
      <c r="A2140" t="s">
        <v>2129</v>
      </c>
      <c r="B2140" t="s">
        <v>735</v>
      </c>
      <c r="C2140" t="s">
        <v>2512</v>
      </c>
      <c r="D2140">
        <v>5</v>
      </c>
      <c r="E2140">
        <v>6901.6689999999999</v>
      </c>
      <c r="F2140">
        <v>1009.4488</v>
      </c>
      <c r="G2140">
        <v>1001.6455999999999</v>
      </c>
      <c r="H2140">
        <v>-39.016199999999998</v>
      </c>
      <c r="I2140">
        <v>-39.014000000000003</v>
      </c>
      <c r="J2140">
        <v>5003.1913000000004</v>
      </c>
      <c r="K2140">
        <v>5042.2075000000004</v>
      </c>
      <c r="L2140" s="5">
        <v>1.0270000000000001E-9</v>
      </c>
      <c r="M2140">
        <v>36.557000000000002</v>
      </c>
      <c r="N2140">
        <v>36.557000000000002</v>
      </c>
      <c r="O2140">
        <v>1</v>
      </c>
      <c r="P2140">
        <v>0</v>
      </c>
      <c r="Q2140" t="s">
        <v>2513</v>
      </c>
      <c r="R2140" t="s">
        <v>2532</v>
      </c>
      <c r="S2140">
        <v>0</v>
      </c>
      <c r="U2140" t="b">
        <v>0</v>
      </c>
      <c r="V2140" t="s">
        <v>34</v>
      </c>
      <c r="W2140" t="s">
        <v>41</v>
      </c>
      <c r="X2140" t="s">
        <v>315</v>
      </c>
    </row>
    <row r="2141" spans="1:25" hidden="1" x14ac:dyDescent="0.55000000000000004">
      <c r="A2141" t="s">
        <v>2130</v>
      </c>
      <c r="B2141" t="s">
        <v>735</v>
      </c>
      <c r="C2141" t="s">
        <v>2523</v>
      </c>
      <c r="D2141">
        <v>4</v>
      </c>
      <c r="E2141">
        <v>6906.9489999999996</v>
      </c>
      <c r="F2141">
        <v>1301.5423000000001</v>
      </c>
      <c r="G2141">
        <v>1263.7951</v>
      </c>
      <c r="H2141">
        <v>-150.9888</v>
      </c>
      <c r="I2141">
        <v>-150.98660000000001</v>
      </c>
      <c r="J2141">
        <v>5051.1513000000004</v>
      </c>
      <c r="K2141">
        <v>5202.1400999999996</v>
      </c>
      <c r="L2141" s="5">
        <v>4.1659999999999997E-8</v>
      </c>
      <c r="M2141">
        <v>40.982999999999997</v>
      </c>
      <c r="N2141">
        <v>39.930999999999997</v>
      </c>
      <c r="O2141">
        <v>1</v>
      </c>
      <c r="P2141">
        <v>0</v>
      </c>
      <c r="Q2141" t="s">
        <v>2524</v>
      </c>
      <c r="R2141" t="s">
        <v>308</v>
      </c>
      <c r="S2141">
        <v>0</v>
      </c>
      <c r="U2141" t="b">
        <v>0</v>
      </c>
      <c r="V2141" t="s">
        <v>34</v>
      </c>
      <c r="W2141" t="s">
        <v>41</v>
      </c>
      <c r="X2141" t="s">
        <v>315</v>
      </c>
    </row>
    <row r="2142" spans="1:25" hidden="1" x14ac:dyDescent="0.55000000000000004">
      <c r="A2142" t="s">
        <v>2131</v>
      </c>
      <c r="B2142" t="s">
        <v>735</v>
      </c>
      <c r="D2142">
        <v>4</v>
      </c>
      <c r="E2142">
        <v>6907.9139999999998</v>
      </c>
      <c r="F2142">
        <v>1241.5676000000001</v>
      </c>
      <c r="G2142">
        <v>1231.3133</v>
      </c>
      <c r="H2142">
        <v>-41.017099999999999</v>
      </c>
      <c r="I2142">
        <v>-41.014899999999997</v>
      </c>
      <c r="J2142">
        <v>4921.2241000000004</v>
      </c>
      <c r="K2142">
        <v>4962.2412000000004</v>
      </c>
      <c r="L2142" s="5">
        <v>1.5449999999999999E-7</v>
      </c>
      <c r="M2142">
        <v>30.055</v>
      </c>
      <c r="N2142">
        <v>28.382000000000001</v>
      </c>
      <c r="O2142">
        <v>1</v>
      </c>
      <c r="P2142">
        <v>0</v>
      </c>
      <c r="R2142" t="s">
        <v>308</v>
      </c>
      <c r="S2142">
        <v>0</v>
      </c>
      <c r="U2142" t="b">
        <v>1</v>
      </c>
      <c r="V2142" t="s">
        <v>34</v>
      </c>
      <c r="W2142" t="s">
        <v>41</v>
      </c>
      <c r="X2142" t="s">
        <v>315</v>
      </c>
    </row>
    <row r="2143" spans="1:25" hidden="1" x14ac:dyDescent="0.55000000000000004">
      <c r="A2143" t="s">
        <v>2132</v>
      </c>
      <c r="B2143" t="s">
        <v>278</v>
      </c>
      <c r="D2143">
        <v>2</v>
      </c>
      <c r="E2143">
        <v>6908.2250000000004</v>
      </c>
      <c r="F2143">
        <v>1245.5583999999999</v>
      </c>
      <c r="G2143">
        <v>1361.6068</v>
      </c>
      <c r="H2143">
        <v>232.09690000000001</v>
      </c>
      <c r="I2143">
        <v>232.09909999999999</v>
      </c>
      <c r="J2143">
        <v>2721.1988999999999</v>
      </c>
      <c r="K2143">
        <v>2489.1021000000001</v>
      </c>
      <c r="L2143" s="5">
        <v>6.0749999999999997E-3</v>
      </c>
      <c r="M2143">
        <v>17.913</v>
      </c>
      <c r="N2143">
        <v>14.499000000000001</v>
      </c>
      <c r="O2143">
        <v>0.88170000000000004</v>
      </c>
      <c r="P2143">
        <v>0</v>
      </c>
      <c r="R2143" t="s">
        <v>308</v>
      </c>
      <c r="S2143">
        <v>0</v>
      </c>
      <c r="U2143" t="b">
        <v>1</v>
      </c>
      <c r="V2143" t="s">
        <v>34</v>
      </c>
      <c r="W2143" t="s">
        <v>41</v>
      </c>
      <c r="X2143" t="s">
        <v>315</v>
      </c>
    </row>
    <row r="2144" spans="1:25" hidden="1" x14ac:dyDescent="0.55000000000000004">
      <c r="A2144" t="s">
        <v>2133</v>
      </c>
      <c r="B2144" t="s">
        <v>735</v>
      </c>
      <c r="D2144">
        <v>5</v>
      </c>
      <c r="E2144">
        <v>6912.7340000000004</v>
      </c>
      <c r="F2144">
        <v>993.4556</v>
      </c>
      <c r="G2144">
        <v>993.85509999999999</v>
      </c>
      <c r="H2144">
        <v>1.9975000000000001</v>
      </c>
      <c r="I2144">
        <v>1.9997</v>
      </c>
      <c r="J2144">
        <v>4964.2386999999999</v>
      </c>
      <c r="K2144">
        <v>4962.2412000000004</v>
      </c>
      <c r="L2144" s="5">
        <v>2.1989999999999998E-12</v>
      </c>
      <c r="M2144">
        <v>39.563000000000002</v>
      </c>
      <c r="N2144">
        <v>37.716000000000001</v>
      </c>
      <c r="O2144">
        <v>1</v>
      </c>
      <c r="P2144">
        <v>0</v>
      </c>
      <c r="R2144" t="s">
        <v>373</v>
      </c>
      <c r="S2144">
        <v>0</v>
      </c>
      <c r="U2144" t="b">
        <v>1</v>
      </c>
      <c r="V2144" t="s">
        <v>34</v>
      </c>
      <c r="W2144" t="s">
        <v>41</v>
      </c>
      <c r="X2144" t="s">
        <v>315</v>
      </c>
    </row>
    <row r="2145" spans="1:25" hidden="1" x14ac:dyDescent="0.55000000000000004">
      <c r="A2145" t="s">
        <v>2134</v>
      </c>
      <c r="B2145" t="s">
        <v>735</v>
      </c>
      <c r="D2145">
        <v>4</v>
      </c>
      <c r="E2145">
        <v>6914.2060000000001</v>
      </c>
      <c r="F2145">
        <v>1241.5676000000001</v>
      </c>
      <c r="G2145">
        <v>1238.3191999999999</v>
      </c>
      <c r="H2145">
        <v>-12.9937</v>
      </c>
      <c r="I2145">
        <v>-12.9915</v>
      </c>
      <c r="J2145">
        <v>4949.2475000000004</v>
      </c>
      <c r="K2145">
        <v>4962.2412000000004</v>
      </c>
      <c r="L2145" s="5">
        <v>3.04E-11</v>
      </c>
      <c r="M2145">
        <v>43.616999999999997</v>
      </c>
      <c r="N2145">
        <v>38.511000000000003</v>
      </c>
      <c r="O2145">
        <v>1</v>
      </c>
      <c r="P2145">
        <v>0</v>
      </c>
      <c r="R2145" t="s">
        <v>1422</v>
      </c>
      <c r="S2145">
        <v>0</v>
      </c>
      <c r="U2145" t="b">
        <v>1</v>
      </c>
      <c r="V2145" t="s">
        <v>34</v>
      </c>
      <c r="W2145" t="s">
        <v>41</v>
      </c>
      <c r="X2145" t="s">
        <v>315</v>
      </c>
    </row>
    <row r="2146" spans="1:25" hidden="1" x14ac:dyDescent="0.55000000000000004">
      <c r="A2146" t="s">
        <v>2135</v>
      </c>
      <c r="B2146" t="s">
        <v>278</v>
      </c>
      <c r="D2146">
        <v>3</v>
      </c>
      <c r="E2146">
        <v>6918.8339999999998</v>
      </c>
      <c r="F2146">
        <v>830.70799999999997</v>
      </c>
      <c r="G2146">
        <v>832.53970000000004</v>
      </c>
      <c r="H2146">
        <v>5.4950999999999999</v>
      </c>
      <c r="I2146">
        <v>5.4973000000000001</v>
      </c>
      <c r="J2146">
        <v>2494.5971</v>
      </c>
      <c r="K2146">
        <v>2489.1021000000001</v>
      </c>
      <c r="L2146" s="5">
        <v>5.7689999999999998E-5</v>
      </c>
      <c r="M2146">
        <v>30.364000000000001</v>
      </c>
      <c r="N2146">
        <v>29.309000000000001</v>
      </c>
      <c r="O2146">
        <v>1</v>
      </c>
      <c r="P2146">
        <v>0</v>
      </c>
      <c r="R2146" t="s">
        <v>308</v>
      </c>
      <c r="S2146">
        <v>0</v>
      </c>
      <c r="U2146" t="b">
        <v>1</v>
      </c>
      <c r="V2146" t="s">
        <v>34</v>
      </c>
      <c r="W2146" t="s">
        <v>41</v>
      </c>
      <c r="X2146" t="s">
        <v>315</v>
      </c>
    </row>
    <row r="2147" spans="1:25" hidden="1" x14ac:dyDescent="0.55000000000000004">
      <c r="A2147" t="s">
        <v>2136</v>
      </c>
      <c r="B2147" t="s">
        <v>735</v>
      </c>
      <c r="D2147">
        <v>4</v>
      </c>
      <c r="E2147">
        <v>6920.6270000000004</v>
      </c>
      <c r="F2147">
        <v>1241.5676000000001</v>
      </c>
      <c r="G2147">
        <v>1227.8046999999999</v>
      </c>
      <c r="H2147">
        <v>-55.0518</v>
      </c>
      <c r="I2147">
        <v>-55.049599999999998</v>
      </c>
      <c r="J2147">
        <v>4907.1894000000002</v>
      </c>
      <c r="K2147">
        <v>4962.2412000000004</v>
      </c>
      <c r="L2147" s="5">
        <v>9.5989999999999996E-10</v>
      </c>
      <c r="M2147">
        <v>41.015999999999998</v>
      </c>
      <c r="N2147">
        <v>38.408999999999999</v>
      </c>
      <c r="O2147">
        <v>1</v>
      </c>
      <c r="P2147">
        <v>0</v>
      </c>
      <c r="R2147" t="s">
        <v>2137</v>
      </c>
      <c r="S2147">
        <v>0</v>
      </c>
      <c r="U2147" t="b">
        <v>1</v>
      </c>
      <c r="V2147" t="s">
        <v>34</v>
      </c>
      <c r="W2147" t="s">
        <v>41</v>
      </c>
      <c r="X2147" t="s">
        <v>315</v>
      </c>
    </row>
    <row r="2148" spans="1:25" hidden="1" x14ac:dyDescent="0.55000000000000004">
      <c r="A2148" t="s">
        <v>2138</v>
      </c>
      <c r="B2148" t="s">
        <v>278</v>
      </c>
      <c r="D2148">
        <v>2</v>
      </c>
      <c r="E2148">
        <v>6924.7039999999997</v>
      </c>
      <c r="F2148">
        <v>1245.5583999999999</v>
      </c>
      <c r="G2148">
        <v>1231.8098</v>
      </c>
      <c r="H2148">
        <v>-27.4971</v>
      </c>
      <c r="I2148">
        <v>-27.494900000000001</v>
      </c>
      <c r="J2148">
        <v>2461.605</v>
      </c>
      <c r="K2148">
        <v>2489.1021000000001</v>
      </c>
      <c r="L2148" s="5">
        <v>6.1519999999999998E-2</v>
      </c>
      <c r="M2148">
        <v>16.213000000000001</v>
      </c>
      <c r="N2148">
        <v>14.625999999999999</v>
      </c>
      <c r="O2148">
        <v>0.5796</v>
      </c>
      <c r="P2148">
        <v>0</v>
      </c>
      <c r="R2148" t="s">
        <v>308</v>
      </c>
      <c r="S2148">
        <v>0</v>
      </c>
      <c r="U2148" t="b">
        <v>1</v>
      </c>
      <c r="V2148" t="s">
        <v>34</v>
      </c>
      <c r="W2148" t="s">
        <v>41</v>
      </c>
      <c r="X2148" t="s">
        <v>315</v>
      </c>
    </row>
    <row r="2149" spans="1:25" hidden="1" x14ac:dyDescent="0.55000000000000004">
      <c r="A2149" t="s">
        <v>2139</v>
      </c>
      <c r="B2149" t="s">
        <v>735</v>
      </c>
      <c r="C2149" t="s">
        <v>2747</v>
      </c>
      <c r="D2149">
        <v>4</v>
      </c>
      <c r="E2149">
        <v>6928.1980000000003</v>
      </c>
      <c r="F2149">
        <v>1301.5423000000001</v>
      </c>
      <c r="G2149">
        <v>1247.8135</v>
      </c>
      <c r="H2149">
        <v>-214.91560000000001</v>
      </c>
      <c r="I2149">
        <v>-214.9134</v>
      </c>
      <c r="J2149">
        <v>4987.2245999999996</v>
      </c>
      <c r="K2149">
        <v>5202.1400999999996</v>
      </c>
      <c r="L2149" s="5">
        <v>2.221E-11</v>
      </c>
      <c r="M2149">
        <v>44.521999999999998</v>
      </c>
      <c r="N2149">
        <v>44.521999999999998</v>
      </c>
      <c r="O2149">
        <v>1</v>
      </c>
      <c r="P2149">
        <v>0</v>
      </c>
      <c r="Q2149" t="s">
        <v>2748</v>
      </c>
      <c r="R2149" t="s">
        <v>308</v>
      </c>
      <c r="S2149">
        <v>0</v>
      </c>
      <c r="U2149" t="b">
        <v>0</v>
      </c>
      <c r="V2149" t="s">
        <v>34</v>
      </c>
      <c r="W2149" t="s">
        <v>41</v>
      </c>
      <c r="X2149" t="s">
        <v>315</v>
      </c>
    </row>
    <row r="2150" spans="1:25" hidden="1" x14ac:dyDescent="0.55000000000000004">
      <c r="A2150" t="s">
        <v>2140</v>
      </c>
      <c r="B2150" t="s">
        <v>735</v>
      </c>
      <c r="D2150">
        <v>5</v>
      </c>
      <c r="E2150">
        <v>6930.0810000000001</v>
      </c>
      <c r="F2150">
        <v>993.4556</v>
      </c>
      <c r="G2150">
        <v>1001.2443</v>
      </c>
      <c r="H2150">
        <v>38.943800000000003</v>
      </c>
      <c r="I2150">
        <v>38.945999999999998</v>
      </c>
      <c r="J2150">
        <v>5001.1850000000004</v>
      </c>
      <c r="K2150">
        <v>4962.2412000000004</v>
      </c>
      <c r="L2150" s="5">
        <v>1.0890000000000001E-11</v>
      </c>
      <c r="M2150">
        <v>39.953000000000003</v>
      </c>
      <c r="N2150">
        <v>39.953000000000003</v>
      </c>
      <c r="O2150">
        <v>1</v>
      </c>
      <c r="P2150">
        <v>0</v>
      </c>
      <c r="R2150" t="s">
        <v>308</v>
      </c>
      <c r="S2150">
        <v>0</v>
      </c>
      <c r="U2150" t="b">
        <v>1</v>
      </c>
      <c r="V2150" t="s">
        <v>34</v>
      </c>
      <c r="W2150" t="s">
        <v>41</v>
      </c>
      <c r="X2150" t="s">
        <v>315</v>
      </c>
    </row>
    <row r="2151" spans="1:25" hidden="1" x14ac:dyDescent="0.55000000000000004">
      <c r="A2151" t="s">
        <v>2141</v>
      </c>
      <c r="B2151" t="s">
        <v>174</v>
      </c>
      <c r="D2151">
        <v>3</v>
      </c>
      <c r="E2151">
        <v>6930.433</v>
      </c>
      <c r="F2151">
        <v>608.64909999999998</v>
      </c>
      <c r="G2151">
        <v>608.64880000000005</v>
      </c>
      <c r="H2151">
        <v>-8.9999999999999998E-4</v>
      </c>
      <c r="I2151">
        <v>1.2999999999999999E-3</v>
      </c>
      <c r="J2151">
        <v>1822.9244000000001</v>
      </c>
      <c r="K2151">
        <v>1822.9253000000001</v>
      </c>
      <c r="L2151" s="5">
        <v>9.9909999999999994E-11</v>
      </c>
      <c r="M2151">
        <v>44.829000000000001</v>
      </c>
      <c r="N2151">
        <v>17.448</v>
      </c>
      <c r="O2151">
        <v>1</v>
      </c>
      <c r="P2151">
        <v>0</v>
      </c>
      <c r="R2151" t="s">
        <v>308</v>
      </c>
      <c r="S2151">
        <v>0</v>
      </c>
      <c r="U2151" t="b">
        <v>1</v>
      </c>
      <c r="V2151" t="s">
        <v>34</v>
      </c>
      <c r="W2151" t="s">
        <v>41</v>
      </c>
      <c r="X2151" t="s">
        <v>315</v>
      </c>
    </row>
    <row r="2152" spans="1:25" hidden="1" x14ac:dyDescent="0.55000000000000004">
      <c r="A2152" t="s">
        <v>2142</v>
      </c>
      <c r="B2152" t="s">
        <v>735</v>
      </c>
      <c r="D2152">
        <v>4</v>
      </c>
      <c r="E2152">
        <v>6932.1189999999997</v>
      </c>
      <c r="F2152">
        <v>1241.5676000000001</v>
      </c>
      <c r="G2152">
        <v>1242.3191999999999</v>
      </c>
      <c r="H2152">
        <v>3.0063</v>
      </c>
      <c r="I2152">
        <v>3.0085000000000002</v>
      </c>
      <c r="J2152">
        <v>4965.2475000000004</v>
      </c>
      <c r="K2152">
        <v>4962.2412000000004</v>
      </c>
      <c r="L2152" s="5">
        <v>3.3210000000000001E-15</v>
      </c>
      <c r="M2152">
        <v>54.447000000000003</v>
      </c>
      <c r="N2152">
        <v>50.329000000000001</v>
      </c>
      <c r="O2152">
        <v>1</v>
      </c>
      <c r="P2152">
        <v>0</v>
      </c>
      <c r="R2152" t="s">
        <v>378</v>
      </c>
      <c r="S2152">
        <v>0</v>
      </c>
      <c r="U2152" t="b">
        <v>1</v>
      </c>
      <c r="V2152" t="s">
        <v>34</v>
      </c>
      <c r="W2152" t="s">
        <v>41</v>
      </c>
      <c r="X2152" t="s">
        <v>315</v>
      </c>
    </row>
    <row r="2153" spans="1:25" hidden="1" x14ac:dyDescent="0.55000000000000004">
      <c r="A2153" t="s">
        <v>2143</v>
      </c>
      <c r="B2153" t="s">
        <v>735</v>
      </c>
      <c r="D2153">
        <v>4</v>
      </c>
      <c r="E2153">
        <v>6933.7129999999997</v>
      </c>
      <c r="F2153">
        <v>1241.5676000000001</v>
      </c>
      <c r="G2153">
        <v>1253.56</v>
      </c>
      <c r="H2153">
        <v>47.969700000000003</v>
      </c>
      <c r="I2153">
        <v>47.971899999999998</v>
      </c>
      <c r="J2153">
        <v>5010.2109</v>
      </c>
      <c r="K2153">
        <v>4962.2412000000004</v>
      </c>
      <c r="L2153" s="5">
        <v>8.3760000000000003E-11</v>
      </c>
      <c r="M2153">
        <v>42.719000000000001</v>
      </c>
      <c r="N2153">
        <v>42.719000000000001</v>
      </c>
      <c r="O2153">
        <v>1</v>
      </c>
      <c r="P2153">
        <v>0</v>
      </c>
      <c r="R2153" t="s">
        <v>308</v>
      </c>
      <c r="S2153">
        <v>0</v>
      </c>
      <c r="U2153" t="b">
        <v>1</v>
      </c>
      <c r="V2153" t="s">
        <v>34</v>
      </c>
      <c r="W2153" t="s">
        <v>41</v>
      </c>
      <c r="X2153" t="s">
        <v>315</v>
      </c>
    </row>
    <row r="2154" spans="1:25" hidden="1" x14ac:dyDescent="0.55000000000000004">
      <c r="A2154" t="s">
        <v>2144</v>
      </c>
      <c r="B2154" t="s">
        <v>735</v>
      </c>
      <c r="C2154" t="s">
        <v>2512</v>
      </c>
      <c r="D2154">
        <v>4</v>
      </c>
      <c r="E2154">
        <v>6936.0590000000002</v>
      </c>
      <c r="F2154">
        <v>1261.5591999999999</v>
      </c>
      <c r="G2154">
        <v>1251.5546999999999</v>
      </c>
      <c r="H2154">
        <v>-40.018099999999997</v>
      </c>
      <c r="I2154">
        <v>-40.015900000000002</v>
      </c>
      <c r="J2154">
        <v>5002.1894000000002</v>
      </c>
      <c r="K2154">
        <v>5042.2075000000004</v>
      </c>
      <c r="L2154" s="5">
        <v>2.046E-11</v>
      </c>
      <c r="M2154">
        <v>41.064</v>
      </c>
      <c r="N2154">
        <v>39.459000000000003</v>
      </c>
      <c r="O2154">
        <v>1</v>
      </c>
      <c r="P2154">
        <v>0</v>
      </c>
      <c r="Q2154" t="s">
        <v>2513</v>
      </c>
      <c r="R2154" t="s">
        <v>2536</v>
      </c>
      <c r="S2154">
        <v>0</v>
      </c>
      <c r="U2154" t="b">
        <v>0</v>
      </c>
      <c r="V2154" t="s">
        <v>34</v>
      </c>
      <c r="W2154" t="s">
        <v>41</v>
      </c>
      <c r="X2154" t="s">
        <v>315</v>
      </c>
    </row>
    <row r="2155" spans="1:25" hidden="1" x14ac:dyDescent="0.55000000000000004">
      <c r="A2155" t="s">
        <v>2145</v>
      </c>
      <c r="B2155" t="s">
        <v>735</v>
      </c>
      <c r="D2155">
        <v>4</v>
      </c>
      <c r="E2155">
        <v>6940.9030000000002</v>
      </c>
      <c r="F2155">
        <v>1241.5676000000001</v>
      </c>
      <c r="G2155">
        <v>1255.5489</v>
      </c>
      <c r="H2155">
        <v>55.925199999999997</v>
      </c>
      <c r="I2155">
        <v>55.927399999999999</v>
      </c>
      <c r="J2155">
        <v>5018.1665000000003</v>
      </c>
      <c r="K2155">
        <v>4962.2412000000004</v>
      </c>
      <c r="L2155" s="5">
        <v>1.1929999999999999E-7</v>
      </c>
      <c r="M2155">
        <v>33.289000000000001</v>
      </c>
      <c r="N2155">
        <v>33.289000000000001</v>
      </c>
      <c r="O2155">
        <v>1</v>
      </c>
      <c r="P2155">
        <v>0</v>
      </c>
      <c r="R2155" t="s">
        <v>531</v>
      </c>
      <c r="S2155">
        <v>0</v>
      </c>
      <c r="U2155" t="b">
        <v>1</v>
      </c>
      <c r="V2155" t="s">
        <v>34</v>
      </c>
      <c r="W2155" t="s">
        <v>41</v>
      </c>
      <c r="X2155" t="s">
        <v>315</v>
      </c>
    </row>
    <row r="2156" spans="1:25" x14ac:dyDescent="0.55000000000000004">
      <c r="A2156" t="s">
        <v>2890</v>
      </c>
      <c r="B2156" t="s">
        <v>147</v>
      </c>
      <c r="D2156">
        <v>3</v>
      </c>
      <c r="E2156">
        <v>6217.3209999999999</v>
      </c>
      <c r="F2156">
        <v>1045.1859999999999</v>
      </c>
      <c r="G2156">
        <v>1160.8634</v>
      </c>
      <c r="H2156">
        <v>347.03219999999999</v>
      </c>
      <c r="I2156">
        <v>347.03449999999998</v>
      </c>
      <c r="J2156">
        <v>3479.5682999999999</v>
      </c>
      <c r="K2156">
        <v>3132.5360999999998</v>
      </c>
      <c r="L2156" s="5">
        <v>1.502E-11</v>
      </c>
      <c r="M2156">
        <v>41.811</v>
      </c>
      <c r="N2156">
        <v>41.811</v>
      </c>
      <c r="O2156">
        <v>1</v>
      </c>
      <c r="P2156">
        <v>0</v>
      </c>
      <c r="R2156" t="s">
        <v>308</v>
      </c>
      <c r="S2156">
        <v>0</v>
      </c>
      <c r="U2156" t="b">
        <v>0</v>
      </c>
      <c r="V2156" t="s">
        <v>2323</v>
      </c>
      <c r="W2156" t="s">
        <v>323</v>
      </c>
      <c r="X2156" t="s">
        <v>2324</v>
      </c>
      <c r="Y2156" t="s">
        <v>41</v>
      </c>
    </row>
    <row r="2157" spans="1:25" x14ac:dyDescent="0.55000000000000004">
      <c r="A2157" t="s">
        <v>2891</v>
      </c>
      <c r="B2157" t="s">
        <v>147</v>
      </c>
      <c r="D2157">
        <v>4</v>
      </c>
      <c r="E2157">
        <v>6218.7619999999997</v>
      </c>
      <c r="F2157">
        <v>784.1413</v>
      </c>
      <c r="G2157">
        <v>870.65039999999999</v>
      </c>
      <c r="H2157">
        <v>346.03629999999998</v>
      </c>
      <c r="I2157">
        <v>346.0385</v>
      </c>
      <c r="J2157">
        <v>3478.5725000000002</v>
      </c>
      <c r="K2157">
        <v>3132.5360999999998</v>
      </c>
      <c r="L2157" s="5">
        <v>3.7170000000000002E-2</v>
      </c>
      <c r="M2157">
        <v>23.901</v>
      </c>
      <c r="N2157">
        <v>22.690999999999999</v>
      </c>
      <c r="O2157">
        <v>0.68279999999999996</v>
      </c>
      <c r="P2157">
        <v>0</v>
      </c>
      <c r="R2157" t="s">
        <v>308</v>
      </c>
      <c r="S2157">
        <v>0</v>
      </c>
      <c r="U2157" t="b">
        <v>0</v>
      </c>
      <c r="V2157" t="s">
        <v>2323</v>
      </c>
      <c r="W2157" t="s">
        <v>323</v>
      </c>
      <c r="X2157" t="s">
        <v>2324</v>
      </c>
      <c r="Y2157" t="s">
        <v>41</v>
      </c>
    </row>
    <row r="2158" spans="1:25" hidden="1" x14ac:dyDescent="0.55000000000000004">
      <c r="A2158" t="s">
        <v>2146</v>
      </c>
      <c r="B2158" t="s">
        <v>174</v>
      </c>
      <c r="D2158">
        <v>3</v>
      </c>
      <c r="E2158">
        <v>6947.11</v>
      </c>
      <c r="F2158">
        <v>608.64909999999998</v>
      </c>
      <c r="G2158">
        <v>628.32399999999996</v>
      </c>
      <c r="H2158">
        <v>59.024900000000002</v>
      </c>
      <c r="I2158">
        <v>59.027099999999997</v>
      </c>
      <c r="J2158">
        <v>1881.9502</v>
      </c>
      <c r="K2158">
        <v>1822.9253000000001</v>
      </c>
      <c r="L2158" s="5">
        <v>2.6259999999999998E-9</v>
      </c>
      <c r="M2158">
        <v>41.793999999999997</v>
      </c>
      <c r="N2158">
        <v>25.536999999999999</v>
      </c>
      <c r="O2158">
        <v>1</v>
      </c>
      <c r="P2158">
        <v>0</v>
      </c>
      <c r="R2158" t="s">
        <v>2892</v>
      </c>
      <c r="S2158">
        <v>0</v>
      </c>
      <c r="U2158" t="b">
        <v>1</v>
      </c>
      <c r="V2158" t="s">
        <v>34</v>
      </c>
      <c r="W2158" t="s">
        <v>41</v>
      </c>
      <c r="X2158" t="s">
        <v>315</v>
      </c>
    </row>
    <row r="2159" spans="1:25" hidden="1" x14ac:dyDescent="0.55000000000000004">
      <c r="A2159" t="s">
        <v>2147</v>
      </c>
      <c r="B2159" t="s">
        <v>735</v>
      </c>
      <c r="D2159">
        <v>5</v>
      </c>
      <c r="E2159">
        <v>6947.2669999999998</v>
      </c>
      <c r="F2159">
        <v>993.4556</v>
      </c>
      <c r="G2159">
        <v>998.45029999999997</v>
      </c>
      <c r="H2159">
        <v>24.973600000000001</v>
      </c>
      <c r="I2159">
        <v>24.9758</v>
      </c>
      <c r="J2159">
        <v>4987.2147999999997</v>
      </c>
      <c r="K2159">
        <v>4962.2412000000004</v>
      </c>
      <c r="L2159" s="5">
        <v>1.0680000000000001E-11</v>
      </c>
      <c r="M2159">
        <v>41.835000000000001</v>
      </c>
      <c r="N2159">
        <v>41.835000000000001</v>
      </c>
      <c r="O2159">
        <v>1</v>
      </c>
      <c r="P2159">
        <v>0</v>
      </c>
      <c r="R2159" t="s">
        <v>308</v>
      </c>
      <c r="S2159">
        <v>0</v>
      </c>
      <c r="U2159" t="b">
        <v>1</v>
      </c>
      <c r="V2159" t="s">
        <v>34</v>
      </c>
      <c r="W2159" t="s">
        <v>41</v>
      </c>
      <c r="X2159" t="s">
        <v>315</v>
      </c>
    </row>
    <row r="2160" spans="1:25" hidden="1" x14ac:dyDescent="0.55000000000000004">
      <c r="A2160" t="s">
        <v>2148</v>
      </c>
      <c r="B2160" t="s">
        <v>735</v>
      </c>
      <c r="D2160">
        <v>5</v>
      </c>
      <c r="E2160">
        <v>6950.7730000000001</v>
      </c>
      <c r="F2160">
        <v>993.4556</v>
      </c>
      <c r="G2160">
        <v>998.45029999999997</v>
      </c>
      <c r="H2160">
        <v>24.973600000000001</v>
      </c>
      <c r="I2160">
        <v>24.9758</v>
      </c>
      <c r="J2160">
        <v>4987.2147999999997</v>
      </c>
      <c r="K2160">
        <v>4962.2412000000004</v>
      </c>
      <c r="L2160" s="5">
        <v>7.0620000000000004E-12</v>
      </c>
      <c r="M2160">
        <v>41.899000000000001</v>
      </c>
      <c r="N2160">
        <v>41.899000000000001</v>
      </c>
      <c r="O2160">
        <v>1</v>
      </c>
      <c r="P2160">
        <v>0</v>
      </c>
      <c r="R2160" t="s">
        <v>308</v>
      </c>
      <c r="S2160">
        <v>0</v>
      </c>
      <c r="U2160" t="b">
        <v>1</v>
      </c>
      <c r="V2160" t="s">
        <v>34</v>
      </c>
      <c r="W2160" t="s">
        <v>41</v>
      </c>
      <c r="X2160" t="s">
        <v>315</v>
      </c>
    </row>
    <row r="2161" spans="1:25" hidden="1" x14ac:dyDescent="0.55000000000000004">
      <c r="A2161" t="s">
        <v>2149</v>
      </c>
      <c r="B2161" t="s">
        <v>735</v>
      </c>
      <c r="C2161" t="s">
        <v>2512</v>
      </c>
      <c r="D2161">
        <v>4</v>
      </c>
      <c r="E2161">
        <v>6955.6030000000001</v>
      </c>
      <c r="F2161">
        <v>1261.5591999999999</v>
      </c>
      <c r="G2161">
        <v>1251.5564999999999</v>
      </c>
      <c r="H2161">
        <v>-40.010800000000003</v>
      </c>
      <c r="I2161">
        <v>-40.008600000000001</v>
      </c>
      <c r="J2161">
        <v>5002.1967000000004</v>
      </c>
      <c r="K2161">
        <v>5042.2075000000004</v>
      </c>
      <c r="L2161" s="5">
        <v>5.959E-12</v>
      </c>
      <c r="M2161">
        <v>42.8</v>
      </c>
      <c r="N2161">
        <v>40.051000000000002</v>
      </c>
      <c r="O2161">
        <v>1</v>
      </c>
      <c r="P2161">
        <v>0</v>
      </c>
      <c r="Q2161" t="s">
        <v>2513</v>
      </c>
      <c r="R2161" t="s">
        <v>2536</v>
      </c>
      <c r="S2161">
        <v>0</v>
      </c>
      <c r="U2161" t="b">
        <v>0</v>
      </c>
      <c r="V2161" t="s">
        <v>34</v>
      </c>
      <c r="W2161" t="s">
        <v>41</v>
      </c>
      <c r="X2161" t="s">
        <v>315</v>
      </c>
    </row>
    <row r="2162" spans="1:25" x14ac:dyDescent="0.55000000000000004">
      <c r="A2162" t="s">
        <v>2893</v>
      </c>
      <c r="B2162" t="s">
        <v>143</v>
      </c>
      <c r="D2162">
        <v>2</v>
      </c>
      <c r="E2162">
        <v>7047.3140000000003</v>
      </c>
      <c r="F2162">
        <v>928.96619999999996</v>
      </c>
      <c r="G2162">
        <v>952.95849999999996</v>
      </c>
      <c r="H2162">
        <v>47.984499999999997</v>
      </c>
      <c r="I2162">
        <v>47.986600000000003</v>
      </c>
      <c r="J2162">
        <v>1903.9023</v>
      </c>
      <c r="K2162">
        <v>1855.9177999999999</v>
      </c>
      <c r="L2162" s="5">
        <v>6.5470000000000002E-6</v>
      </c>
      <c r="M2162">
        <v>25.963999999999999</v>
      </c>
      <c r="N2162">
        <v>16.972999999999999</v>
      </c>
      <c r="O2162">
        <v>0.99990000000000001</v>
      </c>
      <c r="P2162">
        <v>0</v>
      </c>
      <c r="R2162" t="s">
        <v>542</v>
      </c>
      <c r="S2162">
        <v>0</v>
      </c>
      <c r="U2162" t="b">
        <v>0</v>
      </c>
      <c r="V2162" t="s">
        <v>2323</v>
      </c>
      <c r="W2162" t="s">
        <v>323</v>
      </c>
      <c r="X2162" t="s">
        <v>2324</v>
      </c>
      <c r="Y2162" t="s">
        <v>41</v>
      </c>
    </row>
    <row r="2163" spans="1:25" hidden="1" x14ac:dyDescent="0.55000000000000004">
      <c r="A2163" t="s">
        <v>2150</v>
      </c>
      <c r="B2163" t="s">
        <v>174</v>
      </c>
      <c r="D2163">
        <v>3</v>
      </c>
      <c r="E2163">
        <v>6957.95</v>
      </c>
      <c r="F2163">
        <v>608.64909999999998</v>
      </c>
      <c r="G2163">
        <v>627.65539999999999</v>
      </c>
      <c r="H2163">
        <v>57.018900000000002</v>
      </c>
      <c r="I2163">
        <v>57.021099999999997</v>
      </c>
      <c r="J2163">
        <v>1879.9441999999999</v>
      </c>
      <c r="K2163">
        <v>1822.9253000000001</v>
      </c>
      <c r="L2163" s="5">
        <v>1.9119999999999998E-8</v>
      </c>
      <c r="M2163">
        <v>38.801000000000002</v>
      </c>
      <c r="N2163">
        <v>27.669</v>
      </c>
      <c r="O2163">
        <v>1</v>
      </c>
      <c r="P2163">
        <v>0</v>
      </c>
      <c r="R2163" t="s">
        <v>310</v>
      </c>
      <c r="S2163">
        <v>0</v>
      </c>
      <c r="U2163" t="b">
        <v>1</v>
      </c>
      <c r="V2163" t="s">
        <v>34</v>
      </c>
      <c r="W2163" t="s">
        <v>41</v>
      </c>
      <c r="X2163" t="s">
        <v>315</v>
      </c>
    </row>
    <row r="2164" spans="1:25" x14ac:dyDescent="0.55000000000000004">
      <c r="A2164" t="s">
        <v>2894</v>
      </c>
      <c r="B2164" t="s">
        <v>143</v>
      </c>
      <c r="D2164">
        <v>2</v>
      </c>
      <c r="E2164">
        <v>7047.5829999999996</v>
      </c>
      <c r="F2164">
        <v>928.96619999999996</v>
      </c>
      <c r="G2164">
        <v>952.95849999999996</v>
      </c>
      <c r="H2164">
        <v>47.984499999999997</v>
      </c>
      <c r="I2164">
        <v>47.986600000000003</v>
      </c>
      <c r="J2164">
        <v>1903.9023</v>
      </c>
      <c r="K2164">
        <v>1855.9177999999999</v>
      </c>
      <c r="L2164" s="5">
        <v>6.9040000000000003E-6</v>
      </c>
      <c r="M2164">
        <v>25.974</v>
      </c>
      <c r="N2164">
        <v>17.004999999999999</v>
      </c>
      <c r="O2164">
        <v>0.99990000000000001</v>
      </c>
      <c r="P2164">
        <v>0</v>
      </c>
      <c r="R2164" t="s">
        <v>542</v>
      </c>
      <c r="S2164">
        <v>0</v>
      </c>
      <c r="U2164" t="b">
        <v>0</v>
      </c>
      <c r="V2164" t="s">
        <v>2323</v>
      </c>
      <c r="W2164" t="s">
        <v>323</v>
      </c>
      <c r="X2164" t="s">
        <v>2324</v>
      </c>
      <c r="Y2164" t="s">
        <v>41</v>
      </c>
    </row>
    <row r="2165" spans="1:25" hidden="1" x14ac:dyDescent="0.55000000000000004">
      <c r="A2165" t="s">
        <v>2151</v>
      </c>
      <c r="B2165" t="s">
        <v>735</v>
      </c>
      <c r="C2165" t="s">
        <v>2512</v>
      </c>
      <c r="D2165">
        <v>4</v>
      </c>
      <c r="E2165">
        <v>6958.5209999999997</v>
      </c>
      <c r="F2165">
        <v>1261.5591999999999</v>
      </c>
      <c r="G2165">
        <v>1252.0565999999999</v>
      </c>
      <c r="H2165">
        <v>-38.010300000000001</v>
      </c>
      <c r="I2165">
        <v>-38.008099999999999</v>
      </c>
      <c r="J2165">
        <v>5004.1971999999996</v>
      </c>
      <c r="K2165">
        <v>5042.2075000000004</v>
      </c>
      <c r="L2165" s="5">
        <v>5.3769999999999999E-9</v>
      </c>
      <c r="M2165">
        <v>39.363999999999997</v>
      </c>
      <c r="N2165">
        <v>36.776000000000003</v>
      </c>
      <c r="O2165">
        <v>1</v>
      </c>
      <c r="P2165">
        <v>0</v>
      </c>
      <c r="Q2165" t="s">
        <v>2513</v>
      </c>
      <c r="R2165" t="s">
        <v>308</v>
      </c>
      <c r="S2165">
        <v>0</v>
      </c>
      <c r="U2165" t="b">
        <v>0</v>
      </c>
      <c r="V2165" t="s">
        <v>34</v>
      </c>
      <c r="W2165" t="s">
        <v>41</v>
      </c>
      <c r="X2165" t="s">
        <v>315</v>
      </c>
    </row>
    <row r="2166" spans="1:25" x14ac:dyDescent="0.55000000000000004">
      <c r="A2166" t="s">
        <v>2895</v>
      </c>
      <c r="B2166" t="s">
        <v>143</v>
      </c>
      <c r="D2166">
        <v>2</v>
      </c>
      <c r="E2166">
        <v>7099.71</v>
      </c>
      <c r="F2166">
        <v>928.96619999999996</v>
      </c>
      <c r="G2166">
        <v>952.95820000000003</v>
      </c>
      <c r="H2166">
        <v>47.983899999999998</v>
      </c>
      <c r="I2166">
        <v>47.985900000000001</v>
      </c>
      <c r="J2166">
        <v>1903.9016999999999</v>
      </c>
      <c r="K2166">
        <v>1855.9177999999999</v>
      </c>
      <c r="L2166" s="5">
        <v>5.5239999999999998E-4</v>
      </c>
      <c r="M2166">
        <v>28.378</v>
      </c>
      <c r="N2166">
        <v>20.75</v>
      </c>
      <c r="O2166">
        <v>0.99929999999999997</v>
      </c>
      <c r="P2166">
        <v>0</v>
      </c>
      <c r="R2166" t="s">
        <v>542</v>
      </c>
      <c r="S2166">
        <v>0</v>
      </c>
      <c r="U2166" t="b">
        <v>0</v>
      </c>
      <c r="V2166" t="s">
        <v>2323</v>
      </c>
      <c r="W2166" t="s">
        <v>323</v>
      </c>
      <c r="X2166" t="s">
        <v>2324</v>
      </c>
      <c r="Y2166" t="s">
        <v>41</v>
      </c>
    </row>
    <row r="2167" spans="1:25" hidden="1" x14ac:dyDescent="0.55000000000000004">
      <c r="A2167" t="s">
        <v>2152</v>
      </c>
      <c r="B2167" t="s">
        <v>735</v>
      </c>
      <c r="D2167">
        <v>4</v>
      </c>
      <c r="E2167">
        <v>6962.0609999999997</v>
      </c>
      <c r="F2167">
        <v>1241.5676000000001</v>
      </c>
      <c r="G2167">
        <v>1247.5649000000001</v>
      </c>
      <c r="H2167">
        <v>23.9892</v>
      </c>
      <c r="I2167">
        <v>23.991399999999999</v>
      </c>
      <c r="J2167">
        <v>4986.2304000000004</v>
      </c>
      <c r="K2167">
        <v>4962.2412000000004</v>
      </c>
      <c r="L2167" s="5">
        <v>5.7690000000000003E-11</v>
      </c>
      <c r="M2167">
        <v>44.709000000000003</v>
      </c>
      <c r="N2167">
        <v>42.838000000000001</v>
      </c>
      <c r="O2167">
        <v>1</v>
      </c>
      <c r="P2167">
        <v>0</v>
      </c>
      <c r="R2167" t="s">
        <v>308</v>
      </c>
      <c r="S2167">
        <v>0</v>
      </c>
      <c r="U2167" t="b">
        <v>1</v>
      </c>
      <c r="V2167" t="s">
        <v>34</v>
      </c>
      <c r="W2167" t="s">
        <v>41</v>
      </c>
      <c r="X2167" t="s">
        <v>315</v>
      </c>
    </row>
    <row r="2168" spans="1:25" hidden="1" x14ac:dyDescent="0.55000000000000004">
      <c r="A2168" t="s">
        <v>2153</v>
      </c>
      <c r="B2168" t="s">
        <v>170</v>
      </c>
      <c r="D2168">
        <v>2</v>
      </c>
      <c r="E2168">
        <v>6964.0050000000001</v>
      </c>
      <c r="F2168">
        <v>620.30579999999998</v>
      </c>
      <c r="G2168">
        <v>620.3048</v>
      </c>
      <c r="H2168">
        <v>-2.0999999999999999E-3</v>
      </c>
      <c r="I2168">
        <v>1E-4</v>
      </c>
      <c r="J2168">
        <v>1238.5949000000001</v>
      </c>
      <c r="K2168">
        <v>1238.597</v>
      </c>
      <c r="L2168" s="5">
        <v>4.3560000000000001E-2</v>
      </c>
      <c r="M2168">
        <v>16.536000000000001</v>
      </c>
      <c r="N2168">
        <v>13.714</v>
      </c>
      <c r="O2168">
        <v>0.99839999999999995</v>
      </c>
      <c r="P2168">
        <v>0</v>
      </c>
      <c r="R2168" t="s">
        <v>308</v>
      </c>
      <c r="S2168">
        <v>0</v>
      </c>
      <c r="U2168" t="b">
        <v>1</v>
      </c>
      <c r="V2168" t="s">
        <v>34</v>
      </c>
      <c r="W2168" t="s">
        <v>41</v>
      </c>
      <c r="X2168" t="s">
        <v>315</v>
      </c>
    </row>
    <row r="2169" spans="1:25" hidden="1" x14ac:dyDescent="0.55000000000000004">
      <c r="A2169" t="s">
        <v>2154</v>
      </c>
      <c r="B2169" t="s">
        <v>174</v>
      </c>
      <c r="D2169">
        <v>3</v>
      </c>
      <c r="E2169">
        <v>6964.6319999999996</v>
      </c>
      <c r="F2169">
        <v>608.64909999999998</v>
      </c>
      <c r="G2169">
        <v>608.64829999999995</v>
      </c>
      <c r="H2169">
        <v>-2.3999999999999998E-3</v>
      </c>
      <c r="I2169">
        <v>-2.0000000000000001E-4</v>
      </c>
      <c r="J2169">
        <v>1822.9229</v>
      </c>
      <c r="K2169">
        <v>1822.9253000000001</v>
      </c>
      <c r="L2169" s="5">
        <v>7.0599999999999997E-14</v>
      </c>
      <c r="M2169">
        <v>58.62</v>
      </c>
      <c r="N2169">
        <v>21.56</v>
      </c>
      <c r="O2169">
        <v>1</v>
      </c>
      <c r="P2169">
        <v>0</v>
      </c>
      <c r="R2169" t="s">
        <v>308</v>
      </c>
      <c r="S2169">
        <v>0</v>
      </c>
      <c r="U2169" t="b">
        <v>1</v>
      </c>
      <c r="V2169" t="s">
        <v>34</v>
      </c>
      <c r="W2169" t="s">
        <v>41</v>
      </c>
      <c r="X2169" t="s">
        <v>315</v>
      </c>
    </row>
    <row r="2170" spans="1:25" hidden="1" x14ac:dyDescent="0.55000000000000004">
      <c r="A2170" t="s">
        <v>2155</v>
      </c>
      <c r="B2170" t="s">
        <v>46</v>
      </c>
      <c r="D2170">
        <v>2</v>
      </c>
      <c r="E2170">
        <v>6966.39</v>
      </c>
      <c r="F2170">
        <v>641.84310000000005</v>
      </c>
      <c r="G2170">
        <v>641.84249999999997</v>
      </c>
      <c r="H2170">
        <v>-1.4E-3</v>
      </c>
      <c r="I2170">
        <v>8.0000000000000004E-4</v>
      </c>
      <c r="J2170">
        <v>1281.6703</v>
      </c>
      <c r="K2170">
        <v>1281.6715999999999</v>
      </c>
      <c r="L2170" s="5">
        <v>4.5629999999999997E-2</v>
      </c>
      <c r="M2170">
        <v>22.297000000000001</v>
      </c>
      <c r="N2170">
        <v>21.812999999999999</v>
      </c>
      <c r="O2170">
        <v>0.99829999999999997</v>
      </c>
      <c r="P2170">
        <v>0</v>
      </c>
      <c r="R2170" t="s">
        <v>308</v>
      </c>
      <c r="S2170">
        <v>0</v>
      </c>
      <c r="U2170" t="b">
        <v>1</v>
      </c>
      <c r="V2170" t="s">
        <v>34</v>
      </c>
      <c r="W2170" t="s">
        <v>41</v>
      </c>
      <c r="X2170" t="s">
        <v>315</v>
      </c>
    </row>
    <row r="2171" spans="1:25" hidden="1" x14ac:dyDescent="0.55000000000000004">
      <c r="A2171" t="s">
        <v>2156</v>
      </c>
      <c r="B2171" t="s">
        <v>278</v>
      </c>
      <c r="D2171">
        <v>3</v>
      </c>
      <c r="E2171">
        <v>6973.1530000000002</v>
      </c>
      <c r="F2171">
        <v>830.70799999999997</v>
      </c>
      <c r="G2171">
        <v>872.15170000000001</v>
      </c>
      <c r="H2171">
        <v>124.331</v>
      </c>
      <c r="I2171">
        <v>124.33320000000001</v>
      </c>
      <c r="J2171">
        <v>2613.4331000000002</v>
      </c>
      <c r="K2171">
        <v>2489.1021000000001</v>
      </c>
      <c r="L2171" s="5">
        <v>9.1260000000000004E-5</v>
      </c>
      <c r="M2171">
        <v>25.76</v>
      </c>
      <c r="N2171">
        <v>25.76</v>
      </c>
      <c r="O2171">
        <v>0.99990000000000001</v>
      </c>
      <c r="P2171">
        <v>0</v>
      </c>
      <c r="R2171" t="s">
        <v>308</v>
      </c>
      <c r="S2171">
        <v>0</v>
      </c>
      <c r="U2171" t="b">
        <v>1</v>
      </c>
      <c r="V2171" t="s">
        <v>34</v>
      </c>
      <c r="W2171" t="s">
        <v>41</v>
      </c>
      <c r="X2171" t="s">
        <v>315</v>
      </c>
    </row>
    <row r="2172" spans="1:25" hidden="1" x14ac:dyDescent="0.55000000000000004">
      <c r="A2172" t="s">
        <v>2157</v>
      </c>
      <c r="B2172" t="s">
        <v>735</v>
      </c>
      <c r="D2172">
        <v>4</v>
      </c>
      <c r="E2172">
        <v>6974.6530000000002</v>
      </c>
      <c r="F2172">
        <v>1241.5676000000001</v>
      </c>
      <c r="G2172">
        <v>1242.3191999999999</v>
      </c>
      <c r="H2172">
        <v>3.0063</v>
      </c>
      <c r="I2172">
        <v>3.0085000000000002</v>
      </c>
      <c r="J2172">
        <v>4965.2475000000004</v>
      </c>
      <c r="K2172">
        <v>4962.2412000000004</v>
      </c>
      <c r="L2172" s="5">
        <v>3.1599999999999999E-14</v>
      </c>
      <c r="M2172">
        <v>54.537999999999997</v>
      </c>
      <c r="N2172">
        <v>50.411999999999999</v>
      </c>
      <c r="O2172">
        <v>1</v>
      </c>
      <c r="P2172">
        <v>0</v>
      </c>
      <c r="R2172" t="s">
        <v>378</v>
      </c>
      <c r="S2172">
        <v>0</v>
      </c>
      <c r="U2172" t="b">
        <v>1</v>
      </c>
      <c r="V2172" t="s">
        <v>34</v>
      </c>
      <c r="W2172" t="s">
        <v>41</v>
      </c>
      <c r="X2172" t="s">
        <v>315</v>
      </c>
    </row>
    <row r="2173" spans="1:25" x14ac:dyDescent="0.55000000000000004">
      <c r="A2173" t="s">
        <v>2896</v>
      </c>
      <c r="B2173" t="s">
        <v>147</v>
      </c>
      <c r="C2173" t="s">
        <v>2391</v>
      </c>
      <c r="D2173">
        <v>3</v>
      </c>
      <c r="E2173">
        <v>6094.6040000000003</v>
      </c>
      <c r="F2173">
        <v>1071.8414</v>
      </c>
      <c r="G2173">
        <v>1186.8479</v>
      </c>
      <c r="H2173">
        <v>345.01920000000001</v>
      </c>
      <c r="I2173">
        <v>345.02140000000003</v>
      </c>
      <c r="J2173">
        <v>3557.5216999999998</v>
      </c>
      <c r="K2173">
        <v>3212.5023999999999</v>
      </c>
      <c r="L2173" s="5">
        <v>2.3889999999999999E-9</v>
      </c>
      <c r="M2173">
        <v>36.973999999999997</v>
      </c>
      <c r="N2173">
        <v>36.973999999999997</v>
      </c>
      <c r="O2173">
        <v>1</v>
      </c>
      <c r="P2173">
        <v>0</v>
      </c>
      <c r="Q2173" t="s">
        <v>2392</v>
      </c>
      <c r="R2173" t="s">
        <v>308</v>
      </c>
      <c r="S2173">
        <v>0</v>
      </c>
      <c r="U2173" t="b">
        <v>0</v>
      </c>
      <c r="V2173" t="s">
        <v>2323</v>
      </c>
      <c r="W2173" t="s">
        <v>323</v>
      </c>
      <c r="X2173" t="s">
        <v>2324</v>
      </c>
      <c r="Y2173" t="s">
        <v>41</v>
      </c>
    </row>
    <row r="2174" spans="1:25" hidden="1" x14ac:dyDescent="0.55000000000000004">
      <c r="A2174" t="s">
        <v>2158</v>
      </c>
      <c r="B2174" t="s">
        <v>174</v>
      </c>
      <c r="D2174">
        <v>2</v>
      </c>
      <c r="E2174">
        <v>6985.5519999999997</v>
      </c>
      <c r="F2174">
        <v>912.47</v>
      </c>
      <c r="G2174">
        <v>912.46900000000005</v>
      </c>
      <c r="H2174">
        <v>-2E-3</v>
      </c>
      <c r="I2174">
        <v>2.0000000000000001E-4</v>
      </c>
      <c r="J2174">
        <v>1822.9232999999999</v>
      </c>
      <c r="K2174">
        <v>1822.9253000000001</v>
      </c>
      <c r="L2174" s="5">
        <v>1.3129999999999999E-9</v>
      </c>
      <c r="M2174">
        <v>31.837</v>
      </c>
      <c r="N2174">
        <v>15.105</v>
      </c>
      <c r="O2174">
        <v>1</v>
      </c>
      <c r="P2174">
        <v>0</v>
      </c>
      <c r="R2174" t="s">
        <v>308</v>
      </c>
      <c r="S2174">
        <v>0</v>
      </c>
      <c r="U2174" t="b">
        <v>1</v>
      </c>
      <c r="V2174" t="s">
        <v>34</v>
      </c>
      <c r="W2174" t="s">
        <v>41</v>
      </c>
      <c r="X2174" t="s">
        <v>315</v>
      </c>
    </row>
    <row r="2175" spans="1:25" x14ac:dyDescent="0.55000000000000004">
      <c r="A2175" t="s">
        <v>2897</v>
      </c>
      <c r="B2175" t="s">
        <v>147</v>
      </c>
      <c r="C2175" t="s">
        <v>2391</v>
      </c>
      <c r="D2175">
        <v>5</v>
      </c>
      <c r="E2175">
        <v>6087.7579999999998</v>
      </c>
      <c r="F2175">
        <v>643.50779999999997</v>
      </c>
      <c r="G2175">
        <v>712.30960000000005</v>
      </c>
      <c r="H2175">
        <v>344.00869999999998</v>
      </c>
      <c r="I2175">
        <v>344.01089999999999</v>
      </c>
      <c r="J2175">
        <v>3556.5111999999999</v>
      </c>
      <c r="K2175">
        <v>3212.5023999999999</v>
      </c>
      <c r="L2175" s="5">
        <v>2.5699999999999999E-8</v>
      </c>
      <c r="M2175">
        <v>34.19</v>
      </c>
      <c r="N2175">
        <v>32.340000000000003</v>
      </c>
      <c r="O2175">
        <v>1</v>
      </c>
      <c r="P2175">
        <v>0</v>
      </c>
      <c r="Q2175" t="s">
        <v>2392</v>
      </c>
      <c r="R2175" t="s">
        <v>308</v>
      </c>
      <c r="S2175">
        <v>0</v>
      </c>
      <c r="U2175" t="b">
        <v>0</v>
      </c>
      <c r="V2175" t="s">
        <v>2323</v>
      </c>
      <c r="W2175" t="s">
        <v>323</v>
      </c>
      <c r="X2175" t="s">
        <v>2324</v>
      </c>
      <c r="Y2175" t="s">
        <v>41</v>
      </c>
    </row>
    <row r="2176" spans="1:25" hidden="1" x14ac:dyDescent="0.55000000000000004">
      <c r="A2176" t="s">
        <v>2159</v>
      </c>
      <c r="B2176" t="s">
        <v>735</v>
      </c>
      <c r="C2176" t="s">
        <v>2562</v>
      </c>
      <c r="D2176">
        <v>4</v>
      </c>
      <c r="E2176">
        <v>6994.6480000000001</v>
      </c>
      <c r="F2176">
        <v>1261.5591999999999</v>
      </c>
      <c r="G2176">
        <v>1247.5646999999999</v>
      </c>
      <c r="H2176">
        <v>-55.978099999999998</v>
      </c>
      <c r="I2176">
        <v>-55.975900000000003</v>
      </c>
      <c r="J2176">
        <v>4986.2294000000002</v>
      </c>
      <c r="K2176">
        <v>5042.2075000000004</v>
      </c>
      <c r="L2176" s="5">
        <v>5.0549999999999996E-9</v>
      </c>
      <c r="M2176">
        <v>43.856999999999999</v>
      </c>
      <c r="N2176">
        <v>41.866999999999997</v>
      </c>
      <c r="O2176">
        <v>1</v>
      </c>
      <c r="P2176">
        <v>0</v>
      </c>
      <c r="Q2176" t="s">
        <v>2563</v>
      </c>
      <c r="R2176" t="s">
        <v>308</v>
      </c>
      <c r="S2176">
        <v>0</v>
      </c>
      <c r="U2176" t="b">
        <v>0</v>
      </c>
      <c r="V2176" t="s">
        <v>34</v>
      </c>
      <c r="W2176" t="s">
        <v>41</v>
      </c>
      <c r="X2176" t="s">
        <v>315</v>
      </c>
    </row>
    <row r="2177" spans="1:25" hidden="1" x14ac:dyDescent="0.55000000000000004">
      <c r="A2177" t="s">
        <v>2160</v>
      </c>
      <c r="B2177" t="s">
        <v>174</v>
      </c>
      <c r="D2177">
        <v>3</v>
      </c>
      <c r="E2177">
        <v>6994.7839999999997</v>
      </c>
      <c r="F2177">
        <v>608.64909999999998</v>
      </c>
      <c r="G2177">
        <v>627.6558</v>
      </c>
      <c r="H2177">
        <v>57.020299999999999</v>
      </c>
      <c r="I2177">
        <v>57.022500000000001</v>
      </c>
      <c r="J2177">
        <v>1879.9456</v>
      </c>
      <c r="K2177">
        <v>1822.9253000000001</v>
      </c>
      <c r="L2177" s="5">
        <v>1.056E-10</v>
      </c>
      <c r="M2177">
        <v>44.082999999999998</v>
      </c>
      <c r="N2177">
        <v>19.818000000000001</v>
      </c>
      <c r="O2177">
        <v>1</v>
      </c>
      <c r="P2177">
        <v>0</v>
      </c>
      <c r="R2177" t="s">
        <v>310</v>
      </c>
      <c r="S2177">
        <v>0</v>
      </c>
      <c r="U2177" t="b">
        <v>1</v>
      </c>
      <c r="V2177" t="s">
        <v>34</v>
      </c>
      <c r="W2177" t="s">
        <v>41</v>
      </c>
      <c r="X2177" t="s">
        <v>315</v>
      </c>
    </row>
    <row r="2178" spans="1:25" hidden="1" x14ac:dyDescent="0.55000000000000004">
      <c r="A2178" t="s">
        <v>2161</v>
      </c>
      <c r="B2178" t="s">
        <v>170</v>
      </c>
      <c r="D2178">
        <v>2</v>
      </c>
      <c r="E2178">
        <v>6997.125</v>
      </c>
      <c r="F2178">
        <v>620.30579999999998</v>
      </c>
      <c r="G2178">
        <v>619.82259999999997</v>
      </c>
      <c r="H2178">
        <v>-0.96650000000000003</v>
      </c>
      <c r="I2178">
        <v>-0.96430000000000005</v>
      </c>
      <c r="J2178">
        <v>1237.6306</v>
      </c>
      <c r="K2178">
        <v>1238.597</v>
      </c>
      <c r="L2178" s="5">
        <v>2.4009999999999998</v>
      </c>
      <c r="M2178">
        <v>11.946999999999999</v>
      </c>
      <c r="N2178">
        <v>11.946999999999999</v>
      </c>
      <c r="O2178">
        <v>0.42870000000000003</v>
      </c>
      <c r="P2178">
        <v>0</v>
      </c>
      <c r="R2178" t="s">
        <v>2349</v>
      </c>
      <c r="S2178">
        <v>0</v>
      </c>
      <c r="U2178" t="b">
        <v>1</v>
      </c>
      <c r="V2178" t="s">
        <v>34</v>
      </c>
      <c r="W2178" t="s">
        <v>41</v>
      </c>
      <c r="X2178" t="s">
        <v>315</v>
      </c>
    </row>
    <row r="2179" spans="1:25" x14ac:dyDescent="0.55000000000000004">
      <c r="A2179" t="s">
        <v>2898</v>
      </c>
      <c r="B2179" t="s">
        <v>147</v>
      </c>
      <c r="D2179">
        <v>3</v>
      </c>
      <c r="E2179">
        <v>6207.9979999999996</v>
      </c>
      <c r="F2179">
        <v>1045.1859999999999</v>
      </c>
      <c r="G2179">
        <v>1155.5281</v>
      </c>
      <c r="H2179">
        <v>331.02629999999999</v>
      </c>
      <c r="I2179">
        <v>331.02850000000001</v>
      </c>
      <c r="J2179">
        <v>3463.5625</v>
      </c>
      <c r="K2179">
        <v>3132.5360999999998</v>
      </c>
      <c r="L2179" s="5">
        <v>1.017E-7</v>
      </c>
      <c r="M2179">
        <v>35.57</v>
      </c>
      <c r="N2179">
        <v>33.616999999999997</v>
      </c>
      <c r="O2179">
        <v>1</v>
      </c>
      <c r="P2179">
        <v>0</v>
      </c>
      <c r="R2179" t="s">
        <v>308</v>
      </c>
      <c r="S2179">
        <v>0</v>
      </c>
      <c r="U2179" t="b">
        <v>0</v>
      </c>
      <c r="V2179" t="s">
        <v>2323</v>
      </c>
      <c r="W2179" t="s">
        <v>323</v>
      </c>
      <c r="X2179" t="s">
        <v>2324</v>
      </c>
      <c r="Y2179" t="s">
        <v>41</v>
      </c>
    </row>
    <row r="2180" spans="1:25" hidden="1" x14ac:dyDescent="0.55000000000000004">
      <c r="A2180" t="s">
        <v>2162</v>
      </c>
      <c r="B2180" t="s">
        <v>46</v>
      </c>
      <c r="D2180">
        <v>2</v>
      </c>
      <c r="E2180">
        <v>7000.5479999999998</v>
      </c>
      <c r="F2180">
        <v>641.84310000000005</v>
      </c>
      <c r="G2180">
        <v>641.8424</v>
      </c>
      <c r="H2180">
        <v>-1.5E-3</v>
      </c>
      <c r="I2180">
        <v>6.9999999999999999E-4</v>
      </c>
      <c r="J2180">
        <v>1281.6701</v>
      </c>
      <c r="K2180">
        <v>1281.6715999999999</v>
      </c>
      <c r="L2180" s="5">
        <v>1.558E-2</v>
      </c>
      <c r="M2180">
        <v>22.116</v>
      </c>
      <c r="N2180">
        <v>21.661999999999999</v>
      </c>
      <c r="O2180">
        <v>0.99909999999999999</v>
      </c>
      <c r="P2180">
        <v>0</v>
      </c>
      <c r="R2180" t="s">
        <v>308</v>
      </c>
      <c r="S2180">
        <v>0</v>
      </c>
      <c r="U2180" t="b">
        <v>1</v>
      </c>
      <c r="V2180" t="s">
        <v>34</v>
      </c>
      <c r="W2180" t="s">
        <v>41</v>
      </c>
      <c r="X2180" t="s">
        <v>315</v>
      </c>
    </row>
    <row r="2181" spans="1:25" x14ac:dyDescent="0.55000000000000004">
      <c r="A2181" t="s">
        <v>2899</v>
      </c>
      <c r="B2181" t="s">
        <v>147</v>
      </c>
      <c r="C2181" t="s">
        <v>2485</v>
      </c>
      <c r="D2181">
        <v>3</v>
      </c>
      <c r="E2181">
        <v>6227.2539999999999</v>
      </c>
      <c r="F2181">
        <v>1064.1931999999999</v>
      </c>
      <c r="G2181">
        <v>1174.5337999999999</v>
      </c>
      <c r="H2181">
        <v>331.02190000000002</v>
      </c>
      <c r="I2181">
        <v>331.02409999999998</v>
      </c>
      <c r="J2181">
        <v>3520.5796</v>
      </c>
      <c r="K2181">
        <v>3189.5576000000001</v>
      </c>
      <c r="L2181" s="5">
        <v>3.8019999999999999E-9</v>
      </c>
      <c r="M2181">
        <v>39.304000000000002</v>
      </c>
      <c r="N2181">
        <v>37.664000000000001</v>
      </c>
      <c r="O2181">
        <v>1</v>
      </c>
      <c r="P2181">
        <v>0</v>
      </c>
      <c r="Q2181" t="s">
        <v>2486</v>
      </c>
      <c r="R2181" t="s">
        <v>308</v>
      </c>
      <c r="S2181">
        <v>0</v>
      </c>
      <c r="U2181" t="b">
        <v>0</v>
      </c>
      <c r="V2181" t="s">
        <v>2323</v>
      </c>
      <c r="W2181" t="s">
        <v>323</v>
      </c>
      <c r="X2181" t="s">
        <v>2324</v>
      </c>
      <c r="Y2181" t="s">
        <v>41</v>
      </c>
    </row>
    <row r="2182" spans="1:25" hidden="1" x14ac:dyDescent="0.55000000000000004">
      <c r="A2182" t="s">
        <v>2163</v>
      </c>
      <c r="B2182" t="s">
        <v>735</v>
      </c>
      <c r="C2182" t="s">
        <v>2512</v>
      </c>
      <c r="D2182">
        <v>4</v>
      </c>
      <c r="E2182">
        <v>7005.2690000000002</v>
      </c>
      <c r="F2182">
        <v>1261.5591999999999</v>
      </c>
      <c r="G2182">
        <v>1251.8055999999999</v>
      </c>
      <c r="H2182">
        <v>-39.014200000000002</v>
      </c>
      <c r="I2182">
        <v>-39.012</v>
      </c>
      <c r="J2182">
        <v>5003.1932999999999</v>
      </c>
      <c r="K2182">
        <v>5042.2075000000004</v>
      </c>
      <c r="L2182" s="5">
        <v>7.4620000000000002E-8</v>
      </c>
      <c r="M2182">
        <v>31.715</v>
      </c>
      <c r="N2182">
        <v>31.715</v>
      </c>
      <c r="O2182">
        <v>1</v>
      </c>
      <c r="P2182">
        <v>0</v>
      </c>
      <c r="Q2182" t="s">
        <v>2513</v>
      </c>
      <c r="R2182" t="s">
        <v>2532</v>
      </c>
      <c r="S2182">
        <v>0</v>
      </c>
      <c r="U2182" t="b">
        <v>0</v>
      </c>
      <c r="V2182" t="s">
        <v>34</v>
      </c>
      <c r="W2182" t="s">
        <v>41</v>
      </c>
      <c r="X2182" t="s">
        <v>315</v>
      </c>
    </row>
    <row r="2183" spans="1:25" hidden="1" x14ac:dyDescent="0.55000000000000004">
      <c r="A2183" t="s">
        <v>2164</v>
      </c>
      <c r="B2183" t="s">
        <v>735</v>
      </c>
      <c r="D2183">
        <v>4</v>
      </c>
      <c r="E2183">
        <v>7007.1769999999997</v>
      </c>
      <c r="F2183">
        <v>1241.5676000000001</v>
      </c>
      <c r="G2183">
        <v>1242.3190999999999</v>
      </c>
      <c r="H2183">
        <v>3.0057999999999998</v>
      </c>
      <c r="I2183">
        <v>3.008</v>
      </c>
      <c r="J2183">
        <v>4965.2470000000003</v>
      </c>
      <c r="K2183">
        <v>4962.2412000000004</v>
      </c>
      <c r="L2183" s="5">
        <v>8.2030000000000002E-15</v>
      </c>
      <c r="M2183">
        <v>54.466999999999999</v>
      </c>
      <c r="N2183">
        <v>50.350999999999999</v>
      </c>
      <c r="O2183">
        <v>1</v>
      </c>
      <c r="P2183">
        <v>0</v>
      </c>
      <c r="R2183" t="s">
        <v>378</v>
      </c>
      <c r="S2183">
        <v>0</v>
      </c>
      <c r="U2183" t="b">
        <v>1</v>
      </c>
      <c r="V2183" t="s">
        <v>34</v>
      </c>
      <c r="W2183" t="s">
        <v>41</v>
      </c>
      <c r="X2183" t="s">
        <v>315</v>
      </c>
    </row>
    <row r="2184" spans="1:25" x14ac:dyDescent="0.55000000000000004">
      <c r="A2184" t="s">
        <v>2900</v>
      </c>
      <c r="B2184" t="s">
        <v>147</v>
      </c>
      <c r="D2184">
        <v>3</v>
      </c>
      <c r="E2184">
        <v>6182.8829999999998</v>
      </c>
      <c r="F2184">
        <v>1045.1859999999999</v>
      </c>
      <c r="G2184">
        <v>1155.5261</v>
      </c>
      <c r="H2184">
        <v>331.02019999999999</v>
      </c>
      <c r="I2184">
        <v>331.02229999999997</v>
      </c>
      <c r="J2184">
        <v>3463.5563999999999</v>
      </c>
      <c r="K2184">
        <v>3132.5360999999998</v>
      </c>
      <c r="L2184" s="5">
        <v>4.1780000000000001E-8</v>
      </c>
      <c r="M2184">
        <v>34.984000000000002</v>
      </c>
      <c r="N2184">
        <v>33.789000000000001</v>
      </c>
      <c r="O2184">
        <v>1</v>
      </c>
      <c r="P2184">
        <v>0</v>
      </c>
      <c r="R2184" t="s">
        <v>308</v>
      </c>
      <c r="S2184">
        <v>0</v>
      </c>
      <c r="U2184" t="b">
        <v>0</v>
      </c>
      <c r="V2184" t="s">
        <v>2323</v>
      </c>
      <c r="W2184" t="s">
        <v>323</v>
      </c>
      <c r="X2184" t="s">
        <v>2324</v>
      </c>
      <c r="Y2184" t="s">
        <v>41</v>
      </c>
    </row>
    <row r="2185" spans="1:25" hidden="1" x14ac:dyDescent="0.55000000000000004">
      <c r="A2185" t="s">
        <v>2165</v>
      </c>
      <c r="B2185" t="s">
        <v>735</v>
      </c>
      <c r="D2185">
        <v>5</v>
      </c>
      <c r="E2185">
        <v>7020.9260000000004</v>
      </c>
      <c r="F2185">
        <v>993.4556</v>
      </c>
      <c r="G2185">
        <v>998.44650000000001</v>
      </c>
      <c r="H2185">
        <v>24.954499999999999</v>
      </c>
      <c r="I2185">
        <v>24.956700000000001</v>
      </c>
      <c r="J2185">
        <v>4987.1957000000002</v>
      </c>
      <c r="K2185">
        <v>4962.2412000000004</v>
      </c>
      <c r="L2185" s="5">
        <v>5.1460000000000001E-12</v>
      </c>
      <c r="M2185">
        <v>41.698999999999998</v>
      </c>
      <c r="N2185">
        <v>39.85</v>
      </c>
      <c r="O2185">
        <v>1</v>
      </c>
      <c r="P2185">
        <v>0</v>
      </c>
      <c r="R2185" t="s">
        <v>308</v>
      </c>
      <c r="S2185">
        <v>0</v>
      </c>
      <c r="U2185" t="b">
        <v>1</v>
      </c>
      <c r="V2185" t="s">
        <v>34</v>
      </c>
      <c r="W2185" t="s">
        <v>41</v>
      </c>
      <c r="X2185" t="s">
        <v>315</v>
      </c>
    </row>
    <row r="2186" spans="1:25" x14ac:dyDescent="0.55000000000000004">
      <c r="A2186" t="s">
        <v>2901</v>
      </c>
      <c r="B2186" t="s">
        <v>143</v>
      </c>
      <c r="D2186">
        <v>2</v>
      </c>
      <c r="E2186">
        <v>7101.2309999999998</v>
      </c>
      <c r="F2186">
        <v>928.96619999999996</v>
      </c>
      <c r="G2186">
        <v>952.95820000000003</v>
      </c>
      <c r="H2186">
        <v>47.983899999999998</v>
      </c>
      <c r="I2186">
        <v>47.985900000000001</v>
      </c>
      <c r="J2186">
        <v>1903.9016999999999</v>
      </c>
      <c r="K2186">
        <v>1855.9177999999999</v>
      </c>
      <c r="L2186" s="5">
        <v>4.303E-5</v>
      </c>
      <c r="M2186">
        <v>28.472999999999999</v>
      </c>
      <c r="N2186">
        <v>18.981000000000002</v>
      </c>
      <c r="O2186">
        <v>1</v>
      </c>
      <c r="P2186">
        <v>0</v>
      </c>
      <c r="R2186" t="s">
        <v>542</v>
      </c>
      <c r="S2186">
        <v>0</v>
      </c>
      <c r="U2186" t="b">
        <v>0</v>
      </c>
      <c r="V2186" t="s">
        <v>2323</v>
      </c>
      <c r="W2186" t="s">
        <v>323</v>
      </c>
      <c r="X2186" t="s">
        <v>2324</v>
      </c>
      <c r="Y2186" t="s">
        <v>41</v>
      </c>
    </row>
    <row r="2187" spans="1:25" hidden="1" x14ac:dyDescent="0.55000000000000004">
      <c r="A2187" t="s">
        <v>2166</v>
      </c>
      <c r="B2187" t="s">
        <v>735</v>
      </c>
      <c r="D2187">
        <v>5</v>
      </c>
      <c r="E2187">
        <v>7025.8310000000001</v>
      </c>
      <c r="F2187">
        <v>993.4556</v>
      </c>
      <c r="G2187">
        <v>998.44669999999996</v>
      </c>
      <c r="H2187">
        <v>24.955500000000001</v>
      </c>
      <c r="I2187">
        <v>24.957699999999999</v>
      </c>
      <c r="J2187">
        <v>4987.1967000000004</v>
      </c>
      <c r="K2187">
        <v>4962.2412000000004</v>
      </c>
      <c r="L2187" s="5">
        <v>1.676E-10</v>
      </c>
      <c r="M2187">
        <v>39.851999999999997</v>
      </c>
      <c r="N2187">
        <v>39.851999999999997</v>
      </c>
      <c r="O2187">
        <v>1</v>
      </c>
      <c r="P2187">
        <v>0</v>
      </c>
      <c r="R2187" t="s">
        <v>308</v>
      </c>
      <c r="S2187">
        <v>0</v>
      </c>
      <c r="U2187" t="b">
        <v>1</v>
      </c>
      <c r="V2187" t="s">
        <v>34</v>
      </c>
      <c r="W2187" t="s">
        <v>41</v>
      </c>
      <c r="X2187" t="s">
        <v>315</v>
      </c>
    </row>
    <row r="2188" spans="1:25" hidden="1" x14ac:dyDescent="0.55000000000000004">
      <c r="A2188" t="s">
        <v>2167</v>
      </c>
      <c r="B2188" t="s">
        <v>174</v>
      </c>
      <c r="D2188">
        <v>3</v>
      </c>
      <c r="E2188">
        <v>7027.37</v>
      </c>
      <c r="F2188">
        <v>608.64909999999998</v>
      </c>
      <c r="G2188">
        <v>608.64829999999995</v>
      </c>
      <c r="H2188">
        <v>-2.2000000000000001E-3</v>
      </c>
      <c r="I2188">
        <v>0</v>
      </c>
      <c r="J2188">
        <v>1822.9231</v>
      </c>
      <c r="K2188">
        <v>1822.9253000000001</v>
      </c>
      <c r="L2188" s="5">
        <v>1.4709999999999999E-10</v>
      </c>
      <c r="M2188">
        <v>47.755000000000003</v>
      </c>
      <c r="N2188">
        <v>19.538</v>
      </c>
      <c r="O2188">
        <v>1</v>
      </c>
      <c r="P2188">
        <v>0</v>
      </c>
      <c r="R2188" t="s">
        <v>308</v>
      </c>
      <c r="S2188">
        <v>0</v>
      </c>
      <c r="U2188" t="b">
        <v>1</v>
      </c>
      <c r="V2188" t="s">
        <v>34</v>
      </c>
      <c r="W2188" t="s">
        <v>41</v>
      </c>
      <c r="X2188" t="s">
        <v>315</v>
      </c>
    </row>
    <row r="2189" spans="1:25" hidden="1" x14ac:dyDescent="0.55000000000000004">
      <c r="A2189" t="s">
        <v>2168</v>
      </c>
      <c r="B2189" t="s">
        <v>174</v>
      </c>
      <c r="D2189">
        <v>3</v>
      </c>
      <c r="E2189">
        <v>7027.5619999999999</v>
      </c>
      <c r="F2189">
        <v>608.64909999999998</v>
      </c>
      <c r="G2189">
        <v>627.9896</v>
      </c>
      <c r="H2189">
        <v>58.021700000000003</v>
      </c>
      <c r="I2189">
        <v>58.023899999999998</v>
      </c>
      <c r="J2189">
        <v>1880.9469999999999</v>
      </c>
      <c r="K2189">
        <v>1822.9253000000001</v>
      </c>
      <c r="L2189" s="5">
        <v>1.65E-12</v>
      </c>
      <c r="M2189">
        <v>50.268999999999998</v>
      </c>
      <c r="N2189">
        <v>19.581</v>
      </c>
      <c r="O2189">
        <v>1</v>
      </c>
      <c r="P2189">
        <v>0</v>
      </c>
      <c r="R2189" t="s">
        <v>359</v>
      </c>
      <c r="S2189">
        <v>0</v>
      </c>
      <c r="U2189" t="b">
        <v>1</v>
      </c>
      <c r="V2189" t="s">
        <v>34</v>
      </c>
      <c r="W2189" t="s">
        <v>41</v>
      </c>
      <c r="X2189" t="s">
        <v>315</v>
      </c>
    </row>
    <row r="2190" spans="1:25" x14ac:dyDescent="0.55000000000000004">
      <c r="A2190" t="s">
        <v>2902</v>
      </c>
      <c r="B2190" t="s">
        <v>147</v>
      </c>
      <c r="D2190">
        <v>3</v>
      </c>
      <c r="E2190">
        <v>6162.6769999999997</v>
      </c>
      <c r="F2190">
        <v>1045.1859999999999</v>
      </c>
      <c r="G2190">
        <v>1155.5255999999999</v>
      </c>
      <c r="H2190">
        <v>331.0188</v>
      </c>
      <c r="I2190">
        <v>331.02100000000002</v>
      </c>
      <c r="J2190">
        <v>3463.5549000000001</v>
      </c>
      <c r="K2190">
        <v>3132.5360999999998</v>
      </c>
      <c r="L2190" s="5">
        <v>7.4600000000000006E-8</v>
      </c>
      <c r="M2190">
        <v>33.729999999999997</v>
      </c>
      <c r="N2190">
        <v>33.729999999999997</v>
      </c>
      <c r="O2190">
        <v>0.99990000000000001</v>
      </c>
      <c r="P2190">
        <v>0</v>
      </c>
      <c r="R2190" t="s">
        <v>308</v>
      </c>
      <c r="S2190">
        <v>0</v>
      </c>
      <c r="U2190" t="b">
        <v>0</v>
      </c>
      <c r="V2190" t="s">
        <v>2323</v>
      </c>
      <c r="W2190" t="s">
        <v>323</v>
      </c>
      <c r="X2190" t="s">
        <v>2324</v>
      </c>
      <c r="Y2190" t="s">
        <v>41</v>
      </c>
    </row>
    <row r="2191" spans="1:25" hidden="1" x14ac:dyDescent="0.55000000000000004">
      <c r="A2191" t="s">
        <v>2169</v>
      </c>
      <c r="B2191" t="s">
        <v>735</v>
      </c>
      <c r="C2191" t="s">
        <v>2512</v>
      </c>
      <c r="D2191">
        <v>4</v>
      </c>
      <c r="E2191">
        <v>7029.9269999999997</v>
      </c>
      <c r="F2191">
        <v>1261.5591999999999</v>
      </c>
      <c r="G2191">
        <v>1251.5545</v>
      </c>
      <c r="H2191">
        <v>-40.018599999999999</v>
      </c>
      <c r="I2191">
        <v>-40.016399999999997</v>
      </c>
      <c r="J2191">
        <v>5002.1889000000001</v>
      </c>
      <c r="K2191">
        <v>5042.2075000000004</v>
      </c>
      <c r="L2191" s="5">
        <v>1.004E-7</v>
      </c>
      <c r="M2191">
        <v>30.579000000000001</v>
      </c>
      <c r="N2191">
        <v>28.992000000000001</v>
      </c>
      <c r="O2191">
        <v>1</v>
      </c>
      <c r="P2191">
        <v>0</v>
      </c>
      <c r="Q2191" t="s">
        <v>2513</v>
      </c>
      <c r="R2191" t="s">
        <v>308</v>
      </c>
      <c r="S2191">
        <v>0</v>
      </c>
      <c r="U2191" t="b">
        <v>0</v>
      </c>
      <c r="V2191" t="s">
        <v>34</v>
      </c>
      <c r="W2191" t="s">
        <v>41</v>
      </c>
      <c r="X2191" t="s">
        <v>315</v>
      </c>
    </row>
    <row r="2192" spans="1:25" hidden="1" x14ac:dyDescent="0.55000000000000004">
      <c r="A2192" t="s">
        <v>2170</v>
      </c>
      <c r="B2192" t="s">
        <v>46</v>
      </c>
      <c r="D2192">
        <v>2</v>
      </c>
      <c r="E2192">
        <v>7036.2049999999999</v>
      </c>
      <c r="F2192">
        <v>641.84310000000005</v>
      </c>
      <c r="G2192">
        <v>641.84220000000005</v>
      </c>
      <c r="H2192">
        <v>-1.9E-3</v>
      </c>
      <c r="I2192">
        <v>2.9999999999999997E-4</v>
      </c>
      <c r="J2192">
        <v>1281.6697999999999</v>
      </c>
      <c r="K2192">
        <v>1281.6715999999999</v>
      </c>
      <c r="L2192" s="5">
        <v>1.4749999999999999E-2</v>
      </c>
      <c r="M2192">
        <v>22.093</v>
      </c>
      <c r="N2192">
        <v>21.535</v>
      </c>
      <c r="O2192">
        <v>0.99909999999999999</v>
      </c>
      <c r="P2192">
        <v>0</v>
      </c>
      <c r="R2192" t="s">
        <v>308</v>
      </c>
      <c r="S2192">
        <v>0</v>
      </c>
      <c r="U2192" t="b">
        <v>1</v>
      </c>
      <c r="V2192" t="s">
        <v>34</v>
      </c>
      <c r="W2192" t="s">
        <v>41</v>
      </c>
      <c r="X2192" t="s">
        <v>315</v>
      </c>
    </row>
    <row r="2193" spans="1:25" hidden="1" x14ac:dyDescent="0.55000000000000004">
      <c r="A2193" t="s">
        <v>2171</v>
      </c>
      <c r="B2193" t="s">
        <v>735</v>
      </c>
      <c r="C2193" t="s">
        <v>2512</v>
      </c>
      <c r="D2193">
        <v>4</v>
      </c>
      <c r="E2193">
        <v>7037.4530000000004</v>
      </c>
      <c r="F2193">
        <v>1261.5591999999999</v>
      </c>
      <c r="G2193">
        <v>1251.8049000000001</v>
      </c>
      <c r="H2193">
        <v>-39.017099999999999</v>
      </c>
      <c r="I2193">
        <v>-39.014899999999997</v>
      </c>
      <c r="J2193">
        <v>5003.1904000000004</v>
      </c>
      <c r="K2193">
        <v>5042.2075000000004</v>
      </c>
      <c r="L2193" s="5">
        <v>5.37E-7</v>
      </c>
      <c r="M2193">
        <v>30.064</v>
      </c>
      <c r="N2193">
        <v>28.478000000000002</v>
      </c>
      <c r="O2193">
        <v>1</v>
      </c>
      <c r="P2193">
        <v>0</v>
      </c>
      <c r="Q2193" t="s">
        <v>2513</v>
      </c>
      <c r="R2193" t="s">
        <v>2532</v>
      </c>
      <c r="S2193">
        <v>0</v>
      </c>
      <c r="U2193" t="b">
        <v>0</v>
      </c>
      <c r="V2193" t="s">
        <v>34</v>
      </c>
      <c r="W2193" t="s">
        <v>41</v>
      </c>
      <c r="X2193" t="s">
        <v>315</v>
      </c>
    </row>
    <row r="2194" spans="1:25" hidden="1" x14ac:dyDescent="0.55000000000000004">
      <c r="A2194" t="s">
        <v>2172</v>
      </c>
      <c r="B2194" t="s">
        <v>735</v>
      </c>
      <c r="D2194">
        <v>4</v>
      </c>
      <c r="E2194">
        <v>7039.7129999999997</v>
      </c>
      <c r="F2194">
        <v>1241.5676000000001</v>
      </c>
      <c r="G2194">
        <v>1242.3177000000001</v>
      </c>
      <c r="H2194">
        <v>3.0004</v>
      </c>
      <c r="I2194">
        <v>3.0026000000000002</v>
      </c>
      <c r="J2194">
        <v>4965.2416000000003</v>
      </c>
      <c r="K2194">
        <v>4962.2412000000004</v>
      </c>
      <c r="L2194" s="5">
        <v>1.0000000000000001E-15</v>
      </c>
      <c r="M2194">
        <v>54.527000000000001</v>
      </c>
      <c r="N2194">
        <v>50.402000000000001</v>
      </c>
      <c r="O2194">
        <v>1</v>
      </c>
      <c r="P2194">
        <v>0</v>
      </c>
      <c r="R2194" t="s">
        <v>378</v>
      </c>
      <c r="S2194">
        <v>0</v>
      </c>
      <c r="U2194" t="b">
        <v>1</v>
      </c>
      <c r="V2194" t="s">
        <v>34</v>
      </c>
      <c r="W2194" t="s">
        <v>41</v>
      </c>
      <c r="X2194" t="s">
        <v>315</v>
      </c>
    </row>
    <row r="2195" spans="1:25" hidden="1" x14ac:dyDescent="0.55000000000000004">
      <c r="A2195" t="s">
        <v>2173</v>
      </c>
      <c r="B2195" t="s">
        <v>170</v>
      </c>
      <c r="D2195">
        <v>2</v>
      </c>
      <c r="E2195">
        <v>7043.6310000000003</v>
      </c>
      <c r="F2195">
        <v>620.30579999999998</v>
      </c>
      <c r="G2195">
        <v>620.3057</v>
      </c>
      <c r="H2195">
        <v>-2.9999999999999997E-4</v>
      </c>
      <c r="I2195">
        <v>1.9E-3</v>
      </c>
      <c r="J2195">
        <v>1238.5968</v>
      </c>
      <c r="K2195">
        <v>1238.597</v>
      </c>
      <c r="L2195" s="5">
        <v>2.41E-5</v>
      </c>
      <c r="M2195">
        <v>20.908999999999999</v>
      </c>
      <c r="N2195">
        <v>12.946</v>
      </c>
      <c r="O2195">
        <v>1</v>
      </c>
      <c r="P2195">
        <v>0</v>
      </c>
      <c r="R2195" t="s">
        <v>308</v>
      </c>
      <c r="S2195">
        <v>0</v>
      </c>
      <c r="U2195" t="b">
        <v>1</v>
      </c>
      <c r="V2195" t="s">
        <v>34</v>
      </c>
      <c r="W2195" t="s">
        <v>41</v>
      </c>
      <c r="X2195" t="s">
        <v>315</v>
      </c>
    </row>
    <row r="2196" spans="1:25" hidden="1" x14ac:dyDescent="0.55000000000000004">
      <c r="A2196" t="s">
        <v>2174</v>
      </c>
      <c r="B2196" t="s">
        <v>735</v>
      </c>
      <c r="C2196" t="s">
        <v>2516</v>
      </c>
      <c r="D2196">
        <v>5</v>
      </c>
      <c r="E2196">
        <v>7044.0950000000003</v>
      </c>
      <c r="F2196">
        <v>1025.4421</v>
      </c>
      <c r="G2196">
        <v>1002.8477</v>
      </c>
      <c r="H2196">
        <v>-112.9717</v>
      </c>
      <c r="I2196">
        <v>-112.9695</v>
      </c>
      <c r="J2196">
        <v>5009.2021000000004</v>
      </c>
      <c r="K2196">
        <v>5122.1737999999996</v>
      </c>
      <c r="L2196" s="5">
        <v>3.7389999999999999E-8</v>
      </c>
      <c r="M2196">
        <v>30.033000000000001</v>
      </c>
      <c r="N2196">
        <v>30.033000000000001</v>
      </c>
      <c r="O2196">
        <v>1</v>
      </c>
      <c r="P2196">
        <v>0</v>
      </c>
      <c r="Q2196" t="s">
        <v>2517</v>
      </c>
      <c r="R2196" t="s">
        <v>308</v>
      </c>
      <c r="S2196">
        <v>0</v>
      </c>
      <c r="U2196" t="b">
        <v>0</v>
      </c>
      <c r="V2196" t="s">
        <v>34</v>
      </c>
      <c r="W2196" t="s">
        <v>41</v>
      </c>
      <c r="X2196" t="s">
        <v>315</v>
      </c>
    </row>
    <row r="2197" spans="1:25" hidden="1" x14ac:dyDescent="0.55000000000000004">
      <c r="A2197" t="s">
        <v>2175</v>
      </c>
      <c r="B2197" t="s">
        <v>735</v>
      </c>
      <c r="D2197">
        <v>4</v>
      </c>
      <c r="E2197">
        <v>7044.2489999999998</v>
      </c>
      <c r="F2197">
        <v>1241.5676000000001</v>
      </c>
      <c r="G2197">
        <v>1254.6167</v>
      </c>
      <c r="H2197">
        <v>52.196199999999997</v>
      </c>
      <c r="I2197">
        <v>52.198399999999999</v>
      </c>
      <c r="J2197">
        <v>5014.4373999999998</v>
      </c>
      <c r="K2197">
        <v>4962.2412000000004</v>
      </c>
      <c r="L2197" s="5">
        <v>8.5360000000000004E-4</v>
      </c>
      <c r="M2197">
        <v>23.350999999999999</v>
      </c>
      <c r="N2197">
        <v>23.350999999999999</v>
      </c>
      <c r="O2197">
        <v>0.998</v>
      </c>
      <c r="P2197">
        <v>0</v>
      </c>
      <c r="R2197" t="s">
        <v>308</v>
      </c>
      <c r="S2197">
        <v>0</v>
      </c>
      <c r="U2197" t="b">
        <v>1</v>
      </c>
      <c r="V2197" t="s">
        <v>34</v>
      </c>
      <c r="W2197" t="s">
        <v>41</v>
      </c>
      <c r="X2197" t="s">
        <v>315</v>
      </c>
    </row>
    <row r="2198" spans="1:25" hidden="1" x14ac:dyDescent="0.55000000000000004">
      <c r="A2198" t="s">
        <v>2176</v>
      </c>
      <c r="B2198" t="s">
        <v>735</v>
      </c>
      <c r="C2198" t="s">
        <v>2747</v>
      </c>
      <c r="D2198">
        <v>4</v>
      </c>
      <c r="E2198">
        <v>7044.759</v>
      </c>
      <c r="F2198">
        <v>1301.5423000000001</v>
      </c>
      <c r="G2198">
        <v>1247.8116</v>
      </c>
      <c r="H2198">
        <v>-214.9229</v>
      </c>
      <c r="I2198">
        <v>-214.92070000000001</v>
      </c>
      <c r="J2198">
        <v>4987.2172</v>
      </c>
      <c r="K2198">
        <v>5202.1400999999996</v>
      </c>
      <c r="L2198" s="5">
        <v>4.2630000000000002E-10</v>
      </c>
      <c r="M2198">
        <v>40.000999999999998</v>
      </c>
      <c r="N2198">
        <v>40.000999999999998</v>
      </c>
      <c r="O2198">
        <v>1</v>
      </c>
      <c r="P2198">
        <v>0</v>
      </c>
      <c r="Q2198" t="s">
        <v>2748</v>
      </c>
      <c r="R2198" t="s">
        <v>308</v>
      </c>
      <c r="S2198">
        <v>0</v>
      </c>
      <c r="U2198" t="b">
        <v>0</v>
      </c>
      <c r="V2198" t="s">
        <v>34</v>
      </c>
      <c r="W2198" t="s">
        <v>41</v>
      </c>
      <c r="X2198" t="s">
        <v>315</v>
      </c>
    </row>
    <row r="2199" spans="1:25" hidden="1" x14ac:dyDescent="0.55000000000000004">
      <c r="A2199" t="s">
        <v>2177</v>
      </c>
      <c r="B2199" t="s">
        <v>735</v>
      </c>
      <c r="D2199">
        <v>4</v>
      </c>
      <c r="E2199">
        <v>7055.7049999999999</v>
      </c>
      <c r="F2199">
        <v>1241.5676000000001</v>
      </c>
      <c r="G2199">
        <v>1287.8280999999999</v>
      </c>
      <c r="H2199">
        <v>185.0419</v>
      </c>
      <c r="I2199">
        <v>185.04409999999999</v>
      </c>
      <c r="J2199">
        <v>5147.2831999999999</v>
      </c>
      <c r="K2199">
        <v>4962.2412000000004</v>
      </c>
      <c r="L2199" s="5">
        <v>2.1499999999999999E-13</v>
      </c>
      <c r="M2199">
        <v>47.773000000000003</v>
      </c>
      <c r="N2199">
        <v>45.908999999999999</v>
      </c>
      <c r="O2199">
        <v>1</v>
      </c>
      <c r="P2199">
        <v>0</v>
      </c>
      <c r="R2199" t="s">
        <v>308</v>
      </c>
      <c r="S2199">
        <v>0</v>
      </c>
      <c r="U2199" t="b">
        <v>1</v>
      </c>
      <c r="V2199" t="s">
        <v>34</v>
      </c>
      <c r="W2199" t="s">
        <v>41</v>
      </c>
      <c r="X2199" t="s">
        <v>315</v>
      </c>
    </row>
    <row r="2200" spans="1:25" hidden="1" x14ac:dyDescent="0.55000000000000004">
      <c r="A2200" t="s">
        <v>2178</v>
      </c>
      <c r="B2200" t="s">
        <v>735</v>
      </c>
      <c r="C2200" t="s">
        <v>2512</v>
      </c>
      <c r="D2200">
        <v>4</v>
      </c>
      <c r="E2200">
        <v>7056.4759999999997</v>
      </c>
      <c r="F2200">
        <v>1261.5591999999999</v>
      </c>
      <c r="G2200">
        <v>1251.3050000000001</v>
      </c>
      <c r="H2200">
        <v>-41.0167</v>
      </c>
      <c r="I2200">
        <v>-41.014499999999998</v>
      </c>
      <c r="J2200">
        <v>5001.1908999999996</v>
      </c>
      <c r="K2200">
        <v>5042.2075000000004</v>
      </c>
      <c r="L2200" s="5">
        <v>7.6210000000000004E-6</v>
      </c>
      <c r="M2200">
        <v>29.31</v>
      </c>
      <c r="N2200">
        <v>27.741</v>
      </c>
      <c r="O2200">
        <v>1</v>
      </c>
      <c r="P2200">
        <v>0</v>
      </c>
      <c r="Q2200" t="s">
        <v>2513</v>
      </c>
      <c r="R2200" t="s">
        <v>308</v>
      </c>
      <c r="S2200">
        <v>0</v>
      </c>
      <c r="U2200" t="b">
        <v>0</v>
      </c>
      <c r="V2200" t="s">
        <v>34</v>
      </c>
      <c r="W2200" t="s">
        <v>41</v>
      </c>
      <c r="X2200" t="s">
        <v>315</v>
      </c>
    </row>
    <row r="2201" spans="1:25" hidden="1" x14ac:dyDescent="0.55000000000000004">
      <c r="A2201" t="s">
        <v>2179</v>
      </c>
      <c r="B2201" t="s">
        <v>48</v>
      </c>
      <c r="D2201">
        <v>2</v>
      </c>
      <c r="E2201">
        <v>7058.6080000000002</v>
      </c>
      <c r="F2201">
        <v>449.73719999999997</v>
      </c>
      <c r="G2201">
        <v>450.26949999999999</v>
      </c>
      <c r="H2201">
        <v>1.0647</v>
      </c>
      <c r="I2201">
        <v>1.0669</v>
      </c>
      <c r="J2201">
        <v>898.52430000000004</v>
      </c>
      <c r="K2201">
        <v>897.4597</v>
      </c>
      <c r="L2201" s="5">
        <v>2.0199999999999999E-2</v>
      </c>
      <c r="M2201">
        <v>13.233000000000001</v>
      </c>
      <c r="N2201">
        <v>9.8049999999999997</v>
      </c>
      <c r="O2201">
        <v>0.99909999999999999</v>
      </c>
      <c r="P2201">
        <v>0</v>
      </c>
      <c r="R2201" t="s">
        <v>308</v>
      </c>
      <c r="S2201">
        <v>0</v>
      </c>
      <c r="U2201" t="b">
        <v>0</v>
      </c>
      <c r="V2201" t="s">
        <v>2323</v>
      </c>
      <c r="W2201" t="s">
        <v>323</v>
      </c>
      <c r="X2201" t="s">
        <v>2324</v>
      </c>
      <c r="Y2201" t="s">
        <v>2325</v>
      </c>
    </row>
    <row r="2202" spans="1:25" hidden="1" x14ac:dyDescent="0.55000000000000004">
      <c r="A2202" t="s">
        <v>2180</v>
      </c>
      <c r="B2202" t="s">
        <v>735</v>
      </c>
      <c r="D2202">
        <v>4</v>
      </c>
      <c r="E2202">
        <v>7058.7619999999997</v>
      </c>
      <c r="F2202">
        <v>1241.5676000000001</v>
      </c>
      <c r="G2202">
        <v>1288.3294000000001</v>
      </c>
      <c r="H2202">
        <v>187.04730000000001</v>
      </c>
      <c r="I2202">
        <v>187.04949999999999</v>
      </c>
      <c r="J2202">
        <v>5149.2884999999997</v>
      </c>
      <c r="K2202">
        <v>4962.2412000000004</v>
      </c>
      <c r="L2202" s="5">
        <v>1.1049999999999999E-14</v>
      </c>
      <c r="M2202">
        <v>49.756</v>
      </c>
      <c r="N2202">
        <v>47.750999999999998</v>
      </c>
      <c r="O2202">
        <v>1</v>
      </c>
      <c r="P2202">
        <v>0</v>
      </c>
      <c r="R2202" t="s">
        <v>308</v>
      </c>
      <c r="S2202">
        <v>0</v>
      </c>
      <c r="U2202" t="b">
        <v>1</v>
      </c>
      <c r="V2202" t="s">
        <v>34</v>
      </c>
      <c r="W2202" t="s">
        <v>41</v>
      </c>
      <c r="X2202" t="s">
        <v>315</v>
      </c>
    </row>
    <row r="2203" spans="1:25" hidden="1" x14ac:dyDescent="0.55000000000000004">
      <c r="A2203" t="s">
        <v>2181</v>
      </c>
      <c r="B2203" t="s">
        <v>174</v>
      </c>
      <c r="D2203">
        <v>3</v>
      </c>
      <c r="E2203">
        <v>7059.87</v>
      </c>
      <c r="F2203">
        <v>608.64909999999998</v>
      </c>
      <c r="G2203">
        <v>608.98230000000001</v>
      </c>
      <c r="H2203">
        <v>0.99970000000000003</v>
      </c>
      <c r="I2203">
        <v>1.0019</v>
      </c>
      <c r="J2203">
        <v>1823.925</v>
      </c>
      <c r="K2203">
        <v>1822.9253000000001</v>
      </c>
      <c r="L2203" s="5">
        <v>8.4040000000000001E-12</v>
      </c>
      <c r="M2203">
        <v>49.24</v>
      </c>
      <c r="N2203">
        <v>19.521999999999998</v>
      </c>
      <c r="O2203">
        <v>1</v>
      </c>
      <c r="P2203">
        <v>0</v>
      </c>
      <c r="R2203" t="s">
        <v>2319</v>
      </c>
      <c r="S2203">
        <v>0</v>
      </c>
      <c r="U2203" t="b">
        <v>1</v>
      </c>
      <c r="V2203" t="s">
        <v>34</v>
      </c>
      <c r="W2203" t="s">
        <v>41</v>
      </c>
      <c r="X2203" t="s">
        <v>315</v>
      </c>
    </row>
    <row r="2204" spans="1:25" hidden="1" x14ac:dyDescent="0.55000000000000004">
      <c r="A2204" t="s">
        <v>2182</v>
      </c>
      <c r="B2204" t="s">
        <v>735</v>
      </c>
      <c r="D2204">
        <v>4</v>
      </c>
      <c r="E2204">
        <v>7062.9359999999997</v>
      </c>
      <c r="F2204">
        <v>1241.5676000000001</v>
      </c>
      <c r="G2204">
        <v>1256.0713000000001</v>
      </c>
      <c r="H2204">
        <v>58.014600000000002</v>
      </c>
      <c r="I2204">
        <v>58.016800000000003</v>
      </c>
      <c r="J2204">
        <v>5020.2557999999999</v>
      </c>
      <c r="K2204">
        <v>4962.2412000000004</v>
      </c>
      <c r="L2204" s="5">
        <v>4.6359999999999998E-14</v>
      </c>
      <c r="M2204">
        <v>47.756999999999998</v>
      </c>
      <c r="N2204">
        <v>44.462000000000003</v>
      </c>
      <c r="O2204">
        <v>1</v>
      </c>
      <c r="P2204">
        <v>0</v>
      </c>
      <c r="R2204" t="s">
        <v>2903</v>
      </c>
      <c r="S2204">
        <v>0</v>
      </c>
      <c r="U2204" t="b">
        <v>1</v>
      </c>
      <c r="V2204" t="s">
        <v>34</v>
      </c>
      <c r="W2204" t="s">
        <v>41</v>
      </c>
      <c r="X2204" t="s">
        <v>315</v>
      </c>
    </row>
    <row r="2205" spans="1:25" x14ac:dyDescent="0.55000000000000004">
      <c r="A2205" t="s">
        <v>2904</v>
      </c>
      <c r="B2205" t="s">
        <v>147</v>
      </c>
      <c r="D2205">
        <v>3</v>
      </c>
      <c r="E2205">
        <v>6172.0919999999996</v>
      </c>
      <c r="F2205">
        <v>1045.1859999999999</v>
      </c>
      <c r="G2205">
        <v>1155.5245</v>
      </c>
      <c r="H2205">
        <v>331.01560000000001</v>
      </c>
      <c r="I2205">
        <v>331.0179</v>
      </c>
      <c r="J2205">
        <v>3463.5517</v>
      </c>
      <c r="K2205">
        <v>3132.5360999999998</v>
      </c>
      <c r="L2205" s="5">
        <v>1.2279999999999999E-7</v>
      </c>
      <c r="M2205">
        <v>34.875</v>
      </c>
      <c r="N2205">
        <v>33.68</v>
      </c>
      <c r="O2205">
        <v>1</v>
      </c>
      <c r="P2205">
        <v>0</v>
      </c>
      <c r="R2205" t="s">
        <v>308</v>
      </c>
      <c r="S2205">
        <v>0</v>
      </c>
      <c r="U2205" t="b">
        <v>0</v>
      </c>
      <c r="V2205" t="s">
        <v>2323</v>
      </c>
      <c r="W2205" t="s">
        <v>323</v>
      </c>
      <c r="X2205" t="s">
        <v>2324</v>
      </c>
      <c r="Y2205" t="s">
        <v>41</v>
      </c>
    </row>
    <row r="2206" spans="1:25" x14ac:dyDescent="0.55000000000000004">
      <c r="A2206" t="s">
        <v>2905</v>
      </c>
      <c r="B2206" t="s">
        <v>143</v>
      </c>
      <c r="D2206">
        <v>2</v>
      </c>
      <c r="E2206">
        <v>7052.9750000000004</v>
      </c>
      <c r="F2206">
        <v>928.96619999999996</v>
      </c>
      <c r="G2206">
        <v>952.95809999999994</v>
      </c>
      <c r="H2206">
        <v>47.983699999999999</v>
      </c>
      <c r="I2206">
        <v>47.985700000000001</v>
      </c>
      <c r="J2206">
        <v>1903.9015999999999</v>
      </c>
      <c r="K2206">
        <v>1855.9177999999999</v>
      </c>
      <c r="L2206" s="5">
        <v>1.3770000000000001E-4</v>
      </c>
      <c r="M2206">
        <v>26.021999999999998</v>
      </c>
      <c r="N2206">
        <v>16.542999999999999</v>
      </c>
      <c r="O2206">
        <v>1</v>
      </c>
      <c r="P2206">
        <v>0</v>
      </c>
      <c r="R2206" t="s">
        <v>542</v>
      </c>
      <c r="S2206">
        <v>0</v>
      </c>
      <c r="U2206" t="b">
        <v>0</v>
      </c>
      <c r="V2206" t="s">
        <v>2323</v>
      </c>
      <c r="W2206" t="s">
        <v>323</v>
      </c>
      <c r="X2206" t="s">
        <v>2324</v>
      </c>
      <c r="Y2206" t="s">
        <v>41</v>
      </c>
    </row>
    <row r="2207" spans="1:25" hidden="1" x14ac:dyDescent="0.55000000000000004">
      <c r="A2207" t="s">
        <v>2183</v>
      </c>
      <c r="B2207" t="s">
        <v>735</v>
      </c>
      <c r="D2207">
        <v>4</v>
      </c>
      <c r="E2207">
        <v>7072.6959999999999</v>
      </c>
      <c r="F2207">
        <v>1241.5676000000001</v>
      </c>
      <c r="G2207">
        <v>1256.3249000000001</v>
      </c>
      <c r="H2207">
        <v>59.029200000000003</v>
      </c>
      <c r="I2207">
        <v>59.031399999999998</v>
      </c>
      <c r="J2207">
        <v>5021.2704999999996</v>
      </c>
      <c r="K2207">
        <v>4962.2412000000004</v>
      </c>
      <c r="L2207" s="5">
        <v>6.6479999999999998E-14</v>
      </c>
      <c r="M2207">
        <v>47.746000000000002</v>
      </c>
      <c r="N2207">
        <v>44.438000000000002</v>
      </c>
      <c r="O2207">
        <v>1</v>
      </c>
      <c r="P2207">
        <v>0</v>
      </c>
      <c r="R2207" t="s">
        <v>539</v>
      </c>
      <c r="S2207">
        <v>0</v>
      </c>
      <c r="U2207" t="b">
        <v>1</v>
      </c>
      <c r="V2207" t="s">
        <v>34</v>
      </c>
      <c r="W2207" t="s">
        <v>41</v>
      </c>
      <c r="X2207" t="s">
        <v>315</v>
      </c>
    </row>
    <row r="2208" spans="1:25" hidden="1" x14ac:dyDescent="0.55000000000000004">
      <c r="A2208" t="s">
        <v>2906</v>
      </c>
      <c r="B2208" t="s">
        <v>278</v>
      </c>
      <c r="C2208" t="s">
        <v>2530</v>
      </c>
      <c r="D2208">
        <v>3</v>
      </c>
      <c r="E2208">
        <v>7076.2820000000002</v>
      </c>
      <c r="F2208">
        <v>857.36339999999996</v>
      </c>
      <c r="G2208">
        <v>1001.8443</v>
      </c>
      <c r="H2208">
        <v>433.44260000000003</v>
      </c>
      <c r="I2208">
        <v>433.44479999999999</v>
      </c>
      <c r="J2208">
        <v>3002.5109000000002</v>
      </c>
      <c r="K2208">
        <v>2569.0684000000001</v>
      </c>
      <c r="L2208" s="5">
        <v>6.5989999999999997E-8</v>
      </c>
      <c r="M2208">
        <v>33.366999999999997</v>
      </c>
      <c r="N2208">
        <v>31.172999999999998</v>
      </c>
      <c r="O2208">
        <v>1</v>
      </c>
      <c r="P2208">
        <v>0</v>
      </c>
      <c r="Q2208" t="s">
        <v>2531</v>
      </c>
      <c r="R2208" t="s">
        <v>308</v>
      </c>
      <c r="S2208">
        <v>0</v>
      </c>
      <c r="U2208" t="b">
        <v>0</v>
      </c>
      <c r="V2208" t="s">
        <v>34</v>
      </c>
      <c r="W2208" t="s">
        <v>41</v>
      </c>
      <c r="X2208" t="s">
        <v>315</v>
      </c>
    </row>
    <row r="2209" spans="1:25" x14ac:dyDescent="0.55000000000000004">
      <c r="A2209" t="s">
        <v>2907</v>
      </c>
      <c r="B2209" t="s">
        <v>143</v>
      </c>
      <c r="D2209">
        <v>2</v>
      </c>
      <c r="E2209">
        <v>7053.2430000000004</v>
      </c>
      <c r="F2209">
        <v>928.96619999999996</v>
      </c>
      <c r="G2209">
        <v>952.95809999999994</v>
      </c>
      <c r="H2209">
        <v>47.983699999999999</v>
      </c>
      <c r="I2209">
        <v>47.985700000000001</v>
      </c>
      <c r="J2209">
        <v>1903.9015999999999</v>
      </c>
      <c r="K2209">
        <v>1855.9177999999999</v>
      </c>
      <c r="L2209" s="5">
        <v>1.1709999999999999E-3</v>
      </c>
      <c r="M2209">
        <v>25.995000000000001</v>
      </c>
      <c r="N2209">
        <v>17.053999999999998</v>
      </c>
      <c r="O2209">
        <v>1</v>
      </c>
      <c r="P2209">
        <v>0</v>
      </c>
      <c r="R2209" t="s">
        <v>542</v>
      </c>
      <c r="S2209">
        <v>0</v>
      </c>
      <c r="U2209" t="b">
        <v>0</v>
      </c>
      <c r="V2209" t="s">
        <v>2323</v>
      </c>
      <c r="W2209" t="s">
        <v>323</v>
      </c>
      <c r="X2209" t="s">
        <v>2324</v>
      </c>
      <c r="Y2209" t="s">
        <v>41</v>
      </c>
    </row>
    <row r="2210" spans="1:25" hidden="1" x14ac:dyDescent="0.55000000000000004">
      <c r="A2210" t="s">
        <v>2184</v>
      </c>
      <c r="B2210" t="s">
        <v>170</v>
      </c>
      <c r="D2210">
        <v>2</v>
      </c>
      <c r="E2210">
        <v>7078.9430000000002</v>
      </c>
      <c r="F2210">
        <v>620.30579999999998</v>
      </c>
      <c r="G2210">
        <v>620.30520000000001</v>
      </c>
      <c r="H2210">
        <v>-1.1999999999999999E-3</v>
      </c>
      <c r="I2210">
        <v>1E-3</v>
      </c>
      <c r="J2210">
        <v>1238.5958000000001</v>
      </c>
      <c r="K2210">
        <v>1238.597</v>
      </c>
      <c r="L2210" s="5">
        <v>2.109</v>
      </c>
      <c r="M2210">
        <v>16.925000000000001</v>
      </c>
      <c r="N2210">
        <v>15.782</v>
      </c>
      <c r="O2210">
        <v>0.94589999999999996</v>
      </c>
      <c r="P2210">
        <v>0</v>
      </c>
      <c r="R2210" t="s">
        <v>308</v>
      </c>
      <c r="S2210">
        <v>0</v>
      </c>
      <c r="U2210" t="b">
        <v>1</v>
      </c>
      <c r="V2210" t="s">
        <v>34</v>
      </c>
      <c r="W2210" t="s">
        <v>41</v>
      </c>
      <c r="X2210" t="s">
        <v>315</v>
      </c>
    </row>
    <row r="2211" spans="1:25" hidden="1" x14ac:dyDescent="0.55000000000000004">
      <c r="A2211" t="s">
        <v>2185</v>
      </c>
      <c r="B2211" t="s">
        <v>735</v>
      </c>
      <c r="D2211">
        <v>4</v>
      </c>
      <c r="E2211">
        <v>7083.3559999999998</v>
      </c>
      <c r="F2211">
        <v>1241.5676000000001</v>
      </c>
      <c r="G2211">
        <v>1256.5736999999999</v>
      </c>
      <c r="H2211">
        <v>60.0244</v>
      </c>
      <c r="I2211">
        <v>60.026600000000002</v>
      </c>
      <c r="J2211">
        <v>5022.2655999999997</v>
      </c>
      <c r="K2211">
        <v>4962.2412000000004</v>
      </c>
      <c r="L2211" s="5">
        <v>2.3220000000000001E-13</v>
      </c>
      <c r="M2211">
        <v>48.792000000000002</v>
      </c>
      <c r="N2211">
        <v>44.829000000000001</v>
      </c>
      <c r="O2211">
        <v>1</v>
      </c>
      <c r="P2211">
        <v>0</v>
      </c>
      <c r="R2211" t="s">
        <v>2908</v>
      </c>
      <c r="S2211">
        <v>0</v>
      </c>
      <c r="U2211" t="b">
        <v>1</v>
      </c>
      <c r="V2211" t="s">
        <v>34</v>
      </c>
      <c r="W2211" t="s">
        <v>41</v>
      </c>
      <c r="X2211" t="s">
        <v>315</v>
      </c>
    </row>
    <row r="2212" spans="1:25" hidden="1" x14ac:dyDescent="0.55000000000000004">
      <c r="A2212" t="s">
        <v>2186</v>
      </c>
      <c r="B2212" t="s">
        <v>48</v>
      </c>
      <c r="D2212">
        <v>2</v>
      </c>
      <c r="E2212">
        <v>7085.7039999999997</v>
      </c>
      <c r="F2212">
        <v>449.73719999999997</v>
      </c>
      <c r="G2212">
        <v>449.73660000000001</v>
      </c>
      <c r="H2212">
        <v>-1.1999999999999999E-3</v>
      </c>
      <c r="I2212">
        <v>1E-3</v>
      </c>
      <c r="J2212">
        <v>897.45849999999996</v>
      </c>
      <c r="K2212">
        <v>897.4597</v>
      </c>
      <c r="L2212" s="5">
        <v>1.4250000000000001E-2</v>
      </c>
      <c r="M2212">
        <v>16.43</v>
      </c>
      <c r="N2212">
        <v>12.417</v>
      </c>
      <c r="O2212">
        <v>0.99909999999999999</v>
      </c>
      <c r="P2212">
        <v>0</v>
      </c>
      <c r="R2212" t="s">
        <v>308</v>
      </c>
      <c r="S2212">
        <v>0</v>
      </c>
      <c r="U2212" t="b">
        <v>0</v>
      </c>
      <c r="V2212" t="s">
        <v>2323</v>
      </c>
      <c r="W2212" t="s">
        <v>323</v>
      </c>
      <c r="X2212" t="s">
        <v>2324</v>
      </c>
      <c r="Y2212" t="s">
        <v>2350</v>
      </c>
    </row>
    <row r="2213" spans="1:25" hidden="1" x14ac:dyDescent="0.55000000000000004">
      <c r="A2213" t="s">
        <v>2187</v>
      </c>
      <c r="B2213" t="s">
        <v>275</v>
      </c>
      <c r="D2213">
        <v>2</v>
      </c>
      <c r="E2213">
        <v>7090.3519999999999</v>
      </c>
      <c r="F2213">
        <v>877.97550000000001</v>
      </c>
      <c r="G2213">
        <v>642.34400000000005</v>
      </c>
      <c r="H2213">
        <v>-471.26280000000003</v>
      </c>
      <c r="I2213">
        <v>-471.26060000000001</v>
      </c>
      <c r="J2213">
        <v>1282.6733999999999</v>
      </c>
      <c r="K2213">
        <v>1753.9363000000001</v>
      </c>
      <c r="L2213" s="5">
        <v>3.1600000000000003E-2</v>
      </c>
      <c r="M2213">
        <v>22.634</v>
      </c>
      <c r="N2213">
        <v>22.396999999999998</v>
      </c>
      <c r="O2213">
        <v>0.56510000000000005</v>
      </c>
      <c r="P2213">
        <v>0</v>
      </c>
      <c r="R2213" t="s">
        <v>308</v>
      </c>
      <c r="S2213">
        <v>0</v>
      </c>
      <c r="U2213" t="b">
        <v>1</v>
      </c>
      <c r="V2213" t="s">
        <v>34</v>
      </c>
      <c r="W2213" t="s">
        <v>41</v>
      </c>
      <c r="X2213" t="s">
        <v>315</v>
      </c>
    </row>
    <row r="2214" spans="1:25" hidden="1" x14ac:dyDescent="0.55000000000000004">
      <c r="A2214" t="s">
        <v>2188</v>
      </c>
      <c r="B2214" t="s">
        <v>174</v>
      </c>
      <c r="D2214">
        <v>2</v>
      </c>
      <c r="E2214">
        <v>7090.9309999999996</v>
      </c>
      <c r="F2214">
        <v>912.47</v>
      </c>
      <c r="G2214">
        <v>912.45929999999998</v>
      </c>
      <c r="H2214">
        <v>-2.1299999999999999E-2</v>
      </c>
      <c r="I2214">
        <v>-1.9099999999999999E-2</v>
      </c>
      <c r="J2214">
        <v>1822.904</v>
      </c>
      <c r="K2214">
        <v>1822.9253000000001</v>
      </c>
      <c r="L2214" s="5">
        <v>1.2300000000000001E-6</v>
      </c>
      <c r="M2214">
        <v>24.721</v>
      </c>
      <c r="N2214">
        <v>21.280999999999999</v>
      </c>
      <c r="O2214">
        <v>1</v>
      </c>
      <c r="P2214">
        <v>0</v>
      </c>
      <c r="R2214" t="s">
        <v>308</v>
      </c>
      <c r="S2214">
        <v>0</v>
      </c>
      <c r="U2214" t="b">
        <v>1</v>
      </c>
      <c r="V2214" t="s">
        <v>34</v>
      </c>
      <c r="W2214" t="s">
        <v>41</v>
      </c>
      <c r="X2214" t="s">
        <v>315</v>
      </c>
    </row>
    <row r="2215" spans="1:25" hidden="1" x14ac:dyDescent="0.55000000000000004">
      <c r="A2215" t="s">
        <v>2189</v>
      </c>
      <c r="B2215" t="s">
        <v>735</v>
      </c>
      <c r="D2215">
        <v>4</v>
      </c>
      <c r="E2215">
        <v>7092.4849999999997</v>
      </c>
      <c r="F2215">
        <v>1241.5676000000001</v>
      </c>
      <c r="G2215">
        <v>1242.3181</v>
      </c>
      <c r="H2215">
        <v>3.0019</v>
      </c>
      <c r="I2215">
        <v>3.0041000000000002</v>
      </c>
      <c r="J2215">
        <v>4965.2430999999997</v>
      </c>
      <c r="K2215">
        <v>4962.2412000000004</v>
      </c>
      <c r="L2215" s="5">
        <v>3.2239999999999999E-15</v>
      </c>
      <c r="M2215">
        <v>53.444000000000003</v>
      </c>
      <c r="N2215">
        <v>49.335000000000001</v>
      </c>
      <c r="O2215">
        <v>1</v>
      </c>
      <c r="P2215">
        <v>0</v>
      </c>
      <c r="R2215" t="s">
        <v>378</v>
      </c>
      <c r="S2215">
        <v>0</v>
      </c>
      <c r="U2215" t="b">
        <v>1</v>
      </c>
      <c r="V2215" t="s">
        <v>34</v>
      </c>
      <c r="W2215" t="s">
        <v>41</v>
      </c>
      <c r="X2215" t="s">
        <v>315</v>
      </c>
    </row>
    <row r="2216" spans="1:25" x14ac:dyDescent="0.55000000000000004">
      <c r="A2216" t="s">
        <v>2909</v>
      </c>
      <c r="B2216" t="s">
        <v>143</v>
      </c>
      <c r="D2216">
        <v>2</v>
      </c>
      <c r="E2216">
        <v>7062.3789999999999</v>
      </c>
      <c r="F2216">
        <v>928.96619999999996</v>
      </c>
      <c r="G2216">
        <v>952.95799999999997</v>
      </c>
      <c r="H2216">
        <v>47.983499999999999</v>
      </c>
      <c r="I2216">
        <v>47.985500000000002</v>
      </c>
      <c r="J2216">
        <v>1903.9013</v>
      </c>
      <c r="K2216">
        <v>1855.9177999999999</v>
      </c>
      <c r="L2216" s="5">
        <v>1.4009999999999999E-4</v>
      </c>
      <c r="M2216">
        <v>25.986000000000001</v>
      </c>
      <c r="N2216">
        <v>16.535</v>
      </c>
      <c r="O2216">
        <v>1</v>
      </c>
      <c r="P2216">
        <v>0</v>
      </c>
      <c r="R2216" t="s">
        <v>542</v>
      </c>
      <c r="S2216">
        <v>0</v>
      </c>
      <c r="U2216" t="b">
        <v>0</v>
      </c>
      <c r="V2216" t="s">
        <v>2323</v>
      </c>
      <c r="W2216" t="s">
        <v>323</v>
      </c>
      <c r="X2216" t="s">
        <v>2324</v>
      </c>
      <c r="Y2216" t="s">
        <v>41</v>
      </c>
    </row>
    <row r="2217" spans="1:25" hidden="1" x14ac:dyDescent="0.55000000000000004">
      <c r="A2217" t="s">
        <v>2190</v>
      </c>
      <c r="B2217" t="s">
        <v>174</v>
      </c>
      <c r="D2217">
        <v>3</v>
      </c>
      <c r="E2217">
        <v>7097.5370000000003</v>
      </c>
      <c r="F2217">
        <v>608.64909999999998</v>
      </c>
      <c r="G2217">
        <v>608.64829999999995</v>
      </c>
      <c r="H2217">
        <v>-2.2000000000000001E-3</v>
      </c>
      <c r="I2217">
        <v>0</v>
      </c>
      <c r="J2217">
        <v>1822.9231</v>
      </c>
      <c r="K2217">
        <v>1822.9253000000001</v>
      </c>
      <c r="L2217" s="5">
        <v>5.4549999999999999E-14</v>
      </c>
      <c r="M2217">
        <v>53.679000000000002</v>
      </c>
      <c r="N2217">
        <v>21.838000000000001</v>
      </c>
      <c r="O2217">
        <v>1</v>
      </c>
      <c r="P2217">
        <v>0</v>
      </c>
      <c r="R2217" t="s">
        <v>308</v>
      </c>
      <c r="S2217">
        <v>0</v>
      </c>
      <c r="U2217" t="b">
        <v>1</v>
      </c>
      <c r="V2217" t="s">
        <v>34</v>
      </c>
      <c r="W2217" t="s">
        <v>41</v>
      </c>
      <c r="X2217" t="s">
        <v>315</v>
      </c>
    </row>
    <row r="2218" spans="1:25" hidden="1" x14ac:dyDescent="0.55000000000000004">
      <c r="A2218" t="s">
        <v>2191</v>
      </c>
      <c r="B2218" t="s">
        <v>735</v>
      </c>
      <c r="D2218">
        <v>5</v>
      </c>
      <c r="E2218">
        <v>7116.3329999999996</v>
      </c>
      <c r="F2218">
        <v>993.4556</v>
      </c>
      <c r="G2218">
        <v>1001.2438</v>
      </c>
      <c r="H2218">
        <v>38.941299999999998</v>
      </c>
      <c r="I2218">
        <v>38.9435</v>
      </c>
      <c r="J2218">
        <v>5001.1826000000001</v>
      </c>
      <c r="K2218">
        <v>4962.2412000000004</v>
      </c>
      <c r="L2218" s="5">
        <v>1.9280000000000001E-7</v>
      </c>
      <c r="M2218">
        <v>29.919</v>
      </c>
      <c r="N2218">
        <v>29.919</v>
      </c>
      <c r="O2218">
        <v>1</v>
      </c>
      <c r="P2218">
        <v>0</v>
      </c>
      <c r="R2218" t="s">
        <v>308</v>
      </c>
      <c r="S2218">
        <v>0</v>
      </c>
      <c r="U2218" t="b">
        <v>1</v>
      </c>
      <c r="V2218" t="s">
        <v>34</v>
      </c>
      <c r="W2218" t="s">
        <v>41</v>
      </c>
      <c r="X2218" t="s">
        <v>315</v>
      </c>
    </row>
    <row r="2219" spans="1:25" hidden="1" x14ac:dyDescent="0.55000000000000004">
      <c r="A2219" t="s">
        <v>2192</v>
      </c>
      <c r="B2219" t="s">
        <v>735</v>
      </c>
      <c r="C2219" t="s">
        <v>2747</v>
      </c>
      <c r="D2219">
        <v>4</v>
      </c>
      <c r="E2219">
        <v>7124.0510000000004</v>
      </c>
      <c r="F2219">
        <v>1301.5423000000001</v>
      </c>
      <c r="G2219">
        <v>1253.3136999999999</v>
      </c>
      <c r="H2219">
        <v>-192.91460000000001</v>
      </c>
      <c r="I2219">
        <v>-192.91239999999999</v>
      </c>
      <c r="J2219">
        <v>5009.2254999999996</v>
      </c>
      <c r="K2219">
        <v>5202.1400999999996</v>
      </c>
      <c r="L2219" s="5">
        <v>1.0000000000000001E-15</v>
      </c>
      <c r="M2219">
        <v>52.363</v>
      </c>
      <c r="N2219">
        <v>52.363</v>
      </c>
      <c r="O2219">
        <v>1</v>
      </c>
      <c r="P2219">
        <v>0</v>
      </c>
      <c r="Q2219" t="s">
        <v>2748</v>
      </c>
      <c r="R2219" t="s">
        <v>308</v>
      </c>
      <c r="S2219">
        <v>0</v>
      </c>
      <c r="U2219" t="b">
        <v>0</v>
      </c>
      <c r="V2219" t="s">
        <v>34</v>
      </c>
      <c r="W2219" t="s">
        <v>41</v>
      </c>
      <c r="X2219" t="s">
        <v>315</v>
      </c>
    </row>
    <row r="2220" spans="1:25" hidden="1" x14ac:dyDescent="0.55000000000000004">
      <c r="A2220" t="s">
        <v>2193</v>
      </c>
      <c r="B2220" t="s">
        <v>735</v>
      </c>
      <c r="C2220" t="s">
        <v>2747</v>
      </c>
      <c r="D2220">
        <v>4</v>
      </c>
      <c r="E2220">
        <v>7125.3090000000002</v>
      </c>
      <c r="F2220">
        <v>1301.5423000000001</v>
      </c>
      <c r="G2220">
        <v>1253.8169</v>
      </c>
      <c r="H2220">
        <v>-190.90190000000001</v>
      </c>
      <c r="I2220">
        <v>-190.8997</v>
      </c>
      <c r="J2220">
        <v>5011.2381999999998</v>
      </c>
      <c r="K2220">
        <v>5202.1400999999996</v>
      </c>
      <c r="L2220" s="5">
        <v>4.8330000000000001E-14</v>
      </c>
      <c r="M2220">
        <v>50.319000000000003</v>
      </c>
      <c r="N2220">
        <v>50.319000000000003</v>
      </c>
      <c r="O2220">
        <v>1</v>
      </c>
      <c r="P2220">
        <v>0</v>
      </c>
      <c r="Q2220" t="s">
        <v>2748</v>
      </c>
      <c r="R2220" t="s">
        <v>308</v>
      </c>
      <c r="S2220">
        <v>0</v>
      </c>
      <c r="U2220" t="b">
        <v>0</v>
      </c>
      <c r="V2220" t="s">
        <v>34</v>
      </c>
      <c r="W2220" t="s">
        <v>41</v>
      </c>
      <c r="X2220" t="s">
        <v>315</v>
      </c>
    </row>
    <row r="2221" spans="1:25" hidden="1" x14ac:dyDescent="0.55000000000000004">
      <c r="A2221" t="s">
        <v>2194</v>
      </c>
      <c r="B2221" t="s">
        <v>170</v>
      </c>
      <c r="D2221">
        <v>2</v>
      </c>
      <c r="E2221">
        <v>7125.9269999999997</v>
      </c>
      <c r="F2221">
        <v>620.30579999999998</v>
      </c>
      <c r="G2221">
        <v>620.3048</v>
      </c>
      <c r="H2221">
        <v>-2.0999999999999999E-3</v>
      </c>
      <c r="I2221">
        <v>1E-4</v>
      </c>
      <c r="J2221">
        <v>1238.5949000000001</v>
      </c>
      <c r="K2221">
        <v>1238.597</v>
      </c>
      <c r="L2221" s="5">
        <v>1.3999999999999999E-4</v>
      </c>
      <c r="M2221">
        <v>20.202000000000002</v>
      </c>
      <c r="N2221">
        <v>12.689</v>
      </c>
      <c r="O2221">
        <v>0.99990000000000001</v>
      </c>
      <c r="P2221">
        <v>0</v>
      </c>
      <c r="R2221" t="s">
        <v>308</v>
      </c>
      <c r="S2221">
        <v>0</v>
      </c>
      <c r="U2221" t="b">
        <v>1</v>
      </c>
      <c r="V2221" t="s">
        <v>34</v>
      </c>
      <c r="W2221" t="s">
        <v>41</v>
      </c>
      <c r="X2221" t="s">
        <v>315</v>
      </c>
    </row>
    <row r="2222" spans="1:25" hidden="1" x14ac:dyDescent="0.55000000000000004">
      <c r="A2222" t="s">
        <v>2195</v>
      </c>
      <c r="B2222" t="s">
        <v>46</v>
      </c>
      <c r="D2222">
        <v>2</v>
      </c>
      <c r="E2222">
        <v>7126.5450000000001</v>
      </c>
      <c r="F2222">
        <v>641.84310000000005</v>
      </c>
      <c r="G2222">
        <v>641.84220000000005</v>
      </c>
      <c r="H2222">
        <v>-1.9E-3</v>
      </c>
      <c r="I2222">
        <v>2.9999999999999997E-4</v>
      </c>
      <c r="J2222">
        <v>1281.6697999999999</v>
      </c>
      <c r="K2222">
        <v>1281.6715999999999</v>
      </c>
      <c r="L2222" s="5">
        <v>1.5740000000000001E-2</v>
      </c>
      <c r="M2222">
        <v>22.067</v>
      </c>
      <c r="N2222">
        <v>21.574999999999999</v>
      </c>
      <c r="O2222">
        <v>0.99909999999999999</v>
      </c>
      <c r="P2222">
        <v>0</v>
      </c>
      <c r="R2222" t="s">
        <v>308</v>
      </c>
      <c r="S2222">
        <v>0</v>
      </c>
      <c r="U2222" t="b">
        <v>1</v>
      </c>
      <c r="V2222" t="s">
        <v>34</v>
      </c>
      <c r="W2222" t="s">
        <v>41</v>
      </c>
      <c r="X2222" t="s">
        <v>315</v>
      </c>
    </row>
    <row r="2223" spans="1:25" hidden="1" x14ac:dyDescent="0.55000000000000004">
      <c r="A2223" t="s">
        <v>2196</v>
      </c>
      <c r="B2223" t="s">
        <v>174</v>
      </c>
      <c r="D2223">
        <v>3</v>
      </c>
      <c r="E2223">
        <v>7127.2510000000002</v>
      </c>
      <c r="F2223">
        <v>608.64909999999998</v>
      </c>
      <c r="G2223">
        <v>609.31140000000005</v>
      </c>
      <c r="H2223">
        <v>1.9870000000000001</v>
      </c>
      <c r="I2223">
        <v>1.9892000000000001</v>
      </c>
      <c r="J2223">
        <v>1824.9123</v>
      </c>
      <c r="K2223">
        <v>1822.9253000000001</v>
      </c>
      <c r="L2223" s="5">
        <v>2.396E-11</v>
      </c>
      <c r="M2223">
        <v>49.262999999999998</v>
      </c>
      <c r="N2223">
        <v>22.414999999999999</v>
      </c>
      <c r="O2223">
        <v>1</v>
      </c>
      <c r="P2223">
        <v>0</v>
      </c>
      <c r="R2223" t="s">
        <v>2584</v>
      </c>
      <c r="S2223">
        <v>0</v>
      </c>
      <c r="U2223" t="b">
        <v>1</v>
      </c>
      <c r="V2223" t="s">
        <v>34</v>
      </c>
      <c r="W2223" t="s">
        <v>41</v>
      </c>
      <c r="X2223" t="s">
        <v>315</v>
      </c>
    </row>
    <row r="2224" spans="1:25" hidden="1" x14ac:dyDescent="0.55000000000000004">
      <c r="A2224" t="s">
        <v>2197</v>
      </c>
      <c r="B2224" t="s">
        <v>735</v>
      </c>
      <c r="D2224">
        <v>4</v>
      </c>
      <c r="E2224">
        <v>7131.6710000000003</v>
      </c>
      <c r="F2224">
        <v>1241.5676000000001</v>
      </c>
      <c r="G2224">
        <v>1258.8104000000001</v>
      </c>
      <c r="H2224">
        <v>68.971100000000007</v>
      </c>
      <c r="I2224">
        <v>68.973299999999995</v>
      </c>
      <c r="J2224">
        <v>5031.2124000000003</v>
      </c>
      <c r="K2224">
        <v>4962.2412000000004</v>
      </c>
      <c r="L2224" s="5">
        <v>7.3420000000000001E-10</v>
      </c>
      <c r="M2224">
        <v>35.704999999999998</v>
      </c>
      <c r="N2224">
        <v>35.704999999999998</v>
      </c>
      <c r="O2224">
        <v>1</v>
      </c>
      <c r="P2224">
        <v>0</v>
      </c>
      <c r="R2224" t="s">
        <v>308</v>
      </c>
      <c r="S2224">
        <v>0</v>
      </c>
      <c r="U2224" t="b">
        <v>1</v>
      </c>
      <c r="V2224" t="s">
        <v>34</v>
      </c>
      <c r="W2224" t="s">
        <v>41</v>
      </c>
      <c r="X2224" t="s">
        <v>315</v>
      </c>
    </row>
    <row r="2225" spans="1:25" hidden="1" x14ac:dyDescent="0.55000000000000004">
      <c r="A2225" t="s">
        <v>2198</v>
      </c>
      <c r="B2225" t="s">
        <v>48</v>
      </c>
      <c r="D2225">
        <v>2</v>
      </c>
      <c r="E2225">
        <v>7132.1350000000002</v>
      </c>
      <c r="F2225">
        <v>449.73719999999997</v>
      </c>
      <c r="G2225">
        <v>449.73689999999999</v>
      </c>
      <c r="H2225">
        <v>-5.0000000000000001E-4</v>
      </c>
      <c r="I2225">
        <v>1.6999999999999999E-3</v>
      </c>
      <c r="J2225">
        <v>897.45910000000003</v>
      </c>
      <c r="K2225">
        <v>897.4597</v>
      </c>
      <c r="L2225" s="5">
        <v>2.0670000000000001E-2</v>
      </c>
      <c r="M2225">
        <v>16.352</v>
      </c>
      <c r="N2225">
        <v>12.412000000000001</v>
      </c>
      <c r="O2225">
        <v>0.99890000000000001</v>
      </c>
      <c r="P2225">
        <v>0</v>
      </c>
      <c r="R2225" t="s">
        <v>308</v>
      </c>
      <c r="S2225">
        <v>0</v>
      </c>
      <c r="U2225" t="b">
        <v>0</v>
      </c>
      <c r="V2225" t="s">
        <v>2323</v>
      </c>
      <c r="W2225" t="s">
        <v>323</v>
      </c>
      <c r="X2225" t="s">
        <v>2324</v>
      </c>
      <c r="Y2225" t="s">
        <v>2350</v>
      </c>
    </row>
    <row r="2226" spans="1:25" hidden="1" x14ac:dyDescent="0.55000000000000004">
      <c r="A2226" t="s">
        <v>2199</v>
      </c>
      <c r="B2226" t="s">
        <v>735</v>
      </c>
      <c r="C2226" t="s">
        <v>2562</v>
      </c>
      <c r="D2226">
        <v>4</v>
      </c>
      <c r="E2226">
        <v>7138.9089999999997</v>
      </c>
      <c r="F2226">
        <v>1261.5591999999999</v>
      </c>
      <c r="G2226">
        <v>1253.5649000000001</v>
      </c>
      <c r="H2226">
        <v>-31.9771</v>
      </c>
      <c r="I2226">
        <v>-31.974900000000002</v>
      </c>
      <c r="J2226">
        <v>5010.2304000000004</v>
      </c>
      <c r="K2226">
        <v>5042.2075000000004</v>
      </c>
      <c r="L2226" s="5">
        <v>1.036E-13</v>
      </c>
      <c r="M2226">
        <v>46.488999999999997</v>
      </c>
      <c r="N2226">
        <v>44.493000000000002</v>
      </c>
      <c r="O2226">
        <v>1</v>
      </c>
      <c r="P2226">
        <v>0</v>
      </c>
      <c r="Q2226" t="s">
        <v>2563</v>
      </c>
      <c r="R2226" t="s">
        <v>2910</v>
      </c>
      <c r="S2226">
        <v>0</v>
      </c>
      <c r="U2226" t="b">
        <v>0</v>
      </c>
      <c r="V2226" t="s">
        <v>34</v>
      </c>
      <c r="W2226" t="s">
        <v>41</v>
      </c>
      <c r="X2226" t="s">
        <v>315</v>
      </c>
    </row>
    <row r="2227" spans="1:25" hidden="1" x14ac:dyDescent="0.55000000000000004">
      <c r="A2227" t="s">
        <v>2200</v>
      </c>
      <c r="B2227" t="s">
        <v>735</v>
      </c>
      <c r="C2227" t="s">
        <v>2747</v>
      </c>
      <c r="D2227">
        <v>4</v>
      </c>
      <c r="E2227">
        <v>7140.1940000000004</v>
      </c>
      <c r="F2227">
        <v>1301.5423000000001</v>
      </c>
      <c r="G2227">
        <v>1247.5630000000001</v>
      </c>
      <c r="H2227">
        <v>-215.91749999999999</v>
      </c>
      <c r="I2227">
        <v>-215.9153</v>
      </c>
      <c r="J2227">
        <v>4986.2226000000001</v>
      </c>
      <c r="K2227">
        <v>5202.1400999999996</v>
      </c>
      <c r="L2227" s="5">
        <v>8.3779999999999994E-11</v>
      </c>
      <c r="M2227">
        <v>42.826000000000001</v>
      </c>
      <c r="N2227">
        <v>42.826000000000001</v>
      </c>
      <c r="O2227">
        <v>1</v>
      </c>
      <c r="P2227">
        <v>0</v>
      </c>
      <c r="Q2227" t="s">
        <v>2748</v>
      </c>
      <c r="R2227" t="s">
        <v>308</v>
      </c>
      <c r="S2227">
        <v>0</v>
      </c>
      <c r="U2227" t="b">
        <v>0</v>
      </c>
      <c r="V2227" t="s">
        <v>34</v>
      </c>
      <c r="W2227" t="s">
        <v>41</v>
      </c>
      <c r="X2227" t="s">
        <v>315</v>
      </c>
    </row>
    <row r="2228" spans="1:25" hidden="1" x14ac:dyDescent="0.55000000000000004">
      <c r="A2228" t="s">
        <v>2201</v>
      </c>
      <c r="B2228" t="s">
        <v>602</v>
      </c>
      <c r="D2228">
        <v>2</v>
      </c>
      <c r="E2228">
        <v>7141.5060000000003</v>
      </c>
      <c r="F2228">
        <v>649.37170000000003</v>
      </c>
      <c r="G2228">
        <v>649.37</v>
      </c>
      <c r="H2228">
        <v>-3.3E-3</v>
      </c>
      <c r="I2228">
        <v>-1.1000000000000001E-3</v>
      </c>
      <c r="J2228">
        <v>1296.7254</v>
      </c>
      <c r="K2228">
        <v>1296.7288000000001</v>
      </c>
      <c r="L2228" s="5">
        <v>9.0459999999999994E-6</v>
      </c>
      <c r="M2228">
        <v>25.266999999999999</v>
      </c>
      <c r="N2228">
        <v>25.266999999999999</v>
      </c>
      <c r="O2228">
        <v>0.99990000000000001</v>
      </c>
      <c r="P2228">
        <v>0</v>
      </c>
      <c r="R2228" t="s">
        <v>308</v>
      </c>
      <c r="S2228">
        <v>0</v>
      </c>
      <c r="U2228" t="b">
        <v>0</v>
      </c>
      <c r="V2228" t="s">
        <v>2323</v>
      </c>
      <c r="W2228" t="s">
        <v>323</v>
      </c>
      <c r="X2228" t="s">
        <v>2324</v>
      </c>
      <c r="Y2228" t="s">
        <v>2370</v>
      </c>
    </row>
    <row r="2229" spans="1:25" hidden="1" x14ac:dyDescent="0.55000000000000004">
      <c r="A2229" t="s">
        <v>2202</v>
      </c>
      <c r="B2229" t="s">
        <v>174</v>
      </c>
      <c r="D2229">
        <v>2</v>
      </c>
      <c r="E2229">
        <v>7144.6409999999996</v>
      </c>
      <c r="F2229">
        <v>912.47</v>
      </c>
      <c r="G2229">
        <v>912.96299999999997</v>
      </c>
      <c r="H2229">
        <v>0.98609999999999998</v>
      </c>
      <c r="I2229">
        <v>0.98829999999999996</v>
      </c>
      <c r="J2229">
        <v>1823.9114</v>
      </c>
      <c r="K2229">
        <v>1822.9253000000001</v>
      </c>
      <c r="L2229" s="5">
        <v>5.7420000000000002E-9</v>
      </c>
      <c r="M2229">
        <v>28.26</v>
      </c>
      <c r="N2229">
        <v>14.135</v>
      </c>
      <c r="O2229">
        <v>1</v>
      </c>
      <c r="P2229">
        <v>0</v>
      </c>
      <c r="R2229" t="s">
        <v>2911</v>
      </c>
      <c r="S2229">
        <v>0</v>
      </c>
      <c r="U2229" t="b">
        <v>1</v>
      </c>
      <c r="V2229" t="s">
        <v>34</v>
      </c>
      <c r="W2229" t="s">
        <v>41</v>
      </c>
      <c r="X2229" t="s">
        <v>315</v>
      </c>
    </row>
    <row r="2230" spans="1:25" hidden="1" x14ac:dyDescent="0.55000000000000004">
      <c r="A2230" t="s">
        <v>2203</v>
      </c>
      <c r="B2230" t="s">
        <v>735</v>
      </c>
      <c r="D2230">
        <v>4</v>
      </c>
      <c r="E2230">
        <v>7147.3540000000003</v>
      </c>
      <c r="F2230">
        <v>1241.5676000000001</v>
      </c>
      <c r="G2230">
        <v>1242.0667000000001</v>
      </c>
      <c r="H2230">
        <v>1.9964999999999999</v>
      </c>
      <c r="I2230">
        <v>1.9986999999999999</v>
      </c>
      <c r="J2230">
        <v>4964.2376999999997</v>
      </c>
      <c r="K2230">
        <v>4962.2412000000004</v>
      </c>
      <c r="L2230" s="5">
        <v>3.276E-15</v>
      </c>
      <c r="M2230">
        <v>54.454000000000001</v>
      </c>
      <c r="N2230">
        <v>50.338999999999999</v>
      </c>
      <c r="O2230">
        <v>1</v>
      </c>
      <c r="P2230">
        <v>0</v>
      </c>
      <c r="R2230" t="s">
        <v>2543</v>
      </c>
      <c r="S2230">
        <v>0</v>
      </c>
      <c r="U2230" t="b">
        <v>1</v>
      </c>
      <c r="V2230" t="s">
        <v>34</v>
      </c>
      <c r="W2230" t="s">
        <v>41</v>
      </c>
      <c r="X2230" t="s">
        <v>315</v>
      </c>
    </row>
    <row r="2231" spans="1:25" hidden="1" x14ac:dyDescent="0.55000000000000004">
      <c r="A2231" t="s">
        <v>2204</v>
      </c>
      <c r="B2231" t="s">
        <v>735</v>
      </c>
      <c r="D2231">
        <v>5</v>
      </c>
      <c r="E2231">
        <v>7148.598</v>
      </c>
      <c r="F2231">
        <v>993.4556</v>
      </c>
      <c r="G2231">
        <v>1001.8447</v>
      </c>
      <c r="H2231">
        <v>41.945700000000002</v>
      </c>
      <c r="I2231">
        <v>41.947899999999997</v>
      </c>
      <c r="J2231">
        <v>5004.1868999999997</v>
      </c>
      <c r="K2231">
        <v>4962.2412000000004</v>
      </c>
      <c r="L2231" s="5">
        <v>1.6770000000000001E-8</v>
      </c>
      <c r="M2231">
        <v>32.302999999999997</v>
      </c>
      <c r="N2231">
        <v>32.302999999999997</v>
      </c>
      <c r="O2231">
        <v>1</v>
      </c>
      <c r="P2231">
        <v>0</v>
      </c>
      <c r="R2231" t="s">
        <v>308</v>
      </c>
      <c r="S2231">
        <v>0</v>
      </c>
      <c r="U2231" t="b">
        <v>1</v>
      </c>
      <c r="V2231" t="s">
        <v>34</v>
      </c>
      <c r="W2231" t="s">
        <v>41</v>
      </c>
      <c r="X2231" t="s">
        <v>315</v>
      </c>
    </row>
    <row r="2232" spans="1:25" hidden="1" x14ac:dyDescent="0.55000000000000004">
      <c r="A2232" t="s">
        <v>2205</v>
      </c>
      <c r="B2232" t="s">
        <v>46</v>
      </c>
      <c r="D2232">
        <v>2</v>
      </c>
      <c r="E2232">
        <v>7151.6930000000002</v>
      </c>
      <c r="F2232">
        <v>641.84310000000005</v>
      </c>
      <c r="G2232">
        <v>641.39170000000001</v>
      </c>
      <c r="H2232">
        <v>-0.90290000000000004</v>
      </c>
      <c r="I2232">
        <v>-0.90069999999999995</v>
      </c>
      <c r="J2232">
        <v>1280.7688000000001</v>
      </c>
      <c r="K2232">
        <v>1281.6715999999999</v>
      </c>
      <c r="L2232" s="5">
        <v>5.0709999999999998E-2</v>
      </c>
      <c r="M2232">
        <v>20.183</v>
      </c>
      <c r="N2232">
        <v>19.503</v>
      </c>
      <c r="O2232">
        <v>0.9637</v>
      </c>
      <c r="P2232">
        <v>0</v>
      </c>
      <c r="R2232" t="s">
        <v>308</v>
      </c>
      <c r="S2232">
        <v>0</v>
      </c>
      <c r="U2232" t="b">
        <v>1</v>
      </c>
      <c r="V2232" t="s">
        <v>34</v>
      </c>
      <c r="W2232" t="s">
        <v>41</v>
      </c>
      <c r="X2232" t="s">
        <v>315</v>
      </c>
    </row>
    <row r="2233" spans="1:25" x14ac:dyDescent="0.55000000000000004">
      <c r="A2233" t="s">
        <v>2912</v>
      </c>
      <c r="B2233" t="s">
        <v>143</v>
      </c>
      <c r="D2233">
        <v>2</v>
      </c>
      <c r="E2233">
        <v>7062.6459999999997</v>
      </c>
      <c r="F2233">
        <v>928.96619999999996</v>
      </c>
      <c r="G2233">
        <v>952.95799999999997</v>
      </c>
      <c r="H2233">
        <v>47.983499999999999</v>
      </c>
      <c r="I2233">
        <v>47.985500000000002</v>
      </c>
      <c r="J2233">
        <v>1903.9013</v>
      </c>
      <c r="K2233">
        <v>1855.9177999999999</v>
      </c>
      <c r="L2233" s="5">
        <v>1.3070000000000001E-4</v>
      </c>
      <c r="M2233">
        <v>26.012</v>
      </c>
      <c r="N2233">
        <v>16.555</v>
      </c>
      <c r="O2233">
        <v>1</v>
      </c>
      <c r="P2233">
        <v>0</v>
      </c>
      <c r="R2233" t="s">
        <v>542</v>
      </c>
      <c r="S2233">
        <v>0</v>
      </c>
      <c r="U2233" t="b">
        <v>0</v>
      </c>
      <c r="V2233" t="s">
        <v>2323</v>
      </c>
      <c r="W2233" t="s">
        <v>323</v>
      </c>
      <c r="X2233" t="s">
        <v>2324</v>
      </c>
      <c r="Y2233" t="s">
        <v>41</v>
      </c>
    </row>
    <row r="2234" spans="1:25" hidden="1" x14ac:dyDescent="0.55000000000000004">
      <c r="A2234" t="s">
        <v>2206</v>
      </c>
      <c r="B2234" t="s">
        <v>278</v>
      </c>
      <c r="D2234">
        <v>2</v>
      </c>
      <c r="E2234">
        <v>7165.3050000000003</v>
      </c>
      <c r="F2234">
        <v>1245.5583999999999</v>
      </c>
      <c r="G2234">
        <v>1247.5614</v>
      </c>
      <c r="H2234">
        <v>4.0061</v>
      </c>
      <c r="I2234">
        <v>4.0083000000000002</v>
      </c>
      <c r="J2234">
        <v>2493.1080999999999</v>
      </c>
      <c r="K2234">
        <v>2489.1021000000001</v>
      </c>
      <c r="L2234" s="5">
        <v>6.4290000000000002E-13</v>
      </c>
      <c r="M2234">
        <v>39.978000000000002</v>
      </c>
      <c r="N2234">
        <v>36.07</v>
      </c>
      <c r="O2234">
        <v>1</v>
      </c>
      <c r="P2234">
        <v>0</v>
      </c>
      <c r="R2234" t="s">
        <v>1014</v>
      </c>
      <c r="S2234">
        <v>0</v>
      </c>
      <c r="U2234" t="b">
        <v>1</v>
      </c>
      <c r="V2234" t="s">
        <v>34</v>
      </c>
      <c r="W2234" t="s">
        <v>41</v>
      </c>
      <c r="X2234" t="s">
        <v>315</v>
      </c>
    </row>
    <row r="2235" spans="1:25" hidden="1" x14ac:dyDescent="0.55000000000000004">
      <c r="A2235" t="s">
        <v>2207</v>
      </c>
      <c r="B2235" t="s">
        <v>735</v>
      </c>
      <c r="D2235">
        <v>4</v>
      </c>
      <c r="E2235">
        <v>7167.1030000000001</v>
      </c>
      <c r="F2235">
        <v>1241.5676000000001</v>
      </c>
      <c r="G2235">
        <v>1242.5693000000001</v>
      </c>
      <c r="H2235">
        <v>4.0068000000000001</v>
      </c>
      <c r="I2235">
        <v>4.0090000000000003</v>
      </c>
      <c r="J2235">
        <v>4966.2479999999996</v>
      </c>
      <c r="K2235">
        <v>4962.2412000000004</v>
      </c>
      <c r="L2235" s="5">
        <v>2.441E-14</v>
      </c>
      <c r="M2235">
        <v>54.536999999999999</v>
      </c>
      <c r="N2235">
        <v>50.429000000000002</v>
      </c>
      <c r="O2235">
        <v>1</v>
      </c>
      <c r="P2235">
        <v>0</v>
      </c>
      <c r="R2235" t="s">
        <v>1014</v>
      </c>
      <c r="S2235">
        <v>0</v>
      </c>
      <c r="U2235" t="b">
        <v>1</v>
      </c>
      <c r="V2235" t="s">
        <v>34</v>
      </c>
      <c r="W2235" t="s">
        <v>41</v>
      </c>
      <c r="X2235" t="s">
        <v>315</v>
      </c>
    </row>
    <row r="2236" spans="1:25" hidden="1" x14ac:dyDescent="0.55000000000000004">
      <c r="A2236" t="s">
        <v>2208</v>
      </c>
      <c r="B2236" t="s">
        <v>735</v>
      </c>
      <c r="D2236">
        <v>4</v>
      </c>
      <c r="E2236">
        <v>7172.1559999999999</v>
      </c>
      <c r="F2236">
        <v>1241.5676000000001</v>
      </c>
      <c r="G2236">
        <v>1241.8175000000001</v>
      </c>
      <c r="H2236">
        <v>0.99950000000000006</v>
      </c>
      <c r="I2236">
        <v>1.0017</v>
      </c>
      <c r="J2236">
        <v>4963.2407000000003</v>
      </c>
      <c r="K2236">
        <v>4962.2412000000004</v>
      </c>
      <c r="L2236" s="5">
        <v>2.4190000000000001E-15</v>
      </c>
      <c r="M2236">
        <v>54.454999999999998</v>
      </c>
      <c r="N2236">
        <v>50.317999999999998</v>
      </c>
      <c r="O2236">
        <v>1</v>
      </c>
      <c r="P2236">
        <v>0</v>
      </c>
      <c r="R2236" t="s">
        <v>2319</v>
      </c>
      <c r="S2236">
        <v>0</v>
      </c>
      <c r="U2236" t="b">
        <v>1</v>
      </c>
      <c r="V2236" t="s">
        <v>34</v>
      </c>
      <c r="W2236" t="s">
        <v>41</v>
      </c>
      <c r="X2236" t="s">
        <v>315</v>
      </c>
    </row>
    <row r="2237" spans="1:25" hidden="1" x14ac:dyDescent="0.55000000000000004">
      <c r="A2237" t="s">
        <v>2209</v>
      </c>
      <c r="B2237" t="s">
        <v>46</v>
      </c>
      <c r="D2237">
        <v>2</v>
      </c>
      <c r="E2237">
        <v>7175.7969999999996</v>
      </c>
      <c r="F2237">
        <v>641.84310000000005</v>
      </c>
      <c r="G2237">
        <v>641.84270000000004</v>
      </c>
      <c r="H2237">
        <v>-8.9999999999999998E-4</v>
      </c>
      <c r="I2237">
        <v>1.2999999999999999E-3</v>
      </c>
      <c r="J2237">
        <v>1281.6708000000001</v>
      </c>
      <c r="K2237">
        <v>1281.6715999999999</v>
      </c>
      <c r="L2237" s="5">
        <v>1.9959999999999999E-3</v>
      </c>
      <c r="M2237">
        <v>20.452999999999999</v>
      </c>
      <c r="N2237">
        <v>19.927</v>
      </c>
      <c r="O2237">
        <v>0.99990000000000001</v>
      </c>
      <c r="P2237">
        <v>0</v>
      </c>
      <c r="R2237" t="s">
        <v>308</v>
      </c>
      <c r="S2237">
        <v>0</v>
      </c>
      <c r="U2237" t="b">
        <v>1</v>
      </c>
      <c r="V2237" t="s">
        <v>34</v>
      </c>
      <c r="W2237" t="s">
        <v>41</v>
      </c>
      <c r="X2237" t="s">
        <v>315</v>
      </c>
    </row>
    <row r="2238" spans="1:25" hidden="1" x14ac:dyDescent="0.55000000000000004">
      <c r="A2238" t="s">
        <v>2210</v>
      </c>
      <c r="B2238" t="s">
        <v>735</v>
      </c>
      <c r="D2238">
        <v>4</v>
      </c>
      <c r="E2238">
        <v>7183.2560000000003</v>
      </c>
      <c r="F2238">
        <v>1241.5676000000001</v>
      </c>
      <c r="G2238">
        <v>1247.3114</v>
      </c>
      <c r="H2238">
        <v>22.975000000000001</v>
      </c>
      <c r="I2238">
        <v>22.9772</v>
      </c>
      <c r="J2238">
        <v>4985.2163</v>
      </c>
      <c r="K2238">
        <v>4962.2412000000004</v>
      </c>
      <c r="L2238" s="5">
        <v>1.305E-13</v>
      </c>
      <c r="M2238">
        <v>47.637</v>
      </c>
      <c r="N2238">
        <v>47.594000000000001</v>
      </c>
      <c r="O2238">
        <v>1</v>
      </c>
      <c r="P2238">
        <v>0</v>
      </c>
      <c r="R2238" t="s">
        <v>308</v>
      </c>
      <c r="S2238">
        <v>0</v>
      </c>
      <c r="U2238" t="b">
        <v>1</v>
      </c>
      <c r="V2238" t="s">
        <v>34</v>
      </c>
      <c r="W2238" t="s">
        <v>41</v>
      </c>
      <c r="X2238" t="s">
        <v>315</v>
      </c>
    </row>
    <row r="2239" spans="1:25" hidden="1" x14ac:dyDescent="0.55000000000000004">
      <c r="A2239" t="s">
        <v>2211</v>
      </c>
      <c r="B2239" t="s">
        <v>735</v>
      </c>
      <c r="D2239">
        <v>4</v>
      </c>
      <c r="E2239">
        <v>7186.3040000000001</v>
      </c>
      <c r="F2239">
        <v>1241.5676000000001</v>
      </c>
      <c r="G2239">
        <v>1247.8136999999999</v>
      </c>
      <c r="H2239">
        <v>24.984300000000001</v>
      </c>
      <c r="I2239">
        <v>24.986499999999999</v>
      </c>
      <c r="J2239">
        <v>4987.2254999999996</v>
      </c>
      <c r="K2239">
        <v>4962.2412000000004</v>
      </c>
      <c r="L2239" s="5">
        <v>9.1429999999999995E-14</v>
      </c>
      <c r="M2239">
        <v>43.84</v>
      </c>
      <c r="N2239">
        <v>41.816000000000003</v>
      </c>
      <c r="O2239">
        <v>1</v>
      </c>
      <c r="P2239">
        <v>0</v>
      </c>
      <c r="R2239" t="s">
        <v>648</v>
      </c>
      <c r="S2239">
        <v>0</v>
      </c>
      <c r="U2239" t="b">
        <v>1</v>
      </c>
      <c r="V2239" t="s">
        <v>34</v>
      </c>
      <c r="W2239" t="s">
        <v>41</v>
      </c>
      <c r="X2239" t="s">
        <v>315</v>
      </c>
    </row>
    <row r="2240" spans="1:25" hidden="1" x14ac:dyDescent="0.55000000000000004">
      <c r="A2240" t="s">
        <v>2212</v>
      </c>
      <c r="B2240" t="s">
        <v>735</v>
      </c>
      <c r="D2240">
        <v>4</v>
      </c>
      <c r="E2240">
        <v>7197.8339999999998</v>
      </c>
      <c r="F2240">
        <v>1241.5676000000001</v>
      </c>
      <c r="G2240">
        <v>1246.3252</v>
      </c>
      <c r="H2240">
        <v>19.030200000000001</v>
      </c>
      <c r="I2240">
        <v>19.032399999999999</v>
      </c>
      <c r="J2240">
        <v>4981.2713999999996</v>
      </c>
      <c r="K2240">
        <v>4962.2412000000004</v>
      </c>
      <c r="L2240" s="5">
        <v>1.5729999999999999E-10</v>
      </c>
      <c r="M2240">
        <v>40.588000000000001</v>
      </c>
      <c r="N2240">
        <v>38.381</v>
      </c>
      <c r="O2240">
        <v>1</v>
      </c>
      <c r="P2240">
        <v>0</v>
      </c>
      <c r="R2240" t="s">
        <v>2913</v>
      </c>
      <c r="S2240">
        <v>0</v>
      </c>
      <c r="U2240" t="b">
        <v>1</v>
      </c>
      <c r="V2240" t="s">
        <v>34</v>
      </c>
      <c r="W2240" t="s">
        <v>41</v>
      </c>
      <c r="X2240" t="s">
        <v>315</v>
      </c>
    </row>
    <row r="2241" spans="1:25" hidden="1" x14ac:dyDescent="0.55000000000000004">
      <c r="A2241" t="s">
        <v>2213</v>
      </c>
      <c r="B2241" t="s">
        <v>48</v>
      </c>
      <c r="D2241">
        <v>2</v>
      </c>
      <c r="E2241">
        <v>7202.4920000000002</v>
      </c>
      <c r="F2241">
        <v>449.73719999999997</v>
      </c>
      <c r="G2241">
        <v>449.73660000000001</v>
      </c>
      <c r="H2241">
        <v>-1.1999999999999999E-3</v>
      </c>
      <c r="I2241">
        <v>1E-3</v>
      </c>
      <c r="J2241">
        <v>897.45849999999996</v>
      </c>
      <c r="K2241">
        <v>897.4597</v>
      </c>
      <c r="L2241" s="5">
        <v>1.5689999999999999E-2</v>
      </c>
      <c r="M2241">
        <v>16.143999999999998</v>
      </c>
      <c r="N2241">
        <v>12.22</v>
      </c>
      <c r="O2241">
        <v>0.99909999999999999</v>
      </c>
      <c r="P2241">
        <v>0</v>
      </c>
      <c r="R2241" t="s">
        <v>308</v>
      </c>
      <c r="S2241">
        <v>0</v>
      </c>
      <c r="U2241" t="b">
        <v>0</v>
      </c>
      <c r="V2241" t="s">
        <v>2323</v>
      </c>
      <c r="W2241" t="s">
        <v>323</v>
      </c>
      <c r="X2241" t="s">
        <v>2324</v>
      </c>
      <c r="Y2241" t="s">
        <v>2325</v>
      </c>
    </row>
    <row r="2242" spans="1:25" hidden="1" x14ac:dyDescent="0.55000000000000004">
      <c r="A2242" t="s">
        <v>2214</v>
      </c>
      <c r="B2242" t="s">
        <v>735</v>
      </c>
      <c r="D2242">
        <v>4</v>
      </c>
      <c r="E2242">
        <v>7206.7510000000002</v>
      </c>
      <c r="F2242">
        <v>1241.5676000000001</v>
      </c>
      <c r="G2242">
        <v>1242.0694000000001</v>
      </c>
      <c r="H2242">
        <v>2.0072999999999999</v>
      </c>
      <c r="I2242">
        <v>2.0095000000000001</v>
      </c>
      <c r="J2242">
        <v>4964.2484999999997</v>
      </c>
      <c r="K2242">
        <v>4962.2412000000004</v>
      </c>
      <c r="L2242" s="5">
        <v>3.8910000000000003E-15</v>
      </c>
      <c r="M2242">
        <v>54.478000000000002</v>
      </c>
      <c r="N2242">
        <v>50.345999999999997</v>
      </c>
      <c r="O2242">
        <v>1</v>
      </c>
      <c r="P2242">
        <v>0</v>
      </c>
      <c r="R2242" t="s">
        <v>382</v>
      </c>
      <c r="S2242">
        <v>0</v>
      </c>
      <c r="U2242" t="b">
        <v>1</v>
      </c>
      <c r="V2242" t="s">
        <v>34</v>
      </c>
      <c r="W2242" t="s">
        <v>41</v>
      </c>
      <c r="X2242" t="s">
        <v>315</v>
      </c>
    </row>
    <row r="2243" spans="1:25" hidden="1" x14ac:dyDescent="0.55000000000000004">
      <c r="A2243" t="s">
        <v>2215</v>
      </c>
      <c r="B2243" t="s">
        <v>170</v>
      </c>
      <c r="D2243">
        <v>2</v>
      </c>
      <c r="E2243">
        <v>7210.7510000000002</v>
      </c>
      <c r="F2243">
        <v>620.30579999999998</v>
      </c>
      <c r="G2243">
        <v>620.30520000000001</v>
      </c>
      <c r="H2243">
        <v>-1.1999999999999999E-3</v>
      </c>
      <c r="I2243">
        <v>1E-3</v>
      </c>
      <c r="J2243">
        <v>1238.5958000000001</v>
      </c>
      <c r="K2243">
        <v>1238.597</v>
      </c>
      <c r="L2243" s="5">
        <v>4.8760000000000003</v>
      </c>
      <c r="M2243">
        <v>14.3</v>
      </c>
      <c r="N2243">
        <v>14.25</v>
      </c>
      <c r="O2243">
        <v>0.92230000000000001</v>
      </c>
      <c r="P2243">
        <v>0</v>
      </c>
      <c r="R2243" t="s">
        <v>308</v>
      </c>
      <c r="S2243">
        <v>0</v>
      </c>
      <c r="U2243" t="b">
        <v>1</v>
      </c>
      <c r="V2243" t="s">
        <v>34</v>
      </c>
      <c r="W2243" t="s">
        <v>41</v>
      </c>
      <c r="X2243" t="s">
        <v>315</v>
      </c>
    </row>
    <row r="2244" spans="1:25" hidden="1" x14ac:dyDescent="0.55000000000000004">
      <c r="A2244" t="s">
        <v>2216</v>
      </c>
      <c r="B2244" t="s">
        <v>48</v>
      </c>
      <c r="D2244">
        <v>2</v>
      </c>
      <c r="E2244">
        <v>7222.0159999999996</v>
      </c>
      <c r="F2244">
        <v>449.73719999999997</v>
      </c>
      <c r="G2244">
        <v>450.27409999999998</v>
      </c>
      <c r="H2244">
        <v>1.0739000000000001</v>
      </c>
      <c r="I2244">
        <v>1.0761000000000001</v>
      </c>
      <c r="J2244">
        <v>898.5335</v>
      </c>
      <c r="K2244">
        <v>897.4597</v>
      </c>
      <c r="L2244" s="5">
        <v>2.9659999999999999E-3</v>
      </c>
      <c r="M2244">
        <v>15.949</v>
      </c>
      <c r="N2244">
        <v>11.906000000000001</v>
      </c>
      <c r="O2244">
        <v>0.99980000000000002</v>
      </c>
      <c r="P2244">
        <v>0</v>
      </c>
      <c r="R2244" t="s">
        <v>308</v>
      </c>
      <c r="S2244">
        <v>0</v>
      </c>
      <c r="U2244" t="b">
        <v>0</v>
      </c>
      <c r="V2244" t="s">
        <v>2323</v>
      </c>
      <c r="W2244" t="s">
        <v>323</v>
      </c>
      <c r="X2244" t="s">
        <v>2324</v>
      </c>
      <c r="Y2244" t="s">
        <v>2325</v>
      </c>
    </row>
    <row r="2245" spans="1:25" hidden="1" x14ac:dyDescent="0.55000000000000004">
      <c r="A2245" t="s">
        <v>2217</v>
      </c>
      <c r="B2245" t="s">
        <v>735</v>
      </c>
      <c r="D2245">
        <v>4</v>
      </c>
      <c r="E2245">
        <v>7224.8159999999998</v>
      </c>
      <c r="F2245">
        <v>1241.5676000000001</v>
      </c>
      <c r="G2245">
        <v>1242.3188</v>
      </c>
      <c r="H2245">
        <v>3.0047999999999999</v>
      </c>
      <c r="I2245">
        <v>3.0070000000000001</v>
      </c>
      <c r="J2245">
        <v>4965.2460000000001</v>
      </c>
      <c r="K2245">
        <v>4962.2412000000004</v>
      </c>
      <c r="L2245" s="5">
        <v>2.7659999999999999E-14</v>
      </c>
      <c r="M2245">
        <v>52.369</v>
      </c>
      <c r="N2245">
        <v>50.363999999999997</v>
      </c>
      <c r="O2245">
        <v>1</v>
      </c>
      <c r="P2245">
        <v>0</v>
      </c>
      <c r="R2245" t="s">
        <v>378</v>
      </c>
      <c r="S2245">
        <v>0</v>
      </c>
      <c r="U2245" t="b">
        <v>1</v>
      </c>
      <c r="V2245" t="s">
        <v>34</v>
      </c>
      <c r="W2245" t="s">
        <v>41</v>
      </c>
      <c r="X2245" t="s">
        <v>315</v>
      </c>
    </row>
    <row r="2246" spans="1:25" hidden="1" x14ac:dyDescent="0.55000000000000004">
      <c r="A2246" t="s">
        <v>2218</v>
      </c>
      <c r="B2246" t="s">
        <v>735</v>
      </c>
      <c r="D2246">
        <v>4</v>
      </c>
      <c r="E2246">
        <v>7232.4880000000003</v>
      </c>
      <c r="F2246">
        <v>1241.5676000000001</v>
      </c>
      <c r="G2246">
        <v>1253.3122000000001</v>
      </c>
      <c r="H2246">
        <v>46.978499999999997</v>
      </c>
      <c r="I2246">
        <v>46.980699999999999</v>
      </c>
      <c r="J2246">
        <v>5009.2196999999996</v>
      </c>
      <c r="K2246">
        <v>4962.2412000000004</v>
      </c>
      <c r="L2246" s="5">
        <v>1.0000000000000001E-15</v>
      </c>
      <c r="M2246">
        <v>52.298999999999999</v>
      </c>
      <c r="N2246">
        <v>48.466000000000001</v>
      </c>
      <c r="O2246">
        <v>1</v>
      </c>
      <c r="P2246">
        <v>0</v>
      </c>
      <c r="R2246" t="s">
        <v>308</v>
      </c>
      <c r="S2246">
        <v>0</v>
      </c>
      <c r="U2246" t="b">
        <v>1</v>
      </c>
      <c r="V2246" t="s">
        <v>34</v>
      </c>
      <c r="W2246" t="s">
        <v>41</v>
      </c>
      <c r="X2246" t="s">
        <v>315</v>
      </c>
    </row>
    <row r="2247" spans="1:25" hidden="1" x14ac:dyDescent="0.55000000000000004">
      <c r="A2247" t="s">
        <v>2219</v>
      </c>
      <c r="B2247" t="s">
        <v>174</v>
      </c>
      <c r="D2247">
        <v>2</v>
      </c>
      <c r="E2247">
        <v>7235.9279999999999</v>
      </c>
      <c r="F2247">
        <v>912.47</v>
      </c>
      <c r="G2247">
        <v>912.96209999999996</v>
      </c>
      <c r="H2247">
        <v>0.98429999999999995</v>
      </c>
      <c r="I2247">
        <v>0.98650000000000004</v>
      </c>
      <c r="J2247">
        <v>1823.9096</v>
      </c>
      <c r="K2247">
        <v>1822.9253000000001</v>
      </c>
      <c r="L2247" s="5">
        <v>1.1700000000000001E-10</v>
      </c>
      <c r="M2247">
        <v>33.201999999999998</v>
      </c>
      <c r="N2247">
        <v>14.465999999999999</v>
      </c>
      <c r="O2247">
        <v>1</v>
      </c>
      <c r="P2247">
        <v>0</v>
      </c>
      <c r="R2247" t="s">
        <v>2361</v>
      </c>
      <c r="S2247">
        <v>0</v>
      </c>
      <c r="U2247" t="b">
        <v>1</v>
      </c>
      <c r="V2247" t="s">
        <v>34</v>
      </c>
      <c r="W2247" t="s">
        <v>41</v>
      </c>
      <c r="X2247" t="s">
        <v>315</v>
      </c>
    </row>
    <row r="2248" spans="1:25" hidden="1" x14ac:dyDescent="0.55000000000000004">
      <c r="A2248" t="s">
        <v>2220</v>
      </c>
      <c r="B2248" t="s">
        <v>735</v>
      </c>
      <c r="D2248">
        <v>4</v>
      </c>
      <c r="E2248">
        <v>7237.2479999999996</v>
      </c>
      <c r="F2248">
        <v>1241.5676000000001</v>
      </c>
      <c r="G2248">
        <v>1247.5663999999999</v>
      </c>
      <c r="H2248">
        <v>23.995100000000001</v>
      </c>
      <c r="I2248">
        <v>23.997299999999999</v>
      </c>
      <c r="J2248">
        <v>4986.2362999999996</v>
      </c>
      <c r="K2248">
        <v>4962.2412000000004</v>
      </c>
      <c r="L2248" s="5">
        <v>2.6909999999999999E-9</v>
      </c>
      <c r="M2248">
        <v>39.28</v>
      </c>
      <c r="N2248">
        <v>39.264000000000003</v>
      </c>
      <c r="O2248">
        <v>1</v>
      </c>
      <c r="P2248">
        <v>0</v>
      </c>
      <c r="R2248" t="s">
        <v>308</v>
      </c>
      <c r="S2248">
        <v>0</v>
      </c>
      <c r="U2248" t="b">
        <v>1</v>
      </c>
      <c r="V2248" t="s">
        <v>34</v>
      </c>
      <c r="W2248" t="s">
        <v>41</v>
      </c>
      <c r="X2248" t="s">
        <v>315</v>
      </c>
    </row>
    <row r="2249" spans="1:25" hidden="1" x14ac:dyDescent="0.55000000000000004">
      <c r="A2249" t="s">
        <v>2221</v>
      </c>
      <c r="B2249" t="s">
        <v>735</v>
      </c>
      <c r="C2249" t="s">
        <v>2562</v>
      </c>
      <c r="D2249">
        <v>4</v>
      </c>
      <c r="E2249">
        <v>7250.1589999999997</v>
      </c>
      <c r="F2249">
        <v>1261.5591999999999</v>
      </c>
      <c r="G2249">
        <v>1247.5626999999999</v>
      </c>
      <c r="H2249">
        <v>-55.985900000000001</v>
      </c>
      <c r="I2249">
        <v>-55.983699999999999</v>
      </c>
      <c r="J2249">
        <v>4986.2215999999999</v>
      </c>
      <c r="K2249">
        <v>5042.2075000000004</v>
      </c>
      <c r="L2249" s="5">
        <v>6.6359999999999997E-6</v>
      </c>
      <c r="M2249">
        <v>43.896999999999998</v>
      </c>
      <c r="N2249">
        <v>41.902999999999999</v>
      </c>
      <c r="O2249">
        <v>1</v>
      </c>
      <c r="P2249">
        <v>0</v>
      </c>
      <c r="Q2249" t="s">
        <v>2563</v>
      </c>
      <c r="R2249" t="s">
        <v>308</v>
      </c>
      <c r="S2249">
        <v>0</v>
      </c>
      <c r="U2249" t="b">
        <v>0</v>
      </c>
      <c r="V2249" t="s">
        <v>34</v>
      </c>
      <c r="W2249" t="s">
        <v>41</v>
      </c>
      <c r="X2249" t="s">
        <v>315</v>
      </c>
    </row>
    <row r="2250" spans="1:25" hidden="1" x14ac:dyDescent="0.55000000000000004">
      <c r="A2250" t="s">
        <v>2222</v>
      </c>
      <c r="B2250" t="s">
        <v>170</v>
      </c>
      <c r="D2250">
        <v>2</v>
      </c>
      <c r="E2250">
        <v>7250.7790000000005</v>
      </c>
      <c r="F2250">
        <v>620.30579999999998</v>
      </c>
      <c r="G2250">
        <v>620.30489999999998</v>
      </c>
      <c r="H2250">
        <v>-2E-3</v>
      </c>
      <c r="I2250">
        <v>2.0000000000000001E-4</v>
      </c>
      <c r="J2250">
        <v>1238.5951</v>
      </c>
      <c r="K2250">
        <v>1238.597</v>
      </c>
      <c r="L2250" s="5">
        <v>7.6650000000000006E-5</v>
      </c>
      <c r="M2250">
        <v>20.701000000000001</v>
      </c>
      <c r="N2250">
        <v>12.622</v>
      </c>
      <c r="O2250">
        <v>0.99990000000000001</v>
      </c>
      <c r="P2250">
        <v>0</v>
      </c>
      <c r="R2250" t="s">
        <v>308</v>
      </c>
      <c r="S2250">
        <v>0</v>
      </c>
      <c r="U2250" t="b">
        <v>1</v>
      </c>
      <c r="V2250" t="s">
        <v>34</v>
      </c>
      <c r="W2250" t="s">
        <v>41</v>
      </c>
      <c r="X2250" t="s">
        <v>315</v>
      </c>
    </row>
    <row r="2251" spans="1:25" hidden="1" x14ac:dyDescent="0.55000000000000004">
      <c r="A2251" t="s">
        <v>2223</v>
      </c>
      <c r="B2251" t="s">
        <v>48</v>
      </c>
      <c r="D2251">
        <v>2</v>
      </c>
      <c r="E2251">
        <v>7252.9719999999998</v>
      </c>
      <c r="F2251">
        <v>449.73719999999997</v>
      </c>
      <c r="G2251">
        <v>449.73660000000001</v>
      </c>
      <c r="H2251">
        <v>-1.1999999999999999E-3</v>
      </c>
      <c r="I2251">
        <v>1E-3</v>
      </c>
      <c r="J2251">
        <v>897.45849999999996</v>
      </c>
      <c r="K2251">
        <v>897.4597</v>
      </c>
      <c r="L2251" s="5">
        <v>1.5820000000000001E-2</v>
      </c>
      <c r="M2251">
        <v>16.196999999999999</v>
      </c>
      <c r="N2251">
        <v>12.077</v>
      </c>
      <c r="O2251">
        <v>0.99909999999999999</v>
      </c>
      <c r="P2251">
        <v>0</v>
      </c>
      <c r="R2251" t="s">
        <v>308</v>
      </c>
      <c r="S2251">
        <v>0</v>
      </c>
      <c r="U2251" t="b">
        <v>0</v>
      </c>
      <c r="V2251" t="s">
        <v>2323</v>
      </c>
      <c r="W2251" t="s">
        <v>323</v>
      </c>
      <c r="X2251" t="s">
        <v>2324</v>
      </c>
      <c r="Y2251" t="s">
        <v>2325</v>
      </c>
    </row>
    <row r="2252" spans="1:25" hidden="1" x14ac:dyDescent="0.55000000000000004">
      <c r="A2252" t="s">
        <v>2224</v>
      </c>
      <c r="B2252" t="s">
        <v>735</v>
      </c>
      <c r="C2252" t="s">
        <v>2512</v>
      </c>
      <c r="D2252">
        <v>4</v>
      </c>
      <c r="E2252">
        <v>7256.2120000000004</v>
      </c>
      <c r="F2252">
        <v>1261.5591999999999</v>
      </c>
      <c r="G2252">
        <v>1247.8141000000001</v>
      </c>
      <c r="H2252">
        <v>-54.980499999999999</v>
      </c>
      <c r="I2252">
        <v>-54.978299999999997</v>
      </c>
      <c r="J2252">
        <v>4987.2269999999999</v>
      </c>
      <c r="K2252">
        <v>5042.2075000000004</v>
      </c>
      <c r="L2252" s="5">
        <v>7.5900000000000004E-11</v>
      </c>
      <c r="M2252">
        <v>39.295999999999999</v>
      </c>
      <c r="N2252">
        <v>38.729999999999997</v>
      </c>
      <c r="O2252">
        <v>1</v>
      </c>
      <c r="P2252">
        <v>0</v>
      </c>
      <c r="Q2252" t="s">
        <v>2513</v>
      </c>
      <c r="R2252" t="s">
        <v>308</v>
      </c>
      <c r="S2252">
        <v>0</v>
      </c>
      <c r="U2252" t="b">
        <v>0</v>
      </c>
      <c r="V2252" t="s">
        <v>34</v>
      </c>
      <c r="W2252" t="s">
        <v>41</v>
      </c>
      <c r="X2252" t="s">
        <v>315</v>
      </c>
    </row>
    <row r="2253" spans="1:25" hidden="1" x14ac:dyDescent="0.55000000000000004">
      <c r="A2253" t="s">
        <v>2225</v>
      </c>
      <c r="B2253" t="s">
        <v>735</v>
      </c>
      <c r="D2253">
        <v>4</v>
      </c>
      <c r="E2253">
        <v>7262.348</v>
      </c>
      <c r="F2253">
        <v>1241.5676000000001</v>
      </c>
      <c r="G2253">
        <v>1242.3193000000001</v>
      </c>
      <c r="H2253">
        <v>3.0068000000000001</v>
      </c>
      <c r="I2253">
        <v>3.0089999999999999</v>
      </c>
      <c r="J2253">
        <v>4965.2479999999996</v>
      </c>
      <c r="K2253">
        <v>4962.2412000000004</v>
      </c>
      <c r="L2253" s="5">
        <v>9.5389999999999998E-15</v>
      </c>
      <c r="M2253">
        <v>54.527000000000001</v>
      </c>
      <c r="N2253">
        <v>50.393999999999998</v>
      </c>
      <c r="O2253">
        <v>1</v>
      </c>
      <c r="P2253">
        <v>0</v>
      </c>
      <c r="R2253" t="s">
        <v>2558</v>
      </c>
      <c r="S2253">
        <v>0</v>
      </c>
      <c r="U2253" t="b">
        <v>1</v>
      </c>
      <c r="V2253" t="s">
        <v>34</v>
      </c>
      <c r="W2253" t="s">
        <v>41</v>
      </c>
      <c r="X2253" t="s">
        <v>315</v>
      </c>
    </row>
    <row r="2254" spans="1:25" hidden="1" x14ac:dyDescent="0.55000000000000004">
      <c r="A2254" t="s">
        <v>2226</v>
      </c>
      <c r="B2254" t="s">
        <v>735</v>
      </c>
      <c r="D2254">
        <v>4</v>
      </c>
      <c r="E2254">
        <v>7277.9219999999996</v>
      </c>
      <c r="F2254">
        <v>1241.5676000000001</v>
      </c>
      <c r="G2254">
        <v>1246.3243</v>
      </c>
      <c r="H2254">
        <v>19.026800000000001</v>
      </c>
      <c r="I2254">
        <v>19.029</v>
      </c>
      <c r="J2254">
        <v>4981.268</v>
      </c>
      <c r="K2254">
        <v>4962.2412000000004</v>
      </c>
      <c r="L2254" s="5">
        <v>8.8969999999999998E-12</v>
      </c>
      <c r="M2254">
        <v>41.874000000000002</v>
      </c>
      <c r="N2254">
        <v>39.716999999999999</v>
      </c>
      <c r="O2254">
        <v>1</v>
      </c>
      <c r="P2254">
        <v>0</v>
      </c>
      <c r="R2254" t="s">
        <v>308</v>
      </c>
      <c r="S2254">
        <v>0</v>
      </c>
      <c r="U2254" t="b">
        <v>1</v>
      </c>
      <c r="V2254" t="s">
        <v>34</v>
      </c>
      <c r="W2254" t="s">
        <v>41</v>
      </c>
      <c r="X2254" t="s">
        <v>315</v>
      </c>
    </row>
    <row r="2255" spans="1:25" hidden="1" x14ac:dyDescent="0.55000000000000004">
      <c r="A2255" t="s">
        <v>2227</v>
      </c>
      <c r="B2255" t="s">
        <v>735</v>
      </c>
      <c r="D2255">
        <v>4</v>
      </c>
      <c r="E2255">
        <v>7286.3130000000001</v>
      </c>
      <c r="F2255">
        <v>1241.5676000000001</v>
      </c>
      <c r="G2255">
        <v>1247.8137999999999</v>
      </c>
      <c r="H2255">
        <v>24.9848</v>
      </c>
      <c r="I2255">
        <v>24.986999999999998</v>
      </c>
      <c r="J2255">
        <v>4987.2259999999997</v>
      </c>
      <c r="K2255">
        <v>4962.2412000000004</v>
      </c>
      <c r="L2255" s="5">
        <v>4.7330000000000001E-8</v>
      </c>
      <c r="M2255">
        <v>35.055999999999997</v>
      </c>
      <c r="N2255">
        <v>34.996000000000002</v>
      </c>
      <c r="O2255">
        <v>1</v>
      </c>
      <c r="P2255">
        <v>0</v>
      </c>
      <c r="R2255" t="s">
        <v>648</v>
      </c>
      <c r="S2255">
        <v>0</v>
      </c>
      <c r="U2255" t="b">
        <v>1</v>
      </c>
      <c r="V2255" t="s">
        <v>34</v>
      </c>
      <c r="W2255" t="s">
        <v>41</v>
      </c>
      <c r="X2255" t="s">
        <v>315</v>
      </c>
    </row>
    <row r="2256" spans="1:25" hidden="1" x14ac:dyDescent="0.55000000000000004">
      <c r="A2256" t="s">
        <v>2228</v>
      </c>
      <c r="B2256" t="s">
        <v>735</v>
      </c>
      <c r="D2256">
        <v>4</v>
      </c>
      <c r="E2256">
        <v>7287.1809999999996</v>
      </c>
      <c r="F2256">
        <v>1241.5676000000001</v>
      </c>
      <c r="G2256">
        <v>1241.8187</v>
      </c>
      <c r="H2256">
        <v>1.0043</v>
      </c>
      <c r="I2256">
        <v>1.0065</v>
      </c>
      <c r="J2256">
        <v>4963.2456000000002</v>
      </c>
      <c r="K2256">
        <v>4962.2412000000004</v>
      </c>
      <c r="L2256" s="5">
        <v>2.3149999999999999E-15</v>
      </c>
      <c r="M2256">
        <v>56.756999999999998</v>
      </c>
      <c r="N2256">
        <v>52.371000000000002</v>
      </c>
      <c r="O2256">
        <v>1</v>
      </c>
      <c r="P2256">
        <v>0</v>
      </c>
      <c r="R2256" t="s">
        <v>2319</v>
      </c>
      <c r="S2256">
        <v>0</v>
      </c>
      <c r="U2256" t="b">
        <v>1</v>
      </c>
      <c r="V2256" t="s">
        <v>34</v>
      </c>
      <c r="W2256" t="s">
        <v>41</v>
      </c>
      <c r="X2256" t="s">
        <v>315</v>
      </c>
    </row>
    <row r="2257" spans="1:25" hidden="1" x14ac:dyDescent="0.55000000000000004">
      <c r="A2257" t="s">
        <v>2229</v>
      </c>
      <c r="B2257" t="s">
        <v>735</v>
      </c>
      <c r="C2257" t="s">
        <v>2512</v>
      </c>
      <c r="D2257">
        <v>4</v>
      </c>
      <c r="E2257">
        <v>7290.4949999999999</v>
      </c>
      <c r="F2257">
        <v>1261.5591999999999</v>
      </c>
      <c r="G2257">
        <v>1247.8119999999999</v>
      </c>
      <c r="H2257">
        <v>-54.988799999999998</v>
      </c>
      <c r="I2257">
        <v>-54.986600000000003</v>
      </c>
      <c r="J2257">
        <v>4987.2187000000004</v>
      </c>
      <c r="K2257">
        <v>5042.2075000000004</v>
      </c>
      <c r="L2257" s="5">
        <v>1.126E-7</v>
      </c>
      <c r="M2257">
        <v>34.744999999999997</v>
      </c>
      <c r="N2257">
        <v>34.744</v>
      </c>
      <c r="O2257">
        <v>1</v>
      </c>
      <c r="P2257">
        <v>0</v>
      </c>
      <c r="Q2257" t="s">
        <v>2513</v>
      </c>
      <c r="R2257" t="s">
        <v>308</v>
      </c>
      <c r="S2257">
        <v>0</v>
      </c>
      <c r="U2257" t="b">
        <v>0</v>
      </c>
      <c r="V2257" t="s">
        <v>34</v>
      </c>
      <c r="W2257" t="s">
        <v>41</v>
      </c>
      <c r="X2257" t="s">
        <v>315</v>
      </c>
    </row>
    <row r="2258" spans="1:25" hidden="1" x14ac:dyDescent="0.55000000000000004">
      <c r="A2258" t="s">
        <v>2230</v>
      </c>
      <c r="B2258" t="s">
        <v>48</v>
      </c>
      <c r="D2258">
        <v>2</v>
      </c>
      <c r="E2258">
        <v>7291.4210000000003</v>
      </c>
      <c r="F2258">
        <v>449.73719999999997</v>
      </c>
      <c r="G2258">
        <v>449.73669999999998</v>
      </c>
      <c r="H2258">
        <v>-8.9999999999999998E-4</v>
      </c>
      <c r="I2258">
        <v>1.2999999999999999E-3</v>
      </c>
      <c r="J2258">
        <v>897.4588</v>
      </c>
      <c r="K2258">
        <v>897.4597</v>
      </c>
      <c r="L2258" s="5">
        <v>4.5909999999999996E-3</v>
      </c>
      <c r="M2258">
        <v>15.821</v>
      </c>
      <c r="N2258">
        <v>11.884</v>
      </c>
      <c r="O2258">
        <v>0.99960000000000004</v>
      </c>
      <c r="P2258">
        <v>0</v>
      </c>
      <c r="R2258" t="s">
        <v>308</v>
      </c>
      <c r="S2258">
        <v>0</v>
      </c>
      <c r="U2258" t="b">
        <v>0</v>
      </c>
      <c r="V2258" t="s">
        <v>2323</v>
      </c>
      <c r="W2258" t="s">
        <v>323</v>
      </c>
      <c r="X2258" t="s">
        <v>2324</v>
      </c>
      <c r="Y2258" t="s">
        <v>2325</v>
      </c>
    </row>
    <row r="2259" spans="1:25" hidden="1" x14ac:dyDescent="0.55000000000000004">
      <c r="A2259" t="s">
        <v>2231</v>
      </c>
      <c r="B2259" t="s">
        <v>170</v>
      </c>
      <c r="D2259">
        <v>2</v>
      </c>
      <c r="E2259">
        <v>7295.8140000000003</v>
      </c>
      <c r="F2259">
        <v>620.30579999999998</v>
      </c>
      <c r="G2259">
        <v>620.30489999999998</v>
      </c>
      <c r="H2259">
        <v>-1.9E-3</v>
      </c>
      <c r="I2259">
        <v>2.9999999999999997E-4</v>
      </c>
      <c r="J2259">
        <v>1238.5952</v>
      </c>
      <c r="K2259">
        <v>1238.597</v>
      </c>
      <c r="L2259" s="5">
        <v>7.3359999999999996E-3</v>
      </c>
      <c r="M2259">
        <v>16.704999999999998</v>
      </c>
      <c r="N2259">
        <v>13.417999999999999</v>
      </c>
      <c r="O2259">
        <v>0.99950000000000006</v>
      </c>
      <c r="P2259">
        <v>0</v>
      </c>
      <c r="R2259" t="s">
        <v>308</v>
      </c>
      <c r="S2259">
        <v>0</v>
      </c>
      <c r="U2259" t="b">
        <v>1</v>
      </c>
      <c r="V2259" t="s">
        <v>34</v>
      </c>
      <c r="W2259" t="s">
        <v>41</v>
      </c>
      <c r="X2259" t="s">
        <v>315</v>
      </c>
    </row>
    <row r="2260" spans="1:25" hidden="1" x14ac:dyDescent="0.55000000000000004">
      <c r="A2260" t="s">
        <v>2232</v>
      </c>
      <c r="B2260" t="s">
        <v>735</v>
      </c>
      <c r="C2260" t="s">
        <v>2512</v>
      </c>
      <c r="D2260">
        <v>4</v>
      </c>
      <c r="E2260">
        <v>7296.2759999999998</v>
      </c>
      <c r="F2260">
        <v>1261.5591999999999</v>
      </c>
      <c r="G2260">
        <v>1246.826</v>
      </c>
      <c r="H2260">
        <v>-58.932699999999997</v>
      </c>
      <c r="I2260">
        <v>-58.930500000000002</v>
      </c>
      <c r="J2260">
        <v>4983.2749000000003</v>
      </c>
      <c r="K2260">
        <v>5042.2075000000004</v>
      </c>
      <c r="L2260" s="5">
        <v>1.052E-10</v>
      </c>
      <c r="M2260">
        <v>41.828000000000003</v>
      </c>
      <c r="N2260">
        <v>39.889000000000003</v>
      </c>
      <c r="O2260">
        <v>1</v>
      </c>
      <c r="P2260">
        <v>0</v>
      </c>
      <c r="Q2260" t="s">
        <v>2513</v>
      </c>
      <c r="R2260" t="s">
        <v>308</v>
      </c>
      <c r="S2260">
        <v>0</v>
      </c>
      <c r="U2260" t="b">
        <v>0</v>
      </c>
      <c r="V2260" t="s">
        <v>34</v>
      </c>
      <c r="W2260" t="s">
        <v>41</v>
      </c>
      <c r="X2260" t="s">
        <v>315</v>
      </c>
    </row>
    <row r="2261" spans="1:25" hidden="1" x14ac:dyDescent="0.55000000000000004">
      <c r="A2261" t="s">
        <v>2233</v>
      </c>
      <c r="B2261" t="s">
        <v>174</v>
      </c>
      <c r="D2261">
        <v>2</v>
      </c>
      <c r="E2261">
        <v>7309.6030000000001</v>
      </c>
      <c r="F2261">
        <v>912.47</v>
      </c>
      <c r="G2261">
        <v>913.46460000000002</v>
      </c>
      <c r="H2261">
        <v>1.9894000000000001</v>
      </c>
      <c r="I2261">
        <v>1.9916</v>
      </c>
      <c r="J2261">
        <v>1824.9146000000001</v>
      </c>
      <c r="K2261">
        <v>1822.9253000000001</v>
      </c>
      <c r="L2261" s="5">
        <v>3.764E-2</v>
      </c>
      <c r="M2261">
        <v>16.952000000000002</v>
      </c>
      <c r="N2261">
        <v>14.362</v>
      </c>
      <c r="O2261">
        <v>0.98009999999999997</v>
      </c>
      <c r="P2261">
        <v>0</v>
      </c>
      <c r="R2261" t="s">
        <v>530</v>
      </c>
      <c r="S2261">
        <v>0</v>
      </c>
      <c r="U2261" t="b">
        <v>1</v>
      </c>
      <c r="V2261" t="s">
        <v>34</v>
      </c>
      <c r="W2261" t="s">
        <v>41</v>
      </c>
      <c r="X2261" t="s">
        <v>315</v>
      </c>
    </row>
    <row r="2262" spans="1:25" hidden="1" x14ac:dyDescent="0.55000000000000004">
      <c r="A2262" t="s">
        <v>2234</v>
      </c>
      <c r="B2262" t="s">
        <v>46</v>
      </c>
      <c r="D2262">
        <v>2</v>
      </c>
      <c r="E2262">
        <v>7319.6360000000004</v>
      </c>
      <c r="F2262">
        <v>641.84310000000005</v>
      </c>
      <c r="G2262">
        <v>641.84220000000005</v>
      </c>
      <c r="H2262">
        <v>-1.9E-3</v>
      </c>
      <c r="I2262">
        <v>2.9999999999999997E-4</v>
      </c>
      <c r="J2262">
        <v>1281.6697999999999</v>
      </c>
      <c r="K2262">
        <v>1281.6715999999999</v>
      </c>
      <c r="L2262" s="5">
        <v>1.74E-3</v>
      </c>
      <c r="M2262">
        <v>21.454000000000001</v>
      </c>
      <c r="N2262">
        <v>21.081</v>
      </c>
      <c r="O2262">
        <v>0.99990000000000001</v>
      </c>
      <c r="P2262">
        <v>0</v>
      </c>
      <c r="R2262" t="s">
        <v>308</v>
      </c>
      <c r="S2262">
        <v>0</v>
      </c>
      <c r="U2262" t="b">
        <v>1</v>
      </c>
      <c r="V2262" t="s">
        <v>34</v>
      </c>
      <c r="W2262" t="s">
        <v>41</v>
      </c>
      <c r="X2262" t="s">
        <v>315</v>
      </c>
    </row>
    <row r="2263" spans="1:25" hidden="1" x14ac:dyDescent="0.55000000000000004">
      <c r="A2263" t="s">
        <v>2235</v>
      </c>
      <c r="B2263" t="s">
        <v>735</v>
      </c>
      <c r="D2263">
        <v>4</v>
      </c>
      <c r="E2263">
        <v>7321.56</v>
      </c>
      <c r="F2263">
        <v>1241.5676000000001</v>
      </c>
      <c r="G2263">
        <v>1242.0690999999999</v>
      </c>
      <c r="H2263">
        <v>2.0057999999999998</v>
      </c>
      <c r="I2263">
        <v>2.008</v>
      </c>
      <c r="J2263">
        <v>4964.2470000000003</v>
      </c>
      <c r="K2263">
        <v>4962.2412000000004</v>
      </c>
      <c r="L2263" s="5">
        <v>1.712E-15</v>
      </c>
      <c r="M2263">
        <v>54.500999999999998</v>
      </c>
      <c r="N2263">
        <v>50.374000000000002</v>
      </c>
      <c r="O2263">
        <v>1</v>
      </c>
      <c r="P2263">
        <v>0</v>
      </c>
      <c r="R2263" t="s">
        <v>2376</v>
      </c>
      <c r="S2263">
        <v>0</v>
      </c>
      <c r="U2263" t="b">
        <v>1</v>
      </c>
      <c r="V2263" t="s">
        <v>34</v>
      </c>
      <c r="W2263" t="s">
        <v>41</v>
      </c>
      <c r="X2263" t="s">
        <v>315</v>
      </c>
    </row>
    <row r="2264" spans="1:25" hidden="1" x14ac:dyDescent="0.55000000000000004">
      <c r="A2264" t="s">
        <v>2236</v>
      </c>
      <c r="B2264" t="s">
        <v>735</v>
      </c>
      <c r="C2264" t="s">
        <v>2562</v>
      </c>
      <c r="D2264">
        <v>4</v>
      </c>
      <c r="E2264">
        <v>7331.7359999999999</v>
      </c>
      <c r="F2264">
        <v>1261.5591999999999</v>
      </c>
      <c r="G2264">
        <v>1246.0752</v>
      </c>
      <c r="H2264">
        <v>-61.936100000000003</v>
      </c>
      <c r="I2264">
        <v>-61.933900000000001</v>
      </c>
      <c r="J2264">
        <v>4980.2713999999996</v>
      </c>
      <c r="K2264">
        <v>5042.2075000000004</v>
      </c>
      <c r="L2264" s="5">
        <v>6.5839999999999999E-8</v>
      </c>
      <c r="M2264">
        <v>40.853999999999999</v>
      </c>
      <c r="N2264">
        <v>38.649000000000001</v>
      </c>
      <c r="O2264">
        <v>1</v>
      </c>
      <c r="P2264">
        <v>0</v>
      </c>
      <c r="Q2264" t="s">
        <v>2563</v>
      </c>
      <c r="R2264" t="s">
        <v>308</v>
      </c>
      <c r="S2264">
        <v>0</v>
      </c>
      <c r="U2264" t="b">
        <v>0</v>
      </c>
      <c r="V2264" t="s">
        <v>34</v>
      </c>
      <c r="W2264" t="s">
        <v>41</v>
      </c>
      <c r="X2264" t="s">
        <v>315</v>
      </c>
    </row>
    <row r="2265" spans="1:25" hidden="1" x14ac:dyDescent="0.55000000000000004">
      <c r="A2265" t="s">
        <v>2238</v>
      </c>
      <c r="B2265" t="s">
        <v>174</v>
      </c>
      <c r="D2265">
        <v>2</v>
      </c>
      <c r="E2265">
        <v>7333.2259999999997</v>
      </c>
      <c r="F2265">
        <v>912.47</v>
      </c>
      <c r="G2265">
        <v>912.96720000000005</v>
      </c>
      <c r="H2265">
        <v>0.99439999999999995</v>
      </c>
      <c r="I2265">
        <v>0.99660000000000004</v>
      </c>
      <c r="J2265">
        <v>1823.9196999999999</v>
      </c>
      <c r="K2265">
        <v>1822.9253000000001</v>
      </c>
      <c r="L2265" s="5">
        <v>5.909E-10</v>
      </c>
      <c r="M2265">
        <v>30.960999999999999</v>
      </c>
      <c r="N2265">
        <v>13.122</v>
      </c>
      <c r="O2265">
        <v>1</v>
      </c>
      <c r="P2265">
        <v>0</v>
      </c>
      <c r="R2265" t="s">
        <v>2319</v>
      </c>
      <c r="S2265">
        <v>0</v>
      </c>
      <c r="U2265" t="b">
        <v>1</v>
      </c>
      <c r="V2265" t="s">
        <v>34</v>
      </c>
      <c r="W2265" t="s">
        <v>41</v>
      </c>
      <c r="X2265" t="s">
        <v>315</v>
      </c>
    </row>
    <row r="2266" spans="1:25" hidden="1" x14ac:dyDescent="0.55000000000000004">
      <c r="A2266" t="s">
        <v>2239</v>
      </c>
      <c r="B2266" t="s">
        <v>735</v>
      </c>
      <c r="C2266" t="s">
        <v>2512</v>
      </c>
      <c r="D2266">
        <v>4</v>
      </c>
      <c r="E2266">
        <v>7335.4080000000004</v>
      </c>
      <c r="F2266">
        <v>1261.5591999999999</v>
      </c>
      <c r="G2266">
        <v>1247.8153</v>
      </c>
      <c r="H2266">
        <v>-54.9756</v>
      </c>
      <c r="I2266">
        <v>-54.973399999999998</v>
      </c>
      <c r="J2266">
        <v>4987.2318999999998</v>
      </c>
      <c r="K2266">
        <v>5042.2075000000004</v>
      </c>
      <c r="L2266" s="5">
        <v>9.5299999999999997E-11</v>
      </c>
      <c r="M2266">
        <v>45.540999999999997</v>
      </c>
      <c r="N2266">
        <v>44.631999999999998</v>
      </c>
      <c r="O2266">
        <v>1</v>
      </c>
      <c r="P2266">
        <v>0</v>
      </c>
      <c r="Q2266" t="s">
        <v>2513</v>
      </c>
      <c r="R2266" t="s">
        <v>308</v>
      </c>
      <c r="S2266">
        <v>0</v>
      </c>
      <c r="U2266" t="b">
        <v>0</v>
      </c>
      <c r="V2266" t="s">
        <v>34</v>
      </c>
      <c r="W2266" t="s">
        <v>41</v>
      </c>
      <c r="X2266" t="s">
        <v>315</v>
      </c>
    </row>
    <row r="2267" spans="1:25" hidden="1" x14ac:dyDescent="0.55000000000000004">
      <c r="A2267" t="s">
        <v>2240</v>
      </c>
      <c r="B2267" t="s">
        <v>735</v>
      </c>
      <c r="D2267">
        <v>4</v>
      </c>
      <c r="E2267">
        <v>7339.7709999999997</v>
      </c>
      <c r="F2267">
        <v>1241.5676000000001</v>
      </c>
      <c r="G2267">
        <v>1241.8175000000001</v>
      </c>
      <c r="H2267">
        <v>0.99950000000000006</v>
      </c>
      <c r="I2267">
        <v>1.0017</v>
      </c>
      <c r="J2267">
        <v>4963.2407000000003</v>
      </c>
      <c r="K2267">
        <v>4962.2412000000004</v>
      </c>
      <c r="L2267" s="5">
        <v>1.0000000000000001E-15</v>
      </c>
      <c r="M2267">
        <v>59.113999999999997</v>
      </c>
      <c r="N2267">
        <v>54.506999999999998</v>
      </c>
      <c r="O2267">
        <v>1</v>
      </c>
      <c r="P2267">
        <v>0</v>
      </c>
      <c r="R2267" t="s">
        <v>2319</v>
      </c>
      <c r="S2267">
        <v>0</v>
      </c>
      <c r="U2267" t="b">
        <v>1</v>
      </c>
      <c r="V2267" t="s">
        <v>34</v>
      </c>
      <c r="W2267" t="s">
        <v>41</v>
      </c>
      <c r="X2267" t="s">
        <v>315</v>
      </c>
    </row>
    <row r="2268" spans="1:25" hidden="1" x14ac:dyDescent="0.55000000000000004">
      <c r="A2268" t="s">
        <v>2241</v>
      </c>
      <c r="B2268" t="s">
        <v>278</v>
      </c>
      <c r="D2268">
        <v>2</v>
      </c>
      <c r="E2268">
        <v>7345.8869999999997</v>
      </c>
      <c r="F2268">
        <v>1245.5583999999999</v>
      </c>
      <c r="G2268">
        <v>1242.0694000000001</v>
      </c>
      <c r="H2268">
        <v>-6.9778000000000002</v>
      </c>
      <c r="I2268">
        <v>-6.9756</v>
      </c>
      <c r="J2268">
        <v>2482.1242000000002</v>
      </c>
      <c r="K2268">
        <v>2489.1021000000001</v>
      </c>
      <c r="L2268" s="5">
        <v>4.3479999999999996E-12</v>
      </c>
      <c r="M2268">
        <v>38.655000000000001</v>
      </c>
      <c r="N2268">
        <v>33.423999999999999</v>
      </c>
      <c r="O2268">
        <v>1</v>
      </c>
      <c r="P2268">
        <v>0</v>
      </c>
      <c r="R2268" t="s">
        <v>308</v>
      </c>
      <c r="S2268">
        <v>0</v>
      </c>
      <c r="U2268" t="b">
        <v>1</v>
      </c>
      <c r="V2268" t="s">
        <v>34</v>
      </c>
      <c r="W2268" t="s">
        <v>41</v>
      </c>
      <c r="X2268" t="s">
        <v>315</v>
      </c>
    </row>
    <row r="2269" spans="1:25" hidden="1" x14ac:dyDescent="0.55000000000000004">
      <c r="A2269" t="s">
        <v>2242</v>
      </c>
      <c r="B2269" t="s">
        <v>602</v>
      </c>
      <c r="D2269">
        <v>2</v>
      </c>
      <c r="E2269">
        <v>7368.6049999999996</v>
      </c>
      <c r="F2269">
        <v>649.37170000000003</v>
      </c>
      <c r="G2269">
        <v>730.423</v>
      </c>
      <c r="H2269">
        <v>162.10249999999999</v>
      </c>
      <c r="I2269">
        <v>162.10470000000001</v>
      </c>
      <c r="J2269">
        <v>1458.8313000000001</v>
      </c>
      <c r="K2269">
        <v>1296.7288000000001</v>
      </c>
      <c r="L2269" s="5">
        <v>3.5419999999999998</v>
      </c>
      <c r="M2269">
        <v>13.422000000000001</v>
      </c>
      <c r="N2269">
        <v>12.268000000000001</v>
      </c>
      <c r="O2269">
        <v>0.6885</v>
      </c>
      <c r="P2269">
        <v>0</v>
      </c>
      <c r="R2269" t="s">
        <v>308</v>
      </c>
      <c r="S2269">
        <v>0</v>
      </c>
      <c r="U2269" t="b">
        <v>0</v>
      </c>
      <c r="V2269" t="s">
        <v>2323</v>
      </c>
      <c r="W2269" t="s">
        <v>323</v>
      </c>
      <c r="X2269" t="s">
        <v>2324</v>
      </c>
      <c r="Y2269" t="s">
        <v>2373</v>
      </c>
    </row>
    <row r="2270" spans="1:25" hidden="1" x14ac:dyDescent="0.55000000000000004">
      <c r="A2270" t="s">
        <v>2243</v>
      </c>
      <c r="B2270" t="s">
        <v>602</v>
      </c>
      <c r="D2270">
        <v>2</v>
      </c>
      <c r="E2270">
        <v>7370.17</v>
      </c>
      <c r="F2270">
        <v>649.37170000000003</v>
      </c>
      <c r="G2270">
        <v>649.37120000000004</v>
      </c>
      <c r="H2270">
        <v>-1E-3</v>
      </c>
      <c r="I2270">
        <v>1.1999999999999999E-3</v>
      </c>
      <c r="J2270">
        <v>1296.7277999999999</v>
      </c>
      <c r="K2270">
        <v>1296.7288000000001</v>
      </c>
      <c r="L2270" s="5">
        <v>2.198E-6</v>
      </c>
      <c r="M2270">
        <v>27.175999999999998</v>
      </c>
      <c r="N2270">
        <v>14.888999999999999</v>
      </c>
      <c r="O2270">
        <v>1</v>
      </c>
      <c r="P2270">
        <v>0</v>
      </c>
      <c r="R2270" t="s">
        <v>308</v>
      </c>
      <c r="S2270">
        <v>0</v>
      </c>
      <c r="U2270" t="b">
        <v>0</v>
      </c>
      <c r="V2270" t="s">
        <v>2323</v>
      </c>
      <c r="W2270" t="s">
        <v>323</v>
      </c>
      <c r="X2270" t="s">
        <v>2324</v>
      </c>
      <c r="Y2270" t="s">
        <v>2370</v>
      </c>
    </row>
    <row r="2271" spans="1:25" hidden="1" x14ac:dyDescent="0.55000000000000004">
      <c r="A2271" t="s">
        <v>2244</v>
      </c>
      <c r="B2271" t="s">
        <v>170</v>
      </c>
      <c r="D2271">
        <v>2</v>
      </c>
      <c r="E2271">
        <v>7375.5889999999999</v>
      </c>
      <c r="F2271">
        <v>620.30579999999998</v>
      </c>
      <c r="G2271">
        <v>620.30489999999998</v>
      </c>
      <c r="H2271">
        <v>-2E-3</v>
      </c>
      <c r="I2271">
        <v>2.0000000000000001E-4</v>
      </c>
      <c r="J2271">
        <v>1238.5951</v>
      </c>
      <c r="K2271">
        <v>1238.597</v>
      </c>
      <c r="L2271" s="5">
        <v>2.6870000000000002E-3</v>
      </c>
      <c r="M2271">
        <v>18.504999999999999</v>
      </c>
      <c r="N2271">
        <v>13.196999999999999</v>
      </c>
      <c r="O2271">
        <v>0.99980000000000002</v>
      </c>
      <c r="P2271">
        <v>0</v>
      </c>
      <c r="R2271" t="s">
        <v>308</v>
      </c>
      <c r="S2271">
        <v>0</v>
      </c>
      <c r="U2271" t="b">
        <v>1</v>
      </c>
      <c r="V2271" t="s">
        <v>34</v>
      </c>
      <c r="W2271" t="s">
        <v>41</v>
      </c>
      <c r="X2271" t="s">
        <v>315</v>
      </c>
    </row>
    <row r="2272" spans="1:25" hidden="1" x14ac:dyDescent="0.55000000000000004">
      <c r="A2272" t="s">
        <v>2245</v>
      </c>
      <c r="B2272" t="s">
        <v>735</v>
      </c>
      <c r="D2272">
        <v>4</v>
      </c>
      <c r="E2272">
        <v>7407.56</v>
      </c>
      <c r="F2272">
        <v>1241.5676000000001</v>
      </c>
      <c r="G2272">
        <v>1247.8139000000001</v>
      </c>
      <c r="H2272">
        <v>24.985299999999999</v>
      </c>
      <c r="I2272">
        <v>24.987500000000001</v>
      </c>
      <c r="J2272">
        <v>4987.2264999999998</v>
      </c>
      <c r="K2272">
        <v>4962.2412000000004</v>
      </c>
      <c r="L2272" s="5">
        <v>5.215E-6</v>
      </c>
      <c r="M2272">
        <v>28.251000000000001</v>
      </c>
      <c r="N2272">
        <v>26.811</v>
      </c>
      <c r="O2272">
        <v>1</v>
      </c>
      <c r="P2272">
        <v>0</v>
      </c>
      <c r="R2272" t="s">
        <v>648</v>
      </c>
      <c r="S2272">
        <v>0</v>
      </c>
      <c r="U2272" t="b">
        <v>1</v>
      </c>
      <c r="V2272" t="s">
        <v>34</v>
      </c>
      <c r="W2272" t="s">
        <v>41</v>
      </c>
      <c r="X2272" t="s">
        <v>315</v>
      </c>
    </row>
    <row r="2273" spans="1:24" hidden="1" x14ac:dyDescent="0.55000000000000004">
      <c r="A2273" t="s">
        <v>2246</v>
      </c>
      <c r="B2273" t="s">
        <v>735</v>
      </c>
      <c r="D2273">
        <v>4</v>
      </c>
      <c r="E2273">
        <v>7411.3980000000001</v>
      </c>
      <c r="F2273">
        <v>1241.5676000000001</v>
      </c>
      <c r="G2273">
        <v>1242.5675000000001</v>
      </c>
      <c r="H2273">
        <v>3.9994999999999998</v>
      </c>
      <c r="I2273">
        <v>4.0016999999999996</v>
      </c>
      <c r="J2273">
        <v>4966.2407000000003</v>
      </c>
      <c r="K2273">
        <v>4962.2412000000004</v>
      </c>
      <c r="L2273" s="5">
        <v>5.0930000000000002E-6</v>
      </c>
      <c r="M2273">
        <v>28.268999999999998</v>
      </c>
      <c r="N2273">
        <v>28.268999999999998</v>
      </c>
      <c r="O2273">
        <v>1</v>
      </c>
      <c r="P2273">
        <v>0</v>
      </c>
      <c r="R2273" t="s">
        <v>2914</v>
      </c>
      <c r="S2273">
        <v>0</v>
      </c>
      <c r="U2273" t="b">
        <v>1</v>
      </c>
      <c r="V2273" t="s">
        <v>34</v>
      </c>
      <c r="W2273" t="s">
        <v>41</v>
      </c>
      <c r="X2273" t="s">
        <v>315</v>
      </c>
    </row>
    <row r="2274" spans="1:24" hidden="1" x14ac:dyDescent="0.55000000000000004">
      <c r="A2274" t="s">
        <v>2247</v>
      </c>
      <c r="B2274" t="s">
        <v>46</v>
      </c>
      <c r="D2274">
        <v>2</v>
      </c>
      <c r="E2274">
        <v>7447.51</v>
      </c>
      <c r="F2274">
        <v>641.84310000000005</v>
      </c>
      <c r="G2274">
        <v>641.84259999999995</v>
      </c>
      <c r="H2274">
        <v>-1E-3</v>
      </c>
      <c r="I2274">
        <v>1.1999999999999999E-3</v>
      </c>
      <c r="J2274">
        <v>1281.6705999999999</v>
      </c>
      <c r="K2274">
        <v>1281.6715999999999</v>
      </c>
      <c r="L2274" s="5">
        <v>7.6320000000000001E-4</v>
      </c>
      <c r="M2274">
        <v>20.593</v>
      </c>
      <c r="N2274">
        <v>20.207000000000001</v>
      </c>
      <c r="O2274">
        <v>0.99990000000000001</v>
      </c>
      <c r="P2274">
        <v>0</v>
      </c>
      <c r="R2274" t="s">
        <v>308</v>
      </c>
      <c r="S2274">
        <v>0</v>
      </c>
      <c r="U2274" t="b">
        <v>1</v>
      </c>
      <c r="V2274" t="s">
        <v>34</v>
      </c>
      <c r="W2274" t="s">
        <v>41</v>
      </c>
      <c r="X2274" t="s">
        <v>315</v>
      </c>
    </row>
    <row r="2275" spans="1:24" hidden="1" x14ac:dyDescent="0.55000000000000004">
      <c r="A2275" t="s">
        <v>2248</v>
      </c>
      <c r="B2275" t="s">
        <v>735</v>
      </c>
      <c r="D2275">
        <v>4</v>
      </c>
      <c r="E2275">
        <v>7460.4849999999997</v>
      </c>
      <c r="F2275">
        <v>1241.5676000000001</v>
      </c>
      <c r="G2275">
        <v>1242.3190999999999</v>
      </c>
      <c r="H2275">
        <v>3.0057999999999998</v>
      </c>
      <c r="I2275">
        <v>3.008</v>
      </c>
      <c r="J2275">
        <v>4965.2470000000003</v>
      </c>
      <c r="K2275">
        <v>4962.2412000000004</v>
      </c>
      <c r="L2275" s="5">
        <v>2.4950000000000002E-9</v>
      </c>
      <c r="M2275">
        <v>34.997999999999998</v>
      </c>
      <c r="N2275">
        <v>34.997999999999998</v>
      </c>
      <c r="O2275">
        <v>1</v>
      </c>
      <c r="P2275">
        <v>0</v>
      </c>
      <c r="R2275" t="s">
        <v>378</v>
      </c>
      <c r="S2275">
        <v>0</v>
      </c>
      <c r="U2275" t="b">
        <v>1</v>
      </c>
      <c r="V2275" t="s">
        <v>34</v>
      </c>
      <c r="W2275" t="s">
        <v>41</v>
      </c>
      <c r="X2275" t="s">
        <v>315</v>
      </c>
    </row>
    <row r="2276" spans="1:24" hidden="1" x14ac:dyDescent="0.55000000000000004">
      <c r="A2276" t="s">
        <v>2249</v>
      </c>
      <c r="B2276" t="s">
        <v>735</v>
      </c>
      <c r="D2276">
        <v>4</v>
      </c>
      <c r="E2276">
        <v>7486.2920000000004</v>
      </c>
      <c r="F2276">
        <v>1241.5676000000001</v>
      </c>
      <c r="G2276">
        <v>1241.8188</v>
      </c>
      <c r="H2276">
        <v>1.0047999999999999</v>
      </c>
      <c r="I2276">
        <v>1.0069999999999999</v>
      </c>
      <c r="J2276">
        <v>4963.2460000000001</v>
      </c>
      <c r="K2276">
        <v>4962.2412000000004</v>
      </c>
      <c r="L2276" s="5">
        <v>2.061E-11</v>
      </c>
      <c r="M2276">
        <v>49.616999999999997</v>
      </c>
      <c r="N2276">
        <v>47.625999999999998</v>
      </c>
      <c r="O2276">
        <v>1</v>
      </c>
      <c r="P2276">
        <v>0</v>
      </c>
      <c r="R2276" t="s">
        <v>2319</v>
      </c>
      <c r="S2276">
        <v>0</v>
      </c>
      <c r="U2276" t="b">
        <v>1</v>
      </c>
      <c r="V2276" t="s">
        <v>34</v>
      </c>
      <c r="W2276" t="s">
        <v>41</v>
      </c>
      <c r="X2276" t="s">
        <v>315</v>
      </c>
    </row>
    <row r="2277" spans="1:24" hidden="1" x14ac:dyDescent="0.55000000000000004">
      <c r="A2277" t="s">
        <v>2250</v>
      </c>
      <c r="B2277" t="s">
        <v>46</v>
      </c>
      <c r="D2277">
        <v>2</v>
      </c>
      <c r="E2277">
        <v>7486.9110000000001</v>
      </c>
      <c r="F2277">
        <v>641.84310000000005</v>
      </c>
      <c r="G2277">
        <v>641.84280000000001</v>
      </c>
      <c r="H2277">
        <v>-8.0000000000000004E-4</v>
      </c>
      <c r="I2277">
        <v>1.4E-3</v>
      </c>
      <c r="J2277">
        <v>1281.6709000000001</v>
      </c>
      <c r="K2277">
        <v>1281.6715999999999</v>
      </c>
      <c r="L2277" s="5">
        <v>1.56E-3</v>
      </c>
      <c r="M2277">
        <v>21.542000000000002</v>
      </c>
      <c r="N2277">
        <v>20.68</v>
      </c>
      <c r="O2277">
        <v>0.99990000000000001</v>
      </c>
      <c r="P2277">
        <v>0</v>
      </c>
      <c r="R2277" t="s">
        <v>308</v>
      </c>
      <c r="S2277">
        <v>0</v>
      </c>
      <c r="U2277" t="b">
        <v>1</v>
      </c>
      <c r="V2277" t="s">
        <v>34</v>
      </c>
      <c r="W2277" t="s">
        <v>41</v>
      </c>
      <c r="X2277" t="s">
        <v>315</v>
      </c>
    </row>
    <row r="2278" spans="1:24" hidden="1" x14ac:dyDescent="0.55000000000000004">
      <c r="A2278" t="s">
        <v>2251</v>
      </c>
      <c r="B2278" t="s">
        <v>170</v>
      </c>
      <c r="D2278">
        <v>2</v>
      </c>
      <c r="E2278">
        <v>7489.4610000000002</v>
      </c>
      <c r="F2278">
        <v>620.30579999999998</v>
      </c>
      <c r="G2278">
        <v>620.30529999999999</v>
      </c>
      <c r="H2278">
        <v>-1.1000000000000001E-3</v>
      </c>
      <c r="I2278">
        <v>1.1000000000000001E-3</v>
      </c>
      <c r="J2278">
        <v>1238.5959</v>
      </c>
      <c r="K2278">
        <v>1238.597</v>
      </c>
      <c r="L2278" s="5">
        <v>1.984E-2</v>
      </c>
      <c r="M2278">
        <v>14.843</v>
      </c>
      <c r="N2278">
        <v>12.58</v>
      </c>
      <c r="O2278">
        <v>0.999</v>
      </c>
      <c r="P2278">
        <v>0</v>
      </c>
      <c r="R2278" t="s">
        <v>308</v>
      </c>
      <c r="S2278">
        <v>0</v>
      </c>
      <c r="U2278" t="b">
        <v>1</v>
      </c>
      <c r="V2278" t="s">
        <v>34</v>
      </c>
      <c r="W2278" t="s">
        <v>41</v>
      </c>
      <c r="X2278" t="s">
        <v>315</v>
      </c>
    </row>
    <row r="2279" spans="1:24" hidden="1" x14ac:dyDescent="0.55000000000000004">
      <c r="A2279" t="s">
        <v>2252</v>
      </c>
      <c r="B2279" t="s">
        <v>735</v>
      </c>
      <c r="D2279">
        <v>4</v>
      </c>
      <c r="E2279">
        <v>7502.0159999999996</v>
      </c>
      <c r="F2279">
        <v>1241.5676000000001</v>
      </c>
      <c r="G2279">
        <v>1242.5714</v>
      </c>
      <c r="H2279">
        <v>4.0151000000000003</v>
      </c>
      <c r="I2279">
        <v>4.0172999999999996</v>
      </c>
      <c r="J2279">
        <v>4966.2563</v>
      </c>
      <c r="K2279">
        <v>4962.2412000000004</v>
      </c>
      <c r="L2279" s="5">
        <v>3.1289999999999998E-9</v>
      </c>
      <c r="M2279">
        <v>30.117999999999999</v>
      </c>
      <c r="N2279">
        <v>30.117999999999999</v>
      </c>
      <c r="O2279">
        <v>1</v>
      </c>
      <c r="P2279">
        <v>0</v>
      </c>
      <c r="R2279" t="s">
        <v>2915</v>
      </c>
      <c r="S2279">
        <v>0</v>
      </c>
      <c r="U2279" t="b">
        <v>1</v>
      </c>
      <c r="V2279" t="s">
        <v>34</v>
      </c>
      <c r="W2279" t="s">
        <v>41</v>
      </c>
      <c r="X2279" t="s">
        <v>315</v>
      </c>
    </row>
    <row r="2280" spans="1:24" hidden="1" x14ac:dyDescent="0.55000000000000004">
      <c r="A2280" t="s">
        <v>2253</v>
      </c>
      <c r="B2280" t="s">
        <v>735</v>
      </c>
      <c r="D2280">
        <v>4</v>
      </c>
      <c r="E2280">
        <v>7524.2020000000002</v>
      </c>
      <c r="F2280">
        <v>1241.5676000000001</v>
      </c>
      <c r="G2280">
        <v>1241.8182999999999</v>
      </c>
      <c r="H2280">
        <v>1.0028999999999999</v>
      </c>
      <c r="I2280">
        <v>1.0051000000000001</v>
      </c>
      <c r="J2280">
        <v>4963.2440999999999</v>
      </c>
      <c r="K2280">
        <v>4962.2412000000004</v>
      </c>
      <c r="L2280" s="5">
        <v>2.4310000000000002E-10</v>
      </c>
      <c r="M2280">
        <v>36.54</v>
      </c>
      <c r="N2280">
        <v>36.54</v>
      </c>
      <c r="O2280">
        <v>1</v>
      </c>
      <c r="P2280">
        <v>0</v>
      </c>
      <c r="R2280" t="s">
        <v>2319</v>
      </c>
      <c r="S2280">
        <v>0</v>
      </c>
      <c r="U2280" t="b">
        <v>1</v>
      </c>
      <c r="V2280" t="s">
        <v>34</v>
      </c>
      <c r="W2280" t="s">
        <v>41</v>
      </c>
      <c r="X2280" t="s">
        <v>315</v>
      </c>
    </row>
    <row r="2281" spans="1:24" hidden="1" x14ac:dyDescent="0.55000000000000004">
      <c r="A2281" t="s">
        <v>2254</v>
      </c>
      <c r="B2281" t="s">
        <v>278</v>
      </c>
      <c r="D2281">
        <v>2</v>
      </c>
      <c r="E2281">
        <v>7529.0330000000004</v>
      </c>
      <c r="F2281">
        <v>1245.5583999999999</v>
      </c>
      <c r="G2281">
        <v>1242.0688</v>
      </c>
      <c r="H2281">
        <v>-6.9790000000000001</v>
      </c>
      <c r="I2281">
        <v>-6.9767999999999999</v>
      </c>
      <c r="J2281">
        <v>2482.123</v>
      </c>
      <c r="K2281">
        <v>2489.1021000000001</v>
      </c>
      <c r="L2281" s="5">
        <v>6.1309999999999996E-9</v>
      </c>
      <c r="M2281">
        <v>27.125</v>
      </c>
      <c r="N2281">
        <v>24.698</v>
      </c>
      <c r="O2281">
        <v>1</v>
      </c>
      <c r="P2281">
        <v>0</v>
      </c>
      <c r="R2281" t="s">
        <v>308</v>
      </c>
      <c r="S2281">
        <v>0</v>
      </c>
      <c r="U2281" t="b">
        <v>1</v>
      </c>
      <c r="V2281" t="s">
        <v>34</v>
      </c>
      <c r="W2281" t="s">
        <v>41</v>
      </c>
      <c r="X2281" t="s">
        <v>315</v>
      </c>
    </row>
    <row r="2282" spans="1:24" hidden="1" x14ac:dyDescent="0.55000000000000004">
      <c r="A2282" t="s">
        <v>2255</v>
      </c>
      <c r="B2282" t="s">
        <v>174</v>
      </c>
      <c r="D2282">
        <v>2</v>
      </c>
      <c r="E2282">
        <v>7545.8050000000003</v>
      </c>
      <c r="F2282">
        <v>912.47</v>
      </c>
      <c r="G2282">
        <v>912.10119999999995</v>
      </c>
      <c r="H2282">
        <v>-0.73760000000000003</v>
      </c>
      <c r="I2282">
        <v>-0.73540000000000005</v>
      </c>
      <c r="J2282">
        <v>1822.1876999999999</v>
      </c>
      <c r="K2282">
        <v>1822.9253000000001</v>
      </c>
      <c r="L2282" s="5">
        <v>9.2929999999999998E-4</v>
      </c>
      <c r="M2282">
        <v>12.914999999999999</v>
      </c>
      <c r="N2282">
        <v>7.2370000000000001</v>
      </c>
      <c r="O2282">
        <v>0.99229999999999996</v>
      </c>
      <c r="P2282">
        <v>0</v>
      </c>
      <c r="R2282" t="s">
        <v>308</v>
      </c>
      <c r="S2282">
        <v>0</v>
      </c>
      <c r="U2282" t="b">
        <v>1</v>
      </c>
      <c r="V2282" t="s">
        <v>34</v>
      </c>
      <c r="W2282" t="s">
        <v>41</v>
      </c>
      <c r="X2282" t="s">
        <v>315</v>
      </c>
    </row>
    <row r="2283" spans="1:24" hidden="1" x14ac:dyDescent="0.55000000000000004">
      <c r="A2283" t="s">
        <v>2256</v>
      </c>
      <c r="B2283" t="s">
        <v>170</v>
      </c>
      <c r="D2283">
        <v>2</v>
      </c>
      <c r="E2283">
        <v>7552.6080000000002</v>
      </c>
      <c r="F2283">
        <v>620.30579999999998</v>
      </c>
      <c r="G2283">
        <v>620.30550000000005</v>
      </c>
      <c r="H2283">
        <v>-5.9999999999999995E-4</v>
      </c>
      <c r="I2283">
        <v>1.6000000000000001E-3</v>
      </c>
      <c r="J2283">
        <v>1238.5963999999999</v>
      </c>
      <c r="K2283">
        <v>1238.597</v>
      </c>
      <c r="L2283" s="5">
        <v>4.3340000000000002E-3</v>
      </c>
      <c r="M2283">
        <v>12.807</v>
      </c>
      <c r="N2283">
        <v>8.8510000000000009</v>
      </c>
      <c r="O2283">
        <v>0.99960000000000004</v>
      </c>
      <c r="P2283">
        <v>0</v>
      </c>
      <c r="R2283" t="s">
        <v>308</v>
      </c>
      <c r="S2283">
        <v>0</v>
      </c>
      <c r="U2283" t="b">
        <v>1</v>
      </c>
      <c r="V2283" t="s">
        <v>34</v>
      </c>
      <c r="W2283" t="s">
        <v>41</v>
      </c>
      <c r="X2283" t="s">
        <v>315</v>
      </c>
    </row>
    <row r="2284" spans="1:24" hidden="1" x14ac:dyDescent="0.55000000000000004">
      <c r="A2284" t="s">
        <v>2257</v>
      </c>
      <c r="B2284" t="s">
        <v>735</v>
      </c>
      <c r="D2284">
        <v>4</v>
      </c>
      <c r="E2284">
        <v>7562.0730000000003</v>
      </c>
      <c r="F2284">
        <v>1241.5676000000001</v>
      </c>
      <c r="G2284">
        <v>1242.0685000000001</v>
      </c>
      <c r="H2284">
        <v>2.0034000000000001</v>
      </c>
      <c r="I2284">
        <v>2.0055999999999998</v>
      </c>
      <c r="J2284">
        <v>4964.2446</v>
      </c>
      <c r="K2284">
        <v>4962.2412000000004</v>
      </c>
      <c r="L2284" s="5">
        <v>8.8440000000000005E-13</v>
      </c>
      <c r="M2284">
        <v>32.392000000000003</v>
      </c>
      <c r="N2284">
        <v>32.392000000000003</v>
      </c>
      <c r="O2284">
        <v>1</v>
      </c>
      <c r="P2284">
        <v>0</v>
      </c>
      <c r="R2284" t="s">
        <v>386</v>
      </c>
      <c r="S2284">
        <v>0</v>
      </c>
      <c r="U2284" t="b">
        <v>1</v>
      </c>
      <c r="V2284" t="s">
        <v>34</v>
      </c>
      <c r="W2284" t="s">
        <v>41</v>
      </c>
      <c r="X2284" t="s">
        <v>315</v>
      </c>
    </row>
    <row r="2285" spans="1:24" hidden="1" x14ac:dyDescent="0.55000000000000004">
      <c r="A2285" t="s">
        <v>2258</v>
      </c>
      <c r="B2285" t="s">
        <v>735</v>
      </c>
      <c r="D2285">
        <v>4</v>
      </c>
      <c r="E2285">
        <v>7566.7380000000003</v>
      </c>
      <c r="F2285">
        <v>1241.5676000000001</v>
      </c>
      <c r="G2285">
        <v>1241.5703000000001</v>
      </c>
      <c r="H2285">
        <v>1.0699999999999999E-2</v>
      </c>
      <c r="I2285">
        <v>1.29E-2</v>
      </c>
      <c r="J2285">
        <v>4962.2519000000002</v>
      </c>
      <c r="K2285">
        <v>4962.2412000000004</v>
      </c>
      <c r="L2285" s="5">
        <v>7.9230000000000002E-8</v>
      </c>
      <c r="M2285">
        <v>25.256</v>
      </c>
      <c r="N2285">
        <v>23.515999999999998</v>
      </c>
      <c r="O2285">
        <v>1</v>
      </c>
      <c r="P2285">
        <v>0</v>
      </c>
      <c r="R2285" t="s">
        <v>308</v>
      </c>
      <c r="S2285">
        <v>0</v>
      </c>
      <c r="U2285" t="b">
        <v>1</v>
      </c>
      <c r="V2285" t="s">
        <v>34</v>
      </c>
      <c r="W2285" t="s">
        <v>41</v>
      </c>
      <c r="X2285" t="s">
        <v>315</v>
      </c>
    </row>
    <row r="2286" spans="1:24" hidden="1" x14ac:dyDescent="0.55000000000000004">
      <c r="A2286" t="s">
        <v>2259</v>
      </c>
      <c r="B2286" t="s">
        <v>735</v>
      </c>
      <c r="D2286">
        <v>4</v>
      </c>
      <c r="E2286">
        <v>7570.4840000000004</v>
      </c>
      <c r="F2286">
        <v>1241.5676000000001</v>
      </c>
      <c r="G2286">
        <v>1242.0696</v>
      </c>
      <c r="H2286">
        <v>2.0078</v>
      </c>
      <c r="I2286">
        <v>2.0099999999999998</v>
      </c>
      <c r="J2286">
        <v>4964.2489999999998</v>
      </c>
      <c r="K2286">
        <v>4962.2412000000004</v>
      </c>
      <c r="L2286" s="5">
        <v>1.2380000000000001E-9</v>
      </c>
      <c r="M2286">
        <v>34.479999999999997</v>
      </c>
      <c r="N2286">
        <v>32.613999999999997</v>
      </c>
      <c r="O2286">
        <v>1</v>
      </c>
      <c r="P2286">
        <v>0</v>
      </c>
      <c r="R2286" t="s">
        <v>382</v>
      </c>
      <c r="S2286">
        <v>0</v>
      </c>
      <c r="U2286" t="b">
        <v>1</v>
      </c>
      <c r="V2286" t="s">
        <v>34</v>
      </c>
      <c r="W2286" t="s">
        <v>41</v>
      </c>
      <c r="X2286" t="s">
        <v>315</v>
      </c>
    </row>
    <row r="2287" spans="1:24" hidden="1" x14ac:dyDescent="0.55000000000000004">
      <c r="A2287" t="s">
        <v>2260</v>
      </c>
      <c r="B2287" t="s">
        <v>174</v>
      </c>
      <c r="D2287">
        <v>2</v>
      </c>
      <c r="E2287">
        <v>7577.5969999999998</v>
      </c>
      <c r="F2287">
        <v>912.47</v>
      </c>
      <c r="G2287">
        <v>912.60329999999999</v>
      </c>
      <c r="H2287">
        <v>0.2666</v>
      </c>
      <c r="I2287">
        <v>0.26879999999999998</v>
      </c>
      <c r="J2287">
        <v>1823.1919</v>
      </c>
      <c r="K2287">
        <v>1822.9253000000001</v>
      </c>
      <c r="L2287" s="5">
        <v>2.647E-2</v>
      </c>
      <c r="M2287">
        <v>13.808999999999999</v>
      </c>
      <c r="N2287">
        <v>13.808999999999999</v>
      </c>
      <c r="O2287">
        <v>0.99199999999999999</v>
      </c>
      <c r="P2287">
        <v>0</v>
      </c>
      <c r="R2287" t="s">
        <v>308</v>
      </c>
      <c r="S2287">
        <v>0</v>
      </c>
      <c r="U2287" t="b">
        <v>1</v>
      </c>
      <c r="V2287" t="s">
        <v>34</v>
      </c>
      <c r="W2287" t="s">
        <v>41</v>
      </c>
      <c r="X2287" t="s">
        <v>315</v>
      </c>
    </row>
    <row r="2288" spans="1:24" hidden="1" x14ac:dyDescent="0.55000000000000004">
      <c r="A2288" t="s">
        <v>2261</v>
      </c>
      <c r="B2288" t="s">
        <v>735</v>
      </c>
      <c r="D2288">
        <v>4</v>
      </c>
      <c r="E2288">
        <v>7578.5860000000002</v>
      </c>
      <c r="F2288">
        <v>1241.5676000000001</v>
      </c>
      <c r="G2288">
        <v>1242.3166000000001</v>
      </c>
      <c r="H2288">
        <v>2.996</v>
      </c>
      <c r="I2288">
        <v>2.9982000000000002</v>
      </c>
      <c r="J2288">
        <v>4965.2372999999998</v>
      </c>
      <c r="K2288">
        <v>4962.2412000000004</v>
      </c>
      <c r="L2288" s="5">
        <v>3.6179999999999999E-6</v>
      </c>
      <c r="M2288">
        <v>23.218</v>
      </c>
      <c r="N2288">
        <v>23.218</v>
      </c>
      <c r="O2288">
        <v>1</v>
      </c>
      <c r="P2288">
        <v>0</v>
      </c>
      <c r="R2288" t="s">
        <v>512</v>
      </c>
      <c r="S2288">
        <v>0</v>
      </c>
      <c r="U2288" t="b">
        <v>1</v>
      </c>
      <c r="V2288" t="s">
        <v>34</v>
      </c>
      <c r="W2288" t="s">
        <v>41</v>
      </c>
      <c r="X2288" t="s">
        <v>315</v>
      </c>
    </row>
    <row r="2289" spans="1:24" hidden="1" x14ac:dyDescent="0.55000000000000004">
      <c r="A2289" t="s">
        <v>2262</v>
      </c>
      <c r="B2289" t="s">
        <v>174</v>
      </c>
      <c r="D2289">
        <v>2</v>
      </c>
      <c r="E2289">
        <v>7579.4189999999999</v>
      </c>
      <c r="F2289">
        <v>912.47</v>
      </c>
      <c r="G2289">
        <v>912.6028</v>
      </c>
      <c r="H2289">
        <v>0.2656</v>
      </c>
      <c r="I2289">
        <v>0.26779999999999998</v>
      </c>
      <c r="J2289">
        <v>1823.1909000000001</v>
      </c>
      <c r="K2289">
        <v>1822.9253000000001</v>
      </c>
      <c r="L2289" s="5">
        <v>3.6680000000000003E-4</v>
      </c>
      <c r="M2289">
        <v>13.601000000000001</v>
      </c>
      <c r="N2289">
        <v>13.601000000000001</v>
      </c>
      <c r="O2289">
        <v>0.999</v>
      </c>
      <c r="P2289">
        <v>0</v>
      </c>
      <c r="R2289" t="s">
        <v>308</v>
      </c>
      <c r="S2289">
        <v>0</v>
      </c>
      <c r="U2289" t="b">
        <v>1</v>
      </c>
      <c r="V2289" t="s">
        <v>34</v>
      </c>
      <c r="W2289" t="s">
        <v>41</v>
      </c>
      <c r="X2289" t="s">
        <v>315</v>
      </c>
    </row>
    <row r="2290" spans="1:24" hidden="1" x14ac:dyDescent="0.55000000000000004">
      <c r="A2290" t="s">
        <v>2263</v>
      </c>
      <c r="B2290" t="s">
        <v>170</v>
      </c>
      <c r="D2290">
        <v>2</v>
      </c>
      <c r="E2290">
        <v>7583.67</v>
      </c>
      <c r="F2290">
        <v>620.30579999999998</v>
      </c>
      <c r="G2290">
        <v>620.30550000000005</v>
      </c>
      <c r="H2290">
        <v>-5.9999999999999995E-4</v>
      </c>
      <c r="I2290">
        <v>1.6000000000000001E-3</v>
      </c>
      <c r="J2290">
        <v>1238.5963999999999</v>
      </c>
      <c r="K2290">
        <v>1238.597</v>
      </c>
      <c r="L2290" s="5">
        <v>9.8160000000000001E-3</v>
      </c>
      <c r="M2290">
        <v>12.382</v>
      </c>
      <c r="N2290">
        <v>8.2690000000000001</v>
      </c>
      <c r="O2290">
        <v>0.99929999999999997</v>
      </c>
      <c r="P2290">
        <v>0</v>
      </c>
      <c r="R2290" t="s">
        <v>308</v>
      </c>
      <c r="S2290">
        <v>0</v>
      </c>
      <c r="U2290" t="b">
        <v>1</v>
      </c>
      <c r="V2290" t="s">
        <v>34</v>
      </c>
      <c r="W2290" t="s">
        <v>41</v>
      </c>
      <c r="X2290" t="s">
        <v>315</v>
      </c>
    </row>
    <row r="2291" spans="1:24" hidden="1" x14ac:dyDescent="0.55000000000000004">
      <c r="A2291" t="s">
        <v>2264</v>
      </c>
      <c r="B2291" t="s">
        <v>278</v>
      </c>
      <c r="D2291">
        <v>2</v>
      </c>
      <c r="E2291">
        <v>7594.1639999999998</v>
      </c>
      <c r="F2291">
        <v>1245.5583999999999</v>
      </c>
      <c r="G2291">
        <v>1242.0677000000001</v>
      </c>
      <c r="H2291">
        <v>-6.9812000000000003</v>
      </c>
      <c r="I2291">
        <v>-6.9790000000000001</v>
      </c>
      <c r="J2291">
        <v>2482.1208000000001</v>
      </c>
      <c r="K2291">
        <v>2489.1021000000001</v>
      </c>
      <c r="L2291" s="5">
        <v>3.5730000000000001E-4</v>
      </c>
      <c r="M2291">
        <v>18.009</v>
      </c>
      <c r="N2291">
        <v>13.845000000000001</v>
      </c>
      <c r="O2291">
        <v>0.99660000000000004</v>
      </c>
      <c r="P2291">
        <v>0</v>
      </c>
      <c r="R2291" t="s">
        <v>308</v>
      </c>
      <c r="S2291">
        <v>0</v>
      </c>
      <c r="U2291" t="b">
        <v>1</v>
      </c>
      <c r="V2291" t="s">
        <v>34</v>
      </c>
      <c r="W2291" t="s">
        <v>41</v>
      </c>
      <c r="X2291" t="s">
        <v>315</v>
      </c>
    </row>
    <row r="2292" spans="1:24" hidden="1" x14ac:dyDescent="0.55000000000000004">
      <c r="A2292" t="s">
        <v>2265</v>
      </c>
      <c r="B2292" t="s">
        <v>735</v>
      </c>
      <c r="D2292">
        <v>4</v>
      </c>
      <c r="E2292">
        <v>7601.8540000000003</v>
      </c>
      <c r="F2292">
        <v>1241.5676000000001</v>
      </c>
      <c r="G2292">
        <v>1241.8176000000001</v>
      </c>
      <c r="H2292">
        <v>0.99990000000000001</v>
      </c>
      <c r="I2292">
        <v>1.0021</v>
      </c>
      <c r="J2292">
        <v>4963.2412000000004</v>
      </c>
      <c r="K2292">
        <v>4962.2412000000004</v>
      </c>
      <c r="L2292" s="5">
        <v>1.055E-8</v>
      </c>
      <c r="M2292">
        <v>27.847999999999999</v>
      </c>
      <c r="N2292">
        <v>27.847999999999999</v>
      </c>
      <c r="O2292">
        <v>1</v>
      </c>
      <c r="P2292">
        <v>0</v>
      </c>
      <c r="R2292" t="s">
        <v>2319</v>
      </c>
      <c r="S2292">
        <v>0</v>
      </c>
      <c r="U2292" t="b">
        <v>1</v>
      </c>
      <c r="V2292" t="s">
        <v>34</v>
      </c>
      <c r="W2292" t="s">
        <v>41</v>
      </c>
      <c r="X2292" t="s">
        <v>315</v>
      </c>
    </row>
    <row r="2293" spans="1:24" hidden="1" x14ac:dyDescent="0.55000000000000004">
      <c r="A2293" t="s">
        <v>2266</v>
      </c>
      <c r="B2293" t="s">
        <v>735</v>
      </c>
      <c r="D2293">
        <v>4</v>
      </c>
      <c r="E2293">
        <v>7636.817</v>
      </c>
      <c r="F2293">
        <v>1241.5676000000001</v>
      </c>
      <c r="G2293">
        <v>1242.0688</v>
      </c>
      <c r="H2293">
        <v>2.0047999999999999</v>
      </c>
      <c r="I2293">
        <v>2.0070000000000001</v>
      </c>
      <c r="J2293">
        <v>4964.2460000000001</v>
      </c>
      <c r="K2293">
        <v>4962.2412000000004</v>
      </c>
      <c r="L2293" s="5">
        <v>3.3009999999999998E-2</v>
      </c>
      <c r="M2293">
        <v>14.776</v>
      </c>
      <c r="N2293">
        <v>14.776</v>
      </c>
      <c r="O2293">
        <v>0.99960000000000004</v>
      </c>
      <c r="P2293">
        <v>0</v>
      </c>
      <c r="R2293" t="s">
        <v>2363</v>
      </c>
      <c r="S2293">
        <v>0</v>
      </c>
      <c r="U2293" t="b">
        <v>1</v>
      </c>
      <c r="V2293" t="s">
        <v>34</v>
      </c>
      <c r="W2293" t="s">
        <v>41</v>
      </c>
      <c r="X2293" t="s">
        <v>315</v>
      </c>
    </row>
    <row r="2294" spans="1:24" hidden="1" x14ac:dyDescent="0.55000000000000004">
      <c r="A2294" t="s">
        <v>2267</v>
      </c>
      <c r="B2294" t="s">
        <v>170</v>
      </c>
      <c r="D2294">
        <v>2</v>
      </c>
      <c r="E2294">
        <v>7641.2830000000004</v>
      </c>
      <c r="F2294">
        <v>620.30579999999998</v>
      </c>
      <c r="G2294">
        <v>620.30520000000001</v>
      </c>
      <c r="H2294">
        <v>-1.4E-3</v>
      </c>
      <c r="I2294">
        <v>8.0000000000000004E-4</v>
      </c>
      <c r="J2294">
        <v>1238.5957000000001</v>
      </c>
      <c r="K2294">
        <v>1238.597</v>
      </c>
      <c r="L2294" s="5">
        <v>2.7210000000000002E-2</v>
      </c>
      <c r="M2294">
        <v>12.891</v>
      </c>
      <c r="N2294">
        <v>9.5609999999999999</v>
      </c>
      <c r="O2294">
        <v>0.99870000000000003</v>
      </c>
      <c r="P2294">
        <v>0</v>
      </c>
      <c r="R2294" t="s">
        <v>308</v>
      </c>
      <c r="S2294">
        <v>0</v>
      </c>
      <c r="U2294" t="b">
        <v>1</v>
      </c>
      <c r="V2294" t="s">
        <v>34</v>
      </c>
      <c r="W2294" t="s">
        <v>41</v>
      </c>
      <c r="X2294" t="s">
        <v>315</v>
      </c>
    </row>
    <row r="2295" spans="1:24" hidden="1" x14ac:dyDescent="0.55000000000000004">
      <c r="A2295" t="s">
        <v>2268</v>
      </c>
      <c r="B2295" t="s">
        <v>174</v>
      </c>
      <c r="D2295">
        <v>2</v>
      </c>
      <c r="E2295">
        <v>7644.1369999999997</v>
      </c>
      <c r="F2295">
        <v>912.47</v>
      </c>
      <c r="G2295">
        <v>912.10180000000003</v>
      </c>
      <c r="H2295">
        <v>-0.73640000000000005</v>
      </c>
      <c r="I2295">
        <v>-0.73419999999999996</v>
      </c>
      <c r="J2295">
        <v>1822.1889000000001</v>
      </c>
      <c r="K2295">
        <v>1822.9253000000001</v>
      </c>
      <c r="L2295" s="5">
        <v>0.30049999999999999</v>
      </c>
      <c r="M2295">
        <v>8.5890000000000004</v>
      </c>
      <c r="N2295">
        <v>8.5890000000000004</v>
      </c>
      <c r="O2295">
        <v>0.57220000000000004</v>
      </c>
      <c r="P2295">
        <v>0</v>
      </c>
      <c r="R2295" t="s">
        <v>308</v>
      </c>
      <c r="S2295">
        <v>0</v>
      </c>
      <c r="U2295" t="b">
        <v>1</v>
      </c>
      <c r="V2295" t="s">
        <v>34</v>
      </c>
      <c r="W2295" t="s">
        <v>41</v>
      </c>
      <c r="X2295" t="s">
        <v>315</v>
      </c>
    </row>
    <row r="2296" spans="1:24" hidden="1" x14ac:dyDescent="0.55000000000000004">
      <c r="A2296" t="s">
        <v>2269</v>
      </c>
      <c r="B2296" t="s">
        <v>46</v>
      </c>
      <c r="D2296">
        <v>2</v>
      </c>
      <c r="E2296">
        <v>7646.3950000000004</v>
      </c>
      <c r="F2296">
        <v>641.84310000000005</v>
      </c>
      <c r="G2296">
        <v>642.34429999999998</v>
      </c>
      <c r="H2296">
        <v>1.0023</v>
      </c>
      <c r="I2296">
        <v>1.0044999999999999</v>
      </c>
      <c r="J2296">
        <v>1282.6739</v>
      </c>
      <c r="K2296">
        <v>1281.6715999999999</v>
      </c>
      <c r="L2296" s="5">
        <v>1.9940000000000001E-3</v>
      </c>
      <c r="M2296">
        <v>21.649000000000001</v>
      </c>
      <c r="N2296">
        <v>20.425999999999998</v>
      </c>
      <c r="O2296">
        <v>0.99990000000000001</v>
      </c>
      <c r="P2296">
        <v>0</v>
      </c>
      <c r="R2296" t="s">
        <v>2319</v>
      </c>
      <c r="S2296">
        <v>0</v>
      </c>
      <c r="U2296" t="b">
        <v>1</v>
      </c>
      <c r="V2296" t="s">
        <v>34</v>
      </c>
      <c r="W2296" t="s">
        <v>41</v>
      </c>
      <c r="X2296" t="s">
        <v>315</v>
      </c>
    </row>
    <row r="2297" spans="1:24" hidden="1" x14ac:dyDescent="0.55000000000000004">
      <c r="A2297" t="s">
        <v>2270</v>
      </c>
      <c r="B2297" t="s">
        <v>46</v>
      </c>
      <c r="D2297">
        <v>2</v>
      </c>
      <c r="E2297">
        <v>7649.3059999999996</v>
      </c>
      <c r="F2297">
        <v>641.84310000000005</v>
      </c>
      <c r="G2297">
        <v>641.84280000000001</v>
      </c>
      <c r="H2297">
        <v>-8.0000000000000004E-4</v>
      </c>
      <c r="I2297">
        <v>1.4E-3</v>
      </c>
      <c r="J2297">
        <v>1281.6709000000001</v>
      </c>
      <c r="K2297">
        <v>1281.6715999999999</v>
      </c>
      <c r="L2297" s="5">
        <v>1.145E-3</v>
      </c>
      <c r="M2297">
        <v>20.667000000000002</v>
      </c>
      <c r="N2297">
        <v>19.579000000000001</v>
      </c>
      <c r="O2297">
        <v>0.99990000000000001</v>
      </c>
      <c r="P2297">
        <v>0</v>
      </c>
      <c r="R2297" t="s">
        <v>308</v>
      </c>
      <c r="S2297">
        <v>0</v>
      </c>
      <c r="U2297" t="b">
        <v>1</v>
      </c>
      <c r="V2297" t="s">
        <v>34</v>
      </c>
      <c r="W2297" t="s">
        <v>41</v>
      </c>
      <c r="X2297" t="s">
        <v>315</v>
      </c>
    </row>
    <row r="2298" spans="1:24" hidden="1" x14ac:dyDescent="0.55000000000000004">
      <c r="A2298" t="s">
        <v>2271</v>
      </c>
      <c r="B2298" t="s">
        <v>278</v>
      </c>
      <c r="D2298">
        <v>2</v>
      </c>
      <c r="E2298">
        <v>7655.8549999999996</v>
      </c>
      <c r="F2298">
        <v>1245.5583999999999</v>
      </c>
      <c r="G2298">
        <v>1242.8224</v>
      </c>
      <c r="H2298">
        <v>-5.4718999999999998</v>
      </c>
      <c r="I2298">
        <v>-5.4696999999999996</v>
      </c>
      <c r="J2298">
        <v>2483.6300999999999</v>
      </c>
      <c r="K2298">
        <v>2489.1021000000001</v>
      </c>
      <c r="L2298" s="5">
        <v>0.1517</v>
      </c>
      <c r="M2298">
        <v>13.776</v>
      </c>
      <c r="N2298">
        <v>13.776</v>
      </c>
      <c r="O2298">
        <v>0.88560000000000005</v>
      </c>
      <c r="P2298">
        <v>0</v>
      </c>
      <c r="R2298" t="s">
        <v>308</v>
      </c>
      <c r="S2298">
        <v>0</v>
      </c>
      <c r="U2298" t="b">
        <v>1</v>
      </c>
      <c r="V2298" t="s">
        <v>34</v>
      </c>
      <c r="W2298" t="s">
        <v>41</v>
      </c>
      <c r="X2298" t="s">
        <v>315</v>
      </c>
    </row>
    <row r="2299" spans="1:24" hidden="1" x14ac:dyDescent="0.55000000000000004">
      <c r="A2299" t="s">
        <v>2272</v>
      </c>
      <c r="B2299" t="s">
        <v>170</v>
      </c>
      <c r="D2299">
        <v>2</v>
      </c>
      <c r="E2299">
        <v>7674.1130000000003</v>
      </c>
      <c r="F2299">
        <v>620.30579999999998</v>
      </c>
      <c r="G2299">
        <v>620.30460000000005</v>
      </c>
      <c r="H2299">
        <v>-2.5000000000000001E-3</v>
      </c>
      <c r="I2299">
        <v>-2.9999999999999997E-4</v>
      </c>
      <c r="J2299">
        <v>1238.5945999999999</v>
      </c>
      <c r="K2299">
        <v>1238.597</v>
      </c>
      <c r="L2299" s="5">
        <v>0.76349999999999996</v>
      </c>
      <c r="M2299">
        <v>10.657999999999999</v>
      </c>
      <c r="N2299">
        <v>10.657999999999999</v>
      </c>
      <c r="O2299">
        <v>0.97870000000000001</v>
      </c>
      <c r="P2299">
        <v>0</v>
      </c>
      <c r="R2299" t="s">
        <v>308</v>
      </c>
      <c r="S2299">
        <v>0</v>
      </c>
      <c r="U2299" t="b">
        <v>1</v>
      </c>
      <c r="V2299" t="s">
        <v>34</v>
      </c>
      <c r="W2299" t="s">
        <v>41</v>
      </c>
      <c r="X2299" t="s">
        <v>315</v>
      </c>
    </row>
    <row r="2300" spans="1:24" hidden="1" x14ac:dyDescent="0.55000000000000004">
      <c r="A2300" t="s">
        <v>2273</v>
      </c>
      <c r="B2300" t="s">
        <v>174</v>
      </c>
      <c r="D2300">
        <v>2</v>
      </c>
      <c r="E2300">
        <v>7675.0889999999999</v>
      </c>
      <c r="F2300">
        <v>912.47</v>
      </c>
      <c r="G2300">
        <v>912.10130000000004</v>
      </c>
      <c r="H2300">
        <v>-0.73729999999999996</v>
      </c>
      <c r="I2300">
        <v>-0.73509999999999998</v>
      </c>
      <c r="J2300">
        <v>1822.1880000000001</v>
      </c>
      <c r="K2300">
        <v>1822.9253000000001</v>
      </c>
      <c r="L2300" s="5">
        <v>8.2319999999999998E-5</v>
      </c>
      <c r="M2300">
        <v>11.992000000000001</v>
      </c>
      <c r="N2300">
        <v>11.992000000000001</v>
      </c>
      <c r="O2300">
        <v>0.98780000000000001</v>
      </c>
      <c r="P2300">
        <v>0</v>
      </c>
      <c r="R2300" t="s">
        <v>308</v>
      </c>
      <c r="S2300">
        <v>0</v>
      </c>
      <c r="U2300" t="b">
        <v>1</v>
      </c>
      <c r="V2300" t="s">
        <v>34</v>
      </c>
      <c r="W2300" t="s">
        <v>41</v>
      </c>
      <c r="X2300" t="s">
        <v>315</v>
      </c>
    </row>
    <row r="2301" spans="1:24" hidden="1" x14ac:dyDescent="0.55000000000000004">
      <c r="A2301" t="s">
        <v>2274</v>
      </c>
      <c r="B2301" t="s">
        <v>735</v>
      </c>
      <c r="D2301">
        <v>4</v>
      </c>
      <c r="E2301">
        <v>7676.3940000000002</v>
      </c>
      <c r="F2301">
        <v>1241.5676000000001</v>
      </c>
      <c r="G2301">
        <v>1242.0681999999999</v>
      </c>
      <c r="H2301">
        <v>2.0024000000000002</v>
      </c>
      <c r="I2301">
        <v>2.0045999999999999</v>
      </c>
      <c r="J2301">
        <v>4964.2435999999998</v>
      </c>
      <c r="K2301">
        <v>4962.2412000000004</v>
      </c>
      <c r="L2301" s="5">
        <v>1.2660000000000001E-7</v>
      </c>
      <c r="M2301">
        <v>23.381</v>
      </c>
      <c r="N2301">
        <v>21.754000000000001</v>
      </c>
      <c r="O2301">
        <v>1</v>
      </c>
      <c r="P2301">
        <v>0</v>
      </c>
      <c r="R2301" t="s">
        <v>386</v>
      </c>
      <c r="S2301">
        <v>0</v>
      </c>
      <c r="U2301" t="b">
        <v>1</v>
      </c>
      <c r="V2301" t="s">
        <v>34</v>
      </c>
      <c r="W2301" t="s">
        <v>41</v>
      </c>
      <c r="X2301" t="s">
        <v>315</v>
      </c>
    </row>
    <row r="2302" spans="1:24" hidden="1" x14ac:dyDescent="0.55000000000000004">
      <c r="A2302" t="s">
        <v>2275</v>
      </c>
      <c r="B2302" t="s">
        <v>735</v>
      </c>
      <c r="D2302">
        <v>4</v>
      </c>
      <c r="E2302">
        <v>7680.6530000000002</v>
      </c>
      <c r="F2302">
        <v>1241.5676000000001</v>
      </c>
      <c r="G2302">
        <v>1241.8161</v>
      </c>
      <c r="H2302">
        <v>0.99409999999999998</v>
      </c>
      <c r="I2302">
        <v>0.99629999999999996</v>
      </c>
      <c r="J2302">
        <v>4963.2353000000003</v>
      </c>
      <c r="K2302">
        <v>4962.2412000000004</v>
      </c>
      <c r="L2302" s="5">
        <v>1.2389999999999999E-6</v>
      </c>
      <c r="M2302">
        <v>20.472000000000001</v>
      </c>
      <c r="N2302">
        <v>20.472000000000001</v>
      </c>
      <c r="O2302">
        <v>1</v>
      </c>
      <c r="P2302">
        <v>0</v>
      </c>
      <c r="R2302" t="s">
        <v>2319</v>
      </c>
      <c r="S2302">
        <v>0</v>
      </c>
      <c r="U2302" t="b">
        <v>1</v>
      </c>
      <c r="V2302" t="s">
        <v>34</v>
      </c>
      <c r="W2302" t="s">
        <v>41</v>
      </c>
      <c r="X2302" t="s">
        <v>315</v>
      </c>
    </row>
    <row r="2303" spans="1:24" hidden="1" x14ac:dyDescent="0.55000000000000004">
      <c r="A2303" t="s">
        <v>2276</v>
      </c>
      <c r="B2303" t="s">
        <v>278</v>
      </c>
      <c r="D2303">
        <v>2</v>
      </c>
      <c r="E2303">
        <v>7695.7910000000002</v>
      </c>
      <c r="F2303">
        <v>1245.5583999999999</v>
      </c>
      <c r="G2303">
        <v>1242.0682999999999</v>
      </c>
      <c r="H2303">
        <v>-6.98</v>
      </c>
      <c r="I2303">
        <v>-6.9778000000000002</v>
      </c>
      <c r="J2303">
        <v>2482.1219999999998</v>
      </c>
      <c r="K2303">
        <v>2489.1021000000001</v>
      </c>
      <c r="L2303" s="5">
        <v>4.0730000000000002E-2</v>
      </c>
      <c r="M2303">
        <v>13.967000000000001</v>
      </c>
      <c r="N2303">
        <v>13.967000000000001</v>
      </c>
      <c r="O2303">
        <v>0.96519999999999995</v>
      </c>
      <c r="P2303">
        <v>0</v>
      </c>
      <c r="R2303" t="s">
        <v>308</v>
      </c>
      <c r="S2303">
        <v>0</v>
      </c>
      <c r="U2303" t="b">
        <v>1</v>
      </c>
      <c r="V2303" t="s">
        <v>34</v>
      </c>
      <c r="W2303" t="s">
        <v>41</v>
      </c>
      <c r="X2303" t="s">
        <v>315</v>
      </c>
    </row>
    <row r="2304" spans="1:24" hidden="1" x14ac:dyDescent="0.55000000000000004">
      <c r="A2304" t="s">
        <v>2277</v>
      </c>
      <c r="B2304" t="s">
        <v>174</v>
      </c>
      <c r="D2304">
        <v>2</v>
      </c>
      <c r="E2304">
        <v>7702.5309999999999</v>
      </c>
      <c r="F2304">
        <v>912.47</v>
      </c>
      <c r="G2304">
        <v>912.60260000000005</v>
      </c>
      <c r="H2304">
        <v>0.26540000000000002</v>
      </c>
      <c r="I2304">
        <v>0.2676</v>
      </c>
      <c r="J2304">
        <v>1823.1905999999999</v>
      </c>
      <c r="K2304">
        <v>1822.9253000000001</v>
      </c>
      <c r="L2304" s="5">
        <v>4.7359999999999998</v>
      </c>
      <c r="M2304">
        <v>7.8250000000000002</v>
      </c>
      <c r="N2304">
        <v>7.8250000000000002</v>
      </c>
      <c r="O2304">
        <v>0.65069999999999995</v>
      </c>
      <c r="P2304">
        <v>0</v>
      </c>
      <c r="R2304" t="s">
        <v>308</v>
      </c>
      <c r="S2304">
        <v>0</v>
      </c>
      <c r="U2304" t="b">
        <v>1</v>
      </c>
      <c r="V2304" t="s">
        <v>34</v>
      </c>
      <c r="W2304" t="s">
        <v>41</v>
      </c>
      <c r="X2304" t="s">
        <v>315</v>
      </c>
    </row>
    <row r="2305" spans="1:24" hidden="1" x14ac:dyDescent="0.55000000000000004">
      <c r="A2305" t="s">
        <v>2278</v>
      </c>
      <c r="B2305" t="s">
        <v>659</v>
      </c>
      <c r="D2305">
        <v>3</v>
      </c>
      <c r="E2305">
        <v>7705.6319999999996</v>
      </c>
      <c r="F2305">
        <v>683.69830000000002</v>
      </c>
      <c r="G2305">
        <v>621.05250000000001</v>
      </c>
      <c r="H2305">
        <v>-187.9375</v>
      </c>
      <c r="I2305">
        <v>-187.93530000000001</v>
      </c>
      <c r="J2305">
        <v>1860.1355000000001</v>
      </c>
      <c r="K2305">
        <v>2048.0729999999999</v>
      </c>
      <c r="L2305" s="5">
        <v>6.7900000000000002E-2</v>
      </c>
      <c r="M2305">
        <v>14.452999999999999</v>
      </c>
      <c r="N2305">
        <v>11.214</v>
      </c>
      <c r="O2305">
        <v>0.23519999999999999</v>
      </c>
      <c r="P2305">
        <v>0</v>
      </c>
      <c r="R2305" t="s">
        <v>308</v>
      </c>
      <c r="S2305">
        <v>0</v>
      </c>
      <c r="U2305" t="b">
        <v>1</v>
      </c>
      <c r="V2305" t="s">
        <v>34</v>
      </c>
      <c r="W2305" t="s">
        <v>41</v>
      </c>
      <c r="X2305" t="s">
        <v>315</v>
      </c>
    </row>
    <row r="2306" spans="1:24" hidden="1" x14ac:dyDescent="0.55000000000000004">
      <c r="A2306" t="s">
        <v>2279</v>
      </c>
      <c r="B2306" t="s">
        <v>174</v>
      </c>
      <c r="D2306">
        <v>2</v>
      </c>
      <c r="E2306">
        <v>7707.09</v>
      </c>
      <c r="F2306">
        <v>912.47</v>
      </c>
      <c r="G2306">
        <v>912.60440000000006</v>
      </c>
      <c r="H2306">
        <v>0.26889999999999997</v>
      </c>
      <c r="I2306">
        <v>0.27110000000000001</v>
      </c>
      <c r="J2306">
        <v>1823.1941999999999</v>
      </c>
      <c r="K2306">
        <v>1822.9253000000001</v>
      </c>
      <c r="L2306" s="5">
        <v>0.2747</v>
      </c>
      <c r="M2306">
        <v>8.7449999999999992</v>
      </c>
      <c r="N2306">
        <v>8.7449999999999992</v>
      </c>
      <c r="O2306">
        <v>0.97109999999999996</v>
      </c>
      <c r="P2306">
        <v>0</v>
      </c>
      <c r="R2306" t="s">
        <v>308</v>
      </c>
      <c r="S2306">
        <v>0</v>
      </c>
      <c r="U2306" t="b">
        <v>1</v>
      </c>
      <c r="V2306" t="s">
        <v>34</v>
      </c>
      <c r="W2306" t="s">
        <v>41</v>
      </c>
      <c r="X2306" t="s">
        <v>315</v>
      </c>
    </row>
    <row r="2307" spans="1:24" hidden="1" x14ac:dyDescent="0.55000000000000004">
      <c r="A2307" t="s">
        <v>2280</v>
      </c>
      <c r="B2307" t="s">
        <v>174</v>
      </c>
      <c r="D2307">
        <v>3</v>
      </c>
      <c r="E2307">
        <v>7724.4340000000002</v>
      </c>
      <c r="F2307">
        <v>608.64909999999998</v>
      </c>
      <c r="G2307">
        <v>608.64880000000005</v>
      </c>
      <c r="H2307">
        <v>-8.0000000000000004E-4</v>
      </c>
      <c r="I2307">
        <v>1.4E-3</v>
      </c>
      <c r="J2307">
        <v>1822.9245000000001</v>
      </c>
      <c r="K2307">
        <v>1822.9253000000001</v>
      </c>
      <c r="L2307" s="5">
        <v>4.9390000000000005E-7</v>
      </c>
      <c r="M2307">
        <v>30.878</v>
      </c>
      <c r="N2307">
        <v>15.974</v>
      </c>
      <c r="O2307">
        <v>1</v>
      </c>
      <c r="P2307">
        <v>0</v>
      </c>
      <c r="R2307" t="s">
        <v>308</v>
      </c>
      <c r="S2307">
        <v>0</v>
      </c>
      <c r="U2307" t="b">
        <v>1</v>
      </c>
      <c r="V2307" t="s">
        <v>34</v>
      </c>
      <c r="W2307" t="s">
        <v>41</v>
      </c>
      <c r="X2307" t="s">
        <v>315</v>
      </c>
    </row>
    <row r="2308" spans="1:24" hidden="1" x14ac:dyDescent="0.55000000000000004">
      <c r="A2308" t="s">
        <v>2281</v>
      </c>
      <c r="B2308" t="s">
        <v>659</v>
      </c>
      <c r="D2308">
        <v>3</v>
      </c>
      <c r="E2308">
        <v>7738.0649999999996</v>
      </c>
      <c r="F2308">
        <v>683.69830000000002</v>
      </c>
      <c r="G2308">
        <v>621.05269999999996</v>
      </c>
      <c r="H2308">
        <v>-187.93680000000001</v>
      </c>
      <c r="I2308">
        <v>-187.93459999999999</v>
      </c>
      <c r="J2308">
        <v>1860.1361999999999</v>
      </c>
      <c r="K2308">
        <v>2048.0729999999999</v>
      </c>
      <c r="L2308" s="5">
        <v>1.695E-2</v>
      </c>
      <c r="M2308">
        <v>15.909000000000001</v>
      </c>
      <c r="N2308">
        <v>11.835000000000001</v>
      </c>
      <c r="O2308">
        <v>0.49819999999999998</v>
      </c>
      <c r="P2308">
        <v>0</v>
      </c>
      <c r="R2308" t="s">
        <v>308</v>
      </c>
      <c r="S2308">
        <v>0</v>
      </c>
      <c r="U2308" t="b">
        <v>1</v>
      </c>
      <c r="V2308" t="s">
        <v>34</v>
      </c>
      <c r="W2308" t="s">
        <v>41</v>
      </c>
      <c r="X2308" t="s">
        <v>315</v>
      </c>
    </row>
    <row r="2309" spans="1:24" hidden="1" x14ac:dyDescent="0.55000000000000004">
      <c r="A2309" t="s">
        <v>2282</v>
      </c>
      <c r="B2309" t="s">
        <v>735</v>
      </c>
      <c r="D2309">
        <v>4</v>
      </c>
      <c r="E2309">
        <v>7750.7939999999999</v>
      </c>
      <c r="F2309">
        <v>1241.5676000000001</v>
      </c>
      <c r="G2309">
        <v>1242.0685000000001</v>
      </c>
      <c r="H2309">
        <v>2.0034000000000001</v>
      </c>
      <c r="I2309">
        <v>2.0055999999999998</v>
      </c>
      <c r="J2309">
        <v>4964.2446</v>
      </c>
      <c r="K2309">
        <v>4962.2412000000004</v>
      </c>
      <c r="L2309" s="5">
        <v>1.125E-8</v>
      </c>
      <c r="M2309">
        <v>25.696999999999999</v>
      </c>
      <c r="N2309">
        <v>25.696999999999999</v>
      </c>
      <c r="O2309">
        <v>1</v>
      </c>
      <c r="P2309">
        <v>0</v>
      </c>
      <c r="R2309" t="s">
        <v>386</v>
      </c>
      <c r="S2309">
        <v>0</v>
      </c>
      <c r="U2309" t="b">
        <v>1</v>
      </c>
      <c r="V2309" t="s">
        <v>34</v>
      </c>
      <c r="W2309" t="s">
        <v>41</v>
      </c>
      <c r="X2309" t="s">
        <v>315</v>
      </c>
    </row>
    <row r="2310" spans="1:24" hidden="1" x14ac:dyDescent="0.55000000000000004">
      <c r="A2310" t="s">
        <v>2283</v>
      </c>
      <c r="B2310" t="s">
        <v>735</v>
      </c>
      <c r="D2310">
        <v>4</v>
      </c>
      <c r="E2310">
        <v>7753.6019999999999</v>
      </c>
      <c r="F2310">
        <v>1241.5676000000001</v>
      </c>
      <c r="G2310">
        <v>1242.318</v>
      </c>
      <c r="H2310">
        <v>3.0013999999999998</v>
      </c>
      <c r="I2310">
        <v>3.0036</v>
      </c>
      <c r="J2310">
        <v>4965.2425999999996</v>
      </c>
      <c r="K2310">
        <v>4962.2412000000004</v>
      </c>
      <c r="L2310" s="5">
        <v>2.4400000000000001E-7</v>
      </c>
      <c r="M2310">
        <v>23.829000000000001</v>
      </c>
      <c r="N2310">
        <v>23.829000000000001</v>
      </c>
      <c r="O2310">
        <v>1</v>
      </c>
      <c r="P2310">
        <v>0</v>
      </c>
      <c r="R2310" t="s">
        <v>378</v>
      </c>
      <c r="S2310">
        <v>0</v>
      </c>
      <c r="U2310" t="b">
        <v>1</v>
      </c>
      <c r="V2310" t="s">
        <v>34</v>
      </c>
      <c r="W2310" t="s">
        <v>41</v>
      </c>
      <c r="X2310" t="s">
        <v>315</v>
      </c>
    </row>
    <row r="2311" spans="1:24" hidden="1" x14ac:dyDescent="0.55000000000000004">
      <c r="A2311" t="s">
        <v>2284</v>
      </c>
      <c r="B2311" t="s">
        <v>278</v>
      </c>
      <c r="D2311">
        <v>2</v>
      </c>
      <c r="E2311">
        <v>7774.6289999999999</v>
      </c>
      <c r="F2311">
        <v>1245.5583999999999</v>
      </c>
      <c r="G2311">
        <v>1242.3196</v>
      </c>
      <c r="H2311">
        <v>-6.4775999999999998</v>
      </c>
      <c r="I2311">
        <v>-6.4753999999999996</v>
      </c>
      <c r="J2311">
        <v>2482.6244999999999</v>
      </c>
      <c r="K2311">
        <v>2489.1021000000001</v>
      </c>
      <c r="L2311" s="5">
        <v>5.3009999999999997E-6</v>
      </c>
      <c r="M2311">
        <v>18.157</v>
      </c>
      <c r="N2311">
        <v>13.906000000000001</v>
      </c>
      <c r="O2311">
        <v>0.98829999999999996</v>
      </c>
      <c r="P2311">
        <v>0</v>
      </c>
      <c r="R2311" t="s">
        <v>308</v>
      </c>
      <c r="S2311">
        <v>0</v>
      </c>
      <c r="U2311" t="b">
        <v>1</v>
      </c>
      <c r="V2311" t="s">
        <v>34</v>
      </c>
      <c r="W2311" t="s">
        <v>41</v>
      </c>
      <c r="X2311" t="s">
        <v>315</v>
      </c>
    </row>
    <row r="2312" spans="1:24" hidden="1" x14ac:dyDescent="0.55000000000000004">
      <c r="A2312" t="s">
        <v>2285</v>
      </c>
      <c r="B2312" t="s">
        <v>278</v>
      </c>
      <c r="D2312">
        <v>2</v>
      </c>
      <c r="E2312">
        <v>7789.5659999999998</v>
      </c>
      <c r="F2312">
        <v>1245.5583999999999</v>
      </c>
      <c r="G2312">
        <v>1241.8199</v>
      </c>
      <c r="H2312">
        <v>-7.4767999999999999</v>
      </c>
      <c r="I2312">
        <v>-7.4745999999999997</v>
      </c>
      <c r="J2312">
        <v>2481.6251999999999</v>
      </c>
      <c r="K2312">
        <v>2489.1021000000001</v>
      </c>
      <c r="L2312" s="5">
        <v>8.3680000000000006E-8</v>
      </c>
      <c r="M2312">
        <v>24.567</v>
      </c>
      <c r="N2312">
        <v>20.501999999999999</v>
      </c>
      <c r="O2312">
        <v>1</v>
      </c>
      <c r="P2312">
        <v>0</v>
      </c>
      <c r="R2312" t="s">
        <v>308</v>
      </c>
      <c r="S2312">
        <v>0</v>
      </c>
      <c r="U2312" t="b">
        <v>1</v>
      </c>
      <c r="V2312" t="s">
        <v>34</v>
      </c>
      <c r="W2312" t="s">
        <v>41</v>
      </c>
      <c r="X2312" t="s">
        <v>315</v>
      </c>
    </row>
    <row r="2313" spans="1:24" hidden="1" x14ac:dyDescent="0.55000000000000004">
      <c r="A2313" t="s">
        <v>2286</v>
      </c>
      <c r="B2313" t="s">
        <v>735</v>
      </c>
      <c r="D2313">
        <v>4</v>
      </c>
      <c r="E2313">
        <v>7792.5919999999996</v>
      </c>
      <c r="F2313">
        <v>1241.5676000000001</v>
      </c>
      <c r="G2313">
        <v>1242.5721000000001</v>
      </c>
      <c r="H2313">
        <v>4.0179999999999998</v>
      </c>
      <c r="I2313">
        <v>4.0202</v>
      </c>
      <c r="J2313">
        <v>4966.2592000000004</v>
      </c>
      <c r="K2313">
        <v>4962.2412000000004</v>
      </c>
      <c r="L2313" s="5">
        <v>7.7440000000000005E-7</v>
      </c>
      <c r="M2313">
        <v>25.404</v>
      </c>
      <c r="N2313">
        <v>25.404</v>
      </c>
      <c r="O2313">
        <v>1</v>
      </c>
      <c r="P2313">
        <v>0</v>
      </c>
      <c r="R2313" t="s">
        <v>2112</v>
      </c>
      <c r="S2313">
        <v>0</v>
      </c>
      <c r="U2313" t="b">
        <v>1</v>
      </c>
      <c r="V2313" t="s">
        <v>34</v>
      </c>
      <c r="W2313" t="s">
        <v>41</v>
      </c>
      <c r="X2313" t="s">
        <v>315</v>
      </c>
    </row>
    <row r="2314" spans="1:24" hidden="1" x14ac:dyDescent="0.55000000000000004">
      <c r="A2314" t="s">
        <v>2287</v>
      </c>
      <c r="B2314" t="s">
        <v>170</v>
      </c>
      <c r="D2314">
        <v>2</v>
      </c>
      <c r="E2314">
        <v>7797.4719999999998</v>
      </c>
      <c r="F2314">
        <v>620.30579999999998</v>
      </c>
      <c r="G2314">
        <v>620.30520000000001</v>
      </c>
      <c r="H2314">
        <v>-1.4E-3</v>
      </c>
      <c r="I2314">
        <v>8.0000000000000004E-4</v>
      </c>
      <c r="J2314">
        <v>1238.5957000000001</v>
      </c>
      <c r="K2314">
        <v>1238.597</v>
      </c>
      <c r="L2314" s="5">
        <v>1.2659999999999999E-4</v>
      </c>
      <c r="M2314">
        <v>18.273</v>
      </c>
      <c r="N2314">
        <v>9.6809999999999992</v>
      </c>
      <c r="O2314">
        <v>0.99990000000000001</v>
      </c>
      <c r="P2314">
        <v>0</v>
      </c>
      <c r="R2314" t="s">
        <v>308</v>
      </c>
      <c r="S2314">
        <v>0</v>
      </c>
      <c r="U2314" t="b">
        <v>1</v>
      </c>
      <c r="V2314" t="s">
        <v>34</v>
      </c>
      <c r="W2314" t="s">
        <v>41</v>
      </c>
      <c r="X2314" t="s">
        <v>315</v>
      </c>
    </row>
    <row r="2315" spans="1:24" hidden="1" x14ac:dyDescent="0.55000000000000004">
      <c r="A2315" t="s">
        <v>2288</v>
      </c>
      <c r="B2315" t="s">
        <v>46</v>
      </c>
      <c r="D2315">
        <v>2</v>
      </c>
      <c r="E2315">
        <v>7802.2389999999996</v>
      </c>
      <c r="F2315">
        <v>641.84310000000005</v>
      </c>
      <c r="G2315">
        <v>641.84259999999995</v>
      </c>
      <c r="H2315">
        <v>-1E-3</v>
      </c>
      <c r="I2315">
        <v>1.1999999999999999E-3</v>
      </c>
      <c r="J2315">
        <v>1281.6705999999999</v>
      </c>
      <c r="K2315">
        <v>1281.6715999999999</v>
      </c>
      <c r="L2315" s="5">
        <v>3.9740000000000001E-4</v>
      </c>
      <c r="M2315">
        <v>19.536000000000001</v>
      </c>
      <c r="N2315">
        <v>19.026</v>
      </c>
      <c r="O2315">
        <v>0.99990000000000001</v>
      </c>
      <c r="P2315">
        <v>0</v>
      </c>
      <c r="R2315" t="s">
        <v>308</v>
      </c>
      <c r="S2315">
        <v>0</v>
      </c>
      <c r="U2315" t="b">
        <v>1</v>
      </c>
      <c r="V2315" t="s">
        <v>34</v>
      </c>
      <c r="W2315" t="s">
        <v>41</v>
      </c>
      <c r="X2315" t="s">
        <v>315</v>
      </c>
    </row>
    <row r="2316" spans="1:24" hidden="1" x14ac:dyDescent="0.55000000000000004">
      <c r="A2316" t="s">
        <v>2289</v>
      </c>
      <c r="B2316" t="s">
        <v>735</v>
      </c>
      <c r="D2316">
        <v>4</v>
      </c>
      <c r="E2316">
        <v>7821.2179999999998</v>
      </c>
      <c r="F2316">
        <v>1241.5676000000001</v>
      </c>
      <c r="G2316">
        <v>1242.0689</v>
      </c>
      <c r="H2316">
        <v>2.0053000000000001</v>
      </c>
      <c r="I2316">
        <v>2.0074999999999998</v>
      </c>
      <c r="J2316">
        <v>4964.2465000000002</v>
      </c>
      <c r="K2316">
        <v>4962.2412000000004</v>
      </c>
      <c r="L2316" s="5">
        <v>4.08E-9</v>
      </c>
      <c r="M2316">
        <v>29.925999999999998</v>
      </c>
      <c r="N2316">
        <v>29.925999999999998</v>
      </c>
      <c r="O2316">
        <v>1</v>
      </c>
      <c r="P2316">
        <v>0</v>
      </c>
      <c r="R2316" t="s">
        <v>2755</v>
      </c>
      <c r="S2316">
        <v>0</v>
      </c>
      <c r="U2316" t="b">
        <v>1</v>
      </c>
      <c r="V2316" t="s">
        <v>34</v>
      </c>
      <c r="W2316" t="s">
        <v>41</v>
      </c>
      <c r="X2316" t="s">
        <v>315</v>
      </c>
    </row>
    <row r="2317" spans="1:24" hidden="1" x14ac:dyDescent="0.55000000000000004">
      <c r="A2317" t="s">
        <v>2290</v>
      </c>
      <c r="B2317" t="s">
        <v>735</v>
      </c>
      <c r="D2317">
        <v>4</v>
      </c>
      <c r="E2317">
        <v>7823.8220000000001</v>
      </c>
      <c r="F2317">
        <v>1241.5676000000001</v>
      </c>
      <c r="G2317">
        <v>1242.3207</v>
      </c>
      <c r="H2317">
        <v>3.0122</v>
      </c>
      <c r="I2317">
        <v>3.0144000000000002</v>
      </c>
      <c r="J2317">
        <v>4965.2533999999996</v>
      </c>
      <c r="K2317">
        <v>4962.2412000000004</v>
      </c>
      <c r="L2317" s="5">
        <v>9.5540000000000007E-9</v>
      </c>
      <c r="M2317">
        <v>27.673999999999999</v>
      </c>
      <c r="N2317">
        <v>27.673999999999999</v>
      </c>
      <c r="O2317">
        <v>1</v>
      </c>
      <c r="P2317">
        <v>0</v>
      </c>
      <c r="R2317" t="s">
        <v>2558</v>
      </c>
      <c r="S2317">
        <v>0</v>
      </c>
      <c r="U2317" t="b">
        <v>1</v>
      </c>
      <c r="V2317" t="s">
        <v>34</v>
      </c>
      <c r="W2317" t="s">
        <v>41</v>
      </c>
      <c r="X2317" t="s">
        <v>315</v>
      </c>
    </row>
    <row r="2318" spans="1:24" hidden="1" x14ac:dyDescent="0.55000000000000004">
      <c r="A2318" t="s">
        <v>2291</v>
      </c>
      <c r="B2318" t="s">
        <v>170</v>
      </c>
      <c r="D2318">
        <v>2</v>
      </c>
      <c r="E2318">
        <v>7829.067</v>
      </c>
      <c r="F2318">
        <v>620.30579999999998</v>
      </c>
      <c r="G2318">
        <v>620.30470000000003</v>
      </c>
      <c r="H2318">
        <v>-2.2000000000000001E-3</v>
      </c>
      <c r="I2318">
        <v>0</v>
      </c>
      <c r="J2318">
        <v>1238.5948000000001</v>
      </c>
      <c r="K2318">
        <v>1238.597</v>
      </c>
      <c r="L2318" s="5">
        <v>7.2870000000000004E-2</v>
      </c>
      <c r="M2318">
        <v>12.907</v>
      </c>
      <c r="N2318">
        <v>12.907</v>
      </c>
      <c r="O2318">
        <v>0.998</v>
      </c>
      <c r="P2318">
        <v>0</v>
      </c>
      <c r="R2318" t="s">
        <v>308</v>
      </c>
      <c r="S2318">
        <v>0</v>
      </c>
      <c r="U2318" t="b">
        <v>1</v>
      </c>
      <c r="V2318" t="s">
        <v>34</v>
      </c>
      <c r="W2318" t="s">
        <v>41</v>
      </c>
      <c r="X2318" t="s">
        <v>315</v>
      </c>
    </row>
    <row r="2319" spans="1:24" hidden="1" x14ac:dyDescent="0.55000000000000004">
      <c r="A2319" t="s">
        <v>2292</v>
      </c>
      <c r="B2319" t="s">
        <v>735</v>
      </c>
      <c r="D2319">
        <v>4</v>
      </c>
      <c r="E2319">
        <v>7851.7849999999999</v>
      </c>
      <c r="F2319">
        <v>1241.5676000000001</v>
      </c>
      <c r="G2319">
        <v>1242.5650000000001</v>
      </c>
      <c r="H2319">
        <v>3.9897</v>
      </c>
      <c r="I2319">
        <v>3.9918999999999998</v>
      </c>
      <c r="J2319">
        <v>4966.2308999999996</v>
      </c>
      <c r="K2319">
        <v>4962.2412000000004</v>
      </c>
      <c r="L2319" s="5">
        <v>1.1000000000000001E-6</v>
      </c>
      <c r="M2319">
        <v>20.856000000000002</v>
      </c>
      <c r="N2319">
        <v>20.856000000000002</v>
      </c>
      <c r="O2319">
        <v>1</v>
      </c>
      <c r="P2319">
        <v>0</v>
      </c>
      <c r="R2319" t="s">
        <v>2916</v>
      </c>
      <c r="S2319">
        <v>0</v>
      </c>
      <c r="U2319" t="b">
        <v>1</v>
      </c>
      <c r="V2319" t="s">
        <v>34</v>
      </c>
      <c r="W2319" t="s">
        <v>41</v>
      </c>
      <c r="X2319" t="s">
        <v>315</v>
      </c>
    </row>
    <row r="2320" spans="1:24" hidden="1" x14ac:dyDescent="0.55000000000000004">
      <c r="A2320" t="s">
        <v>2293</v>
      </c>
      <c r="B2320" t="s">
        <v>735</v>
      </c>
      <c r="D2320">
        <v>4</v>
      </c>
      <c r="E2320">
        <v>7852.7790000000005</v>
      </c>
      <c r="F2320">
        <v>1241.5676000000001</v>
      </c>
      <c r="G2320">
        <v>1241.8158000000001</v>
      </c>
      <c r="H2320">
        <v>0.99260000000000004</v>
      </c>
      <c r="I2320">
        <v>0.99480000000000002</v>
      </c>
      <c r="J2320">
        <v>4963.2338</v>
      </c>
      <c r="K2320">
        <v>4962.2412000000004</v>
      </c>
      <c r="L2320" s="5">
        <v>2.9159999999999999E-9</v>
      </c>
      <c r="M2320">
        <v>27.053000000000001</v>
      </c>
      <c r="N2320">
        <v>27.053000000000001</v>
      </c>
      <c r="O2320">
        <v>1</v>
      </c>
      <c r="P2320">
        <v>0</v>
      </c>
      <c r="R2320" t="s">
        <v>2319</v>
      </c>
      <c r="S2320">
        <v>0</v>
      </c>
      <c r="U2320" t="b">
        <v>1</v>
      </c>
      <c r="V2320" t="s">
        <v>34</v>
      </c>
      <c r="W2320" t="s">
        <v>41</v>
      </c>
      <c r="X2320" t="s">
        <v>315</v>
      </c>
    </row>
    <row r="2321" spans="1:24" hidden="1" x14ac:dyDescent="0.55000000000000004">
      <c r="A2321" t="s">
        <v>2294</v>
      </c>
      <c r="B2321" t="s">
        <v>735</v>
      </c>
      <c r="D2321">
        <v>4</v>
      </c>
      <c r="E2321">
        <v>7855.27</v>
      </c>
      <c r="F2321">
        <v>1241.5676000000001</v>
      </c>
      <c r="G2321">
        <v>1242.3194000000001</v>
      </c>
      <c r="H2321">
        <v>3.0072999999999999</v>
      </c>
      <c r="I2321">
        <v>3.0095000000000001</v>
      </c>
      <c r="J2321">
        <v>4965.2484999999997</v>
      </c>
      <c r="K2321">
        <v>4962.2412000000004</v>
      </c>
      <c r="L2321" s="5">
        <v>1.256E-9</v>
      </c>
      <c r="M2321">
        <v>29.190999999999999</v>
      </c>
      <c r="N2321">
        <v>29.190999999999999</v>
      </c>
      <c r="O2321">
        <v>1</v>
      </c>
      <c r="P2321">
        <v>0</v>
      </c>
      <c r="R2321" t="s">
        <v>2558</v>
      </c>
      <c r="S2321">
        <v>0</v>
      </c>
      <c r="U2321" t="b">
        <v>1</v>
      </c>
      <c r="V2321" t="s">
        <v>34</v>
      </c>
      <c r="W2321" t="s">
        <v>41</v>
      </c>
      <c r="X2321" t="s">
        <v>315</v>
      </c>
    </row>
    <row r="2322" spans="1:24" hidden="1" x14ac:dyDescent="0.55000000000000004">
      <c r="A2322" t="s">
        <v>2295</v>
      </c>
      <c r="B2322" t="s">
        <v>735</v>
      </c>
      <c r="D2322">
        <v>4</v>
      </c>
      <c r="E2322">
        <v>7885.5330000000004</v>
      </c>
      <c r="F2322">
        <v>1241.5676000000001</v>
      </c>
      <c r="G2322">
        <v>1242.0686000000001</v>
      </c>
      <c r="H2322">
        <v>2.0038999999999998</v>
      </c>
      <c r="I2322">
        <v>2.0061</v>
      </c>
      <c r="J2322">
        <v>4964.2451000000001</v>
      </c>
      <c r="K2322">
        <v>4962.2412000000004</v>
      </c>
      <c r="L2322" s="5">
        <v>5.6879999999999996E-13</v>
      </c>
      <c r="M2322">
        <v>31.448</v>
      </c>
      <c r="N2322">
        <v>31.448</v>
      </c>
      <c r="O2322">
        <v>1</v>
      </c>
      <c r="P2322">
        <v>0</v>
      </c>
      <c r="R2322" t="s">
        <v>2774</v>
      </c>
      <c r="S2322">
        <v>0</v>
      </c>
      <c r="U2322" t="b">
        <v>1</v>
      </c>
      <c r="V2322" t="s">
        <v>34</v>
      </c>
      <c r="W2322" t="s">
        <v>41</v>
      </c>
      <c r="X2322" t="s">
        <v>315</v>
      </c>
    </row>
    <row r="2323" spans="1:24" hidden="1" x14ac:dyDescent="0.55000000000000004">
      <c r="A2323" t="s">
        <v>2296</v>
      </c>
      <c r="B2323" t="s">
        <v>735</v>
      </c>
      <c r="D2323">
        <v>4</v>
      </c>
      <c r="E2323">
        <v>7888.3649999999998</v>
      </c>
      <c r="F2323">
        <v>1241.5676000000001</v>
      </c>
      <c r="G2323">
        <v>1242.0705</v>
      </c>
      <c r="H2323">
        <v>2.0116999999999998</v>
      </c>
      <c r="I2323">
        <v>2.0139</v>
      </c>
      <c r="J2323">
        <v>4964.2529000000004</v>
      </c>
      <c r="K2323">
        <v>4962.2412000000004</v>
      </c>
      <c r="L2323" s="5">
        <v>5.8589999999999997E-9</v>
      </c>
      <c r="M2323">
        <v>27.292000000000002</v>
      </c>
      <c r="N2323">
        <v>27.292000000000002</v>
      </c>
      <c r="O2323">
        <v>1</v>
      </c>
      <c r="P2323">
        <v>0</v>
      </c>
      <c r="R2323" t="s">
        <v>2376</v>
      </c>
      <c r="S2323">
        <v>0</v>
      </c>
      <c r="U2323" t="b">
        <v>1</v>
      </c>
      <c r="V2323" t="s">
        <v>34</v>
      </c>
      <c r="W2323" t="s">
        <v>41</v>
      </c>
      <c r="X2323" t="s">
        <v>315</v>
      </c>
    </row>
    <row r="2324" spans="1:24" hidden="1" x14ac:dyDescent="0.55000000000000004">
      <c r="A2324" t="s">
        <v>2297</v>
      </c>
      <c r="B2324" t="s">
        <v>735</v>
      </c>
      <c r="D2324">
        <v>4</v>
      </c>
      <c r="E2324">
        <v>7899.402</v>
      </c>
      <c r="F2324">
        <v>1241.5676000000001</v>
      </c>
      <c r="G2324">
        <v>1242.3199</v>
      </c>
      <c r="H2324">
        <v>3.0091999999999999</v>
      </c>
      <c r="I2324">
        <v>3.0114000000000001</v>
      </c>
      <c r="J2324">
        <v>4965.2503999999999</v>
      </c>
      <c r="K2324">
        <v>4962.2412000000004</v>
      </c>
      <c r="L2324" s="5">
        <v>2.009E-8</v>
      </c>
      <c r="M2324">
        <v>30.475000000000001</v>
      </c>
      <c r="N2324">
        <v>30.475000000000001</v>
      </c>
      <c r="O2324">
        <v>1</v>
      </c>
      <c r="P2324">
        <v>0</v>
      </c>
      <c r="R2324" t="s">
        <v>2558</v>
      </c>
      <c r="S2324">
        <v>0</v>
      </c>
      <c r="U2324" t="b">
        <v>1</v>
      </c>
      <c r="V2324" t="s">
        <v>34</v>
      </c>
      <c r="W2324" t="s">
        <v>41</v>
      </c>
      <c r="X2324" t="s">
        <v>315</v>
      </c>
    </row>
    <row r="2325" spans="1:24" hidden="1" x14ac:dyDescent="0.55000000000000004">
      <c r="A2325" t="s">
        <v>2917</v>
      </c>
      <c r="B2325" t="s">
        <v>2918</v>
      </c>
      <c r="D2325">
        <v>4</v>
      </c>
      <c r="E2325">
        <v>7907.6009999999997</v>
      </c>
      <c r="F2325">
        <v>1215.8751</v>
      </c>
      <c r="G2325">
        <v>1220.623</v>
      </c>
      <c r="H2325">
        <v>18.991599999999998</v>
      </c>
      <c r="I2325">
        <v>18.9938</v>
      </c>
      <c r="J2325">
        <v>4878.4628000000002</v>
      </c>
      <c r="K2325">
        <v>4859.4712</v>
      </c>
      <c r="L2325" s="5">
        <v>3.0990000000000002E-3</v>
      </c>
      <c r="M2325">
        <v>16.483000000000001</v>
      </c>
      <c r="N2325">
        <v>16.483000000000001</v>
      </c>
      <c r="O2325">
        <v>1</v>
      </c>
      <c r="P2325">
        <v>0</v>
      </c>
      <c r="R2325" t="s">
        <v>308</v>
      </c>
      <c r="S2325">
        <v>0</v>
      </c>
      <c r="U2325" t="b">
        <v>0</v>
      </c>
      <c r="V2325" t="s">
        <v>34</v>
      </c>
      <c r="W2325" t="s">
        <v>41</v>
      </c>
      <c r="X2325" t="s">
        <v>315</v>
      </c>
    </row>
    <row r="2326" spans="1:24" hidden="1" x14ac:dyDescent="0.55000000000000004">
      <c r="A2326" t="s">
        <v>2298</v>
      </c>
      <c r="B2326" t="s">
        <v>735</v>
      </c>
      <c r="C2326" t="s">
        <v>2720</v>
      </c>
      <c r="D2326">
        <v>4</v>
      </c>
      <c r="E2326">
        <v>7914.1790000000001</v>
      </c>
      <c r="F2326">
        <v>1301.5423000000001</v>
      </c>
      <c r="G2326">
        <v>1242.8240000000001</v>
      </c>
      <c r="H2326">
        <v>-234.87360000000001</v>
      </c>
      <c r="I2326">
        <v>-234.87139999999999</v>
      </c>
      <c r="J2326">
        <v>4967.2665999999999</v>
      </c>
      <c r="K2326">
        <v>5202.1400999999996</v>
      </c>
      <c r="L2326" s="5">
        <v>1.258E-5</v>
      </c>
      <c r="M2326">
        <v>22.138000000000002</v>
      </c>
      <c r="N2326">
        <v>22.138000000000002</v>
      </c>
      <c r="O2326">
        <v>1</v>
      </c>
      <c r="P2326">
        <v>0</v>
      </c>
      <c r="Q2326" t="s">
        <v>2721</v>
      </c>
      <c r="R2326" t="s">
        <v>308</v>
      </c>
      <c r="S2326">
        <v>0</v>
      </c>
      <c r="U2326" t="b">
        <v>0</v>
      </c>
      <c r="V2326" t="s">
        <v>34</v>
      </c>
      <c r="W2326" t="s">
        <v>41</v>
      </c>
      <c r="X2326" t="s">
        <v>315</v>
      </c>
    </row>
    <row r="2327" spans="1:24" hidden="1" x14ac:dyDescent="0.55000000000000004">
      <c r="A2327" t="s">
        <v>2299</v>
      </c>
      <c r="B2327" t="s">
        <v>735</v>
      </c>
      <c r="D2327">
        <v>4</v>
      </c>
      <c r="E2327">
        <v>7916.6729999999998</v>
      </c>
      <c r="F2327">
        <v>1241.5676000000001</v>
      </c>
      <c r="G2327">
        <v>1242.0705</v>
      </c>
      <c r="H2327">
        <v>2.0116999999999998</v>
      </c>
      <c r="I2327">
        <v>2.0139</v>
      </c>
      <c r="J2327">
        <v>4964.2529000000004</v>
      </c>
      <c r="K2327">
        <v>4962.2412000000004</v>
      </c>
      <c r="L2327" s="5">
        <v>2.514E-11</v>
      </c>
      <c r="M2327">
        <v>34.168999999999997</v>
      </c>
      <c r="N2327">
        <v>34.168999999999997</v>
      </c>
      <c r="O2327">
        <v>1</v>
      </c>
      <c r="P2327">
        <v>0</v>
      </c>
      <c r="R2327" t="s">
        <v>2376</v>
      </c>
      <c r="S2327">
        <v>0</v>
      </c>
      <c r="U2327" t="b">
        <v>1</v>
      </c>
      <c r="V2327" t="s">
        <v>34</v>
      </c>
      <c r="W2327" t="s">
        <v>41</v>
      </c>
      <c r="X2327" t="s">
        <v>315</v>
      </c>
    </row>
    <row r="2328" spans="1:24" hidden="1" x14ac:dyDescent="0.55000000000000004">
      <c r="A2328" t="s">
        <v>2300</v>
      </c>
      <c r="B2328" t="s">
        <v>735</v>
      </c>
      <c r="D2328">
        <v>4</v>
      </c>
      <c r="E2328">
        <v>7923.0730000000003</v>
      </c>
      <c r="F2328">
        <v>1241.5676000000001</v>
      </c>
      <c r="G2328">
        <v>1242.8226999999999</v>
      </c>
      <c r="H2328">
        <v>5.0205000000000002</v>
      </c>
      <c r="I2328">
        <v>5.0227000000000004</v>
      </c>
      <c r="J2328">
        <v>4967.2617</v>
      </c>
      <c r="K2328">
        <v>4962.2412000000004</v>
      </c>
      <c r="L2328" s="5">
        <v>5.6349999999999998E-4</v>
      </c>
      <c r="M2328">
        <v>18.123999999999999</v>
      </c>
      <c r="N2328">
        <v>18.123999999999999</v>
      </c>
      <c r="O2328">
        <v>1</v>
      </c>
      <c r="P2328">
        <v>0</v>
      </c>
      <c r="R2328" t="s">
        <v>1963</v>
      </c>
      <c r="S2328">
        <v>0</v>
      </c>
      <c r="U2328" t="b">
        <v>1</v>
      </c>
      <c r="V2328" t="s">
        <v>34</v>
      </c>
      <c r="W2328" t="s">
        <v>41</v>
      </c>
      <c r="X2328" t="s">
        <v>315</v>
      </c>
    </row>
    <row r="2329" spans="1:24" hidden="1" x14ac:dyDescent="0.55000000000000004">
      <c r="A2329" t="s">
        <v>2301</v>
      </c>
      <c r="B2329" t="s">
        <v>735</v>
      </c>
      <c r="D2329">
        <v>4</v>
      </c>
      <c r="E2329">
        <v>7949.11</v>
      </c>
      <c r="F2329">
        <v>1241.5676000000001</v>
      </c>
      <c r="G2329">
        <v>1242.3181</v>
      </c>
      <c r="H2329">
        <v>3.0019</v>
      </c>
      <c r="I2329">
        <v>3.0041000000000002</v>
      </c>
      <c r="J2329">
        <v>4965.2430999999997</v>
      </c>
      <c r="K2329">
        <v>4962.2412000000004</v>
      </c>
      <c r="L2329" s="5">
        <v>3.9719999999999999E-9</v>
      </c>
      <c r="M2329">
        <v>30.62</v>
      </c>
      <c r="N2329">
        <v>30.62</v>
      </c>
      <c r="O2329">
        <v>1</v>
      </c>
      <c r="P2329">
        <v>0</v>
      </c>
      <c r="R2329" t="s">
        <v>378</v>
      </c>
      <c r="S2329">
        <v>0</v>
      </c>
      <c r="U2329" t="b">
        <v>1</v>
      </c>
      <c r="V2329" t="s">
        <v>34</v>
      </c>
      <c r="W2329" t="s">
        <v>41</v>
      </c>
      <c r="X2329" t="s">
        <v>315</v>
      </c>
    </row>
    <row r="2330" spans="1:24" hidden="1" x14ac:dyDescent="0.55000000000000004">
      <c r="A2330" t="s">
        <v>2302</v>
      </c>
      <c r="B2330" t="s">
        <v>170</v>
      </c>
      <c r="D2330">
        <v>2</v>
      </c>
      <c r="E2330">
        <v>7966.3190000000004</v>
      </c>
      <c r="F2330">
        <v>620.30579999999998</v>
      </c>
      <c r="G2330">
        <v>620.30499999999995</v>
      </c>
      <c r="H2330">
        <v>-1.6999999999999999E-3</v>
      </c>
      <c r="I2330">
        <v>5.0000000000000001E-4</v>
      </c>
      <c r="J2330">
        <v>1238.5953</v>
      </c>
      <c r="K2330">
        <v>1238.597</v>
      </c>
      <c r="L2330" s="5">
        <v>2.462E-2</v>
      </c>
      <c r="M2330">
        <v>14.042</v>
      </c>
      <c r="N2330">
        <v>14.042</v>
      </c>
      <c r="O2330">
        <v>0.99880000000000002</v>
      </c>
      <c r="P2330">
        <v>0</v>
      </c>
      <c r="R2330" t="s">
        <v>308</v>
      </c>
      <c r="S2330">
        <v>0</v>
      </c>
      <c r="U2330" t="b">
        <v>1</v>
      </c>
      <c r="V2330" t="s">
        <v>34</v>
      </c>
      <c r="W2330" t="s">
        <v>41</v>
      </c>
      <c r="X2330" t="s">
        <v>315</v>
      </c>
    </row>
    <row r="2331" spans="1:24" hidden="1" x14ac:dyDescent="0.55000000000000004">
      <c r="A2331" t="s">
        <v>2303</v>
      </c>
      <c r="B2331" t="s">
        <v>735</v>
      </c>
      <c r="D2331">
        <v>4</v>
      </c>
      <c r="E2331">
        <v>7972.2349999999997</v>
      </c>
      <c r="F2331">
        <v>1241.5676000000001</v>
      </c>
      <c r="G2331">
        <v>1242.3218999999999</v>
      </c>
      <c r="H2331">
        <v>3.0169999999999999</v>
      </c>
      <c r="I2331">
        <v>3.0192000000000001</v>
      </c>
      <c r="J2331">
        <v>4965.2583000000004</v>
      </c>
      <c r="K2331">
        <v>4962.2412000000004</v>
      </c>
      <c r="L2331" s="5">
        <v>3.5770000000000002E-10</v>
      </c>
      <c r="M2331">
        <v>32.4</v>
      </c>
      <c r="N2331">
        <v>32.4</v>
      </c>
      <c r="O2331">
        <v>1</v>
      </c>
      <c r="P2331">
        <v>0</v>
      </c>
      <c r="R2331" t="s">
        <v>2561</v>
      </c>
      <c r="S2331">
        <v>0</v>
      </c>
      <c r="U2331" t="b">
        <v>1</v>
      </c>
      <c r="V2331" t="s">
        <v>34</v>
      </c>
      <c r="W2331" t="s">
        <v>41</v>
      </c>
      <c r="X2331" t="s">
        <v>315</v>
      </c>
    </row>
    <row r="2332" spans="1:24" hidden="1" x14ac:dyDescent="0.55000000000000004">
      <c r="A2332" t="s">
        <v>2304</v>
      </c>
      <c r="B2332" t="s">
        <v>735</v>
      </c>
      <c r="D2332">
        <v>4</v>
      </c>
      <c r="E2332">
        <v>7992.7340000000004</v>
      </c>
      <c r="F2332">
        <v>1241.5676000000001</v>
      </c>
      <c r="G2332">
        <v>1242.32</v>
      </c>
      <c r="H2332">
        <v>3.0097</v>
      </c>
      <c r="I2332">
        <v>3.0118999999999998</v>
      </c>
      <c r="J2332">
        <v>4965.2509</v>
      </c>
      <c r="K2332">
        <v>4962.2412000000004</v>
      </c>
      <c r="L2332" s="5">
        <v>9.7729999999999994E-7</v>
      </c>
      <c r="M2332">
        <v>23.946999999999999</v>
      </c>
      <c r="N2332">
        <v>23.946999999999999</v>
      </c>
      <c r="O2332">
        <v>1</v>
      </c>
      <c r="P2332">
        <v>0</v>
      </c>
      <c r="R2332" t="s">
        <v>2558</v>
      </c>
      <c r="S2332">
        <v>0</v>
      </c>
      <c r="U2332" t="b">
        <v>1</v>
      </c>
      <c r="V2332" t="s">
        <v>34</v>
      </c>
      <c r="W2332" t="s">
        <v>41</v>
      </c>
      <c r="X2332" t="s">
        <v>315</v>
      </c>
    </row>
    <row r="2333" spans="1:24" hidden="1" x14ac:dyDescent="0.55000000000000004">
      <c r="A2333" t="s">
        <v>2305</v>
      </c>
      <c r="B2333" t="s">
        <v>170</v>
      </c>
      <c r="D2333">
        <v>2</v>
      </c>
      <c r="E2333">
        <v>8000.8370000000004</v>
      </c>
      <c r="F2333">
        <v>620.30579999999998</v>
      </c>
      <c r="G2333">
        <v>620.80669999999998</v>
      </c>
      <c r="H2333">
        <v>1.0017</v>
      </c>
      <c r="I2333">
        <v>1.0039</v>
      </c>
      <c r="J2333">
        <v>1239.5987</v>
      </c>
      <c r="K2333">
        <v>1238.597</v>
      </c>
      <c r="L2333" s="5">
        <v>5.1330000000000001E-2</v>
      </c>
      <c r="M2333">
        <v>13.592000000000001</v>
      </c>
      <c r="N2333">
        <v>13.592000000000001</v>
      </c>
      <c r="O2333">
        <v>0.99850000000000005</v>
      </c>
      <c r="P2333">
        <v>0</v>
      </c>
      <c r="R2333" t="s">
        <v>2319</v>
      </c>
      <c r="S2333">
        <v>0</v>
      </c>
      <c r="U2333" t="b">
        <v>1</v>
      </c>
      <c r="V2333" t="s">
        <v>34</v>
      </c>
      <c r="W2333" t="s">
        <v>41</v>
      </c>
      <c r="X2333" t="s">
        <v>315</v>
      </c>
    </row>
    <row r="2334" spans="1:24" hidden="1" x14ac:dyDescent="0.55000000000000004">
      <c r="A2334" t="s">
        <v>2306</v>
      </c>
      <c r="B2334" t="s">
        <v>735</v>
      </c>
      <c r="D2334">
        <v>4</v>
      </c>
      <c r="E2334">
        <v>8003.7529999999997</v>
      </c>
      <c r="F2334">
        <v>1241.5676000000001</v>
      </c>
      <c r="G2334">
        <v>1241.8173999999999</v>
      </c>
      <c r="H2334">
        <v>0.999</v>
      </c>
      <c r="I2334">
        <v>1.0012000000000001</v>
      </c>
      <c r="J2334">
        <v>4963.2402000000002</v>
      </c>
      <c r="K2334">
        <v>4962.2412000000004</v>
      </c>
      <c r="L2334" s="5">
        <v>1.153E-6</v>
      </c>
      <c r="M2334">
        <v>23.734999999999999</v>
      </c>
      <c r="N2334">
        <v>23.734999999999999</v>
      </c>
      <c r="O2334">
        <v>1</v>
      </c>
      <c r="P2334">
        <v>0</v>
      </c>
      <c r="R2334" t="s">
        <v>2319</v>
      </c>
      <c r="S2334">
        <v>0</v>
      </c>
      <c r="U2334" t="b">
        <v>1</v>
      </c>
      <c r="V2334" t="s">
        <v>34</v>
      </c>
      <c r="W2334" t="s">
        <v>41</v>
      </c>
      <c r="X2334" t="s">
        <v>315</v>
      </c>
    </row>
    <row r="2335" spans="1:24" hidden="1" x14ac:dyDescent="0.55000000000000004">
      <c r="A2335" t="s">
        <v>2307</v>
      </c>
      <c r="B2335" t="s">
        <v>735</v>
      </c>
      <c r="D2335">
        <v>4</v>
      </c>
      <c r="E2335">
        <v>8029.5990000000002</v>
      </c>
      <c r="F2335">
        <v>1241.5676000000001</v>
      </c>
      <c r="G2335">
        <v>1242.0699</v>
      </c>
      <c r="H2335">
        <v>2.0091999999999999</v>
      </c>
      <c r="I2335">
        <v>2.0114000000000001</v>
      </c>
      <c r="J2335">
        <v>4964.2503999999999</v>
      </c>
      <c r="K2335">
        <v>4962.2412000000004</v>
      </c>
      <c r="L2335" s="5">
        <v>7.6899999999999996E-7</v>
      </c>
      <c r="M2335">
        <v>23.465</v>
      </c>
      <c r="N2335">
        <v>21.68</v>
      </c>
      <c r="O2335">
        <v>1</v>
      </c>
      <c r="P2335">
        <v>0</v>
      </c>
      <c r="R2335" t="s">
        <v>382</v>
      </c>
      <c r="S2335">
        <v>0</v>
      </c>
      <c r="U2335" t="b">
        <v>1</v>
      </c>
      <c r="V2335" t="s">
        <v>34</v>
      </c>
      <c r="W2335" t="s">
        <v>41</v>
      </c>
      <c r="X2335" t="s">
        <v>315</v>
      </c>
    </row>
    <row r="2336" spans="1:24" hidden="1" x14ac:dyDescent="0.55000000000000004">
      <c r="A2336" t="s">
        <v>2308</v>
      </c>
      <c r="B2336" t="s">
        <v>170</v>
      </c>
      <c r="D2336">
        <v>2</v>
      </c>
      <c r="E2336">
        <v>8032.31</v>
      </c>
      <c r="F2336">
        <v>620.30579999999998</v>
      </c>
      <c r="G2336">
        <v>620.30529999999999</v>
      </c>
      <c r="H2336">
        <v>-1E-3</v>
      </c>
      <c r="I2336">
        <v>1.1999999999999999E-3</v>
      </c>
      <c r="J2336">
        <v>1238.596</v>
      </c>
      <c r="K2336">
        <v>1238.597</v>
      </c>
      <c r="L2336" s="5">
        <v>0.51900000000000002</v>
      </c>
      <c r="M2336">
        <v>12.904999999999999</v>
      </c>
      <c r="N2336">
        <v>12.904999999999999</v>
      </c>
      <c r="O2336">
        <v>0.98699999999999999</v>
      </c>
      <c r="P2336">
        <v>0</v>
      </c>
      <c r="R2336" t="s">
        <v>308</v>
      </c>
      <c r="S2336">
        <v>0</v>
      </c>
      <c r="U2336" t="b">
        <v>1</v>
      </c>
      <c r="V2336" t="s">
        <v>34</v>
      </c>
      <c r="W2336" t="s">
        <v>41</v>
      </c>
      <c r="X2336" t="s">
        <v>315</v>
      </c>
    </row>
    <row r="2337" spans="1:25" hidden="1" x14ac:dyDescent="0.55000000000000004">
      <c r="A2337" t="s">
        <v>2309</v>
      </c>
      <c r="B2337" t="s">
        <v>278</v>
      </c>
      <c r="D2337">
        <v>2</v>
      </c>
      <c r="E2337">
        <v>8041.5349999999999</v>
      </c>
      <c r="F2337">
        <v>1245.5583999999999</v>
      </c>
      <c r="G2337">
        <v>1241.8164999999999</v>
      </c>
      <c r="H2337">
        <v>-7.4836999999999998</v>
      </c>
      <c r="I2337">
        <v>-7.4814999999999996</v>
      </c>
      <c r="J2337">
        <v>2481.6183999999998</v>
      </c>
      <c r="K2337">
        <v>2489.1021000000001</v>
      </c>
      <c r="L2337" s="5">
        <v>3.3089999999999999E-3</v>
      </c>
      <c r="M2337">
        <v>17.052</v>
      </c>
      <c r="N2337">
        <v>11.773999999999999</v>
      </c>
      <c r="O2337">
        <v>0.99409999999999998</v>
      </c>
      <c r="P2337">
        <v>0</v>
      </c>
      <c r="R2337" t="s">
        <v>308</v>
      </c>
      <c r="S2337">
        <v>0</v>
      </c>
      <c r="U2337" t="b">
        <v>1</v>
      </c>
      <c r="V2337" t="s">
        <v>34</v>
      </c>
      <c r="W2337" t="s">
        <v>41</v>
      </c>
      <c r="X2337" t="s">
        <v>315</v>
      </c>
    </row>
    <row r="2338" spans="1:25" hidden="1" x14ac:dyDescent="0.55000000000000004">
      <c r="A2338" t="s">
        <v>2310</v>
      </c>
      <c r="B2338" t="s">
        <v>735</v>
      </c>
      <c r="D2338">
        <v>4</v>
      </c>
      <c r="E2338">
        <v>8053.5870000000004</v>
      </c>
      <c r="F2338">
        <v>1241.5676000000001</v>
      </c>
      <c r="G2338">
        <v>1241.8154999999999</v>
      </c>
      <c r="H2338">
        <v>0.99160000000000004</v>
      </c>
      <c r="I2338">
        <v>0.99380000000000002</v>
      </c>
      <c r="J2338">
        <v>4963.2329</v>
      </c>
      <c r="K2338">
        <v>4962.2412000000004</v>
      </c>
      <c r="L2338" s="5">
        <v>6.7170000000000001E-4</v>
      </c>
      <c r="M2338">
        <v>17.704000000000001</v>
      </c>
      <c r="N2338">
        <v>17.704000000000001</v>
      </c>
      <c r="O2338">
        <v>1</v>
      </c>
      <c r="P2338">
        <v>0</v>
      </c>
      <c r="R2338" t="s">
        <v>2919</v>
      </c>
      <c r="S2338">
        <v>0</v>
      </c>
      <c r="U2338" t="b">
        <v>1</v>
      </c>
      <c r="V2338" t="s">
        <v>34</v>
      </c>
      <c r="W2338" t="s">
        <v>41</v>
      </c>
      <c r="X2338" t="s">
        <v>315</v>
      </c>
    </row>
    <row r="2339" spans="1:25" hidden="1" x14ac:dyDescent="0.55000000000000004">
      <c r="A2339" t="s">
        <v>2311</v>
      </c>
      <c r="B2339" t="s">
        <v>170</v>
      </c>
      <c r="D2339">
        <v>2</v>
      </c>
      <c r="E2339">
        <v>8062.98</v>
      </c>
      <c r="F2339">
        <v>620.30579999999998</v>
      </c>
      <c r="G2339">
        <v>620.30489999999998</v>
      </c>
      <c r="H2339">
        <v>-1.9E-3</v>
      </c>
      <c r="I2339">
        <v>2.9999999999999997E-4</v>
      </c>
      <c r="J2339">
        <v>1238.5952</v>
      </c>
      <c r="K2339">
        <v>1238.597</v>
      </c>
      <c r="L2339" s="5">
        <v>6.0560000000000003E-2</v>
      </c>
      <c r="M2339">
        <v>13.65</v>
      </c>
      <c r="N2339">
        <v>13.65</v>
      </c>
      <c r="O2339">
        <v>0.99809999999999999</v>
      </c>
      <c r="P2339">
        <v>0</v>
      </c>
      <c r="R2339" t="s">
        <v>308</v>
      </c>
      <c r="S2339">
        <v>0</v>
      </c>
      <c r="U2339" t="b">
        <v>1</v>
      </c>
      <c r="V2339" t="s">
        <v>34</v>
      </c>
      <c r="W2339" t="s">
        <v>41</v>
      </c>
      <c r="X2339" t="s">
        <v>315</v>
      </c>
    </row>
    <row r="2340" spans="1:25" hidden="1" x14ac:dyDescent="0.55000000000000004">
      <c r="A2340" t="s">
        <v>2312</v>
      </c>
      <c r="B2340" t="s">
        <v>48</v>
      </c>
      <c r="D2340">
        <v>2</v>
      </c>
      <c r="E2340">
        <v>8068.8760000000002</v>
      </c>
      <c r="F2340">
        <v>449.73719999999997</v>
      </c>
      <c r="G2340">
        <v>449.73669999999998</v>
      </c>
      <c r="H2340">
        <v>-1E-3</v>
      </c>
      <c r="I2340">
        <v>1.1999999999999999E-3</v>
      </c>
      <c r="J2340">
        <v>897.45870000000002</v>
      </c>
      <c r="K2340">
        <v>897.4597</v>
      </c>
      <c r="L2340" s="5">
        <v>4.0599999999999997E-2</v>
      </c>
      <c r="M2340">
        <v>12.624000000000001</v>
      </c>
      <c r="N2340">
        <v>12.624000000000001</v>
      </c>
      <c r="O2340">
        <v>0.99839999999999995</v>
      </c>
      <c r="P2340">
        <v>0</v>
      </c>
      <c r="R2340" t="s">
        <v>308</v>
      </c>
      <c r="S2340">
        <v>0</v>
      </c>
      <c r="U2340" t="b">
        <v>0</v>
      </c>
      <c r="V2340" t="s">
        <v>2323</v>
      </c>
      <c r="W2340" t="s">
        <v>323</v>
      </c>
      <c r="X2340" t="s">
        <v>2324</v>
      </c>
      <c r="Y2340" t="s">
        <v>2325</v>
      </c>
    </row>
    <row r="2341" spans="1:25" hidden="1" x14ac:dyDescent="0.55000000000000004">
      <c r="A2341" t="s">
        <v>2313</v>
      </c>
      <c r="B2341" t="s">
        <v>735</v>
      </c>
      <c r="D2341">
        <v>4</v>
      </c>
      <c r="E2341">
        <v>8070.2150000000001</v>
      </c>
      <c r="F2341">
        <v>1241.5676000000001</v>
      </c>
      <c r="G2341">
        <v>1242.5694000000001</v>
      </c>
      <c r="H2341">
        <v>4.0072999999999999</v>
      </c>
      <c r="I2341">
        <v>4.0095000000000001</v>
      </c>
      <c r="J2341">
        <v>4966.2484999999997</v>
      </c>
      <c r="K2341">
        <v>4962.2412000000004</v>
      </c>
      <c r="L2341" s="5">
        <v>8.123E-3</v>
      </c>
      <c r="M2341">
        <v>15.018000000000001</v>
      </c>
      <c r="N2341">
        <v>15.018000000000001</v>
      </c>
      <c r="O2341">
        <v>0.96379999999999999</v>
      </c>
      <c r="P2341">
        <v>0</v>
      </c>
      <c r="R2341" t="s">
        <v>2920</v>
      </c>
      <c r="S2341">
        <v>0</v>
      </c>
      <c r="U2341" t="b">
        <v>1</v>
      </c>
      <c r="V2341" t="s">
        <v>34</v>
      </c>
      <c r="W2341" t="s">
        <v>41</v>
      </c>
      <c r="X2341" t="s">
        <v>315</v>
      </c>
    </row>
    <row r="2342" spans="1:25" hidden="1" x14ac:dyDescent="0.55000000000000004">
      <c r="A2342" t="s">
        <v>2314</v>
      </c>
      <c r="B2342" t="s">
        <v>735</v>
      </c>
      <c r="D2342">
        <v>4</v>
      </c>
      <c r="E2342">
        <v>8071.0529999999999</v>
      </c>
      <c r="F2342">
        <v>1241.5676000000001</v>
      </c>
      <c r="G2342">
        <v>1242.5703000000001</v>
      </c>
      <c r="H2342">
        <v>4.0106999999999999</v>
      </c>
      <c r="I2342">
        <v>4.0129000000000001</v>
      </c>
      <c r="J2342">
        <v>4966.2519000000002</v>
      </c>
      <c r="K2342">
        <v>4962.2412000000004</v>
      </c>
      <c r="L2342" s="5">
        <v>0.42670000000000002</v>
      </c>
      <c r="M2342">
        <v>13.912000000000001</v>
      </c>
      <c r="N2342">
        <v>13.912000000000001</v>
      </c>
      <c r="O2342">
        <v>0.2707</v>
      </c>
      <c r="P2342">
        <v>0</v>
      </c>
      <c r="R2342" t="s">
        <v>567</v>
      </c>
      <c r="S2342">
        <v>0</v>
      </c>
      <c r="U2342" t="b">
        <v>1</v>
      </c>
      <c r="V2342" t="s">
        <v>34</v>
      </c>
      <c r="W2342" t="s">
        <v>41</v>
      </c>
      <c r="X2342" t="s">
        <v>315</v>
      </c>
    </row>
    <row r="2343" spans="1:25" hidden="1" x14ac:dyDescent="0.55000000000000004">
      <c r="A2343" t="s">
        <v>2315</v>
      </c>
      <c r="B2343" t="s">
        <v>735</v>
      </c>
      <c r="D2343">
        <v>4</v>
      </c>
      <c r="E2343">
        <v>8072.1580000000004</v>
      </c>
      <c r="F2343">
        <v>1241.5676000000001</v>
      </c>
      <c r="G2343">
        <v>1242.0691999999999</v>
      </c>
      <c r="H2343">
        <v>2.0063</v>
      </c>
      <c r="I2343">
        <v>2.0085000000000002</v>
      </c>
      <c r="J2343">
        <v>4964.2475000000004</v>
      </c>
      <c r="K2343">
        <v>4962.2412000000004</v>
      </c>
      <c r="L2343" s="5">
        <v>7.4160000000000003E-4</v>
      </c>
      <c r="M2343">
        <v>17.834</v>
      </c>
      <c r="N2343">
        <v>17.834</v>
      </c>
      <c r="O2343">
        <v>1</v>
      </c>
      <c r="P2343">
        <v>0</v>
      </c>
      <c r="R2343" t="s">
        <v>2376</v>
      </c>
      <c r="S2343">
        <v>0</v>
      </c>
      <c r="U2343" t="b">
        <v>1</v>
      </c>
      <c r="V2343" t="s">
        <v>34</v>
      </c>
      <c r="W2343" t="s">
        <v>41</v>
      </c>
      <c r="X2343" t="s">
        <v>315</v>
      </c>
    </row>
    <row r="2344" spans="1:25" hidden="1" x14ac:dyDescent="0.55000000000000004">
      <c r="A2344" t="s">
        <v>2316</v>
      </c>
      <c r="B2344" t="s">
        <v>735</v>
      </c>
      <c r="D2344">
        <v>4</v>
      </c>
      <c r="E2344">
        <v>8086.1030000000001</v>
      </c>
      <c r="F2344">
        <v>1241.5676000000001</v>
      </c>
      <c r="G2344">
        <v>1241.8208</v>
      </c>
      <c r="H2344">
        <v>1.0125999999999999</v>
      </c>
      <c r="I2344">
        <v>1.0147999999999999</v>
      </c>
      <c r="J2344">
        <v>4963.2538999999997</v>
      </c>
      <c r="K2344">
        <v>4962.2412000000004</v>
      </c>
      <c r="L2344" s="5">
        <v>0.43259999999999998</v>
      </c>
      <c r="M2344">
        <v>11.932</v>
      </c>
      <c r="N2344">
        <v>11.932</v>
      </c>
      <c r="O2344">
        <v>0.95799999999999996</v>
      </c>
      <c r="P2344">
        <v>0</v>
      </c>
      <c r="R2344" t="s">
        <v>308</v>
      </c>
      <c r="S2344">
        <v>0</v>
      </c>
      <c r="U2344" t="b">
        <v>1</v>
      </c>
      <c r="V2344" t="s">
        <v>34</v>
      </c>
      <c r="W2344" t="s">
        <v>41</v>
      </c>
      <c r="X2344" t="s">
        <v>315</v>
      </c>
    </row>
    <row r="2345" spans="1:25" hidden="1" x14ac:dyDescent="0.55000000000000004">
      <c r="A2345" t="s">
        <v>2317</v>
      </c>
      <c r="B2345" t="s">
        <v>170</v>
      </c>
      <c r="D2345">
        <v>2</v>
      </c>
      <c r="E2345">
        <v>8093.3209999999999</v>
      </c>
      <c r="F2345">
        <v>620.30579999999998</v>
      </c>
      <c r="G2345">
        <v>620.30579999999998</v>
      </c>
      <c r="H2345">
        <v>-1E-4</v>
      </c>
      <c r="I2345">
        <v>2.0999999999999999E-3</v>
      </c>
      <c r="J2345">
        <v>1238.5969</v>
      </c>
      <c r="K2345">
        <v>1238.597</v>
      </c>
      <c r="L2345" s="5">
        <v>0.76629999999999998</v>
      </c>
      <c r="M2345">
        <v>12.656000000000001</v>
      </c>
      <c r="N2345">
        <v>12.656000000000001</v>
      </c>
      <c r="O2345">
        <v>0.97860000000000003</v>
      </c>
      <c r="P2345">
        <v>0</v>
      </c>
      <c r="R2345" t="s">
        <v>308</v>
      </c>
      <c r="S2345">
        <v>0</v>
      </c>
      <c r="U2345" t="b">
        <v>1</v>
      </c>
      <c r="V2345" t="s">
        <v>34</v>
      </c>
      <c r="W2345" t="s">
        <v>41</v>
      </c>
      <c r="X2345" t="s">
        <v>315</v>
      </c>
    </row>
    <row r="2346" spans="1:25" hidden="1" x14ac:dyDescent="0.55000000000000004">
      <c r="A2346" t="s">
        <v>2318</v>
      </c>
      <c r="B2346" t="s">
        <v>48</v>
      </c>
      <c r="D2346">
        <v>2</v>
      </c>
      <c r="E2346">
        <v>8223.0759999999991</v>
      </c>
      <c r="F2346">
        <v>449.73719999999997</v>
      </c>
      <c r="G2346">
        <v>449.7364</v>
      </c>
      <c r="H2346">
        <v>-1.5E-3</v>
      </c>
      <c r="I2346">
        <v>6.9999999999999999E-4</v>
      </c>
      <c r="J2346">
        <v>897.45820000000003</v>
      </c>
      <c r="K2346">
        <v>897.4597</v>
      </c>
      <c r="L2346" s="5">
        <v>1.008E-3</v>
      </c>
      <c r="M2346">
        <v>11.263</v>
      </c>
      <c r="N2346">
        <v>11.263</v>
      </c>
      <c r="O2346">
        <v>0.99990000000000001</v>
      </c>
      <c r="P2346">
        <v>0</v>
      </c>
      <c r="R2346" t="s">
        <v>308</v>
      </c>
      <c r="S2346">
        <v>0</v>
      </c>
      <c r="U2346" t="b">
        <v>0</v>
      </c>
      <c r="V2346" t="s">
        <v>2323</v>
      </c>
      <c r="W2346" t="s">
        <v>323</v>
      </c>
      <c r="X2346" t="s">
        <v>2324</v>
      </c>
      <c r="Y2346" t="s">
        <v>2325</v>
      </c>
    </row>
    <row r="2347" spans="1:25" hidden="1" x14ac:dyDescent="0.55000000000000004">
      <c r="A2347" t="s">
        <v>2921</v>
      </c>
      <c r="B2347" t="s">
        <v>265</v>
      </c>
      <c r="D2347">
        <v>3</v>
      </c>
      <c r="E2347">
        <v>608.16499999999996</v>
      </c>
      <c r="F2347">
        <v>515.92999999999995</v>
      </c>
      <c r="G2347">
        <v>515.92949999999996</v>
      </c>
      <c r="H2347">
        <v>-1.6000000000000001E-3</v>
      </c>
      <c r="I2347">
        <v>4.0000000000000002E-4</v>
      </c>
      <c r="J2347">
        <v>1544.7665999999999</v>
      </c>
      <c r="K2347">
        <v>1544.7682</v>
      </c>
      <c r="L2347" s="5">
        <v>2.55E-8</v>
      </c>
      <c r="M2347">
        <v>44.115000000000002</v>
      </c>
      <c r="N2347">
        <v>33.426000000000002</v>
      </c>
      <c r="O2347">
        <v>1</v>
      </c>
      <c r="P2347">
        <v>0</v>
      </c>
      <c r="R2347" t="s">
        <v>308</v>
      </c>
      <c r="S2347">
        <v>0</v>
      </c>
      <c r="U2347" t="b">
        <v>1</v>
      </c>
      <c r="V2347" t="s">
        <v>34</v>
      </c>
      <c r="W2347" t="s">
        <v>41</v>
      </c>
      <c r="X2347" t="s">
        <v>315</v>
      </c>
    </row>
    <row r="2348" spans="1:25" hidden="1" x14ac:dyDescent="0.55000000000000004">
      <c r="A2348" t="s">
        <v>2922</v>
      </c>
      <c r="B2348" t="s">
        <v>265</v>
      </c>
      <c r="D2348">
        <v>2</v>
      </c>
      <c r="E2348">
        <v>609.31399999999996</v>
      </c>
      <c r="F2348">
        <v>773.39139999999998</v>
      </c>
      <c r="G2348">
        <v>773.39059999999995</v>
      </c>
      <c r="H2348">
        <v>-1.6999999999999999E-3</v>
      </c>
      <c r="I2348">
        <v>2.9999999999999997E-4</v>
      </c>
      <c r="J2348">
        <v>1544.7665</v>
      </c>
      <c r="K2348">
        <v>1544.7682</v>
      </c>
      <c r="L2348" s="5">
        <v>1.4669999999999999E-12</v>
      </c>
      <c r="M2348">
        <v>36.51</v>
      </c>
      <c r="N2348">
        <v>19.744</v>
      </c>
      <c r="O2348">
        <v>1</v>
      </c>
      <c r="P2348">
        <v>0</v>
      </c>
      <c r="R2348" t="s">
        <v>308</v>
      </c>
      <c r="S2348">
        <v>0</v>
      </c>
      <c r="U2348" t="b">
        <v>1</v>
      </c>
      <c r="V2348" t="s">
        <v>34</v>
      </c>
      <c r="W2348" t="s">
        <v>41</v>
      </c>
      <c r="X2348" t="s">
        <v>315</v>
      </c>
    </row>
    <row r="2349" spans="1:25" hidden="1" x14ac:dyDescent="0.55000000000000004">
      <c r="A2349" t="s">
        <v>2923</v>
      </c>
      <c r="B2349" t="s">
        <v>265</v>
      </c>
      <c r="D2349">
        <v>4</v>
      </c>
      <c r="E2349">
        <v>614.07500000000005</v>
      </c>
      <c r="F2349">
        <v>387.19940000000003</v>
      </c>
      <c r="G2349">
        <v>387.19880000000001</v>
      </c>
      <c r="H2349">
        <v>-2.2000000000000001E-3</v>
      </c>
      <c r="I2349">
        <v>-2.0000000000000001E-4</v>
      </c>
      <c r="J2349">
        <v>1544.7659000000001</v>
      </c>
      <c r="K2349">
        <v>1544.7682</v>
      </c>
      <c r="L2349" s="5">
        <v>1.3200000000000001E-6</v>
      </c>
      <c r="M2349">
        <v>32.524000000000001</v>
      </c>
      <c r="N2349">
        <v>30.841000000000001</v>
      </c>
      <c r="O2349">
        <v>1</v>
      </c>
      <c r="P2349">
        <v>0</v>
      </c>
      <c r="R2349" t="s">
        <v>308</v>
      </c>
      <c r="S2349">
        <v>0</v>
      </c>
      <c r="U2349" t="b">
        <v>1</v>
      </c>
      <c r="V2349" t="s">
        <v>34</v>
      </c>
      <c r="W2349" t="s">
        <v>41</v>
      </c>
      <c r="X2349" t="s">
        <v>315</v>
      </c>
    </row>
    <row r="2350" spans="1:25" hidden="1" x14ac:dyDescent="0.55000000000000004">
      <c r="A2350" t="s">
        <v>2924</v>
      </c>
      <c r="B2350" t="s">
        <v>2321</v>
      </c>
      <c r="D2350">
        <v>2</v>
      </c>
      <c r="E2350">
        <v>616.00099999999998</v>
      </c>
      <c r="F2350">
        <v>551.77239999999995</v>
      </c>
      <c r="G2350">
        <v>680.33979999999997</v>
      </c>
      <c r="H2350">
        <v>257.13490000000002</v>
      </c>
      <c r="I2350">
        <v>257.13690000000003</v>
      </c>
      <c r="J2350">
        <v>1358.665</v>
      </c>
      <c r="K2350">
        <v>1101.5301999999999</v>
      </c>
      <c r="L2350" s="5">
        <v>7.7099999999999998E-4</v>
      </c>
      <c r="M2350">
        <v>20.05</v>
      </c>
      <c r="N2350">
        <v>20.038</v>
      </c>
      <c r="O2350">
        <v>0.99690000000000001</v>
      </c>
      <c r="P2350">
        <v>0</v>
      </c>
      <c r="R2350" t="s">
        <v>308</v>
      </c>
      <c r="S2350">
        <v>0</v>
      </c>
      <c r="U2350" t="b">
        <v>1</v>
      </c>
      <c r="V2350" t="s">
        <v>34</v>
      </c>
      <c r="W2350" t="s">
        <v>41</v>
      </c>
      <c r="X2350" t="s">
        <v>315</v>
      </c>
    </row>
    <row r="2351" spans="1:25" hidden="1" x14ac:dyDescent="0.55000000000000004">
      <c r="A2351" t="s">
        <v>2925</v>
      </c>
      <c r="B2351" t="s">
        <v>2321</v>
      </c>
      <c r="D2351">
        <v>3</v>
      </c>
      <c r="E2351">
        <v>617.86199999999997</v>
      </c>
      <c r="F2351">
        <v>368.18400000000003</v>
      </c>
      <c r="G2351">
        <v>453.89589999999998</v>
      </c>
      <c r="H2351">
        <v>257.13560000000001</v>
      </c>
      <c r="I2351">
        <v>257.13760000000002</v>
      </c>
      <c r="J2351">
        <v>1358.6657</v>
      </c>
      <c r="K2351">
        <v>1101.5301999999999</v>
      </c>
      <c r="L2351" s="5">
        <v>7.5129999999999994E-5</v>
      </c>
      <c r="M2351">
        <v>25.498000000000001</v>
      </c>
      <c r="N2351">
        <v>21.047999999999998</v>
      </c>
      <c r="O2351">
        <v>0.99990000000000001</v>
      </c>
      <c r="P2351">
        <v>0</v>
      </c>
      <c r="R2351" t="s">
        <v>308</v>
      </c>
      <c r="S2351">
        <v>0</v>
      </c>
      <c r="U2351" t="b">
        <v>1</v>
      </c>
      <c r="V2351" t="s">
        <v>34</v>
      </c>
      <c r="W2351" t="s">
        <v>41</v>
      </c>
      <c r="X2351" t="s">
        <v>315</v>
      </c>
    </row>
    <row r="2352" spans="1:25" hidden="1" x14ac:dyDescent="0.55000000000000004">
      <c r="A2352" t="s">
        <v>2926</v>
      </c>
      <c r="B2352" t="s">
        <v>2321</v>
      </c>
      <c r="D2352">
        <v>2</v>
      </c>
      <c r="E2352">
        <v>618.64200000000005</v>
      </c>
      <c r="F2352">
        <v>551.77239999999995</v>
      </c>
      <c r="G2352">
        <v>680.84119999999996</v>
      </c>
      <c r="H2352">
        <v>258.1377</v>
      </c>
      <c r="I2352">
        <v>258.1397</v>
      </c>
      <c r="J2352">
        <v>1359.6677999999999</v>
      </c>
      <c r="K2352">
        <v>1101.5301999999999</v>
      </c>
      <c r="L2352" s="5">
        <v>7.8340000000000007E-2</v>
      </c>
      <c r="M2352">
        <v>17.457000000000001</v>
      </c>
      <c r="N2352">
        <v>15.589</v>
      </c>
      <c r="O2352">
        <v>0.63090000000000002</v>
      </c>
      <c r="P2352">
        <v>0</v>
      </c>
      <c r="R2352" t="s">
        <v>308</v>
      </c>
      <c r="S2352">
        <v>0</v>
      </c>
      <c r="U2352" t="b">
        <v>1</v>
      </c>
      <c r="V2352" t="s">
        <v>34</v>
      </c>
      <c r="W2352" t="s">
        <v>41</v>
      </c>
      <c r="X2352" t="s">
        <v>315</v>
      </c>
    </row>
    <row r="2353" spans="1:25" hidden="1" x14ac:dyDescent="0.55000000000000004">
      <c r="A2353" t="s">
        <v>2927</v>
      </c>
      <c r="B2353" t="s">
        <v>265</v>
      </c>
      <c r="D2353">
        <v>3</v>
      </c>
      <c r="E2353">
        <v>639.02800000000002</v>
      </c>
      <c r="F2353">
        <v>515.92999999999995</v>
      </c>
      <c r="G2353">
        <v>515.92939999999999</v>
      </c>
      <c r="H2353">
        <v>-1.9E-3</v>
      </c>
      <c r="I2353">
        <v>1E-4</v>
      </c>
      <c r="J2353">
        <v>1544.7663</v>
      </c>
      <c r="K2353">
        <v>1544.7682</v>
      </c>
      <c r="L2353" s="5">
        <v>2.7419999999999998E-12</v>
      </c>
      <c r="M2353">
        <v>48.104999999999997</v>
      </c>
      <c r="N2353">
        <v>33.436999999999998</v>
      </c>
      <c r="O2353">
        <v>1</v>
      </c>
      <c r="P2353">
        <v>0</v>
      </c>
      <c r="R2353" t="s">
        <v>308</v>
      </c>
      <c r="S2353">
        <v>0</v>
      </c>
      <c r="U2353" t="b">
        <v>1</v>
      </c>
      <c r="V2353" t="s">
        <v>34</v>
      </c>
      <c r="W2353" t="s">
        <v>41</v>
      </c>
      <c r="X2353" t="s">
        <v>315</v>
      </c>
    </row>
    <row r="2354" spans="1:25" hidden="1" x14ac:dyDescent="0.55000000000000004">
      <c r="A2354" t="s">
        <v>2928</v>
      </c>
      <c r="B2354" t="s">
        <v>265</v>
      </c>
      <c r="D2354">
        <v>2</v>
      </c>
      <c r="E2354">
        <v>639.86</v>
      </c>
      <c r="F2354">
        <v>773.39139999999998</v>
      </c>
      <c r="G2354">
        <v>773.39030000000002</v>
      </c>
      <c r="H2354">
        <v>-2.2000000000000001E-3</v>
      </c>
      <c r="I2354">
        <v>-2.0000000000000001E-4</v>
      </c>
      <c r="J2354">
        <v>1544.7660000000001</v>
      </c>
      <c r="K2354">
        <v>1544.7682</v>
      </c>
      <c r="L2354" s="5">
        <v>4.1979999999999999E-13</v>
      </c>
      <c r="M2354">
        <v>36.180999999999997</v>
      </c>
      <c r="N2354">
        <v>19.625</v>
      </c>
      <c r="O2354">
        <v>1</v>
      </c>
      <c r="P2354">
        <v>0</v>
      </c>
      <c r="R2354" t="s">
        <v>308</v>
      </c>
      <c r="S2354">
        <v>0</v>
      </c>
      <c r="U2354" t="b">
        <v>1</v>
      </c>
      <c r="V2354" t="s">
        <v>34</v>
      </c>
      <c r="W2354" t="s">
        <v>41</v>
      </c>
      <c r="X2354" t="s">
        <v>315</v>
      </c>
    </row>
    <row r="2355" spans="1:25" hidden="1" x14ac:dyDescent="0.55000000000000004">
      <c r="A2355" t="s">
        <v>2929</v>
      </c>
      <c r="B2355" t="s">
        <v>265</v>
      </c>
      <c r="D2355">
        <v>3</v>
      </c>
      <c r="E2355">
        <v>670.10699999999997</v>
      </c>
      <c r="F2355">
        <v>515.92999999999995</v>
      </c>
      <c r="G2355">
        <v>515.92949999999996</v>
      </c>
      <c r="H2355">
        <v>-1.5E-3</v>
      </c>
      <c r="I2355">
        <v>5.0000000000000001E-4</v>
      </c>
      <c r="J2355">
        <v>1544.7666999999999</v>
      </c>
      <c r="K2355">
        <v>1544.7682</v>
      </c>
      <c r="L2355" s="5">
        <v>1.2429999999999999E-8</v>
      </c>
      <c r="M2355">
        <v>36.103999999999999</v>
      </c>
      <c r="N2355">
        <v>30.55</v>
      </c>
      <c r="O2355">
        <v>1</v>
      </c>
      <c r="P2355">
        <v>0</v>
      </c>
      <c r="R2355" t="s">
        <v>308</v>
      </c>
      <c r="S2355">
        <v>0</v>
      </c>
      <c r="U2355" t="b">
        <v>1</v>
      </c>
      <c r="V2355" t="s">
        <v>34</v>
      </c>
      <c r="W2355" t="s">
        <v>41</v>
      </c>
      <c r="X2355" t="s">
        <v>315</v>
      </c>
    </row>
    <row r="2356" spans="1:25" hidden="1" x14ac:dyDescent="0.55000000000000004">
      <c r="A2356" t="s">
        <v>2930</v>
      </c>
      <c r="B2356" t="s">
        <v>265</v>
      </c>
      <c r="D2356">
        <v>2</v>
      </c>
      <c r="E2356">
        <v>671.524</v>
      </c>
      <c r="F2356">
        <v>773.39139999999998</v>
      </c>
      <c r="G2356">
        <v>773.39059999999995</v>
      </c>
      <c r="H2356">
        <v>-1.6999999999999999E-3</v>
      </c>
      <c r="I2356">
        <v>2.9999999999999997E-4</v>
      </c>
      <c r="J2356">
        <v>1544.7665</v>
      </c>
      <c r="K2356">
        <v>1544.7682</v>
      </c>
      <c r="L2356" s="5">
        <v>5.0760000000000002E-7</v>
      </c>
      <c r="M2356">
        <v>19.856999999999999</v>
      </c>
      <c r="N2356">
        <v>12.92</v>
      </c>
      <c r="O2356">
        <v>0.99960000000000004</v>
      </c>
      <c r="P2356">
        <v>0</v>
      </c>
      <c r="R2356" t="s">
        <v>308</v>
      </c>
      <c r="S2356">
        <v>0</v>
      </c>
      <c r="U2356" t="b">
        <v>1</v>
      </c>
      <c r="V2356" t="s">
        <v>34</v>
      </c>
      <c r="W2356" t="s">
        <v>41</v>
      </c>
      <c r="X2356" t="s">
        <v>315</v>
      </c>
    </row>
    <row r="2357" spans="1:25" hidden="1" x14ac:dyDescent="0.55000000000000004">
      <c r="A2357" t="s">
        <v>2931</v>
      </c>
      <c r="B2357" t="s">
        <v>209</v>
      </c>
      <c r="D2357">
        <v>3</v>
      </c>
      <c r="E2357">
        <v>672.83500000000004</v>
      </c>
      <c r="F2357">
        <v>456.90039999999999</v>
      </c>
      <c r="G2357">
        <v>457.23410000000001</v>
      </c>
      <c r="H2357">
        <v>1.0013000000000001</v>
      </c>
      <c r="I2357">
        <v>1.0033000000000001</v>
      </c>
      <c r="J2357">
        <v>1368.6804999999999</v>
      </c>
      <c r="K2357">
        <v>1367.6792</v>
      </c>
      <c r="L2357" s="5">
        <v>8.3720000000000005E-6</v>
      </c>
      <c r="M2357">
        <v>32.517000000000003</v>
      </c>
      <c r="N2357">
        <v>26.927</v>
      </c>
      <c r="O2357">
        <v>1</v>
      </c>
      <c r="P2357">
        <v>0</v>
      </c>
      <c r="R2357" t="s">
        <v>2319</v>
      </c>
      <c r="S2357">
        <v>0</v>
      </c>
      <c r="U2357" t="b">
        <v>0</v>
      </c>
      <c r="V2357" t="s">
        <v>2323</v>
      </c>
      <c r="W2357" t="s">
        <v>323</v>
      </c>
      <c r="X2357" t="s">
        <v>2324</v>
      </c>
      <c r="Y2357" t="s">
        <v>41</v>
      </c>
    </row>
    <row r="2358" spans="1:25" hidden="1" x14ac:dyDescent="0.55000000000000004">
      <c r="A2358" t="s">
        <v>2932</v>
      </c>
      <c r="B2358" t="s">
        <v>209</v>
      </c>
      <c r="D2358">
        <v>2</v>
      </c>
      <c r="E2358">
        <v>674.16700000000003</v>
      </c>
      <c r="F2358">
        <v>684.84690000000001</v>
      </c>
      <c r="G2358">
        <v>684.846</v>
      </c>
      <c r="H2358">
        <v>-1.9E-3</v>
      </c>
      <c r="I2358">
        <v>1E-4</v>
      </c>
      <c r="J2358">
        <v>1367.6773000000001</v>
      </c>
      <c r="K2358">
        <v>1367.6792</v>
      </c>
      <c r="L2358" s="5">
        <v>1.73E-10</v>
      </c>
      <c r="M2358">
        <v>29.998000000000001</v>
      </c>
      <c r="N2358">
        <v>16.372</v>
      </c>
      <c r="O2358">
        <v>1</v>
      </c>
      <c r="P2358">
        <v>0</v>
      </c>
      <c r="R2358" t="s">
        <v>308</v>
      </c>
      <c r="S2358">
        <v>0</v>
      </c>
      <c r="U2358" t="b">
        <v>0</v>
      </c>
      <c r="V2358" t="s">
        <v>2323</v>
      </c>
      <c r="W2358" t="s">
        <v>323</v>
      </c>
      <c r="X2358" t="s">
        <v>2324</v>
      </c>
      <c r="Y2358" t="s">
        <v>41</v>
      </c>
    </row>
    <row r="2359" spans="1:25" hidden="1" x14ac:dyDescent="0.55000000000000004">
      <c r="A2359" t="s">
        <v>2933</v>
      </c>
      <c r="B2359" t="s">
        <v>237</v>
      </c>
      <c r="D2359">
        <v>2</v>
      </c>
      <c r="E2359">
        <v>676.82100000000003</v>
      </c>
      <c r="F2359">
        <v>564.25739999999996</v>
      </c>
      <c r="G2359">
        <v>564.25670000000002</v>
      </c>
      <c r="H2359">
        <v>-1.4E-3</v>
      </c>
      <c r="I2359">
        <v>5.9999999999999995E-4</v>
      </c>
      <c r="J2359">
        <v>1126.4988000000001</v>
      </c>
      <c r="K2359">
        <v>1126.5001</v>
      </c>
      <c r="L2359" s="5">
        <v>3.6610000000000002E-6</v>
      </c>
      <c r="M2359">
        <v>25.468</v>
      </c>
      <c r="N2359">
        <v>15.911</v>
      </c>
      <c r="O2359">
        <v>1</v>
      </c>
      <c r="P2359">
        <v>0</v>
      </c>
      <c r="R2359" t="s">
        <v>308</v>
      </c>
      <c r="S2359">
        <v>0</v>
      </c>
      <c r="U2359" t="b">
        <v>0</v>
      </c>
      <c r="V2359" t="s">
        <v>2323</v>
      </c>
      <c r="W2359" t="s">
        <v>323</v>
      </c>
      <c r="X2359" t="s">
        <v>2324</v>
      </c>
      <c r="Y2359" t="s">
        <v>2325</v>
      </c>
    </row>
    <row r="2360" spans="1:25" hidden="1" x14ac:dyDescent="0.55000000000000004">
      <c r="A2360" t="s">
        <v>2934</v>
      </c>
      <c r="B2360" t="s">
        <v>209</v>
      </c>
      <c r="D2360">
        <v>2</v>
      </c>
      <c r="E2360">
        <v>679.33</v>
      </c>
      <c r="F2360">
        <v>684.84690000000001</v>
      </c>
      <c r="G2360">
        <v>628.3039</v>
      </c>
      <c r="H2360">
        <v>-113.086</v>
      </c>
      <c r="I2360">
        <v>-113.084</v>
      </c>
      <c r="J2360">
        <v>1254.5932</v>
      </c>
      <c r="K2360">
        <v>1367.6792</v>
      </c>
      <c r="L2360" s="5">
        <v>1.1350000000000001E-2</v>
      </c>
      <c r="M2360">
        <v>15.282</v>
      </c>
      <c r="N2360">
        <v>13.132</v>
      </c>
      <c r="O2360">
        <v>0.73319999999999996</v>
      </c>
      <c r="P2360">
        <v>0</v>
      </c>
      <c r="R2360" t="s">
        <v>308</v>
      </c>
      <c r="S2360">
        <v>0</v>
      </c>
      <c r="U2360" t="b">
        <v>0</v>
      </c>
      <c r="V2360" t="s">
        <v>2323</v>
      </c>
      <c r="W2360" t="s">
        <v>323</v>
      </c>
      <c r="X2360" t="s">
        <v>2324</v>
      </c>
      <c r="Y2360" t="s">
        <v>41</v>
      </c>
    </row>
    <row r="2361" spans="1:25" hidden="1" x14ac:dyDescent="0.55000000000000004">
      <c r="A2361" t="s">
        <v>2935</v>
      </c>
      <c r="B2361" t="s">
        <v>237</v>
      </c>
      <c r="D2361">
        <v>3</v>
      </c>
      <c r="E2361">
        <v>679.99800000000005</v>
      </c>
      <c r="F2361">
        <v>376.50729999999999</v>
      </c>
      <c r="G2361">
        <v>419.20519999999999</v>
      </c>
      <c r="H2361">
        <v>128.09370000000001</v>
      </c>
      <c r="I2361">
        <v>128.09569999999999</v>
      </c>
      <c r="J2361">
        <v>1254.5938000000001</v>
      </c>
      <c r="K2361">
        <v>1126.5001</v>
      </c>
      <c r="L2361" s="5">
        <v>3.1819999999999998E-4</v>
      </c>
      <c r="M2361">
        <v>25.096</v>
      </c>
      <c r="N2361">
        <v>23.224</v>
      </c>
      <c r="O2361">
        <v>1</v>
      </c>
      <c r="P2361">
        <v>0</v>
      </c>
      <c r="R2361" t="s">
        <v>312</v>
      </c>
      <c r="S2361">
        <v>0</v>
      </c>
      <c r="U2361" t="b">
        <v>0</v>
      </c>
      <c r="V2361" t="s">
        <v>2323</v>
      </c>
      <c r="W2361" t="s">
        <v>323</v>
      </c>
      <c r="X2361" t="s">
        <v>2324</v>
      </c>
      <c r="Y2361" t="s">
        <v>2325</v>
      </c>
    </row>
    <row r="2362" spans="1:25" hidden="1" x14ac:dyDescent="0.55000000000000004">
      <c r="A2362" t="s">
        <v>2936</v>
      </c>
      <c r="B2362" t="s">
        <v>209</v>
      </c>
      <c r="D2362">
        <v>3</v>
      </c>
      <c r="E2362">
        <v>684.58399999999995</v>
      </c>
      <c r="F2362">
        <v>456.90039999999999</v>
      </c>
      <c r="G2362">
        <v>476.57429999999999</v>
      </c>
      <c r="H2362">
        <v>59.021900000000002</v>
      </c>
      <c r="I2362">
        <v>59.023899999999998</v>
      </c>
      <c r="J2362">
        <v>1426.7011</v>
      </c>
      <c r="K2362">
        <v>1367.6792</v>
      </c>
      <c r="L2362" s="5">
        <v>2.0780000000000001E-5</v>
      </c>
      <c r="M2362">
        <v>26.46</v>
      </c>
      <c r="N2362">
        <v>24.949000000000002</v>
      </c>
      <c r="O2362">
        <v>0.99670000000000003</v>
      </c>
      <c r="P2362">
        <v>0</v>
      </c>
      <c r="R2362" t="s">
        <v>387</v>
      </c>
      <c r="S2362">
        <v>0</v>
      </c>
      <c r="U2362" t="b">
        <v>0</v>
      </c>
      <c r="V2362" t="s">
        <v>2323</v>
      </c>
      <c r="W2362" t="s">
        <v>323</v>
      </c>
      <c r="X2362" t="s">
        <v>2324</v>
      </c>
      <c r="Y2362" t="s">
        <v>41</v>
      </c>
    </row>
    <row r="2363" spans="1:25" hidden="1" x14ac:dyDescent="0.55000000000000004">
      <c r="A2363" t="s">
        <v>2937</v>
      </c>
      <c r="B2363" t="s">
        <v>237</v>
      </c>
      <c r="D2363">
        <v>2</v>
      </c>
      <c r="E2363">
        <v>688.86599999999999</v>
      </c>
      <c r="F2363">
        <v>564.25739999999996</v>
      </c>
      <c r="G2363">
        <v>555.74390000000005</v>
      </c>
      <c r="H2363">
        <v>-17.026900000000001</v>
      </c>
      <c r="I2363">
        <v>-17.024899999999999</v>
      </c>
      <c r="J2363">
        <v>1109.4731999999999</v>
      </c>
      <c r="K2363">
        <v>1126.5001</v>
      </c>
      <c r="L2363" s="5">
        <v>2.613</v>
      </c>
      <c r="M2363">
        <v>13.733000000000001</v>
      </c>
      <c r="N2363">
        <v>13.733000000000001</v>
      </c>
      <c r="O2363">
        <v>0.51539999999999997</v>
      </c>
      <c r="P2363">
        <v>0</v>
      </c>
      <c r="R2363" t="s">
        <v>326</v>
      </c>
      <c r="S2363">
        <v>0</v>
      </c>
      <c r="U2363" t="b">
        <v>0</v>
      </c>
      <c r="V2363" t="s">
        <v>2323</v>
      </c>
      <c r="W2363" t="s">
        <v>323</v>
      </c>
      <c r="X2363" t="s">
        <v>2324</v>
      </c>
      <c r="Y2363" t="s">
        <v>2325</v>
      </c>
    </row>
    <row r="2364" spans="1:25" hidden="1" x14ac:dyDescent="0.55000000000000004">
      <c r="A2364" t="s">
        <v>2938</v>
      </c>
      <c r="B2364" t="s">
        <v>209</v>
      </c>
      <c r="D2364">
        <v>2</v>
      </c>
      <c r="E2364">
        <v>699.30200000000002</v>
      </c>
      <c r="F2364">
        <v>684.84690000000001</v>
      </c>
      <c r="G2364">
        <v>628.80629999999996</v>
      </c>
      <c r="H2364">
        <v>-112.0813</v>
      </c>
      <c r="I2364">
        <v>-112.0793</v>
      </c>
      <c r="J2364">
        <v>1255.5979</v>
      </c>
      <c r="K2364">
        <v>1367.6792</v>
      </c>
      <c r="L2364" s="5">
        <v>1.468E-2</v>
      </c>
      <c r="M2364">
        <v>15.349</v>
      </c>
      <c r="N2364">
        <v>13.631</v>
      </c>
      <c r="O2364">
        <v>0.72130000000000005</v>
      </c>
      <c r="P2364">
        <v>0</v>
      </c>
      <c r="R2364" t="s">
        <v>308</v>
      </c>
      <c r="S2364">
        <v>0</v>
      </c>
      <c r="U2364" t="b">
        <v>0</v>
      </c>
      <c r="V2364" t="s">
        <v>2323</v>
      </c>
      <c r="W2364" t="s">
        <v>323</v>
      </c>
      <c r="X2364" t="s">
        <v>2324</v>
      </c>
      <c r="Y2364" t="s">
        <v>41</v>
      </c>
    </row>
    <row r="2365" spans="1:25" hidden="1" x14ac:dyDescent="0.55000000000000004">
      <c r="A2365" t="s">
        <v>2939</v>
      </c>
      <c r="B2365" t="s">
        <v>209</v>
      </c>
      <c r="D2365">
        <v>3</v>
      </c>
      <c r="E2365">
        <v>703.69500000000005</v>
      </c>
      <c r="F2365">
        <v>456.90039999999999</v>
      </c>
      <c r="G2365">
        <v>456.89980000000003</v>
      </c>
      <c r="H2365">
        <v>-1.6000000000000001E-3</v>
      </c>
      <c r="I2365">
        <v>4.0000000000000002E-4</v>
      </c>
      <c r="J2365">
        <v>1367.6776</v>
      </c>
      <c r="K2365">
        <v>1367.6792</v>
      </c>
      <c r="L2365" s="5">
        <v>5.5790000000000003E-6</v>
      </c>
      <c r="M2365">
        <v>30.539000000000001</v>
      </c>
      <c r="N2365">
        <v>24.928999999999998</v>
      </c>
      <c r="O2365">
        <v>0.99990000000000001</v>
      </c>
      <c r="P2365">
        <v>0</v>
      </c>
      <c r="R2365" t="s">
        <v>308</v>
      </c>
      <c r="S2365">
        <v>0</v>
      </c>
      <c r="U2365" t="b">
        <v>0</v>
      </c>
      <c r="V2365" t="s">
        <v>2323</v>
      </c>
      <c r="W2365" t="s">
        <v>323</v>
      </c>
      <c r="X2365" t="s">
        <v>2324</v>
      </c>
      <c r="Y2365" t="s">
        <v>41</v>
      </c>
    </row>
    <row r="2366" spans="1:25" hidden="1" x14ac:dyDescent="0.55000000000000004">
      <c r="A2366" t="s">
        <v>2940</v>
      </c>
      <c r="B2366" t="s">
        <v>209</v>
      </c>
      <c r="D2366">
        <v>2</v>
      </c>
      <c r="E2366">
        <v>704.52300000000002</v>
      </c>
      <c r="F2366">
        <v>684.84690000000001</v>
      </c>
      <c r="G2366">
        <v>684.84609999999998</v>
      </c>
      <c r="H2366">
        <v>-1.6999999999999999E-3</v>
      </c>
      <c r="I2366">
        <v>2.9999999999999997E-4</v>
      </c>
      <c r="J2366">
        <v>1367.6775</v>
      </c>
      <c r="K2366">
        <v>1367.6792</v>
      </c>
      <c r="L2366" s="5">
        <v>1.5139999999999999E-11</v>
      </c>
      <c r="M2366">
        <v>32.183</v>
      </c>
      <c r="N2366">
        <v>17.664000000000001</v>
      </c>
      <c r="O2366">
        <v>1</v>
      </c>
      <c r="P2366">
        <v>0</v>
      </c>
      <c r="R2366" t="s">
        <v>308</v>
      </c>
      <c r="S2366">
        <v>0</v>
      </c>
      <c r="U2366" t="b">
        <v>0</v>
      </c>
      <c r="V2366" t="s">
        <v>2323</v>
      </c>
      <c r="W2366" t="s">
        <v>323</v>
      </c>
      <c r="X2366" t="s">
        <v>2324</v>
      </c>
      <c r="Y2366" t="s">
        <v>41</v>
      </c>
    </row>
    <row r="2367" spans="1:25" hidden="1" x14ac:dyDescent="0.55000000000000004">
      <c r="A2367" t="s">
        <v>2941</v>
      </c>
      <c r="B2367" t="s">
        <v>209</v>
      </c>
      <c r="D2367">
        <v>3</v>
      </c>
      <c r="E2367">
        <v>733.78099999999995</v>
      </c>
      <c r="F2367">
        <v>456.90039999999999</v>
      </c>
      <c r="G2367">
        <v>456.8999</v>
      </c>
      <c r="H2367">
        <v>-1.2999999999999999E-3</v>
      </c>
      <c r="I2367">
        <v>6.9999999999999999E-4</v>
      </c>
      <c r="J2367">
        <v>1367.6778999999999</v>
      </c>
      <c r="K2367">
        <v>1367.6792</v>
      </c>
      <c r="L2367" s="5">
        <v>6.5080000000000002E-6</v>
      </c>
      <c r="M2367">
        <v>32.619</v>
      </c>
      <c r="N2367">
        <v>25.908999999999999</v>
      </c>
      <c r="O2367">
        <v>0.99990000000000001</v>
      </c>
      <c r="P2367">
        <v>0</v>
      </c>
      <c r="R2367" t="s">
        <v>308</v>
      </c>
      <c r="S2367">
        <v>0</v>
      </c>
      <c r="U2367" t="b">
        <v>0</v>
      </c>
      <c r="V2367" t="s">
        <v>2323</v>
      </c>
      <c r="W2367" t="s">
        <v>323</v>
      </c>
      <c r="X2367" t="s">
        <v>2324</v>
      </c>
      <c r="Y2367" t="s">
        <v>41</v>
      </c>
    </row>
    <row r="2368" spans="1:25" hidden="1" x14ac:dyDescent="0.55000000000000004">
      <c r="A2368" t="s">
        <v>2942</v>
      </c>
      <c r="B2368" t="s">
        <v>209</v>
      </c>
      <c r="D2368">
        <v>2</v>
      </c>
      <c r="E2368">
        <v>734.54399999999998</v>
      </c>
      <c r="F2368">
        <v>684.84690000000001</v>
      </c>
      <c r="G2368">
        <v>684.84609999999998</v>
      </c>
      <c r="H2368">
        <v>-1.6000000000000001E-3</v>
      </c>
      <c r="I2368">
        <v>4.0000000000000002E-4</v>
      </c>
      <c r="J2368">
        <v>1367.6776</v>
      </c>
      <c r="K2368">
        <v>1367.6792</v>
      </c>
      <c r="L2368" s="5">
        <v>1.8220000000000001E-6</v>
      </c>
      <c r="M2368">
        <v>30.07</v>
      </c>
      <c r="N2368">
        <v>16.454000000000001</v>
      </c>
      <c r="O2368">
        <v>0.99980000000000002</v>
      </c>
      <c r="P2368">
        <v>0</v>
      </c>
      <c r="R2368" t="s">
        <v>308</v>
      </c>
      <c r="S2368">
        <v>0</v>
      </c>
      <c r="U2368" t="b">
        <v>0</v>
      </c>
      <c r="V2368" t="s">
        <v>2323</v>
      </c>
      <c r="W2368" t="s">
        <v>323</v>
      </c>
      <c r="X2368" t="s">
        <v>2324</v>
      </c>
      <c r="Y2368" t="s">
        <v>41</v>
      </c>
    </row>
    <row r="2369" spans="1:25" hidden="1" x14ac:dyDescent="0.55000000000000004">
      <c r="A2369" t="s">
        <v>2943</v>
      </c>
      <c r="B2369" t="s">
        <v>265</v>
      </c>
      <c r="D2369">
        <v>3</v>
      </c>
      <c r="E2369">
        <v>741.53300000000002</v>
      </c>
      <c r="F2369">
        <v>515.92999999999995</v>
      </c>
      <c r="G2369">
        <v>657.30769999999995</v>
      </c>
      <c r="H2369">
        <v>424.13310000000001</v>
      </c>
      <c r="I2369">
        <v>424.13510000000002</v>
      </c>
      <c r="J2369">
        <v>1968.9013</v>
      </c>
      <c r="K2369">
        <v>1544.7682</v>
      </c>
      <c r="L2369" s="5">
        <v>3.576E-2</v>
      </c>
      <c r="M2369">
        <v>17.158000000000001</v>
      </c>
      <c r="N2369">
        <v>13.44</v>
      </c>
      <c r="O2369">
        <v>0.59499999999999997</v>
      </c>
      <c r="P2369">
        <v>0</v>
      </c>
      <c r="R2369" t="s">
        <v>308</v>
      </c>
      <c r="S2369">
        <v>0</v>
      </c>
      <c r="U2369" t="b">
        <v>1</v>
      </c>
      <c r="V2369" t="s">
        <v>34</v>
      </c>
      <c r="W2369" t="s">
        <v>41</v>
      </c>
      <c r="X2369" t="s">
        <v>315</v>
      </c>
    </row>
    <row r="2370" spans="1:25" hidden="1" x14ac:dyDescent="0.55000000000000004">
      <c r="A2370" t="s">
        <v>2944</v>
      </c>
      <c r="B2370" t="s">
        <v>265</v>
      </c>
      <c r="D2370">
        <v>3</v>
      </c>
      <c r="E2370">
        <v>749.322</v>
      </c>
      <c r="F2370">
        <v>515.92999999999995</v>
      </c>
      <c r="G2370">
        <v>515.92909999999995</v>
      </c>
      <c r="H2370">
        <v>-2.8E-3</v>
      </c>
      <c r="I2370">
        <v>-8.0000000000000004E-4</v>
      </c>
      <c r="J2370">
        <v>1544.7653</v>
      </c>
      <c r="K2370">
        <v>1544.7682</v>
      </c>
      <c r="L2370" s="5">
        <v>9.2139999999999998E-7</v>
      </c>
      <c r="M2370">
        <v>24.827999999999999</v>
      </c>
      <c r="N2370">
        <v>20.417000000000002</v>
      </c>
      <c r="O2370">
        <v>1</v>
      </c>
      <c r="P2370">
        <v>0</v>
      </c>
      <c r="R2370" t="s">
        <v>308</v>
      </c>
      <c r="S2370">
        <v>0</v>
      </c>
      <c r="U2370" t="b">
        <v>1</v>
      </c>
      <c r="V2370" t="s">
        <v>34</v>
      </c>
      <c r="W2370" t="s">
        <v>41</v>
      </c>
      <c r="X2370" t="s">
        <v>315</v>
      </c>
    </row>
    <row r="2371" spans="1:25" hidden="1" x14ac:dyDescent="0.55000000000000004">
      <c r="A2371" t="s">
        <v>2945</v>
      </c>
      <c r="B2371" t="s">
        <v>209</v>
      </c>
      <c r="D2371">
        <v>3</v>
      </c>
      <c r="E2371">
        <v>757.56399999999996</v>
      </c>
      <c r="F2371">
        <v>456.90039999999999</v>
      </c>
      <c r="G2371">
        <v>457.2278</v>
      </c>
      <c r="H2371">
        <v>0.98229999999999995</v>
      </c>
      <c r="I2371">
        <v>0.98429999999999995</v>
      </c>
      <c r="J2371">
        <v>1368.6614999999999</v>
      </c>
      <c r="K2371">
        <v>1367.6792</v>
      </c>
      <c r="L2371" s="5">
        <v>4.656E-6</v>
      </c>
      <c r="M2371">
        <v>33.063000000000002</v>
      </c>
      <c r="N2371">
        <v>27.940999999999999</v>
      </c>
      <c r="O2371">
        <v>1</v>
      </c>
      <c r="P2371">
        <v>0</v>
      </c>
      <c r="R2371" t="s">
        <v>2326</v>
      </c>
      <c r="S2371">
        <v>0</v>
      </c>
      <c r="U2371" t="b">
        <v>0</v>
      </c>
      <c r="V2371" t="s">
        <v>2323</v>
      </c>
      <c r="W2371" t="s">
        <v>323</v>
      </c>
      <c r="X2371" t="s">
        <v>2324</v>
      </c>
      <c r="Y2371" t="s">
        <v>41</v>
      </c>
    </row>
    <row r="2372" spans="1:25" hidden="1" x14ac:dyDescent="0.55000000000000004">
      <c r="A2372" t="s">
        <v>2946</v>
      </c>
      <c r="B2372" t="s">
        <v>209</v>
      </c>
      <c r="D2372">
        <v>2</v>
      </c>
      <c r="E2372">
        <v>758.23900000000003</v>
      </c>
      <c r="F2372">
        <v>684.84690000000001</v>
      </c>
      <c r="G2372">
        <v>685.3383</v>
      </c>
      <c r="H2372">
        <v>0.98280000000000001</v>
      </c>
      <c r="I2372">
        <v>0.98480000000000001</v>
      </c>
      <c r="J2372">
        <v>1368.662</v>
      </c>
      <c r="K2372">
        <v>1367.6792</v>
      </c>
      <c r="L2372" s="5">
        <v>2.795E-9</v>
      </c>
      <c r="M2372">
        <v>29.841000000000001</v>
      </c>
      <c r="N2372">
        <v>17.414999999999999</v>
      </c>
      <c r="O2372">
        <v>1</v>
      </c>
      <c r="P2372">
        <v>0</v>
      </c>
      <c r="R2372" t="s">
        <v>2326</v>
      </c>
      <c r="S2372">
        <v>0</v>
      </c>
      <c r="U2372" t="b">
        <v>0</v>
      </c>
      <c r="V2372" t="s">
        <v>2323</v>
      </c>
      <c r="W2372" t="s">
        <v>323</v>
      </c>
      <c r="X2372" t="s">
        <v>2324</v>
      </c>
      <c r="Y2372" t="s">
        <v>41</v>
      </c>
    </row>
    <row r="2373" spans="1:25" hidden="1" x14ac:dyDescent="0.55000000000000004">
      <c r="A2373" t="s">
        <v>2947</v>
      </c>
      <c r="B2373" t="s">
        <v>265</v>
      </c>
      <c r="C2373" t="s">
        <v>2327</v>
      </c>
      <c r="D2373">
        <v>3</v>
      </c>
      <c r="E2373">
        <v>773.78099999999995</v>
      </c>
      <c r="F2373">
        <v>542.58550000000002</v>
      </c>
      <c r="G2373">
        <v>542.58479999999997</v>
      </c>
      <c r="H2373">
        <v>-2E-3</v>
      </c>
      <c r="I2373">
        <v>0</v>
      </c>
      <c r="J2373">
        <v>1624.7325000000001</v>
      </c>
      <c r="K2373">
        <v>1624.7345</v>
      </c>
      <c r="L2373" s="5">
        <v>1.7960000000000001E-5</v>
      </c>
      <c r="M2373">
        <v>25.731000000000002</v>
      </c>
      <c r="N2373">
        <v>25.483000000000001</v>
      </c>
      <c r="O2373">
        <v>0.99990000000000001</v>
      </c>
      <c r="P2373">
        <v>0</v>
      </c>
      <c r="Q2373" t="s">
        <v>2328</v>
      </c>
      <c r="R2373" t="s">
        <v>308</v>
      </c>
      <c r="S2373">
        <v>0</v>
      </c>
      <c r="U2373" t="b">
        <v>1</v>
      </c>
      <c r="V2373" t="s">
        <v>34</v>
      </c>
      <c r="W2373" t="s">
        <v>41</v>
      </c>
      <c r="X2373" t="s">
        <v>315</v>
      </c>
    </row>
    <row r="2374" spans="1:25" hidden="1" x14ac:dyDescent="0.55000000000000004">
      <c r="A2374" t="s">
        <v>2948</v>
      </c>
      <c r="B2374" t="s">
        <v>209</v>
      </c>
      <c r="D2374">
        <v>2</v>
      </c>
      <c r="E2374">
        <v>787.59699999999998</v>
      </c>
      <c r="F2374">
        <v>684.84690000000001</v>
      </c>
      <c r="G2374">
        <v>676.33249999999998</v>
      </c>
      <c r="H2374">
        <v>-17.0288</v>
      </c>
      <c r="I2374">
        <v>-17.026800000000001</v>
      </c>
      <c r="J2374">
        <v>1350.6504</v>
      </c>
      <c r="K2374">
        <v>1367.6792</v>
      </c>
      <c r="L2374" s="5">
        <v>1.375</v>
      </c>
      <c r="M2374">
        <v>14.243</v>
      </c>
      <c r="N2374">
        <v>12.414999999999999</v>
      </c>
      <c r="O2374">
        <v>0.20380000000000001</v>
      </c>
      <c r="P2374">
        <v>0</v>
      </c>
      <c r="R2374" t="s">
        <v>369</v>
      </c>
      <c r="S2374">
        <v>0</v>
      </c>
      <c r="U2374" t="b">
        <v>0</v>
      </c>
      <c r="V2374" t="s">
        <v>2323</v>
      </c>
      <c r="W2374" t="s">
        <v>323</v>
      </c>
      <c r="X2374" t="s">
        <v>2324</v>
      </c>
      <c r="Y2374" t="s">
        <v>41</v>
      </c>
    </row>
    <row r="2375" spans="1:25" hidden="1" x14ac:dyDescent="0.55000000000000004">
      <c r="A2375" t="s">
        <v>2949</v>
      </c>
      <c r="B2375" t="s">
        <v>209</v>
      </c>
      <c r="D2375">
        <v>3</v>
      </c>
      <c r="E2375">
        <v>787.99300000000005</v>
      </c>
      <c r="F2375">
        <v>456.90039999999999</v>
      </c>
      <c r="G2375">
        <v>456.89980000000003</v>
      </c>
      <c r="H2375">
        <v>-1.6999999999999999E-3</v>
      </c>
      <c r="I2375">
        <v>2.9999999999999997E-4</v>
      </c>
      <c r="J2375">
        <v>1367.6775</v>
      </c>
      <c r="K2375">
        <v>1367.6792</v>
      </c>
      <c r="L2375" s="5">
        <v>1.824E-6</v>
      </c>
      <c r="M2375">
        <v>30.529</v>
      </c>
      <c r="N2375">
        <v>25.384</v>
      </c>
      <c r="O2375">
        <v>1</v>
      </c>
      <c r="P2375">
        <v>0</v>
      </c>
      <c r="R2375" t="s">
        <v>308</v>
      </c>
      <c r="S2375">
        <v>0</v>
      </c>
      <c r="U2375" t="b">
        <v>0</v>
      </c>
      <c r="V2375" t="s">
        <v>2323</v>
      </c>
      <c r="W2375" t="s">
        <v>323</v>
      </c>
      <c r="X2375" t="s">
        <v>2324</v>
      </c>
      <c r="Y2375" t="s">
        <v>41</v>
      </c>
    </row>
    <row r="2376" spans="1:25" hidden="1" x14ac:dyDescent="0.55000000000000004">
      <c r="A2376" t="s">
        <v>2950</v>
      </c>
      <c r="B2376" t="s">
        <v>209</v>
      </c>
      <c r="D2376">
        <v>2</v>
      </c>
      <c r="E2376">
        <v>788.73599999999999</v>
      </c>
      <c r="F2376">
        <v>684.84690000000001</v>
      </c>
      <c r="G2376">
        <v>684.84619999999995</v>
      </c>
      <c r="H2376">
        <v>-1.4E-3</v>
      </c>
      <c r="I2376">
        <v>5.9999999999999995E-4</v>
      </c>
      <c r="J2376">
        <v>1367.6777999999999</v>
      </c>
      <c r="K2376">
        <v>1367.6792</v>
      </c>
      <c r="L2376" s="5">
        <v>1.91E-7</v>
      </c>
      <c r="M2376">
        <v>27.016999999999999</v>
      </c>
      <c r="N2376">
        <v>16.562999999999999</v>
      </c>
      <c r="O2376">
        <v>0.99970000000000003</v>
      </c>
      <c r="P2376">
        <v>0</v>
      </c>
      <c r="R2376" t="s">
        <v>308</v>
      </c>
      <c r="S2376">
        <v>0</v>
      </c>
      <c r="U2376" t="b">
        <v>0</v>
      </c>
      <c r="V2376" t="s">
        <v>2323</v>
      </c>
      <c r="W2376" t="s">
        <v>323</v>
      </c>
      <c r="X2376" t="s">
        <v>2324</v>
      </c>
      <c r="Y2376" t="s">
        <v>41</v>
      </c>
    </row>
    <row r="2377" spans="1:25" hidden="1" x14ac:dyDescent="0.55000000000000004">
      <c r="A2377" t="s">
        <v>2951</v>
      </c>
      <c r="B2377" t="s">
        <v>209</v>
      </c>
      <c r="D2377">
        <v>3</v>
      </c>
      <c r="E2377">
        <v>811.43100000000004</v>
      </c>
      <c r="F2377">
        <v>456.90039999999999</v>
      </c>
      <c r="G2377">
        <v>457.22770000000003</v>
      </c>
      <c r="H2377">
        <v>0.98199999999999998</v>
      </c>
      <c r="I2377">
        <v>0.98399999999999999</v>
      </c>
      <c r="J2377">
        <v>1368.6612</v>
      </c>
      <c r="K2377">
        <v>1367.6792</v>
      </c>
      <c r="L2377" s="5">
        <v>1.111E-5</v>
      </c>
      <c r="M2377">
        <v>30.446999999999999</v>
      </c>
      <c r="N2377">
        <v>25.3</v>
      </c>
      <c r="O2377">
        <v>1</v>
      </c>
      <c r="P2377">
        <v>0</v>
      </c>
      <c r="R2377" t="s">
        <v>351</v>
      </c>
      <c r="S2377">
        <v>0</v>
      </c>
      <c r="U2377" t="b">
        <v>0</v>
      </c>
      <c r="V2377" t="s">
        <v>2323</v>
      </c>
      <c r="W2377" t="s">
        <v>323</v>
      </c>
      <c r="X2377" t="s">
        <v>2324</v>
      </c>
      <c r="Y2377" t="s">
        <v>41</v>
      </c>
    </row>
    <row r="2378" spans="1:25" hidden="1" x14ac:dyDescent="0.55000000000000004">
      <c r="A2378" t="s">
        <v>2952</v>
      </c>
      <c r="B2378" t="s">
        <v>209</v>
      </c>
      <c r="D2378">
        <v>2</v>
      </c>
      <c r="E2378">
        <v>812.17499999999995</v>
      </c>
      <c r="F2378">
        <v>684.84690000000001</v>
      </c>
      <c r="G2378">
        <v>685.3383</v>
      </c>
      <c r="H2378">
        <v>0.98280000000000001</v>
      </c>
      <c r="I2378">
        <v>0.98480000000000001</v>
      </c>
      <c r="J2378">
        <v>1368.662</v>
      </c>
      <c r="K2378">
        <v>1367.6792</v>
      </c>
      <c r="L2378" s="5">
        <v>3.889E-8</v>
      </c>
      <c r="M2378">
        <v>27.545000000000002</v>
      </c>
      <c r="N2378">
        <v>16.425000000000001</v>
      </c>
      <c r="O2378">
        <v>0.99990000000000001</v>
      </c>
      <c r="P2378">
        <v>0</v>
      </c>
      <c r="R2378" t="s">
        <v>2326</v>
      </c>
      <c r="S2378">
        <v>0</v>
      </c>
      <c r="U2378" t="b">
        <v>0</v>
      </c>
      <c r="V2378" t="s">
        <v>2323</v>
      </c>
      <c r="W2378" t="s">
        <v>323</v>
      </c>
      <c r="X2378" t="s">
        <v>2324</v>
      </c>
      <c r="Y2378" t="s">
        <v>41</v>
      </c>
    </row>
    <row r="2379" spans="1:25" hidden="1" x14ac:dyDescent="0.55000000000000004">
      <c r="A2379" t="s">
        <v>2953</v>
      </c>
      <c r="B2379" t="s">
        <v>209</v>
      </c>
      <c r="D2379">
        <v>3</v>
      </c>
      <c r="E2379">
        <v>822.40499999999997</v>
      </c>
      <c r="F2379">
        <v>456.90039999999999</v>
      </c>
      <c r="G2379">
        <v>456.8999</v>
      </c>
      <c r="H2379">
        <v>-1.5E-3</v>
      </c>
      <c r="I2379">
        <v>5.0000000000000001E-4</v>
      </c>
      <c r="J2379">
        <v>1367.6777</v>
      </c>
      <c r="K2379">
        <v>1367.6792</v>
      </c>
      <c r="L2379" s="5">
        <v>1.3519999999999999E-6</v>
      </c>
      <c r="M2379">
        <v>32.207000000000001</v>
      </c>
      <c r="N2379">
        <v>26.76</v>
      </c>
      <c r="O2379">
        <v>1</v>
      </c>
      <c r="P2379">
        <v>0</v>
      </c>
      <c r="R2379" t="s">
        <v>308</v>
      </c>
      <c r="S2379">
        <v>0</v>
      </c>
      <c r="U2379" t="b">
        <v>0</v>
      </c>
      <c r="V2379" t="s">
        <v>2323</v>
      </c>
      <c r="W2379" t="s">
        <v>323</v>
      </c>
      <c r="X2379" t="s">
        <v>2324</v>
      </c>
      <c r="Y2379" t="s">
        <v>41</v>
      </c>
    </row>
    <row r="2380" spans="1:25" hidden="1" x14ac:dyDescent="0.55000000000000004">
      <c r="A2380" t="s">
        <v>2954</v>
      </c>
      <c r="B2380" t="s">
        <v>209</v>
      </c>
      <c r="D2380">
        <v>2</v>
      </c>
      <c r="E2380">
        <v>833.74900000000002</v>
      </c>
      <c r="F2380">
        <v>684.84690000000001</v>
      </c>
      <c r="G2380">
        <v>684.84649999999999</v>
      </c>
      <c r="H2380">
        <v>-8.9999999999999998E-4</v>
      </c>
      <c r="I2380">
        <v>1.1000000000000001E-3</v>
      </c>
      <c r="J2380">
        <v>1367.6783</v>
      </c>
      <c r="K2380">
        <v>1367.6792</v>
      </c>
      <c r="L2380" s="5">
        <v>1.1949999999999999E-8</v>
      </c>
      <c r="M2380">
        <v>26.314</v>
      </c>
      <c r="N2380">
        <v>17.661000000000001</v>
      </c>
      <c r="O2380">
        <v>1</v>
      </c>
      <c r="P2380">
        <v>0</v>
      </c>
      <c r="R2380" t="s">
        <v>308</v>
      </c>
      <c r="S2380">
        <v>0</v>
      </c>
      <c r="U2380" t="b">
        <v>0</v>
      </c>
      <c r="V2380" t="s">
        <v>2323</v>
      </c>
      <c r="W2380" t="s">
        <v>323</v>
      </c>
      <c r="X2380" t="s">
        <v>2324</v>
      </c>
      <c r="Y2380" t="s">
        <v>41</v>
      </c>
    </row>
    <row r="2381" spans="1:25" hidden="1" x14ac:dyDescent="0.55000000000000004">
      <c r="A2381" t="s">
        <v>2955</v>
      </c>
      <c r="B2381" t="s">
        <v>209</v>
      </c>
      <c r="D2381">
        <v>3</v>
      </c>
      <c r="E2381">
        <v>853.77</v>
      </c>
      <c r="F2381">
        <v>456.90039999999999</v>
      </c>
      <c r="G2381">
        <v>456.8997</v>
      </c>
      <c r="H2381">
        <v>-2E-3</v>
      </c>
      <c r="I2381">
        <v>0</v>
      </c>
      <c r="J2381">
        <v>1367.6772000000001</v>
      </c>
      <c r="K2381">
        <v>1367.6792</v>
      </c>
      <c r="L2381" s="5">
        <v>8.3049999999999993E-6</v>
      </c>
      <c r="M2381">
        <v>31.016999999999999</v>
      </c>
      <c r="N2381">
        <v>25.687999999999999</v>
      </c>
      <c r="O2381">
        <v>0.99990000000000001</v>
      </c>
      <c r="P2381">
        <v>0</v>
      </c>
      <c r="R2381" t="s">
        <v>308</v>
      </c>
      <c r="S2381">
        <v>0</v>
      </c>
      <c r="U2381" t="b">
        <v>0</v>
      </c>
      <c r="V2381" t="s">
        <v>2323</v>
      </c>
      <c r="W2381" t="s">
        <v>323</v>
      </c>
      <c r="X2381" t="s">
        <v>2324</v>
      </c>
      <c r="Y2381" t="s">
        <v>41</v>
      </c>
    </row>
    <row r="2382" spans="1:25" hidden="1" x14ac:dyDescent="0.55000000000000004">
      <c r="A2382" t="s">
        <v>2956</v>
      </c>
      <c r="B2382" t="s">
        <v>209</v>
      </c>
      <c r="D2382">
        <v>3</v>
      </c>
      <c r="E2382">
        <v>867.077</v>
      </c>
      <c r="F2382">
        <v>456.90039999999999</v>
      </c>
      <c r="G2382">
        <v>457.23410000000001</v>
      </c>
      <c r="H2382">
        <v>1.0012000000000001</v>
      </c>
      <c r="I2382">
        <v>1.0032000000000001</v>
      </c>
      <c r="J2382">
        <v>1368.6804</v>
      </c>
      <c r="K2382">
        <v>1367.6792</v>
      </c>
      <c r="L2382" s="5">
        <v>5.9660000000000001E-6</v>
      </c>
      <c r="M2382">
        <v>29.821999999999999</v>
      </c>
      <c r="N2382">
        <v>23.158999999999999</v>
      </c>
      <c r="O2382">
        <v>1</v>
      </c>
      <c r="P2382">
        <v>0</v>
      </c>
      <c r="R2382" t="s">
        <v>2319</v>
      </c>
      <c r="S2382">
        <v>0</v>
      </c>
      <c r="U2382" t="b">
        <v>0</v>
      </c>
      <c r="V2382" t="s">
        <v>2323</v>
      </c>
      <c r="W2382" t="s">
        <v>323</v>
      </c>
      <c r="X2382" t="s">
        <v>2324</v>
      </c>
      <c r="Y2382" t="s">
        <v>41</v>
      </c>
    </row>
    <row r="2383" spans="1:25" hidden="1" x14ac:dyDescent="0.55000000000000004">
      <c r="A2383" t="s">
        <v>2957</v>
      </c>
      <c r="B2383" t="s">
        <v>177</v>
      </c>
      <c r="D2383">
        <v>3</v>
      </c>
      <c r="E2383">
        <v>881.21199999999999</v>
      </c>
      <c r="F2383">
        <v>638.28369999999995</v>
      </c>
      <c r="G2383">
        <v>637.97019999999998</v>
      </c>
      <c r="H2383">
        <v>-0.94069999999999998</v>
      </c>
      <c r="I2383">
        <v>-0.93869999999999998</v>
      </c>
      <c r="J2383">
        <v>1910.8886</v>
      </c>
      <c r="K2383">
        <v>1911.8293000000001</v>
      </c>
      <c r="L2383" s="5">
        <v>1.026E-2</v>
      </c>
      <c r="M2383">
        <v>27.751000000000001</v>
      </c>
      <c r="N2383">
        <v>22.657</v>
      </c>
      <c r="O2383">
        <v>0.92200000000000004</v>
      </c>
      <c r="P2383">
        <v>0</v>
      </c>
      <c r="R2383" t="s">
        <v>2958</v>
      </c>
      <c r="S2383">
        <v>0</v>
      </c>
      <c r="U2383" t="b">
        <v>1</v>
      </c>
      <c r="V2383" t="s">
        <v>34</v>
      </c>
      <c r="W2383" t="s">
        <v>41</v>
      </c>
      <c r="X2383" t="s">
        <v>315</v>
      </c>
    </row>
    <row r="2384" spans="1:25" hidden="1" x14ac:dyDescent="0.55000000000000004">
      <c r="A2384" t="s">
        <v>2959</v>
      </c>
      <c r="B2384" t="s">
        <v>177</v>
      </c>
      <c r="D2384">
        <v>3</v>
      </c>
      <c r="E2384">
        <v>882.81899999999996</v>
      </c>
      <c r="F2384">
        <v>638.28369999999995</v>
      </c>
      <c r="G2384">
        <v>637.63660000000004</v>
      </c>
      <c r="H2384">
        <v>-1.9414</v>
      </c>
      <c r="I2384">
        <v>-1.9394</v>
      </c>
      <c r="J2384">
        <v>1909.8878999999999</v>
      </c>
      <c r="K2384">
        <v>1911.8293000000001</v>
      </c>
      <c r="L2384" s="5">
        <v>2.1159999999999998E-3</v>
      </c>
      <c r="M2384">
        <v>34.631999999999998</v>
      </c>
      <c r="N2384">
        <v>24.077000000000002</v>
      </c>
      <c r="O2384">
        <v>0.99690000000000001</v>
      </c>
      <c r="P2384">
        <v>0</v>
      </c>
      <c r="R2384" t="s">
        <v>2329</v>
      </c>
      <c r="S2384">
        <v>0</v>
      </c>
      <c r="U2384" t="b">
        <v>1</v>
      </c>
      <c r="V2384" t="s">
        <v>34</v>
      </c>
      <c r="W2384" t="s">
        <v>41</v>
      </c>
      <c r="X2384" t="s">
        <v>315</v>
      </c>
    </row>
    <row r="2385" spans="1:25" hidden="1" x14ac:dyDescent="0.55000000000000004">
      <c r="A2385" t="s">
        <v>2960</v>
      </c>
      <c r="B2385" t="s">
        <v>209</v>
      </c>
      <c r="D2385">
        <v>3</v>
      </c>
      <c r="E2385">
        <v>887.17</v>
      </c>
      <c r="F2385">
        <v>456.90039999999999</v>
      </c>
      <c r="G2385">
        <v>456.8999</v>
      </c>
      <c r="H2385">
        <v>-1.5E-3</v>
      </c>
      <c r="I2385">
        <v>5.0000000000000001E-4</v>
      </c>
      <c r="J2385">
        <v>1367.6777</v>
      </c>
      <c r="K2385">
        <v>1367.6792</v>
      </c>
      <c r="L2385" s="5">
        <v>3.0069999999999998E-5</v>
      </c>
      <c r="M2385">
        <v>29.882999999999999</v>
      </c>
      <c r="N2385">
        <v>25.721</v>
      </c>
      <c r="O2385">
        <v>1</v>
      </c>
      <c r="P2385">
        <v>0</v>
      </c>
      <c r="R2385" t="s">
        <v>308</v>
      </c>
      <c r="S2385">
        <v>0</v>
      </c>
      <c r="U2385" t="b">
        <v>0</v>
      </c>
      <c r="V2385" t="s">
        <v>2323</v>
      </c>
      <c r="W2385" t="s">
        <v>323</v>
      </c>
      <c r="X2385" t="s">
        <v>2324</v>
      </c>
      <c r="Y2385" t="s">
        <v>41</v>
      </c>
    </row>
    <row r="2386" spans="1:25" hidden="1" x14ac:dyDescent="0.55000000000000004">
      <c r="A2386" t="s">
        <v>2961</v>
      </c>
      <c r="B2386" t="s">
        <v>177</v>
      </c>
      <c r="D2386">
        <v>3</v>
      </c>
      <c r="E2386">
        <v>887.33600000000001</v>
      </c>
      <c r="F2386">
        <v>638.28369999999995</v>
      </c>
      <c r="G2386">
        <v>638.28290000000004</v>
      </c>
      <c r="H2386">
        <v>-2.5000000000000001E-3</v>
      </c>
      <c r="I2386">
        <v>-5.0000000000000001E-4</v>
      </c>
      <c r="J2386">
        <v>1911.8269</v>
      </c>
      <c r="K2386">
        <v>1911.8293000000001</v>
      </c>
      <c r="L2386" s="5">
        <v>2.3420000000000002E-11</v>
      </c>
      <c r="M2386">
        <v>44.249000000000002</v>
      </c>
      <c r="N2386">
        <v>29.63</v>
      </c>
      <c r="O2386">
        <v>1</v>
      </c>
      <c r="P2386">
        <v>0</v>
      </c>
      <c r="R2386" t="s">
        <v>308</v>
      </c>
      <c r="S2386">
        <v>0</v>
      </c>
      <c r="U2386" t="b">
        <v>1</v>
      </c>
      <c r="V2386" t="s">
        <v>34</v>
      </c>
      <c r="W2386" t="s">
        <v>41</v>
      </c>
      <c r="X2386" t="s">
        <v>315</v>
      </c>
    </row>
    <row r="2387" spans="1:25" hidden="1" x14ac:dyDescent="0.55000000000000004">
      <c r="A2387" t="s">
        <v>2962</v>
      </c>
      <c r="B2387" t="s">
        <v>177</v>
      </c>
      <c r="D2387">
        <v>2</v>
      </c>
      <c r="E2387">
        <v>889.4</v>
      </c>
      <c r="F2387">
        <v>956.92200000000003</v>
      </c>
      <c r="G2387">
        <v>956.91890000000001</v>
      </c>
      <c r="H2387">
        <v>-6.1000000000000004E-3</v>
      </c>
      <c r="I2387">
        <v>-4.1000000000000003E-3</v>
      </c>
      <c r="J2387">
        <v>1911.8232</v>
      </c>
      <c r="K2387">
        <v>1911.8293000000001</v>
      </c>
      <c r="L2387" s="5">
        <v>1.572E-4</v>
      </c>
      <c r="M2387">
        <v>20.263000000000002</v>
      </c>
      <c r="N2387">
        <v>13.022</v>
      </c>
      <c r="O2387">
        <v>0.99950000000000006</v>
      </c>
      <c r="P2387">
        <v>0</v>
      </c>
      <c r="R2387" t="s">
        <v>308</v>
      </c>
      <c r="S2387">
        <v>0</v>
      </c>
      <c r="U2387" t="b">
        <v>1</v>
      </c>
      <c r="V2387" t="s">
        <v>34</v>
      </c>
      <c r="W2387" t="s">
        <v>41</v>
      </c>
      <c r="X2387" t="s">
        <v>315</v>
      </c>
    </row>
    <row r="2388" spans="1:25" hidden="1" x14ac:dyDescent="0.55000000000000004">
      <c r="A2388" t="s">
        <v>2963</v>
      </c>
      <c r="B2388" t="s">
        <v>209</v>
      </c>
      <c r="D2388">
        <v>3</v>
      </c>
      <c r="E2388">
        <v>923.69799999999998</v>
      </c>
      <c r="F2388">
        <v>456.90039999999999</v>
      </c>
      <c r="G2388">
        <v>456.8997</v>
      </c>
      <c r="H2388">
        <v>-2E-3</v>
      </c>
      <c r="I2388">
        <v>0</v>
      </c>
      <c r="J2388">
        <v>1367.6772000000001</v>
      </c>
      <c r="K2388">
        <v>1367.6792</v>
      </c>
      <c r="L2388" s="5">
        <v>1.755E-5</v>
      </c>
      <c r="M2388">
        <v>29.530999999999999</v>
      </c>
      <c r="N2388">
        <v>25.815999999999999</v>
      </c>
      <c r="O2388">
        <v>0.99990000000000001</v>
      </c>
      <c r="P2388">
        <v>0</v>
      </c>
      <c r="R2388" t="s">
        <v>308</v>
      </c>
      <c r="S2388">
        <v>0</v>
      </c>
      <c r="U2388" t="b">
        <v>0</v>
      </c>
      <c r="V2388" t="s">
        <v>2323</v>
      </c>
      <c r="W2388" t="s">
        <v>323</v>
      </c>
      <c r="X2388" t="s">
        <v>2324</v>
      </c>
      <c r="Y2388" t="s">
        <v>41</v>
      </c>
    </row>
    <row r="2389" spans="1:25" hidden="1" x14ac:dyDescent="0.55000000000000004">
      <c r="A2389" t="s">
        <v>2964</v>
      </c>
      <c r="B2389" t="s">
        <v>2331</v>
      </c>
      <c r="D2389">
        <v>2</v>
      </c>
      <c r="E2389">
        <v>1000.587</v>
      </c>
      <c r="F2389">
        <v>732.83169999999996</v>
      </c>
      <c r="G2389">
        <v>724.31759999999997</v>
      </c>
      <c r="H2389">
        <v>-17.028199999999998</v>
      </c>
      <c r="I2389">
        <v>-17.026199999999999</v>
      </c>
      <c r="J2389">
        <v>1446.6206</v>
      </c>
      <c r="K2389">
        <v>1463.6487999999999</v>
      </c>
      <c r="L2389" s="5">
        <v>8.404E-3</v>
      </c>
      <c r="M2389">
        <v>14.352</v>
      </c>
      <c r="N2389">
        <v>12.202</v>
      </c>
      <c r="O2389">
        <v>0.95740000000000003</v>
      </c>
      <c r="P2389">
        <v>0</v>
      </c>
      <c r="R2389" t="s">
        <v>326</v>
      </c>
      <c r="S2389">
        <v>0</v>
      </c>
      <c r="U2389" t="b">
        <v>1</v>
      </c>
      <c r="V2389" t="s">
        <v>34</v>
      </c>
      <c r="W2389" t="s">
        <v>41</v>
      </c>
      <c r="X2389" t="s">
        <v>315</v>
      </c>
    </row>
    <row r="2390" spans="1:25" hidden="1" x14ac:dyDescent="0.55000000000000004">
      <c r="A2390" t="s">
        <v>2965</v>
      </c>
      <c r="B2390" t="s">
        <v>265</v>
      </c>
      <c r="D2390">
        <v>2</v>
      </c>
      <c r="E2390">
        <v>1058.78</v>
      </c>
      <c r="F2390">
        <v>773.39139999999998</v>
      </c>
      <c r="G2390">
        <v>794.89369999999997</v>
      </c>
      <c r="H2390">
        <v>43.004600000000003</v>
      </c>
      <c r="I2390">
        <v>43.006599999999999</v>
      </c>
      <c r="J2390">
        <v>1587.7728</v>
      </c>
      <c r="K2390">
        <v>1544.7682</v>
      </c>
      <c r="L2390" s="5">
        <v>1.928E-11</v>
      </c>
      <c r="M2390">
        <v>31.27</v>
      </c>
      <c r="N2390">
        <v>22.803999999999998</v>
      </c>
      <c r="O2390">
        <v>1</v>
      </c>
      <c r="P2390">
        <v>0</v>
      </c>
      <c r="R2390" t="s">
        <v>363</v>
      </c>
      <c r="S2390">
        <v>0</v>
      </c>
      <c r="U2390" t="b">
        <v>1</v>
      </c>
      <c r="V2390" t="s">
        <v>34</v>
      </c>
      <c r="W2390" t="s">
        <v>41</v>
      </c>
      <c r="X2390" t="s">
        <v>315</v>
      </c>
    </row>
    <row r="2391" spans="1:25" hidden="1" x14ac:dyDescent="0.55000000000000004">
      <c r="A2391" t="s">
        <v>2966</v>
      </c>
      <c r="B2391" t="s">
        <v>2334</v>
      </c>
      <c r="D2391">
        <v>2</v>
      </c>
      <c r="E2391">
        <v>1102.019</v>
      </c>
      <c r="F2391">
        <v>627.27829999999994</v>
      </c>
      <c r="G2391">
        <v>675.80070000000001</v>
      </c>
      <c r="H2391">
        <v>97.044899999999998</v>
      </c>
      <c r="I2391">
        <v>97.046899999999994</v>
      </c>
      <c r="J2391">
        <v>1349.5868</v>
      </c>
      <c r="K2391">
        <v>1252.5418999999999</v>
      </c>
      <c r="L2391" s="5">
        <v>3.8779999999999999E-3</v>
      </c>
      <c r="M2391">
        <v>17.007999999999999</v>
      </c>
      <c r="N2391">
        <v>15.37</v>
      </c>
      <c r="O2391">
        <v>0.9627</v>
      </c>
      <c r="P2391">
        <v>0</v>
      </c>
      <c r="R2391" t="s">
        <v>308</v>
      </c>
      <c r="S2391">
        <v>0</v>
      </c>
      <c r="U2391" t="b">
        <v>1</v>
      </c>
      <c r="V2391" t="s">
        <v>34</v>
      </c>
      <c r="W2391" t="s">
        <v>41</v>
      </c>
      <c r="X2391" t="s">
        <v>315</v>
      </c>
    </row>
    <row r="2392" spans="1:25" hidden="1" x14ac:dyDescent="0.55000000000000004">
      <c r="A2392" t="s">
        <v>2967</v>
      </c>
      <c r="B2392" t="s">
        <v>2331</v>
      </c>
      <c r="D2392">
        <v>3</v>
      </c>
      <c r="E2392">
        <v>1110.49</v>
      </c>
      <c r="F2392">
        <v>488.89019999999999</v>
      </c>
      <c r="G2392">
        <v>617.6078</v>
      </c>
      <c r="H2392">
        <v>386.15269999999998</v>
      </c>
      <c r="I2392">
        <v>386.15469999999999</v>
      </c>
      <c r="J2392">
        <v>1849.8015</v>
      </c>
      <c r="K2392">
        <v>1463.6487999999999</v>
      </c>
      <c r="L2392" s="5">
        <v>3.692E-3</v>
      </c>
      <c r="M2392">
        <v>16.800999999999998</v>
      </c>
      <c r="N2392">
        <v>11.571</v>
      </c>
      <c r="O2392">
        <v>0.93259999999999998</v>
      </c>
      <c r="P2392">
        <v>0</v>
      </c>
      <c r="R2392" t="s">
        <v>308</v>
      </c>
      <c r="S2392">
        <v>0</v>
      </c>
      <c r="U2392" t="b">
        <v>1</v>
      </c>
      <c r="V2392" t="s">
        <v>34</v>
      </c>
      <c r="W2392" t="s">
        <v>41</v>
      </c>
      <c r="X2392" t="s">
        <v>315</v>
      </c>
    </row>
    <row r="2393" spans="1:25" hidden="1" x14ac:dyDescent="0.55000000000000004">
      <c r="A2393" t="s">
        <v>2968</v>
      </c>
      <c r="B2393" t="s">
        <v>209</v>
      </c>
      <c r="D2393">
        <v>3</v>
      </c>
      <c r="E2393">
        <v>1187.9490000000001</v>
      </c>
      <c r="F2393">
        <v>456.90039999999999</v>
      </c>
      <c r="G2393">
        <v>456.8997</v>
      </c>
      <c r="H2393">
        <v>-1.9E-3</v>
      </c>
      <c r="I2393">
        <v>1E-4</v>
      </c>
      <c r="J2393">
        <v>1367.6773000000001</v>
      </c>
      <c r="K2393">
        <v>1367.6792</v>
      </c>
      <c r="L2393" s="5">
        <v>1.325E-2</v>
      </c>
      <c r="M2393">
        <v>19.934000000000001</v>
      </c>
      <c r="N2393">
        <v>18.978000000000002</v>
      </c>
      <c r="O2393">
        <v>0.99729999999999996</v>
      </c>
      <c r="P2393">
        <v>0</v>
      </c>
      <c r="R2393" t="s">
        <v>308</v>
      </c>
      <c r="S2393">
        <v>0</v>
      </c>
      <c r="U2393" t="b">
        <v>0</v>
      </c>
      <c r="V2393" t="s">
        <v>2323</v>
      </c>
      <c r="W2393" t="s">
        <v>323</v>
      </c>
      <c r="X2393" t="s">
        <v>2324</v>
      </c>
      <c r="Y2393" t="s">
        <v>41</v>
      </c>
    </row>
    <row r="2394" spans="1:25" hidden="1" x14ac:dyDescent="0.55000000000000004">
      <c r="A2394" t="s">
        <v>2969</v>
      </c>
      <c r="B2394" t="s">
        <v>265</v>
      </c>
      <c r="D2394">
        <v>3</v>
      </c>
      <c r="E2394">
        <v>1210.117</v>
      </c>
      <c r="F2394">
        <v>515.92999999999995</v>
      </c>
      <c r="G2394">
        <v>577.60910000000001</v>
      </c>
      <c r="H2394">
        <v>185.03720000000001</v>
      </c>
      <c r="I2394">
        <v>185.03919999999999</v>
      </c>
      <c r="J2394">
        <v>1729.8054</v>
      </c>
      <c r="K2394">
        <v>1544.7682</v>
      </c>
      <c r="L2394" s="5">
        <v>7.9959999999999993E-6</v>
      </c>
      <c r="M2394">
        <v>28.335999999999999</v>
      </c>
      <c r="N2394">
        <v>24.52</v>
      </c>
      <c r="O2394">
        <v>0.99450000000000005</v>
      </c>
      <c r="P2394">
        <v>0</v>
      </c>
      <c r="R2394" t="s">
        <v>308</v>
      </c>
      <c r="S2394">
        <v>0</v>
      </c>
      <c r="U2394" t="b">
        <v>1</v>
      </c>
      <c r="V2394" t="s">
        <v>34</v>
      </c>
      <c r="W2394" t="s">
        <v>41</v>
      </c>
      <c r="X2394" t="s">
        <v>315</v>
      </c>
    </row>
    <row r="2395" spans="1:25" hidden="1" x14ac:dyDescent="0.55000000000000004">
      <c r="A2395" t="s">
        <v>2970</v>
      </c>
      <c r="B2395" t="s">
        <v>209</v>
      </c>
      <c r="D2395">
        <v>3</v>
      </c>
      <c r="E2395">
        <v>1214.712</v>
      </c>
      <c r="F2395">
        <v>456.90039999999999</v>
      </c>
      <c r="G2395">
        <v>471.23520000000002</v>
      </c>
      <c r="H2395">
        <v>43.004399999999997</v>
      </c>
      <c r="I2395">
        <v>43.006399999999999</v>
      </c>
      <c r="J2395">
        <v>1410.6836000000001</v>
      </c>
      <c r="K2395">
        <v>1367.6792</v>
      </c>
      <c r="L2395" s="5">
        <v>6.6129999999999997E-4</v>
      </c>
      <c r="M2395">
        <v>27.6</v>
      </c>
      <c r="N2395">
        <v>25.85</v>
      </c>
      <c r="O2395">
        <v>1</v>
      </c>
      <c r="P2395">
        <v>0</v>
      </c>
      <c r="R2395" t="s">
        <v>376</v>
      </c>
      <c r="S2395">
        <v>0</v>
      </c>
      <c r="U2395" t="b">
        <v>0</v>
      </c>
      <c r="V2395" t="s">
        <v>2323</v>
      </c>
      <c r="W2395" t="s">
        <v>323</v>
      </c>
      <c r="X2395" t="s">
        <v>2324</v>
      </c>
      <c r="Y2395" t="s">
        <v>41</v>
      </c>
    </row>
    <row r="2396" spans="1:25" hidden="1" x14ac:dyDescent="0.55000000000000004">
      <c r="A2396" t="s">
        <v>2971</v>
      </c>
      <c r="B2396" t="s">
        <v>209</v>
      </c>
      <c r="D2396">
        <v>2</v>
      </c>
      <c r="E2396">
        <v>1215.3</v>
      </c>
      <c r="F2396">
        <v>684.84690000000001</v>
      </c>
      <c r="G2396">
        <v>706.34900000000005</v>
      </c>
      <c r="H2396">
        <v>43.004100000000001</v>
      </c>
      <c r="I2396">
        <v>43.006100000000004</v>
      </c>
      <c r="J2396">
        <v>1410.6832999999999</v>
      </c>
      <c r="K2396">
        <v>1367.6792</v>
      </c>
      <c r="L2396" s="5">
        <v>2.0799999999999998E-9</v>
      </c>
      <c r="M2396">
        <v>32.966000000000001</v>
      </c>
      <c r="N2396">
        <v>18.533999999999999</v>
      </c>
      <c r="O2396">
        <v>1</v>
      </c>
      <c r="P2396">
        <v>0</v>
      </c>
      <c r="R2396" t="s">
        <v>363</v>
      </c>
      <c r="S2396">
        <v>0</v>
      </c>
      <c r="U2396" t="b">
        <v>0</v>
      </c>
      <c r="V2396" t="s">
        <v>2323</v>
      </c>
      <c r="W2396" t="s">
        <v>323</v>
      </c>
      <c r="X2396" t="s">
        <v>2324</v>
      </c>
      <c r="Y2396" t="s">
        <v>41</v>
      </c>
    </row>
    <row r="2397" spans="1:25" hidden="1" x14ac:dyDescent="0.55000000000000004">
      <c r="A2397" t="s">
        <v>2972</v>
      </c>
      <c r="B2397" t="s">
        <v>223</v>
      </c>
      <c r="D2397">
        <v>2</v>
      </c>
      <c r="E2397">
        <v>1243.0630000000001</v>
      </c>
      <c r="F2397">
        <v>417.23509999999999</v>
      </c>
      <c r="G2397">
        <v>481.28210000000001</v>
      </c>
      <c r="H2397">
        <v>128.09399999999999</v>
      </c>
      <c r="I2397">
        <v>128.096</v>
      </c>
      <c r="J2397">
        <v>960.54949999999997</v>
      </c>
      <c r="K2397">
        <v>832.45550000000003</v>
      </c>
      <c r="L2397" s="5">
        <v>2.14</v>
      </c>
      <c r="M2397">
        <v>13.885999999999999</v>
      </c>
      <c r="N2397">
        <v>12.654</v>
      </c>
      <c r="O2397">
        <v>0.25059999999999999</v>
      </c>
      <c r="P2397">
        <v>0</v>
      </c>
      <c r="R2397" t="s">
        <v>312</v>
      </c>
      <c r="S2397">
        <v>0</v>
      </c>
      <c r="U2397" t="b">
        <v>1</v>
      </c>
      <c r="V2397" t="s">
        <v>34</v>
      </c>
      <c r="W2397" t="s">
        <v>41</v>
      </c>
      <c r="X2397" t="s">
        <v>315</v>
      </c>
    </row>
    <row r="2398" spans="1:25" hidden="1" x14ac:dyDescent="0.55000000000000004">
      <c r="A2398" t="s">
        <v>2973</v>
      </c>
      <c r="B2398" t="s">
        <v>177</v>
      </c>
      <c r="D2398">
        <v>2</v>
      </c>
      <c r="E2398">
        <v>1475.8969999999999</v>
      </c>
      <c r="F2398">
        <v>956.92200000000003</v>
      </c>
      <c r="G2398">
        <v>880.64409999999998</v>
      </c>
      <c r="H2398">
        <v>-152.5558</v>
      </c>
      <c r="I2398">
        <v>-152.5538</v>
      </c>
      <c r="J2398">
        <v>1759.2735</v>
      </c>
      <c r="K2398">
        <v>1911.8293000000001</v>
      </c>
      <c r="L2398" s="5">
        <v>1.1049999999999999E-5</v>
      </c>
      <c r="M2398">
        <v>21.036999999999999</v>
      </c>
      <c r="N2398">
        <v>19.164000000000001</v>
      </c>
      <c r="O2398">
        <v>0.97450000000000003</v>
      </c>
      <c r="P2398">
        <v>0</v>
      </c>
      <c r="R2398" t="s">
        <v>308</v>
      </c>
      <c r="S2398">
        <v>0</v>
      </c>
      <c r="U2398" t="b">
        <v>1</v>
      </c>
      <c r="V2398" t="s">
        <v>34</v>
      </c>
      <c r="W2398" t="s">
        <v>41</v>
      </c>
      <c r="X2398" t="s">
        <v>315</v>
      </c>
    </row>
    <row r="2399" spans="1:25" hidden="1" x14ac:dyDescent="0.55000000000000004">
      <c r="A2399" t="s">
        <v>2974</v>
      </c>
      <c r="B2399" t="s">
        <v>2321</v>
      </c>
      <c r="D2399">
        <v>2</v>
      </c>
      <c r="E2399">
        <v>1613.309</v>
      </c>
      <c r="F2399">
        <v>551.77239999999995</v>
      </c>
      <c r="G2399">
        <v>736.06380000000001</v>
      </c>
      <c r="H2399">
        <v>368.58269999999999</v>
      </c>
      <c r="I2399">
        <v>368.5847</v>
      </c>
      <c r="J2399">
        <v>1470.1129000000001</v>
      </c>
      <c r="K2399">
        <v>1101.5301999999999</v>
      </c>
      <c r="L2399" s="5">
        <v>3.5360000000000003E-2</v>
      </c>
      <c r="M2399">
        <v>16.353000000000002</v>
      </c>
      <c r="N2399">
        <v>16.222999999999999</v>
      </c>
      <c r="O2399">
        <v>1</v>
      </c>
      <c r="P2399">
        <v>0</v>
      </c>
      <c r="R2399" t="s">
        <v>308</v>
      </c>
      <c r="S2399">
        <v>0</v>
      </c>
      <c r="U2399" t="b">
        <v>1</v>
      </c>
      <c r="V2399" t="s">
        <v>34</v>
      </c>
      <c r="W2399" t="s">
        <v>41</v>
      </c>
      <c r="X2399" t="s">
        <v>315</v>
      </c>
    </row>
    <row r="2400" spans="1:25" hidden="1" x14ac:dyDescent="0.55000000000000004">
      <c r="A2400" t="s">
        <v>2975</v>
      </c>
      <c r="B2400" t="s">
        <v>223</v>
      </c>
      <c r="D2400">
        <v>2</v>
      </c>
      <c r="E2400">
        <v>1932.942</v>
      </c>
      <c r="F2400">
        <v>417.23509999999999</v>
      </c>
      <c r="G2400">
        <v>417.23439999999999</v>
      </c>
      <c r="H2400">
        <v>-1.2999999999999999E-3</v>
      </c>
      <c r="I2400">
        <v>6.9999999999999999E-4</v>
      </c>
      <c r="J2400">
        <v>832.45420000000001</v>
      </c>
      <c r="K2400">
        <v>832.45550000000003</v>
      </c>
      <c r="L2400" s="5">
        <v>9.5869999999999997E-2</v>
      </c>
      <c r="M2400">
        <v>14.63</v>
      </c>
      <c r="N2400">
        <v>12.484</v>
      </c>
      <c r="O2400">
        <v>0.99719999999999998</v>
      </c>
      <c r="P2400">
        <v>0</v>
      </c>
      <c r="R2400" t="s">
        <v>308</v>
      </c>
      <c r="S2400">
        <v>0</v>
      </c>
      <c r="U2400" t="b">
        <v>1</v>
      </c>
      <c r="V2400" t="s">
        <v>34</v>
      </c>
      <c r="W2400" t="s">
        <v>41</v>
      </c>
      <c r="X2400" t="s">
        <v>315</v>
      </c>
    </row>
    <row r="2401" spans="1:25" hidden="1" x14ac:dyDescent="0.55000000000000004">
      <c r="A2401" t="s">
        <v>2976</v>
      </c>
      <c r="B2401" t="s">
        <v>42</v>
      </c>
      <c r="D2401">
        <v>2</v>
      </c>
      <c r="E2401">
        <v>1954.203</v>
      </c>
      <c r="F2401">
        <v>849.89149999999995</v>
      </c>
      <c r="G2401">
        <v>913.93740000000003</v>
      </c>
      <c r="H2401">
        <v>128.09180000000001</v>
      </c>
      <c r="I2401">
        <v>128.09379999999999</v>
      </c>
      <c r="J2401">
        <v>1825.8602000000001</v>
      </c>
      <c r="K2401">
        <v>1697.7683999999999</v>
      </c>
      <c r="L2401" s="5">
        <v>1.3010000000000001E-3</v>
      </c>
      <c r="M2401">
        <v>15.965</v>
      </c>
      <c r="N2401">
        <v>10.221</v>
      </c>
      <c r="O2401">
        <v>0.99629999999999996</v>
      </c>
      <c r="P2401">
        <v>0</v>
      </c>
      <c r="R2401" t="s">
        <v>312</v>
      </c>
      <c r="S2401">
        <v>0</v>
      </c>
      <c r="U2401" t="b">
        <v>1</v>
      </c>
      <c r="V2401" t="s">
        <v>34</v>
      </c>
      <c r="W2401" t="s">
        <v>41</v>
      </c>
      <c r="X2401" t="s">
        <v>315</v>
      </c>
    </row>
    <row r="2402" spans="1:25" hidden="1" x14ac:dyDescent="0.55000000000000004">
      <c r="A2402" t="s">
        <v>2977</v>
      </c>
      <c r="B2402" t="s">
        <v>223</v>
      </c>
      <c r="D2402">
        <v>2</v>
      </c>
      <c r="E2402">
        <v>1963.5530000000001</v>
      </c>
      <c r="F2402">
        <v>417.23509999999999</v>
      </c>
      <c r="G2402">
        <v>417.23450000000003</v>
      </c>
      <c r="H2402">
        <v>-1.1000000000000001E-3</v>
      </c>
      <c r="I2402">
        <v>8.9999999999999998E-4</v>
      </c>
      <c r="J2402">
        <v>832.45439999999996</v>
      </c>
      <c r="K2402">
        <v>832.45550000000003</v>
      </c>
      <c r="L2402" s="5">
        <v>0.1212</v>
      </c>
      <c r="M2402">
        <v>14.563000000000001</v>
      </c>
      <c r="N2402">
        <v>14.044</v>
      </c>
      <c r="O2402">
        <v>0.997</v>
      </c>
      <c r="P2402">
        <v>0</v>
      </c>
      <c r="R2402" t="s">
        <v>308</v>
      </c>
      <c r="S2402">
        <v>0</v>
      </c>
      <c r="U2402" t="b">
        <v>1</v>
      </c>
      <c r="V2402" t="s">
        <v>34</v>
      </c>
      <c r="W2402" t="s">
        <v>41</v>
      </c>
      <c r="X2402" t="s">
        <v>315</v>
      </c>
    </row>
    <row r="2403" spans="1:25" hidden="1" x14ac:dyDescent="0.55000000000000004">
      <c r="A2403" t="s">
        <v>2978</v>
      </c>
      <c r="B2403" t="s">
        <v>133</v>
      </c>
      <c r="D2403">
        <v>4</v>
      </c>
      <c r="E2403">
        <v>1977.443</v>
      </c>
      <c r="F2403">
        <v>696.32929999999999</v>
      </c>
      <c r="G2403">
        <v>760.86289999999997</v>
      </c>
      <c r="H2403">
        <v>258.1345</v>
      </c>
      <c r="I2403">
        <v>258.13650000000001</v>
      </c>
      <c r="J2403">
        <v>3039.4223000000002</v>
      </c>
      <c r="K2403">
        <v>2781.2878000000001</v>
      </c>
      <c r="L2403" s="5">
        <v>5.2740000000000002E-2</v>
      </c>
      <c r="M2403">
        <v>15.957000000000001</v>
      </c>
      <c r="N2403">
        <v>12.032999999999999</v>
      </c>
      <c r="O2403">
        <v>0.68689999999999996</v>
      </c>
      <c r="P2403">
        <v>0</v>
      </c>
      <c r="R2403" t="s">
        <v>308</v>
      </c>
      <c r="S2403">
        <v>0</v>
      </c>
      <c r="U2403" t="b">
        <v>1</v>
      </c>
      <c r="V2403" t="s">
        <v>34</v>
      </c>
      <c r="W2403" t="s">
        <v>41</v>
      </c>
      <c r="X2403" t="s">
        <v>315</v>
      </c>
    </row>
    <row r="2404" spans="1:25" hidden="1" x14ac:dyDescent="0.55000000000000004">
      <c r="A2404" t="s">
        <v>2979</v>
      </c>
      <c r="B2404" t="s">
        <v>223</v>
      </c>
      <c r="D2404">
        <v>2</v>
      </c>
      <c r="E2404">
        <v>1994.1559999999999</v>
      </c>
      <c r="F2404">
        <v>417.23509999999999</v>
      </c>
      <c r="G2404">
        <v>417.23439999999999</v>
      </c>
      <c r="H2404">
        <v>-1.4E-3</v>
      </c>
      <c r="I2404">
        <v>5.9999999999999995E-4</v>
      </c>
      <c r="J2404">
        <v>832.45410000000004</v>
      </c>
      <c r="K2404">
        <v>832.45550000000003</v>
      </c>
      <c r="L2404" s="5">
        <v>0.1139</v>
      </c>
      <c r="M2404">
        <v>14.606999999999999</v>
      </c>
      <c r="N2404">
        <v>14.092000000000001</v>
      </c>
      <c r="O2404">
        <v>0.997</v>
      </c>
      <c r="P2404">
        <v>0</v>
      </c>
      <c r="R2404" t="s">
        <v>308</v>
      </c>
      <c r="S2404">
        <v>0</v>
      </c>
      <c r="U2404" t="b">
        <v>1</v>
      </c>
      <c r="V2404" t="s">
        <v>34</v>
      </c>
      <c r="W2404" t="s">
        <v>41</v>
      </c>
      <c r="X2404" t="s">
        <v>315</v>
      </c>
    </row>
    <row r="2405" spans="1:25" hidden="1" x14ac:dyDescent="0.55000000000000004">
      <c r="A2405" t="s">
        <v>2980</v>
      </c>
      <c r="B2405" t="s">
        <v>250</v>
      </c>
      <c r="D2405">
        <v>3</v>
      </c>
      <c r="E2405">
        <v>1994.424</v>
      </c>
      <c r="F2405">
        <v>381.88049999999998</v>
      </c>
      <c r="G2405">
        <v>381.88</v>
      </c>
      <c r="H2405">
        <v>-1.5E-3</v>
      </c>
      <c r="I2405">
        <v>5.0000000000000001E-4</v>
      </c>
      <c r="J2405">
        <v>1142.6179999999999</v>
      </c>
      <c r="K2405">
        <v>1142.6195</v>
      </c>
      <c r="L2405" s="5">
        <v>1.274E-5</v>
      </c>
      <c r="M2405">
        <v>30.318999999999999</v>
      </c>
      <c r="N2405">
        <v>19.574000000000002</v>
      </c>
      <c r="O2405">
        <v>0.99990000000000001</v>
      </c>
      <c r="P2405">
        <v>0</v>
      </c>
      <c r="R2405" t="s">
        <v>308</v>
      </c>
      <c r="S2405">
        <v>0</v>
      </c>
      <c r="U2405" t="b">
        <v>0</v>
      </c>
      <c r="V2405" t="s">
        <v>2323</v>
      </c>
      <c r="W2405" t="s">
        <v>323</v>
      </c>
      <c r="X2405" t="s">
        <v>2324</v>
      </c>
      <c r="Y2405" t="s">
        <v>2350</v>
      </c>
    </row>
    <row r="2406" spans="1:25" hidden="1" x14ac:dyDescent="0.55000000000000004">
      <c r="A2406" t="s">
        <v>2981</v>
      </c>
      <c r="B2406" t="s">
        <v>250</v>
      </c>
      <c r="D2406">
        <v>2</v>
      </c>
      <c r="E2406">
        <v>2004.5609999999999</v>
      </c>
      <c r="F2406">
        <v>572.31709999999998</v>
      </c>
      <c r="G2406">
        <v>572.31650000000002</v>
      </c>
      <c r="H2406">
        <v>-1.1000000000000001E-3</v>
      </c>
      <c r="I2406">
        <v>8.9999999999999998E-4</v>
      </c>
      <c r="J2406">
        <v>1142.6184000000001</v>
      </c>
      <c r="K2406">
        <v>1142.6195</v>
      </c>
      <c r="L2406" s="5">
        <v>8.6940000000000003E-3</v>
      </c>
      <c r="M2406">
        <v>16.363</v>
      </c>
      <c r="N2406">
        <v>8.4120000000000008</v>
      </c>
      <c r="O2406">
        <v>0.99650000000000005</v>
      </c>
      <c r="P2406">
        <v>0</v>
      </c>
      <c r="R2406" t="s">
        <v>308</v>
      </c>
      <c r="S2406">
        <v>0</v>
      </c>
      <c r="U2406" t="b">
        <v>0</v>
      </c>
      <c r="V2406" t="s">
        <v>2323</v>
      </c>
      <c r="W2406" t="s">
        <v>323</v>
      </c>
      <c r="X2406" t="s">
        <v>2324</v>
      </c>
      <c r="Y2406" t="s">
        <v>2325</v>
      </c>
    </row>
    <row r="2407" spans="1:25" hidden="1" x14ac:dyDescent="0.55000000000000004">
      <c r="A2407" t="s">
        <v>2982</v>
      </c>
      <c r="B2407" t="s">
        <v>250</v>
      </c>
      <c r="D2407">
        <v>3</v>
      </c>
      <c r="E2407">
        <v>2025.0360000000001</v>
      </c>
      <c r="F2407">
        <v>381.88049999999998</v>
      </c>
      <c r="G2407">
        <v>381.87979999999999</v>
      </c>
      <c r="H2407">
        <v>-1.9E-3</v>
      </c>
      <c r="I2407">
        <v>1E-4</v>
      </c>
      <c r="J2407">
        <v>1142.6176</v>
      </c>
      <c r="K2407">
        <v>1142.6195</v>
      </c>
      <c r="L2407" s="5">
        <v>9.3250000000000005E-8</v>
      </c>
      <c r="M2407">
        <v>34.65</v>
      </c>
      <c r="N2407">
        <v>18.614000000000001</v>
      </c>
      <c r="O2407">
        <v>0.99990000000000001</v>
      </c>
      <c r="P2407">
        <v>0</v>
      </c>
      <c r="R2407" t="s">
        <v>308</v>
      </c>
      <c r="S2407">
        <v>0</v>
      </c>
      <c r="U2407" t="b">
        <v>0</v>
      </c>
      <c r="V2407" t="s">
        <v>2323</v>
      </c>
      <c r="W2407" t="s">
        <v>323</v>
      </c>
      <c r="X2407" t="s">
        <v>2324</v>
      </c>
      <c r="Y2407" t="s">
        <v>2325</v>
      </c>
    </row>
    <row r="2408" spans="1:25" hidden="1" x14ac:dyDescent="0.55000000000000004">
      <c r="A2408" t="s">
        <v>2983</v>
      </c>
      <c r="B2408" t="s">
        <v>223</v>
      </c>
      <c r="D2408">
        <v>2</v>
      </c>
      <c r="E2408">
        <v>2025.4110000000001</v>
      </c>
      <c r="F2408">
        <v>417.23509999999999</v>
      </c>
      <c r="G2408">
        <v>417.23450000000003</v>
      </c>
      <c r="H2408">
        <v>-1.1999999999999999E-3</v>
      </c>
      <c r="I2408">
        <v>8.0000000000000004E-4</v>
      </c>
      <c r="J2408">
        <v>832.45429999999999</v>
      </c>
      <c r="K2408">
        <v>832.45550000000003</v>
      </c>
      <c r="L2408" s="5">
        <v>8.6970000000000006E-2</v>
      </c>
      <c r="M2408">
        <v>14.63</v>
      </c>
      <c r="N2408">
        <v>14.018000000000001</v>
      </c>
      <c r="O2408">
        <v>0.99729999999999996</v>
      </c>
      <c r="P2408">
        <v>0</v>
      </c>
      <c r="R2408" t="s">
        <v>308</v>
      </c>
      <c r="S2408">
        <v>0</v>
      </c>
      <c r="U2408" t="b">
        <v>1</v>
      </c>
      <c r="V2408" t="s">
        <v>34</v>
      </c>
      <c r="W2408" t="s">
        <v>41</v>
      </c>
      <c r="X2408" t="s">
        <v>315</v>
      </c>
    </row>
    <row r="2409" spans="1:25" hidden="1" x14ac:dyDescent="0.55000000000000004">
      <c r="A2409" t="s">
        <v>2984</v>
      </c>
      <c r="B2409" t="s">
        <v>250</v>
      </c>
      <c r="D2409">
        <v>2</v>
      </c>
      <c r="E2409">
        <v>2035.9929999999999</v>
      </c>
      <c r="F2409">
        <v>572.31709999999998</v>
      </c>
      <c r="G2409">
        <v>572.31650000000002</v>
      </c>
      <c r="H2409">
        <v>-1.1999999999999999E-3</v>
      </c>
      <c r="I2409">
        <v>8.0000000000000004E-4</v>
      </c>
      <c r="J2409">
        <v>1142.6183000000001</v>
      </c>
      <c r="K2409">
        <v>1142.6195</v>
      </c>
      <c r="L2409" s="5">
        <v>8.9400000000000006E-8</v>
      </c>
      <c r="M2409">
        <v>25.553000000000001</v>
      </c>
      <c r="N2409">
        <v>10.355</v>
      </c>
      <c r="O2409">
        <v>0.99950000000000006</v>
      </c>
      <c r="P2409">
        <v>0</v>
      </c>
      <c r="R2409" t="s">
        <v>308</v>
      </c>
      <c r="S2409">
        <v>0</v>
      </c>
      <c r="U2409" t="b">
        <v>0</v>
      </c>
      <c r="V2409" t="s">
        <v>2323</v>
      </c>
      <c r="W2409" t="s">
        <v>323</v>
      </c>
      <c r="X2409" t="s">
        <v>2324</v>
      </c>
      <c r="Y2409" t="s">
        <v>2325</v>
      </c>
    </row>
    <row r="2410" spans="1:25" hidden="1" x14ac:dyDescent="0.55000000000000004">
      <c r="A2410" t="s">
        <v>2985</v>
      </c>
      <c r="B2410" t="s">
        <v>133</v>
      </c>
      <c r="C2410" t="s">
        <v>2337</v>
      </c>
      <c r="D2410">
        <v>4</v>
      </c>
      <c r="E2410">
        <v>2043.38</v>
      </c>
      <c r="F2410">
        <v>716.32090000000005</v>
      </c>
      <c r="G2410">
        <v>807.3886</v>
      </c>
      <c r="H2410">
        <v>364.27089999999998</v>
      </c>
      <c r="I2410">
        <v>364.27289999999999</v>
      </c>
      <c r="J2410">
        <v>3225.5250999999998</v>
      </c>
      <c r="K2410">
        <v>2861.2541999999999</v>
      </c>
      <c r="L2410" s="5">
        <v>1.3059999999999999E-7</v>
      </c>
      <c r="M2410">
        <v>30.257999999999999</v>
      </c>
      <c r="N2410">
        <v>29.103000000000002</v>
      </c>
      <c r="O2410">
        <v>1</v>
      </c>
      <c r="P2410">
        <v>0</v>
      </c>
      <c r="Q2410" t="s">
        <v>2338</v>
      </c>
      <c r="R2410" t="s">
        <v>308</v>
      </c>
      <c r="S2410">
        <v>0</v>
      </c>
      <c r="U2410" t="b">
        <v>0</v>
      </c>
      <c r="V2410" t="s">
        <v>34</v>
      </c>
      <c r="W2410" t="s">
        <v>41</v>
      </c>
      <c r="X2410" t="s">
        <v>315</v>
      </c>
    </row>
    <row r="2411" spans="1:25" hidden="1" x14ac:dyDescent="0.55000000000000004">
      <c r="A2411" t="s">
        <v>2986</v>
      </c>
      <c r="B2411" t="s">
        <v>133</v>
      </c>
      <c r="D2411">
        <v>3</v>
      </c>
      <c r="E2411">
        <v>2043.6679999999999</v>
      </c>
      <c r="F2411">
        <v>928.10320000000002</v>
      </c>
      <c r="G2411">
        <v>1075.8486</v>
      </c>
      <c r="H2411">
        <v>443.23599999999999</v>
      </c>
      <c r="I2411">
        <v>443.238</v>
      </c>
      <c r="J2411">
        <v>3224.5239000000001</v>
      </c>
      <c r="K2411">
        <v>2781.2878000000001</v>
      </c>
      <c r="L2411" s="5">
        <v>7.4750000000000004E-12</v>
      </c>
      <c r="M2411">
        <v>50.265999999999998</v>
      </c>
      <c r="N2411">
        <v>36.350999999999999</v>
      </c>
      <c r="O2411">
        <v>1</v>
      </c>
      <c r="P2411">
        <v>0</v>
      </c>
      <c r="R2411" t="s">
        <v>308</v>
      </c>
      <c r="S2411">
        <v>0</v>
      </c>
      <c r="U2411" t="b">
        <v>1</v>
      </c>
      <c r="V2411" t="s">
        <v>34</v>
      </c>
      <c r="W2411" t="s">
        <v>41</v>
      </c>
      <c r="X2411" t="s">
        <v>315</v>
      </c>
    </row>
    <row r="2412" spans="1:25" hidden="1" x14ac:dyDescent="0.55000000000000004">
      <c r="A2412" t="s">
        <v>2987</v>
      </c>
      <c r="B2412" t="s">
        <v>133</v>
      </c>
      <c r="D2412">
        <v>3</v>
      </c>
      <c r="E2412">
        <v>2044.481</v>
      </c>
      <c r="F2412">
        <v>928.10320000000002</v>
      </c>
      <c r="G2412">
        <v>1076.1823999999999</v>
      </c>
      <c r="H2412">
        <v>444.23750000000001</v>
      </c>
      <c r="I2412">
        <v>444.23950000000002</v>
      </c>
      <c r="J2412">
        <v>3225.5254</v>
      </c>
      <c r="K2412">
        <v>2781.2878000000001</v>
      </c>
      <c r="L2412" s="5">
        <v>1.4430000000000001E-11</v>
      </c>
      <c r="M2412">
        <v>47.334000000000003</v>
      </c>
      <c r="N2412">
        <v>33.603999999999999</v>
      </c>
      <c r="O2412">
        <v>1</v>
      </c>
      <c r="P2412">
        <v>0</v>
      </c>
      <c r="R2412" t="s">
        <v>308</v>
      </c>
      <c r="S2412">
        <v>0</v>
      </c>
      <c r="U2412" t="b">
        <v>1</v>
      </c>
      <c r="V2412" t="s">
        <v>34</v>
      </c>
      <c r="W2412" t="s">
        <v>41</v>
      </c>
      <c r="X2412" t="s">
        <v>315</v>
      </c>
    </row>
    <row r="2413" spans="1:25" hidden="1" x14ac:dyDescent="0.55000000000000004">
      <c r="A2413" t="s">
        <v>2988</v>
      </c>
      <c r="B2413" t="s">
        <v>133</v>
      </c>
      <c r="C2413" t="s">
        <v>2337</v>
      </c>
      <c r="D2413">
        <v>4</v>
      </c>
      <c r="E2413">
        <v>2045.761</v>
      </c>
      <c r="F2413">
        <v>716.32090000000005</v>
      </c>
      <c r="G2413">
        <v>807.3886</v>
      </c>
      <c r="H2413">
        <v>364.27089999999998</v>
      </c>
      <c r="I2413">
        <v>364.27289999999999</v>
      </c>
      <c r="J2413">
        <v>3225.5250999999998</v>
      </c>
      <c r="K2413">
        <v>2861.2541999999999</v>
      </c>
      <c r="L2413" s="5">
        <v>2.632E-8</v>
      </c>
      <c r="M2413">
        <v>33.878</v>
      </c>
      <c r="N2413">
        <v>33.377000000000002</v>
      </c>
      <c r="O2413">
        <v>1</v>
      </c>
      <c r="P2413">
        <v>0</v>
      </c>
      <c r="Q2413" t="s">
        <v>2338</v>
      </c>
      <c r="R2413" t="s">
        <v>308</v>
      </c>
      <c r="S2413">
        <v>0</v>
      </c>
      <c r="U2413" t="b">
        <v>0</v>
      </c>
      <c r="V2413" t="s">
        <v>34</v>
      </c>
      <c r="W2413" t="s">
        <v>41</v>
      </c>
      <c r="X2413" t="s">
        <v>315</v>
      </c>
    </row>
    <row r="2414" spans="1:25" hidden="1" x14ac:dyDescent="0.55000000000000004">
      <c r="A2414" t="s">
        <v>2989</v>
      </c>
      <c r="B2414" t="s">
        <v>250</v>
      </c>
      <c r="D2414">
        <v>3</v>
      </c>
      <c r="E2414">
        <v>2056.6889999999999</v>
      </c>
      <c r="F2414">
        <v>381.88049999999998</v>
      </c>
      <c r="G2414">
        <v>382.21429999999998</v>
      </c>
      <c r="H2414">
        <v>1.0015000000000001</v>
      </c>
      <c r="I2414">
        <v>1.0035000000000001</v>
      </c>
      <c r="J2414">
        <v>1143.6211000000001</v>
      </c>
      <c r="K2414">
        <v>1142.6195</v>
      </c>
      <c r="L2414" s="5">
        <v>5.9869999999999998E-7</v>
      </c>
      <c r="M2414">
        <v>32.387</v>
      </c>
      <c r="N2414">
        <v>17.181999999999999</v>
      </c>
      <c r="O2414">
        <v>1</v>
      </c>
      <c r="P2414">
        <v>0</v>
      </c>
      <c r="R2414" t="s">
        <v>2319</v>
      </c>
      <c r="S2414">
        <v>0</v>
      </c>
      <c r="U2414" t="b">
        <v>0</v>
      </c>
      <c r="V2414" t="s">
        <v>2323</v>
      </c>
      <c r="W2414" t="s">
        <v>323</v>
      </c>
      <c r="X2414" t="s">
        <v>2324</v>
      </c>
      <c r="Y2414" t="s">
        <v>2325</v>
      </c>
    </row>
    <row r="2415" spans="1:25" hidden="1" x14ac:dyDescent="0.55000000000000004">
      <c r="A2415" t="s">
        <v>2990</v>
      </c>
      <c r="B2415" t="s">
        <v>42</v>
      </c>
      <c r="D2415">
        <v>2</v>
      </c>
      <c r="E2415">
        <v>2063.9920000000002</v>
      </c>
      <c r="F2415">
        <v>849.89149999999995</v>
      </c>
      <c r="G2415">
        <v>737.33489999999995</v>
      </c>
      <c r="H2415">
        <v>-225.11330000000001</v>
      </c>
      <c r="I2415">
        <v>-225.1113</v>
      </c>
      <c r="J2415">
        <v>1472.6550999999999</v>
      </c>
      <c r="K2415">
        <v>1697.7683999999999</v>
      </c>
      <c r="L2415" s="5">
        <v>2.4389999999999999E-4</v>
      </c>
      <c r="M2415">
        <v>20.381</v>
      </c>
      <c r="N2415">
        <v>15.069000000000001</v>
      </c>
      <c r="O2415">
        <v>0.99509999999999998</v>
      </c>
      <c r="P2415">
        <v>0</v>
      </c>
      <c r="R2415" t="s">
        <v>308</v>
      </c>
      <c r="S2415">
        <v>0</v>
      </c>
      <c r="U2415" t="b">
        <v>1</v>
      </c>
      <c r="V2415" t="s">
        <v>34</v>
      </c>
      <c r="W2415" t="s">
        <v>41</v>
      </c>
      <c r="X2415" t="s">
        <v>315</v>
      </c>
    </row>
    <row r="2416" spans="1:25" hidden="1" x14ac:dyDescent="0.55000000000000004">
      <c r="A2416" t="s">
        <v>2991</v>
      </c>
      <c r="B2416" t="s">
        <v>133</v>
      </c>
      <c r="C2416" t="s">
        <v>2337</v>
      </c>
      <c r="D2416">
        <v>4</v>
      </c>
      <c r="E2416">
        <v>2074.3420000000001</v>
      </c>
      <c r="F2416">
        <v>716.32090000000005</v>
      </c>
      <c r="G2416">
        <v>807.63900000000001</v>
      </c>
      <c r="H2416">
        <v>365.2724</v>
      </c>
      <c r="I2416">
        <v>365.27440000000001</v>
      </c>
      <c r="J2416">
        <v>3226.5266000000001</v>
      </c>
      <c r="K2416">
        <v>2861.2541999999999</v>
      </c>
      <c r="L2416" s="5">
        <v>3.0839999999999997E-8</v>
      </c>
      <c r="M2416">
        <v>30.576000000000001</v>
      </c>
      <c r="N2416">
        <v>27.911999999999999</v>
      </c>
      <c r="O2416">
        <v>1</v>
      </c>
      <c r="P2416">
        <v>0</v>
      </c>
      <c r="Q2416" t="s">
        <v>2338</v>
      </c>
      <c r="R2416" t="s">
        <v>308</v>
      </c>
      <c r="S2416">
        <v>0</v>
      </c>
      <c r="U2416" t="b">
        <v>0</v>
      </c>
      <c r="V2416" t="s">
        <v>34</v>
      </c>
      <c r="W2416" t="s">
        <v>41</v>
      </c>
      <c r="X2416" t="s">
        <v>315</v>
      </c>
    </row>
    <row r="2417" spans="1:25" hidden="1" x14ac:dyDescent="0.55000000000000004">
      <c r="A2417" t="s">
        <v>2992</v>
      </c>
      <c r="B2417" t="s">
        <v>133</v>
      </c>
      <c r="D2417">
        <v>4</v>
      </c>
      <c r="E2417">
        <v>2075.7689999999998</v>
      </c>
      <c r="F2417">
        <v>696.32929999999999</v>
      </c>
      <c r="G2417">
        <v>807.38879999999995</v>
      </c>
      <c r="H2417">
        <v>444.238</v>
      </c>
      <c r="I2417">
        <v>444.24</v>
      </c>
      <c r="J2417">
        <v>3225.5257999999999</v>
      </c>
      <c r="K2417">
        <v>2781.2878000000001</v>
      </c>
      <c r="L2417" s="5">
        <v>2.3949999999999999E-7</v>
      </c>
      <c r="M2417">
        <v>29.548999999999999</v>
      </c>
      <c r="N2417">
        <v>27.887</v>
      </c>
      <c r="O2417">
        <v>1</v>
      </c>
      <c r="P2417">
        <v>0</v>
      </c>
      <c r="R2417" t="s">
        <v>308</v>
      </c>
      <c r="S2417">
        <v>0</v>
      </c>
      <c r="U2417" t="b">
        <v>1</v>
      </c>
      <c r="V2417" t="s">
        <v>34</v>
      </c>
      <c r="W2417" t="s">
        <v>41</v>
      </c>
      <c r="X2417" t="s">
        <v>315</v>
      </c>
    </row>
    <row r="2418" spans="1:25" hidden="1" x14ac:dyDescent="0.55000000000000004">
      <c r="A2418" t="s">
        <v>2993</v>
      </c>
      <c r="B2418" t="s">
        <v>133</v>
      </c>
      <c r="D2418">
        <v>3</v>
      </c>
      <c r="E2418">
        <v>2078.5100000000002</v>
      </c>
      <c r="F2418">
        <v>928.10320000000002</v>
      </c>
      <c r="G2418">
        <v>1076.5154</v>
      </c>
      <c r="H2418">
        <v>445.23649999999998</v>
      </c>
      <c r="I2418">
        <v>445.23849999999999</v>
      </c>
      <c r="J2418">
        <v>3226.5243999999998</v>
      </c>
      <c r="K2418">
        <v>2781.2878000000001</v>
      </c>
      <c r="L2418" s="5">
        <v>2.9389999999999999E-10</v>
      </c>
      <c r="M2418">
        <v>41.878999999999998</v>
      </c>
      <c r="N2418">
        <v>33.012</v>
      </c>
      <c r="O2418">
        <v>1</v>
      </c>
      <c r="P2418">
        <v>0</v>
      </c>
      <c r="R2418" t="s">
        <v>308</v>
      </c>
      <c r="S2418">
        <v>0</v>
      </c>
      <c r="U2418" t="b">
        <v>1</v>
      </c>
      <c r="V2418" t="s">
        <v>34</v>
      </c>
      <c r="W2418" t="s">
        <v>41</v>
      </c>
      <c r="X2418" t="s">
        <v>315</v>
      </c>
    </row>
    <row r="2419" spans="1:25" hidden="1" x14ac:dyDescent="0.55000000000000004">
      <c r="A2419" t="s">
        <v>2994</v>
      </c>
      <c r="B2419" t="s">
        <v>133</v>
      </c>
      <c r="D2419">
        <v>3</v>
      </c>
      <c r="E2419">
        <v>2081.982</v>
      </c>
      <c r="F2419">
        <v>928.10320000000002</v>
      </c>
      <c r="G2419">
        <v>1076.1823999999999</v>
      </c>
      <c r="H2419">
        <v>444.23750000000001</v>
      </c>
      <c r="I2419">
        <v>444.23950000000002</v>
      </c>
      <c r="J2419">
        <v>3225.5254</v>
      </c>
      <c r="K2419">
        <v>2781.2878000000001</v>
      </c>
      <c r="L2419" s="5">
        <v>1.0330000000000001E-7</v>
      </c>
      <c r="M2419">
        <v>34.738</v>
      </c>
      <c r="N2419">
        <v>27.564</v>
      </c>
      <c r="O2419">
        <v>0.98480000000000001</v>
      </c>
      <c r="P2419">
        <v>0</v>
      </c>
      <c r="R2419" t="s">
        <v>308</v>
      </c>
      <c r="S2419">
        <v>0</v>
      </c>
      <c r="U2419" t="b">
        <v>1</v>
      </c>
      <c r="V2419" t="s">
        <v>34</v>
      </c>
      <c r="W2419" t="s">
        <v>41</v>
      </c>
      <c r="X2419" t="s">
        <v>315</v>
      </c>
    </row>
    <row r="2420" spans="1:25" hidden="1" x14ac:dyDescent="0.55000000000000004">
      <c r="A2420" t="s">
        <v>2995</v>
      </c>
      <c r="B2420" t="s">
        <v>250</v>
      </c>
      <c r="D2420">
        <v>3</v>
      </c>
      <c r="E2420">
        <v>2088.884</v>
      </c>
      <c r="F2420">
        <v>381.88049999999998</v>
      </c>
      <c r="G2420">
        <v>381.88</v>
      </c>
      <c r="H2420">
        <v>-1.5E-3</v>
      </c>
      <c r="I2420">
        <v>5.0000000000000001E-4</v>
      </c>
      <c r="J2420">
        <v>1142.6179999999999</v>
      </c>
      <c r="K2420">
        <v>1142.6195</v>
      </c>
      <c r="L2420" s="5">
        <v>4.7890000000000002E-2</v>
      </c>
      <c r="M2420">
        <v>20.861000000000001</v>
      </c>
      <c r="N2420">
        <v>17.663</v>
      </c>
      <c r="O2420">
        <v>0.99170000000000003</v>
      </c>
      <c r="P2420">
        <v>0</v>
      </c>
      <c r="R2420" t="s">
        <v>308</v>
      </c>
      <c r="S2420">
        <v>0</v>
      </c>
      <c r="U2420" t="b">
        <v>0</v>
      </c>
      <c r="V2420" t="s">
        <v>2323</v>
      </c>
      <c r="W2420" t="s">
        <v>323</v>
      </c>
      <c r="X2420" t="s">
        <v>2324</v>
      </c>
      <c r="Y2420" t="s">
        <v>2325</v>
      </c>
    </row>
    <row r="2421" spans="1:25" hidden="1" x14ac:dyDescent="0.55000000000000004">
      <c r="A2421" t="s">
        <v>2996</v>
      </c>
      <c r="B2421" t="s">
        <v>42</v>
      </c>
      <c r="D2421">
        <v>2</v>
      </c>
      <c r="E2421">
        <v>2097.6239999999998</v>
      </c>
      <c r="F2421">
        <v>849.89149999999995</v>
      </c>
      <c r="G2421">
        <v>962.9665</v>
      </c>
      <c r="H2421">
        <v>226.15</v>
      </c>
      <c r="I2421">
        <v>226.15199999999999</v>
      </c>
      <c r="J2421">
        <v>1923.9184</v>
      </c>
      <c r="K2421">
        <v>1697.7683999999999</v>
      </c>
      <c r="L2421" s="5">
        <v>3.4369999999999999E-7</v>
      </c>
      <c r="M2421">
        <v>26.983000000000001</v>
      </c>
      <c r="N2421">
        <v>14.801</v>
      </c>
      <c r="O2421">
        <v>0.99309999999999998</v>
      </c>
      <c r="P2421">
        <v>0</v>
      </c>
      <c r="R2421" t="s">
        <v>308</v>
      </c>
      <c r="S2421">
        <v>0</v>
      </c>
      <c r="U2421" t="b">
        <v>1</v>
      </c>
      <c r="V2421" t="s">
        <v>34</v>
      </c>
      <c r="W2421" t="s">
        <v>41</v>
      </c>
      <c r="X2421" t="s">
        <v>315</v>
      </c>
    </row>
    <row r="2422" spans="1:25" hidden="1" x14ac:dyDescent="0.55000000000000004">
      <c r="A2422" t="s">
        <v>2997</v>
      </c>
      <c r="B2422" t="s">
        <v>42</v>
      </c>
      <c r="D2422">
        <v>3</v>
      </c>
      <c r="E2422">
        <v>2098.018</v>
      </c>
      <c r="F2422">
        <v>566.93010000000004</v>
      </c>
      <c r="G2422">
        <v>641.97879999999998</v>
      </c>
      <c r="H2422">
        <v>225.14619999999999</v>
      </c>
      <c r="I2422">
        <v>225.1482</v>
      </c>
      <c r="J2422">
        <v>1922.9146000000001</v>
      </c>
      <c r="K2422">
        <v>1697.7683999999999</v>
      </c>
      <c r="L2422" s="5">
        <v>7.3270000000000003E-6</v>
      </c>
      <c r="M2422">
        <v>31.364000000000001</v>
      </c>
      <c r="N2422">
        <v>18.190000000000001</v>
      </c>
      <c r="O2422">
        <v>0.99609999999999999</v>
      </c>
      <c r="P2422">
        <v>0</v>
      </c>
      <c r="R2422" t="s">
        <v>404</v>
      </c>
      <c r="S2422">
        <v>0</v>
      </c>
      <c r="U2422" t="b">
        <v>1</v>
      </c>
      <c r="V2422" t="s">
        <v>34</v>
      </c>
      <c r="W2422" t="s">
        <v>41</v>
      </c>
      <c r="X2422" t="s">
        <v>315</v>
      </c>
    </row>
    <row r="2423" spans="1:25" hidden="1" x14ac:dyDescent="0.55000000000000004">
      <c r="A2423" t="s">
        <v>2998</v>
      </c>
      <c r="B2423" t="s">
        <v>133</v>
      </c>
      <c r="D2423">
        <v>4</v>
      </c>
      <c r="E2423">
        <v>2149.3879999999999</v>
      </c>
      <c r="F2423">
        <v>696.32929999999999</v>
      </c>
      <c r="G2423">
        <v>696.57929999999999</v>
      </c>
      <c r="H2423">
        <v>0.99990000000000001</v>
      </c>
      <c r="I2423">
        <v>1.0019</v>
      </c>
      <c r="J2423">
        <v>2782.2878000000001</v>
      </c>
      <c r="K2423">
        <v>2781.2878000000001</v>
      </c>
      <c r="L2423" s="5">
        <v>1.5799999999999999E-4</v>
      </c>
      <c r="M2423">
        <v>22.887</v>
      </c>
      <c r="N2423">
        <v>15.996</v>
      </c>
      <c r="O2423">
        <v>1</v>
      </c>
      <c r="P2423">
        <v>0</v>
      </c>
      <c r="R2423" t="s">
        <v>2319</v>
      </c>
      <c r="S2423">
        <v>0</v>
      </c>
      <c r="U2423" t="b">
        <v>1</v>
      </c>
      <c r="V2423" t="s">
        <v>34</v>
      </c>
      <c r="W2423" t="s">
        <v>41</v>
      </c>
      <c r="X2423" t="s">
        <v>315</v>
      </c>
    </row>
    <row r="2424" spans="1:25" hidden="1" x14ac:dyDescent="0.55000000000000004">
      <c r="A2424" t="s">
        <v>2999</v>
      </c>
      <c r="B2424" t="s">
        <v>133</v>
      </c>
      <c r="D2424">
        <v>3</v>
      </c>
      <c r="E2424">
        <v>2149.98</v>
      </c>
      <c r="F2424">
        <v>928.10320000000002</v>
      </c>
      <c r="G2424">
        <v>928.43650000000002</v>
      </c>
      <c r="H2424">
        <v>0.99970000000000003</v>
      </c>
      <c r="I2424">
        <v>1.0017</v>
      </c>
      <c r="J2424">
        <v>2782.2876000000001</v>
      </c>
      <c r="K2424">
        <v>2781.2878000000001</v>
      </c>
      <c r="L2424" s="5">
        <v>1.0000000000000001E-15</v>
      </c>
      <c r="M2424">
        <v>55.601999999999997</v>
      </c>
      <c r="N2424">
        <v>40.545999999999999</v>
      </c>
      <c r="O2424">
        <v>1</v>
      </c>
      <c r="P2424">
        <v>0</v>
      </c>
      <c r="R2424" t="s">
        <v>2319</v>
      </c>
      <c r="S2424">
        <v>0</v>
      </c>
      <c r="U2424" t="b">
        <v>1</v>
      </c>
      <c r="V2424" t="s">
        <v>34</v>
      </c>
      <c r="W2424" t="s">
        <v>41</v>
      </c>
      <c r="X2424" t="s">
        <v>315</v>
      </c>
    </row>
    <row r="2425" spans="1:25" hidden="1" x14ac:dyDescent="0.55000000000000004">
      <c r="A2425" t="s">
        <v>3000</v>
      </c>
      <c r="B2425" t="s">
        <v>133</v>
      </c>
      <c r="D2425">
        <v>2</v>
      </c>
      <c r="E2425">
        <v>2154.154</v>
      </c>
      <c r="F2425">
        <v>1391.6512</v>
      </c>
      <c r="G2425">
        <v>1392.6533999999999</v>
      </c>
      <c r="H2425">
        <v>2.0044</v>
      </c>
      <c r="I2425">
        <v>2.0064000000000002</v>
      </c>
      <c r="J2425">
        <v>2783.2921999999999</v>
      </c>
      <c r="K2425">
        <v>2781.2878000000001</v>
      </c>
      <c r="L2425" s="5">
        <v>2.5810000000000001E-9</v>
      </c>
      <c r="M2425">
        <v>26.419</v>
      </c>
      <c r="N2425">
        <v>17.477</v>
      </c>
      <c r="O2425">
        <v>1</v>
      </c>
      <c r="P2425">
        <v>0</v>
      </c>
      <c r="R2425" t="s">
        <v>2363</v>
      </c>
      <c r="S2425">
        <v>0</v>
      </c>
      <c r="U2425" t="b">
        <v>1</v>
      </c>
      <c r="V2425" t="s">
        <v>34</v>
      </c>
      <c r="W2425" t="s">
        <v>41</v>
      </c>
      <c r="X2425" t="s">
        <v>315</v>
      </c>
    </row>
    <row r="2426" spans="1:25" hidden="1" x14ac:dyDescent="0.55000000000000004">
      <c r="A2426" t="s">
        <v>3001</v>
      </c>
      <c r="B2426" t="s">
        <v>42</v>
      </c>
      <c r="D2426">
        <v>2</v>
      </c>
      <c r="E2426">
        <v>2154.663</v>
      </c>
      <c r="F2426">
        <v>849.89149999999995</v>
      </c>
      <c r="G2426">
        <v>701.81039999999996</v>
      </c>
      <c r="H2426">
        <v>-296.16239999999999</v>
      </c>
      <c r="I2426">
        <v>-296.16039999999998</v>
      </c>
      <c r="J2426">
        <v>1401.6061</v>
      </c>
      <c r="K2426">
        <v>1697.7683999999999</v>
      </c>
      <c r="L2426" s="5">
        <v>2.5829999999999998E-3</v>
      </c>
      <c r="M2426">
        <v>16.437999999999999</v>
      </c>
      <c r="N2426">
        <v>14.159000000000001</v>
      </c>
      <c r="O2426">
        <v>0.9718</v>
      </c>
      <c r="P2426">
        <v>0</v>
      </c>
      <c r="R2426" t="s">
        <v>308</v>
      </c>
      <c r="S2426">
        <v>0</v>
      </c>
      <c r="U2426" t="b">
        <v>1</v>
      </c>
      <c r="V2426" t="s">
        <v>34</v>
      </c>
      <c r="W2426" t="s">
        <v>41</v>
      </c>
      <c r="X2426" t="s">
        <v>315</v>
      </c>
    </row>
    <row r="2427" spans="1:25" hidden="1" x14ac:dyDescent="0.55000000000000004">
      <c r="A2427" t="s">
        <v>3002</v>
      </c>
      <c r="B2427" t="s">
        <v>265</v>
      </c>
      <c r="D2427">
        <v>2</v>
      </c>
      <c r="E2427">
        <v>2155.4850000000001</v>
      </c>
      <c r="F2427">
        <v>773.39139999999998</v>
      </c>
      <c r="G2427">
        <v>1022.9443</v>
      </c>
      <c r="H2427">
        <v>499.10570000000001</v>
      </c>
      <c r="I2427">
        <v>499.10770000000002</v>
      </c>
      <c r="J2427">
        <v>2043.8739</v>
      </c>
      <c r="K2427">
        <v>1544.7682</v>
      </c>
      <c r="L2427" s="5">
        <v>3.4009999999999999E-2</v>
      </c>
      <c r="M2427">
        <v>18.739000000000001</v>
      </c>
      <c r="N2427">
        <v>16.048999999999999</v>
      </c>
      <c r="O2427">
        <v>0.65880000000000005</v>
      </c>
      <c r="P2427">
        <v>0</v>
      </c>
      <c r="R2427" t="s">
        <v>308</v>
      </c>
      <c r="S2427">
        <v>0</v>
      </c>
      <c r="U2427" t="b">
        <v>1</v>
      </c>
      <c r="V2427" t="s">
        <v>34</v>
      </c>
      <c r="W2427" t="s">
        <v>41</v>
      </c>
      <c r="X2427" t="s">
        <v>315</v>
      </c>
    </row>
    <row r="2428" spans="1:25" hidden="1" x14ac:dyDescent="0.55000000000000004">
      <c r="A2428" t="s">
        <v>3003</v>
      </c>
      <c r="B2428" t="s">
        <v>133</v>
      </c>
      <c r="D2428">
        <v>4</v>
      </c>
      <c r="E2428">
        <v>2160.9960000000001</v>
      </c>
      <c r="F2428">
        <v>696.32929999999999</v>
      </c>
      <c r="G2428">
        <v>702.31650000000002</v>
      </c>
      <c r="H2428">
        <v>23.948899999999998</v>
      </c>
      <c r="I2428">
        <v>23.950900000000001</v>
      </c>
      <c r="J2428">
        <v>2805.2368000000001</v>
      </c>
      <c r="K2428">
        <v>2781.2878000000001</v>
      </c>
      <c r="L2428" s="5">
        <v>3.7469999999999999E-3</v>
      </c>
      <c r="M2428">
        <v>22.164999999999999</v>
      </c>
      <c r="N2428">
        <v>19.84</v>
      </c>
      <c r="O2428">
        <v>0.99970000000000003</v>
      </c>
      <c r="P2428">
        <v>0</v>
      </c>
      <c r="R2428" t="s">
        <v>308</v>
      </c>
      <c r="S2428">
        <v>0</v>
      </c>
      <c r="U2428" t="b">
        <v>1</v>
      </c>
      <c r="V2428" t="s">
        <v>34</v>
      </c>
      <c r="W2428" t="s">
        <v>41</v>
      </c>
      <c r="X2428" t="s">
        <v>315</v>
      </c>
    </row>
    <row r="2429" spans="1:25" hidden="1" x14ac:dyDescent="0.55000000000000004">
      <c r="A2429" t="s">
        <v>3004</v>
      </c>
      <c r="B2429" t="s">
        <v>133</v>
      </c>
      <c r="D2429">
        <v>4</v>
      </c>
      <c r="E2429">
        <v>2161.6170000000002</v>
      </c>
      <c r="F2429">
        <v>696.32929999999999</v>
      </c>
      <c r="G2429">
        <v>710.58389999999997</v>
      </c>
      <c r="H2429">
        <v>57.018500000000003</v>
      </c>
      <c r="I2429">
        <v>57.020499999999998</v>
      </c>
      <c r="J2429">
        <v>2838.3063000000002</v>
      </c>
      <c r="K2429">
        <v>2781.2878000000001</v>
      </c>
      <c r="L2429" s="5">
        <v>1.2800000000000001E-3</v>
      </c>
      <c r="M2429">
        <v>15.904</v>
      </c>
      <c r="N2429">
        <v>13.625</v>
      </c>
      <c r="O2429">
        <v>1</v>
      </c>
      <c r="P2429">
        <v>0</v>
      </c>
      <c r="R2429" t="s">
        <v>318</v>
      </c>
      <c r="S2429">
        <v>0</v>
      </c>
      <c r="U2429" t="b">
        <v>1</v>
      </c>
      <c r="V2429" t="s">
        <v>34</v>
      </c>
      <c r="W2429" t="s">
        <v>41</v>
      </c>
      <c r="X2429" t="s">
        <v>315</v>
      </c>
    </row>
    <row r="2430" spans="1:25" hidden="1" x14ac:dyDescent="0.55000000000000004">
      <c r="A2430" t="s">
        <v>3005</v>
      </c>
      <c r="B2430" t="s">
        <v>133</v>
      </c>
      <c r="C2430" t="s">
        <v>2337</v>
      </c>
      <c r="D2430">
        <v>3</v>
      </c>
      <c r="E2430">
        <v>2161.9279999999999</v>
      </c>
      <c r="F2430">
        <v>954.75869999999998</v>
      </c>
      <c r="G2430">
        <v>943.42719999999997</v>
      </c>
      <c r="H2430">
        <v>-33.994399999999999</v>
      </c>
      <c r="I2430">
        <v>-33.992400000000004</v>
      </c>
      <c r="J2430">
        <v>2827.2597000000001</v>
      </c>
      <c r="K2430">
        <v>2861.2541999999999</v>
      </c>
      <c r="L2430" s="5">
        <v>8.1189999999999998E-2</v>
      </c>
      <c r="M2430">
        <v>19.398</v>
      </c>
      <c r="N2430">
        <v>19.376999999999999</v>
      </c>
      <c r="O2430">
        <v>0.32669999999999999</v>
      </c>
      <c r="P2430">
        <v>0</v>
      </c>
      <c r="Q2430" t="s">
        <v>2338</v>
      </c>
      <c r="R2430" t="s">
        <v>3006</v>
      </c>
      <c r="S2430">
        <v>0</v>
      </c>
      <c r="U2430" t="b">
        <v>0</v>
      </c>
      <c r="V2430" t="s">
        <v>34</v>
      </c>
      <c r="W2430" t="s">
        <v>41</v>
      </c>
      <c r="X2430" t="s">
        <v>315</v>
      </c>
    </row>
    <row r="2431" spans="1:25" hidden="1" x14ac:dyDescent="0.55000000000000004">
      <c r="A2431" t="s">
        <v>3007</v>
      </c>
      <c r="B2431" t="s">
        <v>133</v>
      </c>
      <c r="C2431" t="s">
        <v>2337</v>
      </c>
      <c r="D2431">
        <v>4</v>
      </c>
      <c r="E2431">
        <v>2164.087</v>
      </c>
      <c r="F2431">
        <v>716.32090000000005</v>
      </c>
      <c r="G2431">
        <v>807.38819999999998</v>
      </c>
      <c r="H2431">
        <v>364.26949999999999</v>
      </c>
      <c r="I2431">
        <v>364.2715</v>
      </c>
      <c r="J2431">
        <v>3225.5236</v>
      </c>
      <c r="K2431">
        <v>2861.2541999999999</v>
      </c>
      <c r="L2431" s="5">
        <v>2.7680000000000001E-4</v>
      </c>
      <c r="M2431">
        <v>20.878</v>
      </c>
      <c r="N2431">
        <v>19.009</v>
      </c>
      <c r="O2431">
        <v>1</v>
      </c>
      <c r="P2431">
        <v>0</v>
      </c>
      <c r="Q2431" t="s">
        <v>2338</v>
      </c>
      <c r="R2431" t="s">
        <v>308</v>
      </c>
      <c r="S2431">
        <v>0</v>
      </c>
      <c r="U2431" t="b">
        <v>0</v>
      </c>
      <c r="V2431" t="s">
        <v>34</v>
      </c>
      <c r="W2431" t="s">
        <v>41</v>
      </c>
      <c r="X2431" t="s">
        <v>315</v>
      </c>
    </row>
    <row r="2432" spans="1:25" hidden="1" x14ac:dyDescent="0.55000000000000004">
      <c r="A2432" t="s">
        <v>3008</v>
      </c>
      <c r="B2432" t="s">
        <v>133</v>
      </c>
      <c r="D2432">
        <v>3</v>
      </c>
      <c r="E2432">
        <v>2164.241</v>
      </c>
      <c r="F2432">
        <v>928.10320000000002</v>
      </c>
      <c r="G2432">
        <v>946.40819999999997</v>
      </c>
      <c r="H2432">
        <v>54.914999999999999</v>
      </c>
      <c r="I2432">
        <v>54.917000000000002</v>
      </c>
      <c r="J2432">
        <v>2836.2028</v>
      </c>
      <c r="K2432">
        <v>2781.2878000000001</v>
      </c>
      <c r="L2432" s="5">
        <v>5.2370000000000002E-5</v>
      </c>
      <c r="M2432">
        <v>24.259</v>
      </c>
      <c r="N2432">
        <v>15.097</v>
      </c>
      <c r="O2432">
        <v>0.99870000000000003</v>
      </c>
      <c r="P2432">
        <v>0</v>
      </c>
      <c r="R2432" t="s">
        <v>308</v>
      </c>
      <c r="S2432">
        <v>0</v>
      </c>
      <c r="U2432" t="b">
        <v>1</v>
      </c>
      <c r="V2432" t="s">
        <v>34</v>
      </c>
      <c r="W2432" t="s">
        <v>41</v>
      </c>
      <c r="X2432" t="s">
        <v>315</v>
      </c>
    </row>
    <row r="2433" spans="1:24" hidden="1" x14ac:dyDescent="0.55000000000000004">
      <c r="A2433" t="s">
        <v>3009</v>
      </c>
      <c r="B2433" t="s">
        <v>133</v>
      </c>
      <c r="C2433" t="s">
        <v>2337</v>
      </c>
      <c r="D2433">
        <v>3</v>
      </c>
      <c r="E2433">
        <v>2171.848</v>
      </c>
      <c r="F2433">
        <v>954.75869999999998</v>
      </c>
      <c r="G2433">
        <v>936.75840000000005</v>
      </c>
      <c r="H2433">
        <v>-54.000799999999998</v>
      </c>
      <c r="I2433">
        <v>-53.998800000000003</v>
      </c>
      <c r="J2433">
        <v>2807.2534000000001</v>
      </c>
      <c r="K2433">
        <v>2861.2541999999999</v>
      </c>
      <c r="L2433" s="5">
        <v>5.8119999999999999E-5</v>
      </c>
      <c r="M2433">
        <v>25.992999999999999</v>
      </c>
      <c r="N2433">
        <v>24.413</v>
      </c>
      <c r="O2433">
        <v>0.99250000000000005</v>
      </c>
      <c r="P2433">
        <v>0</v>
      </c>
      <c r="Q2433" t="s">
        <v>2338</v>
      </c>
      <c r="R2433" t="s">
        <v>308</v>
      </c>
      <c r="S2433">
        <v>0</v>
      </c>
      <c r="U2433" t="b">
        <v>0</v>
      </c>
      <c r="V2433" t="s">
        <v>34</v>
      </c>
      <c r="W2433" t="s">
        <v>41</v>
      </c>
      <c r="X2433" t="s">
        <v>315</v>
      </c>
    </row>
    <row r="2434" spans="1:24" hidden="1" x14ac:dyDescent="0.55000000000000004">
      <c r="A2434" t="s">
        <v>3010</v>
      </c>
      <c r="B2434" t="s">
        <v>133</v>
      </c>
      <c r="D2434">
        <v>2</v>
      </c>
      <c r="E2434">
        <v>2174.0160000000001</v>
      </c>
      <c r="F2434">
        <v>1391.6512</v>
      </c>
      <c r="G2434">
        <v>1392.6521</v>
      </c>
      <c r="H2434">
        <v>2.0017</v>
      </c>
      <c r="I2434">
        <v>2.0036999999999998</v>
      </c>
      <c r="J2434">
        <v>2783.2894999999999</v>
      </c>
      <c r="K2434">
        <v>2781.2878000000001</v>
      </c>
      <c r="L2434" s="5">
        <v>2.4520000000000001E-12</v>
      </c>
      <c r="M2434">
        <v>34.176000000000002</v>
      </c>
      <c r="N2434">
        <v>24.696000000000002</v>
      </c>
      <c r="O2434">
        <v>1</v>
      </c>
      <c r="P2434">
        <v>0</v>
      </c>
      <c r="R2434" t="s">
        <v>383</v>
      </c>
      <c r="S2434">
        <v>0</v>
      </c>
      <c r="U2434" t="b">
        <v>1</v>
      </c>
      <c r="V2434" t="s">
        <v>34</v>
      </c>
      <c r="W2434" t="s">
        <v>41</v>
      </c>
      <c r="X2434" t="s">
        <v>315</v>
      </c>
    </row>
    <row r="2435" spans="1:24" hidden="1" x14ac:dyDescent="0.55000000000000004">
      <c r="A2435" t="s">
        <v>3011</v>
      </c>
      <c r="B2435" t="s">
        <v>133</v>
      </c>
      <c r="D2435">
        <v>3</v>
      </c>
      <c r="E2435">
        <v>2180.6950000000002</v>
      </c>
      <c r="F2435">
        <v>928.10320000000002</v>
      </c>
      <c r="G2435">
        <v>928.43520000000001</v>
      </c>
      <c r="H2435">
        <v>0.99580000000000002</v>
      </c>
      <c r="I2435">
        <v>0.99780000000000002</v>
      </c>
      <c r="J2435">
        <v>2782.2837</v>
      </c>
      <c r="K2435">
        <v>2781.2878000000001</v>
      </c>
      <c r="L2435" s="5">
        <v>1.0000000000000001E-15</v>
      </c>
      <c r="M2435">
        <v>70.224999999999994</v>
      </c>
      <c r="N2435">
        <v>49.985999999999997</v>
      </c>
      <c r="O2435">
        <v>1</v>
      </c>
      <c r="P2435">
        <v>0</v>
      </c>
      <c r="R2435" t="s">
        <v>2319</v>
      </c>
      <c r="S2435">
        <v>0</v>
      </c>
      <c r="U2435" t="b">
        <v>1</v>
      </c>
      <c r="V2435" t="s">
        <v>34</v>
      </c>
      <c r="W2435" t="s">
        <v>41</v>
      </c>
      <c r="X2435" t="s">
        <v>315</v>
      </c>
    </row>
    <row r="2436" spans="1:24" hidden="1" x14ac:dyDescent="0.55000000000000004">
      <c r="A2436" t="s">
        <v>3012</v>
      </c>
      <c r="B2436" t="s">
        <v>133</v>
      </c>
      <c r="D2436">
        <v>4</v>
      </c>
      <c r="E2436">
        <v>2181.4760000000001</v>
      </c>
      <c r="F2436">
        <v>696.32929999999999</v>
      </c>
      <c r="G2436">
        <v>696.82950000000005</v>
      </c>
      <c r="H2436">
        <v>2.0009000000000001</v>
      </c>
      <c r="I2436">
        <v>2.0028999999999999</v>
      </c>
      <c r="J2436">
        <v>2783.2887999999998</v>
      </c>
      <c r="K2436">
        <v>2781.2878000000001</v>
      </c>
      <c r="L2436" s="5">
        <v>2.0029999999999999E-7</v>
      </c>
      <c r="M2436">
        <v>30.416</v>
      </c>
      <c r="N2436">
        <v>23.216000000000001</v>
      </c>
      <c r="O2436">
        <v>1</v>
      </c>
      <c r="P2436">
        <v>0</v>
      </c>
      <c r="R2436" t="s">
        <v>383</v>
      </c>
      <c r="S2436">
        <v>0</v>
      </c>
      <c r="U2436" t="b">
        <v>1</v>
      </c>
      <c r="V2436" t="s">
        <v>34</v>
      </c>
      <c r="W2436" t="s">
        <v>41</v>
      </c>
      <c r="X2436" t="s">
        <v>315</v>
      </c>
    </row>
    <row r="2437" spans="1:24" hidden="1" x14ac:dyDescent="0.55000000000000004">
      <c r="A2437" t="s">
        <v>3013</v>
      </c>
      <c r="B2437" t="s">
        <v>133</v>
      </c>
      <c r="D2437">
        <v>3</v>
      </c>
      <c r="E2437">
        <v>2181.7440000000001</v>
      </c>
      <c r="F2437">
        <v>928.10320000000002</v>
      </c>
      <c r="G2437">
        <v>928.10159999999996</v>
      </c>
      <c r="H2437">
        <v>-4.8999999999999998E-3</v>
      </c>
      <c r="I2437">
        <v>-2.8999999999999998E-3</v>
      </c>
      <c r="J2437">
        <v>2781.2829000000002</v>
      </c>
      <c r="K2437">
        <v>2781.2878000000001</v>
      </c>
      <c r="L2437" s="5">
        <v>1.0000000000000001E-15</v>
      </c>
      <c r="M2437">
        <v>69.992000000000004</v>
      </c>
      <c r="N2437">
        <v>44.164000000000001</v>
      </c>
      <c r="O2437">
        <v>1</v>
      </c>
      <c r="P2437">
        <v>0</v>
      </c>
      <c r="R2437" t="s">
        <v>308</v>
      </c>
      <c r="S2437">
        <v>0</v>
      </c>
      <c r="U2437" t="b">
        <v>1</v>
      </c>
      <c r="V2437" t="s">
        <v>34</v>
      </c>
      <c r="W2437" t="s">
        <v>41</v>
      </c>
      <c r="X2437" t="s">
        <v>315</v>
      </c>
    </row>
    <row r="2438" spans="1:24" hidden="1" x14ac:dyDescent="0.55000000000000004">
      <c r="A2438" t="s">
        <v>3014</v>
      </c>
      <c r="B2438" t="s">
        <v>133</v>
      </c>
      <c r="D2438">
        <v>4</v>
      </c>
      <c r="E2438">
        <v>2184.6990000000001</v>
      </c>
      <c r="F2438">
        <v>696.32929999999999</v>
      </c>
      <c r="G2438">
        <v>696.57929999999999</v>
      </c>
      <c r="H2438">
        <v>1.0002</v>
      </c>
      <c r="I2438">
        <v>1.0022</v>
      </c>
      <c r="J2438">
        <v>2782.288</v>
      </c>
      <c r="K2438">
        <v>2781.2878000000001</v>
      </c>
      <c r="L2438" s="5">
        <v>8.364E-8</v>
      </c>
      <c r="M2438">
        <v>30.443000000000001</v>
      </c>
      <c r="N2438">
        <v>23.247</v>
      </c>
      <c r="O2438">
        <v>1</v>
      </c>
      <c r="P2438">
        <v>0</v>
      </c>
      <c r="R2438" t="s">
        <v>2319</v>
      </c>
      <c r="S2438">
        <v>0</v>
      </c>
      <c r="U2438" t="b">
        <v>1</v>
      </c>
      <c r="V2438" t="s">
        <v>34</v>
      </c>
      <c r="W2438" t="s">
        <v>41</v>
      </c>
      <c r="X2438" t="s">
        <v>315</v>
      </c>
    </row>
    <row r="2439" spans="1:24" hidden="1" x14ac:dyDescent="0.55000000000000004">
      <c r="A2439" t="s">
        <v>3015</v>
      </c>
      <c r="B2439" t="s">
        <v>253</v>
      </c>
      <c r="C2439" t="s">
        <v>2341</v>
      </c>
      <c r="D2439">
        <v>2</v>
      </c>
      <c r="E2439">
        <v>2207.7559999999999</v>
      </c>
      <c r="F2439">
        <v>921.87879999999996</v>
      </c>
      <c r="G2439">
        <v>921.87750000000005</v>
      </c>
      <c r="H2439">
        <v>-2.5999999999999999E-3</v>
      </c>
      <c r="I2439">
        <v>-5.9999999999999995E-4</v>
      </c>
      <c r="J2439">
        <v>1841.7402999999999</v>
      </c>
      <c r="K2439">
        <v>1841.7429</v>
      </c>
      <c r="L2439" s="5">
        <v>2.6170000000000002E-7</v>
      </c>
      <c r="M2439">
        <v>26.152999999999999</v>
      </c>
      <c r="N2439">
        <v>16.79</v>
      </c>
      <c r="O2439">
        <v>0.99970000000000003</v>
      </c>
      <c r="P2439">
        <v>0</v>
      </c>
      <c r="Q2439" t="s">
        <v>2342</v>
      </c>
      <c r="R2439" t="s">
        <v>308</v>
      </c>
      <c r="S2439">
        <v>0</v>
      </c>
      <c r="U2439" t="b">
        <v>1</v>
      </c>
      <c r="V2439" t="s">
        <v>34</v>
      </c>
      <c r="W2439" t="s">
        <v>41</v>
      </c>
      <c r="X2439" t="s">
        <v>315</v>
      </c>
    </row>
    <row r="2440" spans="1:24" hidden="1" x14ac:dyDescent="0.55000000000000004">
      <c r="A2440" t="s">
        <v>3016</v>
      </c>
      <c r="B2440" t="s">
        <v>133</v>
      </c>
      <c r="D2440">
        <v>4</v>
      </c>
      <c r="E2440">
        <v>2215.2220000000002</v>
      </c>
      <c r="F2440">
        <v>696.32929999999999</v>
      </c>
      <c r="G2440">
        <v>696.32849999999996</v>
      </c>
      <c r="H2440">
        <v>-3.2000000000000002E-3</v>
      </c>
      <c r="I2440">
        <v>-1.1999999999999999E-3</v>
      </c>
      <c r="J2440">
        <v>2781.2846</v>
      </c>
      <c r="K2440">
        <v>2781.2878000000001</v>
      </c>
      <c r="L2440" s="5">
        <v>1.432E-6</v>
      </c>
      <c r="M2440">
        <v>23.199000000000002</v>
      </c>
      <c r="N2440">
        <v>16.271000000000001</v>
      </c>
      <c r="O2440">
        <v>1</v>
      </c>
      <c r="P2440">
        <v>0</v>
      </c>
      <c r="R2440" t="s">
        <v>308</v>
      </c>
      <c r="S2440">
        <v>0</v>
      </c>
      <c r="U2440" t="b">
        <v>1</v>
      </c>
      <c r="V2440" t="s">
        <v>34</v>
      </c>
      <c r="W2440" t="s">
        <v>41</v>
      </c>
      <c r="X2440" t="s">
        <v>315</v>
      </c>
    </row>
    <row r="2441" spans="1:24" hidden="1" x14ac:dyDescent="0.55000000000000004">
      <c r="A2441" t="s">
        <v>3017</v>
      </c>
      <c r="B2441" t="s">
        <v>133</v>
      </c>
      <c r="D2441">
        <v>4</v>
      </c>
      <c r="E2441">
        <v>2220.337</v>
      </c>
      <c r="F2441">
        <v>696.32929999999999</v>
      </c>
      <c r="G2441">
        <v>696.57910000000004</v>
      </c>
      <c r="H2441">
        <v>0.99950000000000006</v>
      </c>
      <c r="I2441">
        <v>1.0015000000000001</v>
      </c>
      <c r="J2441">
        <v>2782.2873</v>
      </c>
      <c r="K2441">
        <v>2781.2878000000001</v>
      </c>
      <c r="L2441" s="5">
        <v>3.2649999999999998E-2</v>
      </c>
      <c r="M2441">
        <v>20.751000000000001</v>
      </c>
      <c r="N2441">
        <v>16.158999999999999</v>
      </c>
      <c r="O2441">
        <v>0.99860000000000004</v>
      </c>
      <c r="P2441">
        <v>0</v>
      </c>
      <c r="R2441" t="s">
        <v>2319</v>
      </c>
      <c r="S2441">
        <v>0</v>
      </c>
      <c r="U2441" t="b">
        <v>1</v>
      </c>
      <c r="V2441" t="s">
        <v>34</v>
      </c>
      <c r="W2441" t="s">
        <v>41</v>
      </c>
      <c r="X2441" t="s">
        <v>315</v>
      </c>
    </row>
    <row r="2442" spans="1:24" hidden="1" x14ac:dyDescent="0.55000000000000004">
      <c r="A2442" t="s">
        <v>3018</v>
      </c>
      <c r="B2442" t="s">
        <v>133</v>
      </c>
      <c r="C2442" t="s">
        <v>2337</v>
      </c>
      <c r="D2442">
        <v>3</v>
      </c>
      <c r="E2442">
        <v>2283.9929999999999</v>
      </c>
      <c r="F2442">
        <v>954.75869999999998</v>
      </c>
      <c r="G2442">
        <v>1102.8387</v>
      </c>
      <c r="H2442">
        <v>444.24</v>
      </c>
      <c r="I2442">
        <v>444.24200000000002</v>
      </c>
      <c r="J2442">
        <v>3305.4940999999999</v>
      </c>
      <c r="K2442">
        <v>2861.2541999999999</v>
      </c>
      <c r="L2442" s="5">
        <v>6.3140000000000002E-2</v>
      </c>
      <c r="M2442">
        <v>17.141999999999999</v>
      </c>
      <c r="N2442">
        <v>13.404999999999999</v>
      </c>
      <c r="O2442">
        <v>0.41</v>
      </c>
      <c r="P2442">
        <v>0</v>
      </c>
      <c r="Q2442" t="s">
        <v>2338</v>
      </c>
      <c r="R2442" t="s">
        <v>308</v>
      </c>
      <c r="S2442">
        <v>0</v>
      </c>
      <c r="U2442" t="b">
        <v>0</v>
      </c>
      <c r="V2442" t="s">
        <v>34</v>
      </c>
      <c r="W2442" t="s">
        <v>41</v>
      </c>
      <c r="X2442" t="s">
        <v>315</v>
      </c>
    </row>
    <row r="2443" spans="1:24" hidden="1" x14ac:dyDescent="0.55000000000000004">
      <c r="A2443" t="s">
        <v>3019</v>
      </c>
      <c r="B2443" t="s">
        <v>133</v>
      </c>
      <c r="C2443" t="s">
        <v>2337</v>
      </c>
      <c r="D2443">
        <v>4</v>
      </c>
      <c r="E2443">
        <v>2285.9169999999999</v>
      </c>
      <c r="F2443">
        <v>716.32090000000005</v>
      </c>
      <c r="G2443">
        <v>827.12990000000002</v>
      </c>
      <c r="H2443">
        <v>443.23630000000003</v>
      </c>
      <c r="I2443">
        <v>443.23829999999998</v>
      </c>
      <c r="J2443">
        <v>3304.4904000000001</v>
      </c>
      <c r="K2443">
        <v>2861.2541999999999</v>
      </c>
      <c r="L2443" s="5">
        <v>8.1449999999999999E-7</v>
      </c>
      <c r="M2443">
        <v>27.335999999999999</v>
      </c>
      <c r="N2443">
        <v>14.776999999999999</v>
      </c>
      <c r="O2443">
        <v>1</v>
      </c>
      <c r="P2443">
        <v>0</v>
      </c>
      <c r="Q2443" t="s">
        <v>2338</v>
      </c>
      <c r="R2443" t="s">
        <v>308</v>
      </c>
      <c r="S2443">
        <v>0</v>
      </c>
      <c r="U2443" t="b">
        <v>0</v>
      </c>
      <c r="V2443" t="s">
        <v>34</v>
      </c>
      <c r="W2443" t="s">
        <v>41</v>
      </c>
      <c r="X2443" t="s">
        <v>315</v>
      </c>
    </row>
    <row r="2444" spans="1:24" hidden="1" x14ac:dyDescent="0.55000000000000004">
      <c r="A2444" t="s">
        <v>3020</v>
      </c>
      <c r="B2444" t="s">
        <v>133</v>
      </c>
      <c r="D2444">
        <v>4</v>
      </c>
      <c r="E2444">
        <v>2292.2260000000001</v>
      </c>
      <c r="F2444">
        <v>696.32929999999999</v>
      </c>
      <c r="G2444">
        <v>696.57759999999996</v>
      </c>
      <c r="H2444">
        <v>0.99309999999999998</v>
      </c>
      <c r="I2444">
        <v>0.99509999999999998</v>
      </c>
      <c r="J2444">
        <v>2782.2809999999999</v>
      </c>
      <c r="K2444">
        <v>2781.2878000000001</v>
      </c>
      <c r="L2444" s="5">
        <v>6.7330000000000001E-2</v>
      </c>
      <c r="M2444">
        <v>19.716000000000001</v>
      </c>
      <c r="N2444">
        <v>17.484000000000002</v>
      </c>
      <c r="O2444">
        <v>0.998</v>
      </c>
      <c r="P2444">
        <v>0</v>
      </c>
      <c r="R2444" t="s">
        <v>2319</v>
      </c>
      <c r="S2444">
        <v>0</v>
      </c>
      <c r="U2444" t="b">
        <v>1</v>
      </c>
      <c r="V2444" t="s">
        <v>34</v>
      </c>
      <c r="W2444" t="s">
        <v>41</v>
      </c>
      <c r="X2444" t="s">
        <v>315</v>
      </c>
    </row>
    <row r="2445" spans="1:24" hidden="1" x14ac:dyDescent="0.55000000000000004">
      <c r="A2445" t="s">
        <v>3021</v>
      </c>
      <c r="B2445" t="s">
        <v>133</v>
      </c>
      <c r="C2445" t="s">
        <v>2337</v>
      </c>
      <c r="D2445">
        <v>4</v>
      </c>
      <c r="E2445">
        <v>2294.0140000000001</v>
      </c>
      <c r="F2445">
        <v>716.32090000000005</v>
      </c>
      <c r="G2445">
        <v>827.63149999999996</v>
      </c>
      <c r="H2445">
        <v>445.24259999999998</v>
      </c>
      <c r="I2445">
        <v>445.24459999999999</v>
      </c>
      <c r="J2445">
        <v>3306.4967999999999</v>
      </c>
      <c r="K2445">
        <v>2861.2541999999999</v>
      </c>
      <c r="L2445" s="5">
        <v>1.4530000000000001E-7</v>
      </c>
      <c r="M2445">
        <v>30.274999999999999</v>
      </c>
      <c r="N2445">
        <v>16.545000000000002</v>
      </c>
      <c r="O2445">
        <v>1</v>
      </c>
      <c r="P2445">
        <v>0</v>
      </c>
      <c r="Q2445" t="s">
        <v>2338</v>
      </c>
      <c r="R2445" t="s">
        <v>308</v>
      </c>
      <c r="S2445">
        <v>0</v>
      </c>
      <c r="U2445" t="b">
        <v>0</v>
      </c>
      <c r="V2445" t="s">
        <v>34</v>
      </c>
      <c r="W2445" t="s">
        <v>41</v>
      </c>
      <c r="X2445" t="s">
        <v>315</v>
      </c>
    </row>
    <row r="2446" spans="1:24" hidden="1" x14ac:dyDescent="0.55000000000000004">
      <c r="A2446" t="s">
        <v>3022</v>
      </c>
      <c r="B2446" t="s">
        <v>133</v>
      </c>
      <c r="D2446">
        <v>4</v>
      </c>
      <c r="E2446">
        <v>2296.3209999999999</v>
      </c>
      <c r="F2446">
        <v>696.32929999999999</v>
      </c>
      <c r="G2446">
        <v>696.82650000000001</v>
      </c>
      <c r="H2446">
        <v>1.9890000000000001</v>
      </c>
      <c r="I2446">
        <v>1.9910000000000001</v>
      </c>
      <c r="J2446">
        <v>2783.2768000000001</v>
      </c>
      <c r="K2446">
        <v>2781.2878000000001</v>
      </c>
      <c r="L2446" s="5">
        <v>3.7339999999999998E-2</v>
      </c>
      <c r="M2446">
        <v>19.893000000000001</v>
      </c>
      <c r="N2446">
        <v>17.654</v>
      </c>
      <c r="O2446">
        <v>0.99719999999999998</v>
      </c>
      <c r="P2446">
        <v>0</v>
      </c>
      <c r="R2446" t="s">
        <v>530</v>
      </c>
      <c r="S2446">
        <v>0</v>
      </c>
      <c r="U2446" t="b">
        <v>1</v>
      </c>
      <c r="V2446" t="s">
        <v>34</v>
      </c>
      <c r="W2446" t="s">
        <v>41</v>
      </c>
      <c r="X2446" t="s">
        <v>315</v>
      </c>
    </row>
    <row r="2447" spans="1:24" hidden="1" x14ac:dyDescent="0.55000000000000004">
      <c r="A2447" t="s">
        <v>3023</v>
      </c>
      <c r="B2447" t="s">
        <v>49</v>
      </c>
      <c r="D2447">
        <v>2</v>
      </c>
      <c r="E2447">
        <v>2300.5479999999998</v>
      </c>
      <c r="F2447">
        <v>644.3306</v>
      </c>
      <c r="G2447">
        <v>644.32979999999998</v>
      </c>
      <c r="H2447">
        <v>-1.6999999999999999E-3</v>
      </c>
      <c r="I2447">
        <v>2.9999999999999997E-4</v>
      </c>
      <c r="J2447">
        <v>1286.6449</v>
      </c>
      <c r="K2447">
        <v>1286.6466</v>
      </c>
      <c r="L2447" s="5">
        <v>1.8040000000000001E-8</v>
      </c>
      <c r="M2447">
        <v>31.413</v>
      </c>
      <c r="N2447">
        <v>15.664</v>
      </c>
      <c r="O2447">
        <v>1</v>
      </c>
      <c r="P2447">
        <v>0</v>
      </c>
      <c r="R2447" t="s">
        <v>308</v>
      </c>
      <c r="S2447">
        <v>0</v>
      </c>
      <c r="U2447" t="b">
        <v>1</v>
      </c>
      <c r="V2447" t="s">
        <v>34</v>
      </c>
      <c r="W2447" t="s">
        <v>41</v>
      </c>
      <c r="X2447" t="s">
        <v>315</v>
      </c>
    </row>
    <row r="2448" spans="1:24" hidden="1" x14ac:dyDescent="0.55000000000000004">
      <c r="A2448" t="s">
        <v>3024</v>
      </c>
      <c r="B2448" t="s">
        <v>42</v>
      </c>
      <c r="D2448">
        <v>2</v>
      </c>
      <c r="E2448">
        <v>2315.0030000000002</v>
      </c>
      <c r="F2448">
        <v>849.89149999999995</v>
      </c>
      <c r="G2448">
        <v>786.36249999999995</v>
      </c>
      <c r="H2448">
        <v>-127.0581</v>
      </c>
      <c r="I2448">
        <v>-127.0561</v>
      </c>
      <c r="J2448">
        <v>1570.7103</v>
      </c>
      <c r="K2448">
        <v>1697.7683999999999</v>
      </c>
      <c r="L2448" s="5">
        <v>4.7929999999999997E-5</v>
      </c>
      <c r="M2448">
        <v>23.800999999999998</v>
      </c>
      <c r="N2448">
        <v>14.608000000000001</v>
      </c>
      <c r="O2448">
        <v>0.99670000000000003</v>
      </c>
      <c r="P2448">
        <v>0</v>
      </c>
      <c r="R2448" t="s">
        <v>308</v>
      </c>
      <c r="S2448">
        <v>0</v>
      </c>
      <c r="U2448" t="b">
        <v>1</v>
      </c>
      <c r="V2448" t="s">
        <v>34</v>
      </c>
      <c r="W2448" t="s">
        <v>41</v>
      </c>
      <c r="X2448" t="s">
        <v>315</v>
      </c>
    </row>
    <row r="2449" spans="1:25" hidden="1" x14ac:dyDescent="0.55000000000000004">
      <c r="A2449" t="s">
        <v>3025</v>
      </c>
      <c r="B2449" t="s">
        <v>42</v>
      </c>
      <c r="D2449">
        <v>2</v>
      </c>
      <c r="E2449">
        <v>2331.6379999999999</v>
      </c>
      <c r="F2449">
        <v>849.89149999999995</v>
      </c>
      <c r="G2449">
        <v>696.79560000000004</v>
      </c>
      <c r="H2449">
        <v>-306.1918</v>
      </c>
      <c r="I2449">
        <v>-306.18979999999999</v>
      </c>
      <c r="J2449">
        <v>1391.5766000000001</v>
      </c>
      <c r="K2449">
        <v>1697.7683999999999</v>
      </c>
      <c r="L2449" s="5">
        <v>4.4699999999999997E-2</v>
      </c>
      <c r="M2449">
        <v>18.402999999999999</v>
      </c>
      <c r="N2449">
        <v>16.123000000000001</v>
      </c>
      <c r="O2449">
        <v>0.87829999999999997</v>
      </c>
      <c r="P2449">
        <v>0</v>
      </c>
      <c r="R2449" t="s">
        <v>308</v>
      </c>
      <c r="S2449">
        <v>0</v>
      </c>
      <c r="U2449" t="b">
        <v>1</v>
      </c>
      <c r="V2449" t="s">
        <v>34</v>
      </c>
      <c r="W2449" t="s">
        <v>41</v>
      </c>
      <c r="X2449" t="s">
        <v>315</v>
      </c>
    </row>
    <row r="2450" spans="1:25" hidden="1" x14ac:dyDescent="0.55000000000000004">
      <c r="A2450" t="s">
        <v>3026</v>
      </c>
      <c r="B2450" t="s">
        <v>133</v>
      </c>
      <c r="D2450">
        <v>3</v>
      </c>
      <c r="E2450">
        <v>2355.5889999999999</v>
      </c>
      <c r="F2450">
        <v>928.10320000000002</v>
      </c>
      <c r="G2450">
        <v>1012.7800999999999</v>
      </c>
      <c r="H2450">
        <v>254.03049999999999</v>
      </c>
      <c r="I2450">
        <v>254.0325</v>
      </c>
      <c r="J2450">
        <v>3035.3182999999999</v>
      </c>
      <c r="K2450">
        <v>2781.2878000000001</v>
      </c>
      <c r="L2450" s="5">
        <v>1.2979999999999999E-3</v>
      </c>
      <c r="M2450">
        <v>24.777000000000001</v>
      </c>
      <c r="N2450">
        <v>17.943000000000001</v>
      </c>
      <c r="O2450">
        <v>0.98929999999999996</v>
      </c>
      <c r="P2450">
        <v>0</v>
      </c>
      <c r="R2450" t="s">
        <v>308</v>
      </c>
      <c r="S2450">
        <v>0</v>
      </c>
      <c r="U2450" t="b">
        <v>1</v>
      </c>
      <c r="V2450" t="s">
        <v>34</v>
      </c>
      <c r="W2450" t="s">
        <v>41</v>
      </c>
      <c r="X2450" t="s">
        <v>315</v>
      </c>
    </row>
    <row r="2451" spans="1:25" hidden="1" x14ac:dyDescent="0.55000000000000004">
      <c r="A2451" t="s">
        <v>3027</v>
      </c>
      <c r="B2451" t="s">
        <v>133</v>
      </c>
      <c r="C2451" t="s">
        <v>2337</v>
      </c>
      <c r="D2451">
        <v>3</v>
      </c>
      <c r="E2451">
        <v>2357.4389999999999</v>
      </c>
      <c r="F2451">
        <v>954.75869999999998</v>
      </c>
      <c r="G2451">
        <v>867.72640000000001</v>
      </c>
      <c r="H2451">
        <v>-261.0967</v>
      </c>
      <c r="I2451">
        <v>-261.09469999999999</v>
      </c>
      <c r="J2451">
        <v>2600.1574000000001</v>
      </c>
      <c r="K2451">
        <v>2861.2541999999999</v>
      </c>
      <c r="L2451" s="5">
        <v>2.544E-7</v>
      </c>
      <c r="M2451">
        <v>39.046999999999997</v>
      </c>
      <c r="N2451">
        <v>34.835999999999999</v>
      </c>
      <c r="O2451">
        <v>0.9677</v>
      </c>
      <c r="P2451">
        <v>0</v>
      </c>
      <c r="Q2451" t="s">
        <v>2338</v>
      </c>
      <c r="R2451" t="s">
        <v>308</v>
      </c>
      <c r="S2451">
        <v>0</v>
      </c>
      <c r="U2451" t="b">
        <v>0</v>
      </c>
      <c r="V2451" t="s">
        <v>34</v>
      </c>
      <c r="W2451" t="s">
        <v>41</v>
      </c>
      <c r="X2451" t="s">
        <v>315</v>
      </c>
    </row>
    <row r="2452" spans="1:25" hidden="1" x14ac:dyDescent="0.55000000000000004">
      <c r="A2452" t="s">
        <v>3028</v>
      </c>
      <c r="B2452" t="s">
        <v>42</v>
      </c>
      <c r="D2452">
        <v>2</v>
      </c>
      <c r="E2452">
        <v>2365.7890000000002</v>
      </c>
      <c r="F2452">
        <v>849.89149999999995</v>
      </c>
      <c r="G2452">
        <v>867.55889999999999</v>
      </c>
      <c r="H2452">
        <v>35.334800000000001</v>
      </c>
      <c r="I2452">
        <v>35.336799999999997</v>
      </c>
      <c r="J2452">
        <v>1733.1032</v>
      </c>
      <c r="K2452">
        <v>1697.7683999999999</v>
      </c>
      <c r="L2452" s="5">
        <v>1.1480000000000001E-6</v>
      </c>
      <c r="M2452">
        <v>22.577999999999999</v>
      </c>
      <c r="N2452">
        <v>15.138999999999999</v>
      </c>
      <c r="O2452">
        <v>0.99270000000000003</v>
      </c>
      <c r="P2452">
        <v>0</v>
      </c>
      <c r="R2452" t="s">
        <v>308</v>
      </c>
      <c r="S2452">
        <v>0</v>
      </c>
      <c r="U2452" t="b">
        <v>1</v>
      </c>
      <c r="V2452" t="s">
        <v>34</v>
      </c>
      <c r="W2452" t="s">
        <v>41</v>
      </c>
      <c r="X2452" t="s">
        <v>315</v>
      </c>
    </row>
    <row r="2453" spans="1:25" hidden="1" x14ac:dyDescent="0.55000000000000004">
      <c r="A2453" t="s">
        <v>3029</v>
      </c>
      <c r="B2453" t="s">
        <v>49</v>
      </c>
      <c r="D2453">
        <v>2</v>
      </c>
      <c r="E2453">
        <v>2374.4279999999999</v>
      </c>
      <c r="F2453">
        <v>644.3306</v>
      </c>
      <c r="G2453">
        <v>644.32979999999998</v>
      </c>
      <c r="H2453">
        <v>-1.6000000000000001E-3</v>
      </c>
      <c r="I2453">
        <v>4.0000000000000002E-4</v>
      </c>
      <c r="J2453">
        <v>1286.645</v>
      </c>
      <c r="K2453">
        <v>1286.6466</v>
      </c>
      <c r="L2453" s="5">
        <v>6.7279999999999999E-10</v>
      </c>
      <c r="M2453">
        <v>34.078000000000003</v>
      </c>
      <c r="N2453">
        <v>14.788</v>
      </c>
      <c r="O2453">
        <v>1</v>
      </c>
      <c r="P2453">
        <v>0</v>
      </c>
      <c r="R2453" t="s">
        <v>308</v>
      </c>
      <c r="S2453">
        <v>0</v>
      </c>
      <c r="U2453" t="b">
        <v>1</v>
      </c>
      <c r="V2453" t="s">
        <v>34</v>
      </c>
      <c r="W2453" t="s">
        <v>41</v>
      </c>
      <c r="X2453" t="s">
        <v>315</v>
      </c>
    </row>
    <row r="2454" spans="1:25" hidden="1" x14ac:dyDescent="0.55000000000000004">
      <c r="A2454" t="s">
        <v>3030</v>
      </c>
      <c r="B2454" t="s">
        <v>164</v>
      </c>
      <c r="D2454">
        <v>2</v>
      </c>
      <c r="E2454">
        <v>2375.3249999999998</v>
      </c>
      <c r="F2454">
        <v>386.72129999999999</v>
      </c>
      <c r="G2454">
        <v>386.7208</v>
      </c>
      <c r="H2454">
        <v>-8.9999999999999998E-4</v>
      </c>
      <c r="I2454">
        <v>1.1000000000000001E-3</v>
      </c>
      <c r="J2454">
        <v>771.42700000000002</v>
      </c>
      <c r="K2454">
        <v>771.42790000000002</v>
      </c>
      <c r="L2454" s="5">
        <v>3.4630000000000001</v>
      </c>
      <c r="M2454">
        <v>15.691000000000001</v>
      </c>
      <c r="N2454">
        <v>14.323</v>
      </c>
      <c r="O2454">
        <v>0.92369999999999997</v>
      </c>
      <c r="P2454">
        <v>0</v>
      </c>
      <c r="R2454" t="s">
        <v>308</v>
      </c>
      <c r="S2454">
        <v>0</v>
      </c>
      <c r="U2454" t="b">
        <v>0</v>
      </c>
      <c r="V2454" t="s">
        <v>2323</v>
      </c>
      <c r="W2454" t="s">
        <v>323</v>
      </c>
      <c r="X2454" t="s">
        <v>2324</v>
      </c>
      <c r="Y2454" t="s">
        <v>2325</v>
      </c>
    </row>
    <row r="2455" spans="1:25" hidden="1" x14ac:dyDescent="0.55000000000000004">
      <c r="A2455" t="s">
        <v>3031</v>
      </c>
      <c r="B2455" t="s">
        <v>209</v>
      </c>
      <c r="D2455">
        <v>3</v>
      </c>
      <c r="E2455">
        <v>2382.1350000000002</v>
      </c>
      <c r="F2455">
        <v>456.90039999999999</v>
      </c>
      <c r="G2455">
        <v>511.2697</v>
      </c>
      <c r="H2455">
        <v>163.108</v>
      </c>
      <c r="I2455">
        <v>163.11000000000001</v>
      </c>
      <c r="J2455">
        <v>1530.7872</v>
      </c>
      <c r="K2455">
        <v>1367.6792</v>
      </c>
      <c r="L2455" s="5">
        <v>4.2980000000000002E-6</v>
      </c>
      <c r="M2455">
        <v>25.701000000000001</v>
      </c>
      <c r="N2455">
        <v>17.509</v>
      </c>
      <c r="O2455">
        <v>0.99980000000000002</v>
      </c>
      <c r="P2455">
        <v>0</v>
      </c>
      <c r="R2455" t="s">
        <v>308</v>
      </c>
      <c r="S2455">
        <v>0</v>
      </c>
      <c r="U2455" t="b">
        <v>0</v>
      </c>
      <c r="V2455" t="s">
        <v>2323</v>
      </c>
      <c r="W2455" t="s">
        <v>323</v>
      </c>
      <c r="X2455" t="s">
        <v>2324</v>
      </c>
      <c r="Y2455" t="s">
        <v>41</v>
      </c>
    </row>
    <row r="2456" spans="1:25" hidden="1" x14ac:dyDescent="0.55000000000000004">
      <c r="A2456" t="s">
        <v>3032</v>
      </c>
      <c r="B2456" t="s">
        <v>253</v>
      </c>
      <c r="C2456" t="s">
        <v>2341</v>
      </c>
      <c r="D2456">
        <v>2</v>
      </c>
      <c r="E2456">
        <v>2406.288</v>
      </c>
      <c r="F2456">
        <v>921.87879999999996</v>
      </c>
      <c r="G2456">
        <v>922.37030000000004</v>
      </c>
      <c r="H2456">
        <v>0.98309999999999997</v>
      </c>
      <c r="I2456">
        <v>0.98509999999999998</v>
      </c>
      <c r="J2456">
        <v>1842.7260000000001</v>
      </c>
      <c r="K2456">
        <v>1841.7429</v>
      </c>
      <c r="L2456" s="5">
        <v>1.6859999999999999</v>
      </c>
      <c r="M2456">
        <v>15.093</v>
      </c>
      <c r="N2456">
        <v>13.186</v>
      </c>
      <c r="O2456">
        <v>0.8034</v>
      </c>
      <c r="P2456">
        <v>0</v>
      </c>
      <c r="Q2456" t="s">
        <v>2342</v>
      </c>
      <c r="R2456" t="s">
        <v>2326</v>
      </c>
      <c r="S2456">
        <v>0</v>
      </c>
      <c r="U2456" t="b">
        <v>1</v>
      </c>
      <c r="V2456" t="s">
        <v>34</v>
      </c>
      <c r="W2456" t="s">
        <v>41</v>
      </c>
      <c r="X2456" t="s">
        <v>315</v>
      </c>
    </row>
    <row r="2457" spans="1:25" hidden="1" x14ac:dyDescent="0.55000000000000004">
      <c r="A2457" t="s">
        <v>3033</v>
      </c>
      <c r="B2457" t="s">
        <v>49</v>
      </c>
      <c r="D2457">
        <v>2</v>
      </c>
      <c r="E2457">
        <v>2406.991</v>
      </c>
      <c r="F2457">
        <v>644.3306</v>
      </c>
      <c r="G2457">
        <v>644.3297</v>
      </c>
      <c r="H2457">
        <v>-1.9E-3</v>
      </c>
      <c r="I2457">
        <v>1E-4</v>
      </c>
      <c r="J2457">
        <v>1286.6448</v>
      </c>
      <c r="K2457">
        <v>1286.6466</v>
      </c>
      <c r="L2457" s="5">
        <v>1.7309999999999999E-9</v>
      </c>
      <c r="M2457">
        <v>35.015000000000001</v>
      </c>
      <c r="N2457">
        <v>17.373999999999999</v>
      </c>
      <c r="O2457">
        <v>1</v>
      </c>
      <c r="P2457">
        <v>0</v>
      </c>
      <c r="R2457" t="s">
        <v>308</v>
      </c>
      <c r="S2457">
        <v>0</v>
      </c>
      <c r="U2457" t="b">
        <v>1</v>
      </c>
      <c r="V2457" t="s">
        <v>34</v>
      </c>
      <c r="W2457" t="s">
        <v>41</v>
      </c>
      <c r="X2457" t="s">
        <v>315</v>
      </c>
    </row>
    <row r="2458" spans="1:25" hidden="1" x14ac:dyDescent="0.55000000000000004">
      <c r="A2458" t="s">
        <v>3034</v>
      </c>
      <c r="B2458" t="s">
        <v>164</v>
      </c>
      <c r="D2458">
        <v>2</v>
      </c>
      <c r="E2458">
        <v>2408.3530000000001</v>
      </c>
      <c r="F2458">
        <v>386.72129999999999</v>
      </c>
      <c r="G2458">
        <v>386.72070000000002</v>
      </c>
      <c r="H2458">
        <v>-1.1999999999999999E-3</v>
      </c>
      <c r="I2458">
        <v>8.0000000000000004E-4</v>
      </c>
      <c r="J2458">
        <v>771.42669999999998</v>
      </c>
      <c r="K2458">
        <v>771.42790000000002</v>
      </c>
      <c r="L2458" s="5">
        <v>7.3540000000000003E-3</v>
      </c>
      <c r="M2458">
        <v>18.306999999999999</v>
      </c>
      <c r="N2458">
        <v>14.271000000000001</v>
      </c>
      <c r="O2458">
        <v>0.99950000000000006</v>
      </c>
      <c r="P2458">
        <v>0</v>
      </c>
      <c r="R2458" t="s">
        <v>308</v>
      </c>
      <c r="S2458">
        <v>0</v>
      </c>
      <c r="U2458" t="b">
        <v>0</v>
      </c>
      <c r="V2458" t="s">
        <v>2323</v>
      </c>
      <c r="W2458" t="s">
        <v>323</v>
      </c>
      <c r="X2458" t="s">
        <v>2324</v>
      </c>
      <c r="Y2458" t="s">
        <v>2325</v>
      </c>
    </row>
    <row r="2459" spans="1:25" hidden="1" x14ac:dyDescent="0.55000000000000004">
      <c r="A2459" t="s">
        <v>3035</v>
      </c>
      <c r="B2459" t="s">
        <v>253</v>
      </c>
      <c r="C2459" t="s">
        <v>2341</v>
      </c>
      <c r="D2459">
        <v>2</v>
      </c>
      <c r="E2459">
        <v>2428.3739999999998</v>
      </c>
      <c r="F2459">
        <v>921.87879999999996</v>
      </c>
      <c r="G2459">
        <v>922.87199999999996</v>
      </c>
      <c r="H2459">
        <v>1.9863999999999999</v>
      </c>
      <c r="I2459">
        <v>1.9883999999999999</v>
      </c>
      <c r="J2459">
        <v>1843.7293</v>
      </c>
      <c r="K2459">
        <v>1841.7429</v>
      </c>
      <c r="L2459" s="5">
        <v>0.61970000000000003</v>
      </c>
      <c r="M2459">
        <v>15.866</v>
      </c>
      <c r="N2459">
        <v>13.436999999999999</v>
      </c>
      <c r="O2459">
        <v>0.64300000000000002</v>
      </c>
      <c r="P2459">
        <v>0</v>
      </c>
      <c r="Q2459" t="s">
        <v>2342</v>
      </c>
      <c r="R2459" t="s">
        <v>2360</v>
      </c>
      <c r="S2459">
        <v>0</v>
      </c>
      <c r="U2459" t="b">
        <v>1</v>
      </c>
      <c r="V2459" t="s">
        <v>34</v>
      </c>
      <c r="W2459" t="s">
        <v>41</v>
      </c>
      <c r="X2459" t="s">
        <v>315</v>
      </c>
    </row>
    <row r="2460" spans="1:25" hidden="1" x14ac:dyDescent="0.55000000000000004">
      <c r="A2460" t="s">
        <v>3036</v>
      </c>
      <c r="B2460" t="s">
        <v>164</v>
      </c>
      <c r="D2460">
        <v>2</v>
      </c>
      <c r="E2460">
        <v>2440.0189999999998</v>
      </c>
      <c r="F2460">
        <v>386.72129999999999</v>
      </c>
      <c r="G2460">
        <v>386.72070000000002</v>
      </c>
      <c r="H2460">
        <v>-1.1999999999999999E-3</v>
      </c>
      <c r="I2460">
        <v>8.0000000000000004E-4</v>
      </c>
      <c r="J2460">
        <v>771.42669999999998</v>
      </c>
      <c r="K2460">
        <v>771.42790000000002</v>
      </c>
      <c r="L2460" s="5">
        <v>7.1910000000000003E-3</v>
      </c>
      <c r="M2460">
        <v>18.324000000000002</v>
      </c>
      <c r="N2460">
        <v>14.262</v>
      </c>
      <c r="O2460">
        <v>0.99950000000000006</v>
      </c>
      <c r="P2460">
        <v>0</v>
      </c>
      <c r="R2460" t="s">
        <v>308</v>
      </c>
      <c r="S2460">
        <v>0</v>
      </c>
      <c r="U2460" t="b">
        <v>0</v>
      </c>
      <c r="V2460" t="s">
        <v>2323</v>
      </c>
      <c r="W2460" t="s">
        <v>323</v>
      </c>
      <c r="X2460" t="s">
        <v>2324</v>
      </c>
      <c r="Y2460" t="s">
        <v>2325</v>
      </c>
    </row>
    <row r="2461" spans="1:25" hidden="1" x14ac:dyDescent="0.55000000000000004">
      <c r="A2461" t="s">
        <v>3037</v>
      </c>
      <c r="B2461" t="s">
        <v>49</v>
      </c>
      <c r="D2461">
        <v>2</v>
      </c>
      <c r="E2461">
        <v>2440.3829999999998</v>
      </c>
      <c r="F2461">
        <v>644.3306</v>
      </c>
      <c r="G2461">
        <v>644.32989999999995</v>
      </c>
      <c r="H2461">
        <v>-1.4E-3</v>
      </c>
      <c r="I2461">
        <v>5.9999999999999995E-4</v>
      </c>
      <c r="J2461">
        <v>1286.6451999999999</v>
      </c>
      <c r="K2461">
        <v>1286.6466</v>
      </c>
      <c r="L2461" s="5">
        <v>4.2050000000000003E-9</v>
      </c>
      <c r="M2461">
        <v>33.26</v>
      </c>
      <c r="N2461">
        <v>15.734999999999999</v>
      </c>
      <c r="O2461">
        <v>1</v>
      </c>
      <c r="P2461">
        <v>0</v>
      </c>
      <c r="R2461" t="s">
        <v>308</v>
      </c>
      <c r="S2461">
        <v>0</v>
      </c>
      <c r="U2461" t="b">
        <v>1</v>
      </c>
      <c r="V2461" t="s">
        <v>34</v>
      </c>
      <c r="W2461" t="s">
        <v>41</v>
      </c>
      <c r="X2461" t="s">
        <v>315</v>
      </c>
    </row>
    <row r="2462" spans="1:25" hidden="1" x14ac:dyDescent="0.55000000000000004">
      <c r="A2462" t="s">
        <v>3038</v>
      </c>
      <c r="B2462" t="s">
        <v>42</v>
      </c>
      <c r="D2462">
        <v>2</v>
      </c>
      <c r="E2462">
        <v>2446.4029999999998</v>
      </c>
      <c r="F2462">
        <v>849.89149999999995</v>
      </c>
      <c r="G2462">
        <v>850.39229999999998</v>
      </c>
      <c r="H2462">
        <v>1.0014000000000001</v>
      </c>
      <c r="I2462">
        <v>1.0034000000000001</v>
      </c>
      <c r="J2462">
        <v>1698.7699</v>
      </c>
      <c r="K2462">
        <v>1697.7683999999999</v>
      </c>
      <c r="L2462" s="5">
        <v>3.8509999999999997E-7</v>
      </c>
      <c r="M2462">
        <v>26.605</v>
      </c>
      <c r="N2462">
        <v>17.888000000000002</v>
      </c>
      <c r="O2462">
        <v>1</v>
      </c>
      <c r="P2462">
        <v>0</v>
      </c>
      <c r="R2462" t="s">
        <v>2319</v>
      </c>
      <c r="S2462">
        <v>0</v>
      </c>
      <c r="U2462" t="b">
        <v>1</v>
      </c>
      <c r="V2462" t="s">
        <v>34</v>
      </c>
      <c r="W2462" t="s">
        <v>41</v>
      </c>
      <c r="X2462" t="s">
        <v>315</v>
      </c>
    </row>
    <row r="2463" spans="1:25" hidden="1" x14ac:dyDescent="0.55000000000000004">
      <c r="A2463" t="s">
        <v>3039</v>
      </c>
      <c r="B2463" t="s">
        <v>42</v>
      </c>
      <c r="D2463">
        <v>3</v>
      </c>
      <c r="E2463">
        <v>2447.4169999999999</v>
      </c>
      <c r="F2463">
        <v>566.93010000000004</v>
      </c>
      <c r="G2463">
        <v>566.92949999999996</v>
      </c>
      <c r="H2463">
        <v>-1.6999999999999999E-3</v>
      </c>
      <c r="I2463">
        <v>2.9999999999999997E-4</v>
      </c>
      <c r="J2463">
        <v>1697.7666999999999</v>
      </c>
      <c r="K2463">
        <v>1697.7683999999999</v>
      </c>
      <c r="L2463" s="5">
        <v>7.2299999999999996E-5</v>
      </c>
      <c r="M2463">
        <v>29.302</v>
      </c>
      <c r="N2463">
        <v>19.367999999999999</v>
      </c>
      <c r="O2463">
        <v>1</v>
      </c>
      <c r="P2463">
        <v>0</v>
      </c>
      <c r="R2463" t="s">
        <v>308</v>
      </c>
      <c r="S2463">
        <v>0</v>
      </c>
      <c r="U2463" t="b">
        <v>1</v>
      </c>
      <c r="V2463" t="s">
        <v>34</v>
      </c>
      <c r="W2463" t="s">
        <v>41</v>
      </c>
      <c r="X2463" t="s">
        <v>315</v>
      </c>
    </row>
    <row r="2464" spans="1:25" hidden="1" x14ac:dyDescent="0.55000000000000004">
      <c r="A2464" t="s">
        <v>3040</v>
      </c>
      <c r="B2464" t="s">
        <v>42</v>
      </c>
      <c r="D2464">
        <v>2</v>
      </c>
      <c r="E2464">
        <v>2449.8420000000001</v>
      </c>
      <c r="F2464">
        <v>849.89149999999995</v>
      </c>
      <c r="G2464">
        <v>878.40179999999998</v>
      </c>
      <c r="H2464">
        <v>57.020499999999998</v>
      </c>
      <c r="I2464">
        <v>57.022500000000001</v>
      </c>
      <c r="J2464">
        <v>1754.7889</v>
      </c>
      <c r="K2464">
        <v>1697.7683999999999</v>
      </c>
      <c r="L2464" s="5">
        <v>3.0079999999999999E-4</v>
      </c>
      <c r="M2464">
        <v>17.716000000000001</v>
      </c>
      <c r="N2464">
        <v>12.993</v>
      </c>
      <c r="O2464">
        <v>0.99819999999999998</v>
      </c>
      <c r="P2464">
        <v>0</v>
      </c>
      <c r="R2464" t="s">
        <v>310</v>
      </c>
      <c r="S2464">
        <v>0</v>
      </c>
      <c r="U2464" t="b">
        <v>1</v>
      </c>
      <c r="V2464" t="s">
        <v>34</v>
      </c>
      <c r="W2464" t="s">
        <v>41</v>
      </c>
      <c r="X2464" t="s">
        <v>315</v>
      </c>
    </row>
    <row r="2465" spans="1:25" hidden="1" x14ac:dyDescent="0.55000000000000004">
      <c r="A2465" t="s">
        <v>3041</v>
      </c>
      <c r="B2465" t="s">
        <v>42</v>
      </c>
      <c r="D2465">
        <v>2</v>
      </c>
      <c r="E2465">
        <v>2456.4479999999999</v>
      </c>
      <c r="F2465">
        <v>849.89149999999995</v>
      </c>
      <c r="G2465">
        <v>841.37260000000003</v>
      </c>
      <c r="H2465">
        <v>-17.0379</v>
      </c>
      <c r="I2465">
        <v>-17.035900000000002</v>
      </c>
      <c r="J2465">
        <v>1680.7306000000001</v>
      </c>
      <c r="K2465">
        <v>1697.7683999999999</v>
      </c>
      <c r="L2465" s="5">
        <v>8.2449999999999998E-6</v>
      </c>
      <c r="M2465">
        <v>25.184000000000001</v>
      </c>
      <c r="N2465">
        <v>15.907999999999999</v>
      </c>
      <c r="O2465">
        <v>0.99929999999999997</v>
      </c>
      <c r="P2465">
        <v>0</v>
      </c>
      <c r="R2465" t="s">
        <v>369</v>
      </c>
      <c r="S2465">
        <v>0</v>
      </c>
      <c r="U2465" t="b">
        <v>1</v>
      </c>
      <c r="V2465" t="s">
        <v>34</v>
      </c>
      <c r="W2465" t="s">
        <v>41</v>
      </c>
      <c r="X2465" t="s">
        <v>315</v>
      </c>
    </row>
    <row r="2466" spans="1:25" hidden="1" x14ac:dyDescent="0.55000000000000004">
      <c r="A2466" t="s">
        <v>3042</v>
      </c>
      <c r="B2466" t="s">
        <v>42</v>
      </c>
      <c r="D2466">
        <v>2</v>
      </c>
      <c r="E2466">
        <v>2459.8110000000001</v>
      </c>
      <c r="F2466">
        <v>849.89149999999995</v>
      </c>
      <c r="G2466">
        <v>841.8732</v>
      </c>
      <c r="H2466">
        <v>-16.036799999999999</v>
      </c>
      <c r="I2466">
        <v>-16.034800000000001</v>
      </c>
      <c r="J2466">
        <v>1681.7317</v>
      </c>
      <c r="K2466">
        <v>1697.7683999999999</v>
      </c>
      <c r="L2466" s="5">
        <v>1.263E-6</v>
      </c>
      <c r="M2466">
        <v>25.082999999999998</v>
      </c>
      <c r="N2466">
        <v>15.83</v>
      </c>
      <c r="O2466">
        <v>0.999</v>
      </c>
      <c r="P2466">
        <v>0</v>
      </c>
      <c r="R2466" t="s">
        <v>334</v>
      </c>
      <c r="S2466">
        <v>0</v>
      </c>
      <c r="U2466" t="b">
        <v>1</v>
      </c>
      <c r="V2466" t="s">
        <v>34</v>
      </c>
      <c r="W2466" t="s">
        <v>41</v>
      </c>
      <c r="X2466" t="s">
        <v>315</v>
      </c>
    </row>
    <row r="2467" spans="1:25" hidden="1" x14ac:dyDescent="0.55000000000000004">
      <c r="A2467" t="s">
        <v>3043</v>
      </c>
      <c r="B2467" t="s">
        <v>42</v>
      </c>
      <c r="D2467">
        <v>3</v>
      </c>
      <c r="E2467">
        <v>2460.3200000000002</v>
      </c>
      <c r="F2467">
        <v>566.93010000000004</v>
      </c>
      <c r="G2467">
        <v>572.93349999999998</v>
      </c>
      <c r="H2467">
        <v>18.010100000000001</v>
      </c>
      <c r="I2467">
        <v>18.0121</v>
      </c>
      <c r="J2467">
        <v>1715.7784999999999</v>
      </c>
      <c r="K2467">
        <v>1697.7683999999999</v>
      </c>
      <c r="L2467" s="5">
        <v>2.14E-3</v>
      </c>
      <c r="M2467">
        <v>23.045999999999999</v>
      </c>
      <c r="N2467">
        <v>16.216999999999999</v>
      </c>
      <c r="O2467">
        <v>0.998</v>
      </c>
      <c r="P2467">
        <v>0</v>
      </c>
      <c r="R2467" t="s">
        <v>308</v>
      </c>
      <c r="S2467">
        <v>0</v>
      </c>
      <c r="U2467" t="b">
        <v>1</v>
      </c>
      <c r="V2467" t="s">
        <v>34</v>
      </c>
      <c r="W2467" t="s">
        <v>41</v>
      </c>
      <c r="X2467" t="s">
        <v>315</v>
      </c>
    </row>
    <row r="2468" spans="1:25" hidden="1" x14ac:dyDescent="0.55000000000000004">
      <c r="A2468" t="s">
        <v>3044</v>
      </c>
      <c r="B2468" t="s">
        <v>49</v>
      </c>
      <c r="D2468">
        <v>2</v>
      </c>
      <c r="E2468">
        <v>2461.777</v>
      </c>
      <c r="F2468">
        <v>644.3306</v>
      </c>
      <c r="G2468">
        <v>644.83050000000003</v>
      </c>
      <c r="H2468">
        <v>0.99970000000000003</v>
      </c>
      <c r="I2468">
        <v>1.0017</v>
      </c>
      <c r="J2468">
        <v>1287.6463000000001</v>
      </c>
      <c r="K2468">
        <v>1286.6466</v>
      </c>
      <c r="L2468" s="5">
        <v>4.126E-9</v>
      </c>
      <c r="M2468">
        <v>33.137999999999998</v>
      </c>
      <c r="N2468">
        <v>15.795999999999999</v>
      </c>
      <c r="O2468">
        <v>1</v>
      </c>
      <c r="P2468">
        <v>0</v>
      </c>
      <c r="R2468" t="s">
        <v>2319</v>
      </c>
      <c r="S2468">
        <v>0</v>
      </c>
      <c r="U2468" t="b">
        <v>1</v>
      </c>
      <c r="V2468" t="s">
        <v>34</v>
      </c>
      <c r="W2468" t="s">
        <v>41</v>
      </c>
      <c r="X2468" t="s">
        <v>315</v>
      </c>
    </row>
    <row r="2469" spans="1:25" hidden="1" x14ac:dyDescent="0.55000000000000004">
      <c r="A2469" t="s">
        <v>3045</v>
      </c>
      <c r="B2469" t="s">
        <v>42</v>
      </c>
      <c r="D2469">
        <v>3</v>
      </c>
      <c r="E2469">
        <v>2461.8890000000001</v>
      </c>
      <c r="F2469">
        <v>566.93010000000004</v>
      </c>
      <c r="G2469">
        <v>584.90160000000003</v>
      </c>
      <c r="H2469">
        <v>53.914400000000001</v>
      </c>
      <c r="I2469">
        <v>53.916400000000003</v>
      </c>
      <c r="J2469">
        <v>1751.6828</v>
      </c>
      <c r="K2469">
        <v>1697.7683999999999</v>
      </c>
      <c r="L2469" s="5">
        <v>7.0389999999999994E-2</v>
      </c>
      <c r="M2469">
        <v>15.286</v>
      </c>
      <c r="N2469">
        <v>12.951000000000001</v>
      </c>
      <c r="O2469">
        <v>0.72309999999999997</v>
      </c>
      <c r="P2469">
        <v>0</v>
      </c>
      <c r="R2469" t="s">
        <v>379</v>
      </c>
      <c r="S2469">
        <v>0</v>
      </c>
      <c r="U2469" t="b">
        <v>1</v>
      </c>
      <c r="V2469" t="s">
        <v>34</v>
      </c>
      <c r="W2469" t="s">
        <v>41</v>
      </c>
      <c r="X2469" t="s">
        <v>315</v>
      </c>
    </row>
    <row r="2470" spans="1:25" hidden="1" x14ac:dyDescent="0.55000000000000004">
      <c r="A2470" t="s">
        <v>3046</v>
      </c>
      <c r="B2470" t="s">
        <v>42</v>
      </c>
      <c r="D2470">
        <v>2</v>
      </c>
      <c r="E2470">
        <v>2463.7130000000002</v>
      </c>
      <c r="F2470">
        <v>849.89149999999995</v>
      </c>
      <c r="G2470">
        <v>841.87959999999998</v>
      </c>
      <c r="H2470">
        <v>-16.024000000000001</v>
      </c>
      <c r="I2470">
        <v>-16.021999999999998</v>
      </c>
      <c r="J2470">
        <v>1681.7445</v>
      </c>
      <c r="K2470">
        <v>1697.7683999999999</v>
      </c>
      <c r="L2470" s="5">
        <v>1.4109999999999999E-6</v>
      </c>
      <c r="M2470">
        <v>25.09</v>
      </c>
      <c r="N2470">
        <v>15.852</v>
      </c>
      <c r="O2470">
        <v>0.99909999999999999</v>
      </c>
      <c r="P2470">
        <v>0</v>
      </c>
      <c r="R2470" t="s">
        <v>447</v>
      </c>
      <c r="S2470">
        <v>0</v>
      </c>
      <c r="U2470" t="b">
        <v>1</v>
      </c>
      <c r="V2470" t="s">
        <v>34</v>
      </c>
      <c r="W2470" t="s">
        <v>41</v>
      </c>
      <c r="X2470" t="s">
        <v>315</v>
      </c>
    </row>
    <row r="2471" spans="1:25" hidden="1" x14ac:dyDescent="0.55000000000000004">
      <c r="A2471" t="s">
        <v>3047</v>
      </c>
      <c r="B2471" t="s">
        <v>42</v>
      </c>
      <c r="D2471">
        <v>3</v>
      </c>
      <c r="E2471">
        <v>2465.7420000000002</v>
      </c>
      <c r="F2471">
        <v>566.93010000000004</v>
      </c>
      <c r="G2471">
        <v>561.25289999999995</v>
      </c>
      <c r="H2471">
        <v>-17.031700000000001</v>
      </c>
      <c r="I2471">
        <v>-17.029699999999998</v>
      </c>
      <c r="J2471">
        <v>1680.7367999999999</v>
      </c>
      <c r="K2471">
        <v>1697.7683999999999</v>
      </c>
      <c r="L2471" s="5">
        <v>1.3240000000000001</v>
      </c>
      <c r="M2471">
        <v>21.213999999999999</v>
      </c>
      <c r="N2471">
        <v>19.885000000000002</v>
      </c>
      <c r="O2471">
        <v>0.22170000000000001</v>
      </c>
      <c r="P2471">
        <v>0</v>
      </c>
      <c r="R2471" t="s">
        <v>369</v>
      </c>
      <c r="S2471">
        <v>0</v>
      </c>
      <c r="U2471" t="b">
        <v>1</v>
      </c>
      <c r="V2471" t="s">
        <v>34</v>
      </c>
      <c r="W2471" t="s">
        <v>41</v>
      </c>
      <c r="X2471" t="s">
        <v>315</v>
      </c>
    </row>
    <row r="2472" spans="1:25" hidden="1" x14ac:dyDescent="0.55000000000000004">
      <c r="A2472" t="s">
        <v>3048</v>
      </c>
      <c r="B2472" t="s">
        <v>42</v>
      </c>
      <c r="D2472">
        <v>2</v>
      </c>
      <c r="E2472">
        <v>2467.92</v>
      </c>
      <c r="F2472">
        <v>849.89149999999995</v>
      </c>
      <c r="G2472">
        <v>841.37750000000005</v>
      </c>
      <c r="H2472">
        <v>-17.028099999999998</v>
      </c>
      <c r="I2472">
        <v>-17.0261</v>
      </c>
      <c r="J2472">
        <v>1680.7402999999999</v>
      </c>
      <c r="K2472">
        <v>1697.7683999999999</v>
      </c>
      <c r="L2472" s="5">
        <v>5.1939999999999997E-6</v>
      </c>
      <c r="M2472">
        <v>25.428999999999998</v>
      </c>
      <c r="N2472">
        <v>15.987</v>
      </c>
      <c r="O2472">
        <v>0.99960000000000004</v>
      </c>
      <c r="P2472">
        <v>0</v>
      </c>
      <c r="R2472" t="s">
        <v>326</v>
      </c>
      <c r="S2472">
        <v>0</v>
      </c>
      <c r="U2472" t="b">
        <v>1</v>
      </c>
      <c r="V2472" t="s">
        <v>34</v>
      </c>
      <c r="W2472" t="s">
        <v>41</v>
      </c>
      <c r="X2472" t="s">
        <v>315</v>
      </c>
    </row>
    <row r="2473" spans="1:25" hidden="1" x14ac:dyDescent="0.55000000000000004">
      <c r="A2473" t="s">
        <v>3049</v>
      </c>
      <c r="B2473" t="s">
        <v>164</v>
      </c>
      <c r="D2473">
        <v>2</v>
      </c>
      <c r="E2473">
        <v>2470.317</v>
      </c>
      <c r="F2473">
        <v>386.72129999999999</v>
      </c>
      <c r="G2473">
        <v>386.72070000000002</v>
      </c>
      <c r="H2473">
        <v>-1.1999999999999999E-3</v>
      </c>
      <c r="I2473">
        <v>8.0000000000000004E-4</v>
      </c>
      <c r="J2473">
        <v>771.42669999999998</v>
      </c>
      <c r="K2473">
        <v>771.42790000000002</v>
      </c>
      <c r="L2473" s="5">
        <v>8.6370000000000006E-3</v>
      </c>
      <c r="M2473">
        <v>18.239000000000001</v>
      </c>
      <c r="N2473">
        <v>14.28</v>
      </c>
      <c r="O2473">
        <v>0.99939999999999996</v>
      </c>
      <c r="P2473">
        <v>0</v>
      </c>
      <c r="R2473" t="s">
        <v>308</v>
      </c>
      <c r="S2473">
        <v>0</v>
      </c>
      <c r="U2473" t="b">
        <v>0</v>
      </c>
      <c r="V2473" t="s">
        <v>2323</v>
      </c>
      <c r="W2473" t="s">
        <v>323</v>
      </c>
      <c r="X2473" t="s">
        <v>2324</v>
      </c>
      <c r="Y2473" t="s">
        <v>2325</v>
      </c>
    </row>
    <row r="2474" spans="1:25" hidden="1" x14ac:dyDescent="0.55000000000000004">
      <c r="A2474" t="s">
        <v>3050</v>
      </c>
      <c r="B2474" t="s">
        <v>49</v>
      </c>
      <c r="D2474">
        <v>2</v>
      </c>
      <c r="E2474">
        <v>2471.1109999999999</v>
      </c>
      <c r="F2474">
        <v>644.3306</v>
      </c>
      <c r="G2474">
        <v>644.32989999999995</v>
      </c>
      <c r="H2474">
        <v>-1.5E-3</v>
      </c>
      <c r="I2474">
        <v>5.0000000000000001E-4</v>
      </c>
      <c r="J2474">
        <v>1286.6451</v>
      </c>
      <c r="K2474">
        <v>1286.6466</v>
      </c>
      <c r="L2474" s="5">
        <v>5.4329999999999997E-8</v>
      </c>
      <c r="M2474">
        <v>33.195</v>
      </c>
      <c r="N2474">
        <v>32.829000000000001</v>
      </c>
      <c r="O2474">
        <v>0.99990000000000001</v>
      </c>
      <c r="P2474">
        <v>0</v>
      </c>
      <c r="R2474" t="s">
        <v>308</v>
      </c>
      <c r="S2474">
        <v>0</v>
      </c>
      <c r="U2474" t="b">
        <v>1</v>
      </c>
      <c r="V2474" t="s">
        <v>34</v>
      </c>
      <c r="W2474" t="s">
        <v>41</v>
      </c>
      <c r="X2474" t="s">
        <v>315</v>
      </c>
    </row>
    <row r="2475" spans="1:25" hidden="1" x14ac:dyDescent="0.55000000000000004">
      <c r="A2475" t="s">
        <v>3051</v>
      </c>
      <c r="B2475" t="s">
        <v>42</v>
      </c>
      <c r="D2475">
        <v>2</v>
      </c>
      <c r="E2475">
        <v>2474.0410000000002</v>
      </c>
      <c r="F2475">
        <v>849.89149999999995</v>
      </c>
      <c r="G2475">
        <v>696.31960000000004</v>
      </c>
      <c r="H2475">
        <v>-307.1438</v>
      </c>
      <c r="I2475">
        <v>-307.14179999999999</v>
      </c>
      <c r="J2475">
        <v>1390.6246000000001</v>
      </c>
      <c r="K2475">
        <v>1697.7683999999999</v>
      </c>
      <c r="L2475" s="5">
        <v>6.3839999999999999E-3</v>
      </c>
      <c r="M2475">
        <v>17.716000000000001</v>
      </c>
      <c r="N2475">
        <v>15.503</v>
      </c>
      <c r="O2475">
        <v>0.75580000000000003</v>
      </c>
      <c r="P2475">
        <v>0</v>
      </c>
      <c r="R2475" t="s">
        <v>308</v>
      </c>
      <c r="S2475">
        <v>0</v>
      </c>
      <c r="U2475" t="b">
        <v>1</v>
      </c>
      <c r="V2475" t="s">
        <v>34</v>
      </c>
      <c r="W2475" t="s">
        <v>41</v>
      </c>
      <c r="X2475" t="s">
        <v>315</v>
      </c>
    </row>
    <row r="2476" spans="1:25" hidden="1" x14ac:dyDescent="0.55000000000000004">
      <c r="A2476" t="s">
        <v>3052</v>
      </c>
      <c r="B2476" t="s">
        <v>42</v>
      </c>
      <c r="D2476">
        <v>2</v>
      </c>
      <c r="E2476">
        <v>2477.643</v>
      </c>
      <c r="F2476">
        <v>849.89149999999995</v>
      </c>
      <c r="G2476">
        <v>849.8904</v>
      </c>
      <c r="H2476">
        <v>-2.2000000000000001E-3</v>
      </c>
      <c r="I2476">
        <v>-2.0000000000000001E-4</v>
      </c>
      <c r="J2476">
        <v>1697.7662</v>
      </c>
      <c r="K2476">
        <v>1697.7683999999999</v>
      </c>
      <c r="L2476" s="5">
        <v>1.145E-6</v>
      </c>
      <c r="M2476">
        <v>26.361000000000001</v>
      </c>
      <c r="N2476">
        <v>17.405000000000001</v>
      </c>
      <c r="O2476">
        <v>0.99990000000000001</v>
      </c>
      <c r="P2476">
        <v>0</v>
      </c>
      <c r="R2476" t="s">
        <v>308</v>
      </c>
      <c r="S2476">
        <v>0</v>
      </c>
      <c r="U2476" t="b">
        <v>1</v>
      </c>
      <c r="V2476" t="s">
        <v>34</v>
      </c>
      <c r="W2476" t="s">
        <v>41</v>
      </c>
      <c r="X2476" t="s">
        <v>315</v>
      </c>
    </row>
    <row r="2477" spans="1:25" hidden="1" x14ac:dyDescent="0.55000000000000004">
      <c r="A2477" t="s">
        <v>3053</v>
      </c>
      <c r="B2477" t="s">
        <v>42</v>
      </c>
      <c r="D2477">
        <v>3</v>
      </c>
      <c r="E2477">
        <v>2478.7179999999998</v>
      </c>
      <c r="F2477">
        <v>566.93010000000004</v>
      </c>
      <c r="G2477">
        <v>566.92939999999999</v>
      </c>
      <c r="H2477">
        <v>-2.0999999999999999E-3</v>
      </c>
      <c r="I2477">
        <v>-1E-4</v>
      </c>
      <c r="J2477">
        <v>1697.7663</v>
      </c>
      <c r="K2477">
        <v>1697.7683999999999</v>
      </c>
      <c r="L2477" s="5">
        <v>5.1999999999999997E-5</v>
      </c>
      <c r="M2477">
        <v>29.341000000000001</v>
      </c>
      <c r="N2477">
        <v>19.416</v>
      </c>
      <c r="O2477">
        <v>1</v>
      </c>
      <c r="P2477">
        <v>0</v>
      </c>
      <c r="R2477" t="s">
        <v>308</v>
      </c>
      <c r="S2477">
        <v>0</v>
      </c>
      <c r="U2477" t="b">
        <v>1</v>
      </c>
      <c r="V2477" t="s">
        <v>34</v>
      </c>
      <c r="W2477" t="s">
        <v>41</v>
      </c>
      <c r="X2477" t="s">
        <v>315</v>
      </c>
    </row>
    <row r="2478" spans="1:25" hidden="1" x14ac:dyDescent="0.55000000000000004">
      <c r="A2478" t="s">
        <v>3054</v>
      </c>
      <c r="B2478" t="s">
        <v>42</v>
      </c>
      <c r="D2478">
        <v>2</v>
      </c>
      <c r="E2478">
        <v>2479.4690000000001</v>
      </c>
      <c r="F2478">
        <v>849.89149999999995</v>
      </c>
      <c r="G2478">
        <v>841.38289999999995</v>
      </c>
      <c r="H2478">
        <v>-17.017199999999999</v>
      </c>
      <c r="I2478">
        <v>-17.0152</v>
      </c>
      <c r="J2478">
        <v>1680.7511999999999</v>
      </c>
      <c r="K2478">
        <v>1697.7683999999999</v>
      </c>
      <c r="L2478" s="5">
        <v>5.5970000000000001E-5</v>
      </c>
      <c r="M2478">
        <v>23.045000000000002</v>
      </c>
      <c r="N2478">
        <v>15.638</v>
      </c>
      <c r="O2478">
        <v>0.99950000000000006</v>
      </c>
      <c r="P2478">
        <v>0</v>
      </c>
      <c r="R2478" t="s">
        <v>308</v>
      </c>
      <c r="S2478">
        <v>0</v>
      </c>
      <c r="U2478" t="b">
        <v>1</v>
      </c>
      <c r="V2478" t="s">
        <v>34</v>
      </c>
      <c r="W2478" t="s">
        <v>41</v>
      </c>
      <c r="X2478" t="s">
        <v>315</v>
      </c>
    </row>
    <row r="2479" spans="1:25" hidden="1" x14ac:dyDescent="0.55000000000000004">
      <c r="A2479" t="s">
        <v>3055</v>
      </c>
      <c r="B2479" t="s">
        <v>164</v>
      </c>
      <c r="D2479">
        <v>2</v>
      </c>
      <c r="E2479">
        <v>2501.1840000000002</v>
      </c>
      <c r="F2479">
        <v>386.72129999999999</v>
      </c>
      <c r="G2479">
        <v>386.72059999999999</v>
      </c>
      <c r="H2479">
        <v>-1.4E-3</v>
      </c>
      <c r="I2479">
        <v>5.9999999999999995E-4</v>
      </c>
      <c r="J2479">
        <v>771.42650000000003</v>
      </c>
      <c r="K2479">
        <v>771.42790000000002</v>
      </c>
      <c r="L2479" s="5">
        <v>5.6429999999999996E-3</v>
      </c>
      <c r="M2479">
        <v>18.231999999999999</v>
      </c>
      <c r="N2479">
        <v>14.250999999999999</v>
      </c>
      <c r="O2479">
        <v>0.99960000000000004</v>
      </c>
      <c r="P2479">
        <v>0</v>
      </c>
      <c r="R2479" t="s">
        <v>308</v>
      </c>
      <c r="S2479">
        <v>0</v>
      </c>
      <c r="U2479" t="b">
        <v>0</v>
      </c>
      <c r="V2479" t="s">
        <v>2323</v>
      </c>
      <c r="W2479" t="s">
        <v>323</v>
      </c>
      <c r="X2479" t="s">
        <v>2324</v>
      </c>
      <c r="Y2479" t="s">
        <v>2325</v>
      </c>
    </row>
    <row r="2480" spans="1:25" hidden="1" x14ac:dyDescent="0.55000000000000004">
      <c r="A2480" t="s">
        <v>3056</v>
      </c>
      <c r="B2480" t="s">
        <v>49</v>
      </c>
      <c r="D2480">
        <v>2</v>
      </c>
      <c r="E2480">
        <v>2502.2800000000002</v>
      </c>
      <c r="F2480">
        <v>644.3306</v>
      </c>
      <c r="G2480">
        <v>644.83169999999996</v>
      </c>
      <c r="H2480">
        <v>1.0021</v>
      </c>
      <c r="I2480">
        <v>1.0041</v>
      </c>
      <c r="J2480">
        <v>1287.6487</v>
      </c>
      <c r="K2480">
        <v>1286.6466</v>
      </c>
      <c r="L2480" s="5">
        <v>2.775E-8</v>
      </c>
      <c r="M2480">
        <v>33.234000000000002</v>
      </c>
      <c r="N2480">
        <v>17.619</v>
      </c>
      <c r="O2480">
        <v>1</v>
      </c>
      <c r="P2480">
        <v>0</v>
      </c>
      <c r="R2480" t="s">
        <v>2319</v>
      </c>
      <c r="S2480">
        <v>0</v>
      </c>
      <c r="U2480" t="b">
        <v>1</v>
      </c>
      <c r="V2480" t="s">
        <v>34</v>
      </c>
      <c r="W2480" t="s">
        <v>41</v>
      </c>
      <c r="X2480" t="s">
        <v>315</v>
      </c>
    </row>
    <row r="2481" spans="1:25" hidden="1" x14ac:dyDescent="0.55000000000000004">
      <c r="A2481" t="s">
        <v>3057</v>
      </c>
      <c r="B2481" t="s">
        <v>42</v>
      </c>
      <c r="D2481">
        <v>3</v>
      </c>
      <c r="E2481">
        <v>2510.1869999999999</v>
      </c>
      <c r="F2481">
        <v>566.93010000000004</v>
      </c>
      <c r="G2481">
        <v>566.92949999999996</v>
      </c>
      <c r="H2481">
        <v>-1.9E-3</v>
      </c>
      <c r="I2481">
        <v>1E-4</v>
      </c>
      <c r="J2481">
        <v>1697.7665999999999</v>
      </c>
      <c r="K2481">
        <v>1697.7683999999999</v>
      </c>
      <c r="L2481" s="5">
        <v>1.329E-2</v>
      </c>
      <c r="M2481">
        <v>20.603999999999999</v>
      </c>
      <c r="N2481">
        <v>15.698</v>
      </c>
      <c r="O2481">
        <v>0.999</v>
      </c>
      <c r="P2481">
        <v>0</v>
      </c>
      <c r="R2481" t="s">
        <v>308</v>
      </c>
      <c r="S2481">
        <v>0</v>
      </c>
      <c r="U2481" t="b">
        <v>1</v>
      </c>
      <c r="V2481" t="s">
        <v>34</v>
      </c>
      <c r="W2481" t="s">
        <v>41</v>
      </c>
      <c r="X2481" t="s">
        <v>315</v>
      </c>
    </row>
    <row r="2482" spans="1:25" hidden="1" x14ac:dyDescent="0.55000000000000004">
      <c r="A2482" t="s">
        <v>3058</v>
      </c>
      <c r="B2482" t="s">
        <v>42</v>
      </c>
      <c r="D2482">
        <v>2</v>
      </c>
      <c r="E2482">
        <v>2510.4549999999999</v>
      </c>
      <c r="F2482">
        <v>849.89149999999995</v>
      </c>
      <c r="G2482">
        <v>850.39189999999996</v>
      </c>
      <c r="H2482">
        <v>1.0006999999999999</v>
      </c>
      <c r="I2482">
        <v>1.0026999999999999</v>
      </c>
      <c r="J2482">
        <v>1698.7691</v>
      </c>
      <c r="K2482">
        <v>1697.7683999999999</v>
      </c>
      <c r="L2482" s="5">
        <v>5.9750000000000004E-6</v>
      </c>
      <c r="M2482">
        <v>26.600999999999999</v>
      </c>
      <c r="N2482">
        <v>17.856000000000002</v>
      </c>
      <c r="O2482">
        <v>1</v>
      </c>
      <c r="P2482">
        <v>0</v>
      </c>
      <c r="R2482" t="s">
        <v>2319</v>
      </c>
      <c r="S2482">
        <v>0</v>
      </c>
      <c r="U2482" t="b">
        <v>1</v>
      </c>
      <c r="V2482" t="s">
        <v>34</v>
      </c>
      <c r="W2482" t="s">
        <v>41</v>
      </c>
      <c r="X2482" t="s">
        <v>315</v>
      </c>
    </row>
    <row r="2483" spans="1:25" hidden="1" x14ac:dyDescent="0.55000000000000004">
      <c r="A2483" t="s">
        <v>3059</v>
      </c>
      <c r="B2483" t="s">
        <v>49</v>
      </c>
      <c r="D2483">
        <v>2</v>
      </c>
      <c r="E2483">
        <v>2513.482</v>
      </c>
      <c r="F2483">
        <v>644.3306</v>
      </c>
      <c r="G2483">
        <v>673.34220000000005</v>
      </c>
      <c r="H2483">
        <v>58.023000000000003</v>
      </c>
      <c r="I2483">
        <v>58.024999999999999</v>
      </c>
      <c r="J2483">
        <v>1344.6696999999999</v>
      </c>
      <c r="K2483">
        <v>1286.6466</v>
      </c>
      <c r="L2483" s="5">
        <v>4.8400000000000002E-6</v>
      </c>
      <c r="M2483">
        <v>24.388000000000002</v>
      </c>
      <c r="N2483">
        <v>13.753</v>
      </c>
      <c r="O2483">
        <v>0.99970000000000003</v>
      </c>
      <c r="P2483">
        <v>0</v>
      </c>
      <c r="R2483" t="s">
        <v>359</v>
      </c>
      <c r="S2483">
        <v>0</v>
      </c>
      <c r="U2483" t="b">
        <v>1</v>
      </c>
      <c r="V2483" t="s">
        <v>34</v>
      </c>
      <c r="W2483" t="s">
        <v>41</v>
      </c>
      <c r="X2483" t="s">
        <v>315</v>
      </c>
    </row>
    <row r="2484" spans="1:25" hidden="1" x14ac:dyDescent="0.55000000000000004">
      <c r="A2484" t="s">
        <v>3060</v>
      </c>
      <c r="B2484" t="s">
        <v>42</v>
      </c>
      <c r="D2484">
        <v>2</v>
      </c>
      <c r="E2484">
        <v>2515.5219999999999</v>
      </c>
      <c r="F2484">
        <v>849.89149999999995</v>
      </c>
      <c r="G2484">
        <v>996.11509999999998</v>
      </c>
      <c r="H2484">
        <v>292.44709999999998</v>
      </c>
      <c r="I2484">
        <v>292.44909999999999</v>
      </c>
      <c r="J2484">
        <v>1990.2156</v>
      </c>
      <c r="K2484">
        <v>1697.7683999999999</v>
      </c>
      <c r="L2484" s="5">
        <v>9.6149999999999997E-8</v>
      </c>
      <c r="M2484">
        <v>26.074999999999999</v>
      </c>
      <c r="N2484">
        <v>16.053000000000001</v>
      </c>
      <c r="O2484">
        <v>0.9899</v>
      </c>
      <c r="P2484">
        <v>0</v>
      </c>
      <c r="R2484" t="s">
        <v>308</v>
      </c>
      <c r="S2484">
        <v>0</v>
      </c>
      <c r="U2484" t="b">
        <v>1</v>
      </c>
      <c r="V2484" t="s">
        <v>34</v>
      </c>
      <c r="W2484" t="s">
        <v>41</v>
      </c>
      <c r="X2484" t="s">
        <v>315</v>
      </c>
    </row>
    <row r="2485" spans="1:25" hidden="1" x14ac:dyDescent="0.55000000000000004">
      <c r="A2485" t="s">
        <v>3061</v>
      </c>
      <c r="B2485" t="s">
        <v>133</v>
      </c>
      <c r="C2485" t="s">
        <v>2337</v>
      </c>
      <c r="D2485">
        <v>3</v>
      </c>
      <c r="E2485">
        <v>2519.5740000000001</v>
      </c>
      <c r="F2485">
        <v>954.75869999999998</v>
      </c>
      <c r="G2485">
        <v>995.77930000000003</v>
      </c>
      <c r="H2485">
        <v>123.0617</v>
      </c>
      <c r="I2485">
        <v>123.0637</v>
      </c>
      <c r="J2485">
        <v>2984.3159000000001</v>
      </c>
      <c r="K2485">
        <v>2861.2541999999999</v>
      </c>
      <c r="L2485" s="5">
        <v>8.8540000000000003E-6</v>
      </c>
      <c r="M2485">
        <v>31.189</v>
      </c>
      <c r="N2485">
        <v>28.518999999999998</v>
      </c>
      <c r="O2485">
        <v>0.99199999999999999</v>
      </c>
      <c r="P2485">
        <v>0</v>
      </c>
      <c r="Q2485" t="s">
        <v>2338</v>
      </c>
      <c r="R2485" t="s">
        <v>308</v>
      </c>
      <c r="S2485">
        <v>0</v>
      </c>
      <c r="U2485" t="b">
        <v>0</v>
      </c>
      <c r="V2485" t="s">
        <v>34</v>
      </c>
      <c r="W2485" t="s">
        <v>41</v>
      </c>
      <c r="X2485" t="s">
        <v>315</v>
      </c>
    </row>
    <row r="2486" spans="1:25" hidden="1" x14ac:dyDescent="0.55000000000000004">
      <c r="A2486" t="s">
        <v>3062</v>
      </c>
      <c r="B2486" t="s">
        <v>164</v>
      </c>
      <c r="D2486">
        <v>2</v>
      </c>
      <c r="E2486">
        <v>2532.9299999999998</v>
      </c>
      <c r="F2486">
        <v>386.72129999999999</v>
      </c>
      <c r="G2486">
        <v>386.72070000000002</v>
      </c>
      <c r="H2486">
        <v>-1.1000000000000001E-3</v>
      </c>
      <c r="I2486">
        <v>8.9999999999999998E-4</v>
      </c>
      <c r="J2486">
        <v>771.42679999999996</v>
      </c>
      <c r="K2486">
        <v>771.42790000000002</v>
      </c>
      <c r="L2486" s="5">
        <v>7.4949999999999999E-3</v>
      </c>
      <c r="M2486">
        <v>18.349</v>
      </c>
      <c r="N2486">
        <v>14.247</v>
      </c>
      <c r="O2486">
        <v>0.99950000000000006</v>
      </c>
      <c r="P2486">
        <v>0</v>
      </c>
      <c r="R2486" t="s">
        <v>308</v>
      </c>
      <c r="S2486">
        <v>0</v>
      </c>
      <c r="U2486" t="b">
        <v>0</v>
      </c>
      <c r="V2486" t="s">
        <v>2323</v>
      </c>
      <c r="W2486" t="s">
        <v>323</v>
      </c>
      <c r="X2486" t="s">
        <v>2324</v>
      </c>
      <c r="Y2486" t="s">
        <v>2325</v>
      </c>
    </row>
    <row r="2487" spans="1:25" hidden="1" x14ac:dyDescent="0.55000000000000004">
      <c r="A2487" t="s">
        <v>3063</v>
      </c>
      <c r="B2487" t="s">
        <v>49</v>
      </c>
      <c r="D2487">
        <v>2</v>
      </c>
      <c r="E2487">
        <v>2533.3629999999998</v>
      </c>
      <c r="F2487">
        <v>644.3306</v>
      </c>
      <c r="G2487">
        <v>644.33019999999999</v>
      </c>
      <c r="H2487">
        <v>-8.0000000000000004E-4</v>
      </c>
      <c r="I2487">
        <v>1.1999999999999999E-3</v>
      </c>
      <c r="J2487">
        <v>1286.6458</v>
      </c>
      <c r="K2487">
        <v>1286.6466</v>
      </c>
      <c r="L2487" s="5">
        <v>4.0890000000000003E-9</v>
      </c>
      <c r="M2487">
        <v>31.516999999999999</v>
      </c>
      <c r="N2487">
        <v>15.804</v>
      </c>
      <c r="O2487">
        <v>1</v>
      </c>
      <c r="P2487">
        <v>0</v>
      </c>
      <c r="R2487" t="s">
        <v>308</v>
      </c>
      <c r="S2487">
        <v>0</v>
      </c>
      <c r="U2487" t="b">
        <v>1</v>
      </c>
      <c r="V2487" t="s">
        <v>34</v>
      </c>
      <c r="W2487" t="s">
        <v>41</v>
      </c>
      <c r="X2487" t="s">
        <v>315</v>
      </c>
    </row>
    <row r="2488" spans="1:25" hidden="1" x14ac:dyDescent="0.55000000000000004">
      <c r="A2488" t="s">
        <v>3064</v>
      </c>
      <c r="B2488" t="s">
        <v>42</v>
      </c>
      <c r="D2488">
        <v>2</v>
      </c>
      <c r="E2488">
        <v>2534.8110000000001</v>
      </c>
      <c r="F2488">
        <v>849.89149999999995</v>
      </c>
      <c r="G2488">
        <v>850.39290000000005</v>
      </c>
      <c r="H2488">
        <v>1.0026999999999999</v>
      </c>
      <c r="I2488">
        <v>1.0046999999999999</v>
      </c>
      <c r="J2488">
        <v>1698.7710999999999</v>
      </c>
      <c r="K2488">
        <v>1697.7683999999999</v>
      </c>
      <c r="L2488" s="5">
        <v>6.4789999999999997E-7</v>
      </c>
      <c r="M2488">
        <v>26.167999999999999</v>
      </c>
      <c r="N2488">
        <v>17.355</v>
      </c>
      <c r="O2488">
        <v>1</v>
      </c>
      <c r="P2488">
        <v>0</v>
      </c>
      <c r="R2488" t="s">
        <v>2319</v>
      </c>
      <c r="S2488">
        <v>0</v>
      </c>
      <c r="U2488" t="b">
        <v>1</v>
      </c>
      <c r="V2488" t="s">
        <v>34</v>
      </c>
      <c r="W2488" t="s">
        <v>41</v>
      </c>
      <c r="X2488" t="s">
        <v>315</v>
      </c>
    </row>
    <row r="2489" spans="1:25" hidden="1" x14ac:dyDescent="0.55000000000000004">
      <c r="A2489" t="s">
        <v>3065</v>
      </c>
      <c r="B2489" t="s">
        <v>49</v>
      </c>
      <c r="D2489">
        <v>2</v>
      </c>
      <c r="E2489">
        <v>2540.2359999999999</v>
      </c>
      <c r="F2489">
        <v>644.3306</v>
      </c>
      <c r="G2489">
        <v>644.7097</v>
      </c>
      <c r="H2489">
        <v>0.75819999999999999</v>
      </c>
      <c r="I2489">
        <v>0.76019999999999999</v>
      </c>
      <c r="J2489">
        <v>1287.4048</v>
      </c>
      <c r="K2489">
        <v>1286.6466</v>
      </c>
      <c r="L2489" s="5">
        <v>1.343E-8</v>
      </c>
      <c r="M2489">
        <v>27.838999999999999</v>
      </c>
      <c r="N2489">
        <v>13.8</v>
      </c>
      <c r="O2489">
        <v>1</v>
      </c>
      <c r="P2489">
        <v>0</v>
      </c>
      <c r="R2489" t="s">
        <v>308</v>
      </c>
      <c r="S2489">
        <v>0</v>
      </c>
      <c r="U2489" t="b">
        <v>1</v>
      </c>
      <c r="V2489" t="s">
        <v>34</v>
      </c>
      <c r="W2489" t="s">
        <v>41</v>
      </c>
      <c r="X2489" t="s">
        <v>315</v>
      </c>
    </row>
    <row r="2490" spans="1:25" hidden="1" x14ac:dyDescent="0.55000000000000004">
      <c r="A2490" t="s">
        <v>3066</v>
      </c>
      <c r="B2490" t="s">
        <v>42</v>
      </c>
      <c r="D2490">
        <v>2</v>
      </c>
      <c r="E2490">
        <v>2553.0210000000002</v>
      </c>
      <c r="F2490">
        <v>849.89149999999995</v>
      </c>
      <c r="G2490">
        <v>849.89080000000001</v>
      </c>
      <c r="H2490">
        <v>-1.5E-3</v>
      </c>
      <c r="I2490">
        <v>5.0000000000000001E-4</v>
      </c>
      <c r="J2490">
        <v>1697.7669000000001</v>
      </c>
      <c r="K2490">
        <v>1697.7683999999999</v>
      </c>
      <c r="L2490" s="5">
        <v>2.8220000000000003E-7</v>
      </c>
      <c r="M2490">
        <v>26.428000000000001</v>
      </c>
      <c r="N2490">
        <v>17.600000000000001</v>
      </c>
      <c r="O2490">
        <v>1</v>
      </c>
      <c r="P2490">
        <v>0</v>
      </c>
      <c r="R2490" t="s">
        <v>308</v>
      </c>
      <c r="S2490">
        <v>0</v>
      </c>
      <c r="U2490" t="b">
        <v>1</v>
      </c>
      <c r="V2490" t="s">
        <v>34</v>
      </c>
      <c r="W2490" t="s">
        <v>41</v>
      </c>
      <c r="X2490" t="s">
        <v>315</v>
      </c>
    </row>
    <row r="2491" spans="1:25" hidden="1" x14ac:dyDescent="0.55000000000000004">
      <c r="A2491" t="s">
        <v>3067</v>
      </c>
      <c r="B2491" t="s">
        <v>42</v>
      </c>
      <c r="D2491">
        <v>3</v>
      </c>
      <c r="E2491">
        <v>2564.1959999999999</v>
      </c>
      <c r="F2491">
        <v>566.93010000000004</v>
      </c>
      <c r="G2491">
        <v>566.92970000000003</v>
      </c>
      <c r="H2491">
        <v>-1.1000000000000001E-3</v>
      </c>
      <c r="I2491">
        <v>8.9999999999999998E-4</v>
      </c>
      <c r="J2491">
        <v>1697.7673</v>
      </c>
      <c r="K2491">
        <v>1697.7683999999999</v>
      </c>
      <c r="L2491" s="5">
        <v>4.6649999999999999E-3</v>
      </c>
      <c r="M2491">
        <v>23.844999999999999</v>
      </c>
      <c r="N2491">
        <v>17.806000000000001</v>
      </c>
      <c r="O2491">
        <v>0.99980000000000002</v>
      </c>
      <c r="P2491">
        <v>0</v>
      </c>
      <c r="R2491" t="s">
        <v>308</v>
      </c>
      <c r="S2491">
        <v>0</v>
      </c>
      <c r="U2491" t="b">
        <v>1</v>
      </c>
      <c r="V2491" t="s">
        <v>34</v>
      </c>
      <c r="W2491" t="s">
        <v>41</v>
      </c>
      <c r="X2491" t="s">
        <v>315</v>
      </c>
    </row>
    <row r="2492" spans="1:25" hidden="1" x14ac:dyDescent="0.55000000000000004">
      <c r="A2492" t="s">
        <v>3068</v>
      </c>
      <c r="B2492" t="s">
        <v>164</v>
      </c>
      <c r="D2492">
        <v>2</v>
      </c>
      <c r="E2492">
        <v>2565.1590000000001</v>
      </c>
      <c r="F2492">
        <v>386.72129999999999</v>
      </c>
      <c r="G2492">
        <v>386.72070000000002</v>
      </c>
      <c r="H2492">
        <v>-1.1999999999999999E-3</v>
      </c>
      <c r="I2492">
        <v>8.0000000000000004E-4</v>
      </c>
      <c r="J2492">
        <v>771.42669999999998</v>
      </c>
      <c r="K2492">
        <v>771.42790000000002</v>
      </c>
      <c r="L2492" s="5">
        <v>0.11600000000000001</v>
      </c>
      <c r="M2492">
        <v>18.257999999999999</v>
      </c>
      <c r="N2492">
        <v>15.079000000000001</v>
      </c>
      <c r="O2492">
        <v>0.997</v>
      </c>
      <c r="P2492">
        <v>0</v>
      </c>
      <c r="R2492" t="s">
        <v>308</v>
      </c>
      <c r="S2492">
        <v>0</v>
      </c>
      <c r="U2492" t="b">
        <v>0</v>
      </c>
      <c r="V2492" t="s">
        <v>2323</v>
      </c>
      <c r="W2492" t="s">
        <v>323</v>
      </c>
      <c r="X2492" t="s">
        <v>2324</v>
      </c>
      <c r="Y2492" t="s">
        <v>2325</v>
      </c>
    </row>
    <row r="2493" spans="1:25" hidden="1" x14ac:dyDescent="0.55000000000000004">
      <c r="A2493" t="s">
        <v>3069</v>
      </c>
      <c r="B2493" t="s">
        <v>133</v>
      </c>
      <c r="C2493" t="s">
        <v>2337</v>
      </c>
      <c r="D2493">
        <v>3</v>
      </c>
      <c r="E2493">
        <v>2566.7089999999998</v>
      </c>
      <c r="F2493">
        <v>954.75869999999998</v>
      </c>
      <c r="G2493">
        <v>850.06640000000004</v>
      </c>
      <c r="H2493">
        <v>-314.07690000000002</v>
      </c>
      <c r="I2493">
        <v>-314.07490000000001</v>
      </c>
      <c r="J2493">
        <v>2547.1772000000001</v>
      </c>
      <c r="K2493">
        <v>2861.2541999999999</v>
      </c>
      <c r="L2493" s="5">
        <v>2.3259999999999999E-3</v>
      </c>
      <c r="M2493">
        <v>29.66</v>
      </c>
      <c r="N2493">
        <v>28.138999999999999</v>
      </c>
      <c r="O2493">
        <v>0.90820000000000001</v>
      </c>
      <c r="P2493">
        <v>0</v>
      </c>
      <c r="Q2493" t="s">
        <v>2338</v>
      </c>
      <c r="R2493" t="s">
        <v>308</v>
      </c>
      <c r="S2493">
        <v>0</v>
      </c>
      <c r="U2493" t="b">
        <v>0</v>
      </c>
      <c r="V2493" t="s">
        <v>34</v>
      </c>
      <c r="W2493" t="s">
        <v>41</v>
      </c>
      <c r="X2493" t="s">
        <v>315</v>
      </c>
    </row>
    <row r="2494" spans="1:25" hidden="1" x14ac:dyDescent="0.55000000000000004">
      <c r="A2494" t="s">
        <v>3070</v>
      </c>
      <c r="B2494" t="s">
        <v>49</v>
      </c>
      <c r="D2494">
        <v>2</v>
      </c>
      <c r="E2494">
        <v>2581.837</v>
      </c>
      <c r="F2494">
        <v>644.3306</v>
      </c>
      <c r="G2494">
        <v>643.85109999999997</v>
      </c>
      <c r="H2494">
        <v>-0.95899999999999996</v>
      </c>
      <c r="I2494">
        <v>-0.95699999999999996</v>
      </c>
      <c r="J2494">
        <v>1285.6876</v>
      </c>
      <c r="K2494">
        <v>1286.6466</v>
      </c>
      <c r="L2494" s="5">
        <v>1.23</v>
      </c>
      <c r="M2494">
        <v>14.331</v>
      </c>
      <c r="N2494">
        <v>12.382999999999999</v>
      </c>
      <c r="O2494">
        <v>0.54469999999999996</v>
      </c>
      <c r="P2494">
        <v>0</v>
      </c>
      <c r="R2494" t="s">
        <v>3071</v>
      </c>
      <c r="S2494">
        <v>0</v>
      </c>
      <c r="U2494" t="b">
        <v>1</v>
      </c>
      <c r="V2494" t="s">
        <v>34</v>
      </c>
      <c r="W2494" t="s">
        <v>41</v>
      </c>
      <c r="X2494" t="s">
        <v>315</v>
      </c>
    </row>
    <row r="2495" spans="1:25" hidden="1" x14ac:dyDescent="0.55000000000000004">
      <c r="A2495" t="s">
        <v>3072</v>
      </c>
      <c r="B2495" t="s">
        <v>47</v>
      </c>
      <c r="D2495">
        <v>2</v>
      </c>
      <c r="E2495">
        <v>2591.8090000000002</v>
      </c>
      <c r="F2495">
        <v>448.2353</v>
      </c>
      <c r="G2495">
        <v>448.23469999999998</v>
      </c>
      <c r="H2495">
        <v>-1.1000000000000001E-3</v>
      </c>
      <c r="I2495">
        <v>8.9999999999999998E-4</v>
      </c>
      <c r="J2495">
        <v>894.4547</v>
      </c>
      <c r="K2495">
        <v>894.45590000000004</v>
      </c>
      <c r="L2495" s="5">
        <v>5.8379999999999999E-4</v>
      </c>
      <c r="M2495">
        <v>19.059999999999999</v>
      </c>
      <c r="N2495">
        <v>15.494999999999999</v>
      </c>
      <c r="O2495">
        <v>0.99990000000000001</v>
      </c>
      <c r="P2495">
        <v>0</v>
      </c>
      <c r="R2495" t="s">
        <v>308</v>
      </c>
      <c r="S2495">
        <v>0</v>
      </c>
      <c r="U2495" t="b">
        <v>0</v>
      </c>
      <c r="V2495" t="s">
        <v>2323</v>
      </c>
      <c r="W2495" t="s">
        <v>323</v>
      </c>
      <c r="X2495" t="s">
        <v>2324</v>
      </c>
      <c r="Y2495" t="s">
        <v>2325</v>
      </c>
    </row>
    <row r="2496" spans="1:25" hidden="1" x14ac:dyDescent="0.55000000000000004">
      <c r="A2496" t="s">
        <v>3073</v>
      </c>
      <c r="B2496" t="s">
        <v>42</v>
      </c>
      <c r="D2496">
        <v>3</v>
      </c>
      <c r="E2496">
        <v>2595.415</v>
      </c>
      <c r="F2496">
        <v>566.93010000000004</v>
      </c>
      <c r="G2496">
        <v>566.92960000000005</v>
      </c>
      <c r="H2496">
        <v>-1.6000000000000001E-3</v>
      </c>
      <c r="I2496">
        <v>4.0000000000000002E-4</v>
      </c>
      <c r="J2496">
        <v>1697.7668000000001</v>
      </c>
      <c r="K2496">
        <v>1697.7683999999999</v>
      </c>
      <c r="L2496" s="5">
        <v>6.953E-3</v>
      </c>
      <c r="M2496">
        <v>21.231999999999999</v>
      </c>
      <c r="N2496">
        <v>15.321</v>
      </c>
      <c r="O2496">
        <v>0.99960000000000004</v>
      </c>
      <c r="P2496">
        <v>0</v>
      </c>
      <c r="R2496" t="s">
        <v>308</v>
      </c>
      <c r="S2496">
        <v>0</v>
      </c>
      <c r="U2496" t="b">
        <v>1</v>
      </c>
      <c r="V2496" t="s">
        <v>34</v>
      </c>
      <c r="W2496" t="s">
        <v>41</v>
      </c>
      <c r="X2496" t="s">
        <v>315</v>
      </c>
    </row>
    <row r="2497" spans="1:25" hidden="1" x14ac:dyDescent="0.55000000000000004">
      <c r="A2497" t="s">
        <v>3074</v>
      </c>
      <c r="B2497" t="s">
        <v>42</v>
      </c>
      <c r="D2497">
        <v>2</v>
      </c>
      <c r="E2497">
        <v>2597.2959999999998</v>
      </c>
      <c r="F2497">
        <v>849.89149999999995</v>
      </c>
      <c r="G2497">
        <v>850.39350000000002</v>
      </c>
      <c r="H2497">
        <v>1.0039</v>
      </c>
      <c r="I2497">
        <v>1.0059</v>
      </c>
      <c r="J2497">
        <v>1698.7723000000001</v>
      </c>
      <c r="K2497">
        <v>1697.7683999999999</v>
      </c>
      <c r="L2497" s="5">
        <v>1.3340000000000001E-6</v>
      </c>
      <c r="M2497">
        <v>26.081</v>
      </c>
      <c r="N2497">
        <v>17.087</v>
      </c>
      <c r="O2497">
        <v>1</v>
      </c>
      <c r="P2497">
        <v>0</v>
      </c>
      <c r="R2497" t="s">
        <v>2319</v>
      </c>
      <c r="S2497">
        <v>0</v>
      </c>
      <c r="U2497" t="b">
        <v>1</v>
      </c>
      <c r="V2497" t="s">
        <v>34</v>
      </c>
      <c r="W2497" t="s">
        <v>41</v>
      </c>
      <c r="X2497" t="s">
        <v>315</v>
      </c>
    </row>
    <row r="2498" spans="1:25" hidden="1" x14ac:dyDescent="0.55000000000000004">
      <c r="A2498" t="s">
        <v>3075</v>
      </c>
      <c r="B2498" t="s">
        <v>164</v>
      </c>
      <c r="D2498">
        <v>2</v>
      </c>
      <c r="E2498">
        <v>2597.8470000000002</v>
      </c>
      <c r="F2498">
        <v>386.72129999999999</v>
      </c>
      <c r="G2498">
        <v>386.72070000000002</v>
      </c>
      <c r="H2498">
        <v>-1.1999999999999999E-3</v>
      </c>
      <c r="I2498">
        <v>8.0000000000000004E-4</v>
      </c>
      <c r="J2498">
        <v>771.42669999999998</v>
      </c>
      <c r="K2498">
        <v>771.42790000000002</v>
      </c>
      <c r="L2498" s="5">
        <v>4.2000000000000003E-2</v>
      </c>
      <c r="M2498">
        <v>16.891999999999999</v>
      </c>
      <c r="N2498">
        <v>14.538</v>
      </c>
      <c r="O2498">
        <v>0.998</v>
      </c>
      <c r="P2498">
        <v>0</v>
      </c>
      <c r="R2498" t="s">
        <v>308</v>
      </c>
      <c r="S2498">
        <v>0</v>
      </c>
      <c r="U2498" t="b">
        <v>0</v>
      </c>
      <c r="V2498" t="s">
        <v>2323</v>
      </c>
      <c r="W2498" t="s">
        <v>323</v>
      </c>
      <c r="X2498" t="s">
        <v>2324</v>
      </c>
      <c r="Y2498" t="s">
        <v>2325</v>
      </c>
    </row>
    <row r="2499" spans="1:25" hidden="1" x14ac:dyDescent="0.55000000000000004">
      <c r="A2499" t="s">
        <v>3076</v>
      </c>
      <c r="B2499" t="s">
        <v>47</v>
      </c>
      <c r="D2499">
        <v>2</v>
      </c>
      <c r="E2499">
        <v>2602.9380000000001</v>
      </c>
      <c r="F2499">
        <v>448.2353</v>
      </c>
      <c r="G2499">
        <v>397.71080000000001</v>
      </c>
      <c r="H2499">
        <v>-101.0489</v>
      </c>
      <c r="I2499">
        <v>-101.04689999999999</v>
      </c>
      <c r="J2499">
        <v>793.40700000000004</v>
      </c>
      <c r="K2499">
        <v>894.45590000000004</v>
      </c>
      <c r="L2499" s="5">
        <v>1.043E-2</v>
      </c>
      <c r="M2499">
        <v>19.058</v>
      </c>
      <c r="N2499">
        <v>14.097</v>
      </c>
      <c r="O2499">
        <v>0.79359999999999997</v>
      </c>
      <c r="P2499">
        <v>0</v>
      </c>
      <c r="R2499" t="s">
        <v>308</v>
      </c>
      <c r="S2499">
        <v>0</v>
      </c>
      <c r="U2499" t="b">
        <v>0</v>
      </c>
      <c r="V2499" t="s">
        <v>2323</v>
      </c>
      <c r="W2499" t="s">
        <v>323</v>
      </c>
      <c r="X2499" t="s">
        <v>2324</v>
      </c>
      <c r="Y2499" t="s">
        <v>2350</v>
      </c>
    </row>
    <row r="2500" spans="1:25" hidden="1" x14ac:dyDescent="0.55000000000000004">
      <c r="A2500" t="s">
        <v>3077</v>
      </c>
      <c r="B2500" t="s">
        <v>47</v>
      </c>
      <c r="D2500">
        <v>2</v>
      </c>
      <c r="E2500">
        <v>2603.5329999999999</v>
      </c>
      <c r="F2500">
        <v>448.2353</v>
      </c>
      <c r="G2500">
        <v>439.22980000000001</v>
      </c>
      <c r="H2500">
        <v>-18.0108</v>
      </c>
      <c r="I2500">
        <v>-18.008800000000001</v>
      </c>
      <c r="J2500">
        <v>876.44500000000005</v>
      </c>
      <c r="K2500">
        <v>894.45590000000004</v>
      </c>
      <c r="L2500" s="5">
        <v>3.7669999999999999E-4</v>
      </c>
      <c r="M2500">
        <v>20.76</v>
      </c>
      <c r="N2500">
        <v>14.992000000000001</v>
      </c>
      <c r="O2500">
        <v>0.99360000000000004</v>
      </c>
      <c r="P2500">
        <v>0</v>
      </c>
      <c r="R2500" t="s">
        <v>371</v>
      </c>
      <c r="S2500">
        <v>0</v>
      </c>
      <c r="U2500" t="b">
        <v>0</v>
      </c>
      <c r="V2500" t="s">
        <v>2323</v>
      </c>
      <c r="W2500" t="s">
        <v>323</v>
      </c>
      <c r="X2500" t="s">
        <v>2324</v>
      </c>
      <c r="Y2500" t="s">
        <v>2325</v>
      </c>
    </row>
    <row r="2501" spans="1:25" hidden="1" x14ac:dyDescent="0.55000000000000004">
      <c r="A2501" t="s">
        <v>3078</v>
      </c>
      <c r="B2501" t="s">
        <v>49</v>
      </c>
      <c r="D2501">
        <v>2</v>
      </c>
      <c r="E2501">
        <v>2616.7109999999998</v>
      </c>
      <c r="F2501">
        <v>644.3306</v>
      </c>
      <c r="G2501">
        <v>644.33019999999999</v>
      </c>
      <c r="H2501">
        <v>-8.0000000000000004E-4</v>
      </c>
      <c r="I2501">
        <v>1.1999999999999999E-3</v>
      </c>
      <c r="J2501">
        <v>1286.6458</v>
      </c>
      <c r="K2501">
        <v>1286.6466</v>
      </c>
      <c r="L2501" s="5">
        <v>1.152E-7</v>
      </c>
      <c r="M2501">
        <v>28.866</v>
      </c>
      <c r="N2501">
        <v>14.868</v>
      </c>
      <c r="O2501">
        <v>0.99990000000000001</v>
      </c>
      <c r="P2501">
        <v>0</v>
      </c>
      <c r="R2501" t="s">
        <v>308</v>
      </c>
      <c r="S2501">
        <v>0</v>
      </c>
      <c r="U2501" t="b">
        <v>1</v>
      </c>
      <c r="V2501" t="s">
        <v>34</v>
      </c>
      <c r="W2501" t="s">
        <v>41</v>
      </c>
      <c r="X2501" t="s">
        <v>315</v>
      </c>
    </row>
    <row r="2502" spans="1:25" hidden="1" x14ac:dyDescent="0.55000000000000004">
      <c r="A2502" t="s">
        <v>3079</v>
      </c>
      <c r="B2502" t="s">
        <v>3080</v>
      </c>
      <c r="D2502">
        <v>3</v>
      </c>
      <c r="E2502">
        <v>2620.105</v>
      </c>
      <c r="F2502">
        <v>629.65710000000001</v>
      </c>
      <c r="G2502">
        <v>644.29740000000004</v>
      </c>
      <c r="H2502">
        <v>43.921100000000003</v>
      </c>
      <c r="I2502">
        <v>43.923099999999998</v>
      </c>
      <c r="J2502">
        <v>1929.8704</v>
      </c>
      <c r="K2502">
        <v>1885.9493</v>
      </c>
      <c r="L2502" s="5">
        <v>1.286E-2</v>
      </c>
      <c r="M2502">
        <v>21.913</v>
      </c>
      <c r="N2502">
        <v>20.468</v>
      </c>
      <c r="O2502">
        <v>0.89629999999999999</v>
      </c>
      <c r="P2502">
        <v>0</v>
      </c>
      <c r="R2502" t="s">
        <v>308</v>
      </c>
      <c r="S2502">
        <v>0</v>
      </c>
      <c r="U2502" t="b">
        <v>1</v>
      </c>
      <c r="V2502" t="s">
        <v>34</v>
      </c>
      <c r="W2502" t="s">
        <v>41</v>
      </c>
      <c r="X2502" t="s">
        <v>315</v>
      </c>
    </row>
    <row r="2503" spans="1:25" hidden="1" x14ac:dyDescent="0.55000000000000004">
      <c r="A2503" t="s">
        <v>3081</v>
      </c>
      <c r="B2503" t="s">
        <v>47</v>
      </c>
      <c r="D2503">
        <v>2</v>
      </c>
      <c r="E2503">
        <v>2623.5410000000002</v>
      </c>
      <c r="F2503">
        <v>448.2353</v>
      </c>
      <c r="G2503">
        <v>448.23469999999998</v>
      </c>
      <c r="H2503">
        <v>-1.1000000000000001E-3</v>
      </c>
      <c r="I2503">
        <v>8.9999999999999998E-4</v>
      </c>
      <c r="J2503">
        <v>894.4547</v>
      </c>
      <c r="K2503">
        <v>894.45590000000004</v>
      </c>
      <c r="L2503" s="5">
        <v>2.4469999999999998E-4</v>
      </c>
      <c r="M2503">
        <v>20.231000000000002</v>
      </c>
      <c r="N2503">
        <v>15.491</v>
      </c>
      <c r="O2503">
        <v>0.99990000000000001</v>
      </c>
      <c r="P2503">
        <v>0</v>
      </c>
      <c r="R2503" t="s">
        <v>308</v>
      </c>
      <c r="S2503">
        <v>0</v>
      </c>
      <c r="U2503" t="b">
        <v>0</v>
      </c>
      <c r="V2503" t="s">
        <v>2323</v>
      </c>
      <c r="W2503" t="s">
        <v>323</v>
      </c>
      <c r="X2503" t="s">
        <v>2324</v>
      </c>
      <c r="Y2503" t="s">
        <v>2325</v>
      </c>
    </row>
    <row r="2504" spans="1:25" hidden="1" x14ac:dyDescent="0.55000000000000004">
      <c r="A2504" t="s">
        <v>3082</v>
      </c>
      <c r="B2504" t="s">
        <v>49</v>
      </c>
      <c r="D2504">
        <v>2</v>
      </c>
      <c r="E2504">
        <v>2625.2040000000002</v>
      </c>
      <c r="F2504">
        <v>644.3306</v>
      </c>
      <c r="G2504">
        <v>644.82129999999995</v>
      </c>
      <c r="H2504">
        <v>0.98140000000000005</v>
      </c>
      <c r="I2504">
        <v>0.98340000000000005</v>
      </c>
      <c r="J2504">
        <v>1287.6279999999999</v>
      </c>
      <c r="K2504">
        <v>1286.6466</v>
      </c>
      <c r="L2504" s="5">
        <v>8.9719999999999996E-7</v>
      </c>
      <c r="M2504">
        <v>28.398</v>
      </c>
      <c r="N2504">
        <v>15.717000000000001</v>
      </c>
      <c r="O2504">
        <v>1</v>
      </c>
      <c r="P2504">
        <v>0</v>
      </c>
      <c r="R2504" t="s">
        <v>2326</v>
      </c>
      <c r="S2504">
        <v>0</v>
      </c>
      <c r="U2504" t="b">
        <v>1</v>
      </c>
      <c r="V2504" t="s">
        <v>34</v>
      </c>
      <c r="W2504" t="s">
        <v>41</v>
      </c>
      <c r="X2504" t="s">
        <v>315</v>
      </c>
    </row>
    <row r="2505" spans="1:25" hidden="1" x14ac:dyDescent="0.55000000000000004">
      <c r="A2505" t="s">
        <v>3083</v>
      </c>
      <c r="B2505" t="s">
        <v>42</v>
      </c>
      <c r="D2505">
        <v>2</v>
      </c>
      <c r="E2505">
        <v>2643.0540000000001</v>
      </c>
      <c r="F2505">
        <v>849.89149999999995</v>
      </c>
      <c r="G2505">
        <v>849.89120000000003</v>
      </c>
      <c r="H2505">
        <v>-5.9999999999999995E-4</v>
      </c>
      <c r="I2505">
        <v>1.4E-3</v>
      </c>
      <c r="J2505">
        <v>1697.7678000000001</v>
      </c>
      <c r="K2505">
        <v>1697.7683999999999</v>
      </c>
      <c r="L2505" s="5">
        <v>2.826E-5</v>
      </c>
      <c r="M2505">
        <v>22.486000000000001</v>
      </c>
      <c r="N2505">
        <v>14.401</v>
      </c>
      <c r="O2505">
        <v>1</v>
      </c>
      <c r="P2505">
        <v>0</v>
      </c>
      <c r="R2505" t="s">
        <v>308</v>
      </c>
      <c r="S2505">
        <v>0</v>
      </c>
      <c r="U2505" t="b">
        <v>1</v>
      </c>
      <c r="V2505" t="s">
        <v>34</v>
      </c>
      <c r="W2505" t="s">
        <v>41</v>
      </c>
      <c r="X2505" t="s">
        <v>315</v>
      </c>
    </row>
    <row r="2506" spans="1:25" hidden="1" x14ac:dyDescent="0.55000000000000004">
      <c r="A2506" t="s">
        <v>3084</v>
      </c>
      <c r="B2506" t="s">
        <v>49</v>
      </c>
      <c r="D2506">
        <v>2</v>
      </c>
      <c r="E2506">
        <v>2651.335</v>
      </c>
      <c r="F2506">
        <v>644.3306</v>
      </c>
      <c r="G2506">
        <v>645.32339999999999</v>
      </c>
      <c r="H2506">
        <v>1.9854000000000001</v>
      </c>
      <c r="I2506">
        <v>1.9874000000000001</v>
      </c>
      <c r="J2506">
        <v>1288.6321</v>
      </c>
      <c r="K2506">
        <v>1286.6466</v>
      </c>
      <c r="L2506" s="5">
        <v>2.2549999999999999E-5</v>
      </c>
      <c r="M2506">
        <v>26.718</v>
      </c>
      <c r="N2506">
        <v>16.198</v>
      </c>
      <c r="O2506">
        <v>0.99980000000000002</v>
      </c>
      <c r="P2506">
        <v>0</v>
      </c>
      <c r="R2506" t="s">
        <v>377</v>
      </c>
      <c r="S2506">
        <v>0</v>
      </c>
      <c r="U2506" t="b">
        <v>1</v>
      </c>
      <c r="V2506" t="s">
        <v>34</v>
      </c>
      <c r="W2506" t="s">
        <v>41</v>
      </c>
      <c r="X2506" t="s">
        <v>315</v>
      </c>
    </row>
    <row r="2507" spans="1:25" hidden="1" x14ac:dyDescent="0.55000000000000004">
      <c r="A2507" t="s">
        <v>3085</v>
      </c>
      <c r="B2507" t="s">
        <v>47</v>
      </c>
      <c r="D2507">
        <v>2</v>
      </c>
      <c r="E2507">
        <v>2654.36</v>
      </c>
      <c r="F2507">
        <v>448.2353</v>
      </c>
      <c r="G2507">
        <v>448.23480000000001</v>
      </c>
      <c r="H2507">
        <v>-8.9999999999999998E-4</v>
      </c>
      <c r="I2507">
        <v>1.1000000000000001E-3</v>
      </c>
      <c r="J2507">
        <v>894.45500000000004</v>
      </c>
      <c r="K2507">
        <v>894.45590000000004</v>
      </c>
      <c r="L2507" s="5">
        <v>8.0590000000000002E-4</v>
      </c>
      <c r="M2507">
        <v>19.079000000000001</v>
      </c>
      <c r="N2507">
        <v>15.494999999999999</v>
      </c>
      <c r="O2507">
        <v>0.99990000000000001</v>
      </c>
      <c r="P2507">
        <v>0</v>
      </c>
      <c r="R2507" t="s">
        <v>308</v>
      </c>
      <c r="S2507">
        <v>0</v>
      </c>
      <c r="U2507" t="b">
        <v>0</v>
      </c>
      <c r="V2507" t="s">
        <v>2323</v>
      </c>
      <c r="W2507" t="s">
        <v>323</v>
      </c>
      <c r="X2507" t="s">
        <v>2324</v>
      </c>
      <c r="Y2507" t="s">
        <v>2350</v>
      </c>
    </row>
    <row r="2508" spans="1:25" hidden="1" x14ac:dyDescent="0.55000000000000004">
      <c r="A2508" t="s">
        <v>3086</v>
      </c>
      <c r="B2508" t="s">
        <v>42</v>
      </c>
      <c r="D2508">
        <v>3</v>
      </c>
      <c r="E2508">
        <v>2665.1970000000001</v>
      </c>
      <c r="F2508">
        <v>566.93010000000004</v>
      </c>
      <c r="G2508">
        <v>567.25829999999996</v>
      </c>
      <c r="H2508">
        <v>0.98450000000000004</v>
      </c>
      <c r="I2508">
        <v>0.98650000000000004</v>
      </c>
      <c r="J2508">
        <v>1698.7529</v>
      </c>
      <c r="K2508">
        <v>1697.7683999999999</v>
      </c>
      <c r="L2508" s="5">
        <v>0.96399999999999997</v>
      </c>
      <c r="M2508">
        <v>19.536999999999999</v>
      </c>
      <c r="N2508">
        <v>17.914999999999999</v>
      </c>
      <c r="O2508">
        <v>0.97389999999999999</v>
      </c>
      <c r="P2508">
        <v>0</v>
      </c>
      <c r="R2508" t="s">
        <v>2361</v>
      </c>
      <c r="S2508">
        <v>0</v>
      </c>
      <c r="U2508" t="b">
        <v>1</v>
      </c>
      <c r="V2508" t="s">
        <v>34</v>
      </c>
      <c r="W2508" t="s">
        <v>41</v>
      </c>
      <c r="X2508" t="s">
        <v>315</v>
      </c>
    </row>
    <row r="2509" spans="1:25" hidden="1" x14ac:dyDescent="0.55000000000000004">
      <c r="A2509" t="s">
        <v>3087</v>
      </c>
      <c r="B2509" t="s">
        <v>42</v>
      </c>
      <c r="D2509">
        <v>2</v>
      </c>
      <c r="E2509">
        <v>2666.9279999999999</v>
      </c>
      <c r="F2509">
        <v>849.89149999999995</v>
      </c>
      <c r="G2509">
        <v>850.38319999999999</v>
      </c>
      <c r="H2509">
        <v>0.98340000000000005</v>
      </c>
      <c r="I2509">
        <v>0.98540000000000005</v>
      </c>
      <c r="J2509">
        <v>1698.7518</v>
      </c>
      <c r="K2509">
        <v>1697.7683999999999</v>
      </c>
      <c r="L2509" s="5">
        <v>2.5530000000000003E-4</v>
      </c>
      <c r="M2509">
        <v>18.635000000000002</v>
      </c>
      <c r="N2509">
        <v>11.788</v>
      </c>
      <c r="O2509">
        <v>0.99990000000000001</v>
      </c>
      <c r="P2509">
        <v>0</v>
      </c>
      <c r="R2509" t="s">
        <v>351</v>
      </c>
      <c r="S2509">
        <v>0</v>
      </c>
      <c r="U2509" t="b">
        <v>1</v>
      </c>
      <c r="V2509" t="s">
        <v>34</v>
      </c>
      <c r="W2509" t="s">
        <v>41</v>
      </c>
      <c r="X2509" t="s">
        <v>315</v>
      </c>
    </row>
    <row r="2510" spans="1:25" hidden="1" x14ac:dyDescent="0.55000000000000004">
      <c r="A2510" t="s">
        <v>3088</v>
      </c>
      <c r="B2510" t="s">
        <v>47</v>
      </c>
      <c r="D2510">
        <v>2</v>
      </c>
      <c r="E2510">
        <v>2669.96</v>
      </c>
      <c r="F2510">
        <v>448.2353</v>
      </c>
      <c r="G2510">
        <v>448.78129999999999</v>
      </c>
      <c r="H2510">
        <v>1.0921000000000001</v>
      </c>
      <c r="I2510">
        <v>1.0941000000000001</v>
      </c>
      <c r="J2510">
        <v>895.54790000000003</v>
      </c>
      <c r="K2510">
        <v>894.45590000000004</v>
      </c>
      <c r="L2510" s="5">
        <v>1.261E-3</v>
      </c>
      <c r="M2510">
        <v>20.283999999999999</v>
      </c>
      <c r="N2510">
        <v>15.500999999999999</v>
      </c>
      <c r="O2510">
        <v>0.99990000000000001</v>
      </c>
      <c r="P2510">
        <v>0</v>
      </c>
      <c r="R2510" t="s">
        <v>308</v>
      </c>
      <c r="S2510">
        <v>0</v>
      </c>
      <c r="U2510" t="b">
        <v>0</v>
      </c>
      <c r="V2510" t="s">
        <v>2323</v>
      </c>
      <c r="W2510" t="s">
        <v>323</v>
      </c>
      <c r="X2510" t="s">
        <v>2324</v>
      </c>
      <c r="Y2510" t="s">
        <v>2325</v>
      </c>
    </row>
    <row r="2511" spans="1:25" hidden="1" x14ac:dyDescent="0.55000000000000004">
      <c r="A2511" t="s">
        <v>3089</v>
      </c>
      <c r="B2511" t="s">
        <v>42</v>
      </c>
      <c r="D2511">
        <v>3</v>
      </c>
      <c r="E2511">
        <v>2676.846</v>
      </c>
      <c r="F2511">
        <v>566.93010000000004</v>
      </c>
      <c r="G2511">
        <v>567.25810000000001</v>
      </c>
      <c r="H2511">
        <v>0.98409999999999997</v>
      </c>
      <c r="I2511">
        <v>0.98609999999999998</v>
      </c>
      <c r="J2511">
        <v>1698.7525000000001</v>
      </c>
      <c r="K2511">
        <v>1697.7683999999999</v>
      </c>
      <c r="L2511" s="5">
        <v>8.6820000000000005E-3</v>
      </c>
      <c r="M2511">
        <v>23.207999999999998</v>
      </c>
      <c r="N2511">
        <v>17.440000000000001</v>
      </c>
      <c r="O2511">
        <v>0.99980000000000002</v>
      </c>
      <c r="P2511">
        <v>0</v>
      </c>
      <c r="R2511" t="s">
        <v>2326</v>
      </c>
      <c r="S2511">
        <v>0</v>
      </c>
      <c r="U2511" t="b">
        <v>1</v>
      </c>
      <c r="V2511" t="s">
        <v>34</v>
      </c>
      <c r="W2511" t="s">
        <v>41</v>
      </c>
      <c r="X2511" t="s">
        <v>315</v>
      </c>
    </row>
    <row r="2512" spans="1:25" hidden="1" x14ac:dyDescent="0.55000000000000004">
      <c r="A2512" t="s">
        <v>3090</v>
      </c>
      <c r="B2512" t="s">
        <v>49</v>
      </c>
      <c r="D2512">
        <v>2</v>
      </c>
      <c r="E2512">
        <v>2678.8580000000002</v>
      </c>
      <c r="F2512">
        <v>644.3306</v>
      </c>
      <c r="G2512">
        <v>644.82190000000003</v>
      </c>
      <c r="H2512">
        <v>0.98260000000000003</v>
      </c>
      <c r="I2512">
        <v>0.98460000000000003</v>
      </c>
      <c r="J2512">
        <v>1287.6292000000001</v>
      </c>
      <c r="K2512">
        <v>1286.6466</v>
      </c>
      <c r="L2512" s="5">
        <v>1.5519999999999999E-8</v>
      </c>
      <c r="M2512">
        <v>29.721</v>
      </c>
      <c r="N2512">
        <v>14.340999999999999</v>
      </c>
      <c r="O2512">
        <v>1</v>
      </c>
      <c r="P2512">
        <v>0</v>
      </c>
      <c r="R2512" t="s">
        <v>2361</v>
      </c>
      <c r="S2512">
        <v>0</v>
      </c>
      <c r="U2512" t="b">
        <v>1</v>
      </c>
      <c r="V2512" t="s">
        <v>34</v>
      </c>
      <c r="W2512" t="s">
        <v>41</v>
      </c>
      <c r="X2512" t="s">
        <v>315</v>
      </c>
    </row>
    <row r="2513" spans="1:25" hidden="1" x14ac:dyDescent="0.55000000000000004">
      <c r="A2513" t="s">
        <v>3091</v>
      </c>
      <c r="B2513" t="s">
        <v>49</v>
      </c>
      <c r="D2513">
        <v>2</v>
      </c>
      <c r="E2513">
        <v>2684.1880000000001</v>
      </c>
      <c r="F2513">
        <v>644.3306</v>
      </c>
      <c r="G2513">
        <v>644.32979999999998</v>
      </c>
      <c r="H2513">
        <v>-1.6000000000000001E-3</v>
      </c>
      <c r="I2513">
        <v>4.0000000000000002E-4</v>
      </c>
      <c r="J2513">
        <v>1286.645</v>
      </c>
      <c r="K2513">
        <v>1286.6466</v>
      </c>
      <c r="L2513" s="5">
        <v>3.7739999999999999E-8</v>
      </c>
      <c r="M2513">
        <v>30.946999999999999</v>
      </c>
      <c r="N2513">
        <v>15.7</v>
      </c>
      <c r="O2513">
        <v>1</v>
      </c>
      <c r="P2513">
        <v>0</v>
      </c>
      <c r="R2513" t="s">
        <v>308</v>
      </c>
      <c r="S2513">
        <v>0</v>
      </c>
      <c r="U2513" t="b">
        <v>1</v>
      </c>
      <c r="V2513" t="s">
        <v>34</v>
      </c>
      <c r="W2513" t="s">
        <v>41</v>
      </c>
      <c r="X2513" t="s">
        <v>315</v>
      </c>
    </row>
    <row r="2514" spans="1:25" hidden="1" x14ac:dyDescent="0.55000000000000004">
      <c r="A2514" t="s">
        <v>3092</v>
      </c>
      <c r="B2514" t="s">
        <v>47</v>
      </c>
      <c r="D2514">
        <v>2</v>
      </c>
      <c r="E2514">
        <v>2686.9690000000001</v>
      </c>
      <c r="F2514">
        <v>448.2353</v>
      </c>
      <c r="G2514">
        <v>448.23480000000001</v>
      </c>
      <c r="H2514">
        <v>-8.9999999999999998E-4</v>
      </c>
      <c r="I2514">
        <v>1.1000000000000001E-3</v>
      </c>
      <c r="J2514">
        <v>894.45500000000004</v>
      </c>
      <c r="K2514">
        <v>894.45590000000004</v>
      </c>
      <c r="L2514" s="5">
        <v>3.4480000000000001E-3</v>
      </c>
      <c r="M2514">
        <v>18.116</v>
      </c>
      <c r="N2514">
        <v>13.4</v>
      </c>
      <c r="O2514">
        <v>0.99970000000000003</v>
      </c>
      <c r="P2514">
        <v>0</v>
      </c>
      <c r="R2514" t="s">
        <v>308</v>
      </c>
      <c r="S2514">
        <v>0</v>
      </c>
      <c r="U2514" t="b">
        <v>0</v>
      </c>
      <c r="V2514" t="s">
        <v>2323</v>
      </c>
      <c r="W2514" t="s">
        <v>323</v>
      </c>
      <c r="X2514" t="s">
        <v>2324</v>
      </c>
      <c r="Y2514" t="s">
        <v>2350</v>
      </c>
    </row>
    <row r="2515" spans="1:25" hidden="1" x14ac:dyDescent="0.55000000000000004">
      <c r="A2515" t="s">
        <v>3093</v>
      </c>
      <c r="B2515" t="s">
        <v>42</v>
      </c>
      <c r="D2515">
        <v>2</v>
      </c>
      <c r="E2515">
        <v>2691.6660000000002</v>
      </c>
      <c r="F2515">
        <v>849.89149999999995</v>
      </c>
      <c r="G2515">
        <v>668.80550000000005</v>
      </c>
      <c r="H2515">
        <v>-362.17200000000003</v>
      </c>
      <c r="I2515">
        <v>-362.17</v>
      </c>
      <c r="J2515">
        <v>1335.5963999999999</v>
      </c>
      <c r="K2515">
        <v>1697.7683999999999</v>
      </c>
      <c r="L2515" s="5">
        <v>4.8649999999999999E-2</v>
      </c>
      <c r="M2515">
        <v>18.751999999999999</v>
      </c>
      <c r="N2515">
        <v>16.459</v>
      </c>
      <c r="O2515">
        <v>0.47949999999999998</v>
      </c>
      <c r="P2515">
        <v>0</v>
      </c>
      <c r="R2515" t="s">
        <v>308</v>
      </c>
      <c r="S2515">
        <v>0</v>
      </c>
      <c r="U2515" t="b">
        <v>1</v>
      </c>
      <c r="V2515" t="s">
        <v>34</v>
      </c>
      <c r="W2515" t="s">
        <v>41</v>
      </c>
      <c r="X2515" t="s">
        <v>315</v>
      </c>
    </row>
    <row r="2516" spans="1:25" hidden="1" x14ac:dyDescent="0.55000000000000004">
      <c r="A2516" t="s">
        <v>3094</v>
      </c>
      <c r="B2516" t="s">
        <v>49</v>
      </c>
      <c r="D2516">
        <v>3</v>
      </c>
      <c r="E2516">
        <v>2694.491</v>
      </c>
      <c r="F2516">
        <v>429.8895</v>
      </c>
      <c r="G2516">
        <v>438.20299999999997</v>
      </c>
      <c r="H2516">
        <v>24.9404</v>
      </c>
      <c r="I2516">
        <v>24.942399999999999</v>
      </c>
      <c r="J2516">
        <v>1311.587</v>
      </c>
      <c r="K2516">
        <v>1286.6466</v>
      </c>
      <c r="L2516" s="5">
        <v>0.1673</v>
      </c>
      <c r="M2516">
        <v>19.048999999999999</v>
      </c>
      <c r="N2516">
        <v>16.991</v>
      </c>
      <c r="O2516">
        <v>0.72599999999999998</v>
      </c>
      <c r="P2516">
        <v>0</v>
      </c>
      <c r="R2516" t="s">
        <v>308</v>
      </c>
      <c r="S2516">
        <v>0</v>
      </c>
      <c r="U2516" t="b">
        <v>0</v>
      </c>
      <c r="V2516" t="s">
        <v>34</v>
      </c>
      <c r="W2516" t="s">
        <v>41</v>
      </c>
      <c r="X2516" t="s">
        <v>315</v>
      </c>
    </row>
    <row r="2517" spans="1:25" hidden="1" x14ac:dyDescent="0.55000000000000004">
      <c r="A2517" t="s">
        <v>3095</v>
      </c>
      <c r="B2517" t="s">
        <v>49</v>
      </c>
      <c r="D2517">
        <v>3</v>
      </c>
      <c r="E2517">
        <v>2696.3029999999999</v>
      </c>
      <c r="F2517">
        <v>429.8895</v>
      </c>
      <c r="G2517">
        <v>438.20260000000002</v>
      </c>
      <c r="H2517">
        <v>24.939399999999999</v>
      </c>
      <c r="I2517">
        <v>24.941400000000002</v>
      </c>
      <c r="J2517">
        <v>1311.586</v>
      </c>
      <c r="K2517">
        <v>1286.6466</v>
      </c>
      <c r="L2517" s="5">
        <v>0.1709</v>
      </c>
      <c r="M2517">
        <v>19.004999999999999</v>
      </c>
      <c r="N2517">
        <v>16.965</v>
      </c>
      <c r="O2517">
        <v>0.72230000000000005</v>
      </c>
      <c r="P2517">
        <v>0</v>
      </c>
      <c r="R2517" t="s">
        <v>308</v>
      </c>
      <c r="S2517">
        <v>0</v>
      </c>
      <c r="U2517" t="b">
        <v>0</v>
      </c>
      <c r="V2517" t="s">
        <v>34</v>
      </c>
      <c r="W2517" t="s">
        <v>41</v>
      </c>
      <c r="X2517" t="s">
        <v>315</v>
      </c>
    </row>
    <row r="2518" spans="1:25" hidden="1" x14ac:dyDescent="0.55000000000000004">
      <c r="A2518" t="s">
        <v>3096</v>
      </c>
      <c r="B2518" t="s">
        <v>49</v>
      </c>
      <c r="D2518">
        <v>2</v>
      </c>
      <c r="E2518">
        <v>2703.3470000000002</v>
      </c>
      <c r="F2518">
        <v>644.3306</v>
      </c>
      <c r="G2518">
        <v>636.81110000000001</v>
      </c>
      <c r="H2518">
        <v>-15.039099999999999</v>
      </c>
      <c r="I2518">
        <v>-15.037100000000001</v>
      </c>
      <c r="J2518">
        <v>1271.6075000000001</v>
      </c>
      <c r="K2518">
        <v>1286.6466</v>
      </c>
      <c r="L2518" s="5">
        <v>7.6789999999999997E-2</v>
      </c>
      <c r="M2518">
        <v>18.489000000000001</v>
      </c>
      <c r="N2518">
        <v>16.352</v>
      </c>
      <c r="O2518">
        <v>0.84689999999999999</v>
      </c>
      <c r="P2518">
        <v>0</v>
      </c>
      <c r="R2518" t="s">
        <v>308</v>
      </c>
      <c r="S2518">
        <v>0</v>
      </c>
      <c r="U2518" t="b">
        <v>1</v>
      </c>
      <c r="V2518" t="s">
        <v>34</v>
      </c>
      <c r="W2518" t="s">
        <v>41</v>
      </c>
      <c r="X2518" t="s">
        <v>315</v>
      </c>
    </row>
    <row r="2519" spans="1:25" hidden="1" x14ac:dyDescent="0.55000000000000004">
      <c r="A2519" t="s">
        <v>3097</v>
      </c>
      <c r="B2519" t="s">
        <v>49</v>
      </c>
      <c r="D2519">
        <v>2</v>
      </c>
      <c r="E2519">
        <v>2710.4490000000001</v>
      </c>
      <c r="F2519">
        <v>644.3306</v>
      </c>
      <c r="G2519">
        <v>644.82180000000005</v>
      </c>
      <c r="H2519">
        <v>0.98240000000000005</v>
      </c>
      <c r="I2519">
        <v>0.98440000000000005</v>
      </c>
      <c r="J2519">
        <v>1287.6289999999999</v>
      </c>
      <c r="K2519">
        <v>1286.6466</v>
      </c>
      <c r="L2519" s="5">
        <v>1.7160000000000002E-2</v>
      </c>
      <c r="M2519">
        <v>19.064</v>
      </c>
      <c r="N2519">
        <v>15.420999999999999</v>
      </c>
      <c r="O2519">
        <v>0.99929999999999997</v>
      </c>
      <c r="P2519">
        <v>0</v>
      </c>
      <c r="R2519" t="s">
        <v>2361</v>
      </c>
      <c r="S2519">
        <v>0</v>
      </c>
      <c r="U2519" t="b">
        <v>1</v>
      </c>
      <c r="V2519" t="s">
        <v>34</v>
      </c>
      <c r="W2519" t="s">
        <v>41</v>
      </c>
      <c r="X2519" t="s">
        <v>315</v>
      </c>
    </row>
    <row r="2520" spans="1:25" hidden="1" x14ac:dyDescent="0.55000000000000004">
      <c r="A2520" t="s">
        <v>3098</v>
      </c>
      <c r="B2520" t="s">
        <v>47</v>
      </c>
      <c r="D2520">
        <v>2</v>
      </c>
      <c r="E2520">
        <v>2717.9319999999998</v>
      </c>
      <c r="F2520">
        <v>448.2353</v>
      </c>
      <c r="G2520">
        <v>448.23469999999998</v>
      </c>
      <c r="H2520">
        <v>-1.1999999999999999E-3</v>
      </c>
      <c r="I2520">
        <v>8.0000000000000004E-4</v>
      </c>
      <c r="J2520">
        <v>894.4547</v>
      </c>
      <c r="K2520">
        <v>894.45590000000004</v>
      </c>
      <c r="L2520" s="5">
        <v>2.4149999999999999E-4</v>
      </c>
      <c r="M2520">
        <v>19.088000000000001</v>
      </c>
      <c r="N2520">
        <v>15.522</v>
      </c>
      <c r="O2520">
        <v>0.99990000000000001</v>
      </c>
      <c r="P2520">
        <v>0</v>
      </c>
      <c r="R2520" t="s">
        <v>308</v>
      </c>
      <c r="S2520">
        <v>0</v>
      </c>
      <c r="U2520" t="b">
        <v>0</v>
      </c>
      <c r="V2520" t="s">
        <v>2323</v>
      </c>
      <c r="W2520" t="s">
        <v>323</v>
      </c>
      <c r="X2520" t="s">
        <v>2324</v>
      </c>
      <c r="Y2520" t="s">
        <v>2325</v>
      </c>
    </row>
    <row r="2521" spans="1:25" hidden="1" x14ac:dyDescent="0.55000000000000004">
      <c r="A2521" t="s">
        <v>3099</v>
      </c>
      <c r="B2521" t="s">
        <v>42</v>
      </c>
      <c r="D2521">
        <v>3</v>
      </c>
      <c r="E2521">
        <v>2734.1750000000002</v>
      </c>
      <c r="F2521">
        <v>566.93010000000004</v>
      </c>
      <c r="G2521">
        <v>567.25800000000004</v>
      </c>
      <c r="H2521">
        <v>0.98370000000000002</v>
      </c>
      <c r="I2521">
        <v>0.98570000000000002</v>
      </c>
      <c r="J2521">
        <v>1698.7521999999999</v>
      </c>
      <c r="K2521">
        <v>1697.7683999999999</v>
      </c>
      <c r="L2521" s="5">
        <v>0.1162</v>
      </c>
      <c r="M2521">
        <v>19.64</v>
      </c>
      <c r="N2521">
        <v>16.817</v>
      </c>
      <c r="O2521">
        <v>0.99819999999999998</v>
      </c>
      <c r="P2521">
        <v>0</v>
      </c>
      <c r="R2521" t="s">
        <v>2326</v>
      </c>
      <c r="S2521">
        <v>0</v>
      </c>
      <c r="U2521" t="b">
        <v>1</v>
      </c>
      <c r="V2521" t="s">
        <v>34</v>
      </c>
      <c r="W2521" t="s">
        <v>41</v>
      </c>
      <c r="X2521" t="s">
        <v>315</v>
      </c>
    </row>
    <row r="2522" spans="1:25" hidden="1" x14ac:dyDescent="0.55000000000000004">
      <c r="A2522" t="s">
        <v>3100</v>
      </c>
      <c r="B2522" t="s">
        <v>49</v>
      </c>
      <c r="D2522">
        <v>2</v>
      </c>
      <c r="E2522">
        <v>2741.1309999999999</v>
      </c>
      <c r="F2522">
        <v>644.3306</v>
      </c>
      <c r="G2522">
        <v>644.82180000000005</v>
      </c>
      <c r="H2522">
        <v>0.98240000000000005</v>
      </c>
      <c r="I2522">
        <v>0.98440000000000005</v>
      </c>
      <c r="J2522">
        <v>1287.6289999999999</v>
      </c>
      <c r="K2522">
        <v>1286.6466</v>
      </c>
      <c r="L2522" s="5">
        <v>1.6240000000000001E-2</v>
      </c>
      <c r="M2522">
        <v>19.12</v>
      </c>
      <c r="N2522">
        <v>15.439</v>
      </c>
      <c r="O2522">
        <v>0.99929999999999997</v>
      </c>
      <c r="P2522">
        <v>0</v>
      </c>
      <c r="R2522" t="s">
        <v>2326</v>
      </c>
      <c r="S2522">
        <v>0</v>
      </c>
      <c r="U2522" t="b">
        <v>1</v>
      </c>
      <c r="V2522" t="s">
        <v>34</v>
      </c>
      <c r="W2522" t="s">
        <v>41</v>
      </c>
      <c r="X2522" t="s">
        <v>315</v>
      </c>
    </row>
    <row r="2523" spans="1:25" hidden="1" x14ac:dyDescent="0.55000000000000004">
      <c r="A2523" t="s">
        <v>3101</v>
      </c>
      <c r="B2523" t="s">
        <v>47</v>
      </c>
      <c r="D2523">
        <v>2</v>
      </c>
      <c r="E2523">
        <v>2750.328</v>
      </c>
      <c r="F2523">
        <v>448.2353</v>
      </c>
      <c r="G2523">
        <v>448.23480000000001</v>
      </c>
      <c r="H2523">
        <v>-1E-3</v>
      </c>
      <c r="I2523">
        <v>1E-3</v>
      </c>
      <c r="J2523">
        <v>894.45489999999995</v>
      </c>
      <c r="K2523">
        <v>894.45590000000004</v>
      </c>
      <c r="L2523" s="5">
        <v>8.6910000000000004E-4</v>
      </c>
      <c r="M2523">
        <v>18.704999999999998</v>
      </c>
      <c r="N2523">
        <v>15.349</v>
      </c>
      <c r="O2523">
        <v>0.99990000000000001</v>
      </c>
      <c r="P2523">
        <v>0</v>
      </c>
      <c r="R2523" t="s">
        <v>308</v>
      </c>
      <c r="S2523">
        <v>0</v>
      </c>
      <c r="U2523" t="b">
        <v>0</v>
      </c>
      <c r="V2523" t="s">
        <v>2323</v>
      </c>
      <c r="W2523" t="s">
        <v>323</v>
      </c>
      <c r="X2523" t="s">
        <v>2324</v>
      </c>
      <c r="Y2523" t="s">
        <v>2325</v>
      </c>
    </row>
    <row r="2524" spans="1:25" hidden="1" x14ac:dyDescent="0.55000000000000004">
      <c r="A2524" t="s">
        <v>3102</v>
      </c>
      <c r="B2524" t="s">
        <v>47</v>
      </c>
      <c r="D2524">
        <v>2</v>
      </c>
      <c r="E2524">
        <v>2750.9430000000002</v>
      </c>
      <c r="F2524">
        <v>448.2353</v>
      </c>
      <c r="G2524">
        <v>448.72300000000001</v>
      </c>
      <c r="H2524">
        <v>0.97550000000000003</v>
      </c>
      <c r="I2524">
        <v>0.97750000000000004</v>
      </c>
      <c r="J2524">
        <v>895.43140000000005</v>
      </c>
      <c r="K2524">
        <v>894.45590000000004</v>
      </c>
      <c r="L2524" s="5">
        <v>1.7950000000000001E-2</v>
      </c>
      <c r="M2524">
        <v>16.649999999999999</v>
      </c>
      <c r="N2524">
        <v>13.233000000000001</v>
      </c>
      <c r="O2524">
        <v>0.99929999999999997</v>
      </c>
      <c r="P2524">
        <v>0</v>
      </c>
      <c r="R2524" t="s">
        <v>2326</v>
      </c>
      <c r="S2524">
        <v>0</v>
      </c>
      <c r="U2524" t="b">
        <v>0</v>
      </c>
      <c r="V2524" t="s">
        <v>2323</v>
      </c>
      <c r="W2524" t="s">
        <v>323</v>
      </c>
      <c r="X2524" t="s">
        <v>2324</v>
      </c>
      <c r="Y2524" t="s">
        <v>2350</v>
      </c>
    </row>
    <row r="2525" spans="1:25" hidden="1" x14ac:dyDescent="0.55000000000000004">
      <c r="A2525" t="s">
        <v>3103</v>
      </c>
      <c r="B2525" t="s">
        <v>47</v>
      </c>
      <c r="D2525">
        <v>2</v>
      </c>
      <c r="E2525">
        <v>2793.355</v>
      </c>
      <c r="F2525">
        <v>448.2353</v>
      </c>
      <c r="G2525">
        <v>448.2346</v>
      </c>
      <c r="H2525">
        <v>-1.1999999999999999E-3</v>
      </c>
      <c r="I2525">
        <v>8.0000000000000004E-4</v>
      </c>
      <c r="J2525">
        <v>894.45460000000003</v>
      </c>
      <c r="K2525">
        <v>894.45590000000004</v>
      </c>
      <c r="L2525" s="5">
        <v>1.0280000000000001E-3</v>
      </c>
      <c r="M2525">
        <v>18.245999999999999</v>
      </c>
      <c r="N2525">
        <v>15.537000000000001</v>
      </c>
      <c r="O2525">
        <v>0.99990000000000001</v>
      </c>
      <c r="P2525">
        <v>0</v>
      </c>
      <c r="R2525" t="s">
        <v>308</v>
      </c>
      <c r="S2525">
        <v>0</v>
      </c>
      <c r="U2525" t="b">
        <v>0</v>
      </c>
      <c r="V2525" t="s">
        <v>2323</v>
      </c>
      <c r="W2525" t="s">
        <v>323</v>
      </c>
      <c r="X2525" t="s">
        <v>2324</v>
      </c>
      <c r="Y2525" t="s">
        <v>2325</v>
      </c>
    </row>
    <row r="2526" spans="1:25" hidden="1" x14ac:dyDescent="0.55000000000000004">
      <c r="A2526" t="s">
        <v>3104</v>
      </c>
      <c r="B2526" t="s">
        <v>49</v>
      </c>
      <c r="D2526">
        <v>2</v>
      </c>
      <c r="E2526">
        <v>2801.3139999999999</v>
      </c>
      <c r="F2526">
        <v>644.3306</v>
      </c>
      <c r="G2526">
        <v>644.82150000000001</v>
      </c>
      <c r="H2526">
        <v>0.98170000000000002</v>
      </c>
      <c r="I2526">
        <v>0.98370000000000002</v>
      </c>
      <c r="J2526">
        <v>1287.6283000000001</v>
      </c>
      <c r="K2526">
        <v>1286.6466</v>
      </c>
      <c r="L2526" s="5">
        <v>5.3919999999999999E-4</v>
      </c>
      <c r="M2526">
        <v>23.370999999999999</v>
      </c>
      <c r="N2526">
        <v>17.143000000000001</v>
      </c>
      <c r="O2526">
        <v>1</v>
      </c>
      <c r="P2526">
        <v>0</v>
      </c>
      <c r="R2526" t="s">
        <v>2326</v>
      </c>
      <c r="S2526">
        <v>0</v>
      </c>
      <c r="U2526" t="b">
        <v>1</v>
      </c>
      <c r="V2526" t="s">
        <v>34</v>
      </c>
      <c r="W2526" t="s">
        <v>41</v>
      </c>
      <c r="X2526" t="s">
        <v>315</v>
      </c>
    </row>
    <row r="2527" spans="1:25" hidden="1" x14ac:dyDescent="0.55000000000000004">
      <c r="A2527" t="s">
        <v>3105</v>
      </c>
      <c r="B2527" t="s">
        <v>49</v>
      </c>
      <c r="D2527">
        <v>2</v>
      </c>
      <c r="E2527">
        <v>2832.4560000000001</v>
      </c>
      <c r="F2527">
        <v>644.3306</v>
      </c>
      <c r="G2527">
        <v>644.82169999999996</v>
      </c>
      <c r="H2527">
        <v>0.98219999999999996</v>
      </c>
      <c r="I2527">
        <v>0.98419999999999996</v>
      </c>
      <c r="J2527">
        <v>1287.6288</v>
      </c>
      <c r="K2527">
        <v>1286.6466</v>
      </c>
      <c r="L2527" s="5">
        <v>1.5359999999999999E-4</v>
      </c>
      <c r="M2527">
        <v>23.247</v>
      </c>
      <c r="N2527">
        <v>15.468999999999999</v>
      </c>
      <c r="O2527">
        <v>0.99990000000000001</v>
      </c>
      <c r="P2527">
        <v>0</v>
      </c>
      <c r="R2527" t="s">
        <v>2326</v>
      </c>
      <c r="S2527">
        <v>0</v>
      </c>
      <c r="U2527" t="b">
        <v>1</v>
      </c>
      <c r="V2527" t="s">
        <v>34</v>
      </c>
      <c r="W2527" t="s">
        <v>41</v>
      </c>
      <c r="X2527" t="s">
        <v>315</v>
      </c>
    </row>
    <row r="2528" spans="1:25" hidden="1" x14ac:dyDescent="0.55000000000000004">
      <c r="A2528" t="s">
        <v>3106</v>
      </c>
      <c r="B2528" t="s">
        <v>49</v>
      </c>
      <c r="D2528">
        <v>2</v>
      </c>
      <c r="E2528">
        <v>2862.7310000000002</v>
      </c>
      <c r="F2528">
        <v>644.3306</v>
      </c>
      <c r="G2528">
        <v>644.82169999999996</v>
      </c>
      <c r="H2528">
        <v>0.98219999999999996</v>
      </c>
      <c r="I2528">
        <v>0.98419999999999996</v>
      </c>
      <c r="J2528">
        <v>1287.6288</v>
      </c>
      <c r="K2528">
        <v>1286.6466</v>
      </c>
      <c r="L2528" s="5">
        <v>1.605E-5</v>
      </c>
      <c r="M2528">
        <v>25.783000000000001</v>
      </c>
      <c r="N2528">
        <v>15.625999999999999</v>
      </c>
      <c r="O2528">
        <v>1</v>
      </c>
      <c r="P2528">
        <v>0</v>
      </c>
      <c r="R2528" t="s">
        <v>2326</v>
      </c>
      <c r="S2528">
        <v>0</v>
      </c>
      <c r="U2528" t="b">
        <v>1</v>
      </c>
      <c r="V2528" t="s">
        <v>34</v>
      </c>
      <c r="W2528" t="s">
        <v>41</v>
      </c>
      <c r="X2528" t="s">
        <v>315</v>
      </c>
    </row>
    <row r="2529" spans="1:25" hidden="1" x14ac:dyDescent="0.55000000000000004">
      <c r="A2529" t="s">
        <v>3107</v>
      </c>
      <c r="B2529" t="s">
        <v>49</v>
      </c>
      <c r="D2529">
        <v>2</v>
      </c>
      <c r="E2529">
        <v>2885.5929999999998</v>
      </c>
      <c r="F2529">
        <v>644.3306</v>
      </c>
      <c r="G2529">
        <v>644.82169999999996</v>
      </c>
      <c r="H2529">
        <v>0.98219999999999996</v>
      </c>
      <c r="I2529">
        <v>0.98419999999999996</v>
      </c>
      <c r="J2529">
        <v>1287.6288</v>
      </c>
      <c r="K2529">
        <v>1286.6466</v>
      </c>
      <c r="L2529" s="5">
        <v>6.037E-6</v>
      </c>
      <c r="M2529">
        <v>24.542000000000002</v>
      </c>
      <c r="N2529">
        <v>14.239000000000001</v>
      </c>
      <c r="O2529">
        <v>1</v>
      </c>
      <c r="P2529">
        <v>0</v>
      </c>
      <c r="R2529" t="s">
        <v>2361</v>
      </c>
      <c r="S2529">
        <v>0</v>
      </c>
      <c r="U2529" t="b">
        <v>1</v>
      </c>
      <c r="V2529" t="s">
        <v>34</v>
      </c>
      <c r="W2529" t="s">
        <v>41</v>
      </c>
      <c r="X2529" t="s">
        <v>315</v>
      </c>
    </row>
    <row r="2530" spans="1:25" hidden="1" x14ac:dyDescent="0.55000000000000004">
      <c r="A2530" t="s">
        <v>3108</v>
      </c>
      <c r="B2530" t="s">
        <v>49</v>
      </c>
      <c r="D2530">
        <v>2</v>
      </c>
      <c r="E2530">
        <v>2897.3519999999999</v>
      </c>
      <c r="F2530">
        <v>644.3306</v>
      </c>
      <c r="G2530">
        <v>644.82180000000005</v>
      </c>
      <c r="H2530">
        <v>0.98229999999999995</v>
      </c>
      <c r="I2530">
        <v>0.98429999999999995</v>
      </c>
      <c r="J2530">
        <v>1287.6288999999999</v>
      </c>
      <c r="K2530">
        <v>1286.6466</v>
      </c>
      <c r="L2530" s="5">
        <v>1.966E-2</v>
      </c>
      <c r="M2530">
        <v>17.364999999999998</v>
      </c>
      <c r="N2530">
        <v>13.9</v>
      </c>
      <c r="O2530">
        <v>0.99919999999999998</v>
      </c>
      <c r="P2530">
        <v>0</v>
      </c>
      <c r="R2530" t="s">
        <v>2326</v>
      </c>
      <c r="S2530">
        <v>0</v>
      </c>
      <c r="U2530" t="b">
        <v>1</v>
      </c>
      <c r="V2530" t="s">
        <v>34</v>
      </c>
      <c r="W2530" t="s">
        <v>41</v>
      </c>
      <c r="X2530" t="s">
        <v>315</v>
      </c>
    </row>
    <row r="2531" spans="1:25" hidden="1" x14ac:dyDescent="0.55000000000000004">
      <c r="A2531" t="s">
        <v>3109</v>
      </c>
      <c r="B2531" t="s">
        <v>47</v>
      </c>
      <c r="D2531">
        <v>2</v>
      </c>
      <c r="E2531">
        <v>2906.8409999999999</v>
      </c>
      <c r="F2531">
        <v>448.2353</v>
      </c>
      <c r="G2531">
        <v>448.23469999999998</v>
      </c>
      <c r="H2531">
        <v>-1.1000000000000001E-3</v>
      </c>
      <c r="I2531">
        <v>8.9999999999999998E-4</v>
      </c>
      <c r="J2531">
        <v>894.4547</v>
      </c>
      <c r="K2531">
        <v>894.45590000000004</v>
      </c>
      <c r="L2531" s="5">
        <v>1.1980000000000001E-3</v>
      </c>
      <c r="M2531">
        <v>19.922999999999998</v>
      </c>
      <c r="N2531">
        <v>13.462999999999999</v>
      </c>
      <c r="O2531">
        <v>0.99990000000000001</v>
      </c>
      <c r="P2531">
        <v>0</v>
      </c>
      <c r="R2531" t="s">
        <v>308</v>
      </c>
      <c r="S2531">
        <v>0</v>
      </c>
      <c r="U2531" t="b">
        <v>0</v>
      </c>
      <c r="V2531" t="s">
        <v>2323</v>
      </c>
      <c r="W2531" t="s">
        <v>323</v>
      </c>
      <c r="X2531" t="s">
        <v>2324</v>
      </c>
      <c r="Y2531" t="s">
        <v>2325</v>
      </c>
    </row>
    <row r="2532" spans="1:25" hidden="1" x14ac:dyDescent="0.55000000000000004">
      <c r="A2532" t="s">
        <v>3110</v>
      </c>
      <c r="B2532" t="s">
        <v>49</v>
      </c>
      <c r="D2532">
        <v>2</v>
      </c>
      <c r="E2532">
        <v>2929.5839999999998</v>
      </c>
      <c r="F2532">
        <v>644.3306</v>
      </c>
      <c r="G2532">
        <v>645.31759999999997</v>
      </c>
      <c r="H2532">
        <v>1.974</v>
      </c>
      <c r="I2532">
        <v>1.976</v>
      </c>
      <c r="J2532">
        <v>1288.6206</v>
      </c>
      <c r="K2532">
        <v>1286.6466</v>
      </c>
      <c r="L2532" s="5">
        <v>0.12239999999999999</v>
      </c>
      <c r="M2532">
        <v>17.23</v>
      </c>
      <c r="N2532">
        <v>15.273</v>
      </c>
      <c r="O2532">
        <v>0.98770000000000002</v>
      </c>
      <c r="P2532">
        <v>0</v>
      </c>
      <c r="R2532" t="s">
        <v>357</v>
      </c>
      <c r="S2532">
        <v>0</v>
      </c>
      <c r="U2532" t="b">
        <v>1</v>
      </c>
      <c r="V2532" t="s">
        <v>34</v>
      </c>
      <c r="W2532" t="s">
        <v>41</v>
      </c>
      <c r="X2532" t="s">
        <v>315</v>
      </c>
    </row>
    <row r="2533" spans="1:25" hidden="1" x14ac:dyDescent="0.55000000000000004">
      <c r="A2533" t="s">
        <v>3111</v>
      </c>
      <c r="B2533" t="s">
        <v>49</v>
      </c>
      <c r="D2533">
        <v>2</v>
      </c>
      <c r="E2533">
        <v>2932.192</v>
      </c>
      <c r="F2533">
        <v>644.3306</v>
      </c>
      <c r="G2533">
        <v>644.82100000000003</v>
      </c>
      <c r="H2533">
        <v>0.98080000000000001</v>
      </c>
      <c r="I2533">
        <v>0.98280000000000001</v>
      </c>
      <c r="J2533">
        <v>1287.6274000000001</v>
      </c>
      <c r="K2533">
        <v>1286.6466</v>
      </c>
      <c r="L2533" s="5">
        <v>2.3500000000000001E-3</v>
      </c>
      <c r="M2533">
        <v>22.577999999999999</v>
      </c>
      <c r="N2533">
        <v>16.504000000000001</v>
      </c>
      <c r="O2533">
        <v>0.99990000000000001</v>
      </c>
      <c r="P2533">
        <v>0</v>
      </c>
      <c r="R2533" t="s">
        <v>2326</v>
      </c>
      <c r="S2533">
        <v>0</v>
      </c>
      <c r="U2533" t="b">
        <v>1</v>
      </c>
      <c r="V2533" t="s">
        <v>34</v>
      </c>
      <c r="W2533" t="s">
        <v>41</v>
      </c>
      <c r="X2533" t="s">
        <v>315</v>
      </c>
    </row>
    <row r="2534" spans="1:25" hidden="1" x14ac:dyDescent="0.55000000000000004">
      <c r="A2534" t="s">
        <v>3112</v>
      </c>
      <c r="B2534" t="s">
        <v>47</v>
      </c>
      <c r="D2534">
        <v>2</v>
      </c>
      <c r="E2534">
        <v>2952.136</v>
      </c>
      <c r="F2534">
        <v>448.2353</v>
      </c>
      <c r="G2534">
        <v>448.23480000000001</v>
      </c>
      <c r="H2534">
        <v>-8.9999999999999998E-4</v>
      </c>
      <c r="I2534">
        <v>1.1000000000000001E-3</v>
      </c>
      <c r="J2534">
        <v>894.45500000000004</v>
      </c>
      <c r="K2534">
        <v>894.45590000000004</v>
      </c>
      <c r="L2534" s="5">
        <v>3.6799999999999999E-2</v>
      </c>
      <c r="M2534">
        <v>15.113</v>
      </c>
      <c r="N2534">
        <v>11.723000000000001</v>
      </c>
      <c r="O2534">
        <v>0.99819999999999998</v>
      </c>
      <c r="P2534">
        <v>0</v>
      </c>
      <c r="R2534" t="s">
        <v>308</v>
      </c>
      <c r="S2534">
        <v>0</v>
      </c>
      <c r="U2534" t="b">
        <v>0</v>
      </c>
      <c r="V2534" t="s">
        <v>2323</v>
      </c>
      <c r="W2534" t="s">
        <v>323</v>
      </c>
      <c r="X2534" t="s">
        <v>2324</v>
      </c>
      <c r="Y2534" t="s">
        <v>2325</v>
      </c>
    </row>
    <row r="2535" spans="1:25" hidden="1" x14ac:dyDescent="0.55000000000000004">
      <c r="A2535" t="s">
        <v>3113</v>
      </c>
      <c r="B2535" t="s">
        <v>49</v>
      </c>
      <c r="D2535">
        <v>2</v>
      </c>
      <c r="E2535">
        <v>2967.2429999999999</v>
      </c>
      <c r="F2535">
        <v>644.3306</v>
      </c>
      <c r="G2535">
        <v>644.82100000000003</v>
      </c>
      <c r="H2535">
        <v>0.98080000000000001</v>
      </c>
      <c r="I2535">
        <v>0.98280000000000001</v>
      </c>
      <c r="J2535">
        <v>1287.6274000000001</v>
      </c>
      <c r="K2535">
        <v>1286.6466</v>
      </c>
      <c r="L2535" s="5">
        <v>2.0169999999999999E-6</v>
      </c>
      <c r="M2535">
        <v>27.289000000000001</v>
      </c>
      <c r="N2535">
        <v>16.331</v>
      </c>
      <c r="O2535">
        <v>1</v>
      </c>
      <c r="P2535">
        <v>0</v>
      </c>
      <c r="R2535" t="s">
        <v>2361</v>
      </c>
      <c r="S2535">
        <v>0</v>
      </c>
      <c r="U2535" t="b">
        <v>1</v>
      </c>
      <c r="V2535" t="s">
        <v>34</v>
      </c>
      <c r="W2535" t="s">
        <v>41</v>
      </c>
      <c r="X2535" t="s">
        <v>315</v>
      </c>
    </row>
    <row r="2536" spans="1:25" hidden="1" x14ac:dyDescent="0.55000000000000004">
      <c r="A2536" t="s">
        <v>3114</v>
      </c>
      <c r="B2536" t="s">
        <v>49</v>
      </c>
      <c r="D2536">
        <v>2</v>
      </c>
      <c r="E2536">
        <v>3025.5540000000001</v>
      </c>
      <c r="F2536">
        <v>644.3306</v>
      </c>
      <c r="G2536">
        <v>645.32270000000005</v>
      </c>
      <c r="H2536">
        <v>1.9842</v>
      </c>
      <c r="I2536">
        <v>1.9862</v>
      </c>
      <c r="J2536">
        <v>1288.6307999999999</v>
      </c>
      <c r="K2536">
        <v>1286.6466</v>
      </c>
      <c r="L2536" s="5">
        <v>9.6280000000000004E-2</v>
      </c>
      <c r="M2536">
        <v>19.452000000000002</v>
      </c>
      <c r="N2536">
        <v>17.297999999999998</v>
      </c>
      <c r="O2536">
        <v>0.98860000000000003</v>
      </c>
      <c r="P2536">
        <v>0</v>
      </c>
      <c r="R2536" t="s">
        <v>377</v>
      </c>
      <c r="S2536">
        <v>0</v>
      </c>
      <c r="U2536" t="b">
        <v>1</v>
      </c>
      <c r="V2536" t="s">
        <v>34</v>
      </c>
      <c r="W2536" t="s">
        <v>41</v>
      </c>
      <c r="X2536" t="s">
        <v>315</v>
      </c>
    </row>
    <row r="2537" spans="1:25" hidden="1" x14ac:dyDescent="0.55000000000000004">
      <c r="A2537" t="s">
        <v>3115</v>
      </c>
      <c r="B2537" t="s">
        <v>49</v>
      </c>
      <c r="D2537">
        <v>2</v>
      </c>
      <c r="E2537">
        <v>3084.355</v>
      </c>
      <c r="F2537">
        <v>644.3306</v>
      </c>
      <c r="G2537">
        <v>644.82209999999998</v>
      </c>
      <c r="H2537">
        <v>0.9829</v>
      </c>
      <c r="I2537">
        <v>0.9849</v>
      </c>
      <c r="J2537">
        <v>1287.6295</v>
      </c>
      <c r="K2537">
        <v>1286.6466</v>
      </c>
      <c r="L2537" s="5">
        <v>3.6269999999999997E-5</v>
      </c>
      <c r="M2537">
        <v>24.518000000000001</v>
      </c>
      <c r="N2537">
        <v>15.333</v>
      </c>
      <c r="O2537">
        <v>1</v>
      </c>
      <c r="P2537">
        <v>0</v>
      </c>
      <c r="R2537" t="s">
        <v>351</v>
      </c>
      <c r="S2537">
        <v>0</v>
      </c>
      <c r="U2537" t="b">
        <v>1</v>
      </c>
      <c r="V2537" t="s">
        <v>34</v>
      </c>
      <c r="W2537" t="s">
        <v>41</v>
      </c>
      <c r="X2537" t="s">
        <v>315</v>
      </c>
    </row>
    <row r="2538" spans="1:25" hidden="1" x14ac:dyDescent="0.55000000000000004">
      <c r="A2538" t="s">
        <v>3116</v>
      </c>
      <c r="B2538" t="s">
        <v>49</v>
      </c>
      <c r="D2538">
        <v>2</v>
      </c>
      <c r="E2538">
        <v>3116.3739999999998</v>
      </c>
      <c r="F2538">
        <v>644.3306</v>
      </c>
      <c r="G2538">
        <v>645.31359999999995</v>
      </c>
      <c r="H2538">
        <v>1.966</v>
      </c>
      <c r="I2538">
        <v>1.968</v>
      </c>
      <c r="J2538">
        <v>1288.6125999999999</v>
      </c>
      <c r="K2538">
        <v>1286.6466</v>
      </c>
      <c r="L2538" s="5">
        <v>9.9220000000000003E-3</v>
      </c>
      <c r="M2538">
        <v>18.096</v>
      </c>
      <c r="N2538">
        <v>17.143000000000001</v>
      </c>
      <c r="O2538">
        <v>0.99750000000000005</v>
      </c>
      <c r="P2538">
        <v>0</v>
      </c>
      <c r="R2538" t="s">
        <v>384</v>
      </c>
      <c r="S2538">
        <v>0</v>
      </c>
      <c r="U2538" t="b">
        <v>1</v>
      </c>
      <c r="V2538" t="s">
        <v>34</v>
      </c>
      <c r="W2538" t="s">
        <v>41</v>
      </c>
      <c r="X2538" t="s">
        <v>315</v>
      </c>
    </row>
    <row r="2539" spans="1:25" hidden="1" x14ac:dyDescent="0.55000000000000004">
      <c r="A2539" t="s">
        <v>3117</v>
      </c>
      <c r="B2539" t="s">
        <v>47</v>
      </c>
      <c r="D2539">
        <v>2</v>
      </c>
      <c r="E2539">
        <v>3136.913</v>
      </c>
      <c r="F2539">
        <v>448.2353</v>
      </c>
      <c r="G2539">
        <v>448.71039999999999</v>
      </c>
      <c r="H2539">
        <v>0.95030000000000003</v>
      </c>
      <c r="I2539">
        <v>0.95230000000000004</v>
      </c>
      <c r="J2539">
        <v>895.40620000000001</v>
      </c>
      <c r="K2539">
        <v>894.45590000000004</v>
      </c>
      <c r="L2539" s="5">
        <v>1.1780000000000001E-2</v>
      </c>
      <c r="M2539">
        <v>18.468</v>
      </c>
      <c r="N2539">
        <v>14.144</v>
      </c>
      <c r="O2539">
        <v>0.99950000000000006</v>
      </c>
      <c r="P2539">
        <v>0</v>
      </c>
      <c r="R2539" t="s">
        <v>2365</v>
      </c>
      <c r="S2539">
        <v>0</v>
      </c>
      <c r="U2539" t="b">
        <v>0</v>
      </c>
      <c r="V2539" t="s">
        <v>2323</v>
      </c>
      <c r="W2539" t="s">
        <v>323</v>
      </c>
      <c r="X2539" t="s">
        <v>2324</v>
      </c>
      <c r="Y2539" t="s">
        <v>2325</v>
      </c>
    </row>
    <row r="2540" spans="1:25" hidden="1" x14ac:dyDescent="0.55000000000000004">
      <c r="A2540" t="s">
        <v>3118</v>
      </c>
      <c r="B2540" t="s">
        <v>47</v>
      </c>
      <c r="D2540">
        <v>2</v>
      </c>
      <c r="E2540">
        <v>3142.2559999999999</v>
      </c>
      <c r="F2540">
        <v>448.2353</v>
      </c>
      <c r="G2540">
        <v>448.7106</v>
      </c>
      <c r="H2540">
        <v>0.95069999999999999</v>
      </c>
      <c r="I2540">
        <v>0.95269999999999999</v>
      </c>
      <c r="J2540">
        <v>895.40650000000005</v>
      </c>
      <c r="K2540">
        <v>894.45590000000004</v>
      </c>
      <c r="L2540" s="5">
        <v>5.0709999999999998E-2</v>
      </c>
      <c r="M2540">
        <v>16.558</v>
      </c>
      <c r="N2540">
        <v>13.939</v>
      </c>
      <c r="O2540">
        <v>0.99850000000000005</v>
      </c>
      <c r="P2540">
        <v>0</v>
      </c>
      <c r="R2540" t="s">
        <v>2365</v>
      </c>
      <c r="S2540">
        <v>0</v>
      </c>
      <c r="U2540" t="b">
        <v>0</v>
      </c>
      <c r="V2540" t="s">
        <v>2323</v>
      </c>
      <c r="W2540" t="s">
        <v>323</v>
      </c>
      <c r="X2540" t="s">
        <v>2324</v>
      </c>
      <c r="Y2540" t="s">
        <v>2325</v>
      </c>
    </row>
    <row r="2541" spans="1:25" hidden="1" x14ac:dyDescent="0.55000000000000004">
      <c r="A2541" t="s">
        <v>3119</v>
      </c>
      <c r="B2541" t="s">
        <v>49</v>
      </c>
      <c r="D2541">
        <v>2</v>
      </c>
      <c r="E2541">
        <v>3162.2269999999999</v>
      </c>
      <c r="F2541">
        <v>644.3306</v>
      </c>
      <c r="G2541">
        <v>645.30880000000002</v>
      </c>
      <c r="H2541">
        <v>1.9562999999999999</v>
      </c>
      <c r="I2541">
        <v>1.9582999999999999</v>
      </c>
      <c r="J2541">
        <v>1288.6029000000001</v>
      </c>
      <c r="K2541">
        <v>1286.6466</v>
      </c>
      <c r="L2541" s="5">
        <v>5.4039999999999999</v>
      </c>
      <c r="M2541">
        <v>18.238</v>
      </c>
      <c r="N2541">
        <v>17.587</v>
      </c>
      <c r="O2541">
        <v>0.71599999999999997</v>
      </c>
      <c r="P2541">
        <v>0</v>
      </c>
      <c r="R2541" t="s">
        <v>384</v>
      </c>
      <c r="S2541">
        <v>0</v>
      </c>
      <c r="U2541" t="b">
        <v>1</v>
      </c>
      <c r="V2541" t="s">
        <v>34</v>
      </c>
      <c r="W2541" t="s">
        <v>41</v>
      </c>
      <c r="X2541" t="s">
        <v>315</v>
      </c>
    </row>
    <row r="2542" spans="1:25" hidden="1" x14ac:dyDescent="0.55000000000000004">
      <c r="A2542" t="s">
        <v>3120</v>
      </c>
      <c r="B2542" t="s">
        <v>209</v>
      </c>
      <c r="D2542">
        <v>2</v>
      </c>
      <c r="E2542">
        <v>3175.37</v>
      </c>
      <c r="F2542">
        <v>684.84690000000001</v>
      </c>
      <c r="G2542">
        <v>684.84479999999996</v>
      </c>
      <c r="H2542">
        <v>-4.3E-3</v>
      </c>
      <c r="I2542">
        <v>-2.3E-3</v>
      </c>
      <c r="J2542">
        <v>1367.6749</v>
      </c>
      <c r="K2542">
        <v>1367.6792</v>
      </c>
      <c r="L2542" s="5">
        <v>1.4220000000000001E-3</v>
      </c>
      <c r="M2542">
        <v>18.468</v>
      </c>
      <c r="N2542">
        <v>13.69</v>
      </c>
      <c r="O2542">
        <v>0.99939999999999996</v>
      </c>
      <c r="P2542">
        <v>0</v>
      </c>
      <c r="R2542" t="s">
        <v>308</v>
      </c>
      <c r="S2542">
        <v>0</v>
      </c>
      <c r="U2542" t="b">
        <v>0</v>
      </c>
      <c r="V2542" t="s">
        <v>2323</v>
      </c>
      <c r="W2542" t="s">
        <v>323</v>
      </c>
      <c r="X2542" t="s">
        <v>2324</v>
      </c>
      <c r="Y2542" t="s">
        <v>41</v>
      </c>
    </row>
    <row r="2543" spans="1:25" hidden="1" x14ac:dyDescent="0.55000000000000004">
      <c r="A2543" t="s">
        <v>3121</v>
      </c>
      <c r="B2543" t="s">
        <v>49</v>
      </c>
      <c r="D2543">
        <v>2</v>
      </c>
      <c r="E2543">
        <v>3205.3879999999999</v>
      </c>
      <c r="F2543">
        <v>644.3306</v>
      </c>
      <c r="G2543">
        <v>644.82190000000003</v>
      </c>
      <c r="H2543">
        <v>0.98260000000000003</v>
      </c>
      <c r="I2543">
        <v>0.98460000000000003</v>
      </c>
      <c r="J2543">
        <v>1287.6292000000001</v>
      </c>
      <c r="K2543">
        <v>1286.6466</v>
      </c>
      <c r="L2543" s="5">
        <v>1.382E-5</v>
      </c>
      <c r="M2543">
        <v>24.916</v>
      </c>
      <c r="N2543">
        <v>15.504</v>
      </c>
      <c r="O2543">
        <v>1</v>
      </c>
      <c r="P2543">
        <v>0</v>
      </c>
      <c r="R2543" t="s">
        <v>351</v>
      </c>
      <c r="S2543">
        <v>0</v>
      </c>
      <c r="U2543" t="b">
        <v>1</v>
      </c>
      <c r="V2543" t="s">
        <v>34</v>
      </c>
      <c r="W2543" t="s">
        <v>41</v>
      </c>
      <c r="X2543" t="s">
        <v>315</v>
      </c>
    </row>
    <row r="2544" spans="1:25" hidden="1" x14ac:dyDescent="0.55000000000000004">
      <c r="A2544" t="s">
        <v>3122</v>
      </c>
      <c r="B2544" t="s">
        <v>122</v>
      </c>
      <c r="D2544">
        <v>4</v>
      </c>
      <c r="E2544">
        <v>3400.2139999999999</v>
      </c>
      <c r="F2544">
        <v>462.51510000000002</v>
      </c>
      <c r="G2544">
        <v>462.76549999999997</v>
      </c>
      <c r="H2544">
        <v>1.0017</v>
      </c>
      <c r="I2544">
        <v>1.0037</v>
      </c>
      <c r="J2544">
        <v>1847.0328999999999</v>
      </c>
      <c r="K2544">
        <v>1846.0313000000001</v>
      </c>
      <c r="L2544" s="5">
        <v>2.0380000000000001E-8</v>
      </c>
      <c r="M2544">
        <v>47.707999999999998</v>
      </c>
      <c r="N2544">
        <v>22.353999999999999</v>
      </c>
      <c r="O2544">
        <v>1</v>
      </c>
      <c r="P2544">
        <v>0</v>
      </c>
      <c r="R2544" t="s">
        <v>2319</v>
      </c>
      <c r="S2544">
        <v>0</v>
      </c>
      <c r="U2544" t="b">
        <v>0</v>
      </c>
      <c r="V2544" t="s">
        <v>2323</v>
      </c>
      <c r="W2544" t="s">
        <v>323</v>
      </c>
      <c r="X2544" t="s">
        <v>2324</v>
      </c>
      <c r="Y2544" t="s">
        <v>41</v>
      </c>
    </row>
    <row r="2545" spans="1:25" hidden="1" x14ac:dyDescent="0.55000000000000004">
      <c r="A2545" t="s">
        <v>3123</v>
      </c>
      <c r="B2545" t="s">
        <v>122</v>
      </c>
      <c r="D2545">
        <v>3</v>
      </c>
      <c r="E2545">
        <v>3403.3229999999999</v>
      </c>
      <c r="F2545">
        <v>616.35109999999997</v>
      </c>
      <c r="G2545">
        <v>616.68430000000001</v>
      </c>
      <c r="H2545">
        <v>0.99970000000000003</v>
      </c>
      <c r="I2545">
        <v>1.0017</v>
      </c>
      <c r="J2545">
        <v>1847.0309999999999</v>
      </c>
      <c r="K2545">
        <v>1846.0313000000001</v>
      </c>
      <c r="L2545" s="5">
        <v>2.227E-7</v>
      </c>
      <c r="M2545">
        <v>45.332999999999998</v>
      </c>
      <c r="N2545">
        <v>22.876999999999999</v>
      </c>
      <c r="O2545">
        <v>1</v>
      </c>
      <c r="P2545">
        <v>0</v>
      </c>
      <c r="R2545" t="s">
        <v>2319</v>
      </c>
      <c r="S2545">
        <v>0</v>
      </c>
      <c r="U2545" t="b">
        <v>0</v>
      </c>
      <c r="V2545" t="s">
        <v>2323</v>
      </c>
      <c r="W2545" t="s">
        <v>323</v>
      </c>
      <c r="X2545" t="s">
        <v>2324</v>
      </c>
      <c r="Y2545" t="s">
        <v>41</v>
      </c>
    </row>
    <row r="2546" spans="1:25" hidden="1" x14ac:dyDescent="0.55000000000000004">
      <c r="A2546" t="s">
        <v>3124</v>
      </c>
      <c r="B2546" t="s">
        <v>122</v>
      </c>
      <c r="D2546">
        <v>2</v>
      </c>
      <c r="E2546">
        <v>3411.4920000000002</v>
      </c>
      <c r="F2546">
        <v>924.02300000000002</v>
      </c>
      <c r="G2546">
        <v>924.52340000000004</v>
      </c>
      <c r="H2546">
        <v>1.0007999999999999</v>
      </c>
      <c r="I2546">
        <v>1.0027999999999999</v>
      </c>
      <c r="J2546">
        <v>1847.0320999999999</v>
      </c>
      <c r="K2546">
        <v>1846.0313000000001</v>
      </c>
      <c r="L2546" s="5">
        <v>6.5170000000000003E-10</v>
      </c>
      <c r="M2546">
        <v>42.201000000000001</v>
      </c>
      <c r="N2546">
        <v>19.718</v>
      </c>
      <c r="O2546">
        <v>1</v>
      </c>
      <c r="P2546">
        <v>0</v>
      </c>
      <c r="R2546" t="s">
        <v>2319</v>
      </c>
      <c r="S2546">
        <v>0</v>
      </c>
      <c r="U2546" t="b">
        <v>0</v>
      </c>
      <c r="V2546" t="s">
        <v>2323</v>
      </c>
      <c r="W2546" t="s">
        <v>323</v>
      </c>
      <c r="X2546" t="s">
        <v>2324</v>
      </c>
      <c r="Y2546" t="s">
        <v>41</v>
      </c>
    </row>
    <row r="2547" spans="1:25" hidden="1" x14ac:dyDescent="0.55000000000000004">
      <c r="A2547" t="s">
        <v>3125</v>
      </c>
      <c r="B2547" t="s">
        <v>122</v>
      </c>
      <c r="D2547">
        <v>4</v>
      </c>
      <c r="E2547">
        <v>3433.4369999999999</v>
      </c>
      <c r="F2547">
        <v>462.51510000000002</v>
      </c>
      <c r="G2547">
        <v>462.5145</v>
      </c>
      <c r="H2547">
        <v>-2.5000000000000001E-3</v>
      </c>
      <c r="I2547">
        <v>-5.0000000000000001E-4</v>
      </c>
      <c r="J2547">
        <v>1846.0288</v>
      </c>
      <c r="K2547">
        <v>1846.0313000000001</v>
      </c>
      <c r="L2547" s="5">
        <v>1.755E-3</v>
      </c>
      <c r="M2547">
        <v>25.079000000000001</v>
      </c>
      <c r="N2547">
        <v>20.413</v>
      </c>
      <c r="O2547">
        <v>1</v>
      </c>
      <c r="P2547">
        <v>0</v>
      </c>
      <c r="R2547" t="s">
        <v>308</v>
      </c>
      <c r="S2547">
        <v>0</v>
      </c>
      <c r="U2547" t="b">
        <v>0</v>
      </c>
      <c r="V2547" t="s">
        <v>2323</v>
      </c>
      <c r="W2547" t="s">
        <v>323</v>
      </c>
      <c r="X2547" t="s">
        <v>2324</v>
      </c>
      <c r="Y2547" t="s">
        <v>41</v>
      </c>
    </row>
    <row r="2548" spans="1:25" hidden="1" x14ac:dyDescent="0.55000000000000004">
      <c r="A2548" t="s">
        <v>3126</v>
      </c>
      <c r="B2548" t="s">
        <v>170</v>
      </c>
      <c r="D2548">
        <v>2</v>
      </c>
      <c r="E2548">
        <v>3491.404</v>
      </c>
      <c r="F2548">
        <v>620.30579999999998</v>
      </c>
      <c r="G2548">
        <v>498.24470000000002</v>
      </c>
      <c r="H2548">
        <v>-244.12219999999999</v>
      </c>
      <c r="I2548">
        <v>-244.12020000000001</v>
      </c>
      <c r="J2548">
        <v>994.47479999999996</v>
      </c>
      <c r="K2548">
        <v>1238.597</v>
      </c>
      <c r="L2548" s="5">
        <v>1.2699999999999999E-2</v>
      </c>
      <c r="M2548">
        <v>17.992000000000001</v>
      </c>
      <c r="N2548">
        <v>17.946999999999999</v>
      </c>
      <c r="O2548">
        <v>0.88880000000000003</v>
      </c>
      <c r="P2548">
        <v>0</v>
      </c>
      <c r="R2548" t="s">
        <v>308</v>
      </c>
      <c r="S2548">
        <v>0</v>
      </c>
      <c r="U2548" t="b">
        <v>1</v>
      </c>
      <c r="V2548" t="s">
        <v>34</v>
      </c>
      <c r="W2548" t="s">
        <v>41</v>
      </c>
      <c r="X2548" t="s">
        <v>315</v>
      </c>
    </row>
    <row r="2549" spans="1:25" hidden="1" x14ac:dyDescent="0.55000000000000004">
      <c r="A2549" t="s">
        <v>3127</v>
      </c>
      <c r="B2549" t="s">
        <v>42</v>
      </c>
      <c r="D2549">
        <v>2</v>
      </c>
      <c r="E2549">
        <v>3536.8220000000001</v>
      </c>
      <c r="F2549">
        <v>849.89149999999995</v>
      </c>
      <c r="G2549">
        <v>841.87739999999997</v>
      </c>
      <c r="H2549">
        <v>-16.028300000000002</v>
      </c>
      <c r="I2549">
        <v>-16.026299999999999</v>
      </c>
      <c r="J2549">
        <v>1681.7401</v>
      </c>
      <c r="K2549">
        <v>1697.7683999999999</v>
      </c>
      <c r="L2549" s="5">
        <v>1.005E-5</v>
      </c>
      <c r="M2549">
        <v>24.308</v>
      </c>
      <c r="N2549">
        <v>15.726000000000001</v>
      </c>
      <c r="O2549">
        <v>0.99890000000000001</v>
      </c>
      <c r="P2549">
        <v>0</v>
      </c>
      <c r="R2549" t="s">
        <v>334</v>
      </c>
      <c r="S2549">
        <v>0</v>
      </c>
      <c r="U2549" t="b">
        <v>1</v>
      </c>
      <c r="V2549" t="s">
        <v>34</v>
      </c>
      <c r="W2549" t="s">
        <v>41</v>
      </c>
      <c r="X2549" t="s">
        <v>315</v>
      </c>
    </row>
    <row r="2550" spans="1:25" hidden="1" x14ac:dyDescent="0.55000000000000004">
      <c r="A2550" t="s">
        <v>3128</v>
      </c>
      <c r="B2550" t="s">
        <v>42</v>
      </c>
      <c r="D2550">
        <v>2</v>
      </c>
      <c r="E2550">
        <v>3550.5369999999998</v>
      </c>
      <c r="F2550">
        <v>849.89149999999995</v>
      </c>
      <c r="G2550">
        <v>869.88819999999998</v>
      </c>
      <c r="H2550">
        <v>39.993400000000001</v>
      </c>
      <c r="I2550">
        <v>39.995399999999997</v>
      </c>
      <c r="J2550">
        <v>1737.7618</v>
      </c>
      <c r="K2550">
        <v>1697.7683999999999</v>
      </c>
      <c r="L2550" s="5">
        <v>2.175E-4</v>
      </c>
      <c r="M2550">
        <v>19.989000000000001</v>
      </c>
      <c r="N2550">
        <v>15.084</v>
      </c>
      <c r="O2550">
        <v>0.99690000000000001</v>
      </c>
      <c r="P2550">
        <v>0</v>
      </c>
      <c r="R2550" t="s">
        <v>3129</v>
      </c>
      <c r="S2550">
        <v>0</v>
      </c>
      <c r="U2550" t="b">
        <v>1</v>
      </c>
      <c r="V2550" t="s">
        <v>34</v>
      </c>
      <c r="W2550" t="s">
        <v>41</v>
      </c>
      <c r="X2550" t="s">
        <v>315</v>
      </c>
    </row>
    <row r="2551" spans="1:25" hidden="1" x14ac:dyDescent="0.55000000000000004">
      <c r="A2551" t="s">
        <v>3130</v>
      </c>
      <c r="B2551" t="s">
        <v>42</v>
      </c>
      <c r="D2551">
        <v>2</v>
      </c>
      <c r="E2551">
        <v>3557.9279999999999</v>
      </c>
      <c r="F2551">
        <v>849.89149999999995</v>
      </c>
      <c r="G2551">
        <v>850.88350000000003</v>
      </c>
      <c r="H2551">
        <v>1.9839</v>
      </c>
      <c r="I2551">
        <v>1.9859</v>
      </c>
      <c r="J2551">
        <v>1699.7523000000001</v>
      </c>
      <c r="K2551">
        <v>1697.7683999999999</v>
      </c>
      <c r="L2551" s="5">
        <v>9.3330000000000003E-7</v>
      </c>
      <c r="M2551">
        <v>25.446999999999999</v>
      </c>
      <c r="N2551">
        <v>18.161000000000001</v>
      </c>
      <c r="O2551">
        <v>0.99970000000000003</v>
      </c>
      <c r="P2551">
        <v>0</v>
      </c>
      <c r="R2551" t="s">
        <v>377</v>
      </c>
      <c r="S2551">
        <v>0</v>
      </c>
      <c r="U2551" t="b">
        <v>1</v>
      </c>
      <c r="V2551" t="s">
        <v>34</v>
      </c>
      <c r="W2551" t="s">
        <v>41</v>
      </c>
      <c r="X2551" t="s">
        <v>315</v>
      </c>
    </row>
    <row r="2552" spans="1:25" hidden="1" x14ac:dyDescent="0.55000000000000004">
      <c r="A2552" t="s">
        <v>3131</v>
      </c>
      <c r="B2552" t="s">
        <v>42</v>
      </c>
      <c r="D2552">
        <v>2</v>
      </c>
      <c r="E2552">
        <v>3567.556</v>
      </c>
      <c r="F2552">
        <v>849.89149999999995</v>
      </c>
      <c r="G2552">
        <v>841.37750000000005</v>
      </c>
      <c r="H2552">
        <v>-17.028099999999998</v>
      </c>
      <c r="I2552">
        <v>-17.0261</v>
      </c>
      <c r="J2552">
        <v>1680.7402999999999</v>
      </c>
      <c r="K2552">
        <v>1697.7683999999999</v>
      </c>
      <c r="L2552" s="5">
        <v>9.5100000000000004E-6</v>
      </c>
      <c r="M2552">
        <v>24.774999999999999</v>
      </c>
      <c r="N2552">
        <v>15.722</v>
      </c>
      <c r="O2552">
        <v>0.99919999999999998</v>
      </c>
      <c r="P2552">
        <v>0</v>
      </c>
      <c r="R2552" t="s">
        <v>326</v>
      </c>
      <c r="S2552">
        <v>0</v>
      </c>
      <c r="U2552" t="b">
        <v>1</v>
      </c>
      <c r="V2552" t="s">
        <v>34</v>
      </c>
      <c r="W2552" t="s">
        <v>41</v>
      </c>
      <c r="X2552" t="s">
        <v>315</v>
      </c>
    </row>
    <row r="2553" spans="1:25" hidden="1" x14ac:dyDescent="0.55000000000000004">
      <c r="A2553" t="s">
        <v>3132</v>
      </c>
      <c r="B2553" t="s">
        <v>122</v>
      </c>
      <c r="D2553">
        <v>3</v>
      </c>
      <c r="E2553">
        <v>3573.8420000000001</v>
      </c>
      <c r="F2553">
        <v>616.35109999999997</v>
      </c>
      <c r="G2553">
        <v>616.67849999999999</v>
      </c>
      <c r="H2553">
        <v>0.98240000000000005</v>
      </c>
      <c r="I2553">
        <v>0.98440000000000005</v>
      </c>
      <c r="J2553">
        <v>1847.0136</v>
      </c>
      <c r="K2553">
        <v>1846.0313000000001</v>
      </c>
      <c r="L2553" s="5">
        <v>4.786E-2</v>
      </c>
      <c r="M2553">
        <v>23.524999999999999</v>
      </c>
      <c r="N2553">
        <v>21.9</v>
      </c>
      <c r="O2553">
        <v>0.99709999999999999</v>
      </c>
      <c r="P2553">
        <v>0</v>
      </c>
      <c r="R2553" t="s">
        <v>2326</v>
      </c>
      <c r="S2553">
        <v>0</v>
      </c>
      <c r="U2553" t="b">
        <v>0</v>
      </c>
      <c r="V2553" t="s">
        <v>2323</v>
      </c>
      <c r="W2553" t="s">
        <v>323</v>
      </c>
      <c r="X2553" t="s">
        <v>2324</v>
      </c>
      <c r="Y2553" t="s">
        <v>41</v>
      </c>
    </row>
    <row r="2554" spans="1:25" hidden="1" x14ac:dyDescent="0.55000000000000004">
      <c r="A2554" t="s">
        <v>3133</v>
      </c>
      <c r="B2554" t="s">
        <v>122</v>
      </c>
      <c r="D2554">
        <v>2</v>
      </c>
      <c r="E2554">
        <v>3579.0549999999998</v>
      </c>
      <c r="F2554">
        <v>924.02300000000002</v>
      </c>
      <c r="G2554">
        <v>925.0145</v>
      </c>
      <c r="H2554">
        <v>1.9831000000000001</v>
      </c>
      <c r="I2554">
        <v>1.9851000000000001</v>
      </c>
      <c r="J2554">
        <v>1848.0144</v>
      </c>
      <c r="K2554">
        <v>1846.0313000000001</v>
      </c>
      <c r="L2554" s="5">
        <v>1.519E-2</v>
      </c>
      <c r="M2554">
        <v>21.884</v>
      </c>
      <c r="N2554">
        <v>16.061</v>
      </c>
      <c r="O2554">
        <v>0.97760000000000002</v>
      </c>
      <c r="P2554">
        <v>0</v>
      </c>
      <c r="R2554" t="s">
        <v>377</v>
      </c>
      <c r="S2554">
        <v>0</v>
      </c>
      <c r="U2554" t="b">
        <v>0</v>
      </c>
      <c r="V2554" t="s">
        <v>2323</v>
      </c>
      <c r="W2554" t="s">
        <v>323</v>
      </c>
      <c r="X2554" t="s">
        <v>2324</v>
      </c>
      <c r="Y2554" t="s">
        <v>41</v>
      </c>
    </row>
    <row r="2555" spans="1:25" hidden="1" x14ac:dyDescent="0.55000000000000004">
      <c r="A2555" t="s">
        <v>3134</v>
      </c>
      <c r="B2555" t="s">
        <v>206</v>
      </c>
      <c r="D2555">
        <v>4</v>
      </c>
      <c r="E2555">
        <v>3591.1889999999999</v>
      </c>
      <c r="F2555">
        <v>525.01829999999995</v>
      </c>
      <c r="G2555">
        <v>525.01750000000004</v>
      </c>
      <c r="H2555">
        <v>-3.2000000000000002E-3</v>
      </c>
      <c r="I2555">
        <v>-1.1999999999999999E-3</v>
      </c>
      <c r="J2555">
        <v>2096.0407</v>
      </c>
      <c r="K2555">
        <v>2096.0439000000001</v>
      </c>
      <c r="L2555" s="5">
        <v>3.1800000000000001E-13</v>
      </c>
      <c r="M2555">
        <v>48.015000000000001</v>
      </c>
      <c r="N2555">
        <v>33.929000000000002</v>
      </c>
      <c r="O2555">
        <v>1</v>
      </c>
      <c r="P2555">
        <v>0</v>
      </c>
      <c r="R2555" t="s">
        <v>308</v>
      </c>
      <c r="S2555">
        <v>0</v>
      </c>
      <c r="U2555" t="b">
        <v>1</v>
      </c>
      <c r="V2555" t="s">
        <v>34</v>
      </c>
      <c r="W2555" t="s">
        <v>41</v>
      </c>
      <c r="X2555" t="s">
        <v>315</v>
      </c>
    </row>
    <row r="2556" spans="1:25" hidden="1" x14ac:dyDescent="0.55000000000000004">
      <c r="A2556" t="s">
        <v>3135</v>
      </c>
      <c r="B2556" t="s">
        <v>206</v>
      </c>
      <c r="D2556">
        <v>3</v>
      </c>
      <c r="E2556">
        <v>3593.9160000000002</v>
      </c>
      <c r="F2556">
        <v>699.68859999999995</v>
      </c>
      <c r="G2556">
        <v>700.02200000000005</v>
      </c>
      <c r="H2556">
        <v>1.0002</v>
      </c>
      <c r="I2556">
        <v>1.0022</v>
      </c>
      <c r="J2556">
        <v>2097.0441999999998</v>
      </c>
      <c r="K2556">
        <v>2096.0439000000001</v>
      </c>
      <c r="L2556" s="5">
        <v>6.6489999999999995E-11</v>
      </c>
      <c r="M2556">
        <v>53.106000000000002</v>
      </c>
      <c r="N2556">
        <v>29.084</v>
      </c>
      <c r="O2556">
        <v>1</v>
      </c>
      <c r="P2556">
        <v>0</v>
      </c>
      <c r="R2556" t="s">
        <v>2319</v>
      </c>
      <c r="S2556">
        <v>0</v>
      </c>
      <c r="U2556" t="b">
        <v>1</v>
      </c>
      <c r="V2556" t="s">
        <v>34</v>
      </c>
      <c r="W2556" t="s">
        <v>41</v>
      </c>
      <c r="X2556" t="s">
        <v>315</v>
      </c>
    </row>
    <row r="2557" spans="1:25" hidden="1" x14ac:dyDescent="0.55000000000000004">
      <c r="A2557" t="s">
        <v>3136</v>
      </c>
      <c r="B2557" t="s">
        <v>206</v>
      </c>
      <c r="D2557">
        <v>2</v>
      </c>
      <c r="E2557">
        <v>3596.502</v>
      </c>
      <c r="F2557">
        <v>1049.0292999999999</v>
      </c>
      <c r="G2557">
        <v>1049.5306</v>
      </c>
      <c r="H2557">
        <v>1.0026999999999999</v>
      </c>
      <c r="I2557">
        <v>1.0046999999999999</v>
      </c>
      <c r="J2557">
        <v>2097.0466000000001</v>
      </c>
      <c r="K2557">
        <v>2096.0439000000001</v>
      </c>
      <c r="L2557" s="5">
        <v>3.5170000000000002E-15</v>
      </c>
      <c r="M2557">
        <v>44.241</v>
      </c>
      <c r="N2557">
        <v>30.408000000000001</v>
      </c>
      <c r="O2557">
        <v>1</v>
      </c>
      <c r="P2557">
        <v>0</v>
      </c>
      <c r="R2557" t="s">
        <v>2319</v>
      </c>
      <c r="S2557">
        <v>0</v>
      </c>
      <c r="U2557" t="b">
        <v>1</v>
      </c>
      <c r="V2557" t="s">
        <v>34</v>
      </c>
      <c r="W2557" t="s">
        <v>41</v>
      </c>
      <c r="X2557" t="s">
        <v>315</v>
      </c>
    </row>
    <row r="2558" spans="1:25" hidden="1" x14ac:dyDescent="0.55000000000000004">
      <c r="A2558" t="s">
        <v>3137</v>
      </c>
      <c r="B2558" t="s">
        <v>206</v>
      </c>
      <c r="D2558">
        <v>2</v>
      </c>
      <c r="E2558">
        <v>3598.02</v>
      </c>
      <c r="F2558">
        <v>1049.0292999999999</v>
      </c>
      <c r="G2558">
        <v>1049.0302999999999</v>
      </c>
      <c r="H2558">
        <v>1.9E-3</v>
      </c>
      <c r="I2558">
        <v>3.8999999999999998E-3</v>
      </c>
      <c r="J2558">
        <v>2096.0459000000001</v>
      </c>
      <c r="K2558">
        <v>2096.0439000000001</v>
      </c>
      <c r="L2558" s="5">
        <v>1.0000000000000001E-15</v>
      </c>
      <c r="M2558">
        <v>46.518999999999998</v>
      </c>
      <c r="N2558">
        <v>32.195</v>
      </c>
      <c r="O2558">
        <v>1</v>
      </c>
      <c r="P2558">
        <v>0</v>
      </c>
      <c r="R2558" t="s">
        <v>308</v>
      </c>
      <c r="S2558">
        <v>0</v>
      </c>
      <c r="U2558" t="b">
        <v>1</v>
      </c>
      <c r="V2558" t="s">
        <v>34</v>
      </c>
      <c r="W2558" t="s">
        <v>41</v>
      </c>
      <c r="X2558" t="s">
        <v>315</v>
      </c>
    </row>
    <row r="2559" spans="1:25" hidden="1" x14ac:dyDescent="0.55000000000000004">
      <c r="A2559" t="s">
        <v>3138</v>
      </c>
      <c r="B2559" t="s">
        <v>42</v>
      </c>
      <c r="D2559">
        <v>2</v>
      </c>
      <c r="E2559">
        <v>3598.5279999999998</v>
      </c>
      <c r="F2559">
        <v>849.89149999999995</v>
      </c>
      <c r="G2559">
        <v>841.37710000000004</v>
      </c>
      <c r="H2559">
        <v>-17.0288</v>
      </c>
      <c r="I2559">
        <v>-17.026800000000001</v>
      </c>
      <c r="J2559">
        <v>1680.7396000000001</v>
      </c>
      <c r="K2559">
        <v>1697.7683999999999</v>
      </c>
      <c r="L2559" s="5">
        <v>3.9339999999999999E-6</v>
      </c>
      <c r="M2559">
        <v>24.631</v>
      </c>
      <c r="N2559">
        <v>15.66</v>
      </c>
      <c r="O2559">
        <v>0.99970000000000003</v>
      </c>
      <c r="P2559">
        <v>0</v>
      </c>
      <c r="R2559" t="s">
        <v>326</v>
      </c>
      <c r="S2559">
        <v>0</v>
      </c>
      <c r="U2559" t="b">
        <v>1</v>
      </c>
      <c r="V2559" t="s">
        <v>34</v>
      </c>
      <c r="W2559" t="s">
        <v>41</v>
      </c>
      <c r="X2559" t="s">
        <v>315</v>
      </c>
    </row>
    <row r="2560" spans="1:25" hidden="1" x14ac:dyDescent="0.55000000000000004">
      <c r="A2560" t="s">
        <v>3139</v>
      </c>
      <c r="B2560" t="s">
        <v>122</v>
      </c>
      <c r="D2560">
        <v>2</v>
      </c>
      <c r="E2560">
        <v>3615.857</v>
      </c>
      <c r="F2560">
        <v>924.02300000000002</v>
      </c>
      <c r="G2560">
        <v>925.01570000000004</v>
      </c>
      <c r="H2560">
        <v>1.9854000000000001</v>
      </c>
      <c r="I2560">
        <v>1.9874000000000001</v>
      </c>
      <c r="J2560">
        <v>1848.0166999999999</v>
      </c>
      <c r="K2560">
        <v>1846.0313000000001</v>
      </c>
      <c r="L2560" s="5">
        <v>4.5769999999999998E-2</v>
      </c>
      <c r="M2560">
        <v>17.359000000000002</v>
      </c>
      <c r="N2560">
        <v>13.638</v>
      </c>
      <c r="O2560">
        <v>0.9486</v>
      </c>
      <c r="P2560">
        <v>0</v>
      </c>
      <c r="R2560" t="s">
        <v>377</v>
      </c>
      <c r="S2560">
        <v>0</v>
      </c>
      <c r="U2560" t="b">
        <v>0</v>
      </c>
      <c r="V2560" t="s">
        <v>2323</v>
      </c>
      <c r="W2560" t="s">
        <v>323</v>
      </c>
      <c r="X2560" t="s">
        <v>2324</v>
      </c>
      <c r="Y2560" t="s">
        <v>41</v>
      </c>
    </row>
    <row r="2561" spans="1:25" hidden="1" x14ac:dyDescent="0.55000000000000004">
      <c r="A2561" t="s">
        <v>3140</v>
      </c>
      <c r="B2561" t="s">
        <v>206</v>
      </c>
      <c r="D2561">
        <v>4</v>
      </c>
      <c r="E2561">
        <v>3623.165</v>
      </c>
      <c r="F2561">
        <v>525.01829999999995</v>
      </c>
      <c r="G2561">
        <v>525.26850000000002</v>
      </c>
      <c r="H2561">
        <v>1.0008999999999999</v>
      </c>
      <c r="I2561">
        <v>1.0028999999999999</v>
      </c>
      <c r="J2561">
        <v>2097.0448999999999</v>
      </c>
      <c r="K2561">
        <v>2096.0439000000001</v>
      </c>
      <c r="L2561" s="5">
        <v>5.1259999999999998E-12</v>
      </c>
      <c r="M2561">
        <v>45.290999999999997</v>
      </c>
      <c r="N2561">
        <v>31.527000000000001</v>
      </c>
      <c r="O2561">
        <v>1</v>
      </c>
      <c r="P2561">
        <v>0</v>
      </c>
      <c r="R2561" t="s">
        <v>2319</v>
      </c>
      <c r="S2561">
        <v>0</v>
      </c>
      <c r="U2561" t="b">
        <v>1</v>
      </c>
      <c r="V2561" t="s">
        <v>34</v>
      </c>
      <c r="W2561" t="s">
        <v>41</v>
      </c>
      <c r="X2561" t="s">
        <v>315</v>
      </c>
    </row>
    <row r="2562" spans="1:25" hidden="1" x14ac:dyDescent="0.55000000000000004">
      <c r="A2562" t="s">
        <v>3141</v>
      </c>
      <c r="B2562" t="s">
        <v>206</v>
      </c>
      <c r="D2562">
        <v>3</v>
      </c>
      <c r="E2562">
        <v>3631.7269999999999</v>
      </c>
      <c r="F2562">
        <v>699.68859999999995</v>
      </c>
      <c r="G2562">
        <v>699.68769999999995</v>
      </c>
      <c r="H2562">
        <v>-2.7000000000000001E-3</v>
      </c>
      <c r="I2562">
        <v>-6.9999999999999999E-4</v>
      </c>
      <c r="J2562">
        <v>2096.0412000000001</v>
      </c>
      <c r="K2562">
        <v>2096.0439000000001</v>
      </c>
      <c r="L2562" s="5">
        <v>2.7649999999999998E-10</v>
      </c>
      <c r="M2562">
        <v>50.920999999999999</v>
      </c>
      <c r="N2562">
        <v>29.771000000000001</v>
      </c>
      <c r="O2562">
        <v>1</v>
      </c>
      <c r="P2562">
        <v>0</v>
      </c>
      <c r="R2562" t="s">
        <v>308</v>
      </c>
      <c r="S2562">
        <v>0</v>
      </c>
      <c r="U2562" t="b">
        <v>1</v>
      </c>
      <c r="V2562" t="s">
        <v>34</v>
      </c>
      <c r="W2562" t="s">
        <v>41</v>
      </c>
      <c r="X2562" t="s">
        <v>315</v>
      </c>
    </row>
    <row r="2563" spans="1:25" hidden="1" x14ac:dyDescent="0.55000000000000004">
      <c r="A2563" t="s">
        <v>3142</v>
      </c>
      <c r="B2563" t="s">
        <v>42</v>
      </c>
      <c r="D2563">
        <v>2</v>
      </c>
      <c r="E2563">
        <v>3635.0610000000001</v>
      </c>
      <c r="F2563">
        <v>849.89149999999995</v>
      </c>
      <c r="G2563">
        <v>841.87850000000003</v>
      </c>
      <c r="H2563">
        <v>-16.026</v>
      </c>
      <c r="I2563">
        <v>-16.024000000000001</v>
      </c>
      <c r="J2563">
        <v>1681.7424000000001</v>
      </c>
      <c r="K2563">
        <v>1697.7683999999999</v>
      </c>
      <c r="L2563" s="5">
        <v>6.966E-2</v>
      </c>
      <c r="M2563">
        <v>20.76</v>
      </c>
      <c r="N2563">
        <v>17.71</v>
      </c>
      <c r="O2563">
        <v>0.9597</v>
      </c>
      <c r="P2563">
        <v>0</v>
      </c>
      <c r="R2563" t="s">
        <v>334</v>
      </c>
      <c r="S2563">
        <v>0</v>
      </c>
      <c r="U2563" t="b">
        <v>1</v>
      </c>
      <c r="V2563" t="s">
        <v>34</v>
      </c>
      <c r="W2563" t="s">
        <v>41</v>
      </c>
      <c r="X2563" t="s">
        <v>315</v>
      </c>
    </row>
    <row r="2564" spans="1:25" hidden="1" x14ac:dyDescent="0.55000000000000004">
      <c r="A2564" t="s">
        <v>3143</v>
      </c>
      <c r="B2564" t="s">
        <v>42</v>
      </c>
      <c r="D2564">
        <v>2</v>
      </c>
      <c r="E2564">
        <v>3645.9090000000001</v>
      </c>
      <c r="F2564">
        <v>849.89149999999995</v>
      </c>
      <c r="G2564">
        <v>841.87909999999999</v>
      </c>
      <c r="H2564">
        <v>-16.024899999999999</v>
      </c>
      <c r="I2564">
        <v>-16.0229</v>
      </c>
      <c r="J2564">
        <v>1681.7435</v>
      </c>
      <c r="K2564">
        <v>1697.7683999999999</v>
      </c>
      <c r="L2564" s="5">
        <v>1.686E-2</v>
      </c>
      <c r="M2564">
        <v>20.701000000000001</v>
      </c>
      <c r="N2564">
        <v>17.370999999999999</v>
      </c>
      <c r="O2564">
        <v>0.98409999999999997</v>
      </c>
      <c r="P2564">
        <v>0</v>
      </c>
      <c r="R2564" t="s">
        <v>447</v>
      </c>
      <c r="S2564">
        <v>0</v>
      </c>
      <c r="U2564" t="b">
        <v>1</v>
      </c>
      <c r="V2564" t="s">
        <v>34</v>
      </c>
      <c r="W2564" t="s">
        <v>41</v>
      </c>
      <c r="X2564" t="s">
        <v>315</v>
      </c>
    </row>
    <row r="2565" spans="1:25" hidden="1" x14ac:dyDescent="0.55000000000000004">
      <c r="A2565" t="s">
        <v>3144</v>
      </c>
      <c r="B2565" t="s">
        <v>133</v>
      </c>
      <c r="C2565" t="s">
        <v>2337</v>
      </c>
      <c r="D2565">
        <v>3</v>
      </c>
      <c r="E2565">
        <v>3646.944</v>
      </c>
      <c r="F2565">
        <v>954.75869999999998</v>
      </c>
      <c r="G2565">
        <v>841.7654</v>
      </c>
      <c r="H2565">
        <v>-338.97980000000001</v>
      </c>
      <c r="I2565">
        <v>-338.9778</v>
      </c>
      <c r="J2565">
        <v>2522.2743999999998</v>
      </c>
      <c r="K2565">
        <v>2861.2541999999999</v>
      </c>
      <c r="L2565" s="5">
        <v>7.0879999999999999E-4</v>
      </c>
      <c r="M2565">
        <v>28.18</v>
      </c>
      <c r="N2565">
        <v>25.597999999999999</v>
      </c>
      <c r="O2565">
        <v>0.99980000000000002</v>
      </c>
      <c r="P2565">
        <v>0</v>
      </c>
      <c r="Q2565" t="s">
        <v>2338</v>
      </c>
      <c r="R2565" t="s">
        <v>308</v>
      </c>
      <c r="S2565">
        <v>0</v>
      </c>
      <c r="U2565" t="b">
        <v>0</v>
      </c>
      <c r="V2565" t="s">
        <v>34</v>
      </c>
      <c r="W2565" t="s">
        <v>41</v>
      </c>
      <c r="X2565" t="s">
        <v>315</v>
      </c>
    </row>
    <row r="2566" spans="1:25" hidden="1" x14ac:dyDescent="0.55000000000000004">
      <c r="A2566" t="s">
        <v>3145</v>
      </c>
      <c r="B2566" t="s">
        <v>122</v>
      </c>
      <c r="D2566">
        <v>4</v>
      </c>
      <c r="E2566">
        <v>3648.5250000000001</v>
      </c>
      <c r="F2566">
        <v>462.51510000000002</v>
      </c>
      <c r="G2566">
        <v>463.0111</v>
      </c>
      <c r="H2566">
        <v>1.9841</v>
      </c>
      <c r="I2566">
        <v>1.9861</v>
      </c>
      <c r="J2566">
        <v>1848.0153</v>
      </c>
      <c r="K2566">
        <v>1846.0313000000001</v>
      </c>
      <c r="L2566" s="5">
        <v>2.044</v>
      </c>
      <c r="M2566">
        <v>21.631</v>
      </c>
      <c r="N2566">
        <v>21.087</v>
      </c>
      <c r="O2566">
        <v>0.81379999999999997</v>
      </c>
      <c r="P2566">
        <v>0</v>
      </c>
      <c r="R2566" t="s">
        <v>381</v>
      </c>
      <c r="S2566">
        <v>0</v>
      </c>
      <c r="U2566" t="b">
        <v>0</v>
      </c>
      <c r="V2566" t="s">
        <v>2323</v>
      </c>
      <c r="W2566" t="s">
        <v>323</v>
      </c>
      <c r="X2566" t="s">
        <v>2324</v>
      </c>
      <c r="Y2566" t="s">
        <v>41</v>
      </c>
    </row>
    <row r="2567" spans="1:25" hidden="1" x14ac:dyDescent="0.55000000000000004">
      <c r="A2567" t="s">
        <v>3146</v>
      </c>
      <c r="B2567" t="s">
        <v>206</v>
      </c>
      <c r="D2567">
        <v>3</v>
      </c>
      <c r="E2567">
        <v>3664.431</v>
      </c>
      <c r="F2567">
        <v>699.68859999999995</v>
      </c>
      <c r="G2567">
        <v>700.35050000000001</v>
      </c>
      <c r="H2567">
        <v>1.9856</v>
      </c>
      <c r="I2567">
        <v>1.9876</v>
      </c>
      <c r="J2567">
        <v>2098.0295000000001</v>
      </c>
      <c r="K2567">
        <v>2096.0439000000001</v>
      </c>
      <c r="L2567" s="5">
        <v>7.0199999999999999E-5</v>
      </c>
      <c r="M2567">
        <v>28.786000000000001</v>
      </c>
      <c r="N2567">
        <v>19.364000000000001</v>
      </c>
      <c r="O2567">
        <v>1</v>
      </c>
      <c r="P2567">
        <v>0</v>
      </c>
      <c r="R2567" t="s">
        <v>377</v>
      </c>
      <c r="S2567">
        <v>0</v>
      </c>
      <c r="U2567" t="b">
        <v>1</v>
      </c>
      <c r="V2567" t="s">
        <v>34</v>
      </c>
      <c r="W2567" t="s">
        <v>41</v>
      </c>
      <c r="X2567" t="s">
        <v>315</v>
      </c>
    </row>
    <row r="2568" spans="1:25" hidden="1" x14ac:dyDescent="0.55000000000000004">
      <c r="A2568" t="s">
        <v>3147</v>
      </c>
      <c r="B2568" t="s">
        <v>206</v>
      </c>
      <c r="C2568" t="s">
        <v>2368</v>
      </c>
      <c r="D2568">
        <v>4</v>
      </c>
      <c r="E2568">
        <v>3669.2260000000001</v>
      </c>
      <c r="F2568">
        <v>545.00990000000002</v>
      </c>
      <c r="G2568">
        <v>521.01179999999999</v>
      </c>
      <c r="H2568">
        <v>-95.992199999999997</v>
      </c>
      <c r="I2568">
        <v>-95.990200000000002</v>
      </c>
      <c r="J2568">
        <v>2080.018</v>
      </c>
      <c r="K2568">
        <v>2176.0102999999999</v>
      </c>
      <c r="L2568" s="5">
        <v>5.7379999999999999E-6</v>
      </c>
      <c r="M2568">
        <v>30.751000000000001</v>
      </c>
      <c r="N2568">
        <v>28.193999999999999</v>
      </c>
      <c r="O2568">
        <v>1</v>
      </c>
      <c r="P2568">
        <v>0</v>
      </c>
      <c r="Q2568" t="s">
        <v>2355</v>
      </c>
      <c r="R2568" t="s">
        <v>308</v>
      </c>
      <c r="S2568">
        <v>0</v>
      </c>
      <c r="U2568" t="b">
        <v>0</v>
      </c>
      <c r="V2568" t="s">
        <v>34</v>
      </c>
      <c r="W2568" t="s">
        <v>41</v>
      </c>
      <c r="X2568" t="s">
        <v>315</v>
      </c>
    </row>
    <row r="2569" spans="1:25" hidden="1" x14ac:dyDescent="0.55000000000000004">
      <c r="A2569" t="s">
        <v>3148</v>
      </c>
      <c r="B2569" t="s">
        <v>206</v>
      </c>
      <c r="C2569" t="s">
        <v>2368</v>
      </c>
      <c r="D2569">
        <v>3</v>
      </c>
      <c r="E2569">
        <v>3672.3890000000001</v>
      </c>
      <c r="F2569">
        <v>726.34410000000003</v>
      </c>
      <c r="G2569">
        <v>694.01220000000001</v>
      </c>
      <c r="H2569">
        <v>-96.995599999999996</v>
      </c>
      <c r="I2569">
        <v>-96.993600000000001</v>
      </c>
      <c r="J2569">
        <v>2079.0146</v>
      </c>
      <c r="K2569">
        <v>2176.0102999999999</v>
      </c>
      <c r="L2569" s="5">
        <v>4.2640000000000004E-3</v>
      </c>
      <c r="M2569">
        <v>28.687999999999999</v>
      </c>
      <c r="N2569">
        <v>25.57</v>
      </c>
      <c r="O2569">
        <v>0.83989999999999998</v>
      </c>
      <c r="P2569">
        <v>0</v>
      </c>
      <c r="Q2569" t="s">
        <v>2355</v>
      </c>
      <c r="R2569" t="s">
        <v>308</v>
      </c>
      <c r="S2569">
        <v>0</v>
      </c>
      <c r="U2569" t="b">
        <v>0</v>
      </c>
      <c r="V2569" t="s">
        <v>34</v>
      </c>
      <c r="W2569" t="s">
        <v>41</v>
      </c>
      <c r="X2569" t="s">
        <v>315</v>
      </c>
    </row>
    <row r="2570" spans="1:25" hidden="1" x14ac:dyDescent="0.55000000000000004">
      <c r="A2570" t="s">
        <v>3149</v>
      </c>
      <c r="B2570" t="s">
        <v>122</v>
      </c>
      <c r="D2570">
        <v>4</v>
      </c>
      <c r="E2570">
        <v>3691.8240000000001</v>
      </c>
      <c r="F2570">
        <v>462.51510000000002</v>
      </c>
      <c r="G2570">
        <v>463.01119999999997</v>
      </c>
      <c r="H2570">
        <v>1.9843</v>
      </c>
      <c r="I2570">
        <v>1.9863</v>
      </c>
      <c r="J2570">
        <v>1848.0155999999999</v>
      </c>
      <c r="K2570">
        <v>1846.0313000000001</v>
      </c>
      <c r="L2570" s="5">
        <v>1.845</v>
      </c>
      <c r="M2570">
        <v>21.763000000000002</v>
      </c>
      <c r="N2570">
        <v>21.385999999999999</v>
      </c>
      <c r="O2570">
        <v>0.82289999999999996</v>
      </c>
      <c r="P2570">
        <v>0</v>
      </c>
      <c r="R2570" t="s">
        <v>381</v>
      </c>
      <c r="S2570">
        <v>0</v>
      </c>
      <c r="U2570" t="b">
        <v>0</v>
      </c>
      <c r="V2570" t="s">
        <v>2323</v>
      </c>
      <c r="W2570" t="s">
        <v>323</v>
      </c>
      <c r="X2570" t="s">
        <v>2324</v>
      </c>
      <c r="Y2570" t="s">
        <v>41</v>
      </c>
    </row>
    <row r="2571" spans="1:25" hidden="1" x14ac:dyDescent="0.55000000000000004">
      <c r="A2571" t="s">
        <v>3150</v>
      </c>
      <c r="B2571" t="s">
        <v>42</v>
      </c>
      <c r="D2571">
        <v>2</v>
      </c>
      <c r="E2571">
        <v>3729.7280000000001</v>
      </c>
      <c r="F2571">
        <v>849.89149999999995</v>
      </c>
      <c r="G2571">
        <v>841.37720000000002</v>
      </c>
      <c r="H2571">
        <v>-17.028700000000001</v>
      </c>
      <c r="I2571">
        <v>-17.026700000000002</v>
      </c>
      <c r="J2571">
        <v>1680.7397000000001</v>
      </c>
      <c r="K2571">
        <v>1697.7683999999999</v>
      </c>
      <c r="L2571" s="5">
        <v>2.4329999999999999E-5</v>
      </c>
      <c r="M2571">
        <v>24.837</v>
      </c>
      <c r="N2571">
        <v>15.771000000000001</v>
      </c>
      <c r="O2571">
        <v>0.99950000000000006</v>
      </c>
      <c r="P2571">
        <v>0</v>
      </c>
      <c r="R2571" t="s">
        <v>326</v>
      </c>
      <c r="S2571">
        <v>0</v>
      </c>
      <c r="U2571" t="b">
        <v>1</v>
      </c>
      <c r="V2571" t="s">
        <v>34</v>
      </c>
      <c r="W2571" t="s">
        <v>41</v>
      </c>
      <c r="X2571" t="s">
        <v>315</v>
      </c>
    </row>
    <row r="2572" spans="1:25" hidden="1" x14ac:dyDescent="0.55000000000000004">
      <c r="A2572" t="s">
        <v>3151</v>
      </c>
      <c r="B2572" t="s">
        <v>42</v>
      </c>
      <c r="D2572">
        <v>2</v>
      </c>
      <c r="E2572">
        <v>3763.7890000000002</v>
      </c>
      <c r="F2572">
        <v>849.89149999999995</v>
      </c>
      <c r="G2572">
        <v>841.3759</v>
      </c>
      <c r="H2572">
        <v>-17.031300000000002</v>
      </c>
      <c r="I2572">
        <v>-17.029299999999999</v>
      </c>
      <c r="J2572">
        <v>1680.7372</v>
      </c>
      <c r="K2572">
        <v>1697.7683999999999</v>
      </c>
      <c r="L2572" s="5">
        <v>2.8140000000000001E-3</v>
      </c>
      <c r="M2572">
        <v>23.283999999999999</v>
      </c>
      <c r="N2572">
        <v>18.745000000000001</v>
      </c>
      <c r="O2572">
        <v>0.997</v>
      </c>
      <c r="P2572">
        <v>0</v>
      </c>
      <c r="R2572" t="s">
        <v>326</v>
      </c>
      <c r="S2572">
        <v>0</v>
      </c>
      <c r="U2572" t="b">
        <v>1</v>
      </c>
      <c r="V2572" t="s">
        <v>34</v>
      </c>
      <c r="W2572" t="s">
        <v>41</v>
      </c>
      <c r="X2572" t="s">
        <v>315</v>
      </c>
    </row>
    <row r="2573" spans="1:25" hidden="1" x14ac:dyDescent="0.55000000000000004">
      <c r="A2573" t="s">
        <v>3152</v>
      </c>
      <c r="B2573" t="s">
        <v>42</v>
      </c>
      <c r="D2573">
        <v>2</v>
      </c>
      <c r="E2573">
        <v>3780.1840000000002</v>
      </c>
      <c r="F2573">
        <v>849.89149999999995</v>
      </c>
      <c r="G2573">
        <v>841.87</v>
      </c>
      <c r="H2573">
        <v>-16.042999999999999</v>
      </c>
      <c r="I2573">
        <v>-16.041</v>
      </c>
      <c r="J2573">
        <v>1681.7254</v>
      </c>
      <c r="K2573">
        <v>1697.7683999999999</v>
      </c>
      <c r="L2573" s="5">
        <v>4.4740000000000002E-2</v>
      </c>
      <c r="M2573">
        <v>19.954999999999998</v>
      </c>
      <c r="N2573">
        <v>16.254999999999999</v>
      </c>
      <c r="O2573">
        <v>0.96679999999999999</v>
      </c>
      <c r="P2573">
        <v>0</v>
      </c>
      <c r="R2573" t="s">
        <v>2592</v>
      </c>
      <c r="S2573">
        <v>0</v>
      </c>
      <c r="U2573" t="b">
        <v>1</v>
      </c>
      <c r="V2573" t="s">
        <v>34</v>
      </c>
      <c r="W2573" t="s">
        <v>41</v>
      </c>
      <c r="X2573" t="s">
        <v>315</v>
      </c>
    </row>
    <row r="2574" spans="1:25" hidden="1" x14ac:dyDescent="0.55000000000000004">
      <c r="A2574" t="s">
        <v>3153</v>
      </c>
      <c r="B2574" t="s">
        <v>48</v>
      </c>
      <c r="D2574">
        <v>2</v>
      </c>
      <c r="E2574">
        <v>3826.4229999999998</v>
      </c>
      <c r="F2574">
        <v>449.73719999999997</v>
      </c>
      <c r="G2574">
        <v>449.73669999999998</v>
      </c>
      <c r="H2574">
        <v>-8.9999999999999998E-4</v>
      </c>
      <c r="I2574">
        <v>1.1000000000000001E-3</v>
      </c>
      <c r="J2574">
        <v>897.45870000000002</v>
      </c>
      <c r="K2574">
        <v>897.4597</v>
      </c>
      <c r="L2574" s="5">
        <v>1.359E-2</v>
      </c>
      <c r="M2574">
        <v>17.798999999999999</v>
      </c>
      <c r="N2574">
        <v>13.512</v>
      </c>
      <c r="O2574">
        <v>0.99919999999999998</v>
      </c>
      <c r="P2574">
        <v>0</v>
      </c>
      <c r="R2574" t="s">
        <v>308</v>
      </c>
      <c r="S2574">
        <v>0</v>
      </c>
      <c r="U2574" t="b">
        <v>0</v>
      </c>
      <c r="V2574" t="s">
        <v>2323</v>
      </c>
      <c r="W2574" t="s">
        <v>323</v>
      </c>
      <c r="X2574" t="s">
        <v>2324</v>
      </c>
      <c r="Y2574" t="s">
        <v>2325</v>
      </c>
    </row>
    <row r="2575" spans="1:25" hidden="1" x14ac:dyDescent="0.55000000000000004">
      <c r="A2575" t="s">
        <v>3154</v>
      </c>
      <c r="B2575" t="s">
        <v>48</v>
      </c>
      <c r="D2575">
        <v>2</v>
      </c>
      <c r="E2575">
        <v>3858.5790000000002</v>
      </c>
      <c r="F2575">
        <v>449.73719999999997</v>
      </c>
      <c r="G2575">
        <v>449.73660000000001</v>
      </c>
      <c r="H2575">
        <v>-1.1999999999999999E-3</v>
      </c>
      <c r="I2575">
        <v>8.0000000000000004E-4</v>
      </c>
      <c r="J2575">
        <v>897.45849999999996</v>
      </c>
      <c r="K2575">
        <v>897.4597</v>
      </c>
      <c r="L2575" s="5">
        <v>1.592E-2</v>
      </c>
      <c r="M2575">
        <v>17.721</v>
      </c>
      <c r="N2575">
        <v>13.420999999999999</v>
      </c>
      <c r="O2575">
        <v>0.99909999999999999</v>
      </c>
      <c r="P2575">
        <v>0</v>
      </c>
      <c r="R2575" t="s">
        <v>308</v>
      </c>
      <c r="S2575">
        <v>0</v>
      </c>
      <c r="U2575" t="b">
        <v>0</v>
      </c>
      <c r="V2575" t="s">
        <v>2323</v>
      </c>
      <c r="W2575" t="s">
        <v>323</v>
      </c>
      <c r="X2575" t="s">
        <v>2324</v>
      </c>
      <c r="Y2575" t="s">
        <v>2325</v>
      </c>
    </row>
    <row r="2576" spans="1:25" hidden="1" x14ac:dyDescent="0.55000000000000004">
      <c r="A2576" t="s">
        <v>3155</v>
      </c>
      <c r="B2576" t="s">
        <v>48</v>
      </c>
      <c r="D2576">
        <v>2</v>
      </c>
      <c r="E2576">
        <v>3889.0219999999999</v>
      </c>
      <c r="F2576">
        <v>449.73719999999997</v>
      </c>
      <c r="G2576">
        <v>449.7364</v>
      </c>
      <c r="H2576">
        <v>-1.5E-3</v>
      </c>
      <c r="I2576">
        <v>5.0000000000000001E-4</v>
      </c>
      <c r="J2576">
        <v>897.45820000000003</v>
      </c>
      <c r="K2576">
        <v>897.4597</v>
      </c>
      <c r="L2576" s="5">
        <v>2.0559999999999998E-2</v>
      </c>
      <c r="M2576">
        <v>17.718</v>
      </c>
      <c r="N2576">
        <v>13.459</v>
      </c>
      <c r="O2576">
        <v>0.99880000000000002</v>
      </c>
      <c r="P2576">
        <v>0</v>
      </c>
      <c r="R2576" t="s">
        <v>308</v>
      </c>
      <c r="S2576">
        <v>0</v>
      </c>
      <c r="U2576" t="b">
        <v>0</v>
      </c>
      <c r="V2576" t="s">
        <v>2323</v>
      </c>
      <c r="W2576" t="s">
        <v>323</v>
      </c>
      <c r="X2576" t="s">
        <v>2324</v>
      </c>
      <c r="Y2576" t="s">
        <v>2325</v>
      </c>
    </row>
    <row r="2577" spans="1:25" hidden="1" x14ac:dyDescent="0.55000000000000004">
      <c r="A2577" t="s">
        <v>3156</v>
      </c>
      <c r="B2577" t="s">
        <v>206</v>
      </c>
      <c r="D2577">
        <v>3</v>
      </c>
      <c r="E2577">
        <v>3897.759</v>
      </c>
      <c r="F2577">
        <v>699.68859999999995</v>
      </c>
      <c r="G2577">
        <v>700.35</v>
      </c>
      <c r="H2577">
        <v>1.9841</v>
      </c>
      <c r="I2577">
        <v>1.9861</v>
      </c>
      <c r="J2577">
        <v>2098.0279999999998</v>
      </c>
      <c r="K2577">
        <v>2096.0439000000001</v>
      </c>
      <c r="L2577" s="5">
        <v>4.977E-5</v>
      </c>
      <c r="M2577">
        <v>29.65</v>
      </c>
      <c r="N2577">
        <v>25.538</v>
      </c>
      <c r="O2577">
        <v>1</v>
      </c>
      <c r="P2577">
        <v>0</v>
      </c>
      <c r="R2577" t="s">
        <v>377</v>
      </c>
      <c r="S2577">
        <v>0</v>
      </c>
      <c r="U2577" t="b">
        <v>1</v>
      </c>
      <c r="V2577" t="s">
        <v>34</v>
      </c>
      <c r="W2577" t="s">
        <v>41</v>
      </c>
      <c r="X2577" t="s">
        <v>315</v>
      </c>
    </row>
    <row r="2578" spans="1:25" hidden="1" x14ac:dyDescent="0.55000000000000004">
      <c r="A2578" t="s">
        <v>3157</v>
      </c>
      <c r="B2578" t="s">
        <v>206</v>
      </c>
      <c r="D2578">
        <v>2</v>
      </c>
      <c r="E2578">
        <v>3898.942</v>
      </c>
      <c r="F2578">
        <v>1049.0292999999999</v>
      </c>
      <c r="G2578">
        <v>1049.4736</v>
      </c>
      <c r="H2578">
        <v>0.88859999999999995</v>
      </c>
      <c r="I2578">
        <v>0.89059999999999995</v>
      </c>
      <c r="J2578">
        <v>2096.9326000000001</v>
      </c>
      <c r="K2578">
        <v>2096.0439000000001</v>
      </c>
      <c r="L2578" s="5">
        <v>6.1229999999999996E-9</v>
      </c>
      <c r="M2578">
        <v>29.021000000000001</v>
      </c>
      <c r="N2578">
        <v>26.4</v>
      </c>
      <c r="O2578">
        <v>1</v>
      </c>
      <c r="P2578">
        <v>0</v>
      </c>
      <c r="R2578" t="s">
        <v>308</v>
      </c>
      <c r="S2578">
        <v>0</v>
      </c>
      <c r="U2578" t="b">
        <v>1</v>
      </c>
      <c r="V2578" t="s">
        <v>34</v>
      </c>
      <c r="W2578" t="s">
        <v>41</v>
      </c>
      <c r="X2578" t="s">
        <v>315</v>
      </c>
    </row>
    <row r="2579" spans="1:25" hidden="1" x14ac:dyDescent="0.55000000000000004">
      <c r="A2579" t="s">
        <v>3158</v>
      </c>
      <c r="B2579" t="s">
        <v>206</v>
      </c>
      <c r="D2579">
        <v>2</v>
      </c>
      <c r="E2579">
        <v>3901.085</v>
      </c>
      <c r="F2579">
        <v>1049.0292999999999</v>
      </c>
      <c r="G2579">
        <v>1050.0207</v>
      </c>
      <c r="H2579">
        <v>1.9829000000000001</v>
      </c>
      <c r="I2579">
        <v>1.9849000000000001</v>
      </c>
      <c r="J2579">
        <v>2098.0268000000001</v>
      </c>
      <c r="K2579">
        <v>2096.0439000000001</v>
      </c>
      <c r="L2579" s="5">
        <v>8.2279999999999993E-9</v>
      </c>
      <c r="M2579">
        <v>31.282</v>
      </c>
      <c r="N2579">
        <v>28.706</v>
      </c>
      <c r="O2579">
        <v>1</v>
      </c>
      <c r="P2579">
        <v>0</v>
      </c>
      <c r="R2579" t="s">
        <v>377</v>
      </c>
      <c r="S2579">
        <v>0</v>
      </c>
      <c r="U2579" t="b">
        <v>1</v>
      </c>
      <c r="V2579" t="s">
        <v>34</v>
      </c>
      <c r="W2579" t="s">
        <v>41</v>
      </c>
      <c r="X2579" t="s">
        <v>315</v>
      </c>
    </row>
    <row r="2580" spans="1:25" hidden="1" x14ac:dyDescent="0.55000000000000004">
      <c r="A2580" t="s">
        <v>3159</v>
      </c>
      <c r="B2580" t="s">
        <v>206</v>
      </c>
      <c r="D2580">
        <v>2</v>
      </c>
      <c r="E2580">
        <v>3903.0410000000002</v>
      </c>
      <c r="F2580">
        <v>1049.0292999999999</v>
      </c>
      <c r="G2580">
        <v>1049.5205000000001</v>
      </c>
      <c r="H2580">
        <v>0.98240000000000005</v>
      </c>
      <c r="I2580">
        <v>0.98440000000000005</v>
      </c>
      <c r="J2580">
        <v>2097.0263</v>
      </c>
      <c r="K2580">
        <v>2096.0439000000001</v>
      </c>
      <c r="L2580" s="5">
        <v>9.0409999999999997E-9</v>
      </c>
      <c r="M2580">
        <v>31.369</v>
      </c>
      <c r="N2580">
        <v>28.751999999999999</v>
      </c>
      <c r="O2580">
        <v>1</v>
      </c>
      <c r="P2580">
        <v>0</v>
      </c>
      <c r="R2580" t="s">
        <v>2361</v>
      </c>
      <c r="S2580">
        <v>0</v>
      </c>
      <c r="U2580" t="b">
        <v>1</v>
      </c>
      <c r="V2580" t="s">
        <v>34</v>
      </c>
      <c r="W2580" t="s">
        <v>41</v>
      </c>
      <c r="X2580" t="s">
        <v>315</v>
      </c>
    </row>
    <row r="2581" spans="1:25" hidden="1" x14ac:dyDescent="0.55000000000000004">
      <c r="A2581" t="s">
        <v>3160</v>
      </c>
      <c r="B2581" t="s">
        <v>170</v>
      </c>
      <c r="D2581">
        <v>2</v>
      </c>
      <c r="E2581">
        <v>3919.0149999999999</v>
      </c>
      <c r="F2581">
        <v>620.30579999999998</v>
      </c>
      <c r="G2581">
        <v>546.77080000000001</v>
      </c>
      <c r="H2581">
        <v>-147.0701</v>
      </c>
      <c r="I2581">
        <v>-147.06809999999999</v>
      </c>
      <c r="J2581">
        <v>1091.527</v>
      </c>
      <c r="K2581">
        <v>1238.597</v>
      </c>
      <c r="L2581" s="5">
        <v>1.5220000000000001E-4</v>
      </c>
      <c r="M2581">
        <v>20.102</v>
      </c>
      <c r="N2581">
        <v>12.868</v>
      </c>
      <c r="O2581">
        <v>0.98970000000000002</v>
      </c>
      <c r="P2581">
        <v>0</v>
      </c>
      <c r="R2581" t="s">
        <v>308</v>
      </c>
      <c r="S2581">
        <v>0</v>
      </c>
      <c r="U2581" t="b">
        <v>1</v>
      </c>
      <c r="V2581" t="s">
        <v>34</v>
      </c>
      <c r="W2581" t="s">
        <v>41</v>
      </c>
      <c r="X2581" t="s">
        <v>315</v>
      </c>
    </row>
    <row r="2582" spans="1:25" hidden="1" x14ac:dyDescent="0.55000000000000004">
      <c r="A2582" t="s">
        <v>3161</v>
      </c>
      <c r="B2582" t="s">
        <v>48</v>
      </c>
      <c r="D2582">
        <v>2</v>
      </c>
      <c r="E2582">
        <v>3921.6889999999999</v>
      </c>
      <c r="F2582">
        <v>449.73719999999997</v>
      </c>
      <c r="G2582">
        <v>449.7364</v>
      </c>
      <c r="H2582">
        <v>-1.5E-3</v>
      </c>
      <c r="I2582">
        <v>5.0000000000000001E-4</v>
      </c>
      <c r="J2582">
        <v>897.45820000000003</v>
      </c>
      <c r="K2582">
        <v>897.4597</v>
      </c>
      <c r="L2582" s="5">
        <v>1.7149999999999999E-2</v>
      </c>
      <c r="M2582">
        <v>17.719000000000001</v>
      </c>
      <c r="N2582">
        <v>13.429</v>
      </c>
      <c r="O2582">
        <v>0.999</v>
      </c>
      <c r="P2582">
        <v>0</v>
      </c>
      <c r="R2582" t="s">
        <v>308</v>
      </c>
      <c r="S2582">
        <v>0</v>
      </c>
      <c r="U2582" t="b">
        <v>0</v>
      </c>
      <c r="V2582" t="s">
        <v>2323</v>
      </c>
      <c r="W2582" t="s">
        <v>323</v>
      </c>
      <c r="X2582" t="s">
        <v>2324</v>
      </c>
      <c r="Y2582" t="s">
        <v>2350</v>
      </c>
    </row>
    <row r="2583" spans="1:25" hidden="1" x14ac:dyDescent="0.55000000000000004">
      <c r="A2583" t="s">
        <v>3162</v>
      </c>
      <c r="B2583" t="s">
        <v>206</v>
      </c>
      <c r="D2583">
        <v>3</v>
      </c>
      <c r="E2583">
        <v>3933.136</v>
      </c>
      <c r="F2583">
        <v>699.68859999999995</v>
      </c>
      <c r="G2583">
        <v>700.01580000000001</v>
      </c>
      <c r="H2583">
        <v>0.98140000000000005</v>
      </c>
      <c r="I2583">
        <v>0.98340000000000005</v>
      </c>
      <c r="J2583">
        <v>2097.0254</v>
      </c>
      <c r="K2583">
        <v>2096.0439000000001</v>
      </c>
      <c r="L2583" s="5">
        <v>6.2349999999999996E-6</v>
      </c>
      <c r="M2583">
        <v>37.718000000000004</v>
      </c>
      <c r="N2583">
        <v>33.305999999999997</v>
      </c>
      <c r="O2583">
        <v>1</v>
      </c>
      <c r="P2583">
        <v>0</v>
      </c>
      <c r="R2583" t="s">
        <v>2326</v>
      </c>
      <c r="S2583">
        <v>0</v>
      </c>
      <c r="U2583" t="b">
        <v>1</v>
      </c>
      <c r="V2583" t="s">
        <v>34</v>
      </c>
      <c r="W2583" t="s">
        <v>41</v>
      </c>
      <c r="X2583" t="s">
        <v>315</v>
      </c>
    </row>
    <row r="2584" spans="1:25" hidden="1" x14ac:dyDescent="0.55000000000000004">
      <c r="A2584" t="s">
        <v>3163</v>
      </c>
      <c r="B2584" t="s">
        <v>206</v>
      </c>
      <c r="D2584">
        <v>2</v>
      </c>
      <c r="E2584">
        <v>3938.4169999999999</v>
      </c>
      <c r="F2584">
        <v>1049.0292999999999</v>
      </c>
      <c r="G2584">
        <v>1050.0228</v>
      </c>
      <c r="H2584">
        <v>1.9870000000000001</v>
      </c>
      <c r="I2584">
        <v>1.9890000000000001</v>
      </c>
      <c r="J2584">
        <v>2098.0309999999999</v>
      </c>
      <c r="K2584">
        <v>2096.0439000000001</v>
      </c>
      <c r="L2584" s="5">
        <v>4.217E-8</v>
      </c>
      <c r="M2584">
        <v>31.321000000000002</v>
      </c>
      <c r="N2584">
        <v>28.741</v>
      </c>
      <c r="O2584">
        <v>0.999</v>
      </c>
      <c r="P2584">
        <v>0</v>
      </c>
      <c r="R2584" t="s">
        <v>2584</v>
      </c>
      <c r="S2584">
        <v>0</v>
      </c>
      <c r="U2584" t="b">
        <v>1</v>
      </c>
      <c r="V2584" t="s">
        <v>34</v>
      </c>
      <c r="W2584" t="s">
        <v>41</v>
      </c>
      <c r="X2584" t="s">
        <v>315</v>
      </c>
    </row>
    <row r="2585" spans="1:25" hidden="1" x14ac:dyDescent="0.55000000000000004">
      <c r="A2585" t="s">
        <v>3164</v>
      </c>
      <c r="B2585" t="s">
        <v>48</v>
      </c>
      <c r="D2585">
        <v>2</v>
      </c>
      <c r="E2585">
        <v>3955.8330000000001</v>
      </c>
      <c r="F2585">
        <v>449.73719999999997</v>
      </c>
      <c r="G2585">
        <v>449.73649999999998</v>
      </c>
      <c r="H2585">
        <v>-1.4E-3</v>
      </c>
      <c r="I2585">
        <v>5.9999999999999995E-4</v>
      </c>
      <c r="J2585">
        <v>897.45830000000001</v>
      </c>
      <c r="K2585">
        <v>897.4597</v>
      </c>
      <c r="L2585" s="5">
        <v>1.6789999999999999E-2</v>
      </c>
      <c r="M2585">
        <v>17.721</v>
      </c>
      <c r="N2585">
        <v>13.46</v>
      </c>
      <c r="O2585">
        <v>0.999</v>
      </c>
      <c r="P2585">
        <v>0</v>
      </c>
      <c r="R2585" t="s">
        <v>308</v>
      </c>
      <c r="S2585">
        <v>0</v>
      </c>
      <c r="U2585" t="b">
        <v>0</v>
      </c>
      <c r="V2585" t="s">
        <v>2323</v>
      </c>
      <c r="W2585" t="s">
        <v>323</v>
      </c>
      <c r="X2585" t="s">
        <v>2324</v>
      </c>
      <c r="Y2585" t="s">
        <v>2325</v>
      </c>
    </row>
    <row r="2586" spans="1:25" hidden="1" x14ac:dyDescent="0.55000000000000004">
      <c r="A2586" t="s">
        <v>3165</v>
      </c>
      <c r="B2586" t="s">
        <v>206</v>
      </c>
      <c r="D2586">
        <v>3</v>
      </c>
      <c r="E2586">
        <v>3970.9969999999998</v>
      </c>
      <c r="F2586">
        <v>699.68859999999995</v>
      </c>
      <c r="G2586">
        <v>700.3492</v>
      </c>
      <c r="H2586">
        <v>1.9819</v>
      </c>
      <c r="I2586">
        <v>1.9839</v>
      </c>
      <c r="J2586">
        <v>2098.0257999999999</v>
      </c>
      <c r="K2586">
        <v>2096.0439000000001</v>
      </c>
      <c r="L2586" s="5">
        <v>1.8960000000000001E-2</v>
      </c>
      <c r="M2586">
        <v>27.181000000000001</v>
      </c>
      <c r="N2586">
        <v>24.731000000000002</v>
      </c>
      <c r="O2586">
        <v>0.98650000000000004</v>
      </c>
      <c r="P2586">
        <v>0</v>
      </c>
      <c r="R2586" t="s">
        <v>357</v>
      </c>
      <c r="S2586">
        <v>0</v>
      </c>
      <c r="U2586" t="b">
        <v>1</v>
      </c>
      <c r="V2586" t="s">
        <v>34</v>
      </c>
      <c r="W2586" t="s">
        <v>41</v>
      </c>
      <c r="X2586" t="s">
        <v>315</v>
      </c>
    </row>
    <row r="2587" spans="1:25" hidden="1" x14ac:dyDescent="0.55000000000000004">
      <c r="A2587" t="s">
        <v>3166</v>
      </c>
      <c r="B2587" t="s">
        <v>206</v>
      </c>
      <c r="D2587">
        <v>3</v>
      </c>
      <c r="E2587">
        <v>3973.2060000000001</v>
      </c>
      <c r="F2587">
        <v>699.68859999999995</v>
      </c>
      <c r="G2587">
        <v>700.68470000000002</v>
      </c>
      <c r="H2587">
        <v>2.9882</v>
      </c>
      <c r="I2587">
        <v>2.9902000000000002</v>
      </c>
      <c r="J2587">
        <v>2099.0322000000001</v>
      </c>
      <c r="K2587">
        <v>2096.0439000000001</v>
      </c>
      <c r="L2587" s="5">
        <v>7.6540000000000002E-3</v>
      </c>
      <c r="M2587">
        <v>27.195</v>
      </c>
      <c r="N2587">
        <v>24.736999999999998</v>
      </c>
      <c r="O2587">
        <v>0.98960000000000004</v>
      </c>
      <c r="P2587">
        <v>0</v>
      </c>
      <c r="R2587" t="s">
        <v>2594</v>
      </c>
      <c r="S2587">
        <v>0</v>
      </c>
      <c r="U2587" t="b">
        <v>1</v>
      </c>
      <c r="V2587" t="s">
        <v>34</v>
      </c>
      <c r="W2587" t="s">
        <v>41</v>
      </c>
      <c r="X2587" t="s">
        <v>315</v>
      </c>
    </row>
    <row r="2588" spans="1:25" hidden="1" x14ac:dyDescent="0.55000000000000004">
      <c r="A2588" t="s">
        <v>3167</v>
      </c>
      <c r="B2588" t="s">
        <v>48</v>
      </c>
      <c r="D2588">
        <v>2</v>
      </c>
      <c r="E2588">
        <v>3989.2159999999999</v>
      </c>
      <c r="F2588">
        <v>449.73719999999997</v>
      </c>
      <c r="G2588">
        <v>449.73649999999998</v>
      </c>
      <c r="H2588">
        <v>-1.1999999999999999E-3</v>
      </c>
      <c r="I2588">
        <v>8.0000000000000004E-4</v>
      </c>
      <c r="J2588">
        <v>897.45839999999998</v>
      </c>
      <c r="K2588">
        <v>897.4597</v>
      </c>
      <c r="L2588" s="5">
        <v>9.6419999999999995E-3</v>
      </c>
      <c r="M2588">
        <v>17.994</v>
      </c>
      <c r="N2588">
        <v>13.699</v>
      </c>
      <c r="O2588">
        <v>0.99939999999999996</v>
      </c>
      <c r="P2588">
        <v>0</v>
      </c>
      <c r="R2588" t="s">
        <v>308</v>
      </c>
      <c r="S2588">
        <v>0</v>
      </c>
      <c r="U2588" t="b">
        <v>0</v>
      </c>
      <c r="V2588" t="s">
        <v>2323</v>
      </c>
      <c r="W2588" t="s">
        <v>323</v>
      </c>
      <c r="X2588" t="s">
        <v>2324</v>
      </c>
      <c r="Y2588" t="s">
        <v>2325</v>
      </c>
    </row>
    <row r="2589" spans="1:25" hidden="1" x14ac:dyDescent="0.55000000000000004">
      <c r="A2589" t="s">
        <v>3168</v>
      </c>
      <c r="B2589" t="s">
        <v>206</v>
      </c>
      <c r="D2589">
        <v>4</v>
      </c>
      <c r="E2589">
        <v>4013.0929999999998</v>
      </c>
      <c r="F2589">
        <v>525.01829999999995</v>
      </c>
      <c r="G2589">
        <v>525.51469999999995</v>
      </c>
      <c r="H2589">
        <v>1.9858</v>
      </c>
      <c r="I2589">
        <v>1.9878</v>
      </c>
      <c r="J2589">
        <v>2098.0297</v>
      </c>
      <c r="K2589">
        <v>2096.0439000000001</v>
      </c>
      <c r="L2589" s="5">
        <v>5.1419999999999999E-3</v>
      </c>
      <c r="M2589">
        <v>25.053000000000001</v>
      </c>
      <c r="N2589">
        <v>20.503</v>
      </c>
      <c r="O2589">
        <v>0.99990000000000001</v>
      </c>
      <c r="P2589">
        <v>0</v>
      </c>
      <c r="R2589" t="s">
        <v>377</v>
      </c>
      <c r="S2589">
        <v>0</v>
      </c>
      <c r="U2589" t="b">
        <v>1</v>
      </c>
      <c r="V2589" t="s">
        <v>34</v>
      </c>
      <c r="W2589" t="s">
        <v>41</v>
      </c>
      <c r="X2589" t="s">
        <v>315</v>
      </c>
    </row>
    <row r="2590" spans="1:25" hidden="1" x14ac:dyDescent="0.55000000000000004">
      <c r="A2590" t="s">
        <v>3169</v>
      </c>
      <c r="B2590" t="s">
        <v>48</v>
      </c>
      <c r="D2590">
        <v>2</v>
      </c>
      <c r="E2590">
        <v>4020.4259999999999</v>
      </c>
      <c r="F2590">
        <v>449.73719999999997</v>
      </c>
      <c r="G2590">
        <v>449.73649999999998</v>
      </c>
      <c r="H2590">
        <v>-1.1999999999999999E-3</v>
      </c>
      <c r="I2590">
        <v>8.0000000000000004E-4</v>
      </c>
      <c r="J2590">
        <v>897.45839999999998</v>
      </c>
      <c r="K2590">
        <v>897.4597</v>
      </c>
      <c r="L2590" s="5">
        <v>2.334E-2</v>
      </c>
      <c r="M2590">
        <v>18.597000000000001</v>
      </c>
      <c r="N2590">
        <v>15.045</v>
      </c>
      <c r="O2590">
        <v>0.99870000000000003</v>
      </c>
      <c r="P2590">
        <v>0</v>
      </c>
      <c r="R2590" t="s">
        <v>308</v>
      </c>
      <c r="S2590">
        <v>0</v>
      </c>
      <c r="U2590" t="b">
        <v>0</v>
      </c>
      <c r="V2590" t="s">
        <v>2323</v>
      </c>
      <c r="W2590" t="s">
        <v>323</v>
      </c>
      <c r="X2590" t="s">
        <v>2324</v>
      </c>
      <c r="Y2590" t="s">
        <v>2325</v>
      </c>
    </row>
    <row r="2591" spans="1:25" hidden="1" x14ac:dyDescent="0.55000000000000004">
      <c r="A2591" t="s">
        <v>3170</v>
      </c>
      <c r="B2591" t="s">
        <v>48</v>
      </c>
      <c r="D2591">
        <v>2</v>
      </c>
      <c r="E2591">
        <v>4028.1489999999999</v>
      </c>
      <c r="F2591">
        <v>449.73719999999997</v>
      </c>
      <c r="G2591">
        <v>450.23779999999999</v>
      </c>
      <c r="H2591">
        <v>1.0014000000000001</v>
      </c>
      <c r="I2591">
        <v>1.0034000000000001</v>
      </c>
      <c r="J2591">
        <v>898.46100000000001</v>
      </c>
      <c r="K2591">
        <v>897.4597</v>
      </c>
      <c r="L2591" s="5">
        <v>8.7969999999999993E-3</v>
      </c>
      <c r="M2591">
        <v>18.681000000000001</v>
      </c>
      <c r="N2591">
        <v>13.855</v>
      </c>
      <c r="O2591">
        <v>0.99960000000000004</v>
      </c>
      <c r="P2591">
        <v>0</v>
      </c>
      <c r="R2591" t="s">
        <v>2319</v>
      </c>
      <c r="S2591">
        <v>0</v>
      </c>
      <c r="U2591" t="b">
        <v>0</v>
      </c>
      <c r="V2591" t="s">
        <v>2323</v>
      </c>
      <c r="W2591" t="s">
        <v>323</v>
      </c>
      <c r="X2591" t="s">
        <v>2324</v>
      </c>
      <c r="Y2591" t="s">
        <v>2325</v>
      </c>
    </row>
    <row r="2592" spans="1:25" hidden="1" x14ac:dyDescent="0.55000000000000004">
      <c r="A2592" t="s">
        <v>3171</v>
      </c>
      <c r="B2592" t="s">
        <v>206</v>
      </c>
      <c r="D2592">
        <v>3</v>
      </c>
      <c r="E2592">
        <v>4041.7530000000002</v>
      </c>
      <c r="F2592">
        <v>699.68859999999995</v>
      </c>
      <c r="G2592">
        <v>700.01480000000004</v>
      </c>
      <c r="H2592">
        <v>0.97850000000000004</v>
      </c>
      <c r="I2592">
        <v>0.98050000000000004</v>
      </c>
      <c r="J2592">
        <v>2097.0223999999998</v>
      </c>
      <c r="K2592">
        <v>2096.0439000000001</v>
      </c>
      <c r="L2592" s="5">
        <v>8.2479999999999996E-6</v>
      </c>
      <c r="M2592">
        <v>36.229999999999997</v>
      </c>
      <c r="N2592">
        <v>31.995999999999999</v>
      </c>
      <c r="O2592">
        <v>1</v>
      </c>
      <c r="P2592">
        <v>0</v>
      </c>
      <c r="R2592" t="s">
        <v>2326</v>
      </c>
      <c r="S2592">
        <v>0</v>
      </c>
      <c r="U2592" t="b">
        <v>1</v>
      </c>
      <c r="V2592" t="s">
        <v>34</v>
      </c>
      <c r="W2592" t="s">
        <v>41</v>
      </c>
      <c r="X2592" t="s">
        <v>315</v>
      </c>
    </row>
    <row r="2593" spans="1:25" hidden="1" x14ac:dyDescent="0.55000000000000004">
      <c r="A2593" t="s">
        <v>3172</v>
      </c>
      <c r="B2593" t="s">
        <v>206</v>
      </c>
      <c r="D2593">
        <v>4</v>
      </c>
      <c r="E2593">
        <v>4044.134</v>
      </c>
      <c r="F2593">
        <v>525.01829999999995</v>
      </c>
      <c r="G2593">
        <v>525.51409999999998</v>
      </c>
      <c r="H2593">
        <v>1.9831000000000001</v>
      </c>
      <c r="I2593">
        <v>1.9851000000000001</v>
      </c>
      <c r="J2593">
        <v>2098.027</v>
      </c>
      <c r="K2593">
        <v>2096.0439000000001</v>
      </c>
      <c r="L2593" s="5">
        <v>4.9369999999999998E-8</v>
      </c>
      <c r="M2593">
        <v>35.923999999999999</v>
      </c>
      <c r="N2593">
        <v>33.154000000000003</v>
      </c>
      <c r="O2593">
        <v>1</v>
      </c>
      <c r="P2593">
        <v>0</v>
      </c>
      <c r="R2593" t="s">
        <v>377</v>
      </c>
      <c r="S2593">
        <v>0</v>
      </c>
      <c r="U2593" t="b">
        <v>1</v>
      </c>
      <c r="V2593" t="s">
        <v>34</v>
      </c>
      <c r="W2593" t="s">
        <v>41</v>
      </c>
      <c r="X2593" t="s">
        <v>315</v>
      </c>
    </row>
    <row r="2594" spans="1:25" hidden="1" x14ac:dyDescent="0.55000000000000004">
      <c r="A2594" t="s">
        <v>3173</v>
      </c>
      <c r="B2594" t="s">
        <v>206</v>
      </c>
      <c r="D2594">
        <v>3</v>
      </c>
      <c r="E2594">
        <v>4045.27</v>
      </c>
      <c r="F2594">
        <v>699.68859999999995</v>
      </c>
      <c r="G2594">
        <v>700.34889999999996</v>
      </c>
      <c r="H2594">
        <v>1.9809000000000001</v>
      </c>
      <c r="I2594">
        <v>1.9829000000000001</v>
      </c>
      <c r="J2594">
        <v>2098.0248999999999</v>
      </c>
      <c r="K2594">
        <v>2096.0439000000001</v>
      </c>
      <c r="L2594" s="5">
        <v>7.1409999999999996E-5</v>
      </c>
      <c r="M2594">
        <v>32.207999999999998</v>
      </c>
      <c r="N2594">
        <v>29.512</v>
      </c>
      <c r="O2594">
        <v>1</v>
      </c>
      <c r="P2594">
        <v>0</v>
      </c>
      <c r="R2594" t="s">
        <v>357</v>
      </c>
      <c r="S2594">
        <v>0</v>
      </c>
      <c r="U2594" t="b">
        <v>1</v>
      </c>
      <c r="V2594" t="s">
        <v>34</v>
      </c>
      <c r="W2594" t="s">
        <v>41</v>
      </c>
      <c r="X2594" t="s">
        <v>315</v>
      </c>
    </row>
    <row r="2595" spans="1:25" hidden="1" x14ac:dyDescent="0.55000000000000004">
      <c r="A2595" t="s">
        <v>3174</v>
      </c>
      <c r="B2595" t="s">
        <v>234</v>
      </c>
      <c r="D2595">
        <v>3</v>
      </c>
      <c r="E2595">
        <v>4046.4229999999998</v>
      </c>
      <c r="F2595">
        <v>838.41179999999997</v>
      </c>
      <c r="G2595">
        <v>838.74180000000001</v>
      </c>
      <c r="H2595">
        <v>0.99019999999999997</v>
      </c>
      <c r="I2595">
        <v>0.99219999999999997</v>
      </c>
      <c r="J2595">
        <v>2513.2035999999998</v>
      </c>
      <c r="K2595">
        <v>2512.2134000000001</v>
      </c>
      <c r="L2595" s="5">
        <v>2.2779999999999999E-7</v>
      </c>
      <c r="M2595">
        <v>35.930999999999997</v>
      </c>
      <c r="N2595">
        <v>25.475999999999999</v>
      </c>
      <c r="O2595">
        <v>1</v>
      </c>
      <c r="P2595">
        <v>0</v>
      </c>
      <c r="R2595" t="s">
        <v>2911</v>
      </c>
      <c r="S2595">
        <v>0</v>
      </c>
      <c r="U2595" t="b">
        <v>1</v>
      </c>
      <c r="V2595" t="s">
        <v>34</v>
      </c>
      <c r="W2595" t="s">
        <v>41</v>
      </c>
      <c r="X2595" t="s">
        <v>315</v>
      </c>
    </row>
    <row r="2596" spans="1:25" hidden="1" x14ac:dyDescent="0.55000000000000004">
      <c r="A2596" t="s">
        <v>3175</v>
      </c>
      <c r="B2596" t="s">
        <v>48</v>
      </c>
      <c r="D2596">
        <v>2</v>
      </c>
      <c r="E2596">
        <v>4051.8939999999998</v>
      </c>
      <c r="F2596">
        <v>449.73719999999997</v>
      </c>
      <c r="G2596">
        <v>449.73649999999998</v>
      </c>
      <c r="H2596">
        <v>-1.1999999999999999E-3</v>
      </c>
      <c r="I2596">
        <v>8.0000000000000004E-4</v>
      </c>
      <c r="J2596">
        <v>897.45839999999998</v>
      </c>
      <c r="K2596">
        <v>897.4597</v>
      </c>
      <c r="L2596" s="5">
        <v>1.6449999999999999E-2</v>
      </c>
      <c r="M2596">
        <v>18.975999999999999</v>
      </c>
      <c r="N2596">
        <v>14.586</v>
      </c>
      <c r="O2596">
        <v>0.999</v>
      </c>
      <c r="P2596">
        <v>0</v>
      </c>
      <c r="R2596" t="s">
        <v>308</v>
      </c>
      <c r="S2596">
        <v>0</v>
      </c>
      <c r="U2596" t="b">
        <v>0</v>
      </c>
      <c r="V2596" t="s">
        <v>2323</v>
      </c>
      <c r="W2596" t="s">
        <v>323</v>
      </c>
      <c r="X2596" t="s">
        <v>2324</v>
      </c>
      <c r="Y2596" t="s">
        <v>2325</v>
      </c>
    </row>
    <row r="2597" spans="1:25" hidden="1" x14ac:dyDescent="0.55000000000000004">
      <c r="A2597" t="s">
        <v>3176</v>
      </c>
      <c r="B2597" t="s">
        <v>234</v>
      </c>
      <c r="D2597">
        <v>3</v>
      </c>
      <c r="E2597">
        <v>4053.6010000000001</v>
      </c>
      <c r="F2597">
        <v>838.41179999999997</v>
      </c>
      <c r="G2597">
        <v>838.74480000000005</v>
      </c>
      <c r="H2597">
        <v>0.99919999999999998</v>
      </c>
      <c r="I2597">
        <v>1.0012000000000001</v>
      </c>
      <c r="J2597">
        <v>2513.2125999999998</v>
      </c>
      <c r="K2597">
        <v>2512.2134000000001</v>
      </c>
      <c r="L2597" s="5">
        <v>1.0000000000000001E-15</v>
      </c>
      <c r="M2597">
        <v>51.920999999999999</v>
      </c>
      <c r="N2597">
        <v>39.752000000000002</v>
      </c>
      <c r="O2597">
        <v>1</v>
      </c>
      <c r="P2597">
        <v>0</v>
      </c>
      <c r="R2597" t="s">
        <v>2319</v>
      </c>
      <c r="S2597">
        <v>0</v>
      </c>
      <c r="U2597" t="b">
        <v>1</v>
      </c>
      <c r="V2597" t="s">
        <v>34</v>
      </c>
      <c r="W2597" t="s">
        <v>41</v>
      </c>
      <c r="X2597" t="s">
        <v>315</v>
      </c>
    </row>
    <row r="2598" spans="1:25" hidden="1" x14ac:dyDescent="0.55000000000000004">
      <c r="A2598" t="s">
        <v>3177</v>
      </c>
      <c r="B2598" t="s">
        <v>206</v>
      </c>
      <c r="D2598">
        <v>2</v>
      </c>
      <c r="E2598">
        <v>4061.34</v>
      </c>
      <c r="F2598">
        <v>1049.0292999999999</v>
      </c>
      <c r="G2598">
        <v>1050.0210999999999</v>
      </c>
      <c r="H2598">
        <v>1.9836</v>
      </c>
      <c r="I2598">
        <v>1.9856</v>
      </c>
      <c r="J2598">
        <v>2098.0275999999999</v>
      </c>
      <c r="K2598">
        <v>2096.0439000000001</v>
      </c>
      <c r="L2598" s="5">
        <v>1.741E-4</v>
      </c>
      <c r="M2598">
        <v>19.452999999999999</v>
      </c>
      <c r="N2598">
        <v>17.157</v>
      </c>
      <c r="O2598">
        <v>0.99809999999999999</v>
      </c>
      <c r="P2598">
        <v>0</v>
      </c>
      <c r="R2598" t="s">
        <v>381</v>
      </c>
      <c r="S2598">
        <v>0</v>
      </c>
      <c r="U2598" t="b">
        <v>1</v>
      </c>
      <c r="V2598" t="s">
        <v>34</v>
      </c>
      <c r="W2598" t="s">
        <v>41</v>
      </c>
      <c r="X2598" t="s">
        <v>315</v>
      </c>
    </row>
    <row r="2599" spans="1:25" hidden="1" x14ac:dyDescent="0.55000000000000004">
      <c r="A2599" t="s">
        <v>3178</v>
      </c>
      <c r="B2599" t="s">
        <v>206</v>
      </c>
      <c r="D2599">
        <v>4</v>
      </c>
      <c r="E2599">
        <v>4076.84</v>
      </c>
      <c r="F2599">
        <v>525.01829999999995</v>
      </c>
      <c r="G2599">
        <v>525.26409999999998</v>
      </c>
      <c r="H2599">
        <v>0.98309999999999997</v>
      </c>
      <c r="I2599">
        <v>0.98509999999999998</v>
      </c>
      <c r="J2599">
        <v>2097.027</v>
      </c>
      <c r="K2599">
        <v>2096.0439000000001</v>
      </c>
      <c r="L2599" s="5">
        <v>1.674E-6</v>
      </c>
      <c r="M2599">
        <v>31.518000000000001</v>
      </c>
      <c r="N2599">
        <v>28.876000000000001</v>
      </c>
      <c r="O2599">
        <v>1</v>
      </c>
      <c r="P2599">
        <v>0</v>
      </c>
      <c r="R2599" t="s">
        <v>2361</v>
      </c>
      <c r="S2599">
        <v>0</v>
      </c>
      <c r="U2599" t="b">
        <v>1</v>
      </c>
      <c r="V2599" t="s">
        <v>34</v>
      </c>
      <c r="W2599" t="s">
        <v>41</v>
      </c>
      <c r="X2599" t="s">
        <v>315</v>
      </c>
    </row>
    <row r="2600" spans="1:25" hidden="1" x14ac:dyDescent="0.55000000000000004">
      <c r="A2600" t="s">
        <v>3179</v>
      </c>
      <c r="B2600" t="s">
        <v>206</v>
      </c>
      <c r="D2600">
        <v>3</v>
      </c>
      <c r="E2600">
        <v>4100.0230000000001</v>
      </c>
      <c r="F2600">
        <v>699.68859999999995</v>
      </c>
      <c r="G2600">
        <v>700.3492</v>
      </c>
      <c r="H2600">
        <v>1.9819</v>
      </c>
      <c r="I2600">
        <v>1.9839</v>
      </c>
      <c r="J2600">
        <v>2098.0257999999999</v>
      </c>
      <c r="K2600">
        <v>2096.0439000000001</v>
      </c>
      <c r="L2600" s="5">
        <v>1.754</v>
      </c>
      <c r="M2600">
        <v>21.914000000000001</v>
      </c>
      <c r="N2600">
        <v>20.413</v>
      </c>
      <c r="O2600">
        <v>0.48060000000000003</v>
      </c>
      <c r="P2600">
        <v>0</v>
      </c>
      <c r="R2600" t="s">
        <v>357</v>
      </c>
      <c r="S2600">
        <v>0</v>
      </c>
      <c r="U2600" t="b">
        <v>1</v>
      </c>
      <c r="V2600" t="s">
        <v>34</v>
      </c>
      <c r="W2600" t="s">
        <v>41</v>
      </c>
      <c r="X2600" t="s">
        <v>315</v>
      </c>
    </row>
    <row r="2601" spans="1:25" hidden="1" x14ac:dyDescent="0.55000000000000004">
      <c r="A2601" t="s">
        <v>3180</v>
      </c>
      <c r="B2601" t="s">
        <v>206</v>
      </c>
      <c r="D2601">
        <v>4</v>
      </c>
      <c r="E2601">
        <v>4111.7849999999999</v>
      </c>
      <c r="F2601">
        <v>525.01829999999995</v>
      </c>
      <c r="G2601">
        <v>525.26080000000002</v>
      </c>
      <c r="H2601">
        <v>0.97019999999999995</v>
      </c>
      <c r="I2601">
        <v>0.97219999999999995</v>
      </c>
      <c r="J2601">
        <v>2097.0140999999999</v>
      </c>
      <c r="K2601">
        <v>2096.0439000000001</v>
      </c>
      <c r="L2601" s="5">
        <v>0.64580000000000004</v>
      </c>
      <c r="M2601">
        <v>20.905999999999999</v>
      </c>
      <c r="N2601">
        <v>18.666</v>
      </c>
      <c r="O2601">
        <v>0.95440000000000003</v>
      </c>
      <c r="P2601">
        <v>0</v>
      </c>
      <c r="R2601" t="s">
        <v>308</v>
      </c>
      <c r="S2601">
        <v>0</v>
      </c>
      <c r="U2601" t="b">
        <v>1</v>
      </c>
      <c r="V2601" t="s">
        <v>34</v>
      </c>
      <c r="W2601" t="s">
        <v>41</v>
      </c>
      <c r="X2601" t="s">
        <v>315</v>
      </c>
    </row>
    <row r="2602" spans="1:25" hidden="1" x14ac:dyDescent="0.55000000000000004">
      <c r="A2602" t="s">
        <v>3181</v>
      </c>
      <c r="B2602" t="s">
        <v>48</v>
      </c>
      <c r="D2602">
        <v>2</v>
      </c>
      <c r="E2602">
        <v>4120.4799999999996</v>
      </c>
      <c r="F2602">
        <v>449.73719999999997</v>
      </c>
      <c r="G2602">
        <v>449.73649999999998</v>
      </c>
      <c r="H2602">
        <v>-1.1999999999999999E-3</v>
      </c>
      <c r="I2602">
        <v>8.0000000000000004E-4</v>
      </c>
      <c r="J2602">
        <v>897.45839999999998</v>
      </c>
      <c r="K2602">
        <v>897.4597</v>
      </c>
      <c r="L2602" s="5">
        <v>0.13370000000000001</v>
      </c>
      <c r="M2602">
        <v>18.3</v>
      </c>
      <c r="N2602">
        <v>15.35</v>
      </c>
      <c r="O2602">
        <v>0.99690000000000001</v>
      </c>
      <c r="P2602">
        <v>0</v>
      </c>
      <c r="R2602" t="s">
        <v>308</v>
      </c>
      <c r="S2602">
        <v>0</v>
      </c>
      <c r="U2602" t="b">
        <v>0</v>
      </c>
      <c r="V2602" t="s">
        <v>2323</v>
      </c>
      <c r="W2602" t="s">
        <v>323</v>
      </c>
      <c r="X2602" t="s">
        <v>2324</v>
      </c>
      <c r="Y2602" t="s">
        <v>2325</v>
      </c>
    </row>
    <row r="2603" spans="1:25" hidden="1" x14ac:dyDescent="0.55000000000000004">
      <c r="A2603" t="s">
        <v>3182</v>
      </c>
      <c r="B2603" t="s">
        <v>206</v>
      </c>
      <c r="D2603">
        <v>3</v>
      </c>
      <c r="E2603">
        <v>4131.9809999999998</v>
      </c>
      <c r="F2603">
        <v>699.68859999999995</v>
      </c>
      <c r="G2603">
        <v>700.35230000000001</v>
      </c>
      <c r="H2603">
        <v>1.9912000000000001</v>
      </c>
      <c r="I2603">
        <v>1.9932000000000001</v>
      </c>
      <c r="J2603">
        <v>2098.0351000000001</v>
      </c>
      <c r="K2603">
        <v>2096.0439000000001</v>
      </c>
      <c r="L2603" s="5">
        <v>3.4319999999999999</v>
      </c>
      <c r="M2603">
        <v>22.225000000000001</v>
      </c>
      <c r="N2603">
        <v>21.13</v>
      </c>
      <c r="O2603">
        <v>0.41739999999999999</v>
      </c>
      <c r="P2603">
        <v>0</v>
      </c>
      <c r="R2603" t="s">
        <v>530</v>
      </c>
      <c r="S2603">
        <v>0</v>
      </c>
      <c r="U2603" t="b">
        <v>1</v>
      </c>
      <c r="V2603" t="s">
        <v>34</v>
      </c>
      <c r="W2603" t="s">
        <v>41</v>
      </c>
      <c r="X2603" t="s">
        <v>315</v>
      </c>
    </row>
    <row r="2604" spans="1:25" hidden="1" x14ac:dyDescent="0.55000000000000004">
      <c r="A2604" t="s">
        <v>3183</v>
      </c>
      <c r="B2604" t="s">
        <v>48</v>
      </c>
      <c r="D2604">
        <v>2</v>
      </c>
      <c r="E2604">
        <v>4157.665</v>
      </c>
      <c r="F2604">
        <v>449.73719999999997</v>
      </c>
      <c r="G2604">
        <v>449.20979999999997</v>
      </c>
      <c r="H2604">
        <v>-1.0547</v>
      </c>
      <c r="I2604">
        <v>-1.0527</v>
      </c>
      <c r="J2604">
        <v>896.4049</v>
      </c>
      <c r="K2604">
        <v>897.4597</v>
      </c>
      <c r="L2604" s="5">
        <v>4.8659999999999997</v>
      </c>
      <c r="M2604">
        <v>16.116</v>
      </c>
      <c r="N2604">
        <v>15.433999999999999</v>
      </c>
      <c r="O2604">
        <v>0.35820000000000002</v>
      </c>
      <c r="P2604">
        <v>0</v>
      </c>
      <c r="R2604" t="s">
        <v>308</v>
      </c>
      <c r="S2604">
        <v>0</v>
      </c>
      <c r="U2604" t="b">
        <v>0</v>
      </c>
      <c r="V2604" t="s">
        <v>2323</v>
      </c>
      <c r="W2604" t="s">
        <v>323</v>
      </c>
      <c r="X2604" t="s">
        <v>2324</v>
      </c>
      <c r="Y2604" t="s">
        <v>2325</v>
      </c>
    </row>
    <row r="2605" spans="1:25" hidden="1" x14ac:dyDescent="0.55000000000000004">
      <c r="A2605" t="s">
        <v>3184</v>
      </c>
      <c r="B2605" t="s">
        <v>122</v>
      </c>
      <c r="D2605">
        <v>3</v>
      </c>
      <c r="E2605">
        <v>4228.3209999999999</v>
      </c>
      <c r="F2605">
        <v>616.35109999999997</v>
      </c>
      <c r="G2605">
        <v>630.68560000000002</v>
      </c>
      <c r="H2605">
        <v>43.003700000000002</v>
      </c>
      <c r="I2605">
        <v>43.005699999999997</v>
      </c>
      <c r="J2605">
        <v>1889.0350000000001</v>
      </c>
      <c r="K2605">
        <v>1846.0313000000001</v>
      </c>
      <c r="L2605" s="5">
        <v>1.7649999999999999E-5</v>
      </c>
      <c r="M2605">
        <v>28.509</v>
      </c>
      <c r="N2605">
        <v>20.152999999999999</v>
      </c>
      <c r="O2605">
        <v>0.99719999999999998</v>
      </c>
      <c r="P2605">
        <v>0</v>
      </c>
      <c r="R2605" t="s">
        <v>363</v>
      </c>
      <c r="S2605">
        <v>0</v>
      </c>
      <c r="U2605" t="b">
        <v>0</v>
      </c>
      <c r="V2605" t="s">
        <v>2323</v>
      </c>
      <c r="W2605" t="s">
        <v>323</v>
      </c>
      <c r="X2605" t="s">
        <v>2324</v>
      </c>
      <c r="Y2605" t="s">
        <v>41</v>
      </c>
    </row>
    <row r="2606" spans="1:25" hidden="1" x14ac:dyDescent="0.55000000000000004">
      <c r="A2606" t="s">
        <v>3185</v>
      </c>
      <c r="B2606" t="s">
        <v>48</v>
      </c>
      <c r="D2606">
        <v>2</v>
      </c>
      <c r="E2606">
        <v>4252.6570000000002</v>
      </c>
      <c r="F2606">
        <v>449.73719999999997</v>
      </c>
      <c r="G2606">
        <v>449.73660000000001</v>
      </c>
      <c r="H2606">
        <v>-1.1999999999999999E-3</v>
      </c>
      <c r="I2606">
        <v>8.0000000000000004E-4</v>
      </c>
      <c r="J2606">
        <v>897.45849999999996</v>
      </c>
      <c r="K2606">
        <v>897.4597</v>
      </c>
      <c r="L2606" s="5">
        <v>0.80720000000000003</v>
      </c>
      <c r="M2606">
        <v>15.657</v>
      </c>
      <c r="N2606">
        <v>13.087</v>
      </c>
      <c r="O2606">
        <v>0.9718</v>
      </c>
      <c r="P2606">
        <v>0</v>
      </c>
      <c r="R2606" t="s">
        <v>308</v>
      </c>
      <c r="S2606">
        <v>0</v>
      </c>
      <c r="U2606" t="b">
        <v>0</v>
      </c>
      <c r="V2606" t="s">
        <v>2323</v>
      </c>
      <c r="W2606" t="s">
        <v>323</v>
      </c>
      <c r="X2606" t="s">
        <v>2324</v>
      </c>
      <c r="Y2606" t="s">
        <v>2325</v>
      </c>
    </row>
    <row r="2607" spans="1:25" hidden="1" x14ac:dyDescent="0.55000000000000004">
      <c r="A2607" t="s">
        <v>3186</v>
      </c>
      <c r="B2607" t="s">
        <v>602</v>
      </c>
      <c r="D2607">
        <v>3</v>
      </c>
      <c r="E2607">
        <v>4297.7510000000002</v>
      </c>
      <c r="F2607">
        <v>433.25020000000001</v>
      </c>
      <c r="G2607">
        <v>433.24959999999999</v>
      </c>
      <c r="H2607">
        <v>-1.9E-3</v>
      </c>
      <c r="I2607">
        <v>1E-4</v>
      </c>
      <c r="J2607">
        <v>1296.7268999999999</v>
      </c>
      <c r="K2607">
        <v>1296.7288000000001</v>
      </c>
      <c r="L2607" s="5">
        <v>3.8999999999999999E-5</v>
      </c>
      <c r="M2607">
        <v>36.981000000000002</v>
      </c>
      <c r="N2607">
        <v>36.981000000000002</v>
      </c>
      <c r="O2607">
        <v>1</v>
      </c>
      <c r="P2607">
        <v>0</v>
      </c>
      <c r="R2607" t="s">
        <v>308</v>
      </c>
      <c r="S2607">
        <v>0</v>
      </c>
      <c r="U2607" t="b">
        <v>0</v>
      </c>
      <c r="V2607" t="s">
        <v>2323</v>
      </c>
      <c r="W2607" t="s">
        <v>323</v>
      </c>
      <c r="X2607" t="s">
        <v>2324</v>
      </c>
      <c r="Y2607" t="s">
        <v>2369</v>
      </c>
    </row>
    <row r="2608" spans="1:25" hidden="1" x14ac:dyDescent="0.55000000000000004">
      <c r="A2608" t="s">
        <v>3187</v>
      </c>
      <c r="B2608" t="s">
        <v>602</v>
      </c>
      <c r="D2608">
        <v>2</v>
      </c>
      <c r="E2608">
        <v>4299.0460000000003</v>
      </c>
      <c r="F2608">
        <v>649.37170000000003</v>
      </c>
      <c r="G2608">
        <v>649.37009999999998</v>
      </c>
      <c r="H2608">
        <v>-3.2000000000000002E-3</v>
      </c>
      <c r="I2608">
        <v>-1.1999999999999999E-3</v>
      </c>
      <c r="J2608">
        <v>1296.7256</v>
      </c>
      <c r="K2608">
        <v>1296.7288000000001</v>
      </c>
      <c r="L2608" s="5">
        <v>4.0450000000000002E-6</v>
      </c>
      <c r="M2608">
        <v>29.25</v>
      </c>
      <c r="N2608">
        <v>29.25</v>
      </c>
      <c r="O2608">
        <v>1</v>
      </c>
      <c r="P2608">
        <v>0</v>
      </c>
      <c r="R2608" t="s">
        <v>308</v>
      </c>
      <c r="S2608">
        <v>0</v>
      </c>
      <c r="U2608" t="b">
        <v>0</v>
      </c>
      <c r="V2608" t="s">
        <v>2323</v>
      </c>
      <c r="W2608" t="s">
        <v>323</v>
      </c>
      <c r="X2608" t="s">
        <v>2324</v>
      </c>
      <c r="Y2608" t="s">
        <v>2373</v>
      </c>
    </row>
    <row r="2609" spans="1:25" hidden="1" x14ac:dyDescent="0.55000000000000004">
      <c r="A2609" t="s">
        <v>3188</v>
      </c>
      <c r="B2609" t="s">
        <v>602</v>
      </c>
      <c r="D2609">
        <v>2</v>
      </c>
      <c r="E2609">
        <v>4310.4780000000001</v>
      </c>
      <c r="F2609">
        <v>649.37170000000003</v>
      </c>
      <c r="G2609">
        <v>535.31600000000003</v>
      </c>
      <c r="H2609">
        <v>-228.1114</v>
      </c>
      <c r="I2609">
        <v>-228.10939999999999</v>
      </c>
      <c r="J2609">
        <v>1068.6174000000001</v>
      </c>
      <c r="K2609">
        <v>1296.7288000000001</v>
      </c>
      <c r="L2609" s="5">
        <v>5.1580000000000001E-2</v>
      </c>
      <c r="M2609">
        <v>18.138999999999999</v>
      </c>
      <c r="N2609">
        <v>14.371</v>
      </c>
      <c r="O2609">
        <v>0.75109999999999999</v>
      </c>
      <c r="P2609">
        <v>0</v>
      </c>
      <c r="R2609" t="s">
        <v>308</v>
      </c>
      <c r="S2609">
        <v>0</v>
      </c>
      <c r="U2609" t="b">
        <v>0</v>
      </c>
      <c r="V2609" t="s">
        <v>2323</v>
      </c>
      <c r="W2609" t="s">
        <v>323</v>
      </c>
      <c r="X2609" t="s">
        <v>2324</v>
      </c>
      <c r="Y2609" t="s">
        <v>2370</v>
      </c>
    </row>
    <row r="2610" spans="1:25" hidden="1" x14ac:dyDescent="0.55000000000000004">
      <c r="A2610" t="s">
        <v>3189</v>
      </c>
      <c r="B2610" t="s">
        <v>602</v>
      </c>
      <c r="D2610">
        <v>2</v>
      </c>
      <c r="E2610">
        <v>4317.6710000000003</v>
      </c>
      <c r="F2610">
        <v>649.37170000000003</v>
      </c>
      <c r="G2610">
        <v>591.85770000000002</v>
      </c>
      <c r="H2610">
        <v>-115.02800000000001</v>
      </c>
      <c r="I2610">
        <v>-115.026</v>
      </c>
      <c r="J2610">
        <v>1181.7008000000001</v>
      </c>
      <c r="K2610">
        <v>1296.7288000000001</v>
      </c>
      <c r="L2610" s="5">
        <v>2.0160000000000001E-2</v>
      </c>
      <c r="M2610">
        <v>16.48</v>
      </c>
      <c r="N2610">
        <v>16.48</v>
      </c>
      <c r="O2610">
        <v>0.75490000000000002</v>
      </c>
      <c r="P2610">
        <v>0</v>
      </c>
      <c r="R2610" t="s">
        <v>308</v>
      </c>
      <c r="S2610">
        <v>0</v>
      </c>
      <c r="U2610" t="b">
        <v>0</v>
      </c>
      <c r="V2610" t="s">
        <v>2323</v>
      </c>
      <c r="W2610" t="s">
        <v>323</v>
      </c>
      <c r="X2610" t="s">
        <v>2324</v>
      </c>
      <c r="Y2610" t="s">
        <v>2373</v>
      </c>
    </row>
    <row r="2611" spans="1:25" hidden="1" x14ac:dyDescent="0.55000000000000004">
      <c r="A2611" t="s">
        <v>3190</v>
      </c>
      <c r="B2611" t="s">
        <v>602</v>
      </c>
      <c r="D2611">
        <v>3</v>
      </c>
      <c r="E2611">
        <v>4329.2709999999997</v>
      </c>
      <c r="F2611">
        <v>433.25020000000001</v>
      </c>
      <c r="G2611">
        <v>433.24959999999999</v>
      </c>
      <c r="H2611">
        <v>-1.6999999999999999E-3</v>
      </c>
      <c r="I2611">
        <v>2.9999999999999997E-4</v>
      </c>
      <c r="J2611">
        <v>1296.7270000000001</v>
      </c>
      <c r="K2611">
        <v>1296.7288000000001</v>
      </c>
      <c r="L2611" s="5">
        <v>6.302E-6</v>
      </c>
      <c r="M2611">
        <v>36.950000000000003</v>
      </c>
      <c r="N2611">
        <v>22.285</v>
      </c>
      <c r="O2611">
        <v>1</v>
      </c>
      <c r="P2611">
        <v>0</v>
      </c>
      <c r="R2611" t="s">
        <v>308</v>
      </c>
      <c r="S2611">
        <v>0</v>
      </c>
      <c r="U2611" t="b">
        <v>0</v>
      </c>
      <c r="V2611" t="s">
        <v>2323</v>
      </c>
      <c r="W2611" t="s">
        <v>323</v>
      </c>
      <c r="X2611" t="s">
        <v>2324</v>
      </c>
      <c r="Y2611" t="s">
        <v>2370</v>
      </c>
    </row>
    <row r="2612" spans="1:25" hidden="1" x14ac:dyDescent="0.55000000000000004">
      <c r="A2612" t="s">
        <v>3191</v>
      </c>
      <c r="B2612" t="s">
        <v>602</v>
      </c>
      <c r="D2612">
        <v>2</v>
      </c>
      <c r="E2612">
        <v>4344.4110000000001</v>
      </c>
      <c r="F2612">
        <v>649.37170000000003</v>
      </c>
      <c r="G2612">
        <v>649.37070000000006</v>
      </c>
      <c r="H2612">
        <v>-2.0999999999999999E-3</v>
      </c>
      <c r="I2612">
        <v>-1E-4</v>
      </c>
      <c r="J2612">
        <v>1296.7266999999999</v>
      </c>
      <c r="K2612">
        <v>1296.7288000000001</v>
      </c>
      <c r="L2612" s="5">
        <v>2.8279999999999999E-6</v>
      </c>
      <c r="M2612">
        <v>29.268999999999998</v>
      </c>
      <c r="N2612">
        <v>24.111999999999998</v>
      </c>
      <c r="O2612">
        <v>1</v>
      </c>
      <c r="P2612">
        <v>0</v>
      </c>
      <c r="R2612" t="s">
        <v>308</v>
      </c>
      <c r="S2612">
        <v>0</v>
      </c>
      <c r="U2612" t="b">
        <v>0</v>
      </c>
      <c r="V2612" t="s">
        <v>2323</v>
      </c>
      <c r="W2612" t="s">
        <v>323</v>
      </c>
      <c r="X2612" t="s">
        <v>2324</v>
      </c>
      <c r="Y2612" t="s">
        <v>2373</v>
      </c>
    </row>
    <row r="2613" spans="1:25" hidden="1" x14ac:dyDescent="0.55000000000000004">
      <c r="A2613" t="s">
        <v>3192</v>
      </c>
      <c r="B2613" t="s">
        <v>602</v>
      </c>
      <c r="D2613">
        <v>3</v>
      </c>
      <c r="E2613">
        <v>4359.5540000000001</v>
      </c>
      <c r="F2613">
        <v>433.25020000000001</v>
      </c>
      <c r="G2613">
        <v>433.24959999999999</v>
      </c>
      <c r="H2613">
        <v>-1.6999999999999999E-3</v>
      </c>
      <c r="I2613">
        <v>2.9999999999999997E-4</v>
      </c>
      <c r="J2613">
        <v>1296.7270000000001</v>
      </c>
      <c r="K2613">
        <v>1296.7288000000001</v>
      </c>
      <c r="L2613" s="5">
        <v>2.7710000000000001E-5</v>
      </c>
      <c r="M2613">
        <v>36.994</v>
      </c>
      <c r="N2613">
        <v>36.994</v>
      </c>
      <c r="O2613">
        <v>1</v>
      </c>
      <c r="P2613">
        <v>0</v>
      </c>
      <c r="R2613" t="s">
        <v>308</v>
      </c>
      <c r="S2613">
        <v>0</v>
      </c>
      <c r="U2613" t="b">
        <v>0</v>
      </c>
      <c r="V2613" t="s">
        <v>2323</v>
      </c>
      <c r="W2613" t="s">
        <v>323</v>
      </c>
      <c r="X2613" t="s">
        <v>2324</v>
      </c>
      <c r="Y2613" t="s">
        <v>2370</v>
      </c>
    </row>
    <row r="2614" spans="1:25" hidden="1" x14ac:dyDescent="0.55000000000000004">
      <c r="A2614" t="s">
        <v>3193</v>
      </c>
      <c r="B2614" t="s">
        <v>602</v>
      </c>
      <c r="D2614">
        <v>2</v>
      </c>
      <c r="E2614">
        <v>4359.8980000000001</v>
      </c>
      <c r="F2614">
        <v>649.37170000000003</v>
      </c>
      <c r="G2614">
        <v>649.85940000000005</v>
      </c>
      <c r="H2614">
        <v>0.97540000000000004</v>
      </c>
      <c r="I2614">
        <v>0.97740000000000005</v>
      </c>
      <c r="J2614">
        <v>1297.7041999999999</v>
      </c>
      <c r="K2614">
        <v>1296.7288000000001</v>
      </c>
      <c r="L2614" s="5">
        <v>7.9229999999999999E-5</v>
      </c>
      <c r="M2614">
        <v>25.126999999999999</v>
      </c>
      <c r="N2614">
        <v>24.323</v>
      </c>
      <c r="O2614">
        <v>1</v>
      </c>
      <c r="P2614">
        <v>0</v>
      </c>
      <c r="R2614" t="s">
        <v>2361</v>
      </c>
      <c r="S2614">
        <v>0</v>
      </c>
      <c r="U2614" t="b">
        <v>0</v>
      </c>
      <c r="V2614" t="s">
        <v>2323</v>
      </c>
      <c r="W2614" t="s">
        <v>323</v>
      </c>
      <c r="X2614" t="s">
        <v>2324</v>
      </c>
      <c r="Y2614" t="s">
        <v>2370</v>
      </c>
    </row>
    <row r="2615" spans="1:25" hidden="1" x14ac:dyDescent="0.55000000000000004">
      <c r="A2615" t="s">
        <v>3194</v>
      </c>
      <c r="B2615" t="s">
        <v>48</v>
      </c>
      <c r="D2615">
        <v>2</v>
      </c>
      <c r="E2615">
        <v>4366.152</v>
      </c>
      <c r="F2615">
        <v>449.73719999999997</v>
      </c>
      <c r="G2615">
        <v>449.73669999999998</v>
      </c>
      <c r="H2615">
        <v>-8.9999999999999998E-4</v>
      </c>
      <c r="I2615">
        <v>1.1000000000000001E-3</v>
      </c>
      <c r="J2615">
        <v>897.4588</v>
      </c>
      <c r="K2615">
        <v>897.4597</v>
      </c>
      <c r="L2615" s="5">
        <v>2.2069999999999999E-2</v>
      </c>
      <c r="M2615">
        <v>17.323</v>
      </c>
      <c r="N2615">
        <v>13.208</v>
      </c>
      <c r="O2615">
        <v>0.99880000000000002</v>
      </c>
      <c r="P2615">
        <v>0</v>
      </c>
      <c r="R2615" t="s">
        <v>308</v>
      </c>
      <c r="S2615">
        <v>0</v>
      </c>
      <c r="U2615" t="b">
        <v>0</v>
      </c>
      <c r="V2615" t="s">
        <v>2323</v>
      </c>
      <c r="W2615" t="s">
        <v>323</v>
      </c>
      <c r="X2615" t="s">
        <v>2324</v>
      </c>
      <c r="Y2615" t="s">
        <v>2325</v>
      </c>
    </row>
    <row r="2616" spans="1:25" hidden="1" x14ac:dyDescent="0.55000000000000004">
      <c r="A2616" t="s">
        <v>3195</v>
      </c>
      <c r="B2616" t="s">
        <v>602</v>
      </c>
      <c r="D2616">
        <v>3</v>
      </c>
      <c r="E2616">
        <v>4418.2879999999996</v>
      </c>
      <c r="F2616">
        <v>433.25020000000001</v>
      </c>
      <c r="G2616">
        <v>433.24959999999999</v>
      </c>
      <c r="H2616">
        <v>-2E-3</v>
      </c>
      <c r="I2616">
        <v>0</v>
      </c>
      <c r="J2616">
        <v>1296.7267999999999</v>
      </c>
      <c r="K2616">
        <v>1296.7288000000001</v>
      </c>
      <c r="L2616" s="5">
        <v>3.9950000000000001E-4</v>
      </c>
      <c r="M2616">
        <v>30.547000000000001</v>
      </c>
      <c r="N2616">
        <v>23.556000000000001</v>
      </c>
      <c r="O2616">
        <v>1</v>
      </c>
      <c r="P2616">
        <v>0</v>
      </c>
      <c r="R2616" t="s">
        <v>308</v>
      </c>
      <c r="S2616">
        <v>0</v>
      </c>
      <c r="U2616" t="b">
        <v>0</v>
      </c>
      <c r="V2616" t="s">
        <v>2323</v>
      </c>
      <c r="W2616" t="s">
        <v>323</v>
      </c>
      <c r="X2616" t="s">
        <v>2324</v>
      </c>
      <c r="Y2616" t="s">
        <v>2372</v>
      </c>
    </row>
    <row r="2617" spans="1:25" hidden="1" x14ac:dyDescent="0.55000000000000004">
      <c r="A2617" t="s">
        <v>3196</v>
      </c>
      <c r="B2617" t="s">
        <v>602</v>
      </c>
      <c r="D2617">
        <v>3</v>
      </c>
      <c r="E2617">
        <v>4434.92</v>
      </c>
      <c r="F2617">
        <v>433.25020000000001</v>
      </c>
      <c r="G2617">
        <v>433.16410000000002</v>
      </c>
      <c r="H2617">
        <v>-0.25829999999999997</v>
      </c>
      <c r="I2617">
        <v>-0.25629999999999997</v>
      </c>
      <c r="J2617">
        <v>1296.4703999999999</v>
      </c>
      <c r="K2617">
        <v>1296.7288000000001</v>
      </c>
      <c r="L2617" s="5">
        <v>1.0229999999999999</v>
      </c>
      <c r="M2617">
        <v>15.483000000000001</v>
      </c>
      <c r="N2617">
        <v>13.247999999999999</v>
      </c>
      <c r="O2617">
        <v>0.92420000000000002</v>
      </c>
      <c r="P2617">
        <v>0</v>
      </c>
      <c r="R2617" t="s">
        <v>308</v>
      </c>
      <c r="S2617">
        <v>0</v>
      </c>
      <c r="U2617" t="b">
        <v>0</v>
      </c>
      <c r="V2617" t="s">
        <v>2323</v>
      </c>
      <c r="W2617" t="s">
        <v>323</v>
      </c>
      <c r="X2617" t="s">
        <v>2324</v>
      </c>
      <c r="Y2617" t="s">
        <v>2370</v>
      </c>
    </row>
    <row r="2618" spans="1:25" hidden="1" x14ac:dyDescent="0.55000000000000004">
      <c r="A2618" t="s">
        <v>3197</v>
      </c>
      <c r="B2618" t="s">
        <v>48</v>
      </c>
      <c r="D2618">
        <v>2</v>
      </c>
      <c r="E2618">
        <v>4458.8320000000003</v>
      </c>
      <c r="F2618">
        <v>449.73719999999997</v>
      </c>
      <c r="G2618">
        <v>449.27330000000001</v>
      </c>
      <c r="H2618">
        <v>-0.92779999999999996</v>
      </c>
      <c r="I2618">
        <v>-0.92579999999999996</v>
      </c>
      <c r="J2618">
        <v>896.53189999999995</v>
      </c>
      <c r="K2618">
        <v>897.4597</v>
      </c>
      <c r="L2618" s="5">
        <v>2.827</v>
      </c>
      <c r="M2618">
        <v>14.677</v>
      </c>
      <c r="N2618">
        <v>13.972</v>
      </c>
      <c r="O2618">
        <v>0.40849999999999997</v>
      </c>
      <c r="P2618">
        <v>0</v>
      </c>
      <c r="R2618" t="s">
        <v>308</v>
      </c>
      <c r="S2618">
        <v>0</v>
      </c>
      <c r="U2618" t="b">
        <v>0</v>
      </c>
      <c r="V2618" t="s">
        <v>2323</v>
      </c>
      <c r="W2618" t="s">
        <v>323</v>
      </c>
      <c r="X2618" t="s">
        <v>2324</v>
      </c>
      <c r="Y2618" t="s">
        <v>2350</v>
      </c>
    </row>
    <row r="2619" spans="1:25" hidden="1" x14ac:dyDescent="0.55000000000000004">
      <c r="A2619" t="s">
        <v>3198</v>
      </c>
      <c r="B2619" t="s">
        <v>234</v>
      </c>
      <c r="C2619" t="s">
        <v>2371</v>
      </c>
      <c r="D2619">
        <v>3</v>
      </c>
      <c r="E2619">
        <v>4486.9470000000001</v>
      </c>
      <c r="F2619">
        <v>865.06719999999996</v>
      </c>
      <c r="G2619">
        <v>718.02250000000004</v>
      </c>
      <c r="H2619">
        <v>-441.13409999999999</v>
      </c>
      <c r="I2619">
        <v>-441.13209999999998</v>
      </c>
      <c r="J2619">
        <v>2151.0455999999999</v>
      </c>
      <c r="K2619">
        <v>2592.1797000000001</v>
      </c>
      <c r="L2619" s="5">
        <v>5.9440000000000002E-9</v>
      </c>
      <c r="M2619">
        <v>40.302999999999997</v>
      </c>
      <c r="N2619">
        <v>39.784999999999997</v>
      </c>
      <c r="O2619">
        <v>1</v>
      </c>
      <c r="P2619">
        <v>0</v>
      </c>
      <c r="Q2619" t="s">
        <v>2338</v>
      </c>
      <c r="R2619" t="s">
        <v>308</v>
      </c>
      <c r="S2619">
        <v>0</v>
      </c>
      <c r="U2619" t="b">
        <v>0</v>
      </c>
      <c r="V2619" t="s">
        <v>34</v>
      </c>
      <c r="W2619" t="s">
        <v>41</v>
      </c>
      <c r="X2619" t="s">
        <v>315</v>
      </c>
    </row>
    <row r="2620" spans="1:25" hidden="1" x14ac:dyDescent="0.55000000000000004">
      <c r="A2620" t="s">
        <v>3199</v>
      </c>
      <c r="B2620" t="s">
        <v>602</v>
      </c>
      <c r="D2620">
        <v>3</v>
      </c>
      <c r="E2620">
        <v>4494.991</v>
      </c>
      <c r="F2620">
        <v>433.25020000000001</v>
      </c>
      <c r="G2620">
        <v>433.24970000000002</v>
      </c>
      <c r="H2620">
        <v>-1.6000000000000001E-3</v>
      </c>
      <c r="I2620">
        <v>4.0000000000000002E-4</v>
      </c>
      <c r="J2620">
        <v>1296.7271000000001</v>
      </c>
      <c r="K2620">
        <v>1296.7288000000001</v>
      </c>
      <c r="L2620" s="5">
        <v>2.9889999999999999E-3</v>
      </c>
      <c r="M2620">
        <v>25.196999999999999</v>
      </c>
      <c r="N2620">
        <v>22.812999999999999</v>
      </c>
      <c r="O2620">
        <v>0.99990000000000001</v>
      </c>
      <c r="P2620">
        <v>0</v>
      </c>
      <c r="R2620" t="s">
        <v>308</v>
      </c>
      <c r="S2620">
        <v>0</v>
      </c>
      <c r="U2620" t="b">
        <v>0</v>
      </c>
      <c r="V2620" t="s">
        <v>2323</v>
      </c>
      <c r="W2620" t="s">
        <v>323</v>
      </c>
      <c r="X2620" t="s">
        <v>2324</v>
      </c>
      <c r="Y2620" t="s">
        <v>2373</v>
      </c>
    </row>
    <row r="2621" spans="1:25" hidden="1" x14ac:dyDescent="0.55000000000000004">
      <c r="A2621" t="s">
        <v>3200</v>
      </c>
      <c r="B2621" t="s">
        <v>602</v>
      </c>
      <c r="D2621">
        <v>2</v>
      </c>
      <c r="E2621">
        <v>4499.5609999999997</v>
      </c>
      <c r="F2621">
        <v>649.37170000000003</v>
      </c>
      <c r="G2621">
        <v>677.88149999999996</v>
      </c>
      <c r="H2621">
        <v>57.019599999999997</v>
      </c>
      <c r="I2621">
        <v>57.021599999999999</v>
      </c>
      <c r="J2621">
        <v>1353.7483999999999</v>
      </c>
      <c r="K2621">
        <v>1296.7288000000001</v>
      </c>
      <c r="L2621" s="5">
        <v>1.448E-2</v>
      </c>
      <c r="M2621">
        <v>15.709</v>
      </c>
      <c r="N2621">
        <v>11.627000000000001</v>
      </c>
      <c r="O2621">
        <v>0.97899999999999998</v>
      </c>
      <c r="P2621">
        <v>0</v>
      </c>
      <c r="R2621" t="s">
        <v>310</v>
      </c>
      <c r="S2621">
        <v>0</v>
      </c>
      <c r="U2621" t="b">
        <v>0</v>
      </c>
      <c r="V2621" t="s">
        <v>2323</v>
      </c>
      <c r="W2621" t="s">
        <v>323</v>
      </c>
      <c r="X2621" t="s">
        <v>2324</v>
      </c>
      <c r="Y2621" t="s">
        <v>2370</v>
      </c>
    </row>
    <row r="2622" spans="1:25" hidden="1" x14ac:dyDescent="0.55000000000000004">
      <c r="A2622" t="s">
        <v>3201</v>
      </c>
      <c r="B2622" t="s">
        <v>602</v>
      </c>
      <c r="D2622">
        <v>3</v>
      </c>
      <c r="E2622">
        <v>4500.4610000000002</v>
      </c>
      <c r="F2622">
        <v>433.25020000000001</v>
      </c>
      <c r="G2622">
        <v>452.25670000000002</v>
      </c>
      <c r="H2622">
        <v>57.019500000000001</v>
      </c>
      <c r="I2622">
        <v>57.021500000000003</v>
      </c>
      <c r="J2622">
        <v>1353.7483</v>
      </c>
      <c r="K2622">
        <v>1296.7288000000001</v>
      </c>
      <c r="L2622" s="5">
        <v>3.9780000000000003E-2</v>
      </c>
      <c r="M2622">
        <v>21.234000000000002</v>
      </c>
      <c r="N2622">
        <v>21.234000000000002</v>
      </c>
      <c r="O2622">
        <v>0.90739999999999998</v>
      </c>
      <c r="P2622">
        <v>0</v>
      </c>
      <c r="R2622" t="s">
        <v>310</v>
      </c>
      <c r="S2622">
        <v>0</v>
      </c>
      <c r="U2622" t="b">
        <v>0</v>
      </c>
      <c r="V2622" t="s">
        <v>2323</v>
      </c>
      <c r="W2622" t="s">
        <v>323</v>
      </c>
      <c r="X2622" t="s">
        <v>2324</v>
      </c>
      <c r="Y2622" t="s">
        <v>2373</v>
      </c>
    </row>
    <row r="2623" spans="1:25" hidden="1" x14ac:dyDescent="0.55000000000000004">
      <c r="A2623" t="s">
        <v>3202</v>
      </c>
      <c r="B2623" t="s">
        <v>602</v>
      </c>
      <c r="D2623">
        <v>3</v>
      </c>
      <c r="E2623">
        <v>4514.3379999999997</v>
      </c>
      <c r="F2623">
        <v>433.25020000000001</v>
      </c>
      <c r="G2623">
        <v>433.90199999999999</v>
      </c>
      <c r="H2623">
        <v>1.9554</v>
      </c>
      <c r="I2623">
        <v>1.9574</v>
      </c>
      <c r="J2623">
        <v>1298.6841999999999</v>
      </c>
      <c r="K2623">
        <v>1296.7288000000001</v>
      </c>
      <c r="L2623" s="5">
        <v>2.6859999999999999</v>
      </c>
      <c r="M2623">
        <v>17.585000000000001</v>
      </c>
      <c r="N2623">
        <v>17.152999999999999</v>
      </c>
      <c r="O2623">
        <v>0.68159999999999998</v>
      </c>
      <c r="P2623">
        <v>0</v>
      </c>
      <c r="R2623" t="s">
        <v>384</v>
      </c>
      <c r="S2623">
        <v>0</v>
      </c>
      <c r="U2623" t="b">
        <v>0</v>
      </c>
      <c r="V2623" t="s">
        <v>2323</v>
      </c>
      <c r="W2623" t="s">
        <v>323</v>
      </c>
      <c r="X2623" t="s">
        <v>2324</v>
      </c>
      <c r="Y2623" t="s">
        <v>2369</v>
      </c>
    </row>
    <row r="2624" spans="1:25" hidden="1" x14ac:dyDescent="0.55000000000000004">
      <c r="A2624" t="s">
        <v>3203</v>
      </c>
      <c r="B2624" t="s">
        <v>602</v>
      </c>
      <c r="D2624">
        <v>3</v>
      </c>
      <c r="E2624">
        <v>4528.7529999999997</v>
      </c>
      <c r="F2624">
        <v>433.25020000000001</v>
      </c>
      <c r="G2624">
        <v>433.24979999999999</v>
      </c>
      <c r="H2624">
        <v>-1.4E-3</v>
      </c>
      <c r="I2624">
        <v>5.9999999999999995E-4</v>
      </c>
      <c r="J2624">
        <v>1296.7274</v>
      </c>
      <c r="K2624">
        <v>1296.7288000000001</v>
      </c>
      <c r="L2624" s="5">
        <v>0.79479999999999995</v>
      </c>
      <c r="M2624">
        <v>20.73</v>
      </c>
      <c r="N2624">
        <v>18.021999999999998</v>
      </c>
      <c r="O2624">
        <v>0.93920000000000003</v>
      </c>
      <c r="P2624">
        <v>0</v>
      </c>
      <c r="R2624" t="s">
        <v>308</v>
      </c>
      <c r="S2624">
        <v>0</v>
      </c>
      <c r="U2624" t="b">
        <v>0</v>
      </c>
      <c r="V2624" t="s">
        <v>2323</v>
      </c>
      <c r="W2624" t="s">
        <v>323</v>
      </c>
      <c r="X2624" t="s">
        <v>2324</v>
      </c>
      <c r="Y2624" t="s">
        <v>2370</v>
      </c>
    </row>
    <row r="2625" spans="1:25" hidden="1" x14ac:dyDescent="0.55000000000000004">
      <c r="A2625" t="s">
        <v>3204</v>
      </c>
      <c r="B2625" t="s">
        <v>602</v>
      </c>
      <c r="D2625">
        <v>3</v>
      </c>
      <c r="E2625">
        <v>4545.7240000000002</v>
      </c>
      <c r="F2625">
        <v>433.25020000000001</v>
      </c>
      <c r="G2625">
        <v>433.90230000000003</v>
      </c>
      <c r="H2625">
        <v>1.9563999999999999</v>
      </c>
      <c r="I2625">
        <v>1.9583999999999999</v>
      </c>
      <c r="J2625">
        <v>1298.6850999999999</v>
      </c>
      <c r="K2625">
        <v>1296.7288000000001</v>
      </c>
      <c r="L2625" s="5">
        <v>0.62290000000000001</v>
      </c>
      <c r="M2625">
        <v>20.998999999999999</v>
      </c>
      <c r="N2625">
        <v>18.652000000000001</v>
      </c>
      <c r="O2625">
        <v>0.86129999999999995</v>
      </c>
      <c r="P2625">
        <v>0</v>
      </c>
      <c r="R2625" t="s">
        <v>384</v>
      </c>
      <c r="S2625">
        <v>0</v>
      </c>
      <c r="U2625" t="b">
        <v>0</v>
      </c>
      <c r="V2625" t="s">
        <v>2323</v>
      </c>
      <c r="W2625" t="s">
        <v>323</v>
      </c>
      <c r="X2625" t="s">
        <v>2324</v>
      </c>
      <c r="Y2625" t="s">
        <v>2373</v>
      </c>
    </row>
    <row r="2626" spans="1:25" hidden="1" x14ac:dyDescent="0.55000000000000004">
      <c r="A2626" t="s">
        <v>3205</v>
      </c>
      <c r="B2626" t="s">
        <v>234</v>
      </c>
      <c r="D2626">
        <v>3</v>
      </c>
      <c r="E2626">
        <v>4547.3059999999996</v>
      </c>
      <c r="F2626">
        <v>838.41179999999997</v>
      </c>
      <c r="G2626">
        <v>900.42539999999997</v>
      </c>
      <c r="H2626">
        <v>186.041</v>
      </c>
      <c r="I2626">
        <v>186.04300000000001</v>
      </c>
      <c r="J2626">
        <v>2698.2543999999998</v>
      </c>
      <c r="K2626">
        <v>2512.2134000000001</v>
      </c>
      <c r="L2626" s="5">
        <v>4.1140000000000003E-2</v>
      </c>
      <c r="M2626">
        <v>20.513999999999999</v>
      </c>
      <c r="N2626">
        <v>16.635000000000002</v>
      </c>
      <c r="O2626">
        <v>0.66539999999999999</v>
      </c>
      <c r="P2626">
        <v>0</v>
      </c>
      <c r="R2626" t="s">
        <v>308</v>
      </c>
      <c r="S2626">
        <v>0</v>
      </c>
      <c r="U2626" t="b">
        <v>1</v>
      </c>
      <c r="V2626" t="s">
        <v>34</v>
      </c>
      <c r="W2626" t="s">
        <v>41</v>
      </c>
      <c r="X2626" t="s">
        <v>315</v>
      </c>
    </row>
    <row r="2627" spans="1:25" hidden="1" x14ac:dyDescent="0.55000000000000004">
      <c r="A2627" t="s">
        <v>3206</v>
      </c>
      <c r="B2627" t="s">
        <v>48</v>
      </c>
      <c r="D2627">
        <v>2</v>
      </c>
      <c r="E2627">
        <v>4594.4930000000004</v>
      </c>
      <c r="F2627">
        <v>449.73719999999997</v>
      </c>
      <c r="G2627">
        <v>449.73669999999998</v>
      </c>
      <c r="H2627">
        <v>-8.0000000000000004E-4</v>
      </c>
      <c r="I2627">
        <v>1.1999999999999999E-3</v>
      </c>
      <c r="J2627">
        <v>897.4588</v>
      </c>
      <c r="K2627">
        <v>897.4597</v>
      </c>
      <c r="L2627" s="5">
        <v>4.6239999999999996E-3</v>
      </c>
      <c r="M2627">
        <v>17.577000000000002</v>
      </c>
      <c r="N2627">
        <v>13.766</v>
      </c>
      <c r="O2627">
        <v>0.99960000000000004</v>
      </c>
      <c r="P2627">
        <v>0</v>
      </c>
      <c r="R2627" t="s">
        <v>308</v>
      </c>
      <c r="S2627">
        <v>0</v>
      </c>
      <c r="U2627" t="b">
        <v>0</v>
      </c>
      <c r="V2627" t="s">
        <v>2323</v>
      </c>
      <c r="W2627" t="s">
        <v>323</v>
      </c>
      <c r="X2627" t="s">
        <v>2324</v>
      </c>
      <c r="Y2627" t="s">
        <v>2325</v>
      </c>
    </row>
    <row r="2628" spans="1:25" hidden="1" x14ac:dyDescent="0.55000000000000004">
      <c r="A2628" t="s">
        <v>3207</v>
      </c>
      <c r="B2628" t="s">
        <v>217</v>
      </c>
      <c r="C2628" t="s">
        <v>2374</v>
      </c>
      <c r="D2628">
        <v>2</v>
      </c>
      <c r="E2628">
        <v>4605.95</v>
      </c>
      <c r="F2628">
        <v>1286.5655999999999</v>
      </c>
      <c r="G2628">
        <v>1247.0889999999999</v>
      </c>
      <c r="H2628">
        <v>-78.953199999999995</v>
      </c>
      <c r="I2628">
        <v>-78.9512</v>
      </c>
      <c r="J2628">
        <v>2492.1633000000002</v>
      </c>
      <c r="K2628">
        <v>2571.1165000000001</v>
      </c>
      <c r="L2628" s="5">
        <v>9.4890000000000001E-6</v>
      </c>
      <c r="M2628">
        <v>25.491</v>
      </c>
      <c r="N2628">
        <v>23.972000000000001</v>
      </c>
      <c r="O2628">
        <v>0.997</v>
      </c>
      <c r="P2628">
        <v>0</v>
      </c>
      <c r="Q2628" t="s">
        <v>2375</v>
      </c>
      <c r="R2628" t="s">
        <v>308</v>
      </c>
      <c r="S2628">
        <v>0</v>
      </c>
      <c r="U2628" t="b">
        <v>0</v>
      </c>
      <c r="V2628" t="s">
        <v>34</v>
      </c>
      <c r="W2628" t="s">
        <v>41</v>
      </c>
      <c r="X2628" t="s">
        <v>315</v>
      </c>
    </row>
    <row r="2629" spans="1:25" hidden="1" x14ac:dyDescent="0.55000000000000004">
      <c r="A2629" t="s">
        <v>3208</v>
      </c>
      <c r="B2629" t="s">
        <v>217</v>
      </c>
      <c r="D2629">
        <v>2</v>
      </c>
      <c r="E2629">
        <v>4621.9219999999996</v>
      </c>
      <c r="F2629">
        <v>1246.5824</v>
      </c>
      <c r="G2629">
        <v>1246.5821000000001</v>
      </c>
      <c r="H2629">
        <v>-5.0000000000000001E-4</v>
      </c>
      <c r="I2629">
        <v>1.5E-3</v>
      </c>
      <c r="J2629">
        <v>2491.1496000000002</v>
      </c>
      <c r="K2629">
        <v>2491.1500999999998</v>
      </c>
      <c r="L2629" s="5">
        <v>1.572E-13</v>
      </c>
      <c r="M2629">
        <v>44.552999999999997</v>
      </c>
      <c r="N2629">
        <v>41.424999999999997</v>
      </c>
      <c r="O2629">
        <v>1</v>
      </c>
      <c r="P2629">
        <v>0</v>
      </c>
      <c r="R2629" t="s">
        <v>308</v>
      </c>
      <c r="S2629">
        <v>0</v>
      </c>
      <c r="U2629" t="b">
        <v>1</v>
      </c>
      <c r="V2629" t="s">
        <v>34</v>
      </c>
      <c r="W2629" t="s">
        <v>41</v>
      </c>
      <c r="X2629" t="s">
        <v>315</v>
      </c>
    </row>
    <row r="2630" spans="1:25" hidden="1" x14ac:dyDescent="0.55000000000000004">
      <c r="A2630" t="s">
        <v>3209</v>
      </c>
      <c r="B2630" t="s">
        <v>217</v>
      </c>
      <c r="D2630">
        <v>3</v>
      </c>
      <c r="E2630">
        <v>4622.43</v>
      </c>
      <c r="F2630">
        <v>831.39070000000004</v>
      </c>
      <c r="G2630">
        <v>831.72490000000005</v>
      </c>
      <c r="H2630">
        <v>1.0025999999999999</v>
      </c>
      <c r="I2630">
        <v>1.0045999999999999</v>
      </c>
      <c r="J2630">
        <v>2492.1527999999998</v>
      </c>
      <c r="K2630">
        <v>2491.1500999999998</v>
      </c>
      <c r="L2630" s="5">
        <v>2.7299999999999999E-12</v>
      </c>
      <c r="M2630">
        <v>48.1</v>
      </c>
      <c r="N2630">
        <v>46.694000000000003</v>
      </c>
      <c r="O2630">
        <v>1</v>
      </c>
      <c r="P2630">
        <v>0</v>
      </c>
      <c r="R2630" t="s">
        <v>2319</v>
      </c>
      <c r="S2630">
        <v>0</v>
      </c>
      <c r="U2630" t="b">
        <v>1</v>
      </c>
      <c r="V2630" t="s">
        <v>34</v>
      </c>
      <c r="W2630" t="s">
        <v>41</v>
      </c>
      <c r="X2630" t="s">
        <v>315</v>
      </c>
    </row>
    <row r="2631" spans="1:25" hidden="1" x14ac:dyDescent="0.55000000000000004">
      <c r="A2631" t="s">
        <v>3210</v>
      </c>
      <c r="B2631" t="s">
        <v>602</v>
      </c>
      <c r="D2631">
        <v>3</v>
      </c>
      <c r="E2631">
        <v>4631.2920000000004</v>
      </c>
      <c r="F2631">
        <v>433.25020000000001</v>
      </c>
      <c r="G2631">
        <v>433.90219999999999</v>
      </c>
      <c r="H2631">
        <v>1.956</v>
      </c>
      <c r="I2631">
        <v>1.958</v>
      </c>
      <c r="J2631">
        <v>1298.6848</v>
      </c>
      <c r="K2631">
        <v>1296.7288000000001</v>
      </c>
      <c r="L2631" s="5">
        <v>4.29</v>
      </c>
      <c r="M2631">
        <v>16.038</v>
      </c>
      <c r="N2631">
        <v>15.563000000000001</v>
      </c>
      <c r="O2631">
        <v>0.6532</v>
      </c>
      <c r="P2631">
        <v>0</v>
      </c>
      <c r="R2631" t="s">
        <v>384</v>
      </c>
      <c r="S2631">
        <v>0</v>
      </c>
      <c r="U2631" t="b">
        <v>0</v>
      </c>
      <c r="V2631" t="s">
        <v>2323</v>
      </c>
      <c r="W2631" t="s">
        <v>323</v>
      </c>
      <c r="X2631" t="s">
        <v>2324</v>
      </c>
      <c r="Y2631" t="s">
        <v>2373</v>
      </c>
    </row>
    <row r="2632" spans="1:25" hidden="1" x14ac:dyDescent="0.55000000000000004">
      <c r="A2632" t="s">
        <v>3211</v>
      </c>
      <c r="B2632" t="s">
        <v>217</v>
      </c>
      <c r="C2632" t="s">
        <v>2374</v>
      </c>
      <c r="D2632">
        <v>3</v>
      </c>
      <c r="E2632">
        <v>4641.1409999999996</v>
      </c>
      <c r="F2632">
        <v>858.04610000000002</v>
      </c>
      <c r="G2632">
        <v>839.38469999999995</v>
      </c>
      <c r="H2632">
        <v>-55.984200000000001</v>
      </c>
      <c r="I2632">
        <v>-55.982199999999999</v>
      </c>
      <c r="J2632">
        <v>2515.1323000000002</v>
      </c>
      <c r="K2632">
        <v>2571.1165000000001</v>
      </c>
      <c r="L2632" s="5">
        <v>1.147E-4</v>
      </c>
      <c r="M2632">
        <v>29.611999999999998</v>
      </c>
      <c r="N2632">
        <v>28.126000000000001</v>
      </c>
      <c r="O2632">
        <v>1</v>
      </c>
      <c r="P2632">
        <v>0</v>
      </c>
      <c r="Q2632" t="s">
        <v>2375</v>
      </c>
      <c r="R2632" t="s">
        <v>308</v>
      </c>
      <c r="S2632">
        <v>0</v>
      </c>
      <c r="U2632" t="b">
        <v>0</v>
      </c>
      <c r="V2632" t="s">
        <v>34</v>
      </c>
      <c r="W2632" t="s">
        <v>41</v>
      </c>
      <c r="X2632" t="s">
        <v>315</v>
      </c>
    </row>
    <row r="2633" spans="1:25" hidden="1" x14ac:dyDescent="0.55000000000000004">
      <c r="A2633" t="s">
        <v>3212</v>
      </c>
      <c r="B2633" t="s">
        <v>217</v>
      </c>
      <c r="D2633">
        <v>2</v>
      </c>
      <c r="E2633">
        <v>4653.8729999999996</v>
      </c>
      <c r="F2633">
        <v>1246.5824</v>
      </c>
      <c r="G2633">
        <v>1247.0836999999999</v>
      </c>
      <c r="H2633">
        <v>1.0026999999999999</v>
      </c>
      <c r="I2633">
        <v>1.0046999999999999</v>
      </c>
      <c r="J2633">
        <v>2492.1527999999998</v>
      </c>
      <c r="K2633">
        <v>2491.1500999999998</v>
      </c>
      <c r="L2633" s="5">
        <v>2.2920000000000002E-15</v>
      </c>
      <c r="M2633">
        <v>43.244</v>
      </c>
      <c r="N2633">
        <v>41.746000000000002</v>
      </c>
      <c r="O2633">
        <v>1</v>
      </c>
      <c r="P2633">
        <v>0</v>
      </c>
      <c r="R2633" t="s">
        <v>2319</v>
      </c>
      <c r="S2633">
        <v>0</v>
      </c>
      <c r="U2633" t="b">
        <v>1</v>
      </c>
      <c r="V2633" t="s">
        <v>34</v>
      </c>
      <c r="W2633" t="s">
        <v>41</v>
      </c>
      <c r="X2633" t="s">
        <v>315</v>
      </c>
    </row>
    <row r="2634" spans="1:25" hidden="1" x14ac:dyDescent="0.55000000000000004">
      <c r="A2634" t="s">
        <v>3213</v>
      </c>
      <c r="B2634" t="s">
        <v>217</v>
      </c>
      <c r="C2634" t="s">
        <v>2374</v>
      </c>
      <c r="D2634">
        <v>3</v>
      </c>
      <c r="E2634">
        <v>4655.7349999999997</v>
      </c>
      <c r="F2634">
        <v>858.04610000000002</v>
      </c>
      <c r="G2634">
        <v>831.72469999999998</v>
      </c>
      <c r="H2634">
        <v>-78.964100000000002</v>
      </c>
      <c r="I2634">
        <v>-78.962100000000007</v>
      </c>
      <c r="J2634">
        <v>2492.1523000000002</v>
      </c>
      <c r="K2634">
        <v>2571.1165000000001</v>
      </c>
      <c r="L2634" s="5">
        <v>3.3160000000000002E-13</v>
      </c>
      <c r="M2634">
        <v>52.654000000000003</v>
      </c>
      <c r="N2634">
        <v>51.109000000000002</v>
      </c>
      <c r="O2634">
        <v>1</v>
      </c>
      <c r="P2634">
        <v>0</v>
      </c>
      <c r="Q2634" t="s">
        <v>2375</v>
      </c>
      <c r="R2634" t="s">
        <v>308</v>
      </c>
      <c r="S2634">
        <v>0</v>
      </c>
      <c r="U2634" t="b">
        <v>0</v>
      </c>
      <c r="V2634" t="s">
        <v>34</v>
      </c>
      <c r="W2634" t="s">
        <v>41</v>
      </c>
      <c r="X2634" t="s">
        <v>315</v>
      </c>
    </row>
    <row r="2635" spans="1:25" hidden="1" x14ac:dyDescent="0.55000000000000004">
      <c r="A2635" t="s">
        <v>3214</v>
      </c>
      <c r="B2635" t="s">
        <v>48</v>
      </c>
      <c r="D2635">
        <v>2</v>
      </c>
      <c r="E2635">
        <v>4668.6400000000003</v>
      </c>
      <c r="F2635">
        <v>449.73719999999997</v>
      </c>
      <c r="G2635">
        <v>449.73630000000003</v>
      </c>
      <c r="H2635">
        <v>-1.6999999999999999E-3</v>
      </c>
      <c r="I2635">
        <v>2.9999999999999997E-4</v>
      </c>
      <c r="J2635">
        <v>897.45799999999997</v>
      </c>
      <c r="K2635">
        <v>897.4597</v>
      </c>
      <c r="L2635" s="5">
        <v>3.4199999999999999E-3</v>
      </c>
      <c r="M2635">
        <v>17.273</v>
      </c>
      <c r="N2635">
        <v>13.369</v>
      </c>
      <c r="O2635">
        <v>0.99970000000000003</v>
      </c>
      <c r="P2635">
        <v>0</v>
      </c>
      <c r="R2635" t="s">
        <v>308</v>
      </c>
      <c r="S2635">
        <v>0</v>
      </c>
      <c r="U2635" t="b">
        <v>0</v>
      </c>
      <c r="V2635" t="s">
        <v>2323</v>
      </c>
      <c r="W2635" t="s">
        <v>323</v>
      </c>
      <c r="X2635" t="s">
        <v>2324</v>
      </c>
      <c r="Y2635" t="s">
        <v>2350</v>
      </c>
    </row>
    <row r="2636" spans="1:25" hidden="1" x14ac:dyDescent="0.55000000000000004">
      <c r="A2636" t="s">
        <v>3215</v>
      </c>
      <c r="B2636" t="s">
        <v>217</v>
      </c>
      <c r="D2636">
        <v>3</v>
      </c>
      <c r="E2636">
        <v>4679.8819999999996</v>
      </c>
      <c r="F2636">
        <v>831.39070000000004</v>
      </c>
      <c r="G2636">
        <v>832.05769999999995</v>
      </c>
      <c r="H2636">
        <v>2.0011999999999999</v>
      </c>
      <c r="I2636">
        <v>2.0032000000000001</v>
      </c>
      <c r="J2636">
        <v>2493.1513</v>
      </c>
      <c r="K2636">
        <v>2491.1500999999998</v>
      </c>
      <c r="L2636" s="5">
        <v>1.5829999999999999E-11</v>
      </c>
      <c r="M2636">
        <v>40.298000000000002</v>
      </c>
      <c r="N2636">
        <v>36.201999999999998</v>
      </c>
      <c r="O2636">
        <v>1</v>
      </c>
      <c r="P2636">
        <v>0</v>
      </c>
      <c r="R2636" t="s">
        <v>373</v>
      </c>
      <c r="S2636">
        <v>0</v>
      </c>
      <c r="U2636" t="b">
        <v>1</v>
      </c>
      <c r="V2636" t="s">
        <v>34</v>
      </c>
      <c r="W2636" t="s">
        <v>41</v>
      </c>
      <c r="X2636" t="s">
        <v>315</v>
      </c>
    </row>
    <row r="2637" spans="1:25" hidden="1" x14ac:dyDescent="0.55000000000000004">
      <c r="A2637" t="s">
        <v>3216</v>
      </c>
      <c r="B2637" t="s">
        <v>48</v>
      </c>
      <c r="D2637">
        <v>2</v>
      </c>
      <c r="E2637">
        <v>4708.76</v>
      </c>
      <c r="F2637">
        <v>449.73719999999997</v>
      </c>
      <c r="G2637">
        <v>449.73680000000002</v>
      </c>
      <c r="H2637">
        <v>-6.9999999999999999E-4</v>
      </c>
      <c r="I2637">
        <v>1.2999999999999999E-3</v>
      </c>
      <c r="J2637">
        <v>897.45899999999995</v>
      </c>
      <c r="K2637">
        <v>897.4597</v>
      </c>
      <c r="L2637" s="5">
        <v>9.7720000000000001E-2</v>
      </c>
      <c r="M2637">
        <v>17.129000000000001</v>
      </c>
      <c r="N2637">
        <v>14.404</v>
      </c>
      <c r="O2637">
        <v>0.99719999999999998</v>
      </c>
      <c r="P2637">
        <v>0</v>
      </c>
      <c r="R2637" t="s">
        <v>308</v>
      </c>
      <c r="S2637">
        <v>0</v>
      </c>
      <c r="U2637" t="b">
        <v>0</v>
      </c>
      <c r="V2637" t="s">
        <v>2323</v>
      </c>
      <c r="W2637" t="s">
        <v>323</v>
      </c>
      <c r="X2637" t="s">
        <v>2324</v>
      </c>
      <c r="Y2637" t="s">
        <v>2325</v>
      </c>
    </row>
    <row r="2638" spans="1:25" hidden="1" x14ac:dyDescent="0.55000000000000004">
      <c r="A2638" t="s">
        <v>3217</v>
      </c>
      <c r="B2638" t="s">
        <v>48</v>
      </c>
      <c r="D2638">
        <v>3</v>
      </c>
      <c r="E2638">
        <v>4751.8440000000001</v>
      </c>
      <c r="F2638">
        <v>300.16050000000001</v>
      </c>
      <c r="G2638">
        <v>449.5514</v>
      </c>
      <c r="H2638">
        <v>448.17259999999999</v>
      </c>
      <c r="I2638">
        <v>448.1746</v>
      </c>
      <c r="J2638">
        <v>1345.6323</v>
      </c>
      <c r="K2638">
        <v>897.4597</v>
      </c>
      <c r="L2638" s="5">
        <v>0.14069999999999999</v>
      </c>
      <c r="M2638">
        <v>17.126999999999999</v>
      </c>
      <c r="N2638">
        <v>14.72</v>
      </c>
      <c r="O2638">
        <v>0.2424</v>
      </c>
      <c r="P2638">
        <v>0</v>
      </c>
      <c r="R2638" t="s">
        <v>308</v>
      </c>
      <c r="S2638">
        <v>0</v>
      </c>
      <c r="U2638" t="b">
        <v>0</v>
      </c>
      <c r="V2638" t="s">
        <v>2323</v>
      </c>
      <c r="W2638" t="s">
        <v>323</v>
      </c>
      <c r="X2638" t="s">
        <v>2324</v>
      </c>
      <c r="Y2638" t="s">
        <v>2325</v>
      </c>
    </row>
    <row r="2639" spans="1:25" hidden="1" x14ac:dyDescent="0.55000000000000004">
      <c r="A2639" t="s">
        <v>3218</v>
      </c>
      <c r="B2639" t="s">
        <v>275</v>
      </c>
      <c r="D2639">
        <v>2</v>
      </c>
      <c r="E2639">
        <v>4801.0140000000001</v>
      </c>
      <c r="F2639">
        <v>877.97550000000001</v>
      </c>
      <c r="G2639">
        <v>878.47680000000003</v>
      </c>
      <c r="H2639">
        <v>1.0026999999999999</v>
      </c>
      <c r="I2639">
        <v>1.0046999999999999</v>
      </c>
      <c r="J2639">
        <v>1754.9389000000001</v>
      </c>
      <c r="K2639">
        <v>1753.9363000000001</v>
      </c>
      <c r="L2639" s="5">
        <v>2.6979999999999999E-10</v>
      </c>
      <c r="M2639">
        <v>40.826999999999998</v>
      </c>
      <c r="N2639">
        <v>28.408999999999999</v>
      </c>
      <c r="O2639">
        <v>1</v>
      </c>
      <c r="P2639">
        <v>0</v>
      </c>
      <c r="R2639" t="s">
        <v>2319</v>
      </c>
      <c r="S2639">
        <v>0</v>
      </c>
      <c r="U2639" t="b">
        <v>1</v>
      </c>
      <c r="V2639" t="s">
        <v>34</v>
      </c>
      <c r="W2639" t="s">
        <v>41</v>
      </c>
      <c r="X2639" t="s">
        <v>315</v>
      </c>
    </row>
    <row r="2640" spans="1:25" hidden="1" x14ac:dyDescent="0.55000000000000004">
      <c r="A2640" t="s">
        <v>3219</v>
      </c>
      <c r="B2640" t="s">
        <v>48</v>
      </c>
      <c r="D2640">
        <v>2</v>
      </c>
      <c r="E2640">
        <v>4805.3549999999996</v>
      </c>
      <c r="F2640">
        <v>449.73719999999997</v>
      </c>
      <c r="G2640">
        <v>449.73649999999998</v>
      </c>
      <c r="H2640">
        <v>-1.4E-3</v>
      </c>
      <c r="I2640">
        <v>5.9999999999999995E-4</v>
      </c>
      <c r="J2640">
        <v>897.45830000000001</v>
      </c>
      <c r="K2640">
        <v>897.4597</v>
      </c>
      <c r="L2640" s="5">
        <v>1.5480000000000001E-2</v>
      </c>
      <c r="M2640">
        <v>17.478999999999999</v>
      </c>
      <c r="N2640">
        <v>13.58</v>
      </c>
      <c r="O2640">
        <v>0.99909999999999999</v>
      </c>
      <c r="P2640">
        <v>0</v>
      </c>
      <c r="R2640" t="s">
        <v>308</v>
      </c>
      <c r="S2640">
        <v>0</v>
      </c>
      <c r="U2640" t="b">
        <v>0</v>
      </c>
      <c r="V2640" t="s">
        <v>2323</v>
      </c>
      <c r="W2640" t="s">
        <v>323</v>
      </c>
      <c r="X2640" t="s">
        <v>2324</v>
      </c>
      <c r="Y2640" t="s">
        <v>2350</v>
      </c>
    </row>
    <row r="2641" spans="1:25" hidden="1" x14ac:dyDescent="0.55000000000000004">
      <c r="A2641" t="s">
        <v>3220</v>
      </c>
      <c r="B2641" t="s">
        <v>275</v>
      </c>
      <c r="D2641">
        <v>3</v>
      </c>
      <c r="E2641">
        <v>4806.5230000000001</v>
      </c>
      <c r="F2641">
        <v>585.65269999999998</v>
      </c>
      <c r="G2641">
        <v>585.65189999999996</v>
      </c>
      <c r="H2641">
        <v>-2.3999999999999998E-3</v>
      </c>
      <c r="I2641">
        <v>-4.0000000000000002E-4</v>
      </c>
      <c r="J2641">
        <v>1753.9339</v>
      </c>
      <c r="K2641">
        <v>1753.9363000000001</v>
      </c>
      <c r="L2641" s="5">
        <v>1.088E-3</v>
      </c>
      <c r="M2641">
        <v>38.039000000000001</v>
      </c>
      <c r="N2641">
        <v>30.37</v>
      </c>
      <c r="O2641">
        <v>1</v>
      </c>
      <c r="P2641">
        <v>0</v>
      </c>
      <c r="R2641" t="s">
        <v>308</v>
      </c>
      <c r="S2641">
        <v>0</v>
      </c>
      <c r="U2641" t="b">
        <v>1</v>
      </c>
      <c r="V2641" t="s">
        <v>34</v>
      </c>
      <c r="W2641" t="s">
        <v>41</v>
      </c>
      <c r="X2641" t="s">
        <v>315</v>
      </c>
    </row>
    <row r="2642" spans="1:25" hidden="1" x14ac:dyDescent="0.55000000000000004">
      <c r="A2642" t="s">
        <v>3221</v>
      </c>
      <c r="B2642" t="s">
        <v>234</v>
      </c>
      <c r="D2642">
        <v>3</v>
      </c>
      <c r="E2642">
        <v>4897.5709999999999</v>
      </c>
      <c r="F2642">
        <v>838.41179999999997</v>
      </c>
      <c r="G2642">
        <v>853.08019999999999</v>
      </c>
      <c r="H2642">
        <v>44.005299999999998</v>
      </c>
      <c r="I2642">
        <v>44.007300000000001</v>
      </c>
      <c r="J2642">
        <v>2556.2186999999999</v>
      </c>
      <c r="K2642">
        <v>2512.2134000000001</v>
      </c>
      <c r="L2642" s="5">
        <v>2.3609999999999999E-6</v>
      </c>
      <c r="M2642">
        <v>36.19</v>
      </c>
      <c r="N2642">
        <v>33.78</v>
      </c>
      <c r="O2642">
        <v>0.99970000000000003</v>
      </c>
      <c r="P2642">
        <v>0</v>
      </c>
      <c r="R2642" t="s">
        <v>2379</v>
      </c>
      <c r="S2642">
        <v>0</v>
      </c>
      <c r="U2642" t="b">
        <v>1</v>
      </c>
      <c r="V2642" t="s">
        <v>34</v>
      </c>
      <c r="W2642" t="s">
        <v>41</v>
      </c>
      <c r="X2642" t="s">
        <v>315</v>
      </c>
    </row>
    <row r="2643" spans="1:25" hidden="1" x14ac:dyDescent="0.55000000000000004">
      <c r="A2643" t="s">
        <v>3222</v>
      </c>
      <c r="B2643" t="s">
        <v>234</v>
      </c>
      <c r="D2643">
        <v>3</v>
      </c>
      <c r="E2643">
        <v>4898.8590000000004</v>
      </c>
      <c r="F2643">
        <v>838.41179999999997</v>
      </c>
      <c r="G2643">
        <v>832.7355</v>
      </c>
      <c r="H2643">
        <v>-17.0288</v>
      </c>
      <c r="I2643">
        <v>-17.026800000000001</v>
      </c>
      <c r="J2643">
        <v>2495.1844999999998</v>
      </c>
      <c r="K2643">
        <v>2512.2134000000001</v>
      </c>
      <c r="L2643" s="5">
        <v>3.4390000000000001E-15</v>
      </c>
      <c r="M2643">
        <v>50.929000000000002</v>
      </c>
      <c r="N2643">
        <v>41.847999999999999</v>
      </c>
      <c r="O2643">
        <v>1</v>
      </c>
      <c r="P2643">
        <v>0</v>
      </c>
      <c r="R2643" t="s">
        <v>369</v>
      </c>
      <c r="S2643">
        <v>0</v>
      </c>
      <c r="U2643" t="b">
        <v>1</v>
      </c>
      <c r="V2643" t="s">
        <v>34</v>
      </c>
      <c r="W2643" t="s">
        <v>41</v>
      </c>
      <c r="X2643" t="s">
        <v>315</v>
      </c>
    </row>
    <row r="2644" spans="1:25" hidden="1" x14ac:dyDescent="0.55000000000000004">
      <c r="A2644" t="s">
        <v>3223</v>
      </c>
      <c r="B2644" t="s">
        <v>234</v>
      </c>
      <c r="D2644">
        <v>3</v>
      </c>
      <c r="E2644">
        <v>4900.6970000000001</v>
      </c>
      <c r="F2644">
        <v>838.41179999999997</v>
      </c>
      <c r="G2644">
        <v>833.06880000000001</v>
      </c>
      <c r="H2644">
        <v>-16.0288</v>
      </c>
      <c r="I2644">
        <v>-16.026800000000001</v>
      </c>
      <c r="J2644">
        <v>2496.1844999999998</v>
      </c>
      <c r="K2644">
        <v>2512.2134000000001</v>
      </c>
      <c r="L2644" s="5">
        <v>1.227E-15</v>
      </c>
      <c r="M2644">
        <v>51.584000000000003</v>
      </c>
      <c r="N2644">
        <v>39.262999999999998</v>
      </c>
      <c r="O2644">
        <v>1</v>
      </c>
      <c r="P2644">
        <v>0</v>
      </c>
      <c r="R2644" t="s">
        <v>334</v>
      </c>
      <c r="S2644">
        <v>0</v>
      </c>
      <c r="U2644" t="b">
        <v>1</v>
      </c>
      <c r="V2644" t="s">
        <v>34</v>
      </c>
      <c r="W2644" t="s">
        <v>41</v>
      </c>
      <c r="X2644" t="s">
        <v>315</v>
      </c>
    </row>
    <row r="2645" spans="1:25" hidden="1" x14ac:dyDescent="0.55000000000000004">
      <c r="A2645" t="s">
        <v>3224</v>
      </c>
      <c r="B2645" t="s">
        <v>234</v>
      </c>
      <c r="D2645">
        <v>3</v>
      </c>
      <c r="E2645">
        <v>4901.8249999999998</v>
      </c>
      <c r="F2645">
        <v>838.41179999999997</v>
      </c>
      <c r="G2645">
        <v>853.0797</v>
      </c>
      <c r="H2645">
        <v>44.003900000000002</v>
      </c>
      <c r="I2645">
        <v>44.005899999999997</v>
      </c>
      <c r="J2645">
        <v>2556.2172</v>
      </c>
      <c r="K2645">
        <v>2512.2134000000001</v>
      </c>
      <c r="L2645" s="5">
        <v>2.858E-6</v>
      </c>
      <c r="M2645">
        <v>33.819000000000003</v>
      </c>
      <c r="N2645">
        <v>29.295000000000002</v>
      </c>
      <c r="O2645">
        <v>0.99950000000000006</v>
      </c>
      <c r="P2645">
        <v>0</v>
      </c>
      <c r="R2645" t="s">
        <v>546</v>
      </c>
      <c r="S2645">
        <v>0</v>
      </c>
      <c r="U2645" t="b">
        <v>1</v>
      </c>
      <c r="V2645" t="s">
        <v>34</v>
      </c>
      <c r="W2645" t="s">
        <v>41</v>
      </c>
      <c r="X2645" t="s">
        <v>315</v>
      </c>
    </row>
    <row r="2646" spans="1:25" hidden="1" x14ac:dyDescent="0.55000000000000004">
      <c r="A2646" t="s">
        <v>3225</v>
      </c>
      <c r="B2646" t="s">
        <v>42</v>
      </c>
      <c r="D2646">
        <v>2</v>
      </c>
      <c r="E2646">
        <v>5117.8190000000004</v>
      </c>
      <c r="F2646">
        <v>849.89149999999995</v>
      </c>
      <c r="G2646">
        <v>849.89009999999996</v>
      </c>
      <c r="H2646">
        <v>-2.8E-3</v>
      </c>
      <c r="I2646">
        <v>-8.0000000000000004E-4</v>
      </c>
      <c r="J2646">
        <v>1697.7655999999999</v>
      </c>
      <c r="K2646">
        <v>1697.7683999999999</v>
      </c>
      <c r="L2646" s="5">
        <v>1.091E-7</v>
      </c>
      <c r="M2646">
        <v>26.491</v>
      </c>
      <c r="N2646">
        <v>19.07</v>
      </c>
      <c r="O2646">
        <v>0.99990000000000001</v>
      </c>
      <c r="P2646">
        <v>0</v>
      </c>
      <c r="R2646" t="s">
        <v>308</v>
      </c>
      <c r="S2646">
        <v>0</v>
      </c>
      <c r="U2646" t="b">
        <v>1</v>
      </c>
      <c r="V2646" t="s">
        <v>34</v>
      </c>
      <c r="W2646" t="s">
        <v>41</v>
      </c>
      <c r="X2646" t="s">
        <v>315</v>
      </c>
    </row>
    <row r="2647" spans="1:25" hidden="1" x14ac:dyDescent="0.55000000000000004">
      <c r="A2647" t="s">
        <v>3226</v>
      </c>
      <c r="B2647" t="s">
        <v>48</v>
      </c>
      <c r="D2647">
        <v>2</v>
      </c>
      <c r="E2647">
        <v>5128.4520000000002</v>
      </c>
      <c r="F2647">
        <v>449.73719999999997</v>
      </c>
      <c r="G2647">
        <v>449.7364</v>
      </c>
      <c r="H2647">
        <v>-1.6000000000000001E-3</v>
      </c>
      <c r="I2647">
        <v>4.0000000000000002E-4</v>
      </c>
      <c r="J2647">
        <v>897.45809999999994</v>
      </c>
      <c r="K2647">
        <v>897.4597</v>
      </c>
      <c r="L2647" s="5">
        <v>0.13289999999999999</v>
      </c>
      <c r="M2647">
        <v>17.029</v>
      </c>
      <c r="N2647">
        <v>14.94</v>
      </c>
      <c r="O2647">
        <v>0.99690000000000001</v>
      </c>
      <c r="P2647">
        <v>0</v>
      </c>
      <c r="R2647" t="s">
        <v>308</v>
      </c>
      <c r="S2647">
        <v>0</v>
      </c>
      <c r="U2647" t="b">
        <v>0</v>
      </c>
      <c r="V2647" t="s">
        <v>2323</v>
      </c>
      <c r="W2647" t="s">
        <v>323</v>
      </c>
      <c r="X2647" t="s">
        <v>2324</v>
      </c>
      <c r="Y2647" t="s">
        <v>2325</v>
      </c>
    </row>
    <row r="2648" spans="1:25" hidden="1" x14ac:dyDescent="0.55000000000000004">
      <c r="A2648" t="s">
        <v>3227</v>
      </c>
      <c r="B2648" t="s">
        <v>206</v>
      </c>
      <c r="D2648">
        <v>3</v>
      </c>
      <c r="E2648">
        <v>5147.5069999999996</v>
      </c>
      <c r="F2648">
        <v>699.68859999999995</v>
      </c>
      <c r="G2648">
        <v>754.05730000000005</v>
      </c>
      <c r="H2648">
        <v>163.10589999999999</v>
      </c>
      <c r="I2648">
        <v>163.1079</v>
      </c>
      <c r="J2648">
        <v>2259.1498999999999</v>
      </c>
      <c r="K2648">
        <v>2096.0439000000001</v>
      </c>
      <c r="L2648" s="5">
        <v>3.16</v>
      </c>
      <c r="M2648">
        <v>18.271999999999998</v>
      </c>
      <c r="N2648">
        <v>17.437000000000001</v>
      </c>
      <c r="O2648">
        <v>0.29310000000000003</v>
      </c>
      <c r="P2648">
        <v>0</v>
      </c>
      <c r="R2648" t="s">
        <v>308</v>
      </c>
      <c r="S2648">
        <v>0</v>
      </c>
      <c r="U2648" t="b">
        <v>1</v>
      </c>
      <c r="V2648" t="s">
        <v>34</v>
      </c>
      <c r="W2648" t="s">
        <v>41</v>
      </c>
      <c r="X2648" t="s">
        <v>315</v>
      </c>
    </row>
    <row r="2649" spans="1:25" hidden="1" x14ac:dyDescent="0.55000000000000004">
      <c r="A2649" t="s">
        <v>3228</v>
      </c>
      <c r="B2649" t="s">
        <v>206</v>
      </c>
      <c r="D2649">
        <v>4</v>
      </c>
      <c r="E2649">
        <v>5180.7809999999999</v>
      </c>
      <c r="F2649">
        <v>525.01829999999995</v>
      </c>
      <c r="G2649">
        <v>565.7944</v>
      </c>
      <c r="H2649">
        <v>163.1044</v>
      </c>
      <c r="I2649">
        <v>163.10640000000001</v>
      </c>
      <c r="J2649">
        <v>2259.1484</v>
      </c>
      <c r="K2649">
        <v>2096.0439000000001</v>
      </c>
      <c r="L2649" s="5">
        <v>1.118E-5</v>
      </c>
      <c r="M2649">
        <v>30.791</v>
      </c>
      <c r="N2649">
        <v>17.934000000000001</v>
      </c>
      <c r="O2649">
        <v>1</v>
      </c>
      <c r="P2649">
        <v>0</v>
      </c>
      <c r="R2649" t="s">
        <v>308</v>
      </c>
      <c r="S2649">
        <v>0</v>
      </c>
      <c r="U2649" t="b">
        <v>1</v>
      </c>
      <c r="V2649" t="s">
        <v>34</v>
      </c>
      <c r="W2649" t="s">
        <v>41</v>
      </c>
      <c r="X2649" t="s">
        <v>315</v>
      </c>
    </row>
    <row r="2650" spans="1:25" hidden="1" x14ac:dyDescent="0.55000000000000004">
      <c r="A2650" t="s">
        <v>3229</v>
      </c>
      <c r="B2650" t="s">
        <v>48</v>
      </c>
      <c r="D2650">
        <v>2</v>
      </c>
      <c r="E2650">
        <v>5255.89</v>
      </c>
      <c r="F2650">
        <v>449.73719999999997</v>
      </c>
      <c r="G2650">
        <v>449.74770000000001</v>
      </c>
      <c r="H2650">
        <v>2.12E-2</v>
      </c>
      <c r="I2650">
        <v>2.3199999999999998E-2</v>
      </c>
      <c r="J2650">
        <v>897.48080000000004</v>
      </c>
      <c r="K2650">
        <v>897.4597</v>
      </c>
      <c r="L2650" s="5">
        <v>0.1037</v>
      </c>
      <c r="M2650">
        <v>16.068999999999999</v>
      </c>
      <c r="N2650">
        <v>13.868</v>
      </c>
      <c r="O2650">
        <v>0.99709999999999999</v>
      </c>
      <c r="P2650">
        <v>0</v>
      </c>
      <c r="R2650" t="s">
        <v>308</v>
      </c>
      <c r="S2650">
        <v>0</v>
      </c>
      <c r="U2650" t="b">
        <v>0</v>
      </c>
      <c r="V2650" t="s">
        <v>2323</v>
      </c>
      <c r="W2650" t="s">
        <v>323</v>
      </c>
      <c r="X2650" t="s">
        <v>2324</v>
      </c>
      <c r="Y2650" t="s">
        <v>2325</v>
      </c>
    </row>
    <row r="2651" spans="1:25" hidden="1" x14ac:dyDescent="0.55000000000000004">
      <c r="A2651" t="s">
        <v>3230</v>
      </c>
      <c r="B2651" t="s">
        <v>170</v>
      </c>
      <c r="D2651">
        <v>2</v>
      </c>
      <c r="E2651">
        <v>5287.0510000000004</v>
      </c>
      <c r="F2651">
        <v>620.30579999999998</v>
      </c>
      <c r="G2651">
        <v>620.80579999999998</v>
      </c>
      <c r="H2651">
        <v>1</v>
      </c>
      <c r="I2651">
        <v>1.002</v>
      </c>
      <c r="J2651">
        <v>1239.597</v>
      </c>
      <c r="K2651">
        <v>1238.597</v>
      </c>
      <c r="L2651" s="5">
        <v>8.2890000000000002E-7</v>
      </c>
      <c r="M2651">
        <v>24.4</v>
      </c>
      <c r="N2651">
        <v>12.531000000000001</v>
      </c>
      <c r="O2651">
        <v>1</v>
      </c>
      <c r="P2651">
        <v>0</v>
      </c>
      <c r="R2651" t="s">
        <v>2319</v>
      </c>
      <c r="S2651">
        <v>0</v>
      </c>
      <c r="U2651" t="b">
        <v>1</v>
      </c>
      <c r="V2651" t="s">
        <v>34</v>
      </c>
      <c r="W2651" t="s">
        <v>41</v>
      </c>
      <c r="X2651" t="s">
        <v>315</v>
      </c>
    </row>
    <row r="2652" spans="1:25" hidden="1" x14ac:dyDescent="0.55000000000000004">
      <c r="A2652" t="s">
        <v>3231</v>
      </c>
      <c r="B2652" t="s">
        <v>170</v>
      </c>
      <c r="D2652">
        <v>2</v>
      </c>
      <c r="E2652">
        <v>5318.1180000000004</v>
      </c>
      <c r="F2652">
        <v>620.30579999999998</v>
      </c>
      <c r="G2652">
        <v>620.30520000000001</v>
      </c>
      <c r="H2652">
        <v>-1.4E-3</v>
      </c>
      <c r="I2652">
        <v>5.9999999999999995E-4</v>
      </c>
      <c r="J2652">
        <v>1238.5957000000001</v>
      </c>
      <c r="K2652">
        <v>1238.597</v>
      </c>
      <c r="L2652" s="5">
        <v>1.677E-7</v>
      </c>
      <c r="M2652">
        <v>24.213000000000001</v>
      </c>
      <c r="N2652">
        <v>11.416</v>
      </c>
      <c r="O2652">
        <v>0.99990000000000001</v>
      </c>
      <c r="P2652">
        <v>0</v>
      </c>
      <c r="R2652" t="s">
        <v>308</v>
      </c>
      <c r="S2652">
        <v>0</v>
      </c>
      <c r="U2652" t="b">
        <v>1</v>
      </c>
      <c r="V2652" t="s">
        <v>34</v>
      </c>
      <c r="W2652" t="s">
        <v>41</v>
      </c>
      <c r="X2652" t="s">
        <v>315</v>
      </c>
    </row>
    <row r="2653" spans="1:25" hidden="1" x14ac:dyDescent="0.55000000000000004">
      <c r="A2653" t="s">
        <v>3232</v>
      </c>
      <c r="B2653" t="s">
        <v>170</v>
      </c>
      <c r="D2653">
        <v>3</v>
      </c>
      <c r="E2653">
        <v>5326.9949999999999</v>
      </c>
      <c r="F2653">
        <v>413.87299999999999</v>
      </c>
      <c r="G2653">
        <v>546.9674</v>
      </c>
      <c r="H2653">
        <v>399.28320000000002</v>
      </c>
      <c r="I2653">
        <v>399.28519999999997</v>
      </c>
      <c r="J2653">
        <v>1637.8802000000001</v>
      </c>
      <c r="K2653">
        <v>1238.597</v>
      </c>
      <c r="L2653" s="5">
        <v>2.0169999999999998E-5</v>
      </c>
      <c r="M2653">
        <v>26.922000000000001</v>
      </c>
      <c r="N2653">
        <v>20.831</v>
      </c>
      <c r="O2653">
        <v>0.99819999999999998</v>
      </c>
      <c r="P2653">
        <v>0</v>
      </c>
      <c r="R2653" t="s">
        <v>308</v>
      </c>
      <c r="S2653">
        <v>0</v>
      </c>
      <c r="U2653" t="b">
        <v>0</v>
      </c>
      <c r="V2653" t="s">
        <v>34</v>
      </c>
      <c r="W2653" t="s">
        <v>41</v>
      </c>
      <c r="X2653" t="s">
        <v>315</v>
      </c>
    </row>
    <row r="2654" spans="1:25" hidden="1" x14ac:dyDescent="0.55000000000000004">
      <c r="A2654" t="s">
        <v>3233</v>
      </c>
      <c r="B2654" t="s">
        <v>170</v>
      </c>
      <c r="D2654">
        <v>2</v>
      </c>
      <c r="E2654">
        <v>5350.3130000000001</v>
      </c>
      <c r="F2654">
        <v>620.30579999999998</v>
      </c>
      <c r="G2654">
        <v>620.30489999999998</v>
      </c>
      <c r="H2654">
        <v>-2E-3</v>
      </c>
      <c r="I2654">
        <v>0</v>
      </c>
      <c r="J2654">
        <v>1238.5951</v>
      </c>
      <c r="K2654">
        <v>1238.597</v>
      </c>
      <c r="L2654" s="5">
        <v>1.5459999999999999E-7</v>
      </c>
      <c r="M2654">
        <v>24.263000000000002</v>
      </c>
      <c r="N2654">
        <v>11.414</v>
      </c>
      <c r="O2654">
        <v>0.99990000000000001</v>
      </c>
      <c r="P2654">
        <v>0</v>
      </c>
      <c r="R2654" t="s">
        <v>308</v>
      </c>
      <c r="S2654">
        <v>0</v>
      </c>
      <c r="U2654" t="b">
        <v>1</v>
      </c>
      <c r="V2654" t="s">
        <v>34</v>
      </c>
      <c r="W2654" t="s">
        <v>41</v>
      </c>
      <c r="X2654" t="s">
        <v>315</v>
      </c>
    </row>
    <row r="2655" spans="1:25" hidden="1" x14ac:dyDescent="0.55000000000000004">
      <c r="A2655" t="s">
        <v>3234</v>
      </c>
      <c r="B2655" t="s">
        <v>170</v>
      </c>
      <c r="D2655">
        <v>2</v>
      </c>
      <c r="E2655">
        <v>5363.1809999999996</v>
      </c>
      <c r="F2655">
        <v>620.30579999999998</v>
      </c>
      <c r="G2655">
        <v>497.5127</v>
      </c>
      <c r="H2655">
        <v>-245.5864</v>
      </c>
      <c r="I2655">
        <v>-245.58439999999999</v>
      </c>
      <c r="J2655">
        <v>993.01070000000004</v>
      </c>
      <c r="K2655">
        <v>1238.597</v>
      </c>
      <c r="L2655" s="5">
        <v>4.6589999999999999E-2</v>
      </c>
      <c r="M2655">
        <v>17.734999999999999</v>
      </c>
      <c r="N2655">
        <v>14.698</v>
      </c>
      <c r="O2655">
        <v>0.2863</v>
      </c>
      <c r="P2655">
        <v>0</v>
      </c>
      <c r="R2655" t="s">
        <v>308</v>
      </c>
      <c r="S2655">
        <v>0</v>
      </c>
      <c r="U2655" t="b">
        <v>1</v>
      </c>
      <c r="V2655" t="s">
        <v>34</v>
      </c>
      <c r="W2655" t="s">
        <v>41</v>
      </c>
      <c r="X2655" t="s">
        <v>315</v>
      </c>
    </row>
    <row r="2656" spans="1:25" hidden="1" x14ac:dyDescent="0.55000000000000004">
      <c r="A2656" t="s">
        <v>3235</v>
      </c>
      <c r="B2656" t="s">
        <v>170</v>
      </c>
      <c r="D2656">
        <v>2</v>
      </c>
      <c r="E2656">
        <v>5380.63</v>
      </c>
      <c r="F2656">
        <v>620.30579999999998</v>
      </c>
      <c r="G2656">
        <v>620.30520000000001</v>
      </c>
      <c r="H2656">
        <v>-1.1999999999999999E-3</v>
      </c>
      <c r="I2656">
        <v>8.0000000000000004E-4</v>
      </c>
      <c r="J2656">
        <v>1238.5958000000001</v>
      </c>
      <c r="K2656">
        <v>1238.597</v>
      </c>
      <c r="L2656" s="5">
        <v>1.6750000000000001E-7</v>
      </c>
      <c r="M2656">
        <v>24.297999999999998</v>
      </c>
      <c r="N2656">
        <v>11.493</v>
      </c>
      <c r="O2656">
        <v>0.99990000000000001</v>
      </c>
      <c r="P2656">
        <v>0</v>
      </c>
      <c r="R2656" t="s">
        <v>308</v>
      </c>
      <c r="S2656">
        <v>0</v>
      </c>
      <c r="U2656" t="b">
        <v>1</v>
      </c>
      <c r="V2656" t="s">
        <v>34</v>
      </c>
      <c r="W2656" t="s">
        <v>41</v>
      </c>
      <c r="X2656" t="s">
        <v>315</v>
      </c>
    </row>
    <row r="2657" spans="1:25" hidden="1" x14ac:dyDescent="0.55000000000000004">
      <c r="A2657" t="s">
        <v>3236</v>
      </c>
      <c r="B2657" t="s">
        <v>212</v>
      </c>
      <c r="C2657" t="s">
        <v>666</v>
      </c>
      <c r="D2657">
        <v>3</v>
      </c>
      <c r="E2657">
        <v>5410.0439999999999</v>
      </c>
      <c r="F2657">
        <v>519.30579999999998</v>
      </c>
      <c r="G2657">
        <v>519.63930000000005</v>
      </c>
      <c r="H2657">
        <v>1.0004999999999999</v>
      </c>
      <c r="I2657">
        <v>1.0024999999999999</v>
      </c>
      <c r="J2657">
        <v>1555.896</v>
      </c>
      <c r="K2657">
        <v>1554.8955000000001</v>
      </c>
      <c r="L2657" s="5">
        <v>2.1439999999999999E-8</v>
      </c>
      <c r="M2657">
        <v>45.375</v>
      </c>
      <c r="N2657">
        <v>36.704000000000001</v>
      </c>
      <c r="O2657">
        <v>1</v>
      </c>
      <c r="P2657">
        <v>0</v>
      </c>
      <c r="Q2657" t="s">
        <v>309</v>
      </c>
      <c r="R2657" t="s">
        <v>2319</v>
      </c>
      <c r="S2657">
        <v>0</v>
      </c>
      <c r="U2657" t="b">
        <v>1</v>
      </c>
      <c r="V2657" t="s">
        <v>34</v>
      </c>
      <c r="W2657" t="s">
        <v>41</v>
      </c>
      <c r="X2657" t="s">
        <v>315</v>
      </c>
    </row>
    <row r="2658" spans="1:25" hidden="1" x14ac:dyDescent="0.55000000000000004">
      <c r="A2658" t="s">
        <v>3237</v>
      </c>
      <c r="B2658" t="s">
        <v>170</v>
      </c>
      <c r="D2658">
        <v>2</v>
      </c>
      <c r="E2658">
        <v>5411.9979999999996</v>
      </c>
      <c r="F2658">
        <v>620.30579999999998</v>
      </c>
      <c r="G2658">
        <v>620.30529999999999</v>
      </c>
      <c r="H2658">
        <v>-1.1000000000000001E-3</v>
      </c>
      <c r="I2658">
        <v>8.9999999999999998E-4</v>
      </c>
      <c r="J2658">
        <v>1238.5959</v>
      </c>
      <c r="K2658">
        <v>1238.597</v>
      </c>
      <c r="L2658" s="5">
        <v>2.082E-7</v>
      </c>
      <c r="M2658">
        <v>24.26</v>
      </c>
      <c r="N2658">
        <v>11.413</v>
      </c>
      <c r="O2658">
        <v>0.99990000000000001</v>
      </c>
      <c r="P2658">
        <v>0</v>
      </c>
      <c r="R2658" t="s">
        <v>308</v>
      </c>
      <c r="S2658">
        <v>0</v>
      </c>
      <c r="U2658" t="b">
        <v>1</v>
      </c>
      <c r="V2658" t="s">
        <v>34</v>
      </c>
      <c r="W2658" t="s">
        <v>41</v>
      </c>
      <c r="X2658" t="s">
        <v>315</v>
      </c>
    </row>
    <row r="2659" spans="1:25" hidden="1" x14ac:dyDescent="0.55000000000000004">
      <c r="A2659" t="s">
        <v>3238</v>
      </c>
      <c r="B2659" t="s">
        <v>212</v>
      </c>
      <c r="C2659" t="s">
        <v>666</v>
      </c>
      <c r="D2659">
        <v>2</v>
      </c>
      <c r="E2659">
        <v>5415.4889999999996</v>
      </c>
      <c r="F2659">
        <v>778.45510000000002</v>
      </c>
      <c r="G2659">
        <v>778.45420000000001</v>
      </c>
      <c r="H2659">
        <v>-1.9E-3</v>
      </c>
      <c r="I2659">
        <v>1E-4</v>
      </c>
      <c r="J2659">
        <v>1554.8937000000001</v>
      </c>
      <c r="K2659">
        <v>1554.8955000000001</v>
      </c>
      <c r="L2659" s="5">
        <v>1.8159999999999999E-5</v>
      </c>
      <c r="M2659">
        <v>33.198999999999998</v>
      </c>
      <c r="N2659">
        <v>23.824000000000002</v>
      </c>
      <c r="O2659">
        <v>0.99990000000000001</v>
      </c>
      <c r="P2659">
        <v>0</v>
      </c>
      <c r="Q2659" t="s">
        <v>309</v>
      </c>
      <c r="R2659" t="s">
        <v>308</v>
      </c>
      <c r="S2659">
        <v>0</v>
      </c>
      <c r="U2659" t="b">
        <v>1</v>
      </c>
      <c r="V2659" t="s">
        <v>34</v>
      </c>
      <c r="W2659" t="s">
        <v>41</v>
      </c>
      <c r="X2659" t="s">
        <v>315</v>
      </c>
    </row>
    <row r="2660" spans="1:25" hidden="1" x14ac:dyDescent="0.55000000000000004">
      <c r="A2660" t="s">
        <v>3239</v>
      </c>
      <c r="B2660" t="s">
        <v>212</v>
      </c>
      <c r="D2660">
        <v>3</v>
      </c>
      <c r="E2660">
        <v>5424.7340000000004</v>
      </c>
      <c r="F2660">
        <v>513.9742</v>
      </c>
      <c r="G2660">
        <v>648.005</v>
      </c>
      <c r="H2660">
        <v>402.0924</v>
      </c>
      <c r="I2660">
        <v>402.09440000000001</v>
      </c>
      <c r="J2660">
        <v>1940.9929999999999</v>
      </c>
      <c r="K2660">
        <v>1538.9005999999999</v>
      </c>
      <c r="L2660" s="5">
        <v>4.594E-4</v>
      </c>
      <c r="M2660">
        <v>28.082999999999998</v>
      </c>
      <c r="N2660">
        <v>27.388999999999999</v>
      </c>
      <c r="O2660">
        <v>1</v>
      </c>
      <c r="P2660">
        <v>0</v>
      </c>
      <c r="R2660" t="s">
        <v>308</v>
      </c>
      <c r="S2660">
        <v>0</v>
      </c>
      <c r="U2660" t="b">
        <v>1</v>
      </c>
      <c r="V2660" t="s">
        <v>34</v>
      </c>
      <c r="W2660" t="s">
        <v>41</v>
      </c>
      <c r="X2660" t="s">
        <v>315</v>
      </c>
    </row>
    <row r="2661" spans="1:25" hidden="1" x14ac:dyDescent="0.55000000000000004">
      <c r="A2661" t="s">
        <v>3240</v>
      </c>
      <c r="B2661" t="s">
        <v>212</v>
      </c>
      <c r="C2661" t="s">
        <v>666</v>
      </c>
      <c r="D2661">
        <v>3</v>
      </c>
      <c r="E2661">
        <v>5442.6360000000004</v>
      </c>
      <c r="F2661">
        <v>519.30579999999998</v>
      </c>
      <c r="G2661">
        <v>519.30529999999999</v>
      </c>
      <c r="H2661">
        <v>-1.6000000000000001E-3</v>
      </c>
      <c r="I2661">
        <v>4.0000000000000002E-4</v>
      </c>
      <c r="J2661">
        <v>1554.8939</v>
      </c>
      <c r="K2661">
        <v>1554.8955000000001</v>
      </c>
      <c r="L2661" s="5">
        <v>4.4969999999999998E-8</v>
      </c>
      <c r="M2661">
        <v>44.073</v>
      </c>
      <c r="N2661">
        <v>37.944000000000003</v>
      </c>
      <c r="O2661">
        <v>1</v>
      </c>
      <c r="P2661">
        <v>0</v>
      </c>
      <c r="Q2661" t="s">
        <v>309</v>
      </c>
      <c r="R2661" t="s">
        <v>308</v>
      </c>
      <c r="S2661">
        <v>0</v>
      </c>
      <c r="U2661" t="b">
        <v>1</v>
      </c>
      <c r="V2661" t="s">
        <v>34</v>
      </c>
      <c r="W2661" t="s">
        <v>41</v>
      </c>
      <c r="X2661" t="s">
        <v>315</v>
      </c>
    </row>
    <row r="2662" spans="1:25" hidden="1" x14ac:dyDescent="0.55000000000000004">
      <c r="A2662" t="s">
        <v>3241</v>
      </c>
      <c r="B2662" t="s">
        <v>170</v>
      </c>
      <c r="D2662">
        <v>2</v>
      </c>
      <c r="E2662">
        <v>5444.6840000000002</v>
      </c>
      <c r="F2662">
        <v>620.30579999999998</v>
      </c>
      <c r="G2662">
        <v>620.3048</v>
      </c>
      <c r="H2662">
        <v>-2.0999999999999999E-3</v>
      </c>
      <c r="I2662">
        <v>-1E-4</v>
      </c>
      <c r="J2662">
        <v>1238.5949000000001</v>
      </c>
      <c r="K2662">
        <v>1238.597</v>
      </c>
      <c r="L2662" s="5">
        <v>1.7380000000000001E-7</v>
      </c>
      <c r="M2662">
        <v>24.283999999999999</v>
      </c>
      <c r="N2662">
        <v>11.46</v>
      </c>
      <c r="O2662">
        <v>0.99990000000000001</v>
      </c>
      <c r="P2662">
        <v>0</v>
      </c>
      <c r="R2662" t="s">
        <v>308</v>
      </c>
      <c r="S2662">
        <v>0</v>
      </c>
      <c r="U2662" t="b">
        <v>1</v>
      </c>
      <c r="V2662" t="s">
        <v>34</v>
      </c>
      <c r="W2662" t="s">
        <v>41</v>
      </c>
      <c r="X2662" t="s">
        <v>315</v>
      </c>
    </row>
    <row r="2663" spans="1:25" hidden="1" x14ac:dyDescent="0.55000000000000004">
      <c r="A2663" t="s">
        <v>3242</v>
      </c>
      <c r="B2663" t="s">
        <v>170</v>
      </c>
      <c r="D2663">
        <v>2</v>
      </c>
      <c r="E2663">
        <v>5446.5889999999999</v>
      </c>
      <c r="F2663">
        <v>620.30579999999998</v>
      </c>
      <c r="G2663">
        <v>498.24579999999997</v>
      </c>
      <c r="H2663">
        <v>-244.12</v>
      </c>
      <c r="I2663">
        <v>-244.11799999999999</v>
      </c>
      <c r="J2663">
        <v>994.47699999999998</v>
      </c>
      <c r="K2663">
        <v>1238.597</v>
      </c>
      <c r="L2663" s="5">
        <v>9.9059999999999999E-3</v>
      </c>
      <c r="M2663">
        <v>18.074000000000002</v>
      </c>
      <c r="N2663">
        <v>13.875</v>
      </c>
      <c r="O2663">
        <v>0.90739999999999998</v>
      </c>
      <c r="P2663">
        <v>0</v>
      </c>
      <c r="R2663" t="s">
        <v>308</v>
      </c>
      <c r="S2663">
        <v>0</v>
      </c>
      <c r="U2663" t="b">
        <v>1</v>
      </c>
      <c r="V2663" t="s">
        <v>34</v>
      </c>
      <c r="W2663" t="s">
        <v>41</v>
      </c>
      <c r="X2663" t="s">
        <v>315</v>
      </c>
    </row>
    <row r="2664" spans="1:25" hidden="1" x14ac:dyDescent="0.55000000000000004">
      <c r="A2664" t="s">
        <v>3243</v>
      </c>
      <c r="B2664" t="s">
        <v>170</v>
      </c>
      <c r="D2664">
        <v>3</v>
      </c>
      <c r="E2664">
        <v>5456.66</v>
      </c>
      <c r="F2664">
        <v>413.87299999999999</v>
      </c>
      <c r="G2664">
        <v>547.33159999999998</v>
      </c>
      <c r="H2664">
        <v>400.3759</v>
      </c>
      <c r="I2664">
        <v>400.37790000000001</v>
      </c>
      <c r="J2664">
        <v>1638.973</v>
      </c>
      <c r="K2664">
        <v>1238.597</v>
      </c>
      <c r="L2664" s="5">
        <v>2.6650000000000003E-4</v>
      </c>
      <c r="M2664">
        <v>27.048999999999999</v>
      </c>
      <c r="N2664">
        <v>20.853000000000002</v>
      </c>
      <c r="O2664">
        <v>1</v>
      </c>
      <c r="P2664">
        <v>0</v>
      </c>
      <c r="R2664" t="s">
        <v>308</v>
      </c>
      <c r="S2664">
        <v>0</v>
      </c>
      <c r="U2664" t="b">
        <v>0</v>
      </c>
      <c r="V2664" t="s">
        <v>34</v>
      </c>
      <c r="W2664" t="s">
        <v>41</v>
      </c>
      <c r="X2664" t="s">
        <v>315</v>
      </c>
    </row>
    <row r="2665" spans="1:25" hidden="1" x14ac:dyDescent="0.55000000000000004">
      <c r="A2665" t="s">
        <v>3244</v>
      </c>
      <c r="B2665" t="s">
        <v>170</v>
      </c>
      <c r="D2665">
        <v>2</v>
      </c>
      <c r="E2665">
        <v>5476.4690000000001</v>
      </c>
      <c r="F2665">
        <v>620.30579999999998</v>
      </c>
      <c r="G2665">
        <v>620.30489999999998</v>
      </c>
      <c r="H2665">
        <v>-2E-3</v>
      </c>
      <c r="I2665">
        <v>0</v>
      </c>
      <c r="J2665">
        <v>1238.5951</v>
      </c>
      <c r="K2665">
        <v>1238.597</v>
      </c>
      <c r="L2665" s="5">
        <v>2.5660000000000001E-6</v>
      </c>
      <c r="M2665">
        <v>22.14</v>
      </c>
      <c r="N2665">
        <v>12.297000000000001</v>
      </c>
      <c r="O2665">
        <v>1</v>
      </c>
      <c r="P2665">
        <v>0</v>
      </c>
      <c r="R2665" t="s">
        <v>308</v>
      </c>
      <c r="S2665">
        <v>0</v>
      </c>
      <c r="U2665" t="b">
        <v>1</v>
      </c>
      <c r="V2665" t="s">
        <v>34</v>
      </c>
      <c r="W2665" t="s">
        <v>41</v>
      </c>
      <c r="X2665" t="s">
        <v>315</v>
      </c>
    </row>
    <row r="2666" spans="1:25" hidden="1" x14ac:dyDescent="0.55000000000000004">
      <c r="A2666" t="s">
        <v>3245</v>
      </c>
      <c r="B2666" t="s">
        <v>212</v>
      </c>
      <c r="C2666" t="s">
        <v>666</v>
      </c>
      <c r="D2666">
        <v>3</v>
      </c>
      <c r="E2666">
        <v>5479.817</v>
      </c>
      <c r="F2666">
        <v>519.30579999999998</v>
      </c>
      <c r="G2666">
        <v>519.6395</v>
      </c>
      <c r="H2666">
        <v>1.0012000000000001</v>
      </c>
      <c r="I2666">
        <v>1.0032000000000001</v>
      </c>
      <c r="J2666">
        <v>1555.8967</v>
      </c>
      <c r="K2666">
        <v>1554.8955000000001</v>
      </c>
      <c r="L2666" s="5">
        <v>7.5680000000000003E-9</v>
      </c>
      <c r="M2666">
        <v>43.679000000000002</v>
      </c>
      <c r="N2666">
        <v>36.517000000000003</v>
      </c>
      <c r="O2666">
        <v>1</v>
      </c>
      <c r="P2666">
        <v>0</v>
      </c>
      <c r="Q2666" t="s">
        <v>309</v>
      </c>
      <c r="R2666" t="s">
        <v>2319</v>
      </c>
      <c r="S2666">
        <v>0</v>
      </c>
      <c r="U2666" t="b">
        <v>1</v>
      </c>
      <c r="V2666" t="s">
        <v>34</v>
      </c>
      <c r="W2666" t="s">
        <v>41</v>
      </c>
      <c r="X2666" t="s">
        <v>315</v>
      </c>
    </row>
    <row r="2667" spans="1:25" hidden="1" x14ac:dyDescent="0.55000000000000004">
      <c r="A2667" t="s">
        <v>3246</v>
      </c>
      <c r="B2667" t="s">
        <v>170</v>
      </c>
      <c r="D2667">
        <v>2</v>
      </c>
      <c r="E2667">
        <v>5511.3209999999999</v>
      </c>
      <c r="F2667">
        <v>620.30579999999998</v>
      </c>
      <c r="G2667">
        <v>620.30489999999998</v>
      </c>
      <c r="H2667">
        <v>-2E-3</v>
      </c>
      <c r="I2667">
        <v>0</v>
      </c>
      <c r="J2667">
        <v>1238.5951</v>
      </c>
      <c r="K2667">
        <v>1238.597</v>
      </c>
      <c r="L2667" s="5">
        <v>1.7560000000000001E-7</v>
      </c>
      <c r="M2667">
        <v>24.25</v>
      </c>
      <c r="N2667">
        <v>11.445</v>
      </c>
      <c r="O2667">
        <v>0.99990000000000001</v>
      </c>
      <c r="P2667">
        <v>0</v>
      </c>
      <c r="R2667" t="s">
        <v>308</v>
      </c>
      <c r="S2667">
        <v>0</v>
      </c>
      <c r="U2667" t="b">
        <v>1</v>
      </c>
      <c r="V2667" t="s">
        <v>34</v>
      </c>
      <c r="W2667" t="s">
        <v>41</v>
      </c>
      <c r="X2667" t="s">
        <v>315</v>
      </c>
    </row>
    <row r="2668" spans="1:25" hidden="1" x14ac:dyDescent="0.55000000000000004">
      <c r="A2668" t="s">
        <v>3247</v>
      </c>
      <c r="B2668" t="s">
        <v>48</v>
      </c>
      <c r="D2668">
        <v>2</v>
      </c>
      <c r="E2668">
        <v>5516.6459999999997</v>
      </c>
      <c r="F2668">
        <v>449.73719999999997</v>
      </c>
      <c r="G2668">
        <v>450.26299999999998</v>
      </c>
      <c r="H2668">
        <v>1.0517000000000001</v>
      </c>
      <c r="I2668">
        <v>1.0537000000000001</v>
      </c>
      <c r="J2668">
        <v>898.51130000000001</v>
      </c>
      <c r="K2668">
        <v>897.4597</v>
      </c>
      <c r="L2668" s="5">
        <v>3.274</v>
      </c>
      <c r="M2668">
        <v>16.529</v>
      </c>
      <c r="N2668">
        <v>15.895</v>
      </c>
      <c r="O2668">
        <v>0.94699999999999995</v>
      </c>
      <c r="P2668">
        <v>0</v>
      </c>
      <c r="R2668" t="s">
        <v>308</v>
      </c>
      <c r="S2668">
        <v>0</v>
      </c>
      <c r="U2668" t="b">
        <v>0</v>
      </c>
      <c r="V2668" t="s">
        <v>2323</v>
      </c>
      <c r="W2668" t="s">
        <v>323</v>
      </c>
      <c r="X2668" t="s">
        <v>2324</v>
      </c>
      <c r="Y2668" t="s">
        <v>2325</v>
      </c>
    </row>
    <row r="2669" spans="1:25" hidden="1" x14ac:dyDescent="0.55000000000000004">
      <c r="A2669" t="s">
        <v>3248</v>
      </c>
      <c r="B2669" t="s">
        <v>602</v>
      </c>
      <c r="D2669">
        <v>2</v>
      </c>
      <c r="E2669">
        <v>5519.5339999999997</v>
      </c>
      <c r="F2669">
        <v>649.37170000000003</v>
      </c>
      <c r="G2669">
        <v>670.87379999999996</v>
      </c>
      <c r="H2669">
        <v>43.004199999999997</v>
      </c>
      <c r="I2669">
        <v>43.0062</v>
      </c>
      <c r="J2669">
        <v>1339.7329999999999</v>
      </c>
      <c r="K2669">
        <v>1296.7288000000001</v>
      </c>
      <c r="L2669" s="5">
        <v>3.4880000000000002E-4</v>
      </c>
      <c r="M2669">
        <v>22.355</v>
      </c>
      <c r="N2669">
        <v>15.285</v>
      </c>
      <c r="O2669">
        <v>0.999</v>
      </c>
      <c r="P2669">
        <v>0</v>
      </c>
      <c r="R2669" t="s">
        <v>363</v>
      </c>
      <c r="S2669">
        <v>0</v>
      </c>
      <c r="U2669" t="b">
        <v>0</v>
      </c>
      <c r="V2669" t="s">
        <v>2323</v>
      </c>
      <c r="W2669" t="s">
        <v>323</v>
      </c>
      <c r="X2669" t="s">
        <v>2324</v>
      </c>
      <c r="Y2669" t="s">
        <v>2372</v>
      </c>
    </row>
    <row r="2670" spans="1:25" hidden="1" x14ac:dyDescent="0.55000000000000004">
      <c r="A2670" t="s">
        <v>3249</v>
      </c>
      <c r="B2670" t="s">
        <v>48</v>
      </c>
      <c r="D2670">
        <v>2</v>
      </c>
      <c r="E2670">
        <v>5538.0219999999999</v>
      </c>
      <c r="F2670">
        <v>449.73719999999997</v>
      </c>
      <c r="G2670">
        <v>450.2448</v>
      </c>
      <c r="H2670">
        <v>1.0152000000000001</v>
      </c>
      <c r="I2670">
        <v>1.0172000000000001</v>
      </c>
      <c r="J2670">
        <v>898.47490000000005</v>
      </c>
      <c r="K2670">
        <v>897.4597</v>
      </c>
      <c r="L2670" s="5">
        <v>3.01</v>
      </c>
      <c r="M2670">
        <v>18.5</v>
      </c>
      <c r="N2670">
        <v>17.611000000000001</v>
      </c>
      <c r="O2670">
        <v>0.94879999999999998</v>
      </c>
      <c r="P2670">
        <v>0</v>
      </c>
      <c r="R2670" t="s">
        <v>308</v>
      </c>
      <c r="S2670">
        <v>0</v>
      </c>
      <c r="U2670" t="b">
        <v>0</v>
      </c>
      <c r="V2670" t="s">
        <v>2323</v>
      </c>
      <c r="W2670" t="s">
        <v>323</v>
      </c>
      <c r="X2670" t="s">
        <v>2324</v>
      </c>
      <c r="Y2670" t="s">
        <v>2325</v>
      </c>
    </row>
    <row r="2671" spans="1:25" hidden="1" x14ac:dyDescent="0.55000000000000004">
      <c r="A2671" t="s">
        <v>3250</v>
      </c>
      <c r="B2671" t="s">
        <v>170</v>
      </c>
      <c r="D2671">
        <v>2</v>
      </c>
      <c r="E2671">
        <v>5545.0309999999999</v>
      </c>
      <c r="F2671">
        <v>620.30579999999998</v>
      </c>
      <c r="G2671">
        <v>620.30520000000001</v>
      </c>
      <c r="H2671">
        <v>-1.1999999999999999E-3</v>
      </c>
      <c r="I2671">
        <v>8.0000000000000004E-4</v>
      </c>
      <c r="J2671">
        <v>1238.5958000000001</v>
      </c>
      <c r="K2671">
        <v>1238.597</v>
      </c>
      <c r="L2671" s="5">
        <v>2.4279999999999998E-7</v>
      </c>
      <c r="M2671">
        <v>24.248999999999999</v>
      </c>
      <c r="N2671">
        <v>11.477</v>
      </c>
      <c r="O2671">
        <v>1</v>
      </c>
      <c r="P2671">
        <v>0</v>
      </c>
      <c r="R2671" t="s">
        <v>308</v>
      </c>
      <c r="S2671">
        <v>0</v>
      </c>
      <c r="U2671" t="b">
        <v>1</v>
      </c>
      <c r="V2671" t="s">
        <v>34</v>
      </c>
      <c r="W2671" t="s">
        <v>41</v>
      </c>
      <c r="X2671" t="s">
        <v>315</v>
      </c>
    </row>
    <row r="2672" spans="1:25" hidden="1" x14ac:dyDescent="0.55000000000000004">
      <c r="A2672" t="s">
        <v>3251</v>
      </c>
      <c r="B2672" t="s">
        <v>170</v>
      </c>
      <c r="D2672">
        <v>2</v>
      </c>
      <c r="E2672">
        <v>5577.7139999999999</v>
      </c>
      <c r="F2672">
        <v>620.30579999999998</v>
      </c>
      <c r="G2672">
        <v>620.30520000000001</v>
      </c>
      <c r="H2672">
        <v>-1.4E-3</v>
      </c>
      <c r="I2672">
        <v>5.9999999999999995E-4</v>
      </c>
      <c r="J2672">
        <v>1238.5957000000001</v>
      </c>
      <c r="K2672">
        <v>1238.597</v>
      </c>
      <c r="L2672" s="5">
        <v>1.8269999999999999E-7</v>
      </c>
      <c r="M2672">
        <v>24.274999999999999</v>
      </c>
      <c r="N2672">
        <v>11.46</v>
      </c>
      <c r="O2672">
        <v>0.99990000000000001</v>
      </c>
      <c r="P2672">
        <v>0</v>
      </c>
      <c r="R2672" t="s">
        <v>308</v>
      </c>
      <c r="S2672">
        <v>0</v>
      </c>
      <c r="U2672" t="b">
        <v>1</v>
      </c>
      <c r="V2672" t="s">
        <v>34</v>
      </c>
      <c r="W2672" t="s">
        <v>41</v>
      </c>
      <c r="X2672" t="s">
        <v>315</v>
      </c>
    </row>
    <row r="2673" spans="1:25" hidden="1" x14ac:dyDescent="0.55000000000000004">
      <c r="A2673" t="s">
        <v>3252</v>
      </c>
      <c r="B2673" t="s">
        <v>206</v>
      </c>
      <c r="D2673">
        <v>2</v>
      </c>
      <c r="E2673">
        <v>5593.3140000000003</v>
      </c>
      <c r="F2673">
        <v>1049.0292999999999</v>
      </c>
      <c r="G2673">
        <v>1130.5757000000001</v>
      </c>
      <c r="H2673">
        <v>163.09270000000001</v>
      </c>
      <c r="I2673">
        <v>163.09469999999999</v>
      </c>
      <c r="J2673">
        <v>2259.1367</v>
      </c>
      <c r="K2673">
        <v>2096.0439000000001</v>
      </c>
      <c r="L2673" s="5">
        <v>4.6289999999999998E-2</v>
      </c>
      <c r="M2673">
        <v>18.055</v>
      </c>
      <c r="N2673">
        <v>14.481999999999999</v>
      </c>
      <c r="O2673">
        <v>0.93030000000000002</v>
      </c>
      <c r="P2673">
        <v>0</v>
      </c>
      <c r="R2673" t="s">
        <v>308</v>
      </c>
      <c r="S2673">
        <v>0</v>
      </c>
      <c r="U2673" t="b">
        <v>1</v>
      </c>
      <c r="V2673" t="s">
        <v>34</v>
      </c>
      <c r="W2673" t="s">
        <v>41</v>
      </c>
      <c r="X2673" t="s">
        <v>315</v>
      </c>
    </row>
    <row r="2674" spans="1:25" hidden="1" x14ac:dyDescent="0.55000000000000004">
      <c r="A2674" t="s">
        <v>3253</v>
      </c>
      <c r="B2674" t="s">
        <v>174</v>
      </c>
      <c r="D2674">
        <v>3</v>
      </c>
      <c r="E2674">
        <v>5594.598</v>
      </c>
      <c r="F2674">
        <v>608.64909999999998</v>
      </c>
      <c r="G2674">
        <v>527.27480000000003</v>
      </c>
      <c r="H2674">
        <v>-244.12280000000001</v>
      </c>
      <c r="I2674">
        <v>-244.1208</v>
      </c>
      <c r="J2674">
        <v>1578.8025</v>
      </c>
      <c r="K2674">
        <v>1822.9253000000001</v>
      </c>
      <c r="L2674" s="5">
        <v>1.7720000000000001E-9</v>
      </c>
      <c r="M2674">
        <v>45.548999999999999</v>
      </c>
      <c r="N2674">
        <v>20.225999999999999</v>
      </c>
      <c r="O2674">
        <v>1</v>
      </c>
      <c r="P2674">
        <v>0</v>
      </c>
      <c r="R2674" t="s">
        <v>308</v>
      </c>
      <c r="S2674">
        <v>0</v>
      </c>
      <c r="U2674" t="b">
        <v>1</v>
      </c>
      <c r="V2674" t="s">
        <v>34</v>
      </c>
      <c r="W2674" t="s">
        <v>41</v>
      </c>
      <c r="X2674" t="s">
        <v>315</v>
      </c>
    </row>
    <row r="2675" spans="1:25" hidden="1" x14ac:dyDescent="0.55000000000000004">
      <c r="A2675" t="s">
        <v>3254</v>
      </c>
      <c r="B2675" t="s">
        <v>170</v>
      </c>
      <c r="D2675">
        <v>3</v>
      </c>
      <c r="E2675">
        <v>5606.2960000000003</v>
      </c>
      <c r="F2675">
        <v>413.87299999999999</v>
      </c>
      <c r="G2675">
        <v>547.28520000000003</v>
      </c>
      <c r="H2675">
        <v>400.23680000000002</v>
      </c>
      <c r="I2675">
        <v>400.23880000000003</v>
      </c>
      <c r="J2675">
        <v>1638.8338000000001</v>
      </c>
      <c r="K2675">
        <v>1238.597</v>
      </c>
      <c r="L2675" s="5">
        <v>3.9139999999999999E-3</v>
      </c>
      <c r="M2675">
        <v>27.236999999999998</v>
      </c>
      <c r="N2675">
        <v>20.858000000000001</v>
      </c>
      <c r="O2675">
        <v>0.99780000000000002</v>
      </c>
      <c r="P2675">
        <v>0</v>
      </c>
      <c r="R2675" t="s">
        <v>308</v>
      </c>
      <c r="S2675">
        <v>0</v>
      </c>
      <c r="U2675" t="b">
        <v>0</v>
      </c>
      <c r="V2675" t="s">
        <v>34</v>
      </c>
      <c r="W2675" t="s">
        <v>41</v>
      </c>
      <c r="X2675" t="s">
        <v>315</v>
      </c>
    </row>
    <row r="2676" spans="1:25" hidden="1" x14ac:dyDescent="0.55000000000000004">
      <c r="A2676" t="s">
        <v>3255</v>
      </c>
      <c r="B2676" t="s">
        <v>170</v>
      </c>
      <c r="D2676">
        <v>3</v>
      </c>
      <c r="E2676">
        <v>5608.2110000000002</v>
      </c>
      <c r="F2676">
        <v>413.87299999999999</v>
      </c>
      <c r="G2676">
        <v>547.28510000000006</v>
      </c>
      <c r="H2676">
        <v>400.2364</v>
      </c>
      <c r="I2676">
        <v>400.23840000000001</v>
      </c>
      <c r="J2676">
        <v>1638.8335</v>
      </c>
      <c r="K2676">
        <v>1238.597</v>
      </c>
      <c r="L2676" s="5">
        <v>6.8620000000000004E-5</v>
      </c>
      <c r="M2676">
        <v>27.297000000000001</v>
      </c>
      <c r="N2676">
        <v>20.864999999999998</v>
      </c>
      <c r="O2676">
        <v>1</v>
      </c>
      <c r="P2676">
        <v>0</v>
      </c>
      <c r="R2676" t="s">
        <v>308</v>
      </c>
      <c r="S2676">
        <v>0</v>
      </c>
      <c r="U2676" t="b">
        <v>0</v>
      </c>
      <c r="V2676" t="s">
        <v>34</v>
      </c>
      <c r="W2676" t="s">
        <v>41</v>
      </c>
      <c r="X2676" t="s">
        <v>315</v>
      </c>
    </row>
    <row r="2677" spans="1:25" hidden="1" x14ac:dyDescent="0.55000000000000004">
      <c r="A2677" t="s">
        <v>3256</v>
      </c>
      <c r="B2677" t="s">
        <v>170</v>
      </c>
      <c r="D2677">
        <v>2</v>
      </c>
      <c r="E2677">
        <v>5611.5789999999997</v>
      </c>
      <c r="F2677">
        <v>620.30579999999998</v>
      </c>
      <c r="G2677">
        <v>620.30499999999995</v>
      </c>
      <c r="H2677">
        <v>-1.6999999999999999E-3</v>
      </c>
      <c r="I2677">
        <v>2.9999999999999997E-4</v>
      </c>
      <c r="J2677">
        <v>1238.5953</v>
      </c>
      <c r="K2677">
        <v>1238.597</v>
      </c>
      <c r="L2677" s="5">
        <v>1.7100000000000001E-7</v>
      </c>
      <c r="M2677">
        <v>24.242999999999999</v>
      </c>
      <c r="N2677">
        <v>11.394</v>
      </c>
      <c r="O2677">
        <v>0.99990000000000001</v>
      </c>
      <c r="P2677">
        <v>0</v>
      </c>
      <c r="R2677" t="s">
        <v>308</v>
      </c>
      <c r="S2677">
        <v>0</v>
      </c>
      <c r="U2677" t="b">
        <v>1</v>
      </c>
      <c r="V2677" t="s">
        <v>34</v>
      </c>
      <c r="W2677" t="s">
        <v>41</v>
      </c>
      <c r="X2677" t="s">
        <v>315</v>
      </c>
    </row>
    <row r="2678" spans="1:25" hidden="1" x14ac:dyDescent="0.55000000000000004">
      <c r="A2678" t="s">
        <v>3257</v>
      </c>
      <c r="B2678" t="s">
        <v>48</v>
      </c>
      <c r="D2678">
        <v>2</v>
      </c>
      <c r="E2678">
        <v>5635.6350000000002</v>
      </c>
      <c r="F2678">
        <v>449.73719999999997</v>
      </c>
      <c r="G2678">
        <v>449.7364</v>
      </c>
      <c r="H2678">
        <v>-1.6000000000000001E-3</v>
      </c>
      <c r="I2678">
        <v>4.0000000000000002E-4</v>
      </c>
      <c r="J2678">
        <v>897.45809999999994</v>
      </c>
      <c r="K2678">
        <v>897.4597</v>
      </c>
      <c r="L2678" s="5">
        <v>1.985E-2</v>
      </c>
      <c r="M2678">
        <v>17.312999999999999</v>
      </c>
      <c r="N2678">
        <v>13.41</v>
      </c>
      <c r="O2678">
        <v>0.99890000000000001</v>
      </c>
      <c r="P2678">
        <v>0</v>
      </c>
      <c r="R2678" t="s">
        <v>308</v>
      </c>
      <c r="S2678">
        <v>0</v>
      </c>
      <c r="U2678" t="b">
        <v>0</v>
      </c>
      <c r="V2678" t="s">
        <v>2323</v>
      </c>
      <c r="W2678" t="s">
        <v>323</v>
      </c>
      <c r="X2678" t="s">
        <v>2324</v>
      </c>
      <c r="Y2678" t="s">
        <v>2350</v>
      </c>
    </row>
    <row r="2679" spans="1:25" hidden="1" x14ac:dyDescent="0.55000000000000004">
      <c r="A2679" t="s">
        <v>3258</v>
      </c>
      <c r="B2679" t="s">
        <v>170</v>
      </c>
      <c r="D2679">
        <v>2</v>
      </c>
      <c r="E2679">
        <v>5644.6210000000001</v>
      </c>
      <c r="F2679">
        <v>620.30579999999998</v>
      </c>
      <c r="G2679">
        <v>620.30489999999998</v>
      </c>
      <c r="H2679">
        <v>-2E-3</v>
      </c>
      <c r="I2679">
        <v>0</v>
      </c>
      <c r="J2679">
        <v>1238.5951</v>
      </c>
      <c r="K2679">
        <v>1238.597</v>
      </c>
      <c r="L2679" s="5">
        <v>2.9630000000000003E-7</v>
      </c>
      <c r="M2679">
        <v>24.300999999999998</v>
      </c>
      <c r="N2679">
        <v>13.747</v>
      </c>
      <c r="O2679">
        <v>1</v>
      </c>
      <c r="P2679">
        <v>0</v>
      </c>
      <c r="R2679" t="s">
        <v>308</v>
      </c>
      <c r="S2679">
        <v>0</v>
      </c>
      <c r="U2679" t="b">
        <v>1</v>
      </c>
      <c r="V2679" t="s">
        <v>34</v>
      </c>
      <c r="W2679" t="s">
        <v>41</v>
      </c>
      <c r="X2679" t="s">
        <v>315</v>
      </c>
    </row>
    <row r="2680" spans="1:25" hidden="1" x14ac:dyDescent="0.55000000000000004">
      <c r="A2680" t="s">
        <v>3259</v>
      </c>
      <c r="B2680" t="s">
        <v>48</v>
      </c>
      <c r="D2680">
        <v>2</v>
      </c>
      <c r="E2680">
        <v>5665.9309999999996</v>
      </c>
      <c r="F2680">
        <v>449.73719999999997</v>
      </c>
      <c r="G2680">
        <v>450.25450000000001</v>
      </c>
      <c r="H2680">
        <v>1.0347</v>
      </c>
      <c r="I2680">
        <v>1.0367</v>
      </c>
      <c r="J2680">
        <v>898.49440000000004</v>
      </c>
      <c r="K2680">
        <v>897.4597</v>
      </c>
      <c r="L2680" s="5">
        <v>2.955E-2</v>
      </c>
      <c r="M2680">
        <v>14.726000000000001</v>
      </c>
      <c r="N2680">
        <v>11.212</v>
      </c>
      <c r="O2680">
        <v>0.99890000000000001</v>
      </c>
      <c r="P2680">
        <v>0</v>
      </c>
      <c r="R2680" t="s">
        <v>308</v>
      </c>
      <c r="S2680">
        <v>0</v>
      </c>
      <c r="U2680" t="b">
        <v>0</v>
      </c>
      <c r="V2680" t="s">
        <v>2323</v>
      </c>
      <c r="W2680" t="s">
        <v>323</v>
      </c>
      <c r="X2680" t="s">
        <v>2324</v>
      </c>
      <c r="Y2680" t="s">
        <v>2325</v>
      </c>
    </row>
    <row r="2681" spans="1:25" hidden="1" x14ac:dyDescent="0.55000000000000004">
      <c r="A2681" t="s">
        <v>3260</v>
      </c>
      <c r="B2681" t="s">
        <v>170</v>
      </c>
      <c r="D2681">
        <v>2</v>
      </c>
      <c r="E2681">
        <v>5676.3429999999998</v>
      </c>
      <c r="F2681">
        <v>620.30579999999998</v>
      </c>
      <c r="G2681">
        <v>620.30520000000001</v>
      </c>
      <c r="H2681">
        <v>-1.1999999999999999E-3</v>
      </c>
      <c r="I2681">
        <v>8.0000000000000004E-4</v>
      </c>
      <c r="J2681">
        <v>1238.5958000000001</v>
      </c>
      <c r="K2681">
        <v>1238.597</v>
      </c>
      <c r="L2681" s="5">
        <v>1.444E-7</v>
      </c>
      <c r="M2681">
        <v>24.312000000000001</v>
      </c>
      <c r="N2681">
        <v>11.586</v>
      </c>
      <c r="O2681">
        <v>0.99990000000000001</v>
      </c>
      <c r="P2681">
        <v>0</v>
      </c>
      <c r="R2681" t="s">
        <v>308</v>
      </c>
      <c r="S2681">
        <v>0</v>
      </c>
      <c r="U2681" t="b">
        <v>1</v>
      </c>
      <c r="V2681" t="s">
        <v>34</v>
      </c>
      <c r="W2681" t="s">
        <v>41</v>
      </c>
      <c r="X2681" t="s">
        <v>315</v>
      </c>
    </row>
    <row r="2682" spans="1:25" hidden="1" x14ac:dyDescent="0.55000000000000004">
      <c r="A2682" t="s">
        <v>3261</v>
      </c>
      <c r="B2682" t="s">
        <v>48</v>
      </c>
      <c r="D2682">
        <v>2</v>
      </c>
      <c r="E2682">
        <v>5687.7389999999996</v>
      </c>
      <c r="F2682">
        <v>449.73719999999997</v>
      </c>
      <c r="G2682">
        <v>449.73649999999998</v>
      </c>
      <c r="H2682">
        <v>-1.4E-3</v>
      </c>
      <c r="I2682">
        <v>5.9999999999999995E-4</v>
      </c>
      <c r="J2682">
        <v>897.45830000000001</v>
      </c>
      <c r="K2682">
        <v>897.4597</v>
      </c>
      <c r="L2682" s="5">
        <v>4.7000000000000002E-3</v>
      </c>
      <c r="M2682">
        <v>16.928999999999998</v>
      </c>
      <c r="N2682">
        <v>12.993</v>
      </c>
      <c r="O2682">
        <v>0.99960000000000004</v>
      </c>
      <c r="P2682">
        <v>0</v>
      </c>
      <c r="R2682" t="s">
        <v>308</v>
      </c>
      <c r="S2682">
        <v>0</v>
      </c>
      <c r="U2682" t="b">
        <v>0</v>
      </c>
      <c r="V2682" t="s">
        <v>2323</v>
      </c>
      <c r="W2682" t="s">
        <v>323</v>
      </c>
      <c r="X2682" t="s">
        <v>2324</v>
      </c>
      <c r="Y2682" t="s">
        <v>2325</v>
      </c>
    </row>
    <row r="2683" spans="1:25" hidden="1" x14ac:dyDescent="0.55000000000000004">
      <c r="A2683" t="s">
        <v>3262</v>
      </c>
      <c r="B2683" t="s">
        <v>170</v>
      </c>
      <c r="D2683">
        <v>2</v>
      </c>
      <c r="E2683">
        <v>5710.1760000000004</v>
      </c>
      <c r="F2683">
        <v>620.30579999999998</v>
      </c>
      <c r="G2683">
        <v>620.30499999999995</v>
      </c>
      <c r="H2683">
        <v>-1.6999999999999999E-3</v>
      </c>
      <c r="I2683">
        <v>2.9999999999999997E-4</v>
      </c>
      <c r="J2683">
        <v>1238.5953</v>
      </c>
      <c r="K2683">
        <v>1238.597</v>
      </c>
      <c r="L2683" s="5">
        <v>1.8650000000000001E-7</v>
      </c>
      <c r="M2683">
        <v>24.303000000000001</v>
      </c>
      <c r="N2683">
        <v>11.491</v>
      </c>
      <c r="O2683">
        <v>0.99990000000000001</v>
      </c>
      <c r="P2683">
        <v>0</v>
      </c>
      <c r="R2683" t="s">
        <v>308</v>
      </c>
      <c r="S2683">
        <v>0</v>
      </c>
      <c r="U2683" t="b">
        <v>1</v>
      </c>
      <c r="V2683" t="s">
        <v>34</v>
      </c>
      <c r="W2683" t="s">
        <v>41</v>
      </c>
      <c r="X2683" t="s">
        <v>315</v>
      </c>
    </row>
    <row r="2684" spans="1:25" hidden="1" x14ac:dyDescent="0.55000000000000004">
      <c r="A2684" t="s">
        <v>3263</v>
      </c>
      <c r="B2684" t="s">
        <v>47</v>
      </c>
      <c r="D2684">
        <v>2</v>
      </c>
      <c r="E2684">
        <v>5710.6149999999998</v>
      </c>
      <c r="F2684">
        <v>448.2353</v>
      </c>
      <c r="G2684">
        <v>529.28700000000003</v>
      </c>
      <c r="H2684">
        <v>162.10339999999999</v>
      </c>
      <c r="I2684">
        <v>162.1054</v>
      </c>
      <c r="J2684">
        <v>1056.5592999999999</v>
      </c>
      <c r="K2684">
        <v>894.45590000000004</v>
      </c>
      <c r="L2684" s="5">
        <v>2.445E-2</v>
      </c>
      <c r="M2684">
        <v>17.625</v>
      </c>
      <c r="N2684">
        <v>13.07</v>
      </c>
      <c r="O2684">
        <v>0.997</v>
      </c>
      <c r="P2684">
        <v>0</v>
      </c>
      <c r="R2684" t="s">
        <v>308</v>
      </c>
      <c r="S2684">
        <v>0</v>
      </c>
      <c r="U2684" t="b">
        <v>0</v>
      </c>
      <c r="V2684" t="s">
        <v>2323</v>
      </c>
      <c r="W2684" t="s">
        <v>323</v>
      </c>
      <c r="X2684" t="s">
        <v>2324</v>
      </c>
      <c r="Y2684" t="s">
        <v>2325</v>
      </c>
    </row>
    <row r="2685" spans="1:25" x14ac:dyDescent="0.55000000000000004">
      <c r="A2685" t="s">
        <v>3264</v>
      </c>
      <c r="B2685" t="s">
        <v>147</v>
      </c>
      <c r="D2685">
        <v>3</v>
      </c>
      <c r="E2685">
        <v>6165.5140000000001</v>
      </c>
      <c r="F2685">
        <v>1045.1859999999999</v>
      </c>
      <c r="G2685">
        <v>1155.1938</v>
      </c>
      <c r="H2685">
        <v>330.02339999999998</v>
      </c>
      <c r="I2685">
        <v>330.02569999999997</v>
      </c>
      <c r="J2685">
        <v>3462.5594999999998</v>
      </c>
      <c r="K2685">
        <v>3132.5360999999998</v>
      </c>
      <c r="L2685" s="5">
        <v>1.4659999999999999E-10</v>
      </c>
      <c r="M2685">
        <v>41.168999999999997</v>
      </c>
      <c r="N2685">
        <v>39.805999999999997</v>
      </c>
      <c r="O2685">
        <v>1</v>
      </c>
      <c r="P2685">
        <v>0</v>
      </c>
      <c r="R2685" t="s">
        <v>308</v>
      </c>
      <c r="S2685">
        <v>0</v>
      </c>
      <c r="U2685" t="b">
        <v>0</v>
      </c>
      <c r="V2685" t="s">
        <v>2323</v>
      </c>
      <c r="W2685" t="s">
        <v>323</v>
      </c>
      <c r="X2685" t="s">
        <v>2324</v>
      </c>
      <c r="Y2685" t="s">
        <v>41</v>
      </c>
    </row>
    <row r="2686" spans="1:25" hidden="1" x14ac:dyDescent="0.55000000000000004">
      <c r="A2686" t="s">
        <v>3265</v>
      </c>
      <c r="B2686" t="s">
        <v>48</v>
      </c>
      <c r="D2686">
        <v>2</v>
      </c>
      <c r="E2686">
        <v>5739.9520000000002</v>
      </c>
      <c r="F2686">
        <v>449.73719999999997</v>
      </c>
      <c r="G2686">
        <v>450.23919999999998</v>
      </c>
      <c r="H2686">
        <v>1.0041</v>
      </c>
      <c r="I2686">
        <v>1.0061</v>
      </c>
      <c r="J2686">
        <v>898.46370000000002</v>
      </c>
      <c r="K2686">
        <v>897.4597</v>
      </c>
      <c r="L2686" s="5">
        <v>1.627E-2</v>
      </c>
      <c r="M2686">
        <v>17.452000000000002</v>
      </c>
      <c r="N2686">
        <v>13.247999999999999</v>
      </c>
      <c r="O2686">
        <v>0.99929999999999997</v>
      </c>
      <c r="P2686">
        <v>0</v>
      </c>
      <c r="R2686" t="s">
        <v>2319</v>
      </c>
      <c r="S2686">
        <v>0</v>
      </c>
      <c r="U2686" t="b">
        <v>0</v>
      </c>
      <c r="V2686" t="s">
        <v>2323</v>
      </c>
      <c r="W2686" t="s">
        <v>323</v>
      </c>
      <c r="X2686" t="s">
        <v>2324</v>
      </c>
      <c r="Y2686" t="s">
        <v>2325</v>
      </c>
    </row>
    <row r="2687" spans="1:25" hidden="1" x14ac:dyDescent="0.55000000000000004">
      <c r="A2687" t="s">
        <v>3266</v>
      </c>
      <c r="B2687" t="s">
        <v>170</v>
      </c>
      <c r="D2687">
        <v>2</v>
      </c>
      <c r="E2687">
        <v>5743.7150000000001</v>
      </c>
      <c r="F2687">
        <v>620.30579999999998</v>
      </c>
      <c r="G2687">
        <v>620.30489999999998</v>
      </c>
      <c r="H2687">
        <v>-2E-3</v>
      </c>
      <c r="I2687">
        <v>0</v>
      </c>
      <c r="J2687">
        <v>1238.5951</v>
      </c>
      <c r="K2687">
        <v>1238.597</v>
      </c>
      <c r="L2687" s="5">
        <v>4.9530000000000005E-7</v>
      </c>
      <c r="M2687">
        <v>24.353000000000002</v>
      </c>
      <c r="N2687">
        <v>11.614000000000001</v>
      </c>
      <c r="O2687">
        <v>0.99990000000000001</v>
      </c>
      <c r="P2687">
        <v>0</v>
      </c>
      <c r="R2687" t="s">
        <v>308</v>
      </c>
      <c r="S2687">
        <v>0</v>
      </c>
      <c r="U2687" t="b">
        <v>1</v>
      </c>
      <c r="V2687" t="s">
        <v>34</v>
      </c>
      <c r="W2687" t="s">
        <v>41</v>
      </c>
      <c r="X2687" t="s">
        <v>315</v>
      </c>
    </row>
    <row r="2688" spans="1:25" hidden="1" x14ac:dyDescent="0.55000000000000004">
      <c r="A2688" t="s">
        <v>3267</v>
      </c>
      <c r="B2688" t="s">
        <v>48</v>
      </c>
      <c r="D2688">
        <v>2</v>
      </c>
      <c r="E2688">
        <v>5747.277</v>
      </c>
      <c r="F2688">
        <v>449.73719999999997</v>
      </c>
      <c r="G2688">
        <v>450.23930000000001</v>
      </c>
      <c r="H2688">
        <v>1.0043</v>
      </c>
      <c r="I2688">
        <v>1.0063</v>
      </c>
      <c r="J2688">
        <v>898.46400000000006</v>
      </c>
      <c r="K2688">
        <v>897.4597</v>
      </c>
      <c r="L2688" s="5">
        <v>0.60570000000000002</v>
      </c>
      <c r="M2688">
        <v>16.852</v>
      </c>
      <c r="N2688">
        <v>16.576000000000001</v>
      </c>
      <c r="O2688">
        <v>0.98570000000000002</v>
      </c>
      <c r="P2688">
        <v>0</v>
      </c>
      <c r="R2688" t="s">
        <v>2319</v>
      </c>
      <c r="S2688">
        <v>0</v>
      </c>
      <c r="U2688" t="b">
        <v>0</v>
      </c>
      <c r="V2688" t="s">
        <v>2323</v>
      </c>
      <c r="W2688" t="s">
        <v>323</v>
      </c>
      <c r="X2688" t="s">
        <v>2324</v>
      </c>
      <c r="Y2688" t="s">
        <v>2325</v>
      </c>
    </row>
    <row r="2689" spans="1:25" hidden="1" x14ac:dyDescent="0.55000000000000004">
      <c r="A2689" t="s">
        <v>3268</v>
      </c>
      <c r="B2689" t="s">
        <v>275</v>
      </c>
      <c r="C2689" t="s">
        <v>2604</v>
      </c>
      <c r="D2689">
        <v>3</v>
      </c>
      <c r="E2689">
        <v>5754.9809999999998</v>
      </c>
      <c r="F2689">
        <v>638.96360000000004</v>
      </c>
      <c r="G2689">
        <v>489.24259999999998</v>
      </c>
      <c r="H2689">
        <v>-449.16309999999999</v>
      </c>
      <c r="I2689">
        <v>-449.16109999999998</v>
      </c>
      <c r="J2689">
        <v>1464.7058</v>
      </c>
      <c r="K2689">
        <v>1913.8688999999999</v>
      </c>
      <c r="L2689" s="5">
        <v>1.478E-2</v>
      </c>
      <c r="M2689">
        <v>22.54</v>
      </c>
      <c r="N2689">
        <v>20.201000000000001</v>
      </c>
      <c r="O2689">
        <v>0.54379999999999995</v>
      </c>
      <c r="P2689">
        <v>0</v>
      </c>
      <c r="Q2689" t="s">
        <v>2605</v>
      </c>
      <c r="R2689" t="s">
        <v>308</v>
      </c>
      <c r="S2689">
        <v>0</v>
      </c>
      <c r="U2689" t="b">
        <v>0</v>
      </c>
      <c r="V2689" t="s">
        <v>34</v>
      </c>
      <c r="W2689" t="s">
        <v>41</v>
      </c>
      <c r="X2689" t="s">
        <v>315</v>
      </c>
    </row>
    <row r="2690" spans="1:25" hidden="1" x14ac:dyDescent="0.55000000000000004">
      <c r="A2690" t="s">
        <v>3269</v>
      </c>
      <c r="B2690" t="s">
        <v>206</v>
      </c>
      <c r="D2690">
        <v>3</v>
      </c>
      <c r="E2690">
        <v>5770.4849999999997</v>
      </c>
      <c r="F2690">
        <v>699.68859999999995</v>
      </c>
      <c r="G2690">
        <v>753.72270000000003</v>
      </c>
      <c r="H2690">
        <v>162.10230000000001</v>
      </c>
      <c r="I2690">
        <v>162.10429999999999</v>
      </c>
      <c r="J2690">
        <v>2258.1462000000001</v>
      </c>
      <c r="K2690">
        <v>2096.0439000000001</v>
      </c>
      <c r="L2690" s="5">
        <v>4.498E-6</v>
      </c>
      <c r="M2690">
        <v>30.478999999999999</v>
      </c>
      <c r="N2690">
        <v>18.946999999999999</v>
      </c>
      <c r="O2690">
        <v>0.99980000000000002</v>
      </c>
      <c r="P2690">
        <v>0</v>
      </c>
      <c r="R2690" t="s">
        <v>308</v>
      </c>
      <c r="S2690">
        <v>0</v>
      </c>
      <c r="U2690" t="b">
        <v>1</v>
      </c>
      <c r="V2690" t="s">
        <v>34</v>
      </c>
      <c r="W2690" t="s">
        <v>41</v>
      </c>
      <c r="X2690" t="s">
        <v>315</v>
      </c>
    </row>
    <row r="2691" spans="1:25" hidden="1" x14ac:dyDescent="0.55000000000000004">
      <c r="A2691" t="s">
        <v>3270</v>
      </c>
      <c r="B2691" t="s">
        <v>206</v>
      </c>
      <c r="D2691">
        <v>3</v>
      </c>
      <c r="E2691">
        <v>5771.46</v>
      </c>
      <c r="F2691">
        <v>699.68859999999995</v>
      </c>
      <c r="G2691">
        <v>754.05640000000005</v>
      </c>
      <c r="H2691">
        <v>163.1035</v>
      </c>
      <c r="I2691">
        <v>163.10550000000001</v>
      </c>
      <c r="J2691">
        <v>2259.1473999999998</v>
      </c>
      <c r="K2691">
        <v>2096.0439000000001</v>
      </c>
      <c r="L2691" s="5">
        <v>2.466E-8</v>
      </c>
      <c r="M2691">
        <v>33.155999999999999</v>
      </c>
      <c r="N2691">
        <v>21.335000000000001</v>
      </c>
      <c r="O2691">
        <v>1</v>
      </c>
      <c r="P2691">
        <v>0</v>
      </c>
      <c r="R2691" t="s">
        <v>308</v>
      </c>
      <c r="S2691">
        <v>0</v>
      </c>
      <c r="U2691" t="b">
        <v>1</v>
      </c>
      <c r="V2691" t="s">
        <v>34</v>
      </c>
      <c r="W2691" t="s">
        <v>41</v>
      </c>
      <c r="X2691" t="s">
        <v>315</v>
      </c>
    </row>
    <row r="2692" spans="1:25" hidden="1" x14ac:dyDescent="0.55000000000000004">
      <c r="A2692" t="s">
        <v>3271</v>
      </c>
      <c r="B2692" t="s">
        <v>206</v>
      </c>
      <c r="D2692">
        <v>4</v>
      </c>
      <c r="E2692">
        <v>5773.22</v>
      </c>
      <c r="F2692">
        <v>525.01829999999995</v>
      </c>
      <c r="G2692">
        <v>565.79399999999998</v>
      </c>
      <c r="H2692">
        <v>163.10300000000001</v>
      </c>
      <c r="I2692">
        <v>163.10499999999999</v>
      </c>
      <c r="J2692">
        <v>2259.1469000000002</v>
      </c>
      <c r="K2692">
        <v>2096.0439000000001</v>
      </c>
      <c r="L2692" s="5">
        <v>1.7490000000000001E-9</v>
      </c>
      <c r="M2692">
        <v>40.213999999999999</v>
      </c>
      <c r="N2692">
        <v>22.11</v>
      </c>
      <c r="O2692">
        <v>1</v>
      </c>
      <c r="P2692">
        <v>0</v>
      </c>
      <c r="R2692" t="s">
        <v>308</v>
      </c>
      <c r="S2692">
        <v>0</v>
      </c>
      <c r="U2692" t="b">
        <v>1</v>
      </c>
      <c r="V2692" t="s">
        <v>34</v>
      </c>
      <c r="W2692" t="s">
        <v>41</v>
      </c>
      <c r="X2692" t="s">
        <v>315</v>
      </c>
    </row>
    <row r="2693" spans="1:25" hidden="1" x14ac:dyDescent="0.55000000000000004">
      <c r="A2693" t="s">
        <v>3272</v>
      </c>
      <c r="B2693" t="s">
        <v>170</v>
      </c>
      <c r="D2693">
        <v>2</v>
      </c>
      <c r="E2693">
        <v>5776.35</v>
      </c>
      <c r="F2693">
        <v>620.30579999999998</v>
      </c>
      <c r="G2693">
        <v>620.30529999999999</v>
      </c>
      <c r="H2693">
        <v>-1.1000000000000001E-3</v>
      </c>
      <c r="I2693">
        <v>8.9999999999999998E-4</v>
      </c>
      <c r="J2693">
        <v>1238.5959</v>
      </c>
      <c r="K2693">
        <v>1238.597</v>
      </c>
      <c r="L2693" s="5">
        <v>9.2880000000000001E-7</v>
      </c>
      <c r="M2693">
        <v>24.385999999999999</v>
      </c>
      <c r="N2693">
        <v>11.667999999999999</v>
      </c>
      <c r="O2693">
        <v>0.99990000000000001</v>
      </c>
      <c r="P2693">
        <v>0</v>
      </c>
      <c r="R2693" t="s">
        <v>308</v>
      </c>
      <c r="S2693">
        <v>0</v>
      </c>
      <c r="U2693" t="b">
        <v>1</v>
      </c>
      <c r="V2693" t="s">
        <v>34</v>
      </c>
      <c r="W2693" t="s">
        <v>41</v>
      </c>
      <c r="X2693" t="s">
        <v>315</v>
      </c>
    </row>
    <row r="2694" spans="1:25" x14ac:dyDescent="0.55000000000000004">
      <c r="A2694" t="s">
        <v>3273</v>
      </c>
      <c r="B2694" t="s">
        <v>147</v>
      </c>
      <c r="D2694">
        <v>3</v>
      </c>
      <c r="E2694">
        <v>6150.4549999999999</v>
      </c>
      <c r="F2694">
        <v>1045.1859999999999</v>
      </c>
      <c r="G2694">
        <v>1155.1927000000001</v>
      </c>
      <c r="H2694">
        <v>330.02</v>
      </c>
      <c r="I2694">
        <v>330.02199999999999</v>
      </c>
      <c r="J2694">
        <v>3462.5560999999998</v>
      </c>
      <c r="K2694">
        <v>3132.5360999999998</v>
      </c>
      <c r="L2694" s="5">
        <v>7.3120000000000002E-10</v>
      </c>
      <c r="M2694">
        <v>38.503</v>
      </c>
      <c r="N2694">
        <v>37.076000000000001</v>
      </c>
      <c r="O2694">
        <v>1</v>
      </c>
      <c r="P2694">
        <v>0</v>
      </c>
      <c r="R2694" t="s">
        <v>308</v>
      </c>
      <c r="S2694">
        <v>0</v>
      </c>
      <c r="U2694" t="b">
        <v>0</v>
      </c>
      <c r="V2694" t="s">
        <v>2323</v>
      </c>
      <c r="W2694" t="s">
        <v>323</v>
      </c>
      <c r="X2694" t="s">
        <v>2324</v>
      </c>
      <c r="Y2694" t="s">
        <v>41</v>
      </c>
    </row>
    <row r="2695" spans="1:25" x14ac:dyDescent="0.55000000000000004">
      <c r="A2695" t="s">
        <v>3274</v>
      </c>
      <c r="B2695" t="s">
        <v>147</v>
      </c>
      <c r="D2695">
        <v>3</v>
      </c>
      <c r="E2695">
        <v>6175.348</v>
      </c>
      <c r="F2695">
        <v>1045.1859999999999</v>
      </c>
      <c r="G2695">
        <v>1155.1927000000001</v>
      </c>
      <c r="H2695">
        <v>330.02</v>
      </c>
      <c r="I2695">
        <v>330.02199999999999</v>
      </c>
      <c r="J2695">
        <v>3462.5560999999998</v>
      </c>
      <c r="K2695">
        <v>3132.5360999999998</v>
      </c>
      <c r="L2695" s="5">
        <v>1.028E-9</v>
      </c>
      <c r="M2695">
        <v>37.747</v>
      </c>
      <c r="N2695">
        <v>36.415999999999997</v>
      </c>
      <c r="O2695">
        <v>1</v>
      </c>
      <c r="P2695">
        <v>0</v>
      </c>
      <c r="R2695" t="s">
        <v>308</v>
      </c>
      <c r="S2695">
        <v>0</v>
      </c>
      <c r="U2695" t="b">
        <v>0</v>
      </c>
      <c r="V2695" t="s">
        <v>2323</v>
      </c>
      <c r="W2695" t="s">
        <v>323</v>
      </c>
      <c r="X2695" t="s">
        <v>2324</v>
      </c>
      <c r="Y2695" t="s">
        <v>41</v>
      </c>
    </row>
    <row r="2696" spans="1:25" x14ac:dyDescent="0.55000000000000004">
      <c r="A2696" t="s">
        <v>3275</v>
      </c>
      <c r="B2696" t="s">
        <v>147</v>
      </c>
      <c r="D2696">
        <v>3</v>
      </c>
      <c r="E2696">
        <v>6170.3329999999996</v>
      </c>
      <c r="F2696">
        <v>1045.1859999999999</v>
      </c>
      <c r="G2696">
        <v>1155.1925000000001</v>
      </c>
      <c r="H2696">
        <v>330.01949999999999</v>
      </c>
      <c r="I2696">
        <v>330.0215</v>
      </c>
      <c r="J2696">
        <v>3462.5556000000001</v>
      </c>
      <c r="K2696">
        <v>3132.5360999999998</v>
      </c>
      <c r="L2696" s="5">
        <v>1.037E-9</v>
      </c>
      <c r="M2696">
        <v>38.844999999999999</v>
      </c>
      <c r="N2696">
        <v>38.844999999999999</v>
      </c>
      <c r="O2696">
        <v>1</v>
      </c>
      <c r="P2696">
        <v>0</v>
      </c>
      <c r="R2696" t="s">
        <v>308</v>
      </c>
      <c r="S2696">
        <v>0</v>
      </c>
      <c r="U2696" t="b">
        <v>0</v>
      </c>
      <c r="V2696" t="s">
        <v>2323</v>
      </c>
      <c r="W2696" t="s">
        <v>323</v>
      </c>
      <c r="X2696" t="s">
        <v>2324</v>
      </c>
      <c r="Y2696" t="s">
        <v>41</v>
      </c>
    </row>
    <row r="2697" spans="1:25" x14ac:dyDescent="0.55000000000000004">
      <c r="A2697" t="s">
        <v>3276</v>
      </c>
      <c r="B2697" t="s">
        <v>147</v>
      </c>
      <c r="D2697">
        <v>3</v>
      </c>
      <c r="E2697">
        <v>6172.56</v>
      </c>
      <c r="F2697">
        <v>1045.1859999999999</v>
      </c>
      <c r="G2697">
        <v>1155.192</v>
      </c>
      <c r="H2697">
        <v>330.01799999999997</v>
      </c>
      <c r="I2697">
        <v>330.02010000000001</v>
      </c>
      <c r="J2697">
        <v>3462.5542</v>
      </c>
      <c r="K2697">
        <v>3132.5360999999998</v>
      </c>
      <c r="L2697" s="5">
        <v>4.0980000000000002E-10</v>
      </c>
      <c r="M2697">
        <v>38.981000000000002</v>
      </c>
      <c r="N2697">
        <v>38.981000000000002</v>
      </c>
      <c r="O2697">
        <v>1</v>
      </c>
      <c r="P2697">
        <v>0</v>
      </c>
      <c r="R2697" t="s">
        <v>308</v>
      </c>
      <c r="S2697">
        <v>0</v>
      </c>
      <c r="U2697" t="b">
        <v>0</v>
      </c>
      <c r="V2697" t="s">
        <v>2323</v>
      </c>
      <c r="W2697" t="s">
        <v>323</v>
      </c>
      <c r="X2697" t="s">
        <v>2324</v>
      </c>
      <c r="Y2697" t="s">
        <v>41</v>
      </c>
    </row>
    <row r="2698" spans="1:25" x14ac:dyDescent="0.55000000000000004">
      <c r="A2698" t="s">
        <v>3277</v>
      </c>
      <c r="B2698" t="s">
        <v>147</v>
      </c>
      <c r="C2698" t="s">
        <v>2485</v>
      </c>
      <c r="D2698">
        <v>3</v>
      </c>
      <c r="E2698">
        <v>6229.6469999999999</v>
      </c>
      <c r="F2698">
        <v>1064.1931999999999</v>
      </c>
      <c r="G2698">
        <v>1174.1992</v>
      </c>
      <c r="H2698">
        <v>330.01799999999997</v>
      </c>
      <c r="I2698">
        <v>330.02</v>
      </c>
      <c r="J2698">
        <v>3519.5756000000001</v>
      </c>
      <c r="K2698">
        <v>3189.5576000000001</v>
      </c>
      <c r="L2698" s="5">
        <v>2.1320000000000002E-8</v>
      </c>
      <c r="M2698">
        <v>36.106000000000002</v>
      </c>
      <c r="N2698">
        <v>33.703000000000003</v>
      </c>
      <c r="O2698">
        <v>1</v>
      </c>
      <c r="P2698">
        <v>0</v>
      </c>
      <c r="Q2698" t="s">
        <v>2486</v>
      </c>
      <c r="R2698" t="s">
        <v>308</v>
      </c>
      <c r="S2698">
        <v>0</v>
      </c>
      <c r="U2698" t="b">
        <v>0</v>
      </c>
      <c r="V2698" t="s">
        <v>2323</v>
      </c>
      <c r="W2698" t="s">
        <v>323</v>
      </c>
      <c r="X2698" t="s">
        <v>2324</v>
      </c>
      <c r="Y2698" t="s">
        <v>41</v>
      </c>
    </row>
    <row r="2699" spans="1:25" x14ac:dyDescent="0.55000000000000004">
      <c r="A2699" t="s">
        <v>3278</v>
      </c>
      <c r="B2699" t="s">
        <v>147</v>
      </c>
      <c r="D2699">
        <v>4</v>
      </c>
      <c r="E2699">
        <v>6164.5569999999998</v>
      </c>
      <c r="F2699">
        <v>784.1413</v>
      </c>
      <c r="G2699">
        <v>866.64559999999994</v>
      </c>
      <c r="H2699">
        <v>330.017</v>
      </c>
      <c r="I2699">
        <v>330.01929999999999</v>
      </c>
      <c r="J2699">
        <v>3462.5531999999998</v>
      </c>
      <c r="K2699">
        <v>3132.5360999999998</v>
      </c>
      <c r="L2699" s="5">
        <v>1.469E-7</v>
      </c>
      <c r="M2699">
        <v>36.942</v>
      </c>
      <c r="N2699">
        <v>36.942</v>
      </c>
      <c r="O2699">
        <v>1</v>
      </c>
      <c r="P2699">
        <v>0</v>
      </c>
      <c r="R2699" t="s">
        <v>308</v>
      </c>
      <c r="S2699">
        <v>0</v>
      </c>
      <c r="U2699" t="b">
        <v>0</v>
      </c>
      <c r="V2699" t="s">
        <v>2323</v>
      </c>
      <c r="W2699" t="s">
        <v>323</v>
      </c>
      <c r="X2699" t="s">
        <v>2324</v>
      </c>
      <c r="Y2699" t="s">
        <v>41</v>
      </c>
    </row>
    <row r="2700" spans="1:25" x14ac:dyDescent="0.55000000000000004">
      <c r="A2700" t="s">
        <v>3279</v>
      </c>
      <c r="B2700" t="s">
        <v>147</v>
      </c>
      <c r="C2700" t="s">
        <v>2485</v>
      </c>
      <c r="D2700">
        <v>3</v>
      </c>
      <c r="E2700">
        <v>6222.9650000000001</v>
      </c>
      <c r="F2700">
        <v>1064.1931999999999</v>
      </c>
      <c r="G2700">
        <v>1174.1989000000001</v>
      </c>
      <c r="H2700">
        <v>330.01710000000003</v>
      </c>
      <c r="I2700">
        <v>330.01920000000001</v>
      </c>
      <c r="J2700">
        <v>3519.5747000000001</v>
      </c>
      <c r="K2700">
        <v>3189.5576000000001</v>
      </c>
      <c r="L2700" s="5">
        <v>2.682E-9</v>
      </c>
      <c r="M2700">
        <v>35.728999999999999</v>
      </c>
      <c r="N2700">
        <v>34.338000000000001</v>
      </c>
      <c r="O2700">
        <v>1</v>
      </c>
      <c r="P2700">
        <v>0</v>
      </c>
      <c r="Q2700" t="s">
        <v>2486</v>
      </c>
      <c r="R2700" t="s">
        <v>308</v>
      </c>
      <c r="S2700">
        <v>0</v>
      </c>
      <c r="U2700" t="b">
        <v>0</v>
      </c>
      <c r="V2700" t="s">
        <v>2323</v>
      </c>
      <c r="W2700" t="s">
        <v>323</v>
      </c>
      <c r="X2700" t="s">
        <v>2324</v>
      </c>
      <c r="Y2700" t="s">
        <v>41</v>
      </c>
    </row>
    <row r="2701" spans="1:25" x14ac:dyDescent="0.55000000000000004">
      <c r="A2701" t="s">
        <v>3280</v>
      </c>
      <c r="B2701" t="s">
        <v>147</v>
      </c>
      <c r="D2701">
        <v>3</v>
      </c>
      <c r="E2701">
        <v>6181.5330000000004</v>
      </c>
      <c r="F2701">
        <v>1045.1859999999999</v>
      </c>
      <c r="G2701">
        <v>1155.1914999999999</v>
      </c>
      <c r="H2701">
        <v>330.01659999999998</v>
      </c>
      <c r="I2701">
        <v>330.01859999999999</v>
      </c>
      <c r="J2701">
        <v>3462.5527000000002</v>
      </c>
      <c r="K2701">
        <v>3132.5360999999998</v>
      </c>
      <c r="L2701" s="5">
        <v>8.37E-10</v>
      </c>
      <c r="M2701">
        <v>37.262</v>
      </c>
      <c r="N2701">
        <v>36.265000000000001</v>
      </c>
      <c r="O2701">
        <v>1</v>
      </c>
      <c r="P2701">
        <v>0</v>
      </c>
      <c r="R2701" t="s">
        <v>308</v>
      </c>
      <c r="S2701">
        <v>0</v>
      </c>
      <c r="U2701" t="b">
        <v>0</v>
      </c>
      <c r="V2701" t="s">
        <v>2323</v>
      </c>
      <c r="W2701" t="s">
        <v>323</v>
      </c>
      <c r="X2701" t="s">
        <v>2324</v>
      </c>
      <c r="Y2701" t="s">
        <v>41</v>
      </c>
    </row>
    <row r="2702" spans="1:25" x14ac:dyDescent="0.55000000000000004">
      <c r="A2702" t="s">
        <v>3281</v>
      </c>
      <c r="B2702" t="s">
        <v>147</v>
      </c>
      <c r="D2702">
        <v>4</v>
      </c>
      <c r="E2702">
        <v>6155.9359999999997</v>
      </c>
      <c r="F2702">
        <v>784.1413</v>
      </c>
      <c r="G2702">
        <v>866.6454</v>
      </c>
      <c r="H2702">
        <v>330.0163</v>
      </c>
      <c r="I2702">
        <v>330.01839999999999</v>
      </c>
      <c r="J2702">
        <v>3462.5524</v>
      </c>
      <c r="K2702">
        <v>3132.5360999999998</v>
      </c>
      <c r="L2702" s="5">
        <v>6.6819999999999995E-11</v>
      </c>
      <c r="M2702">
        <v>45.277999999999999</v>
      </c>
      <c r="N2702">
        <v>45.277999999999999</v>
      </c>
      <c r="O2702">
        <v>1</v>
      </c>
      <c r="P2702">
        <v>0</v>
      </c>
      <c r="R2702" t="s">
        <v>308</v>
      </c>
      <c r="S2702">
        <v>0</v>
      </c>
      <c r="U2702" t="b">
        <v>0</v>
      </c>
      <c r="V2702" t="s">
        <v>2323</v>
      </c>
      <c r="W2702" t="s">
        <v>323</v>
      </c>
      <c r="X2702" t="s">
        <v>2324</v>
      </c>
      <c r="Y2702" t="s">
        <v>41</v>
      </c>
    </row>
    <row r="2703" spans="1:25" x14ac:dyDescent="0.55000000000000004">
      <c r="A2703" t="s">
        <v>3282</v>
      </c>
      <c r="B2703" t="s">
        <v>147</v>
      </c>
      <c r="D2703">
        <v>4</v>
      </c>
      <c r="E2703">
        <v>6130.2870000000003</v>
      </c>
      <c r="F2703">
        <v>784.1413</v>
      </c>
      <c r="G2703">
        <v>866.6454</v>
      </c>
      <c r="H2703">
        <v>330.0163</v>
      </c>
      <c r="I2703">
        <v>330.01839999999999</v>
      </c>
      <c r="J2703">
        <v>3462.5524</v>
      </c>
      <c r="K2703">
        <v>3132.5360999999998</v>
      </c>
      <c r="L2703" s="5">
        <v>7.0130000000000007E-8</v>
      </c>
      <c r="M2703">
        <v>39.765999999999998</v>
      </c>
      <c r="N2703">
        <v>39.765999999999998</v>
      </c>
      <c r="O2703">
        <v>1</v>
      </c>
      <c r="P2703">
        <v>0</v>
      </c>
      <c r="R2703" t="s">
        <v>308</v>
      </c>
      <c r="S2703">
        <v>0</v>
      </c>
      <c r="U2703" t="b">
        <v>0</v>
      </c>
      <c r="V2703" t="s">
        <v>2323</v>
      </c>
      <c r="W2703" t="s">
        <v>323</v>
      </c>
      <c r="X2703" t="s">
        <v>2324</v>
      </c>
      <c r="Y2703" t="s">
        <v>41</v>
      </c>
    </row>
    <row r="2704" spans="1:25" hidden="1" x14ac:dyDescent="0.55000000000000004">
      <c r="A2704" t="s">
        <v>3283</v>
      </c>
      <c r="B2704" t="s">
        <v>206</v>
      </c>
      <c r="D2704">
        <v>3</v>
      </c>
      <c r="E2704">
        <v>5795.0209999999997</v>
      </c>
      <c r="F2704">
        <v>699.68859999999995</v>
      </c>
      <c r="G2704">
        <v>754.05709999999999</v>
      </c>
      <c r="H2704">
        <v>163.1054</v>
      </c>
      <c r="I2704">
        <v>163.10740000000001</v>
      </c>
      <c r="J2704">
        <v>2259.1493999999998</v>
      </c>
      <c r="K2704">
        <v>2096.0439000000001</v>
      </c>
      <c r="L2704" s="5">
        <v>1.59E-5</v>
      </c>
      <c r="M2704">
        <v>29.451000000000001</v>
      </c>
      <c r="N2704">
        <v>18.884</v>
      </c>
      <c r="O2704">
        <v>0.99939999999999996</v>
      </c>
      <c r="P2704">
        <v>0</v>
      </c>
      <c r="R2704" t="s">
        <v>308</v>
      </c>
      <c r="S2704">
        <v>0</v>
      </c>
      <c r="U2704" t="b">
        <v>1</v>
      </c>
      <c r="V2704" t="s">
        <v>34</v>
      </c>
      <c r="W2704" t="s">
        <v>41</v>
      </c>
      <c r="X2704" t="s">
        <v>315</v>
      </c>
    </row>
    <row r="2705" spans="1:25" hidden="1" x14ac:dyDescent="0.55000000000000004">
      <c r="A2705" t="s">
        <v>3284</v>
      </c>
      <c r="B2705" t="s">
        <v>48</v>
      </c>
      <c r="D2705">
        <v>2</v>
      </c>
      <c r="E2705">
        <v>5805.741</v>
      </c>
      <c r="F2705">
        <v>449.73719999999997</v>
      </c>
      <c r="G2705">
        <v>449.30939999999998</v>
      </c>
      <c r="H2705">
        <v>-0.85540000000000005</v>
      </c>
      <c r="I2705">
        <v>-0.85340000000000005</v>
      </c>
      <c r="J2705">
        <v>896.60419999999999</v>
      </c>
      <c r="K2705">
        <v>897.4597</v>
      </c>
      <c r="L2705" s="5">
        <v>3.2320000000000002</v>
      </c>
      <c r="M2705">
        <v>16.416</v>
      </c>
      <c r="N2705">
        <v>15.307</v>
      </c>
      <c r="O2705">
        <v>0.39419999999999999</v>
      </c>
      <c r="P2705">
        <v>0</v>
      </c>
      <c r="R2705" t="s">
        <v>308</v>
      </c>
      <c r="S2705">
        <v>0</v>
      </c>
      <c r="U2705" t="b">
        <v>0</v>
      </c>
      <c r="V2705" t="s">
        <v>2323</v>
      </c>
      <c r="W2705" t="s">
        <v>323</v>
      </c>
      <c r="X2705" t="s">
        <v>2324</v>
      </c>
      <c r="Y2705" t="s">
        <v>2325</v>
      </c>
    </row>
    <row r="2706" spans="1:25" hidden="1" x14ac:dyDescent="0.55000000000000004">
      <c r="A2706" t="s">
        <v>3285</v>
      </c>
      <c r="B2706" t="s">
        <v>174</v>
      </c>
      <c r="D2706">
        <v>3</v>
      </c>
      <c r="E2706">
        <v>5808.5870000000004</v>
      </c>
      <c r="F2706">
        <v>608.64909999999998</v>
      </c>
      <c r="G2706">
        <v>560.29570000000001</v>
      </c>
      <c r="H2706">
        <v>-145.06010000000001</v>
      </c>
      <c r="I2706">
        <v>-145.0581</v>
      </c>
      <c r="J2706">
        <v>1677.8652</v>
      </c>
      <c r="K2706">
        <v>1822.9253000000001</v>
      </c>
      <c r="L2706" s="5">
        <v>3.065E-12</v>
      </c>
      <c r="M2706">
        <v>46.548999999999999</v>
      </c>
      <c r="N2706">
        <v>20.821999999999999</v>
      </c>
      <c r="O2706">
        <v>1</v>
      </c>
      <c r="P2706">
        <v>0</v>
      </c>
      <c r="R2706" t="s">
        <v>308</v>
      </c>
      <c r="S2706">
        <v>0</v>
      </c>
      <c r="U2706" t="b">
        <v>1</v>
      </c>
      <c r="V2706" t="s">
        <v>34</v>
      </c>
      <c r="W2706" t="s">
        <v>41</v>
      </c>
      <c r="X2706" t="s">
        <v>315</v>
      </c>
    </row>
    <row r="2707" spans="1:25" hidden="1" x14ac:dyDescent="0.55000000000000004">
      <c r="A2707" t="s">
        <v>3286</v>
      </c>
      <c r="B2707" t="s">
        <v>170</v>
      </c>
      <c r="D2707">
        <v>2</v>
      </c>
      <c r="E2707">
        <v>5809.7219999999998</v>
      </c>
      <c r="F2707">
        <v>620.30579999999998</v>
      </c>
      <c r="G2707">
        <v>620.30510000000004</v>
      </c>
      <c r="H2707">
        <v>-1.5E-3</v>
      </c>
      <c r="I2707">
        <v>5.0000000000000001E-4</v>
      </c>
      <c r="J2707">
        <v>1238.5956000000001</v>
      </c>
      <c r="K2707">
        <v>1238.597</v>
      </c>
      <c r="L2707" s="5">
        <v>2.1570000000000001E-8</v>
      </c>
      <c r="M2707">
        <v>26.026</v>
      </c>
      <c r="N2707">
        <v>11.644</v>
      </c>
      <c r="O2707">
        <v>1</v>
      </c>
      <c r="P2707">
        <v>0</v>
      </c>
      <c r="R2707" t="s">
        <v>308</v>
      </c>
      <c r="S2707">
        <v>0</v>
      </c>
      <c r="U2707" t="b">
        <v>1</v>
      </c>
      <c r="V2707" t="s">
        <v>34</v>
      </c>
      <c r="W2707" t="s">
        <v>41</v>
      </c>
      <c r="X2707" t="s">
        <v>315</v>
      </c>
    </row>
    <row r="2708" spans="1:25" hidden="1" x14ac:dyDescent="0.55000000000000004">
      <c r="A2708" t="s">
        <v>3287</v>
      </c>
      <c r="B2708" t="s">
        <v>206</v>
      </c>
      <c r="D2708">
        <v>4</v>
      </c>
      <c r="E2708">
        <v>5811.2960000000003</v>
      </c>
      <c r="F2708">
        <v>525.01829999999995</v>
      </c>
      <c r="G2708">
        <v>565.79420000000005</v>
      </c>
      <c r="H2708">
        <v>163.1035</v>
      </c>
      <c r="I2708">
        <v>163.10550000000001</v>
      </c>
      <c r="J2708">
        <v>2259.1473999999998</v>
      </c>
      <c r="K2708">
        <v>2096.0439000000001</v>
      </c>
      <c r="L2708" s="5">
        <v>1.219E-5</v>
      </c>
      <c r="M2708">
        <v>29.300999999999998</v>
      </c>
      <c r="N2708">
        <v>17.997</v>
      </c>
      <c r="O2708">
        <v>1</v>
      </c>
      <c r="P2708">
        <v>0</v>
      </c>
      <c r="R2708" t="s">
        <v>308</v>
      </c>
      <c r="S2708">
        <v>0</v>
      </c>
      <c r="U2708" t="b">
        <v>1</v>
      </c>
      <c r="V2708" t="s">
        <v>34</v>
      </c>
      <c r="W2708" t="s">
        <v>41</v>
      </c>
      <c r="X2708" t="s">
        <v>315</v>
      </c>
    </row>
    <row r="2709" spans="1:25" hidden="1" x14ac:dyDescent="0.55000000000000004">
      <c r="A2709" t="s">
        <v>3288</v>
      </c>
      <c r="B2709" t="s">
        <v>212</v>
      </c>
      <c r="D2709">
        <v>3</v>
      </c>
      <c r="E2709">
        <v>5811.6729999999998</v>
      </c>
      <c r="F2709">
        <v>513.9742</v>
      </c>
      <c r="G2709">
        <v>513.97370000000001</v>
      </c>
      <c r="H2709">
        <v>-1.5E-3</v>
      </c>
      <c r="I2709">
        <v>5.0000000000000001E-4</v>
      </c>
      <c r="J2709">
        <v>1538.8991000000001</v>
      </c>
      <c r="K2709">
        <v>1538.9005999999999</v>
      </c>
      <c r="L2709" s="5">
        <v>2.0240000000000001E-7</v>
      </c>
      <c r="M2709">
        <v>44.250999999999998</v>
      </c>
      <c r="N2709">
        <v>36.85</v>
      </c>
      <c r="O2709">
        <v>1</v>
      </c>
      <c r="P2709">
        <v>0</v>
      </c>
      <c r="R2709" t="s">
        <v>308</v>
      </c>
      <c r="S2709">
        <v>0</v>
      </c>
      <c r="U2709" t="b">
        <v>1</v>
      </c>
      <c r="V2709" t="s">
        <v>34</v>
      </c>
      <c r="W2709" t="s">
        <v>41</v>
      </c>
      <c r="X2709" t="s">
        <v>315</v>
      </c>
    </row>
    <row r="2710" spans="1:25" hidden="1" x14ac:dyDescent="0.55000000000000004">
      <c r="A2710" t="s">
        <v>3289</v>
      </c>
      <c r="B2710" t="s">
        <v>212</v>
      </c>
      <c r="D2710">
        <v>2</v>
      </c>
      <c r="E2710">
        <v>5815.0469999999996</v>
      </c>
      <c r="F2710">
        <v>770.45759999999996</v>
      </c>
      <c r="G2710">
        <v>770.95820000000003</v>
      </c>
      <c r="H2710">
        <v>1.0012000000000001</v>
      </c>
      <c r="I2710">
        <v>1.0032000000000001</v>
      </c>
      <c r="J2710">
        <v>1539.9018000000001</v>
      </c>
      <c r="K2710">
        <v>1538.9005999999999</v>
      </c>
      <c r="L2710" s="5">
        <v>5.4849999999999998E-8</v>
      </c>
      <c r="M2710">
        <v>28.021999999999998</v>
      </c>
      <c r="N2710">
        <v>19.079000000000001</v>
      </c>
      <c r="O2710">
        <v>1</v>
      </c>
      <c r="P2710">
        <v>0</v>
      </c>
      <c r="R2710" t="s">
        <v>2319</v>
      </c>
      <c r="S2710">
        <v>0</v>
      </c>
      <c r="U2710" t="b">
        <v>1</v>
      </c>
      <c r="V2710" t="s">
        <v>34</v>
      </c>
      <c r="W2710" t="s">
        <v>41</v>
      </c>
      <c r="X2710" t="s">
        <v>315</v>
      </c>
    </row>
    <row r="2711" spans="1:25" hidden="1" x14ac:dyDescent="0.55000000000000004">
      <c r="A2711" t="s">
        <v>3290</v>
      </c>
      <c r="B2711" t="s">
        <v>278</v>
      </c>
      <c r="D2711">
        <v>3</v>
      </c>
      <c r="E2711">
        <v>5820.4830000000002</v>
      </c>
      <c r="F2711">
        <v>830.70799999999997</v>
      </c>
      <c r="G2711">
        <v>873.40300000000002</v>
      </c>
      <c r="H2711">
        <v>128.0849</v>
      </c>
      <c r="I2711">
        <v>128.08690000000001</v>
      </c>
      <c r="J2711">
        <v>2617.1869999999999</v>
      </c>
      <c r="K2711">
        <v>2489.1021000000001</v>
      </c>
      <c r="L2711" s="5">
        <v>2.5299999999999999E-6</v>
      </c>
      <c r="M2711">
        <v>33.551000000000002</v>
      </c>
      <c r="N2711">
        <v>32.860999999999997</v>
      </c>
      <c r="O2711">
        <v>0.99990000000000001</v>
      </c>
      <c r="P2711">
        <v>0</v>
      </c>
      <c r="R2711" t="s">
        <v>312</v>
      </c>
      <c r="S2711">
        <v>0</v>
      </c>
      <c r="U2711" t="b">
        <v>1</v>
      </c>
      <c r="V2711" t="s">
        <v>34</v>
      </c>
      <c r="W2711" t="s">
        <v>41</v>
      </c>
      <c r="X2711" t="s">
        <v>315</v>
      </c>
    </row>
    <row r="2712" spans="1:25" x14ac:dyDescent="0.55000000000000004">
      <c r="A2712" t="s">
        <v>3291</v>
      </c>
      <c r="B2712" t="s">
        <v>147</v>
      </c>
      <c r="D2712">
        <v>4</v>
      </c>
      <c r="E2712">
        <v>6190.3270000000002</v>
      </c>
      <c r="F2712">
        <v>784.1413</v>
      </c>
      <c r="G2712">
        <v>866.6454</v>
      </c>
      <c r="H2712">
        <v>330.0163</v>
      </c>
      <c r="I2712">
        <v>330.01830000000001</v>
      </c>
      <c r="J2712">
        <v>3462.5524</v>
      </c>
      <c r="K2712">
        <v>3132.5360999999998</v>
      </c>
      <c r="L2712" s="5">
        <v>3.0889999999999997E-4</v>
      </c>
      <c r="M2712">
        <v>28.809000000000001</v>
      </c>
      <c r="N2712">
        <v>28.809000000000001</v>
      </c>
      <c r="O2712">
        <v>1</v>
      </c>
      <c r="P2712">
        <v>0</v>
      </c>
      <c r="R2712" t="s">
        <v>308</v>
      </c>
      <c r="S2712">
        <v>0</v>
      </c>
      <c r="U2712" t="b">
        <v>0</v>
      </c>
      <c r="V2712" t="s">
        <v>2323</v>
      </c>
      <c r="W2712" t="s">
        <v>323</v>
      </c>
      <c r="X2712" t="s">
        <v>2324</v>
      </c>
      <c r="Y2712" t="s">
        <v>41</v>
      </c>
    </row>
    <row r="2713" spans="1:25" hidden="1" x14ac:dyDescent="0.55000000000000004">
      <c r="A2713" t="s">
        <v>3292</v>
      </c>
      <c r="B2713" t="s">
        <v>48</v>
      </c>
      <c r="D2713">
        <v>2</v>
      </c>
      <c r="E2713">
        <v>5823.0889999999999</v>
      </c>
      <c r="F2713">
        <v>449.73719999999997</v>
      </c>
      <c r="G2713">
        <v>449.7364</v>
      </c>
      <c r="H2713">
        <v>-1.4E-3</v>
      </c>
      <c r="I2713">
        <v>5.9999999999999995E-4</v>
      </c>
      <c r="J2713">
        <v>897.45820000000003</v>
      </c>
      <c r="K2713">
        <v>897.4597</v>
      </c>
      <c r="L2713" s="5">
        <v>2.37</v>
      </c>
      <c r="M2713">
        <v>16.78</v>
      </c>
      <c r="N2713">
        <v>15.763</v>
      </c>
      <c r="O2713">
        <v>0.93520000000000003</v>
      </c>
      <c r="P2713">
        <v>0</v>
      </c>
      <c r="R2713" t="s">
        <v>308</v>
      </c>
      <c r="S2713">
        <v>0</v>
      </c>
      <c r="U2713" t="b">
        <v>0</v>
      </c>
      <c r="V2713" t="s">
        <v>2323</v>
      </c>
      <c r="W2713" t="s">
        <v>323</v>
      </c>
      <c r="X2713" t="s">
        <v>2324</v>
      </c>
      <c r="Y2713" t="s">
        <v>2325</v>
      </c>
    </row>
    <row r="2714" spans="1:25" hidden="1" x14ac:dyDescent="0.55000000000000004">
      <c r="A2714" t="s">
        <v>3293</v>
      </c>
      <c r="B2714" t="s">
        <v>278</v>
      </c>
      <c r="D2714">
        <v>3</v>
      </c>
      <c r="E2714">
        <v>5857.7259999999997</v>
      </c>
      <c r="F2714">
        <v>830.70799999999997</v>
      </c>
      <c r="G2714">
        <v>873.40530000000001</v>
      </c>
      <c r="H2714">
        <v>128.09200000000001</v>
      </c>
      <c r="I2714">
        <v>128.09399999999999</v>
      </c>
      <c r="J2714">
        <v>2617.1941000000002</v>
      </c>
      <c r="K2714">
        <v>2489.1021000000001</v>
      </c>
      <c r="L2714" s="5">
        <v>1.585E-2</v>
      </c>
      <c r="M2714">
        <v>29.282</v>
      </c>
      <c r="N2714">
        <v>27.646999999999998</v>
      </c>
      <c r="O2714">
        <v>0.96750000000000003</v>
      </c>
      <c r="P2714">
        <v>0</v>
      </c>
      <c r="R2714" t="s">
        <v>312</v>
      </c>
      <c r="S2714">
        <v>0</v>
      </c>
      <c r="U2714" t="b">
        <v>1</v>
      </c>
      <c r="V2714" t="s">
        <v>34</v>
      </c>
      <c r="W2714" t="s">
        <v>41</v>
      </c>
      <c r="X2714" t="s">
        <v>315</v>
      </c>
    </row>
    <row r="2715" spans="1:25" hidden="1" x14ac:dyDescent="0.55000000000000004">
      <c r="A2715" t="s">
        <v>3294</v>
      </c>
      <c r="B2715" t="s">
        <v>170</v>
      </c>
      <c r="D2715">
        <v>2</v>
      </c>
      <c r="E2715">
        <v>5864.3310000000001</v>
      </c>
      <c r="F2715">
        <v>620.30579999999998</v>
      </c>
      <c r="G2715">
        <v>649.31820000000005</v>
      </c>
      <c r="H2715">
        <v>58.0246</v>
      </c>
      <c r="I2715">
        <v>58.026600000000002</v>
      </c>
      <c r="J2715">
        <v>1296.6216999999999</v>
      </c>
      <c r="K2715">
        <v>1238.597</v>
      </c>
      <c r="L2715" s="5">
        <v>9.59</v>
      </c>
      <c r="M2715">
        <v>14.101000000000001</v>
      </c>
      <c r="N2715">
        <v>13.951000000000001</v>
      </c>
      <c r="O2715">
        <v>0.43030000000000002</v>
      </c>
      <c r="P2715">
        <v>0</v>
      </c>
      <c r="R2715" t="s">
        <v>358</v>
      </c>
      <c r="S2715">
        <v>0</v>
      </c>
      <c r="U2715" t="b">
        <v>1</v>
      </c>
      <c r="V2715" t="s">
        <v>34</v>
      </c>
      <c r="W2715" t="s">
        <v>41</v>
      </c>
      <c r="X2715" t="s">
        <v>315</v>
      </c>
    </row>
    <row r="2716" spans="1:25" hidden="1" x14ac:dyDescent="0.55000000000000004">
      <c r="A2716" t="s">
        <v>3295</v>
      </c>
      <c r="B2716" t="s">
        <v>170</v>
      </c>
      <c r="D2716">
        <v>2</v>
      </c>
      <c r="E2716">
        <v>5865.9189999999999</v>
      </c>
      <c r="F2716">
        <v>620.30579999999998</v>
      </c>
      <c r="G2716">
        <v>620.30539999999996</v>
      </c>
      <c r="H2716">
        <v>-8.9999999999999998E-4</v>
      </c>
      <c r="I2716">
        <v>1.1000000000000001E-3</v>
      </c>
      <c r="J2716">
        <v>1238.5962</v>
      </c>
      <c r="K2716">
        <v>1238.597</v>
      </c>
      <c r="L2716" s="5">
        <v>3.7109999999999998E-7</v>
      </c>
      <c r="M2716">
        <v>24.399000000000001</v>
      </c>
      <c r="N2716">
        <v>11.742000000000001</v>
      </c>
      <c r="O2716">
        <v>1</v>
      </c>
      <c r="P2716">
        <v>0</v>
      </c>
      <c r="R2716" t="s">
        <v>308</v>
      </c>
      <c r="S2716">
        <v>0</v>
      </c>
      <c r="U2716" t="b">
        <v>1</v>
      </c>
      <c r="V2716" t="s">
        <v>34</v>
      </c>
      <c r="W2716" t="s">
        <v>41</v>
      </c>
      <c r="X2716" t="s">
        <v>315</v>
      </c>
    </row>
    <row r="2717" spans="1:25" x14ac:dyDescent="0.55000000000000004">
      <c r="A2717" t="s">
        <v>3296</v>
      </c>
      <c r="B2717" t="s">
        <v>147</v>
      </c>
      <c r="D2717">
        <v>4</v>
      </c>
      <c r="E2717">
        <v>6182.3119999999999</v>
      </c>
      <c r="F2717">
        <v>784.1413</v>
      </c>
      <c r="G2717">
        <v>866.64520000000005</v>
      </c>
      <c r="H2717">
        <v>330.01560000000001</v>
      </c>
      <c r="I2717">
        <v>330.01769999999999</v>
      </c>
      <c r="J2717">
        <v>3462.5517</v>
      </c>
      <c r="K2717">
        <v>3132.5360999999998</v>
      </c>
      <c r="L2717" s="5">
        <v>7.3750000000000004E-12</v>
      </c>
      <c r="M2717">
        <v>45.472999999999999</v>
      </c>
      <c r="N2717">
        <v>45.472999999999999</v>
      </c>
      <c r="O2717">
        <v>1</v>
      </c>
      <c r="P2717">
        <v>0</v>
      </c>
      <c r="R2717" t="s">
        <v>308</v>
      </c>
      <c r="S2717">
        <v>0</v>
      </c>
      <c r="U2717" t="b">
        <v>0</v>
      </c>
      <c r="V2717" t="s">
        <v>2323</v>
      </c>
      <c r="W2717" t="s">
        <v>323</v>
      </c>
      <c r="X2717" t="s">
        <v>2324</v>
      </c>
      <c r="Y2717" t="s">
        <v>41</v>
      </c>
    </row>
    <row r="2718" spans="1:25" hidden="1" x14ac:dyDescent="0.55000000000000004">
      <c r="A2718" t="s">
        <v>3297</v>
      </c>
      <c r="B2718" t="s">
        <v>275</v>
      </c>
      <c r="D2718">
        <v>2</v>
      </c>
      <c r="E2718">
        <v>5930.8590000000004</v>
      </c>
      <c r="F2718">
        <v>877.97550000000001</v>
      </c>
      <c r="G2718">
        <v>899.47680000000003</v>
      </c>
      <c r="H2718">
        <v>43.002699999999997</v>
      </c>
      <c r="I2718">
        <v>43.0047</v>
      </c>
      <c r="J2718">
        <v>1796.9389000000001</v>
      </c>
      <c r="K2718">
        <v>1753.9363000000001</v>
      </c>
      <c r="L2718" s="5">
        <v>3.8159999999999998E-7</v>
      </c>
      <c r="M2718">
        <v>34.832999999999998</v>
      </c>
      <c r="N2718">
        <v>28.484999999999999</v>
      </c>
      <c r="O2718">
        <v>0.99560000000000004</v>
      </c>
      <c r="P2718">
        <v>0</v>
      </c>
      <c r="R2718" t="s">
        <v>363</v>
      </c>
      <c r="S2718">
        <v>0</v>
      </c>
      <c r="U2718" t="b">
        <v>1</v>
      </c>
      <c r="V2718" t="s">
        <v>34</v>
      </c>
      <c r="W2718" t="s">
        <v>41</v>
      </c>
      <c r="X2718" t="s">
        <v>315</v>
      </c>
    </row>
    <row r="2719" spans="1:25" hidden="1" x14ac:dyDescent="0.55000000000000004">
      <c r="A2719" t="s">
        <v>3298</v>
      </c>
      <c r="B2719" t="s">
        <v>46</v>
      </c>
      <c r="D2719">
        <v>2</v>
      </c>
      <c r="E2719">
        <v>5956.8779999999997</v>
      </c>
      <c r="F2719">
        <v>641.84310000000005</v>
      </c>
      <c r="G2719">
        <v>641.84249999999997</v>
      </c>
      <c r="H2719">
        <v>-1.4E-3</v>
      </c>
      <c r="I2719">
        <v>5.9999999999999995E-4</v>
      </c>
      <c r="J2719">
        <v>1281.6703</v>
      </c>
      <c r="K2719">
        <v>1281.6715999999999</v>
      </c>
      <c r="L2719" s="5">
        <v>3.0549999999999997E-5</v>
      </c>
      <c r="M2719">
        <v>25.509</v>
      </c>
      <c r="N2719">
        <v>20.478000000000002</v>
      </c>
      <c r="O2719">
        <v>1</v>
      </c>
      <c r="P2719">
        <v>0</v>
      </c>
      <c r="R2719" t="s">
        <v>308</v>
      </c>
      <c r="S2719">
        <v>0</v>
      </c>
      <c r="U2719" t="b">
        <v>1</v>
      </c>
      <c r="V2719" t="s">
        <v>34</v>
      </c>
      <c r="W2719" t="s">
        <v>41</v>
      </c>
      <c r="X2719" t="s">
        <v>315</v>
      </c>
    </row>
    <row r="2720" spans="1:25" hidden="1" x14ac:dyDescent="0.55000000000000004">
      <c r="A2720" t="s">
        <v>3299</v>
      </c>
      <c r="B2720" t="s">
        <v>170</v>
      </c>
      <c r="D2720">
        <v>2</v>
      </c>
      <c r="E2720">
        <v>5958.3190000000004</v>
      </c>
      <c r="F2720">
        <v>620.30579999999998</v>
      </c>
      <c r="G2720">
        <v>620.30520000000001</v>
      </c>
      <c r="H2720">
        <v>-1.1999999999999999E-3</v>
      </c>
      <c r="I2720">
        <v>8.0000000000000004E-4</v>
      </c>
      <c r="J2720">
        <v>1238.5958000000001</v>
      </c>
      <c r="K2720">
        <v>1238.597</v>
      </c>
      <c r="L2720" s="5">
        <v>6.5489999999999997E-7</v>
      </c>
      <c r="M2720">
        <v>24.773</v>
      </c>
      <c r="N2720">
        <v>12.715999999999999</v>
      </c>
      <c r="O2720">
        <v>0.99990000000000001</v>
      </c>
      <c r="P2720">
        <v>0</v>
      </c>
      <c r="R2720" t="s">
        <v>308</v>
      </c>
      <c r="S2720">
        <v>0</v>
      </c>
      <c r="U2720" t="b">
        <v>1</v>
      </c>
      <c r="V2720" t="s">
        <v>34</v>
      </c>
      <c r="W2720" t="s">
        <v>41</v>
      </c>
      <c r="X2720" t="s">
        <v>315</v>
      </c>
    </row>
    <row r="2721" spans="1:25" x14ac:dyDescent="0.55000000000000004">
      <c r="A2721" t="s">
        <v>3300</v>
      </c>
      <c r="B2721" t="s">
        <v>147</v>
      </c>
      <c r="D2721">
        <v>4</v>
      </c>
      <c r="E2721">
        <v>6147.6120000000001</v>
      </c>
      <c r="F2721">
        <v>784.1413</v>
      </c>
      <c r="G2721">
        <v>866.64509999999996</v>
      </c>
      <c r="H2721">
        <v>330.01479999999998</v>
      </c>
      <c r="I2721">
        <v>330.01679999999999</v>
      </c>
      <c r="J2721">
        <v>3462.5509999999999</v>
      </c>
      <c r="K2721">
        <v>3132.5360999999998</v>
      </c>
      <c r="L2721" s="5">
        <v>3.7290000000000003E-10</v>
      </c>
      <c r="M2721">
        <v>45.473999999999997</v>
      </c>
      <c r="N2721">
        <v>45.473999999999997</v>
      </c>
      <c r="O2721">
        <v>1</v>
      </c>
      <c r="P2721">
        <v>0</v>
      </c>
      <c r="R2721" t="s">
        <v>308</v>
      </c>
      <c r="S2721">
        <v>0</v>
      </c>
      <c r="U2721" t="b">
        <v>0</v>
      </c>
      <c r="V2721" t="s">
        <v>2323</v>
      </c>
      <c r="W2721" t="s">
        <v>323</v>
      </c>
      <c r="X2721" t="s">
        <v>2324</v>
      </c>
      <c r="Y2721" t="s">
        <v>41</v>
      </c>
    </row>
    <row r="2722" spans="1:25" hidden="1" x14ac:dyDescent="0.55000000000000004">
      <c r="A2722" t="s">
        <v>3301</v>
      </c>
      <c r="B2722" t="s">
        <v>46</v>
      </c>
      <c r="D2722">
        <v>3</v>
      </c>
      <c r="E2722">
        <v>5972.1980000000003</v>
      </c>
      <c r="F2722">
        <v>428.2312</v>
      </c>
      <c r="G2722">
        <v>428.23090000000002</v>
      </c>
      <c r="H2722">
        <v>-8.0000000000000004E-4</v>
      </c>
      <c r="I2722">
        <v>1.1999999999999999E-3</v>
      </c>
      <c r="J2722">
        <v>1281.6709000000001</v>
      </c>
      <c r="K2722">
        <v>1281.6715999999999</v>
      </c>
      <c r="L2722" s="5">
        <v>3.359E-3</v>
      </c>
      <c r="M2722">
        <v>19.846</v>
      </c>
      <c r="N2722">
        <v>14.497</v>
      </c>
      <c r="O2722">
        <v>0.99990000000000001</v>
      </c>
      <c r="P2722">
        <v>0</v>
      </c>
      <c r="R2722" t="s">
        <v>308</v>
      </c>
      <c r="S2722">
        <v>0</v>
      </c>
      <c r="U2722" t="b">
        <v>1</v>
      </c>
      <c r="V2722" t="s">
        <v>34</v>
      </c>
      <c r="W2722" t="s">
        <v>41</v>
      </c>
      <c r="X2722" t="s">
        <v>315</v>
      </c>
    </row>
    <row r="2723" spans="1:25" hidden="1" x14ac:dyDescent="0.55000000000000004">
      <c r="A2723" t="s">
        <v>3302</v>
      </c>
      <c r="B2723" t="s">
        <v>275</v>
      </c>
      <c r="D2723">
        <v>4</v>
      </c>
      <c r="E2723">
        <v>5979.1360000000004</v>
      </c>
      <c r="F2723">
        <v>439.4914</v>
      </c>
      <c r="G2723">
        <v>516.76660000000004</v>
      </c>
      <c r="H2723">
        <v>309.101</v>
      </c>
      <c r="I2723">
        <v>309.10300000000001</v>
      </c>
      <c r="J2723">
        <v>2063.0373</v>
      </c>
      <c r="K2723">
        <v>1753.9363000000001</v>
      </c>
      <c r="L2723" s="5">
        <v>6.9080000000000001E-3</v>
      </c>
      <c r="M2723">
        <v>19.385999999999999</v>
      </c>
      <c r="N2723">
        <v>19.385999999999999</v>
      </c>
      <c r="O2723">
        <v>0.96030000000000004</v>
      </c>
      <c r="P2723">
        <v>0</v>
      </c>
      <c r="R2723" t="s">
        <v>308</v>
      </c>
      <c r="S2723">
        <v>0</v>
      </c>
      <c r="U2723" t="b">
        <v>0</v>
      </c>
      <c r="V2723" t="s">
        <v>34</v>
      </c>
      <c r="W2723" t="s">
        <v>41</v>
      </c>
      <c r="X2723" t="s">
        <v>315</v>
      </c>
    </row>
    <row r="2724" spans="1:25" hidden="1" x14ac:dyDescent="0.55000000000000004">
      <c r="A2724" t="s">
        <v>3303</v>
      </c>
      <c r="B2724" t="s">
        <v>170</v>
      </c>
      <c r="D2724">
        <v>2</v>
      </c>
      <c r="E2724">
        <v>5981.6319999999996</v>
      </c>
      <c r="F2724">
        <v>620.30579999999998</v>
      </c>
      <c r="G2724">
        <v>620.80719999999997</v>
      </c>
      <c r="H2724">
        <v>1.0027999999999999</v>
      </c>
      <c r="I2724">
        <v>1.0047999999999999</v>
      </c>
      <c r="J2724">
        <v>1239.5998</v>
      </c>
      <c r="K2724">
        <v>1238.597</v>
      </c>
      <c r="L2724" s="5">
        <v>5.2780000000000001E-6</v>
      </c>
      <c r="M2724">
        <v>23.568999999999999</v>
      </c>
      <c r="N2724">
        <v>12.849</v>
      </c>
      <c r="O2724">
        <v>1</v>
      </c>
      <c r="P2724">
        <v>0</v>
      </c>
      <c r="R2724" t="s">
        <v>2319</v>
      </c>
      <c r="S2724">
        <v>0</v>
      </c>
      <c r="U2724" t="b">
        <v>1</v>
      </c>
      <c r="V2724" t="s">
        <v>34</v>
      </c>
      <c r="W2724" t="s">
        <v>41</v>
      </c>
      <c r="X2724" t="s">
        <v>315</v>
      </c>
    </row>
    <row r="2725" spans="1:25" hidden="1" x14ac:dyDescent="0.55000000000000004">
      <c r="A2725" t="s">
        <v>3304</v>
      </c>
      <c r="B2725" t="s">
        <v>46</v>
      </c>
      <c r="D2725">
        <v>2</v>
      </c>
      <c r="E2725">
        <v>5987.3760000000002</v>
      </c>
      <c r="F2725">
        <v>641.84310000000005</v>
      </c>
      <c r="G2725">
        <v>641.8424</v>
      </c>
      <c r="H2725">
        <v>-1.5E-3</v>
      </c>
      <c r="I2725">
        <v>5.0000000000000001E-4</v>
      </c>
      <c r="J2725">
        <v>1281.6701</v>
      </c>
      <c r="K2725">
        <v>1281.6715999999999</v>
      </c>
      <c r="L2725" s="5">
        <v>3.7119999999999997E-5</v>
      </c>
      <c r="M2725">
        <v>25.542000000000002</v>
      </c>
      <c r="N2725">
        <v>20.504999999999999</v>
      </c>
      <c r="O2725">
        <v>1</v>
      </c>
      <c r="P2725">
        <v>0</v>
      </c>
      <c r="R2725" t="s">
        <v>308</v>
      </c>
      <c r="S2725">
        <v>0</v>
      </c>
      <c r="U2725" t="b">
        <v>1</v>
      </c>
      <c r="V2725" t="s">
        <v>34</v>
      </c>
      <c r="W2725" t="s">
        <v>41</v>
      </c>
      <c r="X2725" t="s">
        <v>315</v>
      </c>
    </row>
    <row r="2726" spans="1:25" hidden="1" x14ac:dyDescent="0.55000000000000004">
      <c r="A2726" t="s">
        <v>3305</v>
      </c>
      <c r="B2726" t="s">
        <v>2404</v>
      </c>
      <c r="C2726" t="s">
        <v>2405</v>
      </c>
      <c r="D2726">
        <v>3</v>
      </c>
      <c r="E2726">
        <v>5989.1279999999997</v>
      </c>
      <c r="F2726">
        <v>441.21109999999999</v>
      </c>
      <c r="G2726">
        <v>440.87959999999998</v>
      </c>
      <c r="H2726">
        <v>-0.99429999999999996</v>
      </c>
      <c r="I2726">
        <v>-0.99229999999999996</v>
      </c>
      <c r="J2726">
        <v>1319.617</v>
      </c>
      <c r="K2726">
        <v>1320.6113</v>
      </c>
      <c r="L2726" s="5">
        <v>5.9139999999999998E-2</v>
      </c>
      <c r="M2726">
        <v>15.861000000000001</v>
      </c>
      <c r="N2726">
        <v>12.46</v>
      </c>
      <c r="O2726">
        <v>0.86880000000000002</v>
      </c>
      <c r="P2726">
        <v>0</v>
      </c>
      <c r="Q2726" t="s">
        <v>2406</v>
      </c>
      <c r="R2726" t="s">
        <v>2407</v>
      </c>
      <c r="S2726">
        <v>0</v>
      </c>
      <c r="U2726" t="b">
        <v>1</v>
      </c>
      <c r="V2726" t="s">
        <v>2323</v>
      </c>
      <c r="W2726" t="s">
        <v>323</v>
      </c>
      <c r="X2726" t="s">
        <v>2324</v>
      </c>
    </row>
    <row r="2727" spans="1:25" hidden="1" x14ac:dyDescent="0.55000000000000004">
      <c r="A2727" t="s">
        <v>3306</v>
      </c>
      <c r="B2727" t="s">
        <v>170</v>
      </c>
      <c r="D2727">
        <v>2</v>
      </c>
      <c r="E2727">
        <v>5991.8450000000003</v>
      </c>
      <c r="F2727">
        <v>620.30579999999998</v>
      </c>
      <c r="G2727">
        <v>620.80719999999997</v>
      </c>
      <c r="H2727">
        <v>1.0026999999999999</v>
      </c>
      <c r="I2727">
        <v>1.0046999999999999</v>
      </c>
      <c r="J2727">
        <v>1239.5997</v>
      </c>
      <c r="K2727">
        <v>1238.597</v>
      </c>
      <c r="L2727" s="5">
        <v>2.6989999999999999E-6</v>
      </c>
      <c r="M2727">
        <v>25.007000000000001</v>
      </c>
      <c r="N2727">
        <v>20.795000000000002</v>
      </c>
      <c r="O2727">
        <v>1</v>
      </c>
      <c r="P2727">
        <v>0</v>
      </c>
      <c r="R2727" t="s">
        <v>2319</v>
      </c>
      <c r="S2727">
        <v>0</v>
      </c>
      <c r="U2727" t="b">
        <v>1</v>
      </c>
      <c r="V2727" t="s">
        <v>34</v>
      </c>
      <c r="W2727" t="s">
        <v>41</v>
      </c>
      <c r="X2727" t="s">
        <v>315</v>
      </c>
    </row>
    <row r="2728" spans="1:25" hidden="1" x14ac:dyDescent="0.55000000000000004">
      <c r="A2728" t="s">
        <v>3307</v>
      </c>
      <c r="B2728" t="s">
        <v>46</v>
      </c>
      <c r="D2728">
        <v>2</v>
      </c>
      <c r="E2728">
        <v>6020.915</v>
      </c>
      <c r="F2728">
        <v>641.84310000000005</v>
      </c>
      <c r="G2728">
        <v>641.84220000000005</v>
      </c>
      <c r="H2728">
        <v>-2E-3</v>
      </c>
      <c r="I2728">
        <v>0</v>
      </c>
      <c r="J2728">
        <v>1281.6696999999999</v>
      </c>
      <c r="K2728">
        <v>1281.6715999999999</v>
      </c>
      <c r="L2728" s="5">
        <v>2.7149999999999999E-5</v>
      </c>
      <c r="M2728">
        <v>25.49</v>
      </c>
      <c r="N2728">
        <v>20.529</v>
      </c>
      <c r="O2728">
        <v>1</v>
      </c>
      <c r="P2728">
        <v>0</v>
      </c>
      <c r="R2728" t="s">
        <v>308</v>
      </c>
      <c r="S2728">
        <v>0</v>
      </c>
      <c r="U2728" t="b">
        <v>1</v>
      </c>
      <c r="V2728" t="s">
        <v>34</v>
      </c>
      <c r="W2728" t="s">
        <v>41</v>
      </c>
      <c r="X2728" t="s">
        <v>315</v>
      </c>
    </row>
    <row r="2729" spans="1:25" x14ac:dyDescent="0.55000000000000004">
      <c r="A2729" t="s">
        <v>3308</v>
      </c>
      <c r="B2729" t="s">
        <v>147</v>
      </c>
      <c r="D2729">
        <v>3</v>
      </c>
      <c r="E2729">
        <v>6187.4579999999996</v>
      </c>
      <c r="F2729">
        <v>1045.1859999999999</v>
      </c>
      <c r="G2729">
        <v>1155.1907000000001</v>
      </c>
      <c r="H2729">
        <v>330.01409999999998</v>
      </c>
      <c r="I2729">
        <v>330.01620000000003</v>
      </c>
      <c r="J2729">
        <v>3462.5502999999999</v>
      </c>
      <c r="K2729">
        <v>3132.5360999999998</v>
      </c>
      <c r="L2729" s="5">
        <v>1.124E-9</v>
      </c>
      <c r="M2729">
        <v>37.274999999999999</v>
      </c>
      <c r="N2729">
        <v>36.119</v>
      </c>
      <c r="O2729">
        <v>1</v>
      </c>
      <c r="P2729">
        <v>0</v>
      </c>
      <c r="R2729" t="s">
        <v>308</v>
      </c>
      <c r="S2729">
        <v>0</v>
      </c>
      <c r="U2729" t="b">
        <v>0</v>
      </c>
      <c r="V2729" t="s">
        <v>2323</v>
      </c>
      <c r="W2729" t="s">
        <v>323</v>
      </c>
      <c r="X2729" t="s">
        <v>2324</v>
      </c>
      <c r="Y2729" t="s">
        <v>41</v>
      </c>
    </row>
    <row r="2730" spans="1:25" x14ac:dyDescent="0.55000000000000004">
      <c r="A2730" t="s">
        <v>3309</v>
      </c>
      <c r="B2730" t="s">
        <v>147</v>
      </c>
      <c r="D2730">
        <v>4</v>
      </c>
      <c r="E2730">
        <v>6167.951</v>
      </c>
      <c r="F2730">
        <v>784.1413</v>
      </c>
      <c r="G2730">
        <v>866.64459999999997</v>
      </c>
      <c r="H2730">
        <v>330.01310000000001</v>
      </c>
      <c r="I2730">
        <v>330.01510000000002</v>
      </c>
      <c r="J2730">
        <v>3462.5493000000001</v>
      </c>
      <c r="K2730">
        <v>3132.5360999999998</v>
      </c>
      <c r="L2730" s="5">
        <v>2.6070000000000002E-9</v>
      </c>
      <c r="M2730">
        <v>45.448</v>
      </c>
      <c r="N2730">
        <v>45.448</v>
      </c>
      <c r="O2730">
        <v>1</v>
      </c>
      <c r="P2730">
        <v>0</v>
      </c>
      <c r="R2730" t="s">
        <v>308</v>
      </c>
      <c r="S2730">
        <v>0</v>
      </c>
      <c r="U2730" t="b">
        <v>0</v>
      </c>
      <c r="V2730" t="s">
        <v>2323</v>
      </c>
      <c r="W2730" t="s">
        <v>323</v>
      </c>
      <c r="X2730" t="s">
        <v>2324</v>
      </c>
      <c r="Y2730" t="s">
        <v>41</v>
      </c>
    </row>
    <row r="2731" spans="1:25" hidden="1" x14ac:dyDescent="0.55000000000000004">
      <c r="A2731" t="s">
        <v>3310</v>
      </c>
      <c r="B2731" t="s">
        <v>2404</v>
      </c>
      <c r="C2731" t="s">
        <v>2405</v>
      </c>
      <c r="D2731">
        <v>3</v>
      </c>
      <c r="E2731">
        <v>6024.1710000000003</v>
      </c>
      <c r="F2731">
        <v>441.21109999999999</v>
      </c>
      <c r="G2731">
        <v>440.87950000000001</v>
      </c>
      <c r="H2731">
        <v>-0.99470000000000003</v>
      </c>
      <c r="I2731">
        <v>-0.99270000000000003</v>
      </c>
      <c r="J2731">
        <v>1319.6167</v>
      </c>
      <c r="K2731">
        <v>1320.6113</v>
      </c>
      <c r="L2731" s="5">
        <v>0.71479999999999999</v>
      </c>
      <c r="M2731">
        <v>14.757</v>
      </c>
      <c r="N2731">
        <v>12.867000000000001</v>
      </c>
      <c r="O2731">
        <v>0.2838</v>
      </c>
      <c r="P2731">
        <v>0</v>
      </c>
      <c r="Q2731" t="s">
        <v>2406</v>
      </c>
      <c r="R2731" t="s">
        <v>2618</v>
      </c>
      <c r="S2731">
        <v>0</v>
      </c>
      <c r="U2731" t="b">
        <v>1</v>
      </c>
      <c r="V2731" t="s">
        <v>2323</v>
      </c>
      <c r="W2731" t="s">
        <v>323</v>
      </c>
      <c r="X2731" t="s">
        <v>2324</v>
      </c>
    </row>
    <row r="2732" spans="1:25" x14ac:dyDescent="0.55000000000000004">
      <c r="A2732" t="s">
        <v>3311</v>
      </c>
      <c r="B2732" t="s">
        <v>147</v>
      </c>
      <c r="D2732">
        <v>4</v>
      </c>
      <c r="E2732">
        <v>6158.2879999999996</v>
      </c>
      <c r="F2732">
        <v>784.1413</v>
      </c>
      <c r="G2732">
        <v>866.64459999999997</v>
      </c>
      <c r="H2732">
        <v>330.0129</v>
      </c>
      <c r="I2732">
        <v>330.01490000000001</v>
      </c>
      <c r="J2732">
        <v>3462.549</v>
      </c>
      <c r="K2732">
        <v>3132.5360999999998</v>
      </c>
      <c r="L2732" s="5">
        <v>1.5139999999999999E-8</v>
      </c>
      <c r="M2732">
        <v>39.634999999999998</v>
      </c>
      <c r="N2732">
        <v>39.634999999999998</v>
      </c>
      <c r="O2732">
        <v>1</v>
      </c>
      <c r="P2732">
        <v>0</v>
      </c>
      <c r="R2732" t="s">
        <v>308</v>
      </c>
      <c r="S2732">
        <v>0</v>
      </c>
      <c r="U2732" t="b">
        <v>0</v>
      </c>
      <c r="V2732" t="s">
        <v>2323</v>
      </c>
      <c r="W2732" t="s">
        <v>323</v>
      </c>
      <c r="X2732" t="s">
        <v>2324</v>
      </c>
      <c r="Y2732" t="s">
        <v>41</v>
      </c>
    </row>
    <row r="2733" spans="1:25" x14ac:dyDescent="0.55000000000000004">
      <c r="A2733" t="s">
        <v>3312</v>
      </c>
      <c r="B2733" t="s">
        <v>147</v>
      </c>
      <c r="D2733">
        <v>3</v>
      </c>
      <c r="E2733">
        <v>6189.6059999999998</v>
      </c>
      <c r="F2733">
        <v>1045.1859999999999</v>
      </c>
      <c r="G2733">
        <v>1155.1899000000001</v>
      </c>
      <c r="H2733">
        <v>330.01170000000002</v>
      </c>
      <c r="I2733">
        <v>330.01369999999997</v>
      </c>
      <c r="J2733">
        <v>3462.5477999999998</v>
      </c>
      <c r="K2733">
        <v>3132.5360999999998</v>
      </c>
      <c r="L2733" s="5">
        <v>6.394E-9</v>
      </c>
      <c r="M2733">
        <v>40.404000000000003</v>
      </c>
      <c r="N2733">
        <v>40.067</v>
      </c>
      <c r="O2733">
        <v>1</v>
      </c>
      <c r="P2733">
        <v>0</v>
      </c>
      <c r="R2733" t="s">
        <v>308</v>
      </c>
      <c r="S2733">
        <v>0</v>
      </c>
      <c r="U2733" t="b">
        <v>0</v>
      </c>
      <c r="V2733" t="s">
        <v>2323</v>
      </c>
      <c r="W2733" t="s">
        <v>323</v>
      </c>
      <c r="X2733" t="s">
        <v>2324</v>
      </c>
      <c r="Y2733" t="s">
        <v>41</v>
      </c>
    </row>
    <row r="2734" spans="1:25" x14ac:dyDescent="0.55000000000000004">
      <c r="A2734" t="s">
        <v>3313</v>
      </c>
      <c r="B2734" t="s">
        <v>147</v>
      </c>
      <c r="D2734">
        <v>3</v>
      </c>
      <c r="E2734">
        <v>6140.7380000000003</v>
      </c>
      <c r="F2734">
        <v>1045.1859999999999</v>
      </c>
      <c r="G2734">
        <v>1154.8606</v>
      </c>
      <c r="H2734">
        <v>329.02390000000003</v>
      </c>
      <c r="I2734">
        <v>329.02589999999998</v>
      </c>
      <c r="J2734">
        <v>3461.56</v>
      </c>
      <c r="K2734">
        <v>3132.5360999999998</v>
      </c>
      <c r="L2734" s="5">
        <v>2.4899999999999999E-9</v>
      </c>
      <c r="M2734">
        <v>37.392000000000003</v>
      </c>
      <c r="N2734">
        <v>36.225999999999999</v>
      </c>
      <c r="O2734">
        <v>1</v>
      </c>
      <c r="P2734">
        <v>0</v>
      </c>
      <c r="R2734" t="s">
        <v>308</v>
      </c>
      <c r="S2734">
        <v>0</v>
      </c>
      <c r="U2734" t="b">
        <v>0</v>
      </c>
      <c r="V2734" t="s">
        <v>2323</v>
      </c>
      <c r="W2734" t="s">
        <v>323</v>
      </c>
      <c r="X2734" t="s">
        <v>2324</v>
      </c>
      <c r="Y2734" t="s">
        <v>41</v>
      </c>
    </row>
    <row r="2735" spans="1:25" x14ac:dyDescent="0.55000000000000004">
      <c r="A2735" t="s">
        <v>3314</v>
      </c>
      <c r="B2735" t="s">
        <v>147</v>
      </c>
      <c r="D2735">
        <v>3</v>
      </c>
      <c r="E2735">
        <v>6160.2039999999997</v>
      </c>
      <c r="F2735">
        <v>1045.1859999999999</v>
      </c>
      <c r="G2735">
        <v>1154.8598</v>
      </c>
      <c r="H2735">
        <v>329.02140000000003</v>
      </c>
      <c r="I2735">
        <v>329.02350000000001</v>
      </c>
      <c r="J2735">
        <v>3461.5576000000001</v>
      </c>
      <c r="K2735">
        <v>3132.5360999999998</v>
      </c>
      <c r="L2735" s="5">
        <v>2.6759999999999999E-8</v>
      </c>
      <c r="M2735">
        <v>37.749000000000002</v>
      </c>
      <c r="N2735">
        <v>37.286999999999999</v>
      </c>
      <c r="O2735">
        <v>1</v>
      </c>
      <c r="P2735">
        <v>0</v>
      </c>
      <c r="R2735" t="s">
        <v>308</v>
      </c>
      <c r="S2735">
        <v>0</v>
      </c>
      <c r="U2735" t="b">
        <v>0</v>
      </c>
      <c r="V2735" t="s">
        <v>2323</v>
      </c>
      <c r="W2735" t="s">
        <v>323</v>
      </c>
      <c r="X2735" t="s">
        <v>2324</v>
      </c>
      <c r="Y2735" t="s">
        <v>41</v>
      </c>
    </row>
    <row r="2736" spans="1:25" x14ac:dyDescent="0.55000000000000004">
      <c r="A2736" t="s">
        <v>3315</v>
      </c>
      <c r="B2736" t="s">
        <v>147</v>
      </c>
      <c r="D2736">
        <v>3</v>
      </c>
      <c r="E2736">
        <v>6185.9170000000004</v>
      </c>
      <c r="F2736">
        <v>1045.1859999999999</v>
      </c>
      <c r="G2736">
        <v>1154.8590999999999</v>
      </c>
      <c r="H2736">
        <v>329.01920000000001</v>
      </c>
      <c r="I2736">
        <v>329.02120000000002</v>
      </c>
      <c r="J2736">
        <v>3461.5554000000002</v>
      </c>
      <c r="K2736">
        <v>3132.5360999999998</v>
      </c>
      <c r="L2736" s="5">
        <v>1.137E-8</v>
      </c>
      <c r="M2736">
        <v>35.101999999999997</v>
      </c>
      <c r="N2736">
        <v>32.898000000000003</v>
      </c>
      <c r="O2736">
        <v>1</v>
      </c>
      <c r="P2736">
        <v>0</v>
      </c>
      <c r="R2736" t="s">
        <v>308</v>
      </c>
      <c r="S2736">
        <v>0</v>
      </c>
      <c r="U2736" t="b">
        <v>0</v>
      </c>
      <c r="V2736" t="s">
        <v>2323</v>
      </c>
      <c r="W2736" t="s">
        <v>323</v>
      </c>
      <c r="X2736" t="s">
        <v>2324</v>
      </c>
      <c r="Y2736" t="s">
        <v>41</v>
      </c>
    </row>
    <row r="2737" spans="1:25" x14ac:dyDescent="0.55000000000000004">
      <c r="A2737" t="s">
        <v>3316</v>
      </c>
      <c r="B2737" t="s">
        <v>147</v>
      </c>
      <c r="D2737">
        <v>3</v>
      </c>
      <c r="E2737">
        <v>6162.6170000000002</v>
      </c>
      <c r="F2737">
        <v>1045.1859999999999</v>
      </c>
      <c r="G2737">
        <v>1154.8588</v>
      </c>
      <c r="H2737">
        <v>329.01850000000002</v>
      </c>
      <c r="I2737">
        <v>329.02080000000001</v>
      </c>
      <c r="J2737">
        <v>3461.5545999999999</v>
      </c>
      <c r="K2737">
        <v>3132.5360999999998</v>
      </c>
      <c r="L2737" s="5">
        <v>1.08E-10</v>
      </c>
      <c r="M2737">
        <v>41.154000000000003</v>
      </c>
      <c r="N2737">
        <v>39.814</v>
      </c>
      <c r="O2737">
        <v>1</v>
      </c>
      <c r="P2737">
        <v>0</v>
      </c>
      <c r="R2737" t="s">
        <v>308</v>
      </c>
      <c r="S2737">
        <v>0</v>
      </c>
      <c r="U2737" t="b">
        <v>0</v>
      </c>
      <c r="V2737" t="s">
        <v>2323</v>
      </c>
      <c r="W2737" t="s">
        <v>323</v>
      </c>
      <c r="X2737" t="s">
        <v>2324</v>
      </c>
      <c r="Y2737" t="s">
        <v>41</v>
      </c>
    </row>
    <row r="2738" spans="1:25" x14ac:dyDescent="0.55000000000000004">
      <c r="A2738" t="s">
        <v>3317</v>
      </c>
      <c r="B2738" t="s">
        <v>147</v>
      </c>
      <c r="D2738">
        <v>3</v>
      </c>
      <c r="E2738">
        <v>6177.2520000000004</v>
      </c>
      <c r="F2738">
        <v>1045.1859999999999</v>
      </c>
      <c r="G2738">
        <v>1154.8584000000001</v>
      </c>
      <c r="H2738">
        <v>329.01710000000003</v>
      </c>
      <c r="I2738">
        <v>329.01929999999999</v>
      </c>
      <c r="J2738">
        <v>3461.5531999999998</v>
      </c>
      <c r="K2738">
        <v>3132.5360999999998</v>
      </c>
      <c r="L2738" s="5">
        <v>4.259E-10</v>
      </c>
      <c r="M2738">
        <v>39.813000000000002</v>
      </c>
      <c r="N2738">
        <v>39.813000000000002</v>
      </c>
      <c r="O2738">
        <v>1</v>
      </c>
      <c r="P2738">
        <v>0</v>
      </c>
      <c r="R2738" t="s">
        <v>308</v>
      </c>
      <c r="S2738">
        <v>0</v>
      </c>
      <c r="U2738" t="b">
        <v>0</v>
      </c>
      <c r="V2738" t="s">
        <v>2323</v>
      </c>
      <c r="W2738" t="s">
        <v>323</v>
      </c>
      <c r="X2738" t="s">
        <v>2324</v>
      </c>
      <c r="Y2738" t="s">
        <v>41</v>
      </c>
    </row>
    <row r="2739" spans="1:25" x14ac:dyDescent="0.55000000000000004">
      <c r="A2739" t="s">
        <v>3318</v>
      </c>
      <c r="B2739" t="s">
        <v>147</v>
      </c>
      <c r="D2739">
        <v>3</v>
      </c>
      <c r="E2739">
        <v>6171.241</v>
      </c>
      <c r="F2739">
        <v>1045.1859999999999</v>
      </c>
      <c r="G2739">
        <v>1154.8581999999999</v>
      </c>
      <c r="H2739">
        <v>329.01659999999998</v>
      </c>
      <c r="I2739">
        <v>329.01870000000002</v>
      </c>
      <c r="J2739">
        <v>3461.5527000000002</v>
      </c>
      <c r="K2739">
        <v>3132.5360999999998</v>
      </c>
      <c r="L2739" s="5">
        <v>1.966E-10</v>
      </c>
      <c r="M2739">
        <v>41.142000000000003</v>
      </c>
      <c r="N2739">
        <v>39.811</v>
      </c>
      <c r="O2739">
        <v>1</v>
      </c>
      <c r="P2739">
        <v>0</v>
      </c>
      <c r="R2739" t="s">
        <v>308</v>
      </c>
      <c r="S2739">
        <v>0</v>
      </c>
      <c r="U2739" t="b">
        <v>0</v>
      </c>
      <c r="V2739" t="s">
        <v>2323</v>
      </c>
      <c r="W2739" t="s">
        <v>323</v>
      </c>
      <c r="X2739" t="s">
        <v>2324</v>
      </c>
      <c r="Y2739" t="s">
        <v>41</v>
      </c>
    </row>
    <row r="2740" spans="1:25" x14ac:dyDescent="0.55000000000000004">
      <c r="A2740" t="s">
        <v>3319</v>
      </c>
      <c r="B2740" t="s">
        <v>147</v>
      </c>
      <c r="D2740">
        <v>3</v>
      </c>
      <c r="E2740">
        <v>6191.973</v>
      </c>
      <c r="F2740">
        <v>1045.1859999999999</v>
      </c>
      <c r="G2740">
        <v>1154.8581999999999</v>
      </c>
      <c r="H2740">
        <v>329.01659999999998</v>
      </c>
      <c r="I2740">
        <v>329.01859999999999</v>
      </c>
      <c r="J2740">
        <v>3461.5527000000002</v>
      </c>
      <c r="K2740">
        <v>3132.5360999999998</v>
      </c>
      <c r="L2740" s="5">
        <v>9.2959999999999993E-9</v>
      </c>
      <c r="M2740">
        <v>36.923000000000002</v>
      </c>
      <c r="N2740">
        <v>36.923000000000002</v>
      </c>
      <c r="O2740">
        <v>1</v>
      </c>
      <c r="P2740">
        <v>0</v>
      </c>
      <c r="R2740" t="s">
        <v>308</v>
      </c>
      <c r="S2740">
        <v>0</v>
      </c>
      <c r="U2740" t="b">
        <v>0</v>
      </c>
      <c r="V2740" t="s">
        <v>2323</v>
      </c>
      <c r="W2740" t="s">
        <v>323</v>
      </c>
      <c r="X2740" t="s">
        <v>2324</v>
      </c>
      <c r="Y2740" t="s">
        <v>41</v>
      </c>
    </row>
    <row r="2741" spans="1:25" x14ac:dyDescent="0.55000000000000004">
      <c r="A2741" t="s">
        <v>3320</v>
      </c>
      <c r="B2741" t="s">
        <v>147</v>
      </c>
      <c r="D2741">
        <v>3</v>
      </c>
      <c r="E2741">
        <v>6160.6419999999998</v>
      </c>
      <c r="F2741">
        <v>1045.1859999999999</v>
      </c>
      <c r="G2741">
        <v>1154.8575000000001</v>
      </c>
      <c r="H2741">
        <v>329.01459999999997</v>
      </c>
      <c r="I2741">
        <v>329.01659999999998</v>
      </c>
      <c r="J2741">
        <v>3461.5506999999998</v>
      </c>
      <c r="K2741">
        <v>3132.5360999999998</v>
      </c>
      <c r="L2741" s="5">
        <v>7.2829999999999998E-9</v>
      </c>
      <c r="M2741">
        <v>37.174999999999997</v>
      </c>
      <c r="N2741">
        <v>37.174999999999997</v>
      </c>
      <c r="O2741">
        <v>1</v>
      </c>
      <c r="P2741">
        <v>0</v>
      </c>
      <c r="R2741" t="s">
        <v>308</v>
      </c>
      <c r="S2741">
        <v>0</v>
      </c>
      <c r="U2741" t="b">
        <v>0</v>
      </c>
      <c r="V2741" t="s">
        <v>2323</v>
      </c>
      <c r="W2741" t="s">
        <v>323</v>
      </c>
      <c r="X2741" t="s">
        <v>2324</v>
      </c>
      <c r="Y2741" t="s">
        <v>41</v>
      </c>
    </row>
    <row r="2742" spans="1:25" hidden="1" x14ac:dyDescent="0.55000000000000004">
      <c r="A2742" t="s">
        <v>3321</v>
      </c>
      <c r="B2742" t="s">
        <v>46</v>
      </c>
      <c r="D2742">
        <v>2</v>
      </c>
      <c r="E2742">
        <v>6052.1139999999996</v>
      </c>
      <c r="F2742">
        <v>641.84310000000005</v>
      </c>
      <c r="G2742">
        <v>641.84209999999996</v>
      </c>
      <c r="H2742">
        <v>-2.0999999999999999E-3</v>
      </c>
      <c r="I2742">
        <v>-1E-4</v>
      </c>
      <c r="J2742">
        <v>1281.6695</v>
      </c>
      <c r="K2742">
        <v>1281.6715999999999</v>
      </c>
      <c r="L2742" s="5">
        <v>2.9220000000000001E-5</v>
      </c>
      <c r="M2742">
        <v>25.53</v>
      </c>
      <c r="N2742">
        <v>20.448</v>
      </c>
      <c r="O2742">
        <v>1</v>
      </c>
      <c r="P2742">
        <v>0</v>
      </c>
      <c r="R2742" t="s">
        <v>308</v>
      </c>
      <c r="S2742">
        <v>0</v>
      </c>
      <c r="U2742" t="b">
        <v>1</v>
      </c>
      <c r="V2742" t="s">
        <v>34</v>
      </c>
      <c r="W2742" t="s">
        <v>41</v>
      </c>
      <c r="X2742" t="s">
        <v>315</v>
      </c>
    </row>
    <row r="2743" spans="1:25" x14ac:dyDescent="0.55000000000000004">
      <c r="A2743" t="s">
        <v>3322</v>
      </c>
      <c r="B2743" t="s">
        <v>147</v>
      </c>
      <c r="D2743">
        <v>3</v>
      </c>
      <c r="E2743">
        <v>6148.4520000000002</v>
      </c>
      <c r="F2743">
        <v>1045.1859999999999</v>
      </c>
      <c r="G2743">
        <v>1154.8571999999999</v>
      </c>
      <c r="H2743">
        <v>329.0136</v>
      </c>
      <c r="I2743">
        <v>329.01569999999998</v>
      </c>
      <c r="J2743">
        <v>3461.5497999999998</v>
      </c>
      <c r="K2743">
        <v>3132.5360999999998</v>
      </c>
      <c r="L2743" s="5">
        <v>1.9790000000000001E-10</v>
      </c>
      <c r="M2743">
        <v>39.871000000000002</v>
      </c>
      <c r="N2743">
        <v>38.734999999999999</v>
      </c>
      <c r="O2743">
        <v>1</v>
      </c>
      <c r="P2743">
        <v>0</v>
      </c>
      <c r="R2743" t="s">
        <v>308</v>
      </c>
      <c r="S2743">
        <v>0</v>
      </c>
      <c r="U2743" t="b">
        <v>0</v>
      </c>
      <c r="V2743" t="s">
        <v>2323</v>
      </c>
      <c r="W2743" t="s">
        <v>323</v>
      </c>
      <c r="X2743" t="s">
        <v>2324</v>
      </c>
      <c r="Y2743" t="s">
        <v>41</v>
      </c>
    </row>
    <row r="2744" spans="1:25" hidden="1" x14ac:dyDescent="0.55000000000000004">
      <c r="A2744" t="s">
        <v>3323</v>
      </c>
      <c r="B2744" t="s">
        <v>278</v>
      </c>
      <c r="D2744">
        <v>3</v>
      </c>
      <c r="E2744">
        <v>6053.2</v>
      </c>
      <c r="F2744">
        <v>830.70799999999997</v>
      </c>
      <c r="G2744">
        <v>929.4443</v>
      </c>
      <c r="H2744">
        <v>296.20890000000003</v>
      </c>
      <c r="I2744">
        <v>296.21089999999998</v>
      </c>
      <c r="J2744">
        <v>2785.3110000000001</v>
      </c>
      <c r="K2744">
        <v>2489.1021000000001</v>
      </c>
      <c r="L2744" s="5">
        <v>1.2349999999999999E-4</v>
      </c>
      <c r="M2744">
        <v>30.552</v>
      </c>
      <c r="N2744">
        <v>28.314</v>
      </c>
      <c r="O2744">
        <v>0.99990000000000001</v>
      </c>
      <c r="P2744">
        <v>0</v>
      </c>
      <c r="R2744" t="s">
        <v>308</v>
      </c>
      <c r="S2744">
        <v>0</v>
      </c>
      <c r="U2744" t="b">
        <v>1</v>
      </c>
      <c r="V2744" t="s">
        <v>34</v>
      </c>
      <c r="W2744" t="s">
        <v>41</v>
      </c>
      <c r="X2744" t="s">
        <v>315</v>
      </c>
    </row>
    <row r="2745" spans="1:25" x14ac:dyDescent="0.55000000000000004">
      <c r="A2745" t="s">
        <v>3324</v>
      </c>
      <c r="B2745" t="s">
        <v>147</v>
      </c>
      <c r="D2745">
        <v>4</v>
      </c>
      <c r="E2745">
        <v>6149.48</v>
      </c>
      <c r="F2745">
        <v>784.1413</v>
      </c>
      <c r="G2745">
        <v>866.39459999999997</v>
      </c>
      <c r="H2745">
        <v>329.01310000000001</v>
      </c>
      <c r="I2745">
        <v>329.01519999999999</v>
      </c>
      <c r="J2745">
        <v>3461.5493000000001</v>
      </c>
      <c r="K2745">
        <v>3132.5360999999998</v>
      </c>
      <c r="L2745" s="5">
        <v>3.0159999999999999E-9</v>
      </c>
      <c r="M2745">
        <v>45.387</v>
      </c>
      <c r="N2745">
        <v>45.387</v>
      </c>
      <c r="O2745">
        <v>1</v>
      </c>
      <c r="P2745">
        <v>0</v>
      </c>
      <c r="R2745" t="s">
        <v>308</v>
      </c>
      <c r="S2745">
        <v>0</v>
      </c>
      <c r="U2745" t="b">
        <v>0</v>
      </c>
      <c r="V2745" t="s">
        <v>2323</v>
      </c>
      <c r="W2745" t="s">
        <v>323</v>
      </c>
      <c r="X2745" t="s">
        <v>2324</v>
      </c>
      <c r="Y2745" t="s">
        <v>41</v>
      </c>
    </row>
    <row r="2746" spans="1:25" x14ac:dyDescent="0.55000000000000004">
      <c r="A2746" t="s">
        <v>3325</v>
      </c>
      <c r="B2746" t="s">
        <v>147</v>
      </c>
      <c r="D2746">
        <v>4</v>
      </c>
      <c r="E2746">
        <v>6166.9430000000002</v>
      </c>
      <c r="F2746">
        <v>784.1413</v>
      </c>
      <c r="G2746">
        <v>866.39419999999996</v>
      </c>
      <c r="H2746">
        <v>329.01139999999998</v>
      </c>
      <c r="I2746">
        <v>329.01350000000002</v>
      </c>
      <c r="J2746">
        <v>3461.5475999999999</v>
      </c>
      <c r="K2746">
        <v>3132.5360999999998</v>
      </c>
      <c r="L2746" s="5">
        <v>6.8669999999999997E-12</v>
      </c>
      <c r="M2746">
        <v>51.515999999999998</v>
      </c>
      <c r="N2746">
        <v>51.515999999999998</v>
      </c>
      <c r="O2746">
        <v>1</v>
      </c>
      <c r="P2746">
        <v>0</v>
      </c>
      <c r="R2746" t="s">
        <v>308</v>
      </c>
      <c r="S2746">
        <v>0</v>
      </c>
      <c r="U2746" t="b">
        <v>0</v>
      </c>
      <c r="V2746" t="s">
        <v>2323</v>
      </c>
      <c r="W2746" t="s">
        <v>323</v>
      </c>
      <c r="X2746" t="s">
        <v>2324</v>
      </c>
      <c r="Y2746" t="s">
        <v>41</v>
      </c>
    </row>
    <row r="2747" spans="1:25" x14ac:dyDescent="0.55000000000000004">
      <c r="A2747" t="s">
        <v>3326</v>
      </c>
      <c r="B2747" t="s">
        <v>147</v>
      </c>
      <c r="D2747">
        <v>4</v>
      </c>
      <c r="E2747">
        <v>6174.9979999999996</v>
      </c>
      <c r="F2747">
        <v>784.1413</v>
      </c>
      <c r="G2747">
        <v>866.39400000000001</v>
      </c>
      <c r="H2747">
        <v>329.01069999999999</v>
      </c>
      <c r="I2747">
        <v>329.0129</v>
      </c>
      <c r="J2747">
        <v>3461.5468000000001</v>
      </c>
      <c r="K2747">
        <v>3132.5360999999998</v>
      </c>
      <c r="L2747" s="5">
        <v>2.5290000000000001E-11</v>
      </c>
      <c r="M2747">
        <v>48.110999999999997</v>
      </c>
      <c r="N2747">
        <v>48.110999999999997</v>
      </c>
      <c r="O2747">
        <v>1</v>
      </c>
      <c r="P2747">
        <v>0</v>
      </c>
      <c r="R2747" t="s">
        <v>308</v>
      </c>
      <c r="S2747">
        <v>0</v>
      </c>
      <c r="U2747" t="b">
        <v>0</v>
      </c>
      <c r="V2747" t="s">
        <v>2323</v>
      </c>
      <c r="W2747" t="s">
        <v>323</v>
      </c>
      <c r="X2747" t="s">
        <v>2324</v>
      </c>
      <c r="Y2747" t="s">
        <v>41</v>
      </c>
    </row>
    <row r="2748" spans="1:25" x14ac:dyDescent="0.55000000000000004">
      <c r="A2748" t="s">
        <v>3327</v>
      </c>
      <c r="B2748" t="s">
        <v>147</v>
      </c>
      <c r="D2748">
        <v>3</v>
      </c>
      <c r="E2748">
        <v>6173.4830000000002</v>
      </c>
      <c r="F2748">
        <v>1045.1859999999999</v>
      </c>
      <c r="G2748">
        <v>1154.8559</v>
      </c>
      <c r="H2748">
        <v>329.00970000000001</v>
      </c>
      <c r="I2748">
        <v>329.01170000000002</v>
      </c>
      <c r="J2748">
        <v>3461.5459000000001</v>
      </c>
      <c r="K2748">
        <v>3132.5360999999998</v>
      </c>
      <c r="L2748" s="5">
        <v>1.8239999999999999E-9</v>
      </c>
      <c r="M2748">
        <v>38.692</v>
      </c>
      <c r="N2748">
        <v>38.692</v>
      </c>
      <c r="O2748">
        <v>1</v>
      </c>
      <c r="P2748">
        <v>0</v>
      </c>
      <c r="R2748" t="s">
        <v>308</v>
      </c>
      <c r="S2748">
        <v>0</v>
      </c>
      <c r="U2748" t="b">
        <v>0</v>
      </c>
      <c r="V2748" t="s">
        <v>2323</v>
      </c>
      <c r="W2748" t="s">
        <v>323</v>
      </c>
      <c r="X2748" t="s">
        <v>2324</v>
      </c>
      <c r="Y2748" t="s">
        <v>41</v>
      </c>
    </row>
    <row r="2749" spans="1:25" x14ac:dyDescent="0.55000000000000004">
      <c r="A2749" t="s">
        <v>3328</v>
      </c>
      <c r="B2749" t="s">
        <v>147</v>
      </c>
      <c r="D2749">
        <v>3</v>
      </c>
      <c r="E2749">
        <v>6171.2939999999999</v>
      </c>
      <c r="F2749">
        <v>1045.1859999999999</v>
      </c>
      <c r="G2749">
        <v>1154.8558</v>
      </c>
      <c r="H2749">
        <v>329.00920000000002</v>
      </c>
      <c r="I2749">
        <v>329.01139999999998</v>
      </c>
      <c r="J2749">
        <v>3461.5454</v>
      </c>
      <c r="K2749">
        <v>3132.5360999999998</v>
      </c>
      <c r="L2749" s="5">
        <v>1.56E-10</v>
      </c>
      <c r="M2749">
        <v>41.14</v>
      </c>
      <c r="N2749">
        <v>39.822000000000003</v>
      </c>
      <c r="O2749">
        <v>1</v>
      </c>
      <c r="P2749">
        <v>0</v>
      </c>
      <c r="R2749" t="s">
        <v>308</v>
      </c>
      <c r="S2749">
        <v>0</v>
      </c>
      <c r="U2749" t="b">
        <v>0</v>
      </c>
      <c r="V2749" t="s">
        <v>2323</v>
      </c>
      <c r="W2749" t="s">
        <v>323</v>
      </c>
      <c r="X2749" t="s">
        <v>2324</v>
      </c>
      <c r="Y2749" t="s">
        <v>41</v>
      </c>
    </row>
    <row r="2750" spans="1:25" hidden="1" x14ac:dyDescent="0.55000000000000004">
      <c r="A2750" t="s">
        <v>3329</v>
      </c>
      <c r="B2750" t="s">
        <v>170</v>
      </c>
      <c r="D2750">
        <v>2</v>
      </c>
      <c r="E2750">
        <v>6080.1779999999999</v>
      </c>
      <c r="F2750">
        <v>620.30579999999998</v>
      </c>
      <c r="G2750">
        <v>620.30529999999999</v>
      </c>
      <c r="H2750">
        <v>-1.1000000000000001E-3</v>
      </c>
      <c r="I2750">
        <v>8.9999999999999998E-4</v>
      </c>
      <c r="J2750">
        <v>1238.5959</v>
      </c>
      <c r="K2750">
        <v>1238.597</v>
      </c>
      <c r="L2750" s="5">
        <v>2.3770000000000001E-5</v>
      </c>
      <c r="M2750">
        <v>23.428999999999998</v>
      </c>
      <c r="N2750">
        <v>14.493</v>
      </c>
      <c r="O2750">
        <v>1</v>
      </c>
      <c r="P2750">
        <v>0</v>
      </c>
      <c r="R2750" t="s">
        <v>308</v>
      </c>
      <c r="S2750">
        <v>0</v>
      </c>
      <c r="U2750" t="b">
        <v>1</v>
      </c>
      <c r="V2750" t="s">
        <v>34</v>
      </c>
      <c r="W2750" t="s">
        <v>41</v>
      </c>
      <c r="X2750" t="s">
        <v>315</v>
      </c>
    </row>
    <row r="2751" spans="1:25" x14ac:dyDescent="0.55000000000000004">
      <c r="A2751" t="s">
        <v>3330</v>
      </c>
      <c r="B2751" t="s">
        <v>147</v>
      </c>
      <c r="D2751">
        <v>3</v>
      </c>
      <c r="E2751">
        <v>6167.8609999999999</v>
      </c>
      <c r="F2751">
        <v>1045.1859999999999</v>
      </c>
      <c r="G2751">
        <v>1154.5244</v>
      </c>
      <c r="H2751">
        <v>328.01510000000002</v>
      </c>
      <c r="I2751">
        <v>328.01729999999998</v>
      </c>
      <c r="J2751">
        <v>3460.5511999999999</v>
      </c>
      <c r="K2751">
        <v>3132.5360999999998</v>
      </c>
      <c r="L2751" s="5">
        <v>8.198E-10</v>
      </c>
      <c r="M2751">
        <v>41.625999999999998</v>
      </c>
      <c r="N2751">
        <v>41.625999999999998</v>
      </c>
      <c r="O2751">
        <v>1</v>
      </c>
      <c r="P2751">
        <v>0</v>
      </c>
      <c r="R2751" t="s">
        <v>308</v>
      </c>
      <c r="S2751">
        <v>0</v>
      </c>
      <c r="U2751" t="b">
        <v>0</v>
      </c>
      <c r="V2751" t="s">
        <v>2323</v>
      </c>
      <c r="W2751" t="s">
        <v>323</v>
      </c>
      <c r="X2751" t="s">
        <v>2324</v>
      </c>
      <c r="Y2751" t="s">
        <v>41</v>
      </c>
    </row>
    <row r="2752" spans="1:25" x14ac:dyDescent="0.55000000000000004">
      <c r="A2752" t="s">
        <v>3331</v>
      </c>
      <c r="B2752" t="s">
        <v>147</v>
      </c>
      <c r="C2752" t="s">
        <v>2485</v>
      </c>
      <c r="D2752">
        <v>3</v>
      </c>
      <c r="E2752">
        <v>6406.3819999999996</v>
      </c>
      <c r="F2752">
        <v>1064.1931999999999</v>
      </c>
      <c r="G2752">
        <v>1173.5307</v>
      </c>
      <c r="H2752">
        <v>328.0127</v>
      </c>
      <c r="I2752">
        <v>328.0147</v>
      </c>
      <c r="J2752">
        <v>3517.5702999999999</v>
      </c>
      <c r="K2752">
        <v>3189.5576000000001</v>
      </c>
      <c r="L2752" s="5">
        <v>5.2950000000000001E-8</v>
      </c>
      <c r="M2752">
        <v>34.613999999999997</v>
      </c>
      <c r="N2752">
        <v>33.47</v>
      </c>
      <c r="O2752">
        <v>1</v>
      </c>
      <c r="P2752">
        <v>0</v>
      </c>
      <c r="Q2752" t="s">
        <v>2486</v>
      </c>
      <c r="R2752" t="s">
        <v>308</v>
      </c>
      <c r="S2752">
        <v>0</v>
      </c>
      <c r="U2752" t="b">
        <v>0</v>
      </c>
      <c r="V2752" t="s">
        <v>2323</v>
      </c>
      <c r="W2752" t="s">
        <v>323</v>
      </c>
      <c r="X2752" t="s">
        <v>2324</v>
      </c>
      <c r="Y2752" t="s">
        <v>41</v>
      </c>
    </row>
    <row r="2753" spans="1:25" x14ac:dyDescent="0.55000000000000004">
      <c r="A2753" t="s">
        <v>3332</v>
      </c>
      <c r="B2753" t="s">
        <v>147</v>
      </c>
      <c r="D2753">
        <v>4</v>
      </c>
      <c r="E2753">
        <v>6171.1260000000002</v>
      </c>
      <c r="F2753">
        <v>784.1413</v>
      </c>
      <c r="G2753">
        <v>866.14350000000002</v>
      </c>
      <c r="H2753">
        <v>328.00850000000003</v>
      </c>
      <c r="I2753">
        <v>328.01069999999999</v>
      </c>
      <c r="J2753">
        <v>3460.5446000000002</v>
      </c>
      <c r="K2753">
        <v>3132.5360999999998</v>
      </c>
      <c r="L2753" s="5">
        <v>8.4279999999999992E-12</v>
      </c>
      <c r="M2753">
        <v>51.332000000000001</v>
      </c>
      <c r="N2753">
        <v>51.332000000000001</v>
      </c>
      <c r="O2753">
        <v>1</v>
      </c>
      <c r="P2753">
        <v>0</v>
      </c>
      <c r="R2753" t="s">
        <v>308</v>
      </c>
      <c r="S2753">
        <v>0</v>
      </c>
      <c r="U2753" t="b">
        <v>0</v>
      </c>
      <c r="V2753" t="s">
        <v>2323</v>
      </c>
      <c r="W2753" t="s">
        <v>323</v>
      </c>
      <c r="X2753" t="s">
        <v>2324</v>
      </c>
      <c r="Y2753" t="s">
        <v>41</v>
      </c>
    </row>
    <row r="2754" spans="1:25" hidden="1" x14ac:dyDescent="0.55000000000000004">
      <c r="A2754" t="s">
        <v>3333</v>
      </c>
      <c r="B2754" t="s">
        <v>46</v>
      </c>
      <c r="D2754">
        <v>2</v>
      </c>
      <c r="E2754">
        <v>6086.1670000000004</v>
      </c>
      <c r="F2754">
        <v>641.84310000000005</v>
      </c>
      <c r="G2754">
        <v>641.84249999999997</v>
      </c>
      <c r="H2754">
        <v>-1.4E-3</v>
      </c>
      <c r="I2754">
        <v>5.9999999999999995E-4</v>
      </c>
      <c r="J2754">
        <v>1281.6703</v>
      </c>
      <c r="K2754">
        <v>1281.6715999999999</v>
      </c>
      <c r="L2754" s="5">
        <v>4.9570000000000003E-2</v>
      </c>
      <c r="M2754">
        <v>22.831</v>
      </c>
      <c r="N2754">
        <v>21.931999999999999</v>
      </c>
      <c r="O2754">
        <v>0.99780000000000002</v>
      </c>
      <c r="P2754">
        <v>0</v>
      </c>
      <c r="R2754" t="s">
        <v>308</v>
      </c>
      <c r="S2754">
        <v>0</v>
      </c>
      <c r="U2754" t="b">
        <v>1</v>
      </c>
      <c r="V2754" t="s">
        <v>34</v>
      </c>
      <c r="W2754" t="s">
        <v>41</v>
      </c>
      <c r="X2754" t="s">
        <v>315</v>
      </c>
    </row>
    <row r="2755" spans="1:25" x14ac:dyDescent="0.55000000000000004">
      <c r="A2755" t="s">
        <v>3334</v>
      </c>
      <c r="B2755" t="s">
        <v>147</v>
      </c>
      <c r="D2755">
        <v>4</v>
      </c>
      <c r="E2755">
        <v>6155.5280000000002</v>
      </c>
      <c r="F2755">
        <v>784.1413</v>
      </c>
      <c r="G2755">
        <v>866.14319999999998</v>
      </c>
      <c r="H2755">
        <v>328.00729999999999</v>
      </c>
      <c r="I2755">
        <v>328.0093</v>
      </c>
      <c r="J2755">
        <v>3460.5434</v>
      </c>
      <c r="K2755">
        <v>3132.5360999999998</v>
      </c>
      <c r="L2755" s="5">
        <v>4.8229999999999999E-12</v>
      </c>
      <c r="M2755">
        <v>51.283999999999999</v>
      </c>
      <c r="N2755">
        <v>51.283999999999999</v>
      </c>
      <c r="O2755">
        <v>1</v>
      </c>
      <c r="P2755">
        <v>0</v>
      </c>
      <c r="R2755" t="s">
        <v>308</v>
      </c>
      <c r="S2755">
        <v>0</v>
      </c>
      <c r="U2755" t="b">
        <v>0</v>
      </c>
      <c r="V2755" t="s">
        <v>2323</v>
      </c>
      <c r="W2755" t="s">
        <v>323</v>
      </c>
      <c r="X2755" t="s">
        <v>2324</v>
      </c>
      <c r="Y2755" t="s">
        <v>41</v>
      </c>
    </row>
    <row r="2756" spans="1:25" x14ac:dyDescent="0.55000000000000004">
      <c r="A2756" t="s">
        <v>3335</v>
      </c>
      <c r="B2756" t="s">
        <v>147</v>
      </c>
      <c r="C2756" t="s">
        <v>3336</v>
      </c>
      <c r="D2756">
        <v>4</v>
      </c>
      <c r="E2756">
        <v>5058.8010000000004</v>
      </c>
      <c r="F2756">
        <v>818.38829999999996</v>
      </c>
      <c r="G2756">
        <v>897.92150000000004</v>
      </c>
      <c r="H2756">
        <v>318.13299999999998</v>
      </c>
      <c r="I2756">
        <v>318.13499999999999</v>
      </c>
      <c r="J2756">
        <v>3587.6569</v>
      </c>
      <c r="K2756">
        <v>3269.5239000000001</v>
      </c>
      <c r="L2756" s="5">
        <v>3.2679999999999999E-7</v>
      </c>
      <c r="M2756">
        <v>32.734999999999999</v>
      </c>
      <c r="N2756">
        <v>32.613999999999997</v>
      </c>
      <c r="O2756">
        <v>1</v>
      </c>
      <c r="P2756">
        <v>0</v>
      </c>
      <c r="Q2756" t="s">
        <v>3337</v>
      </c>
      <c r="R2756" t="s">
        <v>308</v>
      </c>
      <c r="S2756">
        <v>0</v>
      </c>
      <c r="U2756" t="b">
        <v>0</v>
      </c>
      <c r="V2756" t="s">
        <v>2323</v>
      </c>
      <c r="W2756" t="s">
        <v>323</v>
      </c>
      <c r="X2756" t="s">
        <v>2324</v>
      </c>
      <c r="Y2756" t="s">
        <v>41</v>
      </c>
    </row>
    <row r="2757" spans="1:25" x14ac:dyDescent="0.55000000000000004">
      <c r="A2757" t="s">
        <v>3338</v>
      </c>
      <c r="B2757" t="s">
        <v>147</v>
      </c>
      <c r="C2757" t="s">
        <v>2485</v>
      </c>
      <c r="D2757">
        <v>3</v>
      </c>
      <c r="E2757">
        <v>6337.9359999999997</v>
      </c>
      <c r="F2757">
        <v>1064.1931999999999</v>
      </c>
      <c r="G2757">
        <v>1166.655</v>
      </c>
      <c r="H2757">
        <v>307.38549999999998</v>
      </c>
      <c r="I2757">
        <v>307.38749999999999</v>
      </c>
      <c r="J2757">
        <v>3496.9431</v>
      </c>
      <c r="K2757">
        <v>3189.5576000000001</v>
      </c>
      <c r="L2757" s="5">
        <v>3.7549999999999998E-5</v>
      </c>
      <c r="M2757">
        <v>25.06</v>
      </c>
      <c r="N2757">
        <v>23.812999999999999</v>
      </c>
      <c r="O2757">
        <v>0.99939999999999996</v>
      </c>
      <c r="P2757">
        <v>0</v>
      </c>
      <c r="Q2757" t="s">
        <v>2486</v>
      </c>
      <c r="R2757" t="s">
        <v>308</v>
      </c>
      <c r="S2757">
        <v>0</v>
      </c>
      <c r="U2757" t="b">
        <v>0</v>
      </c>
      <c r="V2757" t="s">
        <v>2323</v>
      </c>
      <c r="W2757" t="s">
        <v>323</v>
      </c>
      <c r="X2757" t="s">
        <v>2324</v>
      </c>
      <c r="Y2757" t="s">
        <v>41</v>
      </c>
    </row>
    <row r="2758" spans="1:25" x14ac:dyDescent="0.55000000000000004">
      <c r="A2758" t="s">
        <v>3339</v>
      </c>
      <c r="B2758" t="s">
        <v>147</v>
      </c>
      <c r="D2758">
        <v>3</v>
      </c>
      <c r="E2758">
        <v>5794.5169999999998</v>
      </c>
      <c r="F2758">
        <v>1045.1859999999999</v>
      </c>
      <c r="G2758">
        <v>1147.5444</v>
      </c>
      <c r="H2758">
        <v>307.0752</v>
      </c>
      <c r="I2758">
        <v>307.07740000000001</v>
      </c>
      <c r="J2758">
        <v>3439.6113</v>
      </c>
      <c r="K2758">
        <v>3132.5360999999998</v>
      </c>
      <c r="L2758" s="5">
        <v>4.4960000000000002E-9</v>
      </c>
      <c r="M2758">
        <v>37.268000000000001</v>
      </c>
      <c r="N2758">
        <v>37.268000000000001</v>
      </c>
      <c r="O2758">
        <v>1</v>
      </c>
      <c r="P2758">
        <v>0</v>
      </c>
      <c r="R2758" t="s">
        <v>308</v>
      </c>
      <c r="S2758">
        <v>0</v>
      </c>
      <c r="U2758" t="b">
        <v>0</v>
      </c>
      <c r="V2758" t="s">
        <v>2323</v>
      </c>
      <c r="W2758" t="s">
        <v>323</v>
      </c>
      <c r="X2758" t="s">
        <v>2324</v>
      </c>
      <c r="Y2758" t="s">
        <v>41</v>
      </c>
    </row>
    <row r="2759" spans="1:25" hidden="1" x14ac:dyDescent="0.55000000000000004">
      <c r="A2759" t="s">
        <v>3340</v>
      </c>
      <c r="B2759" t="s">
        <v>275</v>
      </c>
      <c r="D2759">
        <v>2</v>
      </c>
      <c r="E2759">
        <v>6090.2470000000003</v>
      </c>
      <c r="F2759">
        <v>877.97550000000001</v>
      </c>
      <c r="G2759">
        <v>641.35299999999995</v>
      </c>
      <c r="H2759">
        <v>-473.24489999999997</v>
      </c>
      <c r="I2759">
        <v>-473.24290000000002</v>
      </c>
      <c r="J2759">
        <v>1280.6913999999999</v>
      </c>
      <c r="K2759">
        <v>1753.9363000000001</v>
      </c>
      <c r="L2759" s="5">
        <v>1.0800000000000001E-2</v>
      </c>
      <c r="M2759">
        <v>22.812999999999999</v>
      </c>
      <c r="N2759">
        <v>21.934000000000001</v>
      </c>
      <c r="O2759">
        <v>0.75090000000000001</v>
      </c>
      <c r="P2759">
        <v>0</v>
      </c>
      <c r="R2759" t="s">
        <v>308</v>
      </c>
      <c r="S2759">
        <v>0</v>
      </c>
      <c r="U2759" t="b">
        <v>1</v>
      </c>
      <c r="V2759" t="s">
        <v>34</v>
      </c>
      <c r="W2759" t="s">
        <v>41</v>
      </c>
      <c r="X2759" t="s">
        <v>315</v>
      </c>
    </row>
    <row r="2760" spans="1:25" hidden="1" x14ac:dyDescent="0.55000000000000004">
      <c r="A2760" t="s">
        <v>3341</v>
      </c>
      <c r="B2760" t="s">
        <v>206</v>
      </c>
      <c r="D2760">
        <v>4</v>
      </c>
      <c r="E2760">
        <v>6094.0630000000001</v>
      </c>
      <c r="F2760">
        <v>525.01829999999995</v>
      </c>
      <c r="G2760">
        <v>566.54200000000003</v>
      </c>
      <c r="H2760">
        <v>166.09469999999999</v>
      </c>
      <c r="I2760">
        <v>166.0967</v>
      </c>
      <c r="J2760">
        <v>2262.1386000000002</v>
      </c>
      <c r="K2760">
        <v>2096.0439000000001</v>
      </c>
      <c r="L2760" s="5">
        <v>7.9339999999999999E-4</v>
      </c>
      <c r="M2760">
        <v>28.062999999999999</v>
      </c>
      <c r="N2760">
        <v>21.626000000000001</v>
      </c>
      <c r="O2760">
        <v>1</v>
      </c>
      <c r="P2760">
        <v>0</v>
      </c>
      <c r="R2760" t="s">
        <v>308</v>
      </c>
      <c r="S2760">
        <v>0</v>
      </c>
      <c r="U2760" t="b">
        <v>1</v>
      </c>
      <c r="V2760" t="s">
        <v>34</v>
      </c>
      <c r="W2760" t="s">
        <v>41</v>
      </c>
      <c r="X2760" t="s">
        <v>315</v>
      </c>
    </row>
    <row r="2761" spans="1:25" x14ac:dyDescent="0.55000000000000004">
      <c r="A2761" t="s">
        <v>3342</v>
      </c>
      <c r="B2761" t="s">
        <v>147</v>
      </c>
      <c r="D2761">
        <v>3</v>
      </c>
      <c r="E2761">
        <v>5782.3270000000002</v>
      </c>
      <c r="F2761">
        <v>1045.1859999999999</v>
      </c>
      <c r="G2761">
        <v>1147.5436</v>
      </c>
      <c r="H2761">
        <v>307.0727</v>
      </c>
      <c r="I2761">
        <v>307.07479999999998</v>
      </c>
      <c r="J2761">
        <v>3439.6088</v>
      </c>
      <c r="K2761">
        <v>3132.5360999999998</v>
      </c>
      <c r="L2761" s="5">
        <v>1.151E-10</v>
      </c>
      <c r="M2761">
        <v>42.003999999999998</v>
      </c>
      <c r="N2761">
        <v>42.003999999999998</v>
      </c>
      <c r="O2761">
        <v>1</v>
      </c>
      <c r="P2761">
        <v>0</v>
      </c>
      <c r="R2761" t="s">
        <v>308</v>
      </c>
      <c r="S2761">
        <v>0</v>
      </c>
      <c r="U2761" t="b">
        <v>0</v>
      </c>
      <c r="V2761" t="s">
        <v>2323</v>
      </c>
      <c r="W2761" t="s">
        <v>323</v>
      </c>
      <c r="X2761" t="s">
        <v>2324</v>
      </c>
      <c r="Y2761" t="s">
        <v>41</v>
      </c>
    </row>
    <row r="2762" spans="1:25" hidden="1" x14ac:dyDescent="0.55000000000000004">
      <c r="A2762" t="s">
        <v>3343</v>
      </c>
      <c r="B2762" t="s">
        <v>170</v>
      </c>
      <c r="D2762">
        <v>2</v>
      </c>
      <c r="E2762">
        <v>6119.0389999999998</v>
      </c>
      <c r="F2762">
        <v>620.30579999999998</v>
      </c>
      <c r="G2762">
        <v>620.30399999999997</v>
      </c>
      <c r="H2762">
        <v>-3.7000000000000002E-3</v>
      </c>
      <c r="I2762">
        <v>-1.6999999999999999E-3</v>
      </c>
      <c r="J2762">
        <v>1238.5934</v>
      </c>
      <c r="K2762">
        <v>1238.597</v>
      </c>
      <c r="L2762" s="5">
        <v>3.824E-5</v>
      </c>
      <c r="M2762">
        <v>21.347999999999999</v>
      </c>
      <c r="N2762">
        <v>12.721</v>
      </c>
      <c r="O2762">
        <v>1</v>
      </c>
      <c r="P2762">
        <v>0</v>
      </c>
      <c r="R2762" t="s">
        <v>308</v>
      </c>
      <c r="S2762">
        <v>0</v>
      </c>
      <c r="U2762" t="b">
        <v>1</v>
      </c>
      <c r="V2762" t="s">
        <v>34</v>
      </c>
      <c r="W2762" t="s">
        <v>41</v>
      </c>
      <c r="X2762" t="s">
        <v>315</v>
      </c>
    </row>
    <row r="2763" spans="1:25" x14ac:dyDescent="0.55000000000000004">
      <c r="A2763" t="s">
        <v>3344</v>
      </c>
      <c r="B2763" t="s">
        <v>147</v>
      </c>
      <c r="D2763">
        <v>3</v>
      </c>
      <c r="E2763">
        <v>5787.5780000000004</v>
      </c>
      <c r="F2763">
        <v>1045.1859999999999</v>
      </c>
      <c r="G2763">
        <v>1147.5434</v>
      </c>
      <c r="H2763">
        <v>307.07220000000001</v>
      </c>
      <c r="I2763">
        <v>307.07420000000002</v>
      </c>
      <c r="J2763">
        <v>3439.6084000000001</v>
      </c>
      <c r="K2763">
        <v>3132.5360999999998</v>
      </c>
      <c r="L2763" s="5">
        <v>1.199E-8</v>
      </c>
      <c r="M2763">
        <v>37.216999999999999</v>
      </c>
      <c r="N2763">
        <v>37.216999999999999</v>
      </c>
      <c r="O2763">
        <v>1</v>
      </c>
      <c r="P2763">
        <v>0</v>
      </c>
      <c r="R2763" t="s">
        <v>308</v>
      </c>
      <c r="S2763">
        <v>0</v>
      </c>
      <c r="U2763" t="b">
        <v>0</v>
      </c>
      <c r="V2763" t="s">
        <v>2323</v>
      </c>
      <c r="W2763" t="s">
        <v>323</v>
      </c>
      <c r="X2763" t="s">
        <v>2324</v>
      </c>
      <c r="Y2763" t="s">
        <v>41</v>
      </c>
    </row>
    <row r="2764" spans="1:25" hidden="1" x14ac:dyDescent="0.55000000000000004">
      <c r="A2764" t="s">
        <v>3345</v>
      </c>
      <c r="B2764" t="s">
        <v>170</v>
      </c>
      <c r="D2764">
        <v>2</v>
      </c>
      <c r="E2764">
        <v>6135.8990000000003</v>
      </c>
      <c r="F2764">
        <v>620.30579999999998</v>
      </c>
      <c r="G2764">
        <v>620.3297</v>
      </c>
      <c r="H2764">
        <v>4.7699999999999999E-2</v>
      </c>
      <c r="I2764">
        <v>4.9700000000000001E-2</v>
      </c>
      <c r="J2764">
        <v>1238.6448</v>
      </c>
      <c r="K2764">
        <v>1238.597</v>
      </c>
      <c r="L2764" s="5">
        <v>5.6260000000000001E-4</v>
      </c>
      <c r="M2764">
        <v>20.102</v>
      </c>
      <c r="N2764">
        <v>13.507999999999999</v>
      </c>
      <c r="O2764">
        <v>0.99990000000000001</v>
      </c>
      <c r="P2764">
        <v>0</v>
      </c>
      <c r="R2764" t="s">
        <v>308</v>
      </c>
      <c r="S2764">
        <v>0</v>
      </c>
      <c r="U2764" t="b">
        <v>1</v>
      </c>
      <c r="V2764" t="s">
        <v>34</v>
      </c>
      <c r="W2764" t="s">
        <v>41</v>
      </c>
      <c r="X2764" t="s">
        <v>315</v>
      </c>
    </row>
    <row r="2765" spans="1:25" x14ac:dyDescent="0.55000000000000004">
      <c r="A2765" t="s">
        <v>3346</v>
      </c>
      <c r="B2765" t="s">
        <v>147</v>
      </c>
      <c r="D2765">
        <v>3</v>
      </c>
      <c r="E2765">
        <v>5803.924</v>
      </c>
      <c r="F2765">
        <v>1045.1859999999999</v>
      </c>
      <c r="G2765">
        <v>1147.5432000000001</v>
      </c>
      <c r="H2765">
        <v>307.07150000000001</v>
      </c>
      <c r="I2765">
        <v>307.07350000000002</v>
      </c>
      <c r="J2765">
        <v>3439.6075999999998</v>
      </c>
      <c r="K2765">
        <v>3132.5360999999998</v>
      </c>
      <c r="L2765" s="5">
        <v>6.2849999999999997E-9</v>
      </c>
      <c r="M2765">
        <v>37.185000000000002</v>
      </c>
      <c r="N2765">
        <v>37.185000000000002</v>
      </c>
      <c r="O2765">
        <v>1</v>
      </c>
      <c r="P2765">
        <v>0</v>
      </c>
      <c r="R2765" t="s">
        <v>308</v>
      </c>
      <c r="S2765">
        <v>0</v>
      </c>
      <c r="U2765" t="b">
        <v>0</v>
      </c>
      <c r="V2765" t="s">
        <v>2323</v>
      </c>
      <c r="W2765" t="s">
        <v>323</v>
      </c>
      <c r="X2765" t="s">
        <v>2324</v>
      </c>
      <c r="Y2765" t="s">
        <v>41</v>
      </c>
    </row>
    <row r="2766" spans="1:25" x14ac:dyDescent="0.55000000000000004">
      <c r="A2766" t="s">
        <v>3347</v>
      </c>
      <c r="B2766" t="s">
        <v>147</v>
      </c>
      <c r="D2766">
        <v>3</v>
      </c>
      <c r="E2766">
        <v>5800.3680000000004</v>
      </c>
      <c r="F2766">
        <v>1045.1859999999999</v>
      </c>
      <c r="G2766">
        <v>1147.5407</v>
      </c>
      <c r="H2766">
        <v>307.06420000000003</v>
      </c>
      <c r="I2766">
        <v>307.06619999999998</v>
      </c>
      <c r="J2766">
        <v>3439.6003000000001</v>
      </c>
      <c r="K2766">
        <v>3132.5360999999998</v>
      </c>
      <c r="L2766" s="5">
        <v>2.277E-10</v>
      </c>
      <c r="M2766">
        <v>40.128999999999998</v>
      </c>
      <c r="N2766">
        <v>40.128999999999998</v>
      </c>
      <c r="O2766">
        <v>1</v>
      </c>
      <c r="P2766">
        <v>0</v>
      </c>
      <c r="R2766" t="s">
        <v>308</v>
      </c>
      <c r="S2766">
        <v>0</v>
      </c>
      <c r="U2766" t="b">
        <v>0</v>
      </c>
      <c r="V2766" t="s">
        <v>2323</v>
      </c>
      <c r="W2766" t="s">
        <v>323</v>
      </c>
      <c r="X2766" t="s">
        <v>2324</v>
      </c>
      <c r="Y2766" t="s">
        <v>41</v>
      </c>
    </row>
    <row r="2767" spans="1:25" x14ac:dyDescent="0.55000000000000004">
      <c r="A2767" t="s">
        <v>3348</v>
      </c>
      <c r="B2767" t="s">
        <v>147</v>
      </c>
      <c r="D2767">
        <v>3</v>
      </c>
      <c r="E2767">
        <v>5796.3040000000001</v>
      </c>
      <c r="F2767">
        <v>1045.1859999999999</v>
      </c>
      <c r="G2767">
        <v>1147.2102</v>
      </c>
      <c r="H2767">
        <v>306.0727</v>
      </c>
      <c r="I2767">
        <v>306.07479999999998</v>
      </c>
      <c r="J2767">
        <v>3438.6088</v>
      </c>
      <c r="K2767">
        <v>3132.5360999999998</v>
      </c>
      <c r="L2767" s="5">
        <v>3.5480000000000003E-11</v>
      </c>
      <c r="M2767">
        <v>42.134999999999998</v>
      </c>
      <c r="N2767">
        <v>42.134999999999998</v>
      </c>
      <c r="O2767">
        <v>1</v>
      </c>
      <c r="P2767">
        <v>0</v>
      </c>
      <c r="R2767" t="s">
        <v>308</v>
      </c>
      <c r="S2767">
        <v>0</v>
      </c>
      <c r="U2767" t="b">
        <v>0</v>
      </c>
      <c r="V2767" t="s">
        <v>2323</v>
      </c>
      <c r="W2767" t="s">
        <v>323</v>
      </c>
      <c r="X2767" t="s">
        <v>2324</v>
      </c>
      <c r="Y2767" t="s">
        <v>41</v>
      </c>
    </row>
    <row r="2768" spans="1:25" x14ac:dyDescent="0.55000000000000004">
      <c r="A2768" t="s">
        <v>3349</v>
      </c>
      <c r="B2768" t="s">
        <v>147</v>
      </c>
      <c r="D2768">
        <v>3</v>
      </c>
      <c r="E2768">
        <v>5793.4809999999998</v>
      </c>
      <c r="F2768">
        <v>1045.1859999999999</v>
      </c>
      <c r="G2768">
        <v>1147.2101</v>
      </c>
      <c r="H2768">
        <v>306.07220000000001</v>
      </c>
      <c r="I2768">
        <v>306.07440000000003</v>
      </c>
      <c r="J2768">
        <v>3438.6084000000001</v>
      </c>
      <c r="K2768">
        <v>3132.5360999999998</v>
      </c>
      <c r="L2768" s="5">
        <v>2.8139999999999999E-11</v>
      </c>
      <c r="M2768">
        <v>42.725000000000001</v>
      </c>
      <c r="N2768">
        <v>42.725000000000001</v>
      </c>
      <c r="O2768">
        <v>1</v>
      </c>
      <c r="P2768">
        <v>0</v>
      </c>
      <c r="R2768" t="s">
        <v>308</v>
      </c>
      <c r="S2768">
        <v>0</v>
      </c>
      <c r="U2768" t="b">
        <v>0</v>
      </c>
      <c r="V2768" t="s">
        <v>2323</v>
      </c>
      <c r="W2768" t="s">
        <v>323</v>
      </c>
      <c r="X2768" t="s">
        <v>2324</v>
      </c>
      <c r="Y2768" t="s">
        <v>41</v>
      </c>
    </row>
    <row r="2769" spans="1:25" hidden="1" x14ac:dyDescent="0.55000000000000004">
      <c r="A2769" t="s">
        <v>3350</v>
      </c>
      <c r="B2769" t="s">
        <v>170</v>
      </c>
      <c r="D2769">
        <v>2</v>
      </c>
      <c r="E2769">
        <v>6155.6469999999999</v>
      </c>
      <c r="F2769">
        <v>620.30579999999998</v>
      </c>
      <c r="G2769">
        <v>620.30539999999996</v>
      </c>
      <c r="H2769">
        <v>-8.9999999999999998E-4</v>
      </c>
      <c r="I2769">
        <v>1.1000000000000001E-3</v>
      </c>
      <c r="J2769">
        <v>1238.5962</v>
      </c>
      <c r="K2769">
        <v>1238.597</v>
      </c>
      <c r="L2769" s="5">
        <v>4.5590000000000002E-5</v>
      </c>
      <c r="M2769">
        <v>21.23</v>
      </c>
      <c r="N2769">
        <v>12.962</v>
      </c>
      <c r="O2769">
        <v>1</v>
      </c>
      <c r="P2769">
        <v>0</v>
      </c>
      <c r="R2769" t="s">
        <v>308</v>
      </c>
      <c r="S2769">
        <v>0</v>
      </c>
      <c r="U2769" t="b">
        <v>1</v>
      </c>
      <c r="V2769" t="s">
        <v>34</v>
      </c>
      <c r="W2769" t="s">
        <v>41</v>
      </c>
      <c r="X2769" t="s">
        <v>315</v>
      </c>
    </row>
    <row r="2770" spans="1:25" x14ac:dyDescent="0.55000000000000004">
      <c r="A2770" t="s">
        <v>3351</v>
      </c>
      <c r="B2770" t="s">
        <v>147</v>
      </c>
      <c r="D2770">
        <v>3</v>
      </c>
      <c r="E2770">
        <v>5806.1409999999996</v>
      </c>
      <c r="F2770">
        <v>1045.1859999999999</v>
      </c>
      <c r="G2770">
        <v>1147.2097000000001</v>
      </c>
      <c r="H2770">
        <v>306.07100000000003</v>
      </c>
      <c r="I2770">
        <v>306.07319999999999</v>
      </c>
      <c r="J2770">
        <v>3438.6071000000002</v>
      </c>
      <c r="K2770">
        <v>3132.5360999999998</v>
      </c>
      <c r="L2770" s="5">
        <v>4.7589999999999998E-10</v>
      </c>
      <c r="M2770">
        <v>39.889000000000003</v>
      </c>
      <c r="N2770">
        <v>39.889000000000003</v>
      </c>
      <c r="O2770">
        <v>1</v>
      </c>
      <c r="P2770">
        <v>0</v>
      </c>
      <c r="R2770" t="s">
        <v>308</v>
      </c>
      <c r="S2770">
        <v>0</v>
      </c>
      <c r="U2770" t="b">
        <v>0</v>
      </c>
      <c r="V2770" t="s">
        <v>2323</v>
      </c>
      <c r="W2770" t="s">
        <v>323</v>
      </c>
      <c r="X2770" t="s">
        <v>2324</v>
      </c>
      <c r="Y2770" t="s">
        <v>41</v>
      </c>
    </row>
    <row r="2771" spans="1:25" hidden="1" x14ac:dyDescent="0.55000000000000004">
      <c r="A2771" t="s">
        <v>3352</v>
      </c>
      <c r="B2771" t="s">
        <v>275</v>
      </c>
      <c r="D2771">
        <v>3</v>
      </c>
      <c r="E2771">
        <v>6160.009</v>
      </c>
      <c r="F2771">
        <v>585.65269999999998</v>
      </c>
      <c r="G2771">
        <v>641.68690000000004</v>
      </c>
      <c r="H2771">
        <v>168.10239999999999</v>
      </c>
      <c r="I2771">
        <v>168.1044</v>
      </c>
      <c r="J2771">
        <v>1922.0387000000001</v>
      </c>
      <c r="K2771">
        <v>1753.9363000000001</v>
      </c>
      <c r="L2771" s="5">
        <v>4.258E-4</v>
      </c>
      <c r="M2771">
        <v>29.204999999999998</v>
      </c>
      <c r="N2771">
        <v>27.734000000000002</v>
      </c>
      <c r="O2771">
        <v>1</v>
      </c>
      <c r="P2771">
        <v>0</v>
      </c>
      <c r="R2771" t="s">
        <v>308</v>
      </c>
      <c r="S2771">
        <v>0</v>
      </c>
      <c r="U2771" t="b">
        <v>1</v>
      </c>
      <c r="V2771" t="s">
        <v>34</v>
      </c>
      <c r="W2771" t="s">
        <v>41</v>
      </c>
      <c r="X2771" t="s">
        <v>315</v>
      </c>
    </row>
    <row r="2772" spans="1:25" x14ac:dyDescent="0.55000000000000004">
      <c r="A2772" t="s">
        <v>3353</v>
      </c>
      <c r="B2772" t="s">
        <v>147</v>
      </c>
      <c r="C2772" t="s">
        <v>2391</v>
      </c>
      <c r="D2772">
        <v>4</v>
      </c>
      <c r="E2772">
        <v>6240.2659999999996</v>
      </c>
      <c r="F2772">
        <v>804.13289999999995</v>
      </c>
      <c r="G2772">
        <v>880.65070000000003</v>
      </c>
      <c r="H2772">
        <v>306.07100000000003</v>
      </c>
      <c r="I2772">
        <v>306.07310000000001</v>
      </c>
      <c r="J2772">
        <v>3518.5734000000002</v>
      </c>
      <c r="K2772">
        <v>3212.5023999999999</v>
      </c>
      <c r="L2772" s="5">
        <v>3.5899999999999997E-8</v>
      </c>
      <c r="M2772">
        <v>36.116999999999997</v>
      </c>
      <c r="N2772">
        <v>33.389000000000003</v>
      </c>
      <c r="O2772">
        <v>1</v>
      </c>
      <c r="P2772">
        <v>0</v>
      </c>
      <c r="Q2772" t="s">
        <v>2392</v>
      </c>
      <c r="R2772" t="s">
        <v>308</v>
      </c>
      <c r="S2772">
        <v>0</v>
      </c>
      <c r="U2772" t="b">
        <v>0</v>
      </c>
      <c r="V2772" t="s">
        <v>2323</v>
      </c>
      <c r="W2772" t="s">
        <v>323</v>
      </c>
      <c r="X2772" t="s">
        <v>2324</v>
      </c>
      <c r="Y2772" t="s">
        <v>41</v>
      </c>
    </row>
    <row r="2773" spans="1:25" x14ac:dyDescent="0.55000000000000004">
      <c r="A2773" t="s">
        <v>3354</v>
      </c>
      <c r="B2773" t="s">
        <v>147</v>
      </c>
      <c r="D2773">
        <v>3</v>
      </c>
      <c r="E2773">
        <v>5807.9430000000002</v>
      </c>
      <c r="F2773">
        <v>1045.1859999999999</v>
      </c>
      <c r="G2773">
        <v>1147.2094</v>
      </c>
      <c r="H2773">
        <v>306.07029999999997</v>
      </c>
      <c r="I2773">
        <v>306.07249999999999</v>
      </c>
      <c r="J2773">
        <v>3438.6064000000001</v>
      </c>
      <c r="K2773">
        <v>3132.5360999999998</v>
      </c>
      <c r="L2773" s="5">
        <v>2.2650000000000001E-11</v>
      </c>
      <c r="M2773">
        <v>42.561999999999998</v>
      </c>
      <c r="N2773">
        <v>42.561999999999998</v>
      </c>
      <c r="O2773">
        <v>1</v>
      </c>
      <c r="P2773">
        <v>0</v>
      </c>
      <c r="R2773" t="s">
        <v>308</v>
      </c>
      <c r="S2773">
        <v>0</v>
      </c>
      <c r="U2773" t="b">
        <v>0</v>
      </c>
      <c r="V2773" t="s">
        <v>2323</v>
      </c>
      <c r="W2773" t="s">
        <v>323</v>
      </c>
      <c r="X2773" t="s">
        <v>2324</v>
      </c>
      <c r="Y2773" t="s">
        <v>41</v>
      </c>
    </row>
    <row r="2774" spans="1:25" x14ac:dyDescent="0.55000000000000004">
      <c r="A2774" t="s">
        <v>3355</v>
      </c>
      <c r="B2774" t="s">
        <v>147</v>
      </c>
      <c r="D2774">
        <v>3</v>
      </c>
      <c r="E2774">
        <v>5812.2629999999999</v>
      </c>
      <c r="F2774">
        <v>1045.1859999999999</v>
      </c>
      <c r="G2774">
        <v>1147.2091</v>
      </c>
      <c r="H2774">
        <v>306.0693</v>
      </c>
      <c r="I2774">
        <v>306.07150000000001</v>
      </c>
      <c r="J2774">
        <v>3438.6053999999999</v>
      </c>
      <c r="K2774">
        <v>3132.5360999999998</v>
      </c>
      <c r="L2774" s="5">
        <v>1.0620000000000001E-9</v>
      </c>
      <c r="M2774">
        <v>44.554000000000002</v>
      </c>
      <c r="N2774">
        <v>44.554000000000002</v>
      </c>
      <c r="O2774">
        <v>1</v>
      </c>
      <c r="P2774">
        <v>0</v>
      </c>
      <c r="R2774" t="s">
        <v>308</v>
      </c>
      <c r="S2774">
        <v>0</v>
      </c>
      <c r="U2774" t="b">
        <v>0</v>
      </c>
      <c r="V2774" t="s">
        <v>2323</v>
      </c>
      <c r="W2774" t="s">
        <v>323</v>
      </c>
      <c r="X2774" t="s">
        <v>2324</v>
      </c>
      <c r="Y2774" t="s">
        <v>41</v>
      </c>
    </row>
    <row r="2775" spans="1:25" x14ac:dyDescent="0.55000000000000004">
      <c r="A2775" t="s">
        <v>3356</v>
      </c>
      <c r="B2775" t="s">
        <v>147</v>
      </c>
      <c r="D2775">
        <v>3</v>
      </c>
      <c r="E2775">
        <v>5806.13</v>
      </c>
      <c r="F2775">
        <v>1045.1859999999999</v>
      </c>
      <c r="G2775">
        <v>1147.2092</v>
      </c>
      <c r="H2775">
        <v>306.06950000000001</v>
      </c>
      <c r="I2775">
        <v>306.07150000000001</v>
      </c>
      <c r="J2775">
        <v>3438.6057000000001</v>
      </c>
      <c r="K2775">
        <v>3132.5360999999998</v>
      </c>
      <c r="L2775" s="5">
        <v>3.777E-10</v>
      </c>
      <c r="M2775">
        <v>39.944000000000003</v>
      </c>
      <c r="N2775">
        <v>39.944000000000003</v>
      </c>
      <c r="O2775">
        <v>1</v>
      </c>
      <c r="P2775">
        <v>0</v>
      </c>
      <c r="R2775" t="s">
        <v>308</v>
      </c>
      <c r="S2775">
        <v>0</v>
      </c>
      <c r="U2775" t="b">
        <v>0</v>
      </c>
      <c r="V2775" t="s">
        <v>2323</v>
      </c>
      <c r="W2775" t="s">
        <v>323</v>
      </c>
      <c r="X2775" t="s">
        <v>2324</v>
      </c>
      <c r="Y2775" t="s">
        <v>41</v>
      </c>
    </row>
    <row r="2776" spans="1:25" x14ac:dyDescent="0.55000000000000004">
      <c r="A2776" t="s">
        <v>3357</v>
      </c>
      <c r="B2776" t="s">
        <v>147</v>
      </c>
      <c r="D2776">
        <v>3</v>
      </c>
      <c r="E2776">
        <v>5794.0439999999999</v>
      </c>
      <c r="F2776">
        <v>1045.1859999999999</v>
      </c>
      <c r="G2776">
        <v>1147.2091</v>
      </c>
      <c r="H2776">
        <v>306.0693</v>
      </c>
      <c r="I2776">
        <v>306.07139999999998</v>
      </c>
      <c r="J2776">
        <v>3438.6053999999999</v>
      </c>
      <c r="K2776">
        <v>3132.5360999999998</v>
      </c>
      <c r="L2776" s="5">
        <v>6.4639999999999999E-12</v>
      </c>
      <c r="M2776">
        <v>42.741</v>
      </c>
      <c r="N2776">
        <v>42.741</v>
      </c>
      <c r="O2776">
        <v>1</v>
      </c>
      <c r="P2776">
        <v>0</v>
      </c>
      <c r="R2776" t="s">
        <v>308</v>
      </c>
      <c r="S2776">
        <v>0</v>
      </c>
      <c r="U2776" t="b">
        <v>0</v>
      </c>
      <c r="V2776" t="s">
        <v>2323</v>
      </c>
      <c r="W2776" t="s">
        <v>323</v>
      </c>
      <c r="X2776" t="s">
        <v>2324</v>
      </c>
      <c r="Y2776" t="s">
        <v>41</v>
      </c>
    </row>
    <row r="2777" spans="1:25" x14ac:dyDescent="0.55000000000000004">
      <c r="A2777" t="s">
        <v>3358</v>
      </c>
      <c r="B2777" t="s">
        <v>147</v>
      </c>
      <c r="D2777">
        <v>4</v>
      </c>
      <c r="E2777">
        <v>5795.7460000000001</v>
      </c>
      <c r="F2777">
        <v>784.1413</v>
      </c>
      <c r="G2777">
        <v>860.65869999999995</v>
      </c>
      <c r="H2777">
        <v>306.0693</v>
      </c>
      <c r="I2777">
        <v>306.07130000000001</v>
      </c>
      <c r="J2777">
        <v>3438.6053999999999</v>
      </c>
      <c r="K2777">
        <v>3132.5360999999998</v>
      </c>
      <c r="L2777" s="5">
        <v>2.555E-8</v>
      </c>
      <c r="M2777">
        <v>36.92</v>
      </c>
      <c r="N2777">
        <v>36.92</v>
      </c>
      <c r="O2777">
        <v>1</v>
      </c>
      <c r="P2777">
        <v>0</v>
      </c>
      <c r="R2777" t="s">
        <v>308</v>
      </c>
      <c r="S2777">
        <v>0</v>
      </c>
      <c r="U2777" t="b">
        <v>0</v>
      </c>
      <c r="V2777" t="s">
        <v>2323</v>
      </c>
      <c r="W2777" t="s">
        <v>323</v>
      </c>
      <c r="X2777" t="s">
        <v>2324</v>
      </c>
      <c r="Y2777" t="s">
        <v>41</v>
      </c>
    </row>
    <row r="2778" spans="1:25" x14ac:dyDescent="0.55000000000000004">
      <c r="A2778" t="s">
        <v>3359</v>
      </c>
      <c r="B2778" t="s">
        <v>147</v>
      </c>
      <c r="D2778">
        <v>4</v>
      </c>
      <c r="E2778">
        <v>5806.05</v>
      </c>
      <c r="F2778">
        <v>784.1413</v>
      </c>
      <c r="G2778">
        <v>860.65859999999998</v>
      </c>
      <c r="H2778">
        <v>306.06900000000002</v>
      </c>
      <c r="I2778">
        <v>306.0711</v>
      </c>
      <c r="J2778">
        <v>3438.6052</v>
      </c>
      <c r="K2778">
        <v>3132.5360999999998</v>
      </c>
      <c r="L2778" s="5">
        <v>4.794E-12</v>
      </c>
      <c r="M2778">
        <v>45.497999999999998</v>
      </c>
      <c r="N2778">
        <v>45.497999999999998</v>
      </c>
      <c r="O2778">
        <v>1</v>
      </c>
      <c r="P2778">
        <v>0</v>
      </c>
      <c r="R2778" t="s">
        <v>308</v>
      </c>
      <c r="S2778">
        <v>0</v>
      </c>
      <c r="U2778" t="b">
        <v>0</v>
      </c>
      <c r="V2778" t="s">
        <v>2323</v>
      </c>
      <c r="W2778" t="s">
        <v>323</v>
      </c>
      <c r="X2778" t="s">
        <v>2324</v>
      </c>
      <c r="Y2778" t="s">
        <v>41</v>
      </c>
    </row>
    <row r="2779" spans="1:25" hidden="1" x14ac:dyDescent="0.55000000000000004">
      <c r="A2779" t="s">
        <v>3360</v>
      </c>
      <c r="B2779" t="s">
        <v>206</v>
      </c>
      <c r="D2779">
        <v>3</v>
      </c>
      <c r="E2779">
        <v>6193.3689999999997</v>
      </c>
      <c r="F2779">
        <v>699.68859999999995</v>
      </c>
      <c r="G2779">
        <v>754.048</v>
      </c>
      <c r="H2779">
        <v>163.07810000000001</v>
      </c>
      <c r="I2779">
        <v>163.08009999999999</v>
      </c>
      <c r="J2779">
        <v>2259.1219999999998</v>
      </c>
      <c r="K2779">
        <v>2096.0439000000001</v>
      </c>
      <c r="L2779" s="5">
        <v>2.947E-2</v>
      </c>
      <c r="M2779">
        <v>27.736000000000001</v>
      </c>
      <c r="N2779">
        <v>22.706</v>
      </c>
      <c r="O2779">
        <v>0.9657</v>
      </c>
      <c r="P2779">
        <v>0</v>
      </c>
      <c r="R2779" t="s">
        <v>308</v>
      </c>
      <c r="S2779">
        <v>0</v>
      </c>
      <c r="U2779" t="b">
        <v>1</v>
      </c>
      <c r="V2779" t="s">
        <v>34</v>
      </c>
      <c r="W2779" t="s">
        <v>41</v>
      </c>
      <c r="X2779" t="s">
        <v>315</v>
      </c>
    </row>
    <row r="2780" spans="1:25" hidden="1" x14ac:dyDescent="0.55000000000000004">
      <c r="A2780" t="s">
        <v>3361</v>
      </c>
      <c r="B2780" t="s">
        <v>278</v>
      </c>
      <c r="D2780">
        <v>3</v>
      </c>
      <c r="E2780">
        <v>6195.2449999999999</v>
      </c>
      <c r="F2780">
        <v>830.70799999999997</v>
      </c>
      <c r="G2780">
        <v>912.08209999999997</v>
      </c>
      <c r="H2780">
        <v>244.1223</v>
      </c>
      <c r="I2780">
        <v>244.12430000000001</v>
      </c>
      <c r="J2780">
        <v>2733.2242999999999</v>
      </c>
      <c r="K2780">
        <v>2489.1021000000001</v>
      </c>
      <c r="L2780" s="5">
        <v>2.7920000000000001E-8</v>
      </c>
      <c r="M2780">
        <v>35.332000000000001</v>
      </c>
      <c r="N2780">
        <v>33.15</v>
      </c>
      <c r="O2780">
        <v>0.99990000000000001</v>
      </c>
      <c r="P2780">
        <v>0</v>
      </c>
      <c r="R2780" t="s">
        <v>308</v>
      </c>
      <c r="S2780">
        <v>0</v>
      </c>
      <c r="U2780" t="b">
        <v>1</v>
      </c>
      <c r="V2780" t="s">
        <v>34</v>
      </c>
      <c r="W2780" t="s">
        <v>41</v>
      </c>
      <c r="X2780" t="s">
        <v>315</v>
      </c>
    </row>
    <row r="2781" spans="1:25" x14ac:dyDescent="0.55000000000000004">
      <c r="A2781" t="s">
        <v>3362</v>
      </c>
      <c r="B2781" t="s">
        <v>147</v>
      </c>
      <c r="D2781">
        <v>4</v>
      </c>
      <c r="E2781">
        <v>5785.7910000000002</v>
      </c>
      <c r="F2781">
        <v>784.1413</v>
      </c>
      <c r="G2781">
        <v>860.65840000000003</v>
      </c>
      <c r="H2781">
        <v>306.06830000000002</v>
      </c>
      <c r="I2781">
        <v>306.07040000000001</v>
      </c>
      <c r="J2781">
        <v>3438.6044000000002</v>
      </c>
      <c r="K2781">
        <v>3132.5360999999998</v>
      </c>
      <c r="L2781" s="5">
        <v>1.3959999999999999E-9</v>
      </c>
      <c r="M2781">
        <v>39.686999999999998</v>
      </c>
      <c r="N2781">
        <v>39.686999999999998</v>
      </c>
      <c r="O2781">
        <v>1</v>
      </c>
      <c r="P2781">
        <v>0</v>
      </c>
      <c r="R2781" t="s">
        <v>308</v>
      </c>
      <c r="S2781">
        <v>0</v>
      </c>
      <c r="U2781" t="b">
        <v>0</v>
      </c>
      <c r="V2781" t="s">
        <v>2323</v>
      </c>
      <c r="W2781" t="s">
        <v>323</v>
      </c>
      <c r="X2781" t="s">
        <v>2324</v>
      </c>
      <c r="Y2781" t="s">
        <v>41</v>
      </c>
    </row>
    <row r="2782" spans="1:25" hidden="1" x14ac:dyDescent="0.55000000000000004">
      <c r="A2782" t="s">
        <v>3363</v>
      </c>
      <c r="B2782" t="s">
        <v>278</v>
      </c>
      <c r="D2782">
        <v>3</v>
      </c>
      <c r="E2782">
        <v>6199.4840000000004</v>
      </c>
      <c r="F2782">
        <v>830.70799999999997</v>
      </c>
      <c r="G2782">
        <v>912.41610000000003</v>
      </c>
      <c r="H2782">
        <v>245.12450000000001</v>
      </c>
      <c r="I2782">
        <v>245.12649999999999</v>
      </c>
      <c r="J2782">
        <v>2734.2265000000002</v>
      </c>
      <c r="K2782">
        <v>2489.1021000000001</v>
      </c>
      <c r="L2782" s="5">
        <v>7.4709999999999999E-8</v>
      </c>
      <c r="M2782">
        <v>36.738999999999997</v>
      </c>
      <c r="N2782">
        <v>35.122999999999998</v>
      </c>
      <c r="O2782">
        <v>0.99729999999999996</v>
      </c>
      <c r="P2782">
        <v>0</v>
      </c>
      <c r="R2782" t="s">
        <v>308</v>
      </c>
      <c r="S2782">
        <v>0</v>
      </c>
      <c r="U2782" t="b">
        <v>1</v>
      </c>
      <c r="V2782" t="s">
        <v>34</v>
      </c>
      <c r="W2782" t="s">
        <v>41</v>
      </c>
      <c r="X2782" t="s">
        <v>315</v>
      </c>
    </row>
    <row r="2783" spans="1:25" hidden="1" x14ac:dyDescent="0.55000000000000004">
      <c r="A2783" t="s">
        <v>3364</v>
      </c>
      <c r="B2783" t="s">
        <v>278</v>
      </c>
      <c r="D2783">
        <v>2</v>
      </c>
      <c r="E2783">
        <v>6203.2070000000003</v>
      </c>
      <c r="F2783">
        <v>1245.5583999999999</v>
      </c>
      <c r="G2783">
        <v>1367.6215999999999</v>
      </c>
      <c r="H2783">
        <v>244.12639999999999</v>
      </c>
      <c r="I2783">
        <v>244.1284</v>
      </c>
      <c r="J2783">
        <v>2733.2285000000002</v>
      </c>
      <c r="K2783">
        <v>2489.1021000000001</v>
      </c>
      <c r="L2783" s="5">
        <v>2.1659999999999999E-11</v>
      </c>
      <c r="M2783">
        <v>40.679000000000002</v>
      </c>
      <c r="N2783">
        <v>36.296999999999997</v>
      </c>
      <c r="O2783">
        <v>1</v>
      </c>
      <c r="P2783">
        <v>0</v>
      </c>
      <c r="R2783" t="s">
        <v>308</v>
      </c>
      <c r="S2783">
        <v>0</v>
      </c>
      <c r="U2783" t="b">
        <v>1</v>
      </c>
      <c r="V2783" t="s">
        <v>34</v>
      </c>
      <c r="W2783" t="s">
        <v>41</v>
      </c>
      <c r="X2783" t="s">
        <v>315</v>
      </c>
    </row>
    <row r="2784" spans="1:25" x14ac:dyDescent="0.55000000000000004">
      <c r="A2784" t="s">
        <v>3365</v>
      </c>
      <c r="B2784" t="s">
        <v>147</v>
      </c>
      <c r="D2784">
        <v>3</v>
      </c>
      <c r="E2784">
        <v>5782.2610000000004</v>
      </c>
      <c r="F2784">
        <v>1045.1859999999999</v>
      </c>
      <c r="G2784">
        <v>1147.2088000000001</v>
      </c>
      <c r="H2784">
        <v>306.06830000000002</v>
      </c>
      <c r="I2784">
        <v>306.07029999999997</v>
      </c>
      <c r="J2784">
        <v>3438.6044999999999</v>
      </c>
      <c r="K2784">
        <v>3132.5360999999998</v>
      </c>
      <c r="L2784" s="5">
        <v>9.1560000000000002E-12</v>
      </c>
      <c r="M2784">
        <v>42.917000000000002</v>
      </c>
      <c r="N2784">
        <v>42.917000000000002</v>
      </c>
      <c r="O2784">
        <v>1</v>
      </c>
      <c r="P2784">
        <v>0</v>
      </c>
      <c r="R2784" t="s">
        <v>308</v>
      </c>
      <c r="S2784">
        <v>0</v>
      </c>
      <c r="U2784" t="b">
        <v>0</v>
      </c>
      <c r="V2784" t="s">
        <v>2323</v>
      </c>
      <c r="W2784" t="s">
        <v>323</v>
      </c>
      <c r="X2784" t="s">
        <v>2324</v>
      </c>
      <c r="Y2784" t="s">
        <v>41</v>
      </c>
    </row>
    <row r="2785" spans="1:25" hidden="1" x14ac:dyDescent="0.55000000000000004">
      <c r="A2785" t="s">
        <v>3366</v>
      </c>
      <c r="B2785" t="s">
        <v>278</v>
      </c>
      <c r="C2785" t="s">
        <v>2457</v>
      </c>
      <c r="D2785">
        <v>3</v>
      </c>
      <c r="E2785">
        <v>6207.1689999999999</v>
      </c>
      <c r="F2785">
        <v>857.36339999999996</v>
      </c>
      <c r="G2785">
        <v>1003.7714</v>
      </c>
      <c r="H2785">
        <v>439.22410000000002</v>
      </c>
      <c r="I2785">
        <v>439.22609999999997</v>
      </c>
      <c r="J2785">
        <v>3008.2923999999998</v>
      </c>
      <c r="K2785">
        <v>2569.0684000000001</v>
      </c>
      <c r="L2785" s="5">
        <v>6.8709999999999999E-6</v>
      </c>
      <c r="M2785">
        <v>30.718</v>
      </c>
      <c r="N2785">
        <v>29.986000000000001</v>
      </c>
      <c r="O2785">
        <v>0.99829999999999997</v>
      </c>
      <c r="P2785">
        <v>0</v>
      </c>
      <c r="Q2785" t="s">
        <v>2458</v>
      </c>
      <c r="R2785" t="s">
        <v>308</v>
      </c>
      <c r="S2785">
        <v>0</v>
      </c>
      <c r="U2785" t="b">
        <v>0</v>
      </c>
      <c r="V2785" t="s">
        <v>34</v>
      </c>
      <c r="W2785" t="s">
        <v>41</v>
      </c>
      <c r="X2785" t="s">
        <v>315</v>
      </c>
    </row>
    <row r="2786" spans="1:25" x14ac:dyDescent="0.55000000000000004">
      <c r="A2786" t="s">
        <v>3367</v>
      </c>
      <c r="B2786" t="s">
        <v>147</v>
      </c>
      <c r="D2786">
        <v>4</v>
      </c>
      <c r="E2786">
        <v>5789.3729999999996</v>
      </c>
      <c r="F2786">
        <v>784.1413</v>
      </c>
      <c r="G2786">
        <v>860.65840000000003</v>
      </c>
      <c r="H2786">
        <v>306.06810000000002</v>
      </c>
      <c r="I2786">
        <v>306.0702</v>
      </c>
      <c r="J2786">
        <v>3438.6042000000002</v>
      </c>
      <c r="K2786">
        <v>3132.5360999999998</v>
      </c>
      <c r="L2786" s="5">
        <v>4.5230000000000002E-11</v>
      </c>
      <c r="M2786">
        <v>45.414999999999999</v>
      </c>
      <c r="N2786">
        <v>45.414999999999999</v>
      </c>
      <c r="O2786">
        <v>1</v>
      </c>
      <c r="P2786">
        <v>0</v>
      </c>
      <c r="R2786" t="s">
        <v>308</v>
      </c>
      <c r="S2786">
        <v>0</v>
      </c>
      <c r="U2786" t="b">
        <v>0</v>
      </c>
      <c r="V2786" t="s">
        <v>2323</v>
      </c>
      <c r="W2786" t="s">
        <v>323</v>
      </c>
      <c r="X2786" t="s">
        <v>2324</v>
      </c>
      <c r="Y2786" t="s">
        <v>41</v>
      </c>
    </row>
    <row r="2787" spans="1:25" x14ac:dyDescent="0.55000000000000004">
      <c r="A2787" t="s">
        <v>3368</v>
      </c>
      <c r="B2787" t="s">
        <v>147</v>
      </c>
      <c r="D2787">
        <v>4</v>
      </c>
      <c r="E2787">
        <v>5795.2089999999998</v>
      </c>
      <c r="F2787">
        <v>784.1413</v>
      </c>
      <c r="G2787">
        <v>860.65840000000003</v>
      </c>
      <c r="H2787">
        <v>306.06810000000002</v>
      </c>
      <c r="I2787">
        <v>306.0702</v>
      </c>
      <c r="J2787">
        <v>3438.6042000000002</v>
      </c>
      <c r="K2787">
        <v>3132.5360999999998</v>
      </c>
      <c r="L2787" s="5">
        <v>5.5400000000000002E-12</v>
      </c>
      <c r="M2787">
        <v>45.491999999999997</v>
      </c>
      <c r="N2787">
        <v>45.491999999999997</v>
      </c>
      <c r="O2787">
        <v>1</v>
      </c>
      <c r="P2787">
        <v>0</v>
      </c>
      <c r="R2787" t="s">
        <v>308</v>
      </c>
      <c r="S2787">
        <v>0</v>
      </c>
      <c r="U2787" t="b">
        <v>0</v>
      </c>
      <c r="V2787" t="s">
        <v>2323</v>
      </c>
      <c r="W2787" t="s">
        <v>323</v>
      </c>
      <c r="X2787" t="s">
        <v>2324</v>
      </c>
      <c r="Y2787" t="s">
        <v>41</v>
      </c>
    </row>
    <row r="2788" spans="1:25" hidden="1" x14ac:dyDescent="0.55000000000000004">
      <c r="A2788" t="s">
        <v>3369</v>
      </c>
      <c r="B2788" t="s">
        <v>278</v>
      </c>
      <c r="D2788">
        <v>3</v>
      </c>
      <c r="E2788">
        <v>6216.9309999999996</v>
      </c>
      <c r="F2788">
        <v>830.70799999999997</v>
      </c>
      <c r="G2788">
        <v>961.10530000000006</v>
      </c>
      <c r="H2788">
        <v>391.19189999999998</v>
      </c>
      <c r="I2788">
        <v>391.19389999999999</v>
      </c>
      <c r="J2788">
        <v>2880.2939000000001</v>
      </c>
      <c r="K2788">
        <v>2489.1021000000001</v>
      </c>
      <c r="L2788" s="5">
        <v>7.3589999999999999E-9</v>
      </c>
      <c r="M2788">
        <v>38.113999999999997</v>
      </c>
      <c r="N2788">
        <v>35.908000000000001</v>
      </c>
      <c r="O2788">
        <v>1</v>
      </c>
      <c r="P2788">
        <v>0</v>
      </c>
      <c r="R2788" t="s">
        <v>308</v>
      </c>
      <c r="S2788">
        <v>0</v>
      </c>
      <c r="U2788" t="b">
        <v>1</v>
      </c>
      <c r="V2788" t="s">
        <v>34</v>
      </c>
      <c r="W2788" t="s">
        <v>41</v>
      </c>
      <c r="X2788" t="s">
        <v>315</v>
      </c>
    </row>
    <row r="2789" spans="1:25" hidden="1" x14ac:dyDescent="0.55000000000000004">
      <c r="A2789" t="s">
        <v>3370</v>
      </c>
      <c r="B2789" t="s">
        <v>278</v>
      </c>
      <c r="C2789" t="s">
        <v>2457</v>
      </c>
      <c r="D2789">
        <v>3</v>
      </c>
      <c r="E2789">
        <v>6219.692</v>
      </c>
      <c r="F2789">
        <v>857.36339999999996</v>
      </c>
      <c r="G2789">
        <v>1003.7918</v>
      </c>
      <c r="H2789">
        <v>439.2851</v>
      </c>
      <c r="I2789">
        <v>439.28710000000001</v>
      </c>
      <c r="J2789">
        <v>3008.3535000000002</v>
      </c>
      <c r="K2789">
        <v>2569.0684000000001</v>
      </c>
      <c r="L2789" s="5">
        <v>1.2200000000000001E-7</v>
      </c>
      <c r="M2789">
        <v>35.970999999999997</v>
      </c>
      <c r="N2789">
        <v>33.250999999999998</v>
      </c>
      <c r="O2789">
        <v>0.99750000000000005</v>
      </c>
      <c r="P2789">
        <v>0</v>
      </c>
      <c r="Q2789" t="s">
        <v>2458</v>
      </c>
      <c r="R2789" t="s">
        <v>308</v>
      </c>
      <c r="S2789">
        <v>0</v>
      </c>
      <c r="U2789" t="b">
        <v>0</v>
      </c>
      <c r="V2789" t="s">
        <v>34</v>
      </c>
      <c r="W2789" t="s">
        <v>41</v>
      </c>
      <c r="X2789" t="s">
        <v>315</v>
      </c>
    </row>
    <row r="2790" spans="1:25" hidden="1" x14ac:dyDescent="0.55000000000000004">
      <c r="A2790" t="s">
        <v>3371</v>
      </c>
      <c r="B2790" t="s">
        <v>278</v>
      </c>
      <c r="C2790" t="s">
        <v>2457</v>
      </c>
      <c r="D2790">
        <v>3</v>
      </c>
      <c r="E2790">
        <v>6225.2579999999998</v>
      </c>
      <c r="F2790">
        <v>857.36339999999996</v>
      </c>
      <c r="G2790">
        <v>912.41539999999998</v>
      </c>
      <c r="H2790">
        <v>165.15600000000001</v>
      </c>
      <c r="I2790">
        <v>165.15799999999999</v>
      </c>
      <c r="J2790">
        <v>2734.2242999999999</v>
      </c>
      <c r="K2790">
        <v>2569.0684000000001</v>
      </c>
      <c r="L2790" s="5">
        <v>2.0939999999999999E-5</v>
      </c>
      <c r="M2790">
        <v>30.548999999999999</v>
      </c>
      <c r="N2790">
        <v>30.376999999999999</v>
      </c>
      <c r="O2790">
        <v>0.98609999999999998</v>
      </c>
      <c r="P2790">
        <v>0</v>
      </c>
      <c r="Q2790" t="s">
        <v>2458</v>
      </c>
      <c r="R2790" t="s">
        <v>3372</v>
      </c>
      <c r="S2790">
        <v>0</v>
      </c>
      <c r="U2790" t="b">
        <v>0</v>
      </c>
      <c r="V2790" t="s">
        <v>34</v>
      </c>
      <c r="W2790" t="s">
        <v>41</v>
      </c>
      <c r="X2790" t="s">
        <v>315</v>
      </c>
    </row>
    <row r="2791" spans="1:25" hidden="1" x14ac:dyDescent="0.55000000000000004">
      <c r="A2791" t="s">
        <v>3373</v>
      </c>
      <c r="B2791" t="s">
        <v>206</v>
      </c>
      <c r="D2791">
        <v>4</v>
      </c>
      <c r="E2791">
        <v>6226.6239999999998</v>
      </c>
      <c r="F2791">
        <v>525.01829999999995</v>
      </c>
      <c r="G2791">
        <v>566.0403</v>
      </c>
      <c r="H2791">
        <v>164.0881</v>
      </c>
      <c r="I2791">
        <v>164.09010000000001</v>
      </c>
      <c r="J2791">
        <v>2260.1320000000001</v>
      </c>
      <c r="K2791">
        <v>2096.0439000000001</v>
      </c>
      <c r="L2791" s="5">
        <v>0.1187</v>
      </c>
      <c r="M2791">
        <v>21.916</v>
      </c>
      <c r="N2791">
        <v>19.457999999999998</v>
      </c>
      <c r="O2791">
        <v>0.52559999999999996</v>
      </c>
      <c r="P2791">
        <v>0</v>
      </c>
      <c r="R2791" t="s">
        <v>308</v>
      </c>
      <c r="S2791">
        <v>0</v>
      </c>
      <c r="U2791" t="b">
        <v>1</v>
      </c>
      <c r="V2791" t="s">
        <v>34</v>
      </c>
      <c r="W2791" t="s">
        <v>41</v>
      </c>
      <c r="X2791" t="s">
        <v>315</v>
      </c>
    </row>
    <row r="2792" spans="1:25" hidden="1" x14ac:dyDescent="0.55000000000000004">
      <c r="A2792" t="s">
        <v>3374</v>
      </c>
      <c r="B2792" t="s">
        <v>735</v>
      </c>
      <c r="D2792">
        <v>4</v>
      </c>
      <c r="E2792">
        <v>6237.0860000000002</v>
      </c>
      <c r="F2792">
        <v>1241.5676000000001</v>
      </c>
      <c r="G2792">
        <v>1281.0944999999999</v>
      </c>
      <c r="H2792">
        <v>158.10740000000001</v>
      </c>
      <c r="I2792">
        <v>158.10939999999999</v>
      </c>
      <c r="J2792">
        <v>5120.3486000000003</v>
      </c>
      <c r="K2792">
        <v>4962.2412000000004</v>
      </c>
      <c r="L2792" s="5">
        <v>3.4340000000000001E-11</v>
      </c>
      <c r="M2792">
        <v>45.457999999999998</v>
      </c>
      <c r="N2792">
        <v>43.941000000000003</v>
      </c>
      <c r="O2792">
        <v>1</v>
      </c>
      <c r="P2792">
        <v>0</v>
      </c>
      <c r="R2792" t="s">
        <v>308</v>
      </c>
      <c r="S2792">
        <v>0</v>
      </c>
      <c r="U2792" t="b">
        <v>1</v>
      </c>
      <c r="V2792" t="s">
        <v>34</v>
      </c>
      <c r="W2792" t="s">
        <v>41</v>
      </c>
      <c r="X2792" t="s">
        <v>315</v>
      </c>
    </row>
    <row r="2793" spans="1:25" hidden="1" x14ac:dyDescent="0.55000000000000004">
      <c r="A2793" t="s">
        <v>3375</v>
      </c>
      <c r="B2793" t="s">
        <v>735</v>
      </c>
      <c r="D2793">
        <v>4</v>
      </c>
      <c r="E2793">
        <v>6250.0829999999996</v>
      </c>
      <c r="F2793">
        <v>1241.5676000000001</v>
      </c>
      <c r="G2793">
        <v>1280.8438000000001</v>
      </c>
      <c r="H2793">
        <v>157.10489999999999</v>
      </c>
      <c r="I2793">
        <v>157.1069</v>
      </c>
      <c r="J2793">
        <v>5119.3460999999998</v>
      </c>
      <c r="K2793">
        <v>4962.2412000000004</v>
      </c>
      <c r="L2793" s="5">
        <v>2.6230000000000001E-6</v>
      </c>
      <c r="M2793">
        <v>30.283999999999999</v>
      </c>
      <c r="N2793">
        <v>28.963000000000001</v>
      </c>
      <c r="O2793">
        <v>1</v>
      </c>
      <c r="P2793">
        <v>0</v>
      </c>
      <c r="R2793" t="s">
        <v>308</v>
      </c>
      <c r="S2793">
        <v>0</v>
      </c>
      <c r="U2793" t="b">
        <v>1</v>
      </c>
      <c r="V2793" t="s">
        <v>34</v>
      </c>
      <c r="W2793" t="s">
        <v>41</v>
      </c>
      <c r="X2793" t="s">
        <v>315</v>
      </c>
    </row>
    <row r="2794" spans="1:25" hidden="1" x14ac:dyDescent="0.55000000000000004">
      <c r="A2794" t="s">
        <v>3376</v>
      </c>
      <c r="B2794" t="s">
        <v>278</v>
      </c>
      <c r="C2794" t="s">
        <v>2457</v>
      </c>
      <c r="D2794">
        <v>3</v>
      </c>
      <c r="E2794">
        <v>6260.3530000000001</v>
      </c>
      <c r="F2794">
        <v>857.36339999999996</v>
      </c>
      <c r="G2794">
        <v>961.43809999999996</v>
      </c>
      <c r="H2794">
        <v>312.22410000000002</v>
      </c>
      <c r="I2794">
        <v>312.22609999999997</v>
      </c>
      <c r="J2794">
        <v>2881.2923999999998</v>
      </c>
      <c r="K2794">
        <v>2569.0684000000001</v>
      </c>
      <c r="L2794" s="5">
        <v>3.3370000000000001E-3</v>
      </c>
      <c r="M2794">
        <v>24.78</v>
      </c>
      <c r="N2794">
        <v>24.44</v>
      </c>
      <c r="O2794">
        <v>0.96609999999999996</v>
      </c>
      <c r="P2794">
        <v>0</v>
      </c>
      <c r="Q2794" t="s">
        <v>2458</v>
      </c>
      <c r="R2794" t="s">
        <v>308</v>
      </c>
      <c r="S2794">
        <v>0</v>
      </c>
      <c r="U2794" t="b">
        <v>0</v>
      </c>
      <c r="V2794" t="s">
        <v>34</v>
      </c>
      <c r="W2794" t="s">
        <v>41</v>
      </c>
      <c r="X2794" t="s">
        <v>315</v>
      </c>
    </row>
    <row r="2795" spans="1:25" hidden="1" x14ac:dyDescent="0.55000000000000004">
      <c r="A2795" t="s">
        <v>3377</v>
      </c>
      <c r="B2795" t="s">
        <v>278</v>
      </c>
      <c r="C2795" t="s">
        <v>2467</v>
      </c>
      <c r="D2795">
        <v>3</v>
      </c>
      <c r="E2795">
        <v>6264.8149999999996</v>
      </c>
      <c r="F2795">
        <v>884.01890000000003</v>
      </c>
      <c r="G2795">
        <v>1032.8010999999999</v>
      </c>
      <c r="H2795">
        <v>446.34660000000002</v>
      </c>
      <c r="I2795">
        <v>446.34859999999998</v>
      </c>
      <c r="J2795">
        <v>3095.3813</v>
      </c>
      <c r="K2795">
        <v>2649.0347000000002</v>
      </c>
      <c r="L2795" s="5">
        <v>1.1069999999999999E-3</v>
      </c>
      <c r="M2795">
        <v>31.87</v>
      </c>
      <c r="N2795">
        <v>22.919</v>
      </c>
      <c r="O2795">
        <v>0.99970000000000003</v>
      </c>
      <c r="P2795">
        <v>0</v>
      </c>
      <c r="Q2795" t="s">
        <v>2468</v>
      </c>
      <c r="R2795" t="s">
        <v>308</v>
      </c>
      <c r="S2795">
        <v>0</v>
      </c>
      <c r="U2795" t="b">
        <v>0</v>
      </c>
      <c r="V2795" t="s">
        <v>34</v>
      </c>
      <c r="W2795" t="s">
        <v>41</v>
      </c>
      <c r="X2795" t="s">
        <v>315</v>
      </c>
    </row>
    <row r="2796" spans="1:25" hidden="1" x14ac:dyDescent="0.55000000000000004">
      <c r="A2796" t="s">
        <v>3378</v>
      </c>
      <c r="B2796" t="s">
        <v>278</v>
      </c>
      <c r="C2796" t="s">
        <v>2467</v>
      </c>
      <c r="D2796">
        <v>3</v>
      </c>
      <c r="E2796">
        <v>6267.3530000000001</v>
      </c>
      <c r="F2796">
        <v>884.01890000000003</v>
      </c>
      <c r="G2796">
        <v>1032.8003000000001</v>
      </c>
      <c r="H2796">
        <v>446.3442</v>
      </c>
      <c r="I2796">
        <v>446.34620000000001</v>
      </c>
      <c r="J2796">
        <v>3095.3789000000002</v>
      </c>
      <c r="K2796">
        <v>2649.0347000000002</v>
      </c>
      <c r="L2796" s="5">
        <v>9.6929999999999998E-4</v>
      </c>
      <c r="M2796">
        <v>33.189</v>
      </c>
      <c r="N2796">
        <v>24.074000000000002</v>
      </c>
      <c r="O2796">
        <v>0.99980000000000002</v>
      </c>
      <c r="P2796">
        <v>0</v>
      </c>
      <c r="Q2796" t="s">
        <v>2468</v>
      </c>
      <c r="R2796" t="s">
        <v>308</v>
      </c>
      <c r="S2796">
        <v>0</v>
      </c>
      <c r="U2796" t="b">
        <v>0</v>
      </c>
      <c r="V2796" t="s">
        <v>34</v>
      </c>
      <c r="W2796" t="s">
        <v>41</v>
      </c>
      <c r="X2796" t="s">
        <v>315</v>
      </c>
    </row>
    <row r="2797" spans="1:25" hidden="1" x14ac:dyDescent="0.55000000000000004">
      <c r="A2797" t="s">
        <v>3379</v>
      </c>
      <c r="B2797" t="s">
        <v>170</v>
      </c>
      <c r="D2797">
        <v>2</v>
      </c>
      <c r="E2797">
        <v>6297.6840000000002</v>
      </c>
      <c r="F2797">
        <v>620.30579999999998</v>
      </c>
      <c r="G2797">
        <v>620.30550000000005</v>
      </c>
      <c r="H2797">
        <v>-8.0000000000000004E-4</v>
      </c>
      <c r="I2797">
        <v>1.1999999999999999E-3</v>
      </c>
      <c r="J2797">
        <v>1238.5962999999999</v>
      </c>
      <c r="K2797">
        <v>1238.597</v>
      </c>
      <c r="L2797" s="5">
        <v>5.6299999999999996E-3</v>
      </c>
      <c r="M2797">
        <v>16.827000000000002</v>
      </c>
      <c r="N2797">
        <v>12.545</v>
      </c>
      <c r="O2797">
        <v>0.99960000000000004</v>
      </c>
      <c r="P2797">
        <v>0</v>
      </c>
      <c r="R2797" t="s">
        <v>308</v>
      </c>
      <c r="S2797">
        <v>0</v>
      </c>
      <c r="U2797" t="b">
        <v>1</v>
      </c>
      <c r="V2797" t="s">
        <v>34</v>
      </c>
      <c r="W2797" t="s">
        <v>41</v>
      </c>
      <c r="X2797" t="s">
        <v>315</v>
      </c>
    </row>
    <row r="2798" spans="1:25" x14ac:dyDescent="0.55000000000000004">
      <c r="A2798" t="s">
        <v>3380</v>
      </c>
      <c r="B2798" t="s">
        <v>147</v>
      </c>
      <c r="D2798">
        <v>4</v>
      </c>
      <c r="E2798">
        <v>5787.0420000000004</v>
      </c>
      <c r="F2798">
        <v>784.1413</v>
      </c>
      <c r="G2798">
        <v>860.65840000000003</v>
      </c>
      <c r="H2798">
        <v>306.06810000000002</v>
      </c>
      <c r="I2798">
        <v>306.0702</v>
      </c>
      <c r="J2798">
        <v>3438.6042000000002</v>
      </c>
      <c r="K2798">
        <v>3132.5360999999998</v>
      </c>
      <c r="L2798" s="5">
        <v>4.002E-7</v>
      </c>
      <c r="M2798">
        <v>34.292000000000002</v>
      </c>
      <c r="N2798">
        <v>34.292000000000002</v>
      </c>
      <c r="O2798">
        <v>1</v>
      </c>
      <c r="P2798">
        <v>0</v>
      </c>
      <c r="R2798" t="s">
        <v>308</v>
      </c>
      <c r="S2798">
        <v>0</v>
      </c>
      <c r="U2798" t="b">
        <v>0</v>
      </c>
      <c r="V2798" t="s">
        <v>2323</v>
      </c>
      <c r="W2798" t="s">
        <v>323</v>
      </c>
      <c r="X2798" t="s">
        <v>2324</v>
      </c>
      <c r="Y2798" t="s">
        <v>41</v>
      </c>
    </row>
    <row r="2799" spans="1:25" x14ac:dyDescent="0.55000000000000004">
      <c r="A2799" t="s">
        <v>3381</v>
      </c>
      <c r="B2799" t="s">
        <v>147</v>
      </c>
      <c r="D2799">
        <v>3</v>
      </c>
      <c r="E2799">
        <v>5808.9780000000001</v>
      </c>
      <c r="F2799">
        <v>1045.1859999999999</v>
      </c>
      <c r="G2799">
        <v>1147.2085999999999</v>
      </c>
      <c r="H2799">
        <v>306.06779999999998</v>
      </c>
      <c r="I2799">
        <v>306.06990000000002</v>
      </c>
      <c r="J2799">
        <v>3438.6039999999998</v>
      </c>
      <c r="K2799">
        <v>3132.5360999999998</v>
      </c>
      <c r="L2799" s="5">
        <v>1.6720000000000001E-11</v>
      </c>
      <c r="M2799">
        <v>42.732999999999997</v>
      </c>
      <c r="N2799">
        <v>42.732999999999997</v>
      </c>
      <c r="O2799">
        <v>1</v>
      </c>
      <c r="P2799">
        <v>0</v>
      </c>
      <c r="R2799" t="s">
        <v>308</v>
      </c>
      <c r="S2799">
        <v>0</v>
      </c>
      <c r="U2799" t="b">
        <v>0</v>
      </c>
      <c r="V2799" t="s">
        <v>2323</v>
      </c>
      <c r="W2799" t="s">
        <v>323</v>
      </c>
      <c r="X2799" t="s">
        <v>2324</v>
      </c>
      <c r="Y2799" t="s">
        <v>41</v>
      </c>
    </row>
    <row r="2800" spans="1:25" x14ac:dyDescent="0.55000000000000004">
      <c r="A2800" t="s">
        <v>3382</v>
      </c>
      <c r="B2800" t="s">
        <v>147</v>
      </c>
      <c r="D2800">
        <v>4</v>
      </c>
      <c r="E2800">
        <v>5812.4030000000002</v>
      </c>
      <c r="F2800">
        <v>784.1413</v>
      </c>
      <c r="G2800">
        <v>860.65819999999997</v>
      </c>
      <c r="H2800">
        <v>306.06729999999999</v>
      </c>
      <c r="I2800">
        <v>306.06939999999997</v>
      </c>
      <c r="J2800">
        <v>3438.6035000000002</v>
      </c>
      <c r="K2800">
        <v>3132.5360999999998</v>
      </c>
      <c r="L2800" s="5">
        <v>7.3490000000000003E-12</v>
      </c>
      <c r="M2800">
        <v>51.447000000000003</v>
      </c>
      <c r="N2800">
        <v>51.447000000000003</v>
      </c>
      <c r="O2800">
        <v>1</v>
      </c>
      <c r="P2800">
        <v>0</v>
      </c>
      <c r="R2800" t="s">
        <v>308</v>
      </c>
      <c r="S2800">
        <v>0</v>
      </c>
      <c r="U2800" t="b">
        <v>0</v>
      </c>
      <c r="V2800" t="s">
        <v>2323</v>
      </c>
      <c r="W2800" t="s">
        <v>323</v>
      </c>
      <c r="X2800" t="s">
        <v>2324</v>
      </c>
      <c r="Y2800" t="s">
        <v>41</v>
      </c>
    </row>
    <row r="2801" spans="1:25" x14ac:dyDescent="0.55000000000000004">
      <c r="A2801" t="s">
        <v>3383</v>
      </c>
      <c r="B2801" t="s">
        <v>147</v>
      </c>
      <c r="D2801">
        <v>3</v>
      </c>
      <c r="E2801">
        <v>5824.1620000000003</v>
      </c>
      <c r="F2801">
        <v>1045.1859999999999</v>
      </c>
      <c r="G2801">
        <v>1147.2085</v>
      </c>
      <c r="H2801">
        <v>306.06729999999999</v>
      </c>
      <c r="I2801">
        <v>306.0693</v>
      </c>
      <c r="J2801">
        <v>3438.6035000000002</v>
      </c>
      <c r="K2801">
        <v>3132.5360999999998</v>
      </c>
      <c r="L2801" s="5">
        <v>9.6579999999999991E-10</v>
      </c>
      <c r="M2801">
        <v>39.93</v>
      </c>
      <c r="N2801">
        <v>39.93</v>
      </c>
      <c r="O2801">
        <v>1</v>
      </c>
      <c r="P2801">
        <v>0</v>
      </c>
      <c r="R2801" t="s">
        <v>308</v>
      </c>
      <c r="S2801">
        <v>0</v>
      </c>
      <c r="U2801" t="b">
        <v>0</v>
      </c>
      <c r="V2801" t="s">
        <v>2323</v>
      </c>
      <c r="W2801" t="s">
        <v>323</v>
      </c>
      <c r="X2801" t="s">
        <v>2324</v>
      </c>
      <c r="Y2801" t="s">
        <v>41</v>
      </c>
    </row>
    <row r="2802" spans="1:25" x14ac:dyDescent="0.55000000000000004">
      <c r="A2802" t="s">
        <v>3384</v>
      </c>
      <c r="B2802" t="s">
        <v>147</v>
      </c>
      <c r="D2802">
        <v>4</v>
      </c>
      <c r="E2802">
        <v>5800.442</v>
      </c>
      <c r="F2802">
        <v>784.1413</v>
      </c>
      <c r="G2802">
        <v>860.65809999999999</v>
      </c>
      <c r="H2802">
        <v>306.06709999999998</v>
      </c>
      <c r="I2802">
        <v>306.06920000000002</v>
      </c>
      <c r="J2802">
        <v>3438.6032</v>
      </c>
      <c r="K2802">
        <v>3132.5360999999998</v>
      </c>
      <c r="L2802" s="5">
        <v>6.3130000000000003E-12</v>
      </c>
      <c r="M2802">
        <v>48.460999999999999</v>
      </c>
      <c r="N2802">
        <v>48.460999999999999</v>
      </c>
      <c r="O2802">
        <v>1</v>
      </c>
      <c r="P2802">
        <v>0</v>
      </c>
      <c r="R2802" t="s">
        <v>308</v>
      </c>
      <c r="S2802">
        <v>0</v>
      </c>
      <c r="U2802" t="b">
        <v>0</v>
      </c>
      <c r="V2802" t="s">
        <v>2323</v>
      </c>
      <c r="W2802" t="s">
        <v>323</v>
      </c>
      <c r="X2802" t="s">
        <v>2324</v>
      </c>
      <c r="Y2802" t="s">
        <v>41</v>
      </c>
    </row>
    <row r="2803" spans="1:25" x14ac:dyDescent="0.55000000000000004">
      <c r="A2803" t="s">
        <v>3385</v>
      </c>
      <c r="B2803" t="s">
        <v>147</v>
      </c>
      <c r="D2803">
        <v>4</v>
      </c>
      <c r="E2803">
        <v>5797.1189999999997</v>
      </c>
      <c r="F2803">
        <v>784.1413</v>
      </c>
      <c r="G2803">
        <v>860.65809999999999</v>
      </c>
      <c r="H2803">
        <v>306.06709999999998</v>
      </c>
      <c r="I2803">
        <v>306.06909999999999</v>
      </c>
      <c r="J2803">
        <v>3438.6032</v>
      </c>
      <c r="K2803">
        <v>3132.5360999999998</v>
      </c>
      <c r="L2803" s="5">
        <v>9.4090000000000006E-14</v>
      </c>
      <c r="M2803">
        <v>51.323</v>
      </c>
      <c r="N2803">
        <v>51.323</v>
      </c>
      <c r="O2803">
        <v>1</v>
      </c>
      <c r="P2803">
        <v>0</v>
      </c>
      <c r="R2803" t="s">
        <v>308</v>
      </c>
      <c r="S2803">
        <v>0</v>
      </c>
      <c r="U2803" t="b">
        <v>0</v>
      </c>
      <c r="V2803" t="s">
        <v>2323</v>
      </c>
      <c r="W2803" t="s">
        <v>323</v>
      </c>
      <c r="X2803" t="s">
        <v>2324</v>
      </c>
      <c r="Y2803" t="s">
        <v>41</v>
      </c>
    </row>
    <row r="2804" spans="1:25" x14ac:dyDescent="0.55000000000000004">
      <c r="A2804" t="s">
        <v>3386</v>
      </c>
      <c r="B2804" t="s">
        <v>147</v>
      </c>
      <c r="D2804">
        <v>4</v>
      </c>
      <c r="E2804">
        <v>5779.24</v>
      </c>
      <c r="F2804">
        <v>784.1413</v>
      </c>
      <c r="G2804">
        <v>860.65809999999999</v>
      </c>
      <c r="H2804">
        <v>306.0668</v>
      </c>
      <c r="I2804">
        <v>306.06889999999999</v>
      </c>
      <c r="J2804">
        <v>3438.6030000000001</v>
      </c>
      <c r="K2804">
        <v>3132.5360999999998</v>
      </c>
      <c r="L2804" s="5">
        <v>1.8830000000000001E-11</v>
      </c>
      <c r="M2804">
        <v>45.533000000000001</v>
      </c>
      <c r="N2804">
        <v>45.533000000000001</v>
      </c>
      <c r="O2804">
        <v>1</v>
      </c>
      <c r="P2804">
        <v>0</v>
      </c>
      <c r="R2804" t="s">
        <v>308</v>
      </c>
      <c r="S2804">
        <v>0</v>
      </c>
      <c r="U2804" t="b">
        <v>0</v>
      </c>
      <c r="V2804" t="s">
        <v>2323</v>
      </c>
      <c r="W2804" t="s">
        <v>323</v>
      </c>
      <c r="X2804" t="s">
        <v>2324</v>
      </c>
      <c r="Y2804" t="s">
        <v>41</v>
      </c>
    </row>
    <row r="2805" spans="1:25" x14ac:dyDescent="0.55000000000000004">
      <c r="A2805" t="s">
        <v>3387</v>
      </c>
      <c r="B2805" t="s">
        <v>147</v>
      </c>
      <c r="D2805">
        <v>4</v>
      </c>
      <c r="E2805">
        <v>5779.607</v>
      </c>
      <c r="F2805">
        <v>784.1413</v>
      </c>
      <c r="G2805">
        <v>860.65790000000004</v>
      </c>
      <c r="H2805">
        <v>306.06610000000001</v>
      </c>
      <c r="I2805">
        <v>306.06810000000002</v>
      </c>
      <c r="J2805">
        <v>3438.6021999999998</v>
      </c>
      <c r="K2805">
        <v>3132.5360999999998</v>
      </c>
      <c r="L2805" s="5">
        <v>1.9340000000000001E-11</v>
      </c>
      <c r="M2805">
        <v>48.286000000000001</v>
      </c>
      <c r="N2805">
        <v>48.286000000000001</v>
      </c>
      <c r="O2805">
        <v>1</v>
      </c>
      <c r="P2805">
        <v>0</v>
      </c>
      <c r="R2805" t="s">
        <v>308</v>
      </c>
      <c r="S2805">
        <v>0</v>
      </c>
      <c r="U2805" t="b">
        <v>0</v>
      </c>
      <c r="V2805" t="s">
        <v>2323</v>
      </c>
      <c r="W2805" t="s">
        <v>323</v>
      </c>
      <c r="X2805" t="s">
        <v>2324</v>
      </c>
      <c r="Y2805" t="s">
        <v>41</v>
      </c>
    </row>
    <row r="2806" spans="1:25" x14ac:dyDescent="0.55000000000000004">
      <c r="A2806" t="s">
        <v>3388</v>
      </c>
      <c r="B2806" t="s">
        <v>147</v>
      </c>
      <c r="D2806">
        <v>3</v>
      </c>
      <c r="E2806">
        <v>5774.768</v>
      </c>
      <c r="F2806">
        <v>1045.1859999999999</v>
      </c>
      <c r="G2806">
        <v>1147.2075</v>
      </c>
      <c r="H2806">
        <v>306.06439999999998</v>
      </c>
      <c r="I2806">
        <v>306.06650000000002</v>
      </c>
      <c r="J2806">
        <v>3438.6005</v>
      </c>
      <c r="K2806">
        <v>3132.5360999999998</v>
      </c>
      <c r="L2806" s="5">
        <v>4.5129999999999997E-11</v>
      </c>
      <c r="M2806">
        <v>41.534999999999997</v>
      </c>
      <c r="N2806">
        <v>41.534999999999997</v>
      </c>
      <c r="O2806">
        <v>1</v>
      </c>
      <c r="P2806">
        <v>0</v>
      </c>
      <c r="R2806" t="s">
        <v>308</v>
      </c>
      <c r="S2806">
        <v>0</v>
      </c>
      <c r="U2806" t="b">
        <v>0</v>
      </c>
      <c r="V2806" t="s">
        <v>2323</v>
      </c>
      <c r="W2806" t="s">
        <v>323</v>
      </c>
      <c r="X2806" t="s">
        <v>2324</v>
      </c>
      <c r="Y2806" t="s">
        <v>41</v>
      </c>
    </row>
    <row r="2807" spans="1:25" x14ac:dyDescent="0.55000000000000004">
      <c r="A2807" t="s">
        <v>3389</v>
      </c>
      <c r="B2807" t="s">
        <v>147</v>
      </c>
      <c r="D2807">
        <v>4</v>
      </c>
      <c r="E2807">
        <v>5780.9740000000002</v>
      </c>
      <c r="F2807">
        <v>784.1413</v>
      </c>
      <c r="G2807">
        <v>860.65740000000005</v>
      </c>
      <c r="H2807">
        <v>306.06439999999998</v>
      </c>
      <c r="I2807">
        <v>306.06639999999999</v>
      </c>
      <c r="J2807">
        <v>3438.6005</v>
      </c>
      <c r="K2807">
        <v>3132.5360999999998</v>
      </c>
      <c r="L2807" s="5">
        <v>5.0269999999999999E-8</v>
      </c>
      <c r="M2807">
        <v>39.749000000000002</v>
      </c>
      <c r="N2807">
        <v>39.749000000000002</v>
      </c>
      <c r="O2807">
        <v>1</v>
      </c>
      <c r="P2807">
        <v>0</v>
      </c>
      <c r="R2807" t="s">
        <v>308</v>
      </c>
      <c r="S2807">
        <v>0</v>
      </c>
      <c r="U2807" t="b">
        <v>0</v>
      </c>
      <c r="V2807" t="s">
        <v>2323</v>
      </c>
      <c r="W2807" t="s">
        <v>323</v>
      </c>
      <c r="X2807" t="s">
        <v>2324</v>
      </c>
      <c r="Y2807" t="s">
        <v>41</v>
      </c>
    </row>
    <row r="2808" spans="1:25" hidden="1" x14ac:dyDescent="0.55000000000000004">
      <c r="A2808" t="s">
        <v>3390</v>
      </c>
      <c r="B2808" t="s">
        <v>48</v>
      </c>
      <c r="D2808">
        <v>2</v>
      </c>
      <c r="E2808">
        <v>6358.0529999999999</v>
      </c>
      <c r="F2808">
        <v>449.73719999999997</v>
      </c>
      <c r="G2808">
        <v>449.7364</v>
      </c>
      <c r="H2808">
        <v>-1.4E-3</v>
      </c>
      <c r="I2808">
        <v>5.9999999999999995E-4</v>
      </c>
      <c r="J2808">
        <v>897.45820000000003</v>
      </c>
      <c r="K2808">
        <v>897.4597</v>
      </c>
      <c r="L2808" s="5">
        <v>3.751E-3</v>
      </c>
      <c r="M2808">
        <v>16.004999999999999</v>
      </c>
      <c r="N2808">
        <v>11.147</v>
      </c>
      <c r="O2808">
        <v>0.99970000000000003</v>
      </c>
      <c r="P2808">
        <v>0</v>
      </c>
      <c r="R2808" t="s">
        <v>308</v>
      </c>
      <c r="S2808">
        <v>0</v>
      </c>
      <c r="U2808" t="b">
        <v>0</v>
      </c>
      <c r="V2808" t="s">
        <v>2323</v>
      </c>
      <c r="W2808" t="s">
        <v>323</v>
      </c>
      <c r="X2808" t="s">
        <v>2324</v>
      </c>
      <c r="Y2808" t="s">
        <v>2350</v>
      </c>
    </row>
    <row r="2809" spans="1:25" x14ac:dyDescent="0.55000000000000004">
      <c r="A2809" t="s">
        <v>3391</v>
      </c>
      <c r="B2809" t="s">
        <v>147</v>
      </c>
      <c r="D2809">
        <v>4</v>
      </c>
      <c r="E2809">
        <v>5799.4870000000001</v>
      </c>
      <c r="F2809">
        <v>784.1413</v>
      </c>
      <c r="G2809">
        <v>860.65729999999996</v>
      </c>
      <c r="H2809">
        <v>306.06369999999998</v>
      </c>
      <c r="I2809">
        <v>306.0659</v>
      </c>
      <c r="J2809">
        <v>3438.5998</v>
      </c>
      <c r="K2809">
        <v>3132.5360999999998</v>
      </c>
      <c r="L2809" s="5">
        <v>3.6199999999999999E-9</v>
      </c>
      <c r="M2809">
        <v>39.743000000000002</v>
      </c>
      <c r="N2809">
        <v>39.743000000000002</v>
      </c>
      <c r="O2809">
        <v>1</v>
      </c>
      <c r="P2809">
        <v>0</v>
      </c>
      <c r="R2809" t="s">
        <v>308</v>
      </c>
      <c r="S2809">
        <v>0</v>
      </c>
      <c r="U2809" t="b">
        <v>0</v>
      </c>
      <c r="V2809" t="s">
        <v>2323</v>
      </c>
      <c r="W2809" t="s">
        <v>323</v>
      </c>
      <c r="X2809" t="s">
        <v>2324</v>
      </c>
      <c r="Y2809" t="s">
        <v>41</v>
      </c>
    </row>
    <row r="2810" spans="1:25" hidden="1" x14ac:dyDescent="0.55000000000000004">
      <c r="A2810" t="s">
        <v>3392</v>
      </c>
      <c r="B2810" t="s">
        <v>735</v>
      </c>
      <c r="D2810">
        <v>4</v>
      </c>
      <c r="E2810">
        <v>6385.0069999999996</v>
      </c>
      <c r="F2810">
        <v>1241.5676000000001</v>
      </c>
      <c r="G2810">
        <v>1246.0681</v>
      </c>
      <c r="H2810">
        <v>18.001899999999999</v>
      </c>
      <c r="I2810">
        <v>18.003900000000002</v>
      </c>
      <c r="J2810">
        <v>4980.2430999999997</v>
      </c>
      <c r="K2810">
        <v>4962.2412000000004</v>
      </c>
      <c r="L2810" s="5">
        <v>0.14560000000000001</v>
      </c>
      <c r="M2810">
        <v>22.544</v>
      </c>
      <c r="N2810">
        <v>20.452999999999999</v>
      </c>
      <c r="O2810">
        <v>0.76790000000000003</v>
      </c>
      <c r="P2810">
        <v>0</v>
      </c>
      <c r="R2810" t="s">
        <v>308</v>
      </c>
      <c r="S2810">
        <v>0</v>
      </c>
      <c r="U2810" t="b">
        <v>1</v>
      </c>
      <c r="V2810" t="s">
        <v>34</v>
      </c>
      <c r="W2810" t="s">
        <v>41</v>
      </c>
      <c r="X2810" t="s">
        <v>315</v>
      </c>
    </row>
    <row r="2811" spans="1:25" x14ac:dyDescent="0.55000000000000004">
      <c r="A2811" t="s">
        <v>3393</v>
      </c>
      <c r="B2811" t="s">
        <v>147</v>
      </c>
      <c r="D2811">
        <v>4</v>
      </c>
      <c r="E2811">
        <v>5795.3</v>
      </c>
      <c r="F2811">
        <v>784.1413</v>
      </c>
      <c r="G2811">
        <v>860.40880000000004</v>
      </c>
      <c r="H2811">
        <v>305.06979999999999</v>
      </c>
      <c r="I2811">
        <v>305.072</v>
      </c>
      <c r="J2811">
        <v>3437.6059</v>
      </c>
      <c r="K2811">
        <v>3132.5360999999998</v>
      </c>
      <c r="L2811" s="5">
        <v>1.597E-9</v>
      </c>
      <c r="M2811">
        <v>42.570999999999998</v>
      </c>
      <c r="N2811">
        <v>42.570999999999998</v>
      </c>
      <c r="O2811">
        <v>1</v>
      </c>
      <c r="P2811">
        <v>0</v>
      </c>
      <c r="R2811" t="s">
        <v>2712</v>
      </c>
      <c r="S2811">
        <v>0</v>
      </c>
      <c r="U2811" t="b">
        <v>0</v>
      </c>
      <c r="V2811" t="s">
        <v>2323</v>
      </c>
      <c r="W2811" t="s">
        <v>323</v>
      </c>
      <c r="X2811" t="s">
        <v>2324</v>
      </c>
      <c r="Y2811" t="s">
        <v>41</v>
      </c>
    </row>
    <row r="2812" spans="1:25" hidden="1" x14ac:dyDescent="0.55000000000000004">
      <c r="A2812" t="s">
        <v>3394</v>
      </c>
      <c r="B2812" t="s">
        <v>170</v>
      </c>
      <c r="D2812">
        <v>2</v>
      </c>
      <c r="E2812">
        <v>6401.8339999999998</v>
      </c>
      <c r="F2812">
        <v>620.30579999999998</v>
      </c>
      <c r="G2812">
        <v>620.33389999999997</v>
      </c>
      <c r="H2812">
        <v>5.6000000000000001E-2</v>
      </c>
      <c r="I2812">
        <v>5.8000000000000003E-2</v>
      </c>
      <c r="J2812">
        <v>1238.6531</v>
      </c>
      <c r="K2812">
        <v>1238.597</v>
      </c>
      <c r="L2812" s="5">
        <v>2.5170000000000001E-3</v>
      </c>
      <c r="M2812">
        <v>17.106999999999999</v>
      </c>
      <c r="N2812">
        <v>15.272</v>
      </c>
      <c r="O2812">
        <v>0.99980000000000002</v>
      </c>
      <c r="P2812">
        <v>0</v>
      </c>
      <c r="R2812" t="s">
        <v>308</v>
      </c>
      <c r="S2812">
        <v>0</v>
      </c>
      <c r="U2812" t="b">
        <v>1</v>
      </c>
      <c r="V2812" t="s">
        <v>34</v>
      </c>
      <c r="W2812" t="s">
        <v>41</v>
      </c>
      <c r="X2812" t="s">
        <v>315</v>
      </c>
    </row>
    <row r="2813" spans="1:25" x14ac:dyDescent="0.55000000000000004">
      <c r="A2813" t="s">
        <v>3395</v>
      </c>
      <c r="B2813" t="s">
        <v>147</v>
      </c>
      <c r="D2813">
        <v>4</v>
      </c>
      <c r="E2813">
        <v>5795.5690000000004</v>
      </c>
      <c r="F2813">
        <v>784.1413</v>
      </c>
      <c r="G2813">
        <v>860.40880000000004</v>
      </c>
      <c r="H2813">
        <v>305.06979999999999</v>
      </c>
      <c r="I2813">
        <v>305.072</v>
      </c>
      <c r="J2813">
        <v>3437.6059</v>
      </c>
      <c r="K2813">
        <v>3132.5360999999998</v>
      </c>
      <c r="L2813" s="5">
        <v>1.08E-10</v>
      </c>
      <c r="M2813">
        <v>42.633000000000003</v>
      </c>
      <c r="N2813">
        <v>42.633000000000003</v>
      </c>
      <c r="O2813">
        <v>1</v>
      </c>
      <c r="P2813">
        <v>0</v>
      </c>
      <c r="R2813" t="s">
        <v>2712</v>
      </c>
      <c r="S2813">
        <v>0</v>
      </c>
      <c r="U2813" t="b">
        <v>0</v>
      </c>
      <c r="V2813" t="s">
        <v>2323</v>
      </c>
      <c r="W2813" t="s">
        <v>323</v>
      </c>
      <c r="X2813" t="s">
        <v>2324</v>
      </c>
      <c r="Y2813" t="s">
        <v>41</v>
      </c>
    </row>
    <row r="2814" spans="1:25" x14ac:dyDescent="0.55000000000000004">
      <c r="A2814" t="s">
        <v>3396</v>
      </c>
      <c r="B2814" t="s">
        <v>147</v>
      </c>
      <c r="D2814">
        <v>3</v>
      </c>
      <c r="E2814">
        <v>5821.3810000000003</v>
      </c>
      <c r="F2814">
        <v>1045.1859999999999</v>
      </c>
      <c r="G2814">
        <v>1146.8756000000001</v>
      </c>
      <c r="H2814">
        <v>305.06880000000001</v>
      </c>
      <c r="I2814">
        <v>305.07100000000003</v>
      </c>
      <c r="J2814">
        <v>3437.6048999999998</v>
      </c>
      <c r="K2814">
        <v>3132.5360999999998</v>
      </c>
      <c r="L2814" s="5">
        <v>3.2650000000000002E-9</v>
      </c>
      <c r="M2814">
        <v>40.656999999999996</v>
      </c>
      <c r="N2814">
        <v>40.656999999999996</v>
      </c>
      <c r="O2814">
        <v>1</v>
      </c>
      <c r="P2814">
        <v>0</v>
      </c>
      <c r="R2814" t="s">
        <v>2712</v>
      </c>
      <c r="S2814">
        <v>0</v>
      </c>
      <c r="U2814" t="b">
        <v>0</v>
      </c>
      <c r="V2814" t="s">
        <v>2323</v>
      </c>
      <c r="W2814" t="s">
        <v>323</v>
      </c>
      <c r="X2814" t="s">
        <v>2324</v>
      </c>
      <c r="Y2814" t="s">
        <v>41</v>
      </c>
    </row>
    <row r="2815" spans="1:25" hidden="1" x14ac:dyDescent="0.55000000000000004">
      <c r="A2815" t="s">
        <v>3397</v>
      </c>
      <c r="B2815" t="s">
        <v>278</v>
      </c>
      <c r="D2815">
        <v>2</v>
      </c>
      <c r="E2815">
        <v>6433.192</v>
      </c>
      <c r="F2815">
        <v>1245.5583999999999</v>
      </c>
      <c r="G2815">
        <v>1164.5282</v>
      </c>
      <c r="H2815">
        <v>-162.06030000000001</v>
      </c>
      <c r="I2815">
        <v>-162.0583</v>
      </c>
      <c r="J2815">
        <v>2327.0417000000002</v>
      </c>
      <c r="K2815">
        <v>2489.1021000000001</v>
      </c>
      <c r="L2815" s="5">
        <v>6.0950000000000002E-12</v>
      </c>
      <c r="M2815">
        <v>40.933999999999997</v>
      </c>
      <c r="N2815">
        <v>39.116999999999997</v>
      </c>
      <c r="O2815">
        <v>1</v>
      </c>
      <c r="P2815">
        <v>0</v>
      </c>
      <c r="R2815" t="s">
        <v>308</v>
      </c>
      <c r="S2815">
        <v>0</v>
      </c>
      <c r="U2815" t="b">
        <v>1</v>
      </c>
      <c r="V2815" t="s">
        <v>34</v>
      </c>
      <c r="W2815" t="s">
        <v>41</v>
      </c>
      <c r="X2815" t="s">
        <v>315</v>
      </c>
    </row>
    <row r="2816" spans="1:25" hidden="1" x14ac:dyDescent="0.55000000000000004">
      <c r="A2816" t="s">
        <v>3398</v>
      </c>
      <c r="B2816" t="s">
        <v>278</v>
      </c>
      <c r="D2816">
        <v>3</v>
      </c>
      <c r="E2816">
        <v>6433.5730000000003</v>
      </c>
      <c r="F2816">
        <v>830.70799999999997</v>
      </c>
      <c r="G2816">
        <v>776.35239999999999</v>
      </c>
      <c r="H2816">
        <v>-163.0667</v>
      </c>
      <c r="I2816">
        <v>-163.06469999999999</v>
      </c>
      <c r="J2816">
        <v>2326.0354000000002</v>
      </c>
      <c r="K2816">
        <v>2489.1021000000001</v>
      </c>
      <c r="L2816" s="5">
        <v>8.4379999999999995E-6</v>
      </c>
      <c r="M2816">
        <v>32.508000000000003</v>
      </c>
      <c r="N2816">
        <v>31.364999999999998</v>
      </c>
      <c r="O2816">
        <v>0.97219999999999995</v>
      </c>
      <c r="P2816">
        <v>0</v>
      </c>
      <c r="R2816" t="s">
        <v>308</v>
      </c>
      <c r="S2816">
        <v>0</v>
      </c>
      <c r="U2816" t="b">
        <v>1</v>
      </c>
      <c r="V2816" t="s">
        <v>34</v>
      </c>
      <c r="W2816" t="s">
        <v>41</v>
      </c>
      <c r="X2816" t="s">
        <v>315</v>
      </c>
    </row>
    <row r="2817" spans="1:25" x14ac:dyDescent="0.55000000000000004">
      <c r="A2817" t="s">
        <v>3399</v>
      </c>
      <c r="B2817" t="s">
        <v>143</v>
      </c>
      <c r="D2817">
        <v>2</v>
      </c>
      <c r="E2817">
        <v>7064.9229999999998</v>
      </c>
      <c r="F2817">
        <v>928.96619999999996</v>
      </c>
      <c r="G2817">
        <v>952.9579</v>
      </c>
      <c r="H2817">
        <v>47.983400000000003</v>
      </c>
      <c r="I2817">
        <v>47.985399999999998</v>
      </c>
      <c r="J2817">
        <v>1903.9012</v>
      </c>
      <c r="K2817">
        <v>1855.9177999999999</v>
      </c>
      <c r="L2817" s="5">
        <v>1.6080000000000001E-4</v>
      </c>
      <c r="M2817">
        <v>25.972000000000001</v>
      </c>
      <c r="N2817">
        <v>16.544</v>
      </c>
      <c r="O2817">
        <v>1</v>
      </c>
      <c r="P2817">
        <v>0</v>
      </c>
      <c r="R2817" t="s">
        <v>542</v>
      </c>
      <c r="S2817">
        <v>0</v>
      </c>
      <c r="U2817" t="b">
        <v>0</v>
      </c>
      <c r="V2817" t="s">
        <v>2323</v>
      </c>
      <c r="W2817" t="s">
        <v>323</v>
      </c>
      <c r="X2817" t="s">
        <v>2324</v>
      </c>
      <c r="Y2817" t="s">
        <v>41</v>
      </c>
    </row>
    <row r="2818" spans="1:25" x14ac:dyDescent="0.55000000000000004">
      <c r="A2818" t="s">
        <v>3400</v>
      </c>
      <c r="B2818" t="s">
        <v>143</v>
      </c>
      <c r="D2818">
        <v>2</v>
      </c>
      <c r="E2818">
        <v>7077.2969999999996</v>
      </c>
      <c r="F2818">
        <v>928.96619999999996</v>
      </c>
      <c r="G2818">
        <v>952.95770000000005</v>
      </c>
      <c r="H2818">
        <v>47.982900000000001</v>
      </c>
      <c r="I2818">
        <v>47.985100000000003</v>
      </c>
      <c r="J2818">
        <v>1903.9006999999999</v>
      </c>
      <c r="K2818">
        <v>1855.9177999999999</v>
      </c>
      <c r="L2818" s="5">
        <v>1.325E-4</v>
      </c>
      <c r="M2818">
        <v>25.975999999999999</v>
      </c>
      <c r="N2818">
        <v>16.521000000000001</v>
      </c>
      <c r="O2818">
        <v>0.99729999999999996</v>
      </c>
      <c r="P2818">
        <v>0</v>
      </c>
      <c r="R2818" t="s">
        <v>542</v>
      </c>
      <c r="S2818">
        <v>0</v>
      </c>
      <c r="U2818" t="b">
        <v>0</v>
      </c>
      <c r="V2818" t="s">
        <v>2323</v>
      </c>
      <c r="W2818" t="s">
        <v>323</v>
      </c>
      <c r="X2818" t="s">
        <v>2324</v>
      </c>
      <c r="Y2818" t="s">
        <v>41</v>
      </c>
    </row>
    <row r="2819" spans="1:25" hidden="1" x14ac:dyDescent="0.55000000000000004">
      <c r="A2819" t="s">
        <v>3401</v>
      </c>
      <c r="B2819" t="s">
        <v>170</v>
      </c>
      <c r="D2819">
        <v>2</v>
      </c>
      <c r="E2819">
        <v>6447.509</v>
      </c>
      <c r="F2819">
        <v>620.30579999999998</v>
      </c>
      <c r="G2819">
        <v>620.30579999999998</v>
      </c>
      <c r="H2819">
        <v>-1E-4</v>
      </c>
      <c r="I2819">
        <v>1.9E-3</v>
      </c>
      <c r="J2819">
        <v>1238.5969</v>
      </c>
      <c r="K2819">
        <v>1238.597</v>
      </c>
      <c r="L2819" s="5">
        <v>9.6909999999999997E-4</v>
      </c>
      <c r="M2819">
        <v>18.686</v>
      </c>
      <c r="N2819">
        <v>12.725</v>
      </c>
      <c r="O2819">
        <v>0.99990000000000001</v>
      </c>
      <c r="P2819">
        <v>0</v>
      </c>
      <c r="R2819" t="s">
        <v>308</v>
      </c>
      <c r="S2819">
        <v>0</v>
      </c>
      <c r="U2819" t="b">
        <v>1</v>
      </c>
      <c r="V2819" t="s">
        <v>34</v>
      </c>
      <c r="W2819" t="s">
        <v>41</v>
      </c>
      <c r="X2819" t="s">
        <v>315</v>
      </c>
    </row>
    <row r="2820" spans="1:25" hidden="1" x14ac:dyDescent="0.55000000000000004">
      <c r="A2820" t="s">
        <v>3402</v>
      </c>
      <c r="B2820" t="s">
        <v>278</v>
      </c>
      <c r="D2820">
        <v>2</v>
      </c>
      <c r="E2820">
        <v>6464.4359999999997</v>
      </c>
      <c r="F2820">
        <v>1245.5583999999999</v>
      </c>
      <c r="G2820">
        <v>1165.03</v>
      </c>
      <c r="H2820">
        <v>-161.05670000000001</v>
      </c>
      <c r="I2820">
        <v>-161.0547</v>
      </c>
      <c r="J2820">
        <v>2328.0454</v>
      </c>
      <c r="K2820">
        <v>2489.1021000000001</v>
      </c>
      <c r="L2820" s="5">
        <v>2.0839999999999999E-7</v>
      </c>
      <c r="M2820">
        <v>32.350999999999999</v>
      </c>
      <c r="N2820">
        <v>30.693999999999999</v>
      </c>
      <c r="O2820">
        <v>0.96730000000000005</v>
      </c>
      <c r="P2820">
        <v>0</v>
      </c>
      <c r="R2820" t="s">
        <v>308</v>
      </c>
      <c r="S2820">
        <v>0</v>
      </c>
      <c r="U2820" t="b">
        <v>1</v>
      </c>
      <c r="V2820" t="s">
        <v>34</v>
      </c>
      <c r="W2820" t="s">
        <v>41</v>
      </c>
      <c r="X2820" t="s">
        <v>315</v>
      </c>
    </row>
    <row r="2821" spans="1:25" hidden="1" x14ac:dyDescent="0.55000000000000004">
      <c r="A2821" t="s">
        <v>3403</v>
      </c>
      <c r="B2821" t="s">
        <v>46</v>
      </c>
      <c r="D2821">
        <v>2</v>
      </c>
      <c r="E2821">
        <v>6465.7690000000002</v>
      </c>
      <c r="F2821">
        <v>641.84310000000005</v>
      </c>
      <c r="G2821">
        <v>641.84220000000005</v>
      </c>
      <c r="H2821">
        <v>-2E-3</v>
      </c>
      <c r="I2821">
        <v>0</v>
      </c>
      <c r="J2821">
        <v>1281.6696999999999</v>
      </c>
      <c r="K2821">
        <v>1281.6715999999999</v>
      </c>
      <c r="L2821" s="5">
        <v>1.521E-2</v>
      </c>
      <c r="M2821">
        <v>22.131</v>
      </c>
      <c r="N2821">
        <v>21.649000000000001</v>
      </c>
      <c r="O2821">
        <v>0.99909999999999999</v>
      </c>
      <c r="P2821">
        <v>0</v>
      </c>
      <c r="R2821" t="s">
        <v>308</v>
      </c>
      <c r="S2821">
        <v>0</v>
      </c>
      <c r="U2821" t="b">
        <v>1</v>
      </c>
      <c r="V2821" t="s">
        <v>34</v>
      </c>
      <c r="W2821" t="s">
        <v>41</v>
      </c>
      <c r="X2821" t="s">
        <v>315</v>
      </c>
    </row>
    <row r="2822" spans="1:25" hidden="1" x14ac:dyDescent="0.55000000000000004">
      <c r="A2822" t="s">
        <v>3404</v>
      </c>
      <c r="B2822" t="s">
        <v>278</v>
      </c>
      <c r="D2822">
        <v>2</v>
      </c>
      <c r="E2822">
        <v>6468.3980000000001</v>
      </c>
      <c r="F2822">
        <v>1245.5583999999999</v>
      </c>
      <c r="G2822">
        <v>1051.4792</v>
      </c>
      <c r="H2822">
        <v>-388.15820000000002</v>
      </c>
      <c r="I2822">
        <v>-388.15620000000001</v>
      </c>
      <c r="J2822">
        <v>2100.9438</v>
      </c>
      <c r="K2822">
        <v>2489.1021000000001</v>
      </c>
      <c r="L2822" s="5">
        <v>1.5629999999999999E-10</v>
      </c>
      <c r="M2822">
        <v>33.542000000000002</v>
      </c>
      <c r="N2822">
        <v>28.149000000000001</v>
      </c>
      <c r="O2822">
        <v>1</v>
      </c>
      <c r="P2822">
        <v>0</v>
      </c>
      <c r="R2822" t="s">
        <v>308</v>
      </c>
      <c r="S2822">
        <v>0</v>
      </c>
      <c r="U2822" t="b">
        <v>1</v>
      </c>
      <c r="V2822" t="s">
        <v>34</v>
      </c>
      <c r="W2822" t="s">
        <v>41</v>
      </c>
      <c r="X2822" t="s">
        <v>315</v>
      </c>
    </row>
    <row r="2823" spans="1:25" hidden="1" x14ac:dyDescent="0.55000000000000004">
      <c r="A2823" t="s">
        <v>3405</v>
      </c>
      <c r="B2823" t="s">
        <v>48</v>
      </c>
      <c r="D2823">
        <v>2</v>
      </c>
      <c r="E2823">
        <v>6500.9690000000001</v>
      </c>
      <c r="F2823">
        <v>449.73719999999997</v>
      </c>
      <c r="G2823">
        <v>449.77300000000002</v>
      </c>
      <c r="H2823">
        <v>7.17E-2</v>
      </c>
      <c r="I2823">
        <v>7.3700000000000002E-2</v>
      </c>
      <c r="J2823">
        <v>897.53129999999999</v>
      </c>
      <c r="K2823">
        <v>897.4597</v>
      </c>
      <c r="L2823" s="5">
        <v>0.64439999999999997</v>
      </c>
      <c r="M2823">
        <v>14.864000000000001</v>
      </c>
      <c r="N2823">
        <v>12.263</v>
      </c>
      <c r="O2823">
        <v>0.97789999999999999</v>
      </c>
      <c r="P2823">
        <v>0</v>
      </c>
      <c r="R2823" t="s">
        <v>308</v>
      </c>
      <c r="S2823">
        <v>0</v>
      </c>
      <c r="U2823" t="b">
        <v>0</v>
      </c>
      <c r="V2823" t="s">
        <v>2323</v>
      </c>
      <c r="W2823" t="s">
        <v>323</v>
      </c>
      <c r="X2823" t="s">
        <v>2324</v>
      </c>
      <c r="Y2823" t="s">
        <v>2325</v>
      </c>
    </row>
    <row r="2824" spans="1:25" hidden="1" x14ac:dyDescent="0.55000000000000004">
      <c r="A2824" t="s">
        <v>3406</v>
      </c>
      <c r="B2824" t="s">
        <v>278</v>
      </c>
      <c r="D2824">
        <v>3</v>
      </c>
      <c r="E2824">
        <v>6502.3959999999997</v>
      </c>
      <c r="F2824">
        <v>830.70799999999997</v>
      </c>
      <c r="G2824">
        <v>744.0018</v>
      </c>
      <c r="H2824">
        <v>-260.11869999999999</v>
      </c>
      <c r="I2824">
        <v>-260.11669999999998</v>
      </c>
      <c r="J2824">
        <v>2228.9834000000001</v>
      </c>
      <c r="K2824">
        <v>2489.1021000000001</v>
      </c>
      <c r="L2824" s="5">
        <v>1.1420000000000001E-5</v>
      </c>
      <c r="M2824">
        <v>29.625</v>
      </c>
      <c r="N2824">
        <v>29.334</v>
      </c>
      <c r="O2824">
        <v>0.98899999999999999</v>
      </c>
      <c r="P2824">
        <v>0</v>
      </c>
      <c r="R2824" t="s">
        <v>308</v>
      </c>
      <c r="S2824">
        <v>0</v>
      </c>
      <c r="U2824" t="b">
        <v>1</v>
      </c>
      <c r="V2824" t="s">
        <v>34</v>
      </c>
      <c r="W2824" t="s">
        <v>41</v>
      </c>
      <c r="X2824" t="s">
        <v>315</v>
      </c>
    </row>
    <row r="2825" spans="1:25" hidden="1" x14ac:dyDescent="0.55000000000000004">
      <c r="A2825" t="s">
        <v>3407</v>
      </c>
      <c r="B2825" t="s">
        <v>278</v>
      </c>
      <c r="D2825">
        <v>3</v>
      </c>
      <c r="E2825">
        <v>6505.973</v>
      </c>
      <c r="F2825">
        <v>830.70799999999997</v>
      </c>
      <c r="G2825">
        <v>751.66229999999996</v>
      </c>
      <c r="H2825">
        <v>-237.137</v>
      </c>
      <c r="I2825">
        <v>-237.13499999999999</v>
      </c>
      <c r="J2825">
        <v>2251.9650999999999</v>
      </c>
      <c r="K2825">
        <v>2489.1021000000001</v>
      </c>
      <c r="L2825" s="5">
        <v>1.776E-3</v>
      </c>
      <c r="M2825">
        <v>24.803999999999998</v>
      </c>
      <c r="N2825">
        <v>24.655000000000001</v>
      </c>
      <c r="O2825">
        <v>0.99839999999999995</v>
      </c>
      <c r="P2825">
        <v>0</v>
      </c>
      <c r="R2825" t="s">
        <v>308</v>
      </c>
      <c r="S2825">
        <v>0</v>
      </c>
      <c r="U2825" t="b">
        <v>1</v>
      </c>
      <c r="V2825" t="s">
        <v>34</v>
      </c>
      <c r="W2825" t="s">
        <v>41</v>
      </c>
      <c r="X2825" t="s">
        <v>315</v>
      </c>
    </row>
    <row r="2826" spans="1:25" hidden="1" x14ac:dyDescent="0.55000000000000004">
      <c r="A2826" t="s">
        <v>3408</v>
      </c>
      <c r="B2826" t="s">
        <v>278</v>
      </c>
      <c r="D2826">
        <v>2</v>
      </c>
      <c r="E2826">
        <v>6507.1030000000001</v>
      </c>
      <c r="F2826">
        <v>1245.5583999999999</v>
      </c>
      <c r="G2826">
        <v>1116.0015000000001</v>
      </c>
      <c r="H2826">
        <v>-259.11380000000003</v>
      </c>
      <c r="I2826">
        <v>-259.11180000000002</v>
      </c>
      <c r="J2826">
        <v>2229.9883</v>
      </c>
      <c r="K2826">
        <v>2489.1021000000001</v>
      </c>
      <c r="L2826" s="5">
        <v>1.269E-10</v>
      </c>
      <c r="M2826">
        <v>33.56</v>
      </c>
      <c r="N2826">
        <v>28.119</v>
      </c>
      <c r="O2826">
        <v>1</v>
      </c>
      <c r="P2826">
        <v>0</v>
      </c>
      <c r="R2826" t="s">
        <v>308</v>
      </c>
      <c r="S2826">
        <v>0</v>
      </c>
      <c r="U2826" t="b">
        <v>1</v>
      </c>
      <c r="V2826" t="s">
        <v>34</v>
      </c>
      <c r="W2826" t="s">
        <v>41</v>
      </c>
      <c r="X2826" t="s">
        <v>315</v>
      </c>
    </row>
    <row r="2827" spans="1:25" hidden="1" x14ac:dyDescent="0.55000000000000004">
      <c r="A2827" t="s">
        <v>3409</v>
      </c>
      <c r="B2827" t="s">
        <v>278</v>
      </c>
      <c r="D2827">
        <v>3</v>
      </c>
      <c r="E2827">
        <v>6508.308</v>
      </c>
      <c r="F2827">
        <v>830.70799999999997</v>
      </c>
      <c r="G2827">
        <v>751.66250000000002</v>
      </c>
      <c r="H2827">
        <v>-237.13650000000001</v>
      </c>
      <c r="I2827">
        <v>-237.1345</v>
      </c>
      <c r="J2827">
        <v>2251.9654999999998</v>
      </c>
      <c r="K2827">
        <v>2489.1021000000001</v>
      </c>
      <c r="L2827" s="5">
        <v>2.5839999999999998E-2</v>
      </c>
      <c r="M2827">
        <v>22.276</v>
      </c>
      <c r="N2827">
        <v>22.102</v>
      </c>
      <c r="O2827">
        <v>0.86460000000000004</v>
      </c>
      <c r="P2827">
        <v>0</v>
      </c>
      <c r="R2827" t="s">
        <v>308</v>
      </c>
      <c r="S2827">
        <v>0</v>
      </c>
      <c r="U2827" t="b">
        <v>1</v>
      </c>
      <c r="V2827" t="s">
        <v>34</v>
      </c>
      <c r="W2827" t="s">
        <v>41</v>
      </c>
      <c r="X2827" t="s">
        <v>315</v>
      </c>
    </row>
    <row r="2828" spans="1:25" x14ac:dyDescent="0.55000000000000004">
      <c r="A2828" t="s">
        <v>3410</v>
      </c>
      <c r="B2828" t="s">
        <v>143</v>
      </c>
      <c r="D2828">
        <v>2</v>
      </c>
      <c r="E2828">
        <v>7078.8789999999999</v>
      </c>
      <c r="F2828">
        <v>928.96619999999996</v>
      </c>
      <c r="G2828">
        <v>952.95780000000002</v>
      </c>
      <c r="H2828">
        <v>47.982999999999997</v>
      </c>
      <c r="I2828">
        <v>47.985100000000003</v>
      </c>
      <c r="J2828">
        <v>1903.9009000000001</v>
      </c>
      <c r="K2828">
        <v>1855.9177999999999</v>
      </c>
      <c r="L2828" s="5">
        <v>2.7559999999999998E-4</v>
      </c>
      <c r="M2828">
        <v>25.998000000000001</v>
      </c>
      <c r="N2828">
        <v>16.544</v>
      </c>
      <c r="O2828">
        <v>1</v>
      </c>
      <c r="P2828">
        <v>0</v>
      </c>
      <c r="R2828" t="s">
        <v>542</v>
      </c>
      <c r="S2828">
        <v>0</v>
      </c>
      <c r="U2828" t="b">
        <v>0</v>
      </c>
      <c r="V2828" t="s">
        <v>2323</v>
      </c>
      <c r="W2828" t="s">
        <v>323</v>
      </c>
      <c r="X2828" t="s">
        <v>2324</v>
      </c>
      <c r="Y2828" t="s">
        <v>41</v>
      </c>
    </row>
    <row r="2829" spans="1:25" x14ac:dyDescent="0.55000000000000004">
      <c r="A2829" t="s">
        <v>3411</v>
      </c>
      <c r="B2829" t="s">
        <v>147</v>
      </c>
      <c r="D2829">
        <v>4</v>
      </c>
      <c r="E2829">
        <v>5797.0749999999998</v>
      </c>
      <c r="F2829">
        <v>784.1413</v>
      </c>
      <c r="G2829">
        <v>860.40819999999997</v>
      </c>
      <c r="H2829">
        <v>305.06729999999999</v>
      </c>
      <c r="I2829">
        <v>305.06950000000001</v>
      </c>
      <c r="J2829">
        <v>3437.6035000000002</v>
      </c>
      <c r="K2829">
        <v>3132.5360999999998</v>
      </c>
      <c r="L2829" s="5">
        <v>2.5249999999999999E-9</v>
      </c>
      <c r="M2829">
        <v>42.448</v>
      </c>
      <c r="N2829">
        <v>42.448</v>
      </c>
      <c r="O2829">
        <v>1</v>
      </c>
      <c r="P2829">
        <v>0</v>
      </c>
      <c r="R2829" t="s">
        <v>2712</v>
      </c>
      <c r="S2829">
        <v>0</v>
      </c>
      <c r="U2829" t="b">
        <v>0</v>
      </c>
      <c r="V2829" t="s">
        <v>2323</v>
      </c>
      <c r="W2829" t="s">
        <v>323</v>
      </c>
      <c r="X2829" t="s">
        <v>2324</v>
      </c>
      <c r="Y2829" t="s">
        <v>41</v>
      </c>
    </row>
    <row r="2830" spans="1:25" x14ac:dyDescent="0.55000000000000004">
      <c r="A2830" t="s">
        <v>3412</v>
      </c>
      <c r="B2830" t="s">
        <v>147</v>
      </c>
      <c r="D2830">
        <v>4</v>
      </c>
      <c r="E2830">
        <v>5797.5420000000004</v>
      </c>
      <c r="F2830">
        <v>784.1413</v>
      </c>
      <c r="G2830">
        <v>860.40819999999997</v>
      </c>
      <c r="H2830">
        <v>305.06729999999999</v>
      </c>
      <c r="I2830">
        <v>305.06950000000001</v>
      </c>
      <c r="J2830">
        <v>3437.6035000000002</v>
      </c>
      <c r="K2830">
        <v>3132.5360999999998</v>
      </c>
      <c r="L2830" s="5">
        <v>5.781E-8</v>
      </c>
      <c r="M2830">
        <v>39.755000000000003</v>
      </c>
      <c r="N2830">
        <v>39.755000000000003</v>
      </c>
      <c r="O2830">
        <v>1</v>
      </c>
      <c r="P2830">
        <v>0</v>
      </c>
      <c r="R2830" t="s">
        <v>2712</v>
      </c>
      <c r="S2830">
        <v>0</v>
      </c>
      <c r="U2830" t="b">
        <v>0</v>
      </c>
      <c r="V2830" t="s">
        <v>2323</v>
      </c>
      <c r="W2830" t="s">
        <v>323</v>
      </c>
      <c r="X2830" t="s">
        <v>2324</v>
      </c>
      <c r="Y2830" t="s">
        <v>41</v>
      </c>
    </row>
    <row r="2831" spans="1:25" x14ac:dyDescent="0.55000000000000004">
      <c r="A2831" t="s">
        <v>3413</v>
      </c>
      <c r="B2831" t="s">
        <v>147</v>
      </c>
      <c r="D2831">
        <v>4</v>
      </c>
      <c r="E2831">
        <v>5789.0129999999999</v>
      </c>
      <c r="F2831">
        <v>784.1413</v>
      </c>
      <c r="G2831">
        <v>860.40819999999997</v>
      </c>
      <c r="H2831">
        <v>305.06729999999999</v>
      </c>
      <c r="I2831">
        <v>305.0693</v>
      </c>
      <c r="J2831">
        <v>3437.6035000000002</v>
      </c>
      <c r="K2831">
        <v>3132.5360999999998</v>
      </c>
      <c r="L2831" s="5">
        <v>1.8979999999999999E-11</v>
      </c>
      <c r="M2831">
        <v>45.463999999999999</v>
      </c>
      <c r="N2831">
        <v>45.463999999999999</v>
      </c>
      <c r="O2831">
        <v>1</v>
      </c>
      <c r="P2831">
        <v>0</v>
      </c>
      <c r="R2831" t="s">
        <v>2712</v>
      </c>
      <c r="S2831">
        <v>0</v>
      </c>
      <c r="U2831" t="b">
        <v>0</v>
      </c>
      <c r="V2831" t="s">
        <v>2323</v>
      </c>
      <c r="W2831" t="s">
        <v>323</v>
      </c>
      <c r="X2831" t="s">
        <v>2324</v>
      </c>
      <c r="Y2831" t="s">
        <v>41</v>
      </c>
    </row>
    <row r="2832" spans="1:25" hidden="1" x14ac:dyDescent="0.55000000000000004">
      <c r="A2832" t="s">
        <v>3414</v>
      </c>
      <c r="B2832" t="s">
        <v>735</v>
      </c>
      <c r="D2832">
        <v>4</v>
      </c>
      <c r="E2832">
        <v>6590.3410000000003</v>
      </c>
      <c r="F2832">
        <v>1241.5676000000001</v>
      </c>
      <c r="G2832">
        <v>1127.7648999999999</v>
      </c>
      <c r="H2832">
        <v>-455.21100000000001</v>
      </c>
      <c r="I2832">
        <v>-455.209</v>
      </c>
      <c r="J2832">
        <v>4507.0302000000001</v>
      </c>
      <c r="K2832">
        <v>4962.2412000000004</v>
      </c>
      <c r="L2832" s="5">
        <v>2.2890000000000001E-11</v>
      </c>
      <c r="M2832">
        <v>45.691000000000003</v>
      </c>
      <c r="N2832">
        <v>19.385999999999999</v>
      </c>
      <c r="O2832">
        <v>1</v>
      </c>
      <c r="P2832">
        <v>0</v>
      </c>
      <c r="R2832" t="s">
        <v>308</v>
      </c>
      <c r="S2832">
        <v>0</v>
      </c>
      <c r="U2832" t="b">
        <v>1</v>
      </c>
      <c r="V2832" t="s">
        <v>34</v>
      </c>
      <c r="W2832" t="s">
        <v>41</v>
      </c>
      <c r="X2832" t="s">
        <v>315</v>
      </c>
    </row>
    <row r="2833" spans="1:25" hidden="1" x14ac:dyDescent="0.55000000000000004">
      <c r="A2833" t="s">
        <v>3415</v>
      </c>
      <c r="B2833" t="s">
        <v>735</v>
      </c>
      <c r="D2833">
        <v>4</v>
      </c>
      <c r="E2833">
        <v>6592.0709999999999</v>
      </c>
      <c r="F2833">
        <v>1241.5676000000001</v>
      </c>
      <c r="G2833">
        <v>1127.7652</v>
      </c>
      <c r="H2833">
        <v>-455.20949999999999</v>
      </c>
      <c r="I2833">
        <v>-455.20749999999998</v>
      </c>
      <c r="J2833">
        <v>4507.0316999999995</v>
      </c>
      <c r="K2833">
        <v>4962.2412000000004</v>
      </c>
      <c r="L2833" s="5">
        <v>1.4640000000000001E-10</v>
      </c>
      <c r="M2833">
        <v>45.805</v>
      </c>
      <c r="N2833">
        <v>20.280999999999999</v>
      </c>
      <c r="O2833">
        <v>1</v>
      </c>
      <c r="P2833">
        <v>0</v>
      </c>
      <c r="R2833" t="s">
        <v>308</v>
      </c>
      <c r="S2833">
        <v>0</v>
      </c>
      <c r="U2833" t="b">
        <v>1</v>
      </c>
      <c r="V2833" t="s">
        <v>34</v>
      </c>
      <c r="W2833" t="s">
        <v>41</v>
      </c>
      <c r="X2833" t="s">
        <v>315</v>
      </c>
    </row>
    <row r="2834" spans="1:25" hidden="1" x14ac:dyDescent="0.55000000000000004">
      <c r="A2834" t="s">
        <v>3416</v>
      </c>
      <c r="B2834" t="s">
        <v>735</v>
      </c>
      <c r="D2834">
        <v>4</v>
      </c>
      <c r="E2834">
        <v>6595.1049999999996</v>
      </c>
      <c r="F2834">
        <v>1241.5676000000001</v>
      </c>
      <c r="G2834">
        <v>1133.2596000000001</v>
      </c>
      <c r="H2834">
        <v>-433.23200000000003</v>
      </c>
      <c r="I2834">
        <v>-433.23</v>
      </c>
      <c r="J2834">
        <v>4529.0092000000004</v>
      </c>
      <c r="K2834">
        <v>4962.2412000000004</v>
      </c>
      <c r="L2834" s="5">
        <v>6.7929999999999995E-5</v>
      </c>
      <c r="M2834">
        <v>29.030999999999999</v>
      </c>
      <c r="N2834">
        <v>18.869</v>
      </c>
      <c r="O2834">
        <v>1</v>
      </c>
      <c r="P2834">
        <v>0</v>
      </c>
      <c r="R2834" t="s">
        <v>308</v>
      </c>
      <c r="S2834">
        <v>0</v>
      </c>
      <c r="U2834" t="b">
        <v>1</v>
      </c>
      <c r="V2834" t="s">
        <v>34</v>
      </c>
      <c r="W2834" t="s">
        <v>41</v>
      </c>
      <c r="X2834" t="s">
        <v>315</v>
      </c>
    </row>
    <row r="2835" spans="1:25" hidden="1" x14ac:dyDescent="0.55000000000000004">
      <c r="A2835" t="s">
        <v>3417</v>
      </c>
      <c r="B2835" t="s">
        <v>174</v>
      </c>
      <c r="D2835">
        <v>3</v>
      </c>
      <c r="E2835">
        <v>6609.1890000000003</v>
      </c>
      <c r="F2835">
        <v>608.64909999999998</v>
      </c>
      <c r="G2835">
        <v>608.64829999999995</v>
      </c>
      <c r="H2835">
        <v>-2.2000000000000001E-3</v>
      </c>
      <c r="I2835">
        <v>-2.0000000000000001E-4</v>
      </c>
      <c r="J2835">
        <v>1822.9231</v>
      </c>
      <c r="K2835">
        <v>1822.9253000000001</v>
      </c>
      <c r="L2835" s="5">
        <v>1.646E-14</v>
      </c>
      <c r="M2835">
        <v>60.564999999999998</v>
      </c>
      <c r="N2835">
        <v>17.571000000000002</v>
      </c>
      <c r="O2835">
        <v>1</v>
      </c>
      <c r="P2835">
        <v>0</v>
      </c>
      <c r="R2835" t="s">
        <v>308</v>
      </c>
      <c r="S2835">
        <v>0</v>
      </c>
      <c r="U2835" t="b">
        <v>1</v>
      </c>
      <c r="V2835" t="s">
        <v>34</v>
      </c>
      <c r="W2835" t="s">
        <v>41</v>
      </c>
      <c r="X2835" t="s">
        <v>315</v>
      </c>
    </row>
    <row r="2836" spans="1:25" hidden="1" x14ac:dyDescent="0.55000000000000004">
      <c r="A2836" t="s">
        <v>3418</v>
      </c>
      <c r="B2836" t="s">
        <v>735</v>
      </c>
      <c r="D2836">
        <v>4</v>
      </c>
      <c r="E2836">
        <v>6613.152</v>
      </c>
      <c r="F2836">
        <v>1241.5676000000001</v>
      </c>
      <c r="G2836">
        <v>1293.3242</v>
      </c>
      <c r="H2836">
        <v>207.02629999999999</v>
      </c>
      <c r="I2836">
        <v>207.0283</v>
      </c>
      <c r="J2836">
        <v>5169.2674999999999</v>
      </c>
      <c r="K2836">
        <v>4962.2412000000004</v>
      </c>
      <c r="L2836" s="5">
        <v>1.399E-10</v>
      </c>
      <c r="M2836">
        <v>39.96</v>
      </c>
      <c r="N2836">
        <v>39.96</v>
      </c>
      <c r="O2836">
        <v>1</v>
      </c>
      <c r="P2836">
        <v>0</v>
      </c>
      <c r="R2836" t="s">
        <v>308</v>
      </c>
      <c r="S2836">
        <v>0</v>
      </c>
      <c r="U2836" t="b">
        <v>1</v>
      </c>
      <c r="V2836" t="s">
        <v>34</v>
      </c>
      <c r="W2836" t="s">
        <v>41</v>
      </c>
      <c r="X2836" t="s">
        <v>315</v>
      </c>
    </row>
    <row r="2837" spans="1:25" hidden="1" x14ac:dyDescent="0.55000000000000004">
      <c r="A2837" t="s">
        <v>3419</v>
      </c>
      <c r="B2837" t="s">
        <v>174</v>
      </c>
      <c r="D2837">
        <v>2</v>
      </c>
      <c r="E2837">
        <v>6617.0860000000002</v>
      </c>
      <c r="F2837">
        <v>912.47</v>
      </c>
      <c r="G2837">
        <v>912.46939999999995</v>
      </c>
      <c r="H2837">
        <v>-1.1000000000000001E-3</v>
      </c>
      <c r="I2837">
        <v>8.9999999999999998E-4</v>
      </c>
      <c r="J2837">
        <v>1822.9241999999999</v>
      </c>
      <c r="K2837">
        <v>1822.9253000000001</v>
      </c>
      <c r="L2837" s="5">
        <v>3.663E-12</v>
      </c>
      <c r="M2837">
        <v>38.378999999999998</v>
      </c>
      <c r="N2837">
        <v>13.627000000000001</v>
      </c>
      <c r="O2837">
        <v>1</v>
      </c>
      <c r="P2837">
        <v>0</v>
      </c>
      <c r="R2837" t="s">
        <v>308</v>
      </c>
      <c r="S2837">
        <v>0</v>
      </c>
      <c r="U2837" t="b">
        <v>1</v>
      </c>
      <c r="V2837" t="s">
        <v>34</v>
      </c>
      <c r="W2837" t="s">
        <v>41</v>
      </c>
      <c r="X2837" t="s">
        <v>315</v>
      </c>
    </row>
    <row r="2838" spans="1:25" x14ac:dyDescent="0.55000000000000004">
      <c r="A2838" t="s">
        <v>3420</v>
      </c>
      <c r="B2838" t="s">
        <v>147</v>
      </c>
      <c r="D2838">
        <v>4</v>
      </c>
      <c r="E2838">
        <v>5790.04</v>
      </c>
      <c r="F2838">
        <v>784.1413</v>
      </c>
      <c r="G2838">
        <v>860.40819999999997</v>
      </c>
      <c r="H2838">
        <v>305.06729999999999</v>
      </c>
      <c r="I2838">
        <v>305.0693</v>
      </c>
      <c r="J2838">
        <v>3437.6035000000002</v>
      </c>
      <c r="K2838">
        <v>3132.5360999999998</v>
      </c>
      <c r="L2838" s="5">
        <v>8.7720000000000004E-13</v>
      </c>
      <c r="M2838">
        <v>48.298999999999999</v>
      </c>
      <c r="N2838">
        <v>48.298999999999999</v>
      </c>
      <c r="O2838">
        <v>1</v>
      </c>
      <c r="P2838">
        <v>0</v>
      </c>
      <c r="R2838" t="s">
        <v>2712</v>
      </c>
      <c r="S2838">
        <v>0</v>
      </c>
      <c r="U2838" t="b">
        <v>0</v>
      </c>
      <c r="V2838" t="s">
        <v>2323</v>
      </c>
      <c r="W2838" t="s">
        <v>323</v>
      </c>
      <c r="X2838" t="s">
        <v>2324</v>
      </c>
      <c r="Y2838" t="s">
        <v>41</v>
      </c>
    </row>
    <row r="2839" spans="1:25" hidden="1" x14ac:dyDescent="0.55000000000000004">
      <c r="A2839" t="s">
        <v>3421</v>
      </c>
      <c r="B2839" t="s">
        <v>735</v>
      </c>
      <c r="D2839">
        <v>4</v>
      </c>
      <c r="E2839">
        <v>6620.3559999999998</v>
      </c>
      <c r="F2839">
        <v>1241.5676000000001</v>
      </c>
      <c r="G2839">
        <v>1293.5735999999999</v>
      </c>
      <c r="H2839">
        <v>208.0239</v>
      </c>
      <c r="I2839">
        <v>208.02590000000001</v>
      </c>
      <c r="J2839">
        <v>5170.2650999999996</v>
      </c>
      <c r="K2839">
        <v>4962.2412000000004</v>
      </c>
      <c r="L2839" s="5">
        <v>6.9640000000000005E-11</v>
      </c>
      <c r="M2839">
        <v>40.115000000000002</v>
      </c>
      <c r="N2839">
        <v>40.115000000000002</v>
      </c>
      <c r="O2839">
        <v>1</v>
      </c>
      <c r="P2839">
        <v>0</v>
      </c>
      <c r="R2839" t="s">
        <v>308</v>
      </c>
      <c r="S2839">
        <v>0</v>
      </c>
      <c r="U2839" t="b">
        <v>1</v>
      </c>
      <c r="V2839" t="s">
        <v>34</v>
      </c>
      <c r="W2839" t="s">
        <v>41</v>
      </c>
      <c r="X2839" t="s">
        <v>315</v>
      </c>
    </row>
    <row r="2840" spans="1:25" hidden="1" x14ac:dyDescent="0.55000000000000004">
      <c r="A2840" t="s">
        <v>3422</v>
      </c>
      <c r="B2840" t="s">
        <v>735</v>
      </c>
      <c r="D2840">
        <v>4</v>
      </c>
      <c r="E2840">
        <v>6621.93</v>
      </c>
      <c r="F2840">
        <v>1241.5676000000001</v>
      </c>
      <c r="G2840">
        <v>1288.078</v>
      </c>
      <c r="H2840">
        <v>186.04150000000001</v>
      </c>
      <c r="I2840">
        <v>186.04349999999999</v>
      </c>
      <c r="J2840">
        <v>5148.2826999999997</v>
      </c>
      <c r="K2840">
        <v>4962.2412000000004</v>
      </c>
      <c r="L2840" s="5">
        <v>1.719E-9</v>
      </c>
      <c r="M2840">
        <v>41.414000000000001</v>
      </c>
      <c r="N2840">
        <v>39.417000000000002</v>
      </c>
      <c r="O2840">
        <v>1</v>
      </c>
      <c r="P2840">
        <v>0</v>
      </c>
      <c r="R2840" t="s">
        <v>308</v>
      </c>
      <c r="S2840">
        <v>0</v>
      </c>
      <c r="U2840" t="b">
        <v>1</v>
      </c>
      <c r="V2840" t="s">
        <v>34</v>
      </c>
      <c r="W2840" t="s">
        <v>41</v>
      </c>
      <c r="X2840" t="s">
        <v>315</v>
      </c>
    </row>
    <row r="2841" spans="1:25" hidden="1" x14ac:dyDescent="0.55000000000000004">
      <c r="A2841" t="s">
        <v>3423</v>
      </c>
      <c r="B2841" t="s">
        <v>735</v>
      </c>
      <c r="D2841">
        <v>4</v>
      </c>
      <c r="E2841">
        <v>6623.1869999999999</v>
      </c>
      <c r="F2841">
        <v>1241.5676000000001</v>
      </c>
      <c r="G2841">
        <v>1153.0251000000001</v>
      </c>
      <c r="H2841">
        <v>-354.17</v>
      </c>
      <c r="I2841">
        <v>-354.16800000000001</v>
      </c>
      <c r="J2841">
        <v>4608.0712000000003</v>
      </c>
      <c r="K2841">
        <v>4962.2412000000004</v>
      </c>
      <c r="L2841" s="5">
        <v>8.6220000000000001E-11</v>
      </c>
      <c r="M2841">
        <v>44.155000000000001</v>
      </c>
      <c r="N2841">
        <v>40.537999999999997</v>
      </c>
      <c r="O2841">
        <v>1</v>
      </c>
      <c r="P2841">
        <v>0</v>
      </c>
      <c r="R2841" t="s">
        <v>308</v>
      </c>
      <c r="S2841">
        <v>0</v>
      </c>
      <c r="U2841" t="b">
        <v>1</v>
      </c>
      <c r="V2841" t="s">
        <v>34</v>
      </c>
      <c r="W2841" t="s">
        <v>41</v>
      </c>
      <c r="X2841" t="s">
        <v>315</v>
      </c>
    </row>
    <row r="2842" spans="1:25" hidden="1" x14ac:dyDescent="0.55000000000000004">
      <c r="A2842" t="s">
        <v>3424</v>
      </c>
      <c r="B2842" t="s">
        <v>174</v>
      </c>
      <c r="D2842">
        <v>3</v>
      </c>
      <c r="E2842">
        <v>6624.7920000000004</v>
      </c>
      <c r="F2842">
        <v>608.64909999999998</v>
      </c>
      <c r="G2842">
        <v>621.29679999999996</v>
      </c>
      <c r="H2842">
        <v>37.943300000000001</v>
      </c>
      <c r="I2842">
        <v>37.945300000000003</v>
      </c>
      <c r="J2842">
        <v>1860.8686</v>
      </c>
      <c r="K2842">
        <v>1822.9253000000001</v>
      </c>
      <c r="L2842" s="5">
        <v>1.5330000000000001E-3</v>
      </c>
      <c r="M2842">
        <v>24.204999999999998</v>
      </c>
      <c r="N2842">
        <v>16.896000000000001</v>
      </c>
      <c r="O2842">
        <v>0.99829999999999997</v>
      </c>
      <c r="P2842">
        <v>0</v>
      </c>
      <c r="R2842" t="s">
        <v>370</v>
      </c>
      <c r="S2842">
        <v>0</v>
      </c>
      <c r="U2842" t="b">
        <v>1</v>
      </c>
      <c r="V2842" t="s">
        <v>34</v>
      </c>
      <c r="W2842" t="s">
        <v>41</v>
      </c>
      <c r="X2842" t="s">
        <v>315</v>
      </c>
    </row>
    <row r="2843" spans="1:25" hidden="1" x14ac:dyDescent="0.55000000000000004">
      <c r="A2843" t="s">
        <v>3425</v>
      </c>
      <c r="B2843" t="s">
        <v>735</v>
      </c>
      <c r="D2843">
        <v>4</v>
      </c>
      <c r="E2843">
        <v>6625.3919999999998</v>
      </c>
      <c r="F2843">
        <v>1241.5676000000001</v>
      </c>
      <c r="G2843">
        <v>1153.0272</v>
      </c>
      <c r="H2843">
        <v>-354.1617</v>
      </c>
      <c r="I2843">
        <v>-354.15969999999999</v>
      </c>
      <c r="J2843">
        <v>4608.0794999999998</v>
      </c>
      <c r="K2843">
        <v>4962.2412000000004</v>
      </c>
      <c r="L2843" s="5">
        <v>9.0160000000000002E-11</v>
      </c>
      <c r="M2843">
        <v>44.975999999999999</v>
      </c>
      <c r="N2843">
        <v>43.256999999999998</v>
      </c>
      <c r="O2843">
        <v>1</v>
      </c>
      <c r="P2843">
        <v>0</v>
      </c>
      <c r="R2843" t="s">
        <v>308</v>
      </c>
      <c r="S2843">
        <v>0</v>
      </c>
      <c r="U2843" t="b">
        <v>1</v>
      </c>
      <c r="V2843" t="s">
        <v>34</v>
      </c>
      <c r="W2843" t="s">
        <v>41</v>
      </c>
      <c r="X2843" t="s">
        <v>315</v>
      </c>
    </row>
    <row r="2844" spans="1:25" hidden="1" x14ac:dyDescent="0.55000000000000004">
      <c r="A2844" t="s">
        <v>3426</v>
      </c>
      <c r="B2844" t="s">
        <v>174</v>
      </c>
      <c r="D2844">
        <v>2</v>
      </c>
      <c r="E2844">
        <v>6627.7629999999999</v>
      </c>
      <c r="F2844">
        <v>912.47</v>
      </c>
      <c r="G2844">
        <v>790.4076</v>
      </c>
      <c r="H2844">
        <v>-244.12469999999999</v>
      </c>
      <c r="I2844">
        <v>-244.12270000000001</v>
      </c>
      <c r="J2844">
        <v>1578.8006</v>
      </c>
      <c r="K2844">
        <v>1822.9253000000001</v>
      </c>
      <c r="L2844" s="5">
        <v>8.8609999999999997E-7</v>
      </c>
      <c r="M2844">
        <v>30.206</v>
      </c>
      <c r="N2844">
        <v>20.594999999999999</v>
      </c>
      <c r="O2844">
        <v>0.93089999999999995</v>
      </c>
      <c r="P2844">
        <v>0</v>
      </c>
      <c r="R2844" t="s">
        <v>308</v>
      </c>
      <c r="S2844">
        <v>0</v>
      </c>
      <c r="U2844" t="b">
        <v>1</v>
      </c>
      <c r="V2844" t="s">
        <v>34</v>
      </c>
      <c r="W2844" t="s">
        <v>41</v>
      </c>
      <c r="X2844" t="s">
        <v>315</v>
      </c>
    </row>
    <row r="2845" spans="1:25" x14ac:dyDescent="0.55000000000000004">
      <c r="A2845" t="s">
        <v>3427</v>
      </c>
      <c r="B2845" t="s">
        <v>147</v>
      </c>
      <c r="D2845">
        <v>4</v>
      </c>
      <c r="E2845">
        <v>5799.3090000000002</v>
      </c>
      <c r="F2845">
        <v>784.1413</v>
      </c>
      <c r="G2845">
        <v>860.40790000000004</v>
      </c>
      <c r="H2845">
        <v>305.06639999999999</v>
      </c>
      <c r="I2845">
        <v>305.0684</v>
      </c>
      <c r="J2845">
        <v>3437.6025</v>
      </c>
      <c r="K2845">
        <v>3132.5360999999998</v>
      </c>
      <c r="L2845" s="5">
        <v>2.9849999999999999E-12</v>
      </c>
      <c r="M2845">
        <v>45.307000000000002</v>
      </c>
      <c r="N2845">
        <v>45.307000000000002</v>
      </c>
      <c r="O2845">
        <v>1</v>
      </c>
      <c r="P2845">
        <v>0</v>
      </c>
      <c r="R2845" t="s">
        <v>2712</v>
      </c>
      <c r="S2845">
        <v>0</v>
      </c>
      <c r="U2845" t="b">
        <v>0</v>
      </c>
      <c r="V2845" t="s">
        <v>2323</v>
      </c>
      <c r="W2845" t="s">
        <v>323</v>
      </c>
      <c r="X2845" t="s">
        <v>2324</v>
      </c>
      <c r="Y2845" t="s">
        <v>41</v>
      </c>
    </row>
    <row r="2846" spans="1:25" x14ac:dyDescent="0.55000000000000004">
      <c r="A2846" t="s">
        <v>3428</v>
      </c>
      <c r="B2846" t="s">
        <v>147</v>
      </c>
      <c r="D2846">
        <v>4</v>
      </c>
      <c r="E2846">
        <v>5799.9160000000002</v>
      </c>
      <c r="F2846">
        <v>784.1413</v>
      </c>
      <c r="G2846">
        <v>860.40779999999995</v>
      </c>
      <c r="H2846">
        <v>305.06560000000002</v>
      </c>
      <c r="I2846">
        <v>305.06760000000003</v>
      </c>
      <c r="J2846">
        <v>3437.6017999999999</v>
      </c>
      <c r="K2846">
        <v>3132.5360999999998</v>
      </c>
      <c r="L2846" s="5">
        <v>5.9929999999999994E-11</v>
      </c>
      <c r="M2846">
        <v>42.466999999999999</v>
      </c>
      <c r="N2846">
        <v>42.466999999999999</v>
      </c>
      <c r="O2846">
        <v>1</v>
      </c>
      <c r="P2846">
        <v>0</v>
      </c>
      <c r="R2846" t="s">
        <v>2712</v>
      </c>
      <c r="S2846">
        <v>0</v>
      </c>
      <c r="U2846" t="b">
        <v>0</v>
      </c>
      <c r="V2846" t="s">
        <v>2323</v>
      </c>
      <c r="W2846" t="s">
        <v>323</v>
      </c>
      <c r="X2846" t="s">
        <v>2324</v>
      </c>
      <c r="Y2846" t="s">
        <v>41</v>
      </c>
    </row>
    <row r="2847" spans="1:25" hidden="1" x14ac:dyDescent="0.55000000000000004">
      <c r="A2847" t="s">
        <v>3429</v>
      </c>
      <c r="B2847" t="s">
        <v>735</v>
      </c>
      <c r="C2847" t="s">
        <v>2516</v>
      </c>
      <c r="D2847">
        <v>5</v>
      </c>
      <c r="E2847">
        <v>6638.8540000000003</v>
      </c>
      <c r="F2847">
        <v>1025.4421</v>
      </c>
      <c r="G2847">
        <v>1037.8522</v>
      </c>
      <c r="H2847">
        <v>62.050699999999999</v>
      </c>
      <c r="I2847">
        <v>62.052700000000002</v>
      </c>
      <c r="J2847">
        <v>5184.2245000000003</v>
      </c>
      <c r="K2847">
        <v>5122.1737999999996</v>
      </c>
      <c r="L2847" s="5">
        <v>4.2490000000000002E-12</v>
      </c>
      <c r="M2847">
        <v>37.316000000000003</v>
      </c>
      <c r="N2847">
        <v>37.316000000000003</v>
      </c>
      <c r="O2847">
        <v>1</v>
      </c>
      <c r="P2847">
        <v>0</v>
      </c>
      <c r="Q2847" t="s">
        <v>2517</v>
      </c>
      <c r="R2847" t="s">
        <v>308</v>
      </c>
      <c r="S2847">
        <v>0</v>
      </c>
      <c r="U2847" t="b">
        <v>0</v>
      </c>
      <c r="V2847" t="s">
        <v>34</v>
      </c>
      <c r="W2847" t="s">
        <v>41</v>
      </c>
      <c r="X2847" t="s">
        <v>315</v>
      </c>
    </row>
    <row r="2848" spans="1:25" hidden="1" x14ac:dyDescent="0.55000000000000004">
      <c r="A2848" t="s">
        <v>3430</v>
      </c>
      <c r="B2848" t="s">
        <v>174</v>
      </c>
      <c r="D2848">
        <v>3</v>
      </c>
      <c r="E2848">
        <v>6641.4830000000002</v>
      </c>
      <c r="F2848">
        <v>608.64909999999998</v>
      </c>
      <c r="G2848">
        <v>608.98249999999996</v>
      </c>
      <c r="H2848">
        <v>1.0004999999999999</v>
      </c>
      <c r="I2848">
        <v>1.0024999999999999</v>
      </c>
      <c r="J2848">
        <v>1823.9257</v>
      </c>
      <c r="K2848">
        <v>1822.9253000000001</v>
      </c>
      <c r="L2848" s="5">
        <v>1.0000000000000001E-15</v>
      </c>
      <c r="M2848">
        <v>60.658000000000001</v>
      </c>
      <c r="N2848">
        <v>17.864000000000001</v>
      </c>
      <c r="O2848">
        <v>1</v>
      </c>
      <c r="P2848">
        <v>0</v>
      </c>
      <c r="R2848" t="s">
        <v>2319</v>
      </c>
      <c r="S2848">
        <v>0</v>
      </c>
      <c r="U2848" t="b">
        <v>1</v>
      </c>
      <c r="V2848" t="s">
        <v>34</v>
      </c>
      <c r="W2848" t="s">
        <v>41</v>
      </c>
      <c r="X2848" t="s">
        <v>315</v>
      </c>
    </row>
    <row r="2849" spans="1:25" hidden="1" x14ac:dyDescent="0.55000000000000004">
      <c r="A2849" t="s">
        <v>3431</v>
      </c>
      <c r="B2849" t="s">
        <v>735</v>
      </c>
      <c r="C2849" t="s">
        <v>2512</v>
      </c>
      <c r="D2849">
        <v>5</v>
      </c>
      <c r="E2849">
        <v>6642.5780000000004</v>
      </c>
      <c r="F2849">
        <v>1009.4488</v>
      </c>
      <c r="G2849">
        <v>1035.6565000000001</v>
      </c>
      <c r="H2849">
        <v>131.0385</v>
      </c>
      <c r="I2849">
        <v>131.04050000000001</v>
      </c>
      <c r="J2849">
        <v>5173.2460000000001</v>
      </c>
      <c r="K2849">
        <v>5042.2075000000004</v>
      </c>
      <c r="L2849" s="5">
        <v>5.6309999999999997E-12</v>
      </c>
      <c r="M2849">
        <v>39.927</v>
      </c>
      <c r="N2849">
        <v>39.927</v>
      </c>
      <c r="O2849">
        <v>1</v>
      </c>
      <c r="P2849">
        <v>0</v>
      </c>
      <c r="Q2849" t="s">
        <v>2513</v>
      </c>
      <c r="R2849" t="s">
        <v>308</v>
      </c>
      <c r="S2849">
        <v>0</v>
      </c>
      <c r="U2849" t="b">
        <v>0</v>
      </c>
      <c r="V2849" t="s">
        <v>34</v>
      </c>
      <c r="W2849" t="s">
        <v>41</v>
      </c>
      <c r="X2849" t="s">
        <v>315</v>
      </c>
    </row>
    <row r="2850" spans="1:25" hidden="1" x14ac:dyDescent="0.55000000000000004">
      <c r="A2850" t="s">
        <v>3432</v>
      </c>
      <c r="B2850" t="s">
        <v>278</v>
      </c>
      <c r="D2850">
        <v>2</v>
      </c>
      <c r="E2850">
        <v>6643.1559999999999</v>
      </c>
      <c r="F2850">
        <v>1245.5583999999999</v>
      </c>
      <c r="G2850">
        <v>1246.0589</v>
      </c>
      <c r="H2850">
        <v>1.0012000000000001</v>
      </c>
      <c r="I2850">
        <v>1.0032000000000001</v>
      </c>
      <c r="J2850">
        <v>2490.1032</v>
      </c>
      <c r="K2850">
        <v>2489.1021000000001</v>
      </c>
      <c r="L2850" s="5">
        <v>8.5430000000000002E-15</v>
      </c>
      <c r="M2850">
        <v>58.253</v>
      </c>
      <c r="N2850">
        <v>39.106999999999999</v>
      </c>
      <c r="O2850">
        <v>1</v>
      </c>
      <c r="P2850">
        <v>0</v>
      </c>
      <c r="R2850" t="s">
        <v>2319</v>
      </c>
      <c r="S2850">
        <v>0</v>
      </c>
      <c r="U2850" t="b">
        <v>1</v>
      </c>
      <c r="V2850" t="s">
        <v>34</v>
      </c>
      <c r="W2850" t="s">
        <v>41</v>
      </c>
      <c r="X2850" t="s">
        <v>315</v>
      </c>
    </row>
    <row r="2851" spans="1:25" hidden="1" x14ac:dyDescent="0.55000000000000004">
      <c r="A2851" t="s">
        <v>3433</v>
      </c>
      <c r="B2851" t="s">
        <v>735</v>
      </c>
      <c r="D2851">
        <v>5</v>
      </c>
      <c r="E2851">
        <v>6644.8320000000003</v>
      </c>
      <c r="F2851">
        <v>993.4556</v>
      </c>
      <c r="G2851">
        <v>1035.0569</v>
      </c>
      <c r="H2851">
        <v>208.0068</v>
      </c>
      <c r="I2851">
        <v>208.00880000000001</v>
      </c>
      <c r="J2851">
        <v>5170.2479999999996</v>
      </c>
      <c r="K2851">
        <v>4962.2412000000004</v>
      </c>
      <c r="L2851" s="5">
        <v>1.6460000000000001E-10</v>
      </c>
      <c r="M2851">
        <v>41.850999999999999</v>
      </c>
      <c r="N2851">
        <v>40.006</v>
      </c>
      <c r="O2851">
        <v>1</v>
      </c>
      <c r="P2851">
        <v>0</v>
      </c>
      <c r="R2851" t="s">
        <v>308</v>
      </c>
      <c r="S2851">
        <v>0</v>
      </c>
      <c r="U2851" t="b">
        <v>1</v>
      </c>
      <c r="V2851" t="s">
        <v>34</v>
      </c>
      <c r="W2851" t="s">
        <v>41</v>
      </c>
      <c r="X2851" t="s">
        <v>315</v>
      </c>
    </row>
    <row r="2852" spans="1:25" hidden="1" x14ac:dyDescent="0.55000000000000004">
      <c r="A2852" t="s">
        <v>3434</v>
      </c>
      <c r="B2852" t="s">
        <v>174</v>
      </c>
      <c r="D2852">
        <v>3</v>
      </c>
      <c r="E2852">
        <v>6644.9859999999999</v>
      </c>
      <c r="F2852">
        <v>608.64909999999998</v>
      </c>
      <c r="G2852">
        <v>559.95979999999997</v>
      </c>
      <c r="H2852">
        <v>-146.06780000000001</v>
      </c>
      <c r="I2852">
        <v>-146.0658</v>
      </c>
      <c r="J2852">
        <v>1676.8575000000001</v>
      </c>
      <c r="K2852">
        <v>1822.9253000000001</v>
      </c>
      <c r="L2852" s="5">
        <v>9.3809999999999997E-12</v>
      </c>
      <c r="M2852">
        <v>50.920999999999999</v>
      </c>
      <c r="N2852">
        <v>20.864000000000001</v>
      </c>
      <c r="O2852">
        <v>1</v>
      </c>
      <c r="P2852">
        <v>0</v>
      </c>
      <c r="R2852" t="s">
        <v>308</v>
      </c>
      <c r="S2852">
        <v>0</v>
      </c>
      <c r="U2852" t="b">
        <v>1</v>
      </c>
      <c r="V2852" t="s">
        <v>34</v>
      </c>
      <c r="W2852" t="s">
        <v>41</v>
      </c>
      <c r="X2852" t="s">
        <v>315</v>
      </c>
    </row>
    <row r="2853" spans="1:25" hidden="1" x14ac:dyDescent="0.55000000000000004">
      <c r="A2853" t="s">
        <v>3435</v>
      </c>
      <c r="B2853" t="s">
        <v>174</v>
      </c>
      <c r="D2853">
        <v>3</v>
      </c>
      <c r="E2853">
        <v>6645.7579999999998</v>
      </c>
      <c r="F2853">
        <v>608.64909999999998</v>
      </c>
      <c r="G2853">
        <v>527.27449999999999</v>
      </c>
      <c r="H2853">
        <v>-244.12379999999999</v>
      </c>
      <c r="I2853">
        <v>-244.12180000000001</v>
      </c>
      <c r="J2853">
        <v>1578.8015</v>
      </c>
      <c r="K2853">
        <v>1822.9253000000001</v>
      </c>
      <c r="L2853" s="5">
        <v>2.131E-8</v>
      </c>
      <c r="M2853">
        <v>44.572000000000003</v>
      </c>
      <c r="N2853">
        <v>20.363</v>
      </c>
      <c r="O2853">
        <v>0.99960000000000004</v>
      </c>
      <c r="P2853">
        <v>0</v>
      </c>
      <c r="R2853" t="s">
        <v>308</v>
      </c>
      <c r="S2853">
        <v>0</v>
      </c>
      <c r="U2853" t="b">
        <v>1</v>
      </c>
      <c r="V2853" t="s">
        <v>34</v>
      </c>
      <c r="W2853" t="s">
        <v>41</v>
      </c>
      <c r="X2853" t="s">
        <v>315</v>
      </c>
    </row>
    <row r="2854" spans="1:25" hidden="1" x14ac:dyDescent="0.55000000000000004">
      <c r="A2854" t="s">
        <v>3436</v>
      </c>
      <c r="B2854" t="s">
        <v>278</v>
      </c>
      <c r="D2854">
        <v>2</v>
      </c>
      <c r="E2854">
        <v>6650.0720000000001</v>
      </c>
      <c r="F2854">
        <v>1245.5583999999999</v>
      </c>
      <c r="G2854">
        <v>1246.0589</v>
      </c>
      <c r="H2854">
        <v>1.0012000000000001</v>
      </c>
      <c r="I2854">
        <v>1.0032000000000001</v>
      </c>
      <c r="J2854">
        <v>2490.1032</v>
      </c>
      <c r="K2854">
        <v>2489.1021000000001</v>
      </c>
      <c r="L2854" s="5">
        <v>1.0000000000000001E-15</v>
      </c>
      <c r="M2854">
        <v>55.457000000000001</v>
      </c>
      <c r="N2854">
        <v>36.286000000000001</v>
      </c>
      <c r="O2854">
        <v>1</v>
      </c>
      <c r="P2854">
        <v>0</v>
      </c>
      <c r="R2854" t="s">
        <v>2319</v>
      </c>
      <c r="S2854">
        <v>0</v>
      </c>
      <c r="U2854" t="b">
        <v>1</v>
      </c>
      <c r="V2854" t="s">
        <v>34</v>
      </c>
      <c r="W2854" t="s">
        <v>41</v>
      </c>
      <c r="X2854" t="s">
        <v>315</v>
      </c>
    </row>
    <row r="2855" spans="1:25" hidden="1" x14ac:dyDescent="0.55000000000000004">
      <c r="A2855" t="s">
        <v>3437</v>
      </c>
      <c r="B2855" t="s">
        <v>278</v>
      </c>
      <c r="D2855">
        <v>3</v>
      </c>
      <c r="E2855">
        <v>6650.2259999999997</v>
      </c>
      <c r="F2855">
        <v>830.70799999999997</v>
      </c>
      <c r="G2855">
        <v>831.71040000000005</v>
      </c>
      <c r="H2855">
        <v>3.0072999999999999</v>
      </c>
      <c r="I2855">
        <v>3.0093000000000001</v>
      </c>
      <c r="J2855">
        <v>2492.1093000000001</v>
      </c>
      <c r="K2855">
        <v>2489.1021000000001</v>
      </c>
      <c r="L2855" s="5">
        <v>2.7339999999999999E-9</v>
      </c>
      <c r="M2855">
        <v>38.441000000000003</v>
      </c>
      <c r="N2855">
        <v>34.412999999999997</v>
      </c>
      <c r="O2855">
        <v>1</v>
      </c>
      <c r="P2855">
        <v>0</v>
      </c>
      <c r="R2855" t="s">
        <v>2561</v>
      </c>
      <c r="S2855">
        <v>0</v>
      </c>
      <c r="U2855" t="b">
        <v>1</v>
      </c>
      <c r="V2855" t="s">
        <v>34</v>
      </c>
      <c r="W2855" t="s">
        <v>41</v>
      </c>
      <c r="X2855" t="s">
        <v>315</v>
      </c>
    </row>
    <row r="2856" spans="1:25" hidden="1" x14ac:dyDescent="0.55000000000000004">
      <c r="A2856" t="s">
        <v>3438</v>
      </c>
      <c r="B2856" t="s">
        <v>174</v>
      </c>
      <c r="D2856">
        <v>2</v>
      </c>
      <c r="E2856">
        <v>6651.0230000000001</v>
      </c>
      <c r="F2856">
        <v>912.47</v>
      </c>
      <c r="G2856">
        <v>912.97080000000005</v>
      </c>
      <c r="H2856">
        <v>1.0017</v>
      </c>
      <c r="I2856">
        <v>1.0037</v>
      </c>
      <c r="J2856">
        <v>1823.9269999999999</v>
      </c>
      <c r="K2856">
        <v>1822.9253000000001</v>
      </c>
      <c r="L2856" s="5">
        <v>1.005E-11</v>
      </c>
      <c r="M2856">
        <v>40.606999999999999</v>
      </c>
      <c r="N2856">
        <v>15.532999999999999</v>
      </c>
      <c r="O2856">
        <v>1</v>
      </c>
      <c r="P2856">
        <v>0</v>
      </c>
      <c r="R2856" t="s">
        <v>2319</v>
      </c>
      <c r="S2856">
        <v>0</v>
      </c>
      <c r="U2856" t="b">
        <v>1</v>
      </c>
      <c r="V2856" t="s">
        <v>34</v>
      </c>
      <c r="W2856" t="s">
        <v>41</v>
      </c>
      <c r="X2856" t="s">
        <v>315</v>
      </c>
    </row>
    <row r="2857" spans="1:25" x14ac:dyDescent="0.55000000000000004">
      <c r="A2857" t="s">
        <v>3439</v>
      </c>
      <c r="B2857" t="s">
        <v>147</v>
      </c>
      <c r="D2857">
        <v>4</v>
      </c>
      <c r="E2857">
        <v>5800.2690000000002</v>
      </c>
      <c r="F2857">
        <v>784.1413</v>
      </c>
      <c r="G2857">
        <v>860.40779999999995</v>
      </c>
      <c r="H2857">
        <v>305.06560000000002</v>
      </c>
      <c r="I2857">
        <v>305.06760000000003</v>
      </c>
      <c r="J2857">
        <v>3437.6017999999999</v>
      </c>
      <c r="K2857">
        <v>3132.5360999999998</v>
      </c>
      <c r="L2857" s="5">
        <v>1.955E-11</v>
      </c>
      <c r="M2857">
        <v>45.341000000000001</v>
      </c>
      <c r="N2857">
        <v>45.341000000000001</v>
      </c>
      <c r="O2857">
        <v>1</v>
      </c>
      <c r="P2857">
        <v>0</v>
      </c>
      <c r="R2857" t="s">
        <v>2712</v>
      </c>
      <c r="S2857">
        <v>0</v>
      </c>
      <c r="U2857" t="b">
        <v>0</v>
      </c>
      <c r="V2857" t="s">
        <v>2323</v>
      </c>
      <c r="W2857" t="s">
        <v>323</v>
      </c>
      <c r="X2857" t="s">
        <v>2324</v>
      </c>
      <c r="Y2857" t="s">
        <v>41</v>
      </c>
    </row>
    <row r="2858" spans="1:25" hidden="1" x14ac:dyDescent="0.55000000000000004">
      <c r="A2858" t="s">
        <v>3440</v>
      </c>
      <c r="B2858" t="s">
        <v>735</v>
      </c>
      <c r="D2858">
        <v>4</v>
      </c>
      <c r="E2858">
        <v>6658.4129999999996</v>
      </c>
      <c r="F2858">
        <v>1241.5676000000001</v>
      </c>
      <c r="G2858">
        <v>1287.577</v>
      </c>
      <c r="H2858">
        <v>184.03749999999999</v>
      </c>
      <c r="I2858">
        <v>184.0395</v>
      </c>
      <c r="J2858">
        <v>5146.2788</v>
      </c>
      <c r="K2858">
        <v>4962.2412000000004</v>
      </c>
      <c r="L2858" s="5">
        <v>1.054E-14</v>
      </c>
      <c r="M2858">
        <v>46.680999999999997</v>
      </c>
      <c r="N2858">
        <v>44.695</v>
      </c>
      <c r="O2858">
        <v>1</v>
      </c>
      <c r="P2858">
        <v>0</v>
      </c>
      <c r="R2858" t="s">
        <v>308</v>
      </c>
      <c r="S2858">
        <v>0</v>
      </c>
      <c r="U2858" t="b">
        <v>1</v>
      </c>
      <c r="V2858" t="s">
        <v>34</v>
      </c>
      <c r="W2858" t="s">
        <v>41</v>
      </c>
      <c r="X2858" t="s">
        <v>315</v>
      </c>
    </row>
    <row r="2859" spans="1:25" hidden="1" x14ac:dyDescent="0.55000000000000004">
      <c r="A2859" t="s">
        <v>3441</v>
      </c>
      <c r="B2859" t="s">
        <v>174</v>
      </c>
      <c r="D2859">
        <v>3</v>
      </c>
      <c r="E2859">
        <v>6659.61</v>
      </c>
      <c r="F2859">
        <v>608.64909999999998</v>
      </c>
      <c r="G2859">
        <v>621.2971</v>
      </c>
      <c r="H2859">
        <v>37.944099999999999</v>
      </c>
      <c r="I2859">
        <v>37.946100000000001</v>
      </c>
      <c r="J2859">
        <v>1860.8693000000001</v>
      </c>
      <c r="K2859">
        <v>1822.9253000000001</v>
      </c>
      <c r="L2859" s="5">
        <v>1.9319999999999999E-3</v>
      </c>
      <c r="M2859">
        <v>23.757999999999999</v>
      </c>
      <c r="N2859">
        <v>16.202000000000002</v>
      </c>
      <c r="O2859">
        <v>0.99650000000000005</v>
      </c>
      <c r="P2859">
        <v>0</v>
      </c>
      <c r="R2859" t="s">
        <v>3442</v>
      </c>
      <c r="S2859">
        <v>0</v>
      </c>
      <c r="U2859" t="b">
        <v>1</v>
      </c>
      <c r="V2859" t="s">
        <v>34</v>
      </c>
      <c r="W2859" t="s">
        <v>41</v>
      </c>
      <c r="X2859" t="s">
        <v>315</v>
      </c>
    </row>
    <row r="2860" spans="1:25" hidden="1" x14ac:dyDescent="0.55000000000000004">
      <c r="A2860" t="s">
        <v>3443</v>
      </c>
      <c r="B2860" t="s">
        <v>46</v>
      </c>
      <c r="D2860">
        <v>2</v>
      </c>
      <c r="E2860">
        <v>6661.2449999999999</v>
      </c>
      <c r="F2860">
        <v>641.84310000000005</v>
      </c>
      <c r="G2860">
        <v>641.84249999999997</v>
      </c>
      <c r="H2860">
        <v>-1.4E-3</v>
      </c>
      <c r="I2860">
        <v>5.9999999999999995E-4</v>
      </c>
      <c r="J2860">
        <v>1281.6703</v>
      </c>
      <c r="K2860">
        <v>1281.6715999999999</v>
      </c>
      <c r="L2860" s="5">
        <v>2.5469999999999998E-3</v>
      </c>
      <c r="M2860">
        <v>21.254999999999999</v>
      </c>
      <c r="N2860">
        <v>20.7</v>
      </c>
      <c r="O2860">
        <v>0.99980000000000002</v>
      </c>
      <c r="P2860">
        <v>0</v>
      </c>
      <c r="R2860" t="s">
        <v>308</v>
      </c>
      <c r="S2860">
        <v>0</v>
      </c>
      <c r="U2860" t="b">
        <v>1</v>
      </c>
      <c r="V2860" t="s">
        <v>34</v>
      </c>
      <c r="W2860" t="s">
        <v>41</v>
      </c>
      <c r="X2860" t="s">
        <v>315</v>
      </c>
    </row>
    <row r="2861" spans="1:25" x14ac:dyDescent="0.55000000000000004">
      <c r="A2861" t="s">
        <v>3444</v>
      </c>
      <c r="B2861" t="s">
        <v>147</v>
      </c>
      <c r="D2861">
        <v>4</v>
      </c>
      <c r="E2861">
        <v>5784.1289999999999</v>
      </c>
      <c r="F2861">
        <v>784.1413</v>
      </c>
      <c r="G2861">
        <v>860.4076</v>
      </c>
      <c r="H2861">
        <v>305.06490000000002</v>
      </c>
      <c r="I2861">
        <v>305.06689999999998</v>
      </c>
      <c r="J2861">
        <v>3437.6010000000001</v>
      </c>
      <c r="K2861">
        <v>3132.5360999999998</v>
      </c>
      <c r="L2861" s="5">
        <v>1.5579999999999999E-10</v>
      </c>
      <c r="M2861">
        <v>48.331000000000003</v>
      </c>
      <c r="N2861">
        <v>48.331000000000003</v>
      </c>
      <c r="O2861">
        <v>1</v>
      </c>
      <c r="P2861">
        <v>0</v>
      </c>
      <c r="R2861" t="s">
        <v>2712</v>
      </c>
      <c r="S2861">
        <v>0</v>
      </c>
      <c r="U2861" t="b">
        <v>0</v>
      </c>
      <c r="V2861" t="s">
        <v>2323</v>
      </c>
      <c r="W2861" t="s">
        <v>323</v>
      </c>
      <c r="X2861" t="s">
        <v>2324</v>
      </c>
      <c r="Y2861" t="s">
        <v>41</v>
      </c>
    </row>
    <row r="2862" spans="1:25" hidden="1" x14ac:dyDescent="0.55000000000000004">
      <c r="A2862" t="s">
        <v>3445</v>
      </c>
      <c r="B2862" t="s">
        <v>275</v>
      </c>
      <c r="D2862">
        <v>2</v>
      </c>
      <c r="E2862">
        <v>6672.5829999999996</v>
      </c>
      <c r="F2862">
        <v>877.97550000000001</v>
      </c>
      <c r="G2862">
        <v>641.34829999999999</v>
      </c>
      <c r="H2862">
        <v>-473.25439999999998</v>
      </c>
      <c r="I2862">
        <v>-473.25240000000002</v>
      </c>
      <c r="J2862">
        <v>1280.6819</v>
      </c>
      <c r="K2862">
        <v>1753.9363000000001</v>
      </c>
      <c r="L2862" s="5">
        <v>7.4419999999999998E-4</v>
      </c>
      <c r="M2862">
        <v>21.863</v>
      </c>
      <c r="N2862">
        <v>21.466999999999999</v>
      </c>
      <c r="O2862">
        <v>0.97409999999999997</v>
      </c>
      <c r="P2862">
        <v>0</v>
      </c>
      <c r="R2862" t="s">
        <v>308</v>
      </c>
      <c r="S2862">
        <v>0</v>
      </c>
      <c r="U2862" t="b">
        <v>1</v>
      </c>
      <c r="V2862" t="s">
        <v>34</v>
      </c>
      <c r="W2862" t="s">
        <v>41</v>
      </c>
      <c r="X2862" t="s">
        <v>315</v>
      </c>
    </row>
    <row r="2863" spans="1:25" hidden="1" x14ac:dyDescent="0.55000000000000004">
      <c r="A2863" t="s">
        <v>3446</v>
      </c>
      <c r="B2863" t="s">
        <v>174</v>
      </c>
      <c r="D2863">
        <v>3</v>
      </c>
      <c r="E2863">
        <v>6674.3620000000001</v>
      </c>
      <c r="F2863">
        <v>608.64909999999998</v>
      </c>
      <c r="G2863">
        <v>608.98239999999998</v>
      </c>
      <c r="H2863">
        <v>1</v>
      </c>
      <c r="I2863">
        <v>1.002</v>
      </c>
      <c r="J2863">
        <v>1823.9253000000001</v>
      </c>
      <c r="K2863">
        <v>1822.9253000000001</v>
      </c>
      <c r="L2863" s="5">
        <v>2.184E-15</v>
      </c>
      <c r="M2863">
        <v>63.76</v>
      </c>
      <c r="N2863">
        <v>19.225000000000001</v>
      </c>
      <c r="O2863">
        <v>1</v>
      </c>
      <c r="P2863">
        <v>0</v>
      </c>
      <c r="R2863" t="s">
        <v>2319</v>
      </c>
      <c r="S2863">
        <v>0</v>
      </c>
      <c r="U2863" t="b">
        <v>1</v>
      </c>
      <c r="V2863" t="s">
        <v>34</v>
      </c>
      <c r="W2863" t="s">
        <v>41</v>
      </c>
      <c r="X2863" t="s">
        <v>315</v>
      </c>
    </row>
    <row r="2864" spans="1:25" hidden="1" x14ac:dyDescent="0.55000000000000004">
      <c r="A2864" t="s">
        <v>3447</v>
      </c>
      <c r="B2864" t="s">
        <v>174</v>
      </c>
      <c r="D2864">
        <v>3</v>
      </c>
      <c r="E2864">
        <v>6675.1790000000001</v>
      </c>
      <c r="F2864">
        <v>608.64909999999998</v>
      </c>
      <c r="G2864">
        <v>616.96839999999997</v>
      </c>
      <c r="H2864">
        <v>24.957999999999998</v>
      </c>
      <c r="I2864">
        <v>24.96</v>
      </c>
      <c r="J2864">
        <v>1847.8833</v>
      </c>
      <c r="K2864">
        <v>1822.9253000000001</v>
      </c>
      <c r="L2864" s="5">
        <v>8.3580000000000004E-4</v>
      </c>
      <c r="M2864">
        <v>22.236999999999998</v>
      </c>
      <c r="N2864">
        <v>17.47</v>
      </c>
      <c r="O2864">
        <v>0.99980000000000002</v>
      </c>
      <c r="P2864">
        <v>0</v>
      </c>
      <c r="R2864" t="s">
        <v>308</v>
      </c>
      <c r="S2864">
        <v>0</v>
      </c>
      <c r="U2864" t="b">
        <v>1</v>
      </c>
      <c r="V2864" t="s">
        <v>34</v>
      </c>
      <c r="W2864" t="s">
        <v>41</v>
      </c>
      <c r="X2864" t="s">
        <v>315</v>
      </c>
    </row>
    <row r="2865" spans="1:24" hidden="1" x14ac:dyDescent="0.55000000000000004">
      <c r="A2865" t="s">
        <v>3448</v>
      </c>
      <c r="B2865" t="s">
        <v>174</v>
      </c>
      <c r="D2865">
        <v>3</v>
      </c>
      <c r="E2865">
        <v>6679.991</v>
      </c>
      <c r="F2865">
        <v>608.64909999999998</v>
      </c>
      <c r="G2865">
        <v>559.62570000000005</v>
      </c>
      <c r="H2865">
        <v>-147.0701</v>
      </c>
      <c r="I2865">
        <v>-147.06809999999999</v>
      </c>
      <c r="J2865">
        <v>1675.8552</v>
      </c>
      <c r="K2865">
        <v>1822.9253000000001</v>
      </c>
      <c r="L2865" s="5">
        <v>9.9090000000000004E-11</v>
      </c>
      <c r="M2865">
        <v>50.805</v>
      </c>
      <c r="N2865">
        <v>21.891999999999999</v>
      </c>
      <c r="O2865">
        <v>1</v>
      </c>
      <c r="P2865">
        <v>0</v>
      </c>
      <c r="R2865" t="s">
        <v>308</v>
      </c>
      <c r="S2865">
        <v>0</v>
      </c>
      <c r="U2865" t="b">
        <v>1</v>
      </c>
      <c r="V2865" t="s">
        <v>34</v>
      </c>
      <c r="W2865" t="s">
        <v>41</v>
      </c>
      <c r="X2865" t="s">
        <v>315</v>
      </c>
    </row>
    <row r="2866" spans="1:24" hidden="1" x14ac:dyDescent="0.55000000000000004">
      <c r="A2866" t="s">
        <v>3449</v>
      </c>
      <c r="B2866" t="s">
        <v>174</v>
      </c>
      <c r="D2866">
        <v>2</v>
      </c>
      <c r="E2866">
        <v>6683.2380000000003</v>
      </c>
      <c r="F2866">
        <v>912.47</v>
      </c>
      <c r="G2866">
        <v>912.9701</v>
      </c>
      <c r="H2866">
        <v>1.0003</v>
      </c>
      <c r="I2866">
        <v>1.0023</v>
      </c>
      <c r="J2866">
        <v>1823.9256</v>
      </c>
      <c r="K2866">
        <v>1822.9253000000001</v>
      </c>
      <c r="L2866" s="5">
        <v>5.1980000000000003E-12</v>
      </c>
      <c r="M2866">
        <v>40.6</v>
      </c>
      <c r="N2866">
        <v>15.567</v>
      </c>
      <c r="O2866">
        <v>1</v>
      </c>
      <c r="P2866">
        <v>0</v>
      </c>
      <c r="R2866" t="s">
        <v>2319</v>
      </c>
      <c r="S2866">
        <v>0</v>
      </c>
      <c r="U2866" t="b">
        <v>1</v>
      </c>
      <c r="V2866" t="s">
        <v>34</v>
      </c>
      <c r="W2866" t="s">
        <v>41</v>
      </c>
      <c r="X2866" t="s">
        <v>315</v>
      </c>
    </row>
    <row r="2867" spans="1:24" hidden="1" x14ac:dyDescent="0.55000000000000004">
      <c r="A2867" t="s">
        <v>3450</v>
      </c>
      <c r="B2867" t="s">
        <v>278</v>
      </c>
      <c r="D2867">
        <v>2</v>
      </c>
      <c r="E2867">
        <v>6683.6580000000004</v>
      </c>
      <c r="F2867">
        <v>1245.5583999999999</v>
      </c>
      <c r="G2867">
        <v>1246.5601999999999</v>
      </c>
      <c r="H2867">
        <v>2.0036</v>
      </c>
      <c r="I2867">
        <v>2.0055999999999998</v>
      </c>
      <c r="J2867">
        <v>2491.1057000000001</v>
      </c>
      <c r="K2867">
        <v>2489.1021000000001</v>
      </c>
      <c r="L2867" s="5">
        <v>4.9300000000000002E-12</v>
      </c>
      <c r="M2867">
        <v>43.304000000000002</v>
      </c>
      <c r="N2867">
        <v>36.000999999999998</v>
      </c>
      <c r="O2867">
        <v>1</v>
      </c>
      <c r="P2867">
        <v>0</v>
      </c>
      <c r="R2867" t="s">
        <v>386</v>
      </c>
      <c r="S2867">
        <v>0</v>
      </c>
      <c r="U2867" t="b">
        <v>1</v>
      </c>
      <c r="V2867" t="s">
        <v>34</v>
      </c>
      <c r="W2867" t="s">
        <v>41</v>
      </c>
      <c r="X2867" t="s">
        <v>315</v>
      </c>
    </row>
    <row r="2868" spans="1:24" hidden="1" x14ac:dyDescent="0.55000000000000004">
      <c r="A2868" t="s">
        <v>3451</v>
      </c>
      <c r="B2868" t="s">
        <v>278</v>
      </c>
      <c r="D2868">
        <v>3</v>
      </c>
      <c r="E2868">
        <v>6683.7569999999996</v>
      </c>
      <c r="F2868">
        <v>830.70799999999997</v>
      </c>
      <c r="G2868">
        <v>831.04129999999998</v>
      </c>
      <c r="H2868">
        <v>1</v>
      </c>
      <c r="I2868">
        <v>1.002</v>
      </c>
      <c r="J2868">
        <v>2490.1019999999999</v>
      </c>
      <c r="K2868">
        <v>2489.1021000000001</v>
      </c>
      <c r="L2868" s="5">
        <v>3.5929999999999998E-14</v>
      </c>
      <c r="M2868">
        <v>50.103999999999999</v>
      </c>
      <c r="N2868">
        <v>36.840000000000003</v>
      </c>
      <c r="O2868">
        <v>1</v>
      </c>
      <c r="P2868">
        <v>0</v>
      </c>
      <c r="R2868" t="s">
        <v>2319</v>
      </c>
      <c r="S2868">
        <v>0</v>
      </c>
      <c r="U2868" t="b">
        <v>1</v>
      </c>
      <c r="V2868" t="s">
        <v>34</v>
      </c>
      <c r="W2868" t="s">
        <v>41</v>
      </c>
      <c r="X2868" t="s">
        <v>315</v>
      </c>
    </row>
    <row r="2869" spans="1:24" hidden="1" x14ac:dyDescent="0.55000000000000004">
      <c r="A2869" t="s">
        <v>3452</v>
      </c>
      <c r="B2869" t="s">
        <v>278</v>
      </c>
      <c r="D2869">
        <v>3</v>
      </c>
      <c r="E2869">
        <v>6686.6379999999999</v>
      </c>
      <c r="F2869">
        <v>830.70799999999997</v>
      </c>
      <c r="G2869">
        <v>838.36879999999996</v>
      </c>
      <c r="H2869">
        <v>22.982399999999998</v>
      </c>
      <c r="I2869">
        <v>22.984400000000001</v>
      </c>
      <c r="J2869">
        <v>2512.0844000000002</v>
      </c>
      <c r="K2869">
        <v>2489.1021000000001</v>
      </c>
      <c r="L2869" s="5">
        <v>1.098E-3</v>
      </c>
      <c r="M2869">
        <v>24.408000000000001</v>
      </c>
      <c r="N2869">
        <v>23.504000000000001</v>
      </c>
      <c r="O2869">
        <v>1</v>
      </c>
      <c r="P2869">
        <v>0</v>
      </c>
      <c r="R2869" t="s">
        <v>308</v>
      </c>
      <c r="S2869">
        <v>0</v>
      </c>
      <c r="U2869" t="b">
        <v>1</v>
      </c>
      <c r="V2869" t="s">
        <v>34</v>
      </c>
      <c r="W2869" t="s">
        <v>41</v>
      </c>
      <c r="X2869" t="s">
        <v>315</v>
      </c>
    </row>
    <row r="2870" spans="1:24" hidden="1" x14ac:dyDescent="0.55000000000000004">
      <c r="A2870" t="s">
        <v>3453</v>
      </c>
      <c r="B2870" t="s">
        <v>174</v>
      </c>
      <c r="D2870">
        <v>3</v>
      </c>
      <c r="E2870">
        <v>6692.174</v>
      </c>
      <c r="F2870">
        <v>608.64909999999998</v>
      </c>
      <c r="G2870">
        <v>621.29759999999999</v>
      </c>
      <c r="H2870">
        <v>37.945500000000003</v>
      </c>
      <c r="I2870">
        <v>37.947499999999998</v>
      </c>
      <c r="J2870">
        <v>1860.8707999999999</v>
      </c>
      <c r="K2870">
        <v>1822.9253000000001</v>
      </c>
      <c r="L2870" s="5">
        <v>9.9259999999999995E-4</v>
      </c>
      <c r="M2870">
        <v>23.843</v>
      </c>
      <c r="N2870">
        <v>15.628</v>
      </c>
      <c r="O2870">
        <v>0.99970000000000003</v>
      </c>
      <c r="P2870">
        <v>0</v>
      </c>
      <c r="R2870" t="s">
        <v>3442</v>
      </c>
      <c r="S2870">
        <v>0</v>
      </c>
      <c r="U2870" t="b">
        <v>1</v>
      </c>
      <c r="V2870" t="s">
        <v>34</v>
      </c>
      <c r="W2870" t="s">
        <v>41</v>
      </c>
      <c r="X2870" t="s">
        <v>315</v>
      </c>
    </row>
    <row r="2871" spans="1:24" hidden="1" x14ac:dyDescent="0.55000000000000004">
      <c r="A2871" t="s">
        <v>3454</v>
      </c>
      <c r="B2871" t="s">
        <v>174</v>
      </c>
      <c r="D2871">
        <v>3</v>
      </c>
      <c r="E2871">
        <v>6698.7430000000004</v>
      </c>
      <c r="F2871">
        <v>608.64909999999998</v>
      </c>
      <c r="G2871">
        <v>527.274</v>
      </c>
      <c r="H2871">
        <v>-244.12530000000001</v>
      </c>
      <c r="I2871">
        <v>-244.1233</v>
      </c>
      <c r="J2871">
        <v>1578.8</v>
      </c>
      <c r="K2871">
        <v>1822.9253000000001</v>
      </c>
      <c r="L2871" s="5">
        <v>1.0039999999999999E-8</v>
      </c>
      <c r="M2871">
        <v>45.734000000000002</v>
      </c>
      <c r="N2871">
        <v>20.375</v>
      </c>
      <c r="O2871">
        <v>1</v>
      </c>
      <c r="P2871">
        <v>0</v>
      </c>
      <c r="R2871" t="s">
        <v>308</v>
      </c>
      <c r="S2871">
        <v>0</v>
      </c>
      <c r="U2871" t="b">
        <v>1</v>
      </c>
      <c r="V2871" t="s">
        <v>34</v>
      </c>
      <c r="W2871" t="s">
        <v>41</v>
      </c>
      <c r="X2871" t="s">
        <v>315</v>
      </c>
    </row>
    <row r="2872" spans="1:24" hidden="1" x14ac:dyDescent="0.55000000000000004">
      <c r="A2872" t="s">
        <v>3455</v>
      </c>
      <c r="B2872" t="s">
        <v>278</v>
      </c>
      <c r="D2872">
        <v>2</v>
      </c>
      <c r="E2872">
        <v>6703.5659999999998</v>
      </c>
      <c r="F2872">
        <v>1245.5583999999999</v>
      </c>
      <c r="G2872">
        <v>1246.0608</v>
      </c>
      <c r="H2872">
        <v>1.0048999999999999</v>
      </c>
      <c r="I2872">
        <v>1.0068999999999999</v>
      </c>
      <c r="J2872">
        <v>2490.1069000000002</v>
      </c>
      <c r="K2872">
        <v>2489.1021000000001</v>
      </c>
      <c r="L2872" s="5">
        <v>1.8040000000000001E-15</v>
      </c>
      <c r="M2872">
        <v>58.219000000000001</v>
      </c>
      <c r="N2872">
        <v>39.106000000000002</v>
      </c>
      <c r="O2872">
        <v>1</v>
      </c>
      <c r="P2872">
        <v>0</v>
      </c>
      <c r="R2872" t="s">
        <v>2319</v>
      </c>
      <c r="S2872">
        <v>0</v>
      </c>
      <c r="U2872" t="b">
        <v>1</v>
      </c>
      <c r="V2872" t="s">
        <v>34</v>
      </c>
      <c r="W2872" t="s">
        <v>41</v>
      </c>
      <c r="X2872" t="s">
        <v>315</v>
      </c>
    </row>
    <row r="2873" spans="1:24" hidden="1" x14ac:dyDescent="0.55000000000000004">
      <c r="A2873" t="s">
        <v>3456</v>
      </c>
      <c r="B2873" t="s">
        <v>174</v>
      </c>
      <c r="D2873">
        <v>3</v>
      </c>
      <c r="E2873">
        <v>6707.884</v>
      </c>
      <c r="F2873">
        <v>608.64909999999998</v>
      </c>
      <c r="G2873">
        <v>608.64850000000001</v>
      </c>
      <c r="H2873">
        <v>-1.6999999999999999E-3</v>
      </c>
      <c r="I2873">
        <v>2.9999999999999997E-4</v>
      </c>
      <c r="J2873">
        <v>1822.9235000000001</v>
      </c>
      <c r="K2873">
        <v>1822.9253000000001</v>
      </c>
      <c r="L2873" s="5">
        <v>1.6790000000000001E-15</v>
      </c>
      <c r="M2873">
        <v>60.506999999999998</v>
      </c>
      <c r="N2873">
        <v>17.494</v>
      </c>
      <c r="O2873">
        <v>1</v>
      </c>
      <c r="P2873">
        <v>0</v>
      </c>
      <c r="R2873" t="s">
        <v>308</v>
      </c>
      <c r="S2873">
        <v>0</v>
      </c>
      <c r="U2873" t="b">
        <v>1</v>
      </c>
      <c r="V2873" t="s">
        <v>34</v>
      </c>
      <c r="W2873" t="s">
        <v>41</v>
      </c>
      <c r="X2873" t="s">
        <v>315</v>
      </c>
    </row>
    <row r="2874" spans="1:24" hidden="1" x14ac:dyDescent="0.55000000000000004">
      <c r="A2874" t="s">
        <v>3457</v>
      </c>
      <c r="B2874" t="s">
        <v>174</v>
      </c>
      <c r="D2874">
        <v>3</v>
      </c>
      <c r="E2874">
        <v>6714.1779999999999</v>
      </c>
      <c r="F2874">
        <v>608.64909999999998</v>
      </c>
      <c r="G2874">
        <v>559.62549999999999</v>
      </c>
      <c r="H2874">
        <v>-147.07079999999999</v>
      </c>
      <c r="I2874">
        <v>-147.06880000000001</v>
      </c>
      <c r="J2874">
        <v>1675.8544999999999</v>
      </c>
      <c r="K2874">
        <v>1822.9253000000001</v>
      </c>
      <c r="L2874" s="5">
        <v>9.7060000000000005E-14</v>
      </c>
      <c r="M2874">
        <v>50.987000000000002</v>
      </c>
      <c r="N2874">
        <v>19.710999999999999</v>
      </c>
      <c r="O2874">
        <v>1</v>
      </c>
      <c r="P2874">
        <v>0</v>
      </c>
      <c r="R2874" t="s">
        <v>308</v>
      </c>
      <c r="S2874">
        <v>0</v>
      </c>
      <c r="U2874" t="b">
        <v>1</v>
      </c>
      <c r="V2874" t="s">
        <v>34</v>
      </c>
      <c r="W2874" t="s">
        <v>41</v>
      </c>
      <c r="X2874" t="s">
        <v>315</v>
      </c>
    </row>
    <row r="2875" spans="1:24" hidden="1" x14ac:dyDescent="0.55000000000000004">
      <c r="A2875" t="s">
        <v>3458</v>
      </c>
      <c r="B2875" t="s">
        <v>174</v>
      </c>
      <c r="D2875">
        <v>2</v>
      </c>
      <c r="E2875">
        <v>6715.9309999999996</v>
      </c>
      <c r="F2875">
        <v>912.47</v>
      </c>
      <c r="G2875">
        <v>912.97059999999999</v>
      </c>
      <c r="H2875">
        <v>1.0012000000000001</v>
      </c>
      <c r="I2875">
        <v>1.0032000000000001</v>
      </c>
      <c r="J2875">
        <v>1823.9265</v>
      </c>
      <c r="K2875">
        <v>1822.9253000000001</v>
      </c>
      <c r="L2875" s="5">
        <v>6.2669999999999999E-12</v>
      </c>
      <c r="M2875">
        <v>40.65</v>
      </c>
      <c r="N2875">
        <v>15.59</v>
      </c>
      <c r="O2875">
        <v>1</v>
      </c>
      <c r="P2875">
        <v>0</v>
      </c>
      <c r="R2875" t="s">
        <v>2319</v>
      </c>
      <c r="S2875">
        <v>0</v>
      </c>
      <c r="U2875" t="b">
        <v>1</v>
      </c>
      <c r="V2875" t="s">
        <v>34</v>
      </c>
      <c r="W2875" t="s">
        <v>41</v>
      </c>
      <c r="X2875" t="s">
        <v>315</v>
      </c>
    </row>
    <row r="2876" spans="1:24" hidden="1" x14ac:dyDescent="0.55000000000000004">
      <c r="A2876" t="s">
        <v>3459</v>
      </c>
      <c r="B2876" t="s">
        <v>174</v>
      </c>
      <c r="D2876">
        <v>3</v>
      </c>
      <c r="E2876">
        <v>6718.6419999999998</v>
      </c>
      <c r="F2876">
        <v>608.64909999999998</v>
      </c>
      <c r="G2876">
        <v>616.30949999999996</v>
      </c>
      <c r="H2876">
        <v>22.981200000000001</v>
      </c>
      <c r="I2876">
        <v>22.9832</v>
      </c>
      <c r="J2876">
        <v>1845.9065000000001</v>
      </c>
      <c r="K2876">
        <v>1822.9253000000001</v>
      </c>
      <c r="L2876" s="5">
        <v>3.9810000000000002E-3</v>
      </c>
      <c r="M2876">
        <v>21.068000000000001</v>
      </c>
      <c r="N2876">
        <v>17.425000000000001</v>
      </c>
      <c r="O2876">
        <v>0.99780000000000002</v>
      </c>
      <c r="P2876">
        <v>0</v>
      </c>
      <c r="R2876" t="s">
        <v>308</v>
      </c>
      <c r="S2876">
        <v>0</v>
      </c>
      <c r="U2876" t="b">
        <v>1</v>
      </c>
      <c r="V2876" t="s">
        <v>34</v>
      </c>
      <c r="W2876" t="s">
        <v>41</v>
      </c>
      <c r="X2876" t="s">
        <v>315</v>
      </c>
    </row>
    <row r="2877" spans="1:24" hidden="1" x14ac:dyDescent="0.55000000000000004">
      <c r="A2877" t="s">
        <v>3460</v>
      </c>
      <c r="B2877" t="s">
        <v>735</v>
      </c>
      <c r="D2877">
        <v>4</v>
      </c>
      <c r="E2877">
        <v>6724.1</v>
      </c>
      <c r="F2877">
        <v>1241.5676000000001</v>
      </c>
      <c r="G2877">
        <v>1246.0630000000001</v>
      </c>
      <c r="H2877">
        <v>17.981400000000001</v>
      </c>
      <c r="I2877">
        <v>17.9834</v>
      </c>
      <c r="J2877">
        <v>4980.2226000000001</v>
      </c>
      <c r="K2877">
        <v>4962.2412000000004</v>
      </c>
      <c r="L2877" s="5">
        <v>1.0000000000000001E-15</v>
      </c>
      <c r="M2877">
        <v>60.609000000000002</v>
      </c>
      <c r="N2877">
        <v>58.552</v>
      </c>
      <c r="O2877">
        <v>1</v>
      </c>
      <c r="P2877">
        <v>0</v>
      </c>
      <c r="R2877" t="s">
        <v>3461</v>
      </c>
      <c r="S2877">
        <v>0</v>
      </c>
      <c r="U2877" t="b">
        <v>1</v>
      </c>
      <c r="V2877" t="s">
        <v>34</v>
      </c>
      <c r="W2877" t="s">
        <v>41</v>
      </c>
      <c r="X2877" t="s">
        <v>315</v>
      </c>
    </row>
    <row r="2878" spans="1:24" hidden="1" x14ac:dyDescent="0.55000000000000004">
      <c r="A2878" t="s">
        <v>3462</v>
      </c>
      <c r="B2878" t="s">
        <v>174</v>
      </c>
      <c r="D2878">
        <v>3</v>
      </c>
      <c r="E2878">
        <v>6724.7179999999998</v>
      </c>
      <c r="F2878">
        <v>608.64909999999998</v>
      </c>
      <c r="G2878">
        <v>559.25580000000002</v>
      </c>
      <c r="H2878">
        <v>-148.1797</v>
      </c>
      <c r="I2878">
        <v>-148.17769999999999</v>
      </c>
      <c r="J2878">
        <v>1674.7456</v>
      </c>
      <c r="K2878">
        <v>1822.9253000000001</v>
      </c>
      <c r="L2878" s="5">
        <v>7.8449999999999996E-14</v>
      </c>
      <c r="M2878">
        <v>50.741999999999997</v>
      </c>
      <c r="N2878">
        <v>17.899999999999999</v>
      </c>
      <c r="O2878">
        <v>1</v>
      </c>
      <c r="P2878">
        <v>0</v>
      </c>
      <c r="R2878" t="s">
        <v>308</v>
      </c>
      <c r="S2878">
        <v>0</v>
      </c>
      <c r="U2878" t="b">
        <v>1</v>
      </c>
      <c r="V2878" t="s">
        <v>34</v>
      </c>
      <c r="W2878" t="s">
        <v>41</v>
      </c>
      <c r="X2878" t="s">
        <v>315</v>
      </c>
    </row>
    <row r="2879" spans="1:24" hidden="1" x14ac:dyDescent="0.55000000000000004">
      <c r="A2879" t="s">
        <v>3463</v>
      </c>
      <c r="B2879" t="s">
        <v>174</v>
      </c>
      <c r="D2879">
        <v>3</v>
      </c>
      <c r="E2879">
        <v>6725.2719999999999</v>
      </c>
      <c r="F2879">
        <v>608.64909999999998</v>
      </c>
      <c r="G2879">
        <v>621.63160000000005</v>
      </c>
      <c r="H2879">
        <v>38.947699999999998</v>
      </c>
      <c r="I2879">
        <v>38.9497</v>
      </c>
      <c r="J2879">
        <v>1861.873</v>
      </c>
      <c r="K2879">
        <v>1822.9253000000001</v>
      </c>
      <c r="L2879" s="5">
        <v>5.9679999999999998E-4</v>
      </c>
      <c r="M2879">
        <v>23.92</v>
      </c>
      <c r="N2879">
        <v>15.858000000000001</v>
      </c>
      <c r="O2879">
        <v>0.99990000000000001</v>
      </c>
      <c r="P2879">
        <v>0</v>
      </c>
      <c r="R2879" t="s">
        <v>308</v>
      </c>
      <c r="S2879">
        <v>0</v>
      </c>
      <c r="U2879" t="b">
        <v>1</v>
      </c>
      <c r="V2879" t="s">
        <v>34</v>
      </c>
      <c r="W2879" t="s">
        <v>41</v>
      </c>
      <c r="X2879" t="s">
        <v>315</v>
      </c>
    </row>
    <row r="2880" spans="1:24" hidden="1" x14ac:dyDescent="0.55000000000000004">
      <c r="A2880" t="s">
        <v>3464</v>
      </c>
      <c r="B2880" t="s">
        <v>735</v>
      </c>
      <c r="D2880">
        <v>4</v>
      </c>
      <c r="E2880">
        <v>6731.3220000000001</v>
      </c>
      <c r="F2880">
        <v>1241.5676000000001</v>
      </c>
      <c r="G2880">
        <v>1185.2874999999999</v>
      </c>
      <c r="H2880">
        <v>-225.1207</v>
      </c>
      <c r="I2880">
        <v>-225.11869999999999</v>
      </c>
      <c r="J2880">
        <v>4737.1206000000002</v>
      </c>
      <c r="K2880">
        <v>4962.2412000000004</v>
      </c>
      <c r="L2880" s="5">
        <v>3.246E-10</v>
      </c>
      <c r="M2880">
        <v>44.804000000000002</v>
      </c>
      <c r="N2880">
        <v>41.493000000000002</v>
      </c>
      <c r="O2880">
        <v>1</v>
      </c>
      <c r="P2880">
        <v>0</v>
      </c>
      <c r="R2880" t="s">
        <v>308</v>
      </c>
      <c r="S2880">
        <v>0</v>
      </c>
      <c r="U2880" t="b">
        <v>1</v>
      </c>
      <c r="V2880" t="s">
        <v>34</v>
      </c>
      <c r="W2880" t="s">
        <v>41</v>
      </c>
      <c r="X2880" t="s">
        <v>315</v>
      </c>
    </row>
    <row r="2881" spans="1:24" hidden="1" x14ac:dyDescent="0.55000000000000004">
      <c r="A2881" t="s">
        <v>3465</v>
      </c>
      <c r="B2881" t="s">
        <v>735</v>
      </c>
      <c r="C2881" t="s">
        <v>2512</v>
      </c>
      <c r="D2881">
        <v>4</v>
      </c>
      <c r="E2881">
        <v>6731.4790000000003</v>
      </c>
      <c r="F2881">
        <v>1261.5591999999999</v>
      </c>
      <c r="G2881">
        <v>1287.5758000000001</v>
      </c>
      <c r="H2881">
        <v>104.0664</v>
      </c>
      <c r="I2881">
        <v>104.0684</v>
      </c>
      <c r="J2881">
        <v>5146.2739000000001</v>
      </c>
      <c r="K2881">
        <v>5042.2075000000004</v>
      </c>
      <c r="L2881" s="5">
        <v>3.2960000000000003E-5</v>
      </c>
      <c r="M2881">
        <v>31.449000000000002</v>
      </c>
      <c r="N2881">
        <v>31.387</v>
      </c>
      <c r="O2881">
        <v>1</v>
      </c>
      <c r="P2881">
        <v>0</v>
      </c>
      <c r="Q2881" t="s">
        <v>2513</v>
      </c>
      <c r="R2881" t="s">
        <v>2883</v>
      </c>
      <c r="S2881">
        <v>0</v>
      </c>
      <c r="U2881" t="b">
        <v>0</v>
      </c>
      <c r="V2881" t="s">
        <v>34</v>
      </c>
      <c r="W2881" t="s">
        <v>41</v>
      </c>
      <c r="X2881" t="s">
        <v>315</v>
      </c>
    </row>
    <row r="2882" spans="1:24" hidden="1" x14ac:dyDescent="0.55000000000000004">
      <c r="A2882" t="s">
        <v>3466</v>
      </c>
      <c r="B2882" t="s">
        <v>735</v>
      </c>
      <c r="D2882">
        <v>4</v>
      </c>
      <c r="E2882">
        <v>6733.5119999999997</v>
      </c>
      <c r="F2882">
        <v>1241.5676000000001</v>
      </c>
      <c r="G2882">
        <v>1251.8130000000001</v>
      </c>
      <c r="H2882">
        <v>40.981400000000001</v>
      </c>
      <c r="I2882">
        <v>40.983400000000003</v>
      </c>
      <c r="J2882">
        <v>5003.2226000000001</v>
      </c>
      <c r="K2882">
        <v>4962.2412000000004</v>
      </c>
      <c r="L2882" s="5">
        <v>4.4349999999999997E-8</v>
      </c>
      <c r="M2882">
        <v>36.377000000000002</v>
      </c>
      <c r="N2882">
        <v>34.697000000000003</v>
      </c>
      <c r="O2882">
        <v>1</v>
      </c>
      <c r="P2882">
        <v>0</v>
      </c>
      <c r="R2882" t="s">
        <v>308</v>
      </c>
      <c r="S2882">
        <v>0</v>
      </c>
      <c r="U2882" t="b">
        <v>1</v>
      </c>
      <c r="V2882" t="s">
        <v>34</v>
      </c>
      <c r="W2882" t="s">
        <v>41</v>
      </c>
      <c r="X2882" t="s">
        <v>315</v>
      </c>
    </row>
    <row r="2883" spans="1:24" hidden="1" x14ac:dyDescent="0.55000000000000004">
      <c r="A2883" t="s">
        <v>3467</v>
      </c>
      <c r="B2883" t="s">
        <v>275</v>
      </c>
      <c r="D2883">
        <v>2</v>
      </c>
      <c r="E2883">
        <v>6736.951</v>
      </c>
      <c r="F2883">
        <v>877.97550000000001</v>
      </c>
      <c r="G2883">
        <v>642.34299999999996</v>
      </c>
      <c r="H2883">
        <v>-471.26490000000001</v>
      </c>
      <c r="I2883">
        <v>-471.2629</v>
      </c>
      <c r="J2883">
        <v>1282.6713999999999</v>
      </c>
      <c r="K2883">
        <v>1753.9363000000001</v>
      </c>
      <c r="L2883" s="5">
        <v>2.826E-3</v>
      </c>
      <c r="M2883">
        <v>23.204999999999998</v>
      </c>
      <c r="N2883">
        <v>22.077999999999999</v>
      </c>
      <c r="O2883">
        <v>0.85860000000000003</v>
      </c>
      <c r="P2883">
        <v>0</v>
      </c>
      <c r="R2883" t="s">
        <v>308</v>
      </c>
      <c r="S2883">
        <v>0</v>
      </c>
      <c r="U2883" t="b">
        <v>1</v>
      </c>
      <c r="V2883" t="s">
        <v>34</v>
      </c>
      <c r="W2883" t="s">
        <v>41</v>
      </c>
      <c r="X2883" t="s">
        <v>315</v>
      </c>
    </row>
    <row r="2884" spans="1:24" hidden="1" x14ac:dyDescent="0.55000000000000004">
      <c r="A2884" t="s">
        <v>3468</v>
      </c>
      <c r="B2884" t="s">
        <v>735</v>
      </c>
      <c r="D2884">
        <v>4</v>
      </c>
      <c r="E2884">
        <v>6737.76</v>
      </c>
      <c r="F2884">
        <v>1241.5676000000001</v>
      </c>
      <c r="G2884">
        <v>1185.5378000000001</v>
      </c>
      <c r="H2884">
        <v>-224.11920000000001</v>
      </c>
      <c r="I2884">
        <v>-224.1172</v>
      </c>
      <c r="J2884">
        <v>4738.1220000000003</v>
      </c>
      <c r="K2884">
        <v>4962.2412000000004</v>
      </c>
      <c r="L2884" s="5">
        <v>1.777E-9</v>
      </c>
      <c r="M2884">
        <v>44.719000000000001</v>
      </c>
      <c r="N2884">
        <v>41.417999999999999</v>
      </c>
      <c r="O2884">
        <v>1</v>
      </c>
      <c r="P2884">
        <v>0</v>
      </c>
      <c r="R2884" t="s">
        <v>308</v>
      </c>
      <c r="S2884">
        <v>0</v>
      </c>
      <c r="U2884" t="b">
        <v>1</v>
      </c>
      <c r="V2884" t="s">
        <v>34</v>
      </c>
      <c r="W2884" t="s">
        <v>41</v>
      </c>
      <c r="X2884" t="s">
        <v>315</v>
      </c>
    </row>
    <row r="2885" spans="1:24" hidden="1" x14ac:dyDescent="0.55000000000000004">
      <c r="A2885" t="s">
        <v>3469</v>
      </c>
      <c r="B2885" t="s">
        <v>735</v>
      </c>
      <c r="D2885">
        <v>4</v>
      </c>
      <c r="E2885">
        <v>6739.9470000000001</v>
      </c>
      <c r="F2885">
        <v>1241.5676000000001</v>
      </c>
      <c r="G2885">
        <v>1245.8154999999999</v>
      </c>
      <c r="H2885">
        <v>16.991599999999998</v>
      </c>
      <c r="I2885">
        <v>16.993600000000001</v>
      </c>
      <c r="J2885">
        <v>4979.2329</v>
      </c>
      <c r="K2885">
        <v>4962.2412000000004</v>
      </c>
      <c r="L2885" s="5">
        <v>1.253E-12</v>
      </c>
      <c r="M2885">
        <v>52.429000000000002</v>
      </c>
      <c r="N2885">
        <v>50.415999999999997</v>
      </c>
      <c r="O2885">
        <v>1</v>
      </c>
      <c r="P2885">
        <v>0</v>
      </c>
      <c r="R2885" t="s">
        <v>361</v>
      </c>
      <c r="S2885">
        <v>0</v>
      </c>
      <c r="U2885" t="b">
        <v>1</v>
      </c>
      <c r="V2885" t="s">
        <v>34</v>
      </c>
      <c r="W2885" t="s">
        <v>41</v>
      </c>
      <c r="X2885" t="s">
        <v>315</v>
      </c>
    </row>
    <row r="2886" spans="1:24" hidden="1" x14ac:dyDescent="0.55000000000000004">
      <c r="A2886" t="s">
        <v>3470</v>
      </c>
      <c r="B2886" t="s">
        <v>174</v>
      </c>
      <c r="D2886">
        <v>3</v>
      </c>
      <c r="E2886">
        <v>6741.5770000000002</v>
      </c>
      <c r="F2886">
        <v>608.64909999999998</v>
      </c>
      <c r="G2886">
        <v>608.98260000000005</v>
      </c>
      <c r="H2886">
        <v>1.0006999999999999</v>
      </c>
      <c r="I2886">
        <v>1.0026999999999999</v>
      </c>
      <c r="J2886">
        <v>1823.9259999999999</v>
      </c>
      <c r="K2886">
        <v>1822.9253000000001</v>
      </c>
      <c r="L2886" s="5">
        <v>2.6879999999999999E-15</v>
      </c>
      <c r="M2886">
        <v>63.764000000000003</v>
      </c>
      <c r="N2886">
        <v>19.167000000000002</v>
      </c>
      <c r="O2886">
        <v>1</v>
      </c>
      <c r="P2886">
        <v>0</v>
      </c>
      <c r="R2886" t="s">
        <v>2319</v>
      </c>
      <c r="S2886">
        <v>0</v>
      </c>
      <c r="U2886" t="b">
        <v>1</v>
      </c>
      <c r="V2886" t="s">
        <v>34</v>
      </c>
      <c r="W2886" t="s">
        <v>41</v>
      </c>
      <c r="X2886" t="s">
        <v>315</v>
      </c>
    </row>
    <row r="2887" spans="1:24" hidden="1" x14ac:dyDescent="0.55000000000000004">
      <c r="A2887" t="s">
        <v>3471</v>
      </c>
      <c r="B2887" t="s">
        <v>278</v>
      </c>
      <c r="D2887">
        <v>3</v>
      </c>
      <c r="E2887">
        <v>6743.4120000000003</v>
      </c>
      <c r="F2887">
        <v>830.70799999999997</v>
      </c>
      <c r="G2887">
        <v>830.4135</v>
      </c>
      <c r="H2887">
        <v>-0.88329999999999997</v>
      </c>
      <c r="I2887">
        <v>-0.88129999999999997</v>
      </c>
      <c r="J2887">
        <v>2488.2186999999999</v>
      </c>
      <c r="K2887">
        <v>2489.1021000000001</v>
      </c>
      <c r="L2887" s="5">
        <v>4.7859999999999999E-5</v>
      </c>
      <c r="M2887">
        <v>23.683</v>
      </c>
      <c r="N2887">
        <v>21.244</v>
      </c>
      <c r="O2887">
        <v>0.99980000000000002</v>
      </c>
      <c r="P2887">
        <v>0</v>
      </c>
      <c r="R2887" t="s">
        <v>308</v>
      </c>
      <c r="S2887">
        <v>0</v>
      </c>
      <c r="U2887" t="b">
        <v>1</v>
      </c>
      <c r="V2887" t="s">
        <v>34</v>
      </c>
      <c r="W2887" t="s">
        <v>41</v>
      </c>
      <c r="X2887" t="s">
        <v>315</v>
      </c>
    </row>
    <row r="2888" spans="1:24" hidden="1" x14ac:dyDescent="0.55000000000000004">
      <c r="A2888" t="s">
        <v>3472</v>
      </c>
      <c r="B2888" t="s">
        <v>735</v>
      </c>
      <c r="C2888" t="s">
        <v>3473</v>
      </c>
      <c r="D2888">
        <v>4</v>
      </c>
      <c r="E2888">
        <v>6745.9409999999998</v>
      </c>
      <c r="F2888">
        <v>1261.5591999999999</v>
      </c>
      <c r="G2888">
        <v>1250.0718999999999</v>
      </c>
      <c r="H2888">
        <v>-45.949300000000001</v>
      </c>
      <c r="I2888">
        <v>-45.947299999999998</v>
      </c>
      <c r="J2888">
        <v>4996.2583000000004</v>
      </c>
      <c r="K2888">
        <v>5042.2075000000004</v>
      </c>
      <c r="L2888" s="5">
        <v>2.2070000000000002E-12</v>
      </c>
      <c r="M2888">
        <v>46.091999999999999</v>
      </c>
      <c r="N2888">
        <v>43.997</v>
      </c>
      <c r="O2888">
        <v>1</v>
      </c>
      <c r="P2888">
        <v>0</v>
      </c>
      <c r="Q2888" t="s">
        <v>3474</v>
      </c>
      <c r="R2888" t="s">
        <v>308</v>
      </c>
      <c r="S2888">
        <v>0</v>
      </c>
      <c r="U2888" t="b">
        <v>0</v>
      </c>
      <c r="V2888" t="s">
        <v>34</v>
      </c>
      <c r="W2888" t="s">
        <v>41</v>
      </c>
      <c r="X2888" t="s">
        <v>315</v>
      </c>
    </row>
    <row r="2889" spans="1:24" hidden="1" x14ac:dyDescent="0.55000000000000004">
      <c r="A2889" t="s">
        <v>3475</v>
      </c>
      <c r="B2889" t="s">
        <v>735</v>
      </c>
      <c r="D2889">
        <v>4</v>
      </c>
      <c r="E2889">
        <v>6746.9269999999997</v>
      </c>
      <c r="F2889">
        <v>1241.5676000000001</v>
      </c>
      <c r="G2889">
        <v>1246.0667000000001</v>
      </c>
      <c r="H2889">
        <v>17.996500000000001</v>
      </c>
      <c r="I2889">
        <v>17.9985</v>
      </c>
      <c r="J2889">
        <v>4980.2376999999997</v>
      </c>
      <c r="K2889">
        <v>4962.2412000000004</v>
      </c>
      <c r="L2889" s="5">
        <v>5.0830000000000003E-14</v>
      </c>
      <c r="M2889">
        <v>49.591000000000001</v>
      </c>
      <c r="N2889">
        <v>47.558999999999997</v>
      </c>
      <c r="O2889">
        <v>1</v>
      </c>
      <c r="P2889">
        <v>0</v>
      </c>
      <c r="R2889" t="s">
        <v>528</v>
      </c>
      <c r="S2889">
        <v>0</v>
      </c>
      <c r="U2889" t="b">
        <v>1</v>
      </c>
      <c r="V2889" t="s">
        <v>34</v>
      </c>
      <c r="W2889" t="s">
        <v>41</v>
      </c>
      <c r="X2889" t="s">
        <v>315</v>
      </c>
    </row>
    <row r="2890" spans="1:24" hidden="1" x14ac:dyDescent="0.55000000000000004">
      <c r="A2890" t="s">
        <v>3476</v>
      </c>
      <c r="B2890" t="s">
        <v>278</v>
      </c>
      <c r="D2890">
        <v>2</v>
      </c>
      <c r="E2890">
        <v>6748.1660000000002</v>
      </c>
      <c r="F2890">
        <v>1245.5583999999999</v>
      </c>
      <c r="G2890">
        <v>1190.7809999999999</v>
      </c>
      <c r="H2890">
        <v>-109.5547</v>
      </c>
      <c r="I2890">
        <v>-109.5527</v>
      </c>
      <c r="J2890">
        <v>2379.5473000000002</v>
      </c>
      <c r="K2890">
        <v>2489.1021000000001</v>
      </c>
      <c r="L2890" s="5">
        <v>9.204E-11</v>
      </c>
      <c r="M2890">
        <v>33.930999999999997</v>
      </c>
      <c r="N2890">
        <v>28.835999999999999</v>
      </c>
      <c r="O2890">
        <v>1</v>
      </c>
      <c r="P2890">
        <v>0</v>
      </c>
      <c r="R2890" t="s">
        <v>308</v>
      </c>
      <c r="S2890">
        <v>0</v>
      </c>
      <c r="U2890" t="b">
        <v>1</v>
      </c>
      <c r="V2890" t="s">
        <v>34</v>
      </c>
      <c r="W2890" t="s">
        <v>41</v>
      </c>
      <c r="X2890" t="s">
        <v>315</v>
      </c>
    </row>
    <row r="2891" spans="1:24" hidden="1" x14ac:dyDescent="0.55000000000000004">
      <c r="A2891" t="s">
        <v>3477</v>
      </c>
      <c r="B2891" t="s">
        <v>278</v>
      </c>
      <c r="D2891">
        <v>2</v>
      </c>
      <c r="E2891">
        <v>6748.63</v>
      </c>
      <c r="F2891">
        <v>1245.5583999999999</v>
      </c>
      <c r="G2891">
        <v>1294.0725</v>
      </c>
      <c r="H2891">
        <v>97.028300000000002</v>
      </c>
      <c r="I2891">
        <v>97.030299999999997</v>
      </c>
      <c r="J2891">
        <v>2586.1302999999998</v>
      </c>
      <c r="K2891">
        <v>2489.1021000000001</v>
      </c>
      <c r="L2891" s="5">
        <v>1.286E-3</v>
      </c>
      <c r="M2891">
        <v>21.812999999999999</v>
      </c>
      <c r="N2891">
        <v>19.824000000000002</v>
      </c>
      <c r="O2891">
        <v>0.99029999999999996</v>
      </c>
      <c r="P2891">
        <v>0</v>
      </c>
      <c r="R2891" t="s">
        <v>308</v>
      </c>
      <c r="S2891">
        <v>0</v>
      </c>
      <c r="U2891" t="b">
        <v>1</v>
      </c>
      <c r="V2891" t="s">
        <v>34</v>
      </c>
      <c r="W2891" t="s">
        <v>41</v>
      </c>
      <c r="X2891" t="s">
        <v>315</v>
      </c>
    </row>
    <row r="2892" spans="1:24" hidden="1" x14ac:dyDescent="0.55000000000000004">
      <c r="A2892" t="s">
        <v>3478</v>
      </c>
      <c r="B2892" t="s">
        <v>174</v>
      </c>
      <c r="D2892">
        <v>2</v>
      </c>
      <c r="E2892">
        <v>6748.8720000000003</v>
      </c>
      <c r="F2892">
        <v>912.47</v>
      </c>
      <c r="G2892">
        <v>912.97019999999998</v>
      </c>
      <c r="H2892">
        <v>1.0004999999999999</v>
      </c>
      <c r="I2892">
        <v>1.0024999999999999</v>
      </c>
      <c r="J2892">
        <v>1823.9258</v>
      </c>
      <c r="K2892">
        <v>1822.9253000000001</v>
      </c>
      <c r="L2892" s="5">
        <v>3.3680000000000002E-12</v>
      </c>
      <c r="M2892">
        <v>40.637</v>
      </c>
      <c r="N2892">
        <v>14.025</v>
      </c>
      <c r="O2892">
        <v>1</v>
      </c>
      <c r="P2892">
        <v>0</v>
      </c>
      <c r="R2892" t="s">
        <v>2319</v>
      </c>
      <c r="S2892">
        <v>0</v>
      </c>
      <c r="U2892" t="b">
        <v>1</v>
      </c>
      <c r="V2892" t="s">
        <v>34</v>
      </c>
      <c r="W2892" t="s">
        <v>41</v>
      </c>
      <c r="X2892" t="s">
        <v>315</v>
      </c>
    </row>
    <row r="2893" spans="1:24" hidden="1" x14ac:dyDescent="0.55000000000000004">
      <c r="A2893" t="s">
        <v>3479</v>
      </c>
      <c r="B2893" t="s">
        <v>174</v>
      </c>
      <c r="D2893">
        <v>3</v>
      </c>
      <c r="E2893">
        <v>6751.5590000000002</v>
      </c>
      <c r="F2893">
        <v>608.64909999999998</v>
      </c>
      <c r="G2893">
        <v>616.30949999999996</v>
      </c>
      <c r="H2893">
        <v>22.981200000000001</v>
      </c>
      <c r="I2893">
        <v>22.9832</v>
      </c>
      <c r="J2893">
        <v>1845.9065000000001</v>
      </c>
      <c r="K2893">
        <v>1822.9253000000001</v>
      </c>
      <c r="L2893" s="5">
        <v>3.2859999999999999E-3</v>
      </c>
      <c r="M2893">
        <v>21.172999999999998</v>
      </c>
      <c r="N2893">
        <v>17.399000000000001</v>
      </c>
      <c r="O2893">
        <v>0.99850000000000005</v>
      </c>
      <c r="P2893">
        <v>0</v>
      </c>
      <c r="R2893" t="s">
        <v>308</v>
      </c>
      <c r="S2893">
        <v>0</v>
      </c>
      <c r="U2893" t="b">
        <v>1</v>
      </c>
      <c r="V2893" t="s">
        <v>34</v>
      </c>
      <c r="W2893" t="s">
        <v>41</v>
      </c>
      <c r="X2893" t="s">
        <v>315</v>
      </c>
    </row>
    <row r="2894" spans="1:24" hidden="1" x14ac:dyDescent="0.55000000000000004">
      <c r="A2894" t="s">
        <v>3480</v>
      </c>
      <c r="B2894" t="s">
        <v>735</v>
      </c>
      <c r="C2894" t="s">
        <v>2512</v>
      </c>
      <c r="D2894">
        <v>4</v>
      </c>
      <c r="E2894">
        <v>6754.9620000000004</v>
      </c>
      <c r="F2894">
        <v>1261.5591999999999</v>
      </c>
      <c r="G2894">
        <v>1251.8133</v>
      </c>
      <c r="H2894">
        <v>-38.983400000000003</v>
      </c>
      <c r="I2894">
        <v>-38.981400000000001</v>
      </c>
      <c r="J2894">
        <v>5003.2241000000004</v>
      </c>
      <c r="K2894">
        <v>5042.2075000000004</v>
      </c>
      <c r="L2894" s="5">
        <v>1.836E-8</v>
      </c>
      <c r="M2894">
        <v>37.598999999999997</v>
      </c>
      <c r="N2894">
        <v>35.006</v>
      </c>
      <c r="O2894">
        <v>1</v>
      </c>
      <c r="P2894">
        <v>0</v>
      </c>
      <c r="Q2894" t="s">
        <v>2513</v>
      </c>
      <c r="R2894" t="s">
        <v>308</v>
      </c>
      <c r="S2894">
        <v>0</v>
      </c>
      <c r="U2894" t="b">
        <v>0</v>
      </c>
      <c r="V2894" t="s">
        <v>34</v>
      </c>
      <c r="W2894" t="s">
        <v>41</v>
      </c>
      <c r="X2894" t="s">
        <v>315</v>
      </c>
    </row>
    <row r="2895" spans="1:24" hidden="1" x14ac:dyDescent="0.55000000000000004">
      <c r="A2895" t="s">
        <v>3481</v>
      </c>
      <c r="B2895" t="s">
        <v>174</v>
      </c>
      <c r="D2895">
        <v>3</v>
      </c>
      <c r="E2895">
        <v>6759.1360000000004</v>
      </c>
      <c r="F2895">
        <v>608.64909999999998</v>
      </c>
      <c r="G2895">
        <v>621.29719999999998</v>
      </c>
      <c r="H2895">
        <v>37.944299999999998</v>
      </c>
      <c r="I2895">
        <v>37.946300000000001</v>
      </c>
      <c r="J2895">
        <v>1860.8696</v>
      </c>
      <c r="K2895">
        <v>1822.9253000000001</v>
      </c>
      <c r="L2895" s="5">
        <v>1.934E-3</v>
      </c>
      <c r="M2895">
        <v>24.081</v>
      </c>
      <c r="N2895">
        <v>16.405999999999999</v>
      </c>
      <c r="O2895">
        <v>0.99650000000000005</v>
      </c>
      <c r="P2895">
        <v>0</v>
      </c>
      <c r="R2895" t="s">
        <v>3442</v>
      </c>
      <c r="S2895">
        <v>0</v>
      </c>
      <c r="U2895" t="b">
        <v>1</v>
      </c>
      <c r="V2895" t="s">
        <v>34</v>
      </c>
      <c r="W2895" t="s">
        <v>41</v>
      </c>
      <c r="X2895" t="s">
        <v>315</v>
      </c>
    </row>
    <row r="2896" spans="1:24" hidden="1" x14ac:dyDescent="0.55000000000000004">
      <c r="A2896" t="s">
        <v>3482</v>
      </c>
      <c r="B2896" t="s">
        <v>174</v>
      </c>
      <c r="D2896">
        <v>3</v>
      </c>
      <c r="E2896">
        <v>6765.6549999999997</v>
      </c>
      <c r="F2896">
        <v>608.64909999999998</v>
      </c>
      <c r="G2896">
        <v>742.37570000000005</v>
      </c>
      <c r="H2896">
        <v>401.17989999999998</v>
      </c>
      <c r="I2896">
        <v>401.18189999999998</v>
      </c>
      <c r="J2896">
        <v>2224.1052</v>
      </c>
      <c r="K2896">
        <v>1822.9253000000001</v>
      </c>
      <c r="L2896" s="5">
        <v>8.9120000000000005E-2</v>
      </c>
      <c r="M2896">
        <v>20.690999999999999</v>
      </c>
      <c r="N2896">
        <v>20.326000000000001</v>
      </c>
      <c r="O2896">
        <v>0.35110000000000002</v>
      </c>
      <c r="P2896">
        <v>0</v>
      </c>
      <c r="R2896" t="s">
        <v>308</v>
      </c>
      <c r="S2896">
        <v>0</v>
      </c>
      <c r="U2896" t="b">
        <v>1</v>
      </c>
      <c r="V2896" t="s">
        <v>34</v>
      </c>
      <c r="W2896" t="s">
        <v>41</v>
      </c>
      <c r="X2896" t="s">
        <v>315</v>
      </c>
    </row>
    <row r="2897" spans="1:25" hidden="1" x14ac:dyDescent="0.55000000000000004">
      <c r="A2897" t="s">
        <v>3483</v>
      </c>
      <c r="B2897" t="s">
        <v>174</v>
      </c>
      <c r="D2897">
        <v>3</v>
      </c>
      <c r="E2897">
        <v>6766.1639999999998</v>
      </c>
      <c r="F2897">
        <v>608.64909999999998</v>
      </c>
      <c r="G2897">
        <v>527.94219999999996</v>
      </c>
      <c r="H2897">
        <v>-242.1206</v>
      </c>
      <c r="I2897">
        <v>-242.11859999999999</v>
      </c>
      <c r="J2897">
        <v>1580.8045999999999</v>
      </c>
      <c r="K2897">
        <v>1822.9253000000001</v>
      </c>
      <c r="L2897" s="5">
        <v>8.811E-8</v>
      </c>
      <c r="M2897">
        <v>25.385999999999999</v>
      </c>
      <c r="N2897">
        <v>14.272</v>
      </c>
      <c r="O2897">
        <v>0.97989999999999999</v>
      </c>
      <c r="P2897">
        <v>0</v>
      </c>
      <c r="R2897" t="s">
        <v>308</v>
      </c>
      <c r="S2897">
        <v>0</v>
      </c>
      <c r="U2897" t="b">
        <v>1</v>
      </c>
      <c r="V2897" t="s">
        <v>34</v>
      </c>
      <c r="W2897" t="s">
        <v>41</v>
      </c>
      <c r="X2897" t="s">
        <v>315</v>
      </c>
    </row>
    <row r="2898" spans="1:25" hidden="1" x14ac:dyDescent="0.55000000000000004">
      <c r="A2898" t="s">
        <v>3484</v>
      </c>
      <c r="B2898" t="s">
        <v>174</v>
      </c>
      <c r="D2898">
        <v>3</v>
      </c>
      <c r="E2898">
        <v>6773.6970000000001</v>
      </c>
      <c r="F2898">
        <v>608.64909999999998</v>
      </c>
      <c r="G2898">
        <v>608.64829999999995</v>
      </c>
      <c r="H2898">
        <v>-2.2000000000000001E-3</v>
      </c>
      <c r="I2898">
        <v>-2.0000000000000001E-4</v>
      </c>
      <c r="J2898">
        <v>1822.9231</v>
      </c>
      <c r="K2898">
        <v>1822.9253000000001</v>
      </c>
      <c r="L2898" s="5">
        <v>5.6679999999999998E-15</v>
      </c>
      <c r="M2898">
        <v>60.588999999999999</v>
      </c>
      <c r="N2898">
        <v>17.68</v>
      </c>
      <c r="O2898">
        <v>1</v>
      </c>
      <c r="P2898">
        <v>0</v>
      </c>
      <c r="R2898" t="s">
        <v>308</v>
      </c>
      <c r="S2898">
        <v>0</v>
      </c>
      <c r="U2898" t="b">
        <v>1</v>
      </c>
      <c r="V2898" t="s">
        <v>34</v>
      </c>
      <c r="W2898" t="s">
        <v>41</v>
      </c>
      <c r="X2898" t="s">
        <v>315</v>
      </c>
    </row>
    <row r="2899" spans="1:25" hidden="1" x14ac:dyDescent="0.55000000000000004">
      <c r="A2899" t="s">
        <v>3485</v>
      </c>
      <c r="B2899" t="s">
        <v>174</v>
      </c>
      <c r="D2899">
        <v>2</v>
      </c>
      <c r="E2899">
        <v>6779.9369999999999</v>
      </c>
      <c r="F2899">
        <v>912.47</v>
      </c>
      <c r="G2899">
        <v>912.97029999999995</v>
      </c>
      <c r="H2899">
        <v>1.0006999999999999</v>
      </c>
      <c r="I2899">
        <v>1.0026999999999999</v>
      </c>
      <c r="J2899">
        <v>1823.9259999999999</v>
      </c>
      <c r="K2899">
        <v>1822.9253000000001</v>
      </c>
      <c r="L2899" s="5">
        <v>1.8810000000000001E-11</v>
      </c>
      <c r="M2899">
        <v>38.658999999999999</v>
      </c>
      <c r="N2899">
        <v>14.038</v>
      </c>
      <c r="O2899">
        <v>1</v>
      </c>
      <c r="P2899">
        <v>0</v>
      </c>
      <c r="R2899" t="s">
        <v>2319</v>
      </c>
      <c r="S2899">
        <v>0</v>
      </c>
      <c r="U2899" t="b">
        <v>1</v>
      </c>
      <c r="V2899" t="s">
        <v>34</v>
      </c>
      <c r="W2899" t="s">
        <v>41</v>
      </c>
      <c r="X2899" t="s">
        <v>315</v>
      </c>
    </row>
    <row r="2900" spans="1:25" hidden="1" x14ac:dyDescent="0.55000000000000004">
      <c r="A2900" t="s">
        <v>3486</v>
      </c>
      <c r="B2900" t="s">
        <v>278</v>
      </c>
      <c r="D2900">
        <v>2</v>
      </c>
      <c r="E2900">
        <v>6788.5150000000003</v>
      </c>
      <c r="F2900">
        <v>1245.5583999999999</v>
      </c>
      <c r="G2900">
        <v>1251.5592999999999</v>
      </c>
      <c r="H2900">
        <v>12.001899999999999</v>
      </c>
      <c r="I2900">
        <v>12.0039</v>
      </c>
      <c r="J2900">
        <v>2501.1039999999998</v>
      </c>
      <c r="K2900">
        <v>2489.1021000000001</v>
      </c>
      <c r="L2900" s="5">
        <v>7.4370000000000007E-12</v>
      </c>
      <c r="M2900">
        <v>36.841999999999999</v>
      </c>
      <c r="N2900">
        <v>33.335999999999999</v>
      </c>
      <c r="O2900">
        <v>1</v>
      </c>
      <c r="P2900">
        <v>0</v>
      </c>
      <c r="R2900" t="s">
        <v>3487</v>
      </c>
      <c r="S2900">
        <v>0</v>
      </c>
      <c r="U2900" t="b">
        <v>1</v>
      </c>
      <c r="V2900" t="s">
        <v>34</v>
      </c>
      <c r="W2900" t="s">
        <v>41</v>
      </c>
      <c r="X2900" t="s">
        <v>315</v>
      </c>
    </row>
    <row r="2901" spans="1:25" hidden="1" x14ac:dyDescent="0.55000000000000004">
      <c r="A2901" t="s">
        <v>3488</v>
      </c>
      <c r="B2901" t="s">
        <v>278</v>
      </c>
      <c r="D2901">
        <v>2</v>
      </c>
      <c r="E2901">
        <v>6793.0569999999998</v>
      </c>
      <c r="F2901">
        <v>1245.5583999999999</v>
      </c>
      <c r="G2901">
        <v>1246.3149000000001</v>
      </c>
      <c r="H2901">
        <v>1.5132000000000001</v>
      </c>
      <c r="I2901">
        <v>1.5152000000000001</v>
      </c>
      <c r="J2901">
        <v>2490.6152000000002</v>
      </c>
      <c r="K2901">
        <v>2489.1021000000001</v>
      </c>
      <c r="L2901" s="5">
        <v>5.0640000000000002E-8</v>
      </c>
      <c r="M2901">
        <v>23.334</v>
      </c>
      <c r="N2901">
        <v>21.312000000000001</v>
      </c>
      <c r="O2901">
        <v>0.99980000000000002</v>
      </c>
      <c r="P2901">
        <v>0</v>
      </c>
      <c r="R2901" t="s">
        <v>308</v>
      </c>
      <c r="S2901">
        <v>0</v>
      </c>
      <c r="U2901" t="b">
        <v>1</v>
      </c>
      <c r="V2901" t="s">
        <v>34</v>
      </c>
      <c r="W2901" t="s">
        <v>41</v>
      </c>
      <c r="X2901" t="s">
        <v>315</v>
      </c>
    </row>
    <row r="2902" spans="1:25" hidden="1" x14ac:dyDescent="0.55000000000000004">
      <c r="A2902" t="s">
        <v>3489</v>
      </c>
      <c r="B2902" t="s">
        <v>278</v>
      </c>
      <c r="D2902">
        <v>2</v>
      </c>
      <c r="E2902">
        <v>6797.8890000000001</v>
      </c>
      <c r="F2902">
        <v>1245.5583999999999</v>
      </c>
      <c r="G2902">
        <v>1246.5685000000001</v>
      </c>
      <c r="H2902">
        <v>2.0202</v>
      </c>
      <c r="I2902">
        <v>2.0222000000000002</v>
      </c>
      <c r="J2902">
        <v>2491.1223</v>
      </c>
      <c r="K2902">
        <v>2489.1021000000001</v>
      </c>
      <c r="L2902" s="5">
        <v>1.6310000000000001E-13</v>
      </c>
      <c r="M2902">
        <v>38.01</v>
      </c>
      <c r="N2902">
        <v>32.634999999999998</v>
      </c>
      <c r="O2902">
        <v>1</v>
      </c>
      <c r="P2902">
        <v>0</v>
      </c>
      <c r="R2902" t="s">
        <v>458</v>
      </c>
      <c r="S2902">
        <v>0</v>
      </c>
      <c r="U2902" t="b">
        <v>1</v>
      </c>
      <c r="V2902" t="s">
        <v>34</v>
      </c>
      <c r="W2902" t="s">
        <v>41</v>
      </c>
      <c r="X2902" t="s">
        <v>315</v>
      </c>
    </row>
    <row r="2903" spans="1:25" hidden="1" x14ac:dyDescent="0.55000000000000004">
      <c r="A2903" t="s">
        <v>3490</v>
      </c>
      <c r="B2903" t="s">
        <v>174</v>
      </c>
      <c r="D2903">
        <v>3</v>
      </c>
      <c r="E2903">
        <v>6804.8530000000001</v>
      </c>
      <c r="F2903">
        <v>608.64909999999998</v>
      </c>
      <c r="G2903">
        <v>608.98249999999996</v>
      </c>
      <c r="H2903">
        <v>1.0003</v>
      </c>
      <c r="I2903">
        <v>1.0023</v>
      </c>
      <c r="J2903">
        <v>1823.9256</v>
      </c>
      <c r="K2903">
        <v>1822.9253000000001</v>
      </c>
      <c r="L2903" s="5">
        <v>8.0099999999999994E-14</v>
      </c>
      <c r="M2903">
        <v>57.718000000000004</v>
      </c>
      <c r="N2903">
        <v>17.966000000000001</v>
      </c>
      <c r="O2903">
        <v>1</v>
      </c>
      <c r="P2903">
        <v>0</v>
      </c>
      <c r="R2903" t="s">
        <v>2319</v>
      </c>
      <c r="S2903">
        <v>0</v>
      </c>
      <c r="U2903" t="b">
        <v>1</v>
      </c>
      <c r="V2903" t="s">
        <v>34</v>
      </c>
      <c r="W2903" t="s">
        <v>41</v>
      </c>
      <c r="X2903" t="s">
        <v>315</v>
      </c>
    </row>
    <row r="2904" spans="1:25" hidden="1" x14ac:dyDescent="0.55000000000000004">
      <c r="A2904" t="s">
        <v>3491</v>
      </c>
      <c r="B2904" t="s">
        <v>735</v>
      </c>
      <c r="D2904">
        <v>4</v>
      </c>
      <c r="E2904">
        <v>6805.4359999999997</v>
      </c>
      <c r="F2904">
        <v>1241.5676000000001</v>
      </c>
      <c r="G2904">
        <v>1250.3172</v>
      </c>
      <c r="H2904">
        <v>34.9985</v>
      </c>
      <c r="I2904">
        <v>35.000500000000002</v>
      </c>
      <c r="J2904">
        <v>4997.2397000000001</v>
      </c>
      <c r="K2904">
        <v>4962.2412000000004</v>
      </c>
      <c r="L2904" s="5">
        <v>1.332E-12</v>
      </c>
      <c r="M2904">
        <v>49.414999999999999</v>
      </c>
      <c r="N2904">
        <v>47.433999999999997</v>
      </c>
      <c r="O2904">
        <v>1</v>
      </c>
      <c r="P2904">
        <v>0</v>
      </c>
      <c r="R2904" t="s">
        <v>809</v>
      </c>
      <c r="S2904">
        <v>0</v>
      </c>
      <c r="U2904" t="b">
        <v>1</v>
      </c>
      <c r="V2904" t="s">
        <v>34</v>
      </c>
      <c r="W2904" t="s">
        <v>41</v>
      </c>
      <c r="X2904" t="s">
        <v>315</v>
      </c>
    </row>
    <row r="2905" spans="1:25" hidden="1" x14ac:dyDescent="0.55000000000000004">
      <c r="A2905" t="s">
        <v>3492</v>
      </c>
      <c r="B2905" t="s">
        <v>278</v>
      </c>
      <c r="D2905">
        <v>2</v>
      </c>
      <c r="E2905">
        <v>6808.1059999999998</v>
      </c>
      <c r="F2905">
        <v>1245.5583999999999</v>
      </c>
      <c r="G2905">
        <v>1256.0598</v>
      </c>
      <c r="H2905">
        <v>21.0029</v>
      </c>
      <c r="I2905">
        <v>21.004899999999999</v>
      </c>
      <c r="J2905">
        <v>2510.105</v>
      </c>
      <c r="K2905">
        <v>2489.1021000000001</v>
      </c>
      <c r="L2905" s="5">
        <v>3.4579999999999998E-11</v>
      </c>
      <c r="M2905">
        <v>34.499000000000002</v>
      </c>
      <c r="N2905">
        <v>31.84</v>
      </c>
      <c r="O2905">
        <v>1</v>
      </c>
      <c r="P2905">
        <v>0</v>
      </c>
      <c r="R2905" t="s">
        <v>308</v>
      </c>
      <c r="S2905">
        <v>0</v>
      </c>
      <c r="U2905" t="b">
        <v>1</v>
      </c>
      <c r="V2905" t="s">
        <v>34</v>
      </c>
      <c r="W2905" t="s">
        <v>41</v>
      </c>
      <c r="X2905" t="s">
        <v>315</v>
      </c>
    </row>
    <row r="2906" spans="1:25" hidden="1" x14ac:dyDescent="0.55000000000000004">
      <c r="A2906" t="s">
        <v>3493</v>
      </c>
      <c r="B2906" t="s">
        <v>735</v>
      </c>
      <c r="C2906" t="s">
        <v>2512</v>
      </c>
      <c r="D2906">
        <v>4</v>
      </c>
      <c r="E2906">
        <v>6810.4340000000002</v>
      </c>
      <c r="F2906">
        <v>1261.5591999999999</v>
      </c>
      <c r="G2906">
        <v>1252.0653</v>
      </c>
      <c r="H2906">
        <v>-37.9756</v>
      </c>
      <c r="I2906">
        <v>-37.973599999999998</v>
      </c>
      <c r="J2906">
        <v>5004.2318999999998</v>
      </c>
      <c r="K2906">
        <v>5042.2075000000004</v>
      </c>
      <c r="L2906" s="5">
        <v>4.6639999999999996E-10</v>
      </c>
      <c r="M2906">
        <v>42.826000000000001</v>
      </c>
      <c r="N2906">
        <v>40.094999999999999</v>
      </c>
      <c r="O2906">
        <v>1</v>
      </c>
      <c r="P2906">
        <v>0</v>
      </c>
      <c r="Q2906" t="s">
        <v>2513</v>
      </c>
      <c r="R2906" t="s">
        <v>308</v>
      </c>
      <c r="S2906">
        <v>0</v>
      </c>
      <c r="U2906" t="b">
        <v>0</v>
      </c>
      <c r="V2906" t="s">
        <v>34</v>
      </c>
      <c r="W2906" t="s">
        <v>41</v>
      </c>
      <c r="X2906" t="s">
        <v>315</v>
      </c>
    </row>
    <row r="2907" spans="1:25" hidden="1" x14ac:dyDescent="0.55000000000000004">
      <c r="A2907" t="s">
        <v>3494</v>
      </c>
      <c r="B2907" t="s">
        <v>174</v>
      </c>
      <c r="D2907">
        <v>2</v>
      </c>
      <c r="E2907">
        <v>6812.9560000000001</v>
      </c>
      <c r="F2907">
        <v>912.47</v>
      </c>
      <c r="G2907">
        <v>912.96990000000005</v>
      </c>
      <c r="H2907">
        <v>0.99990000000000001</v>
      </c>
      <c r="I2907">
        <v>1.0019</v>
      </c>
      <c r="J2907">
        <v>1823.9250999999999</v>
      </c>
      <c r="K2907">
        <v>1822.9253000000001</v>
      </c>
      <c r="L2907" s="5">
        <v>1.174E-12</v>
      </c>
      <c r="M2907">
        <v>40.707999999999998</v>
      </c>
      <c r="N2907">
        <v>14.352</v>
      </c>
      <c r="O2907">
        <v>1</v>
      </c>
      <c r="P2907">
        <v>0</v>
      </c>
      <c r="R2907" t="s">
        <v>2319</v>
      </c>
      <c r="S2907">
        <v>0</v>
      </c>
      <c r="U2907" t="b">
        <v>1</v>
      </c>
      <c r="V2907" t="s">
        <v>34</v>
      </c>
      <c r="W2907" t="s">
        <v>41</v>
      </c>
      <c r="X2907" t="s">
        <v>315</v>
      </c>
    </row>
    <row r="2908" spans="1:25" hidden="1" x14ac:dyDescent="0.55000000000000004">
      <c r="A2908" t="s">
        <v>3495</v>
      </c>
      <c r="B2908" t="s">
        <v>735</v>
      </c>
      <c r="D2908">
        <v>4</v>
      </c>
      <c r="E2908">
        <v>6814.4750000000004</v>
      </c>
      <c r="F2908">
        <v>1241.5676000000001</v>
      </c>
      <c r="G2908">
        <v>1250.3181999999999</v>
      </c>
      <c r="H2908">
        <v>35.002400000000002</v>
      </c>
      <c r="I2908">
        <v>35.004399999999997</v>
      </c>
      <c r="J2908">
        <v>4997.2435999999998</v>
      </c>
      <c r="K2908">
        <v>4962.2412000000004</v>
      </c>
      <c r="L2908" s="5">
        <v>8.5330000000000001E-13</v>
      </c>
      <c r="M2908">
        <v>46.808</v>
      </c>
      <c r="N2908">
        <v>44.808</v>
      </c>
      <c r="O2908">
        <v>1</v>
      </c>
      <c r="P2908">
        <v>0</v>
      </c>
      <c r="R2908" t="s">
        <v>809</v>
      </c>
      <c r="S2908">
        <v>0</v>
      </c>
      <c r="U2908" t="b">
        <v>1</v>
      </c>
      <c r="V2908" t="s">
        <v>34</v>
      </c>
      <c r="W2908" t="s">
        <v>41</v>
      </c>
      <c r="X2908" t="s">
        <v>315</v>
      </c>
    </row>
    <row r="2909" spans="1:25" hidden="1" x14ac:dyDescent="0.55000000000000004">
      <c r="A2909" t="s">
        <v>3496</v>
      </c>
      <c r="B2909" t="s">
        <v>735</v>
      </c>
      <c r="D2909">
        <v>4</v>
      </c>
      <c r="E2909">
        <v>6819.6790000000001</v>
      </c>
      <c r="F2909">
        <v>1241.5676000000001</v>
      </c>
      <c r="G2909">
        <v>1242.067</v>
      </c>
      <c r="H2909">
        <v>1.9975000000000001</v>
      </c>
      <c r="I2909">
        <v>1.9995000000000001</v>
      </c>
      <c r="J2909">
        <v>4964.2386999999999</v>
      </c>
      <c r="K2909">
        <v>4962.2412000000004</v>
      </c>
      <c r="L2909" s="5">
        <v>1.0000000000000001E-15</v>
      </c>
      <c r="M2909">
        <v>54.476999999999997</v>
      </c>
      <c r="N2909">
        <v>50.363999999999997</v>
      </c>
      <c r="O2909">
        <v>1</v>
      </c>
      <c r="P2909">
        <v>0</v>
      </c>
      <c r="R2909" t="s">
        <v>373</v>
      </c>
      <c r="S2909">
        <v>0</v>
      </c>
      <c r="U2909" t="b">
        <v>1</v>
      </c>
      <c r="V2909" t="s">
        <v>34</v>
      </c>
      <c r="W2909" t="s">
        <v>41</v>
      </c>
      <c r="X2909" t="s">
        <v>315</v>
      </c>
    </row>
    <row r="2910" spans="1:25" x14ac:dyDescent="0.55000000000000004">
      <c r="A2910" t="s">
        <v>3497</v>
      </c>
      <c r="B2910" t="s">
        <v>143</v>
      </c>
      <c r="D2910">
        <v>2</v>
      </c>
      <c r="E2910">
        <v>7074.0559999999996</v>
      </c>
      <c r="F2910">
        <v>928.96619999999996</v>
      </c>
      <c r="G2910">
        <v>952.95759999999996</v>
      </c>
      <c r="H2910">
        <v>47.982799999999997</v>
      </c>
      <c r="I2910">
        <v>47.984900000000003</v>
      </c>
      <c r="J2910">
        <v>1903.9005999999999</v>
      </c>
      <c r="K2910">
        <v>1855.9177999999999</v>
      </c>
      <c r="L2910" s="5">
        <v>7.8100000000000001E-5</v>
      </c>
      <c r="M2910">
        <v>25.968</v>
      </c>
      <c r="N2910">
        <v>16.523</v>
      </c>
      <c r="O2910">
        <v>0.99890000000000001</v>
      </c>
      <c r="P2910">
        <v>0</v>
      </c>
      <c r="R2910" t="s">
        <v>542</v>
      </c>
      <c r="S2910">
        <v>0</v>
      </c>
      <c r="U2910" t="b">
        <v>0</v>
      </c>
      <c r="V2910" t="s">
        <v>2323</v>
      </c>
      <c r="W2910" t="s">
        <v>323</v>
      </c>
      <c r="X2910" t="s">
        <v>2324</v>
      </c>
      <c r="Y2910" t="s">
        <v>41</v>
      </c>
    </row>
    <row r="2911" spans="1:25" hidden="1" x14ac:dyDescent="0.55000000000000004">
      <c r="A2911" t="s">
        <v>3498</v>
      </c>
      <c r="B2911" t="s">
        <v>170</v>
      </c>
      <c r="D2911">
        <v>2</v>
      </c>
      <c r="E2911">
        <v>6823.9530000000004</v>
      </c>
      <c r="F2911">
        <v>620.30579999999998</v>
      </c>
      <c r="G2911">
        <v>620.30520000000001</v>
      </c>
      <c r="H2911">
        <v>-1.1999999999999999E-3</v>
      </c>
      <c r="I2911">
        <v>8.0000000000000004E-4</v>
      </c>
      <c r="J2911">
        <v>1238.5958000000001</v>
      </c>
      <c r="K2911">
        <v>1238.597</v>
      </c>
      <c r="L2911" s="5">
        <v>0.54059999999999997</v>
      </c>
      <c r="M2911">
        <v>15.914999999999999</v>
      </c>
      <c r="N2911">
        <v>13.105</v>
      </c>
      <c r="O2911">
        <v>0.98209999999999997</v>
      </c>
      <c r="P2911">
        <v>0</v>
      </c>
      <c r="R2911" t="s">
        <v>308</v>
      </c>
      <c r="S2911">
        <v>0</v>
      </c>
      <c r="U2911" t="b">
        <v>1</v>
      </c>
      <c r="V2911" t="s">
        <v>34</v>
      </c>
      <c r="W2911" t="s">
        <v>41</v>
      </c>
      <c r="X2911" t="s">
        <v>315</v>
      </c>
    </row>
    <row r="2912" spans="1:25" hidden="1" x14ac:dyDescent="0.55000000000000004">
      <c r="A2912" t="s">
        <v>3499</v>
      </c>
      <c r="B2912" t="s">
        <v>278</v>
      </c>
      <c r="C2912" t="s">
        <v>2530</v>
      </c>
      <c r="D2912">
        <v>3</v>
      </c>
      <c r="E2912">
        <v>6824.2370000000001</v>
      </c>
      <c r="F2912">
        <v>857.36339999999996</v>
      </c>
      <c r="G2912">
        <v>1001.4489</v>
      </c>
      <c r="H2912">
        <v>432.25630000000001</v>
      </c>
      <c r="I2912">
        <v>432.25830000000002</v>
      </c>
      <c r="J2912">
        <v>3001.3247000000001</v>
      </c>
      <c r="K2912">
        <v>2569.0684000000001</v>
      </c>
      <c r="L2912" s="5">
        <v>4.614E-2</v>
      </c>
      <c r="M2912">
        <v>22.094999999999999</v>
      </c>
      <c r="N2912">
        <v>18.13</v>
      </c>
      <c r="O2912">
        <v>0.99990000000000001</v>
      </c>
      <c r="P2912">
        <v>0</v>
      </c>
      <c r="Q2912" t="s">
        <v>2531</v>
      </c>
      <c r="R2912" t="s">
        <v>308</v>
      </c>
      <c r="S2912">
        <v>0</v>
      </c>
      <c r="U2912" t="b">
        <v>0</v>
      </c>
      <c r="V2912" t="s">
        <v>34</v>
      </c>
      <c r="W2912" t="s">
        <v>41</v>
      </c>
      <c r="X2912" t="s">
        <v>315</v>
      </c>
    </row>
    <row r="2913" spans="1:25" hidden="1" x14ac:dyDescent="0.55000000000000004">
      <c r="A2913" t="s">
        <v>3500</v>
      </c>
      <c r="B2913" t="s">
        <v>735</v>
      </c>
      <c r="D2913">
        <v>4</v>
      </c>
      <c r="E2913">
        <v>6824.393</v>
      </c>
      <c r="F2913">
        <v>1241.5676000000001</v>
      </c>
      <c r="G2913">
        <v>1255.3064999999999</v>
      </c>
      <c r="H2913">
        <v>54.955500000000001</v>
      </c>
      <c r="I2913">
        <v>54.957500000000003</v>
      </c>
      <c r="J2913">
        <v>5017.1967000000004</v>
      </c>
      <c r="K2913">
        <v>4962.2412000000004</v>
      </c>
      <c r="L2913" s="5">
        <v>5.998E-14</v>
      </c>
      <c r="M2913">
        <v>44.670999999999999</v>
      </c>
      <c r="N2913">
        <v>44.670999999999999</v>
      </c>
      <c r="O2913">
        <v>1</v>
      </c>
      <c r="P2913">
        <v>0</v>
      </c>
      <c r="R2913" t="s">
        <v>308</v>
      </c>
      <c r="S2913">
        <v>0</v>
      </c>
      <c r="U2913" t="b">
        <v>1</v>
      </c>
      <c r="V2913" t="s">
        <v>34</v>
      </c>
      <c r="W2913" t="s">
        <v>41</v>
      </c>
      <c r="X2913" t="s">
        <v>315</v>
      </c>
    </row>
    <row r="2914" spans="1:25" hidden="1" x14ac:dyDescent="0.55000000000000004">
      <c r="A2914" t="s">
        <v>3501</v>
      </c>
      <c r="B2914" t="s">
        <v>735</v>
      </c>
      <c r="D2914">
        <v>4</v>
      </c>
      <c r="E2914">
        <v>6828.5190000000002</v>
      </c>
      <c r="F2914">
        <v>1241.5676000000001</v>
      </c>
      <c r="G2914">
        <v>1246.3191999999999</v>
      </c>
      <c r="H2914">
        <v>19.0063</v>
      </c>
      <c r="I2914">
        <v>19.008299999999998</v>
      </c>
      <c r="J2914">
        <v>4981.2475000000004</v>
      </c>
      <c r="K2914">
        <v>4962.2412000000004</v>
      </c>
      <c r="L2914" s="5">
        <v>5.2419999999999998E-11</v>
      </c>
      <c r="M2914">
        <v>49.235999999999997</v>
      </c>
      <c r="N2914">
        <v>47.231999999999999</v>
      </c>
      <c r="O2914">
        <v>1</v>
      </c>
      <c r="P2914">
        <v>0</v>
      </c>
      <c r="R2914" t="s">
        <v>328</v>
      </c>
      <c r="S2914">
        <v>0</v>
      </c>
      <c r="U2914" t="b">
        <v>1</v>
      </c>
      <c r="V2914" t="s">
        <v>34</v>
      </c>
      <c r="W2914" t="s">
        <v>41</v>
      </c>
      <c r="X2914" t="s">
        <v>315</v>
      </c>
    </row>
    <row r="2915" spans="1:25" x14ac:dyDescent="0.55000000000000004">
      <c r="A2915" t="s">
        <v>3502</v>
      </c>
      <c r="B2915" t="s">
        <v>143</v>
      </c>
      <c r="D2915">
        <v>2</v>
      </c>
      <c r="E2915">
        <v>7104.7849999999999</v>
      </c>
      <c r="F2915">
        <v>928.96619999999996</v>
      </c>
      <c r="G2915">
        <v>952.95759999999996</v>
      </c>
      <c r="H2915">
        <v>47.982799999999997</v>
      </c>
      <c r="I2915">
        <v>47.9848</v>
      </c>
      <c r="J2915">
        <v>1903.9005999999999</v>
      </c>
      <c r="K2915">
        <v>1855.9177999999999</v>
      </c>
      <c r="L2915" s="5">
        <v>2.7480000000000001E-5</v>
      </c>
      <c r="M2915">
        <v>28.407</v>
      </c>
      <c r="N2915">
        <v>23.135999999999999</v>
      </c>
      <c r="O2915">
        <v>1</v>
      </c>
      <c r="P2915">
        <v>0</v>
      </c>
      <c r="R2915" t="s">
        <v>542</v>
      </c>
      <c r="S2915">
        <v>0</v>
      </c>
      <c r="U2915" t="b">
        <v>0</v>
      </c>
      <c r="V2915" t="s">
        <v>2323</v>
      </c>
      <c r="W2915" t="s">
        <v>323</v>
      </c>
      <c r="X2915" t="s">
        <v>2324</v>
      </c>
      <c r="Y2915" t="s">
        <v>41</v>
      </c>
    </row>
    <row r="2916" spans="1:25" hidden="1" x14ac:dyDescent="0.55000000000000004">
      <c r="A2916" t="s">
        <v>3503</v>
      </c>
      <c r="B2916" t="s">
        <v>735</v>
      </c>
      <c r="D2916">
        <v>4</v>
      </c>
      <c r="E2916">
        <v>6832.3590000000004</v>
      </c>
      <c r="F2916">
        <v>1241.5676000000001</v>
      </c>
      <c r="G2916">
        <v>1256.0719999999999</v>
      </c>
      <c r="H2916">
        <v>58.017499999999998</v>
      </c>
      <c r="I2916">
        <v>58.019500000000001</v>
      </c>
      <c r="J2916">
        <v>5020.2587000000003</v>
      </c>
      <c r="K2916">
        <v>4962.2412000000004</v>
      </c>
      <c r="L2916" s="5">
        <v>1.0000000000000001E-15</v>
      </c>
      <c r="M2916">
        <v>50.241999999999997</v>
      </c>
      <c r="N2916">
        <v>48.377000000000002</v>
      </c>
      <c r="O2916">
        <v>1</v>
      </c>
      <c r="P2916">
        <v>0</v>
      </c>
      <c r="R2916" t="s">
        <v>359</v>
      </c>
      <c r="S2916">
        <v>0</v>
      </c>
      <c r="U2916" t="b">
        <v>1</v>
      </c>
      <c r="V2916" t="s">
        <v>34</v>
      </c>
      <c r="W2916" t="s">
        <v>41</v>
      </c>
      <c r="X2916" t="s">
        <v>315</v>
      </c>
    </row>
    <row r="2917" spans="1:25" x14ac:dyDescent="0.55000000000000004">
      <c r="A2917" t="s">
        <v>3504</v>
      </c>
      <c r="B2917" t="s">
        <v>143</v>
      </c>
      <c r="D2917">
        <v>2</v>
      </c>
      <c r="E2917">
        <v>7073.0640000000003</v>
      </c>
      <c r="F2917">
        <v>928.96619999999996</v>
      </c>
      <c r="G2917">
        <v>952.95759999999996</v>
      </c>
      <c r="H2917">
        <v>47.982799999999997</v>
      </c>
      <c r="I2917">
        <v>47.9848</v>
      </c>
      <c r="J2917">
        <v>1903.9005999999999</v>
      </c>
      <c r="K2917">
        <v>1855.9177999999999</v>
      </c>
      <c r="L2917" s="5">
        <v>1.4919999999999999E-4</v>
      </c>
      <c r="M2917">
        <v>25.948</v>
      </c>
      <c r="N2917">
        <v>16.516999999999999</v>
      </c>
      <c r="O2917">
        <v>0.99929999999999997</v>
      </c>
      <c r="P2917">
        <v>0</v>
      </c>
      <c r="R2917" t="s">
        <v>542</v>
      </c>
      <c r="S2917">
        <v>0</v>
      </c>
      <c r="U2917" t="b">
        <v>0</v>
      </c>
      <c r="V2917" t="s">
        <v>2323</v>
      </c>
      <c r="W2917" t="s">
        <v>323</v>
      </c>
      <c r="X2917" t="s">
        <v>2324</v>
      </c>
      <c r="Y2917" t="s">
        <v>41</v>
      </c>
    </row>
    <row r="2918" spans="1:25" hidden="1" x14ac:dyDescent="0.55000000000000004">
      <c r="A2918" t="s">
        <v>3505</v>
      </c>
      <c r="B2918" t="s">
        <v>174</v>
      </c>
      <c r="D2918">
        <v>3</v>
      </c>
      <c r="E2918">
        <v>6838.0349999999999</v>
      </c>
      <c r="F2918">
        <v>608.64909999999998</v>
      </c>
      <c r="G2918">
        <v>608.64829999999995</v>
      </c>
      <c r="H2918">
        <v>-2.3999999999999998E-3</v>
      </c>
      <c r="I2918">
        <v>-4.0000000000000002E-4</v>
      </c>
      <c r="J2918">
        <v>1822.9229</v>
      </c>
      <c r="K2918">
        <v>1822.9253000000001</v>
      </c>
      <c r="L2918" s="5">
        <v>4.8919999999999998E-15</v>
      </c>
      <c r="M2918">
        <v>58.552</v>
      </c>
      <c r="N2918">
        <v>17.742000000000001</v>
      </c>
      <c r="O2918">
        <v>1</v>
      </c>
      <c r="P2918">
        <v>0</v>
      </c>
      <c r="R2918" t="s">
        <v>308</v>
      </c>
      <c r="S2918">
        <v>0</v>
      </c>
      <c r="U2918" t="b">
        <v>1</v>
      </c>
      <c r="V2918" t="s">
        <v>34</v>
      </c>
      <c r="W2918" t="s">
        <v>41</v>
      </c>
      <c r="X2918" t="s">
        <v>315</v>
      </c>
    </row>
    <row r="2919" spans="1:25" hidden="1" x14ac:dyDescent="0.55000000000000004">
      <c r="A2919" t="s">
        <v>3506</v>
      </c>
      <c r="B2919" t="s">
        <v>170</v>
      </c>
      <c r="D2919">
        <v>2</v>
      </c>
      <c r="E2919">
        <v>6839.1409999999996</v>
      </c>
      <c r="F2919">
        <v>620.30579999999998</v>
      </c>
      <c r="G2919">
        <v>619.75789999999995</v>
      </c>
      <c r="H2919">
        <v>-1.0960000000000001</v>
      </c>
      <c r="I2919">
        <v>-1.0940000000000001</v>
      </c>
      <c r="J2919">
        <v>1237.5011</v>
      </c>
      <c r="K2919">
        <v>1238.597</v>
      </c>
      <c r="L2919" s="5">
        <v>5.3339999999999996</v>
      </c>
      <c r="M2919">
        <v>14.413</v>
      </c>
      <c r="N2919">
        <v>13.657</v>
      </c>
      <c r="O2919">
        <v>0.35120000000000001</v>
      </c>
      <c r="P2919">
        <v>0</v>
      </c>
      <c r="R2919" t="s">
        <v>308</v>
      </c>
      <c r="S2919">
        <v>0</v>
      </c>
      <c r="U2919" t="b">
        <v>1</v>
      </c>
      <c r="V2919" t="s">
        <v>34</v>
      </c>
      <c r="W2919" t="s">
        <v>41</v>
      </c>
      <c r="X2919" t="s">
        <v>315</v>
      </c>
    </row>
    <row r="2920" spans="1:25" hidden="1" x14ac:dyDescent="0.55000000000000004">
      <c r="A2920" t="s">
        <v>3507</v>
      </c>
      <c r="B2920" t="s">
        <v>735</v>
      </c>
      <c r="D2920">
        <v>4</v>
      </c>
      <c r="E2920">
        <v>6844.4260000000004</v>
      </c>
      <c r="F2920">
        <v>1241.5676000000001</v>
      </c>
      <c r="G2920">
        <v>1213.56</v>
      </c>
      <c r="H2920">
        <v>-112.0303</v>
      </c>
      <c r="I2920">
        <v>-112.0283</v>
      </c>
      <c r="J2920">
        <v>4850.2109</v>
      </c>
      <c r="K2920">
        <v>4962.2412000000004</v>
      </c>
      <c r="L2920" s="5">
        <v>1.44E-11</v>
      </c>
      <c r="M2920">
        <v>45.904000000000003</v>
      </c>
      <c r="N2920">
        <v>43.024999999999999</v>
      </c>
      <c r="O2920">
        <v>1</v>
      </c>
      <c r="P2920">
        <v>0</v>
      </c>
      <c r="R2920" t="s">
        <v>308</v>
      </c>
      <c r="S2920">
        <v>0</v>
      </c>
      <c r="U2920" t="b">
        <v>1</v>
      </c>
      <c r="V2920" t="s">
        <v>34</v>
      </c>
      <c r="W2920" t="s">
        <v>41</v>
      </c>
      <c r="X2920" t="s">
        <v>315</v>
      </c>
    </row>
    <row r="2921" spans="1:25" x14ac:dyDescent="0.55000000000000004">
      <c r="A2921" t="s">
        <v>3508</v>
      </c>
      <c r="B2921" t="s">
        <v>143</v>
      </c>
      <c r="D2921">
        <v>2</v>
      </c>
      <c r="E2921">
        <v>7082.6670000000004</v>
      </c>
      <c r="F2921">
        <v>928.96619999999996</v>
      </c>
      <c r="G2921">
        <v>952.95759999999996</v>
      </c>
      <c r="H2921">
        <v>47.982599999999998</v>
      </c>
      <c r="I2921">
        <v>47.9848</v>
      </c>
      <c r="J2921">
        <v>1903.9005</v>
      </c>
      <c r="K2921">
        <v>1855.9177999999999</v>
      </c>
      <c r="L2921" s="5">
        <v>1.3990000000000001E-4</v>
      </c>
      <c r="M2921">
        <v>25.965</v>
      </c>
      <c r="N2921">
        <v>16.547000000000001</v>
      </c>
      <c r="O2921">
        <v>0.999</v>
      </c>
      <c r="P2921">
        <v>0</v>
      </c>
      <c r="R2921" t="s">
        <v>542</v>
      </c>
      <c r="S2921">
        <v>0</v>
      </c>
      <c r="U2921" t="b">
        <v>0</v>
      </c>
      <c r="V2921" t="s">
        <v>2323</v>
      </c>
      <c r="W2921" t="s">
        <v>323</v>
      </c>
      <c r="X2921" t="s">
        <v>2324</v>
      </c>
      <c r="Y2921" t="s">
        <v>41</v>
      </c>
    </row>
    <row r="2922" spans="1:25" hidden="1" x14ac:dyDescent="0.55000000000000004">
      <c r="A2922" t="s">
        <v>3509</v>
      </c>
      <c r="B2922" t="s">
        <v>174</v>
      </c>
      <c r="D2922">
        <v>2</v>
      </c>
      <c r="E2922">
        <v>6845.652</v>
      </c>
      <c r="F2922">
        <v>912.47</v>
      </c>
      <c r="G2922">
        <v>912.46939999999995</v>
      </c>
      <c r="H2922">
        <v>-1.1000000000000001E-3</v>
      </c>
      <c r="I2922">
        <v>8.9999999999999998E-4</v>
      </c>
      <c r="J2922">
        <v>1822.9241999999999</v>
      </c>
      <c r="K2922">
        <v>1822.9253000000001</v>
      </c>
      <c r="L2922" s="5">
        <v>7.0819999999999999E-12</v>
      </c>
      <c r="M2922">
        <v>38.356999999999999</v>
      </c>
      <c r="N2922">
        <v>13.561999999999999</v>
      </c>
      <c r="O2922">
        <v>1</v>
      </c>
      <c r="P2922">
        <v>0</v>
      </c>
      <c r="R2922" t="s">
        <v>308</v>
      </c>
      <c r="S2922">
        <v>0</v>
      </c>
      <c r="U2922" t="b">
        <v>1</v>
      </c>
      <c r="V2922" t="s">
        <v>34</v>
      </c>
      <c r="W2922" t="s">
        <v>41</v>
      </c>
      <c r="X2922" t="s">
        <v>315</v>
      </c>
    </row>
    <row r="2923" spans="1:25" hidden="1" x14ac:dyDescent="0.55000000000000004">
      <c r="A2923" t="s">
        <v>3510</v>
      </c>
      <c r="B2923" t="s">
        <v>735</v>
      </c>
      <c r="C2923" t="s">
        <v>2512</v>
      </c>
      <c r="D2923">
        <v>4</v>
      </c>
      <c r="E2923">
        <v>6846.9639999999999</v>
      </c>
      <c r="F2923">
        <v>1261.5591999999999</v>
      </c>
      <c r="G2923">
        <v>1252.0625</v>
      </c>
      <c r="H2923">
        <v>-37.986899999999999</v>
      </c>
      <c r="I2923">
        <v>-37.984900000000003</v>
      </c>
      <c r="J2923">
        <v>5004.2206999999999</v>
      </c>
      <c r="K2923">
        <v>5042.2075000000004</v>
      </c>
      <c r="L2923" s="5">
        <v>1.537E-9</v>
      </c>
      <c r="M2923">
        <v>34.728999999999999</v>
      </c>
      <c r="N2923">
        <v>34.728999999999999</v>
      </c>
      <c r="O2923">
        <v>1</v>
      </c>
      <c r="P2923">
        <v>0</v>
      </c>
      <c r="Q2923" t="s">
        <v>2513</v>
      </c>
      <c r="R2923" t="s">
        <v>3511</v>
      </c>
      <c r="S2923">
        <v>0</v>
      </c>
      <c r="U2923" t="b">
        <v>0</v>
      </c>
      <c r="V2923" t="s">
        <v>34</v>
      </c>
      <c r="W2923" t="s">
        <v>41</v>
      </c>
      <c r="X2923" t="s">
        <v>315</v>
      </c>
    </row>
    <row r="2924" spans="1:25" hidden="1" x14ac:dyDescent="0.55000000000000004">
      <c r="A2924" t="s">
        <v>3512</v>
      </c>
      <c r="B2924" t="s">
        <v>735</v>
      </c>
      <c r="C2924" t="s">
        <v>2512</v>
      </c>
      <c r="D2924">
        <v>4</v>
      </c>
      <c r="E2924">
        <v>6849.6379999999999</v>
      </c>
      <c r="F2924">
        <v>1261.5591999999999</v>
      </c>
      <c r="G2924">
        <v>1251.5577000000001</v>
      </c>
      <c r="H2924">
        <v>-40.005899999999997</v>
      </c>
      <c r="I2924">
        <v>-40.003900000000002</v>
      </c>
      <c r="J2924">
        <v>5002.2016000000003</v>
      </c>
      <c r="K2924">
        <v>5042.2075000000004</v>
      </c>
      <c r="L2924" s="5">
        <v>1.569E-10</v>
      </c>
      <c r="M2924">
        <v>40.027999999999999</v>
      </c>
      <c r="N2924">
        <v>37.362000000000002</v>
      </c>
      <c r="O2924">
        <v>1</v>
      </c>
      <c r="P2924">
        <v>0</v>
      </c>
      <c r="Q2924" t="s">
        <v>2513</v>
      </c>
      <c r="R2924" t="s">
        <v>2536</v>
      </c>
      <c r="S2924">
        <v>0</v>
      </c>
      <c r="U2924" t="b">
        <v>0</v>
      </c>
      <c r="V2924" t="s">
        <v>34</v>
      </c>
      <c r="W2924" t="s">
        <v>41</v>
      </c>
      <c r="X2924" t="s">
        <v>315</v>
      </c>
    </row>
    <row r="2925" spans="1:25" hidden="1" x14ac:dyDescent="0.55000000000000004">
      <c r="A2925" t="s">
        <v>3513</v>
      </c>
      <c r="B2925" t="s">
        <v>735</v>
      </c>
      <c r="D2925">
        <v>4</v>
      </c>
      <c r="E2925">
        <v>6853.15</v>
      </c>
      <c r="F2925">
        <v>1241.5676000000001</v>
      </c>
      <c r="G2925">
        <v>1213.5572</v>
      </c>
      <c r="H2925">
        <v>-112.0416</v>
      </c>
      <c r="I2925">
        <v>-112.03959999999999</v>
      </c>
      <c r="J2925">
        <v>4850.1997000000001</v>
      </c>
      <c r="K2925">
        <v>4962.2412000000004</v>
      </c>
      <c r="L2925" s="5">
        <v>1.074E-10</v>
      </c>
      <c r="M2925">
        <v>45.892000000000003</v>
      </c>
      <c r="N2925">
        <v>43.029000000000003</v>
      </c>
      <c r="O2925">
        <v>1</v>
      </c>
      <c r="P2925">
        <v>0</v>
      </c>
      <c r="R2925" t="s">
        <v>308</v>
      </c>
      <c r="S2925">
        <v>0</v>
      </c>
      <c r="U2925" t="b">
        <v>1</v>
      </c>
      <c r="V2925" t="s">
        <v>34</v>
      </c>
      <c r="W2925" t="s">
        <v>41</v>
      </c>
      <c r="X2925" t="s">
        <v>315</v>
      </c>
    </row>
    <row r="2926" spans="1:25" hidden="1" x14ac:dyDescent="0.55000000000000004">
      <c r="A2926" t="s">
        <v>3514</v>
      </c>
      <c r="B2926" t="s">
        <v>278</v>
      </c>
      <c r="C2926" t="s">
        <v>2530</v>
      </c>
      <c r="D2926">
        <v>3</v>
      </c>
      <c r="E2926">
        <v>6859.0280000000002</v>
      </c>
      <c r="F2926">
        <v>857.36339999999996</v>
      </c>
      <c r="G2926">
        <v>1000.4689</v>
      </c>
      <c r="H2926">
        <v>429.31639999999999</v>
      </c>
      <c r="I2926">
        <v>429.3184</v>
      </c>
      <c r="J2926">
        <v>2998.3847000000001</v>
      </c>
      <c r="K2926">
        <v>2569.0684000000001</v>
      </c>
      <c r="L2926" s="5">
        <v>0.21970000000000001</v>
      </c>
      <c r="M2926">
        <v>22.065999999999999</v>
      </c>
      <c r="N2926">
        <v>20.446999999999999</v>
      </c>
      <c r="O2926">
        <v>0.22650000000000001</v>
      </c>
      <c r="P2926">
        <v>0</v>
      </c>
      <c r="Q2926" t="s">
        <v>2531</v>
      </c>
      <c r="R2926" t="s">
        <v>308</v>
      </c>
      <c r="S2926">
        <v>0</v>
      </c>
      <c r="U2926" t="b">
        <v>0</v>
      </c>
      <c r="V2926" t="s">
        <v>34</v>
      </c>
      <c r="W2926" t="s">
        <v>41</v>
      </c>
      <c r="X2926" t="s">
        <v>315</v>
      </c>
    </row>
    <row r="2927" spans="1:25" hidden="1" x14ac:dyDescent="0.55000000000000004">
      <c r="A2927" t="s">
        <v>3515</v>
      </c>
      <c r="B2927" t="s">
        <v>278</v>
      </c>
      <c r="C2927" t="s">
        <v>2530</v>
      </c>
      <c r="D2927">
        <v>3</v>
      </c>
      <c r="E2927">
        <v>6861.5060000000003</v>
      </c>
      <c r="F2927">
        <v>857.36339999999996</v>
      </c>
      <c r="G2927">
        <v>1005.1198000000001</v>
      </c>
      <c r="H2927">
        <v>443.26900000000001</v>
      </c>
      <c r="I2927">
        <v>443.27100000000002</v>
      </c>
      <c r="J2927">
        <v>3012.3373999999999</v>
      </c>
      <c r="K2927">
        <v>2569.0684000000001</v>
      </c>
      <c r="L2927" s="5">
        <v>1.4520000000000001E-4</v>
      </c>
      <c r="M2927">
        <v>28.558</v>
      </c>
      <c r="N2927">
        <v>26.515999999999998</v>
      </c>
      <c r="O2927">
        <v>1</v>
      </c>
      <c r="P2927">
        <v>0</v>
      </c>
      <c r="Q2927" t="s">
        <v>2531</v>
      </c>
      <c r="R2927" t="s">
        <v>308</v>
      </c>
      <c r="S2927">
        <v>0</v>
      </c>
      <c r="U2927" t="b">
        <v>0</v>
      </c>
      <c r="V2927" t="s">
        <v>34</v>
      </c>
      <c r="W2927" t="s">
        <v>41</v>
      </c>
      <c r="X2927" t="s">
        <v>315</v>
      </c>
    </row>
    <row r="2928" spans="1:25" hidden="1" x14ac:dyDescent="0.55000000000000004">
      <c r="A2928" t="s">
        <v>3516</v>
      </c>
      <c r="B2928" t="s">
        <v>735</v>
      </c>
      <c r="D2928">
        <v>4</v>
      </c>
      <c r="E2928">
        <v>6863.0609999999997</v>
      </c>
      <c r="F2928">
        <v>1241.5676000000001</v>
      </c>
      <c r="G2928">
        <v>1247.8148000000001</v>
      </c>
      <c r="H2928">
        <v>24.988700000000001</v>
      </c>
      <c r="I2928">
        <v>24.9907</v>
      </c>
      <c r="J2928">
        <v>4987.2299000000003</v>
      </c>
      <c r="K2928">
        <v>4962.2412000000004</v>
      </c>
      <c r="L2928" s="5">
        <v>4.9670000000000001E-11</v>
      </c>
      <c r="M2928">
        <v>43.820999999999998</v>
      </c>
      <c r="N2928">
        <v>41.807000000000002</v>
      </c>
      <c r="O2928">
        <v>1</v>
      </c>
      <c r="P2928">
        <v>0</v>
      </c>
      <c r="R2928" t="s">
        <v>648</v>
      </c>
      <c r="S2928">
        <v>0</v>
      </c>
      <c r="U2928" t="b">
        <v>1</v>
      </c>
      <c r="V2928" t="s">
        <v>34</v>
      </c>
      <c r="W2928" t="s">
        <v>41</v>
      </c>
      <c r="X2928" t="s">
        <v>315</v>
      </c>
    </row>
    <row r="2929" spans="1:24" hidden="1" x14ac:dyDescent="0.55000000000000004">
      <c r="A2929" t="s">
        <v>3517</v>
      </c>
      <c r="B2929" t="s">
        <v>735</v>
      </c>
      <c r="D2929">
        <v>4</v>
      </c>
      <c r="E2929">
        <v>6864.1239999999998</v>
      </c>
      <c r="F2929">
        <v>1241.5676000000001</v>
      </c>
      <c r="G2929">
        <v>1256.3230000000001</v>
      </c>
      <c r="H2929">
        <v>59.0214</v>
      </c>
      <c r="I2929">
        <v>59.023400000000002</v>
      </c>
      <c r="J2929">
        <v>5021.2626</v>
      </c>
      <c r="K2929">
        <v>4962.2412000000004</v>
      </c>
      <c r="L2929" s="5">
        <v>2.157E-13</v>
      </c>
      <c r="M2929">
        <v>44.503999999999998</v>
      </c>
      <c r="N2929">
        <v>44.503999999999998</v>
      </c>
      <c r="O2929">
        <v>1</v>
      </c>
      <c r="P2929">
        <v>0</v>
      </c>
      <c r="R2929" t="s">
        <v>387</v>
      </c>
      <c r="S2929">
        <v>0</v>
      </c>
      <c r="U2929" t="b">
        <v>1</v>
      </c>
      <c r="V2929" t="s">
        <v>34</v>
      </c>
      <c r="W2929" t="s">
        <v>41</v>
      </c>
      <c r="X2929" t="s">
        <v>315</v>
      </c>
    </row>
    <row r="2930" spans="1:24" hidden="1" x14ac:dyDescent="0.55000000000000004">
      <c r="A2930" t="s">
        <v>3518</v>
      </c>
      <c r="B2930" t="s">
        <v>735</v>
      </c>
      <c r="C2930" t="s">
        <v>2516</v>
      </c>
      <c r="D2930">
        <v>4</v>
      </c>
      <c r="E2930">
        <v>6866.8</v>
      </c>
      <c r="F2930">
        <v>1281.5508</v>
      </c>
      <c r="G2930">
        <v>1257.299</v>
      </c>
      <c r="H2930">
        <v>-97.006900000000002</v>
      </c>
      <c r="I2930">
        <v>-97.004900000000006</v>
      </c>
      <c r="J2930">
        <v>5025.1669000000002</v>
      </c>
      <c r="K2930">
        <v>5122.1737999999996</v>
      </c>
      <c r="L2930" s="5">
        <v>1.5149999999999999E-6</v>
      </c>
      <c r="M2930">
        <v>32.011000000000003</v>
      </c>
      <c r="N2930">
        <v>30.343</v>
      </c>
      <c r="O2930">
        <v>1</v>
      </c>
      <c r="P2930">
        <v>0</v>
      </c>
      <c r="Q2930" t="s">
        <v>2517</v>
      </c>
      <c r="R2930" t="s">
        <v>308</v>
      </c>
      <c r="S2930">
        <v>0</v>
      </c>
      <c r="U2930" t="b">
        <v>0</v>
      </c>
      <c r="V2930" t="s">
        <v>34</v>
      </c>
      <c r="W2930" t="s">
        <v>41</v>
      </c>
      <c r="X2930" t="s">
        <v>315</v>
      </c>
    </row>
    <row r="2931" spans="1:24" hidden="1" x14ac:dyDescent="0.55000000000000004">
      <c r="A2931" t="s">
        <v>3519</v>
      </c>
      <c r="B2931" t="s">
        <v>735</v>
      </c>
      <c r="D2931">
        <v>5</v>
      </c>
      <c r="E2931">
        <v>6868.5190000000002</v>
      </c>
      <c r="F2931">
        <v>993.4556</v>
      </c>
      <c r="G2931">
        <v>1004.8427</v>
      </c>
      <c r="H2931">
        <v>56.935499999999998</v>
      </c>
      <c r="I2931">
        <v>56.9375</v>
      </c>
      <c r="J2931">
        <v>5019.1767</v>
      </c>
      <c r="K2931">
        <v>4962.2412000000004</v>
      </c>
      <c r="L2931" s="5">
        <v>1.8219999999999999E-9</v>
      </c>
      <c r="M2931">
        <v>39.835999999999999</v>
      </c>
      <c r="N2931">
        <v>39.835999999999999</v>
      </c>
      <c r="O2931">
        <v>1</v>
      </c>
      <c r="P2931">
        <v>0</v>
      </c>
      <c r="R2931" t="s">
        <v>308</v>
      </c>
      <c r="S2931">
        <v>0</v>
      </c>
      <c r="U2931" t="b">
        <v>1</v>
      </c>
      <c r="V2931" t="s">
        <v>34</v>
      </c>
      <c r="W2931" t="s">
        <v>41</v>
      </c>
      <c r="X2931" t="s">
        <v>315</v>
      </c>
    </row>
    <row r="2932" spans="1:24" hidden="1" x14ac:dyDescent="0.55000000000000004">
      <c r="A2932" t="s">
        <v>3520</v>
      </c>
      <c r="B2932" t="s">
        <v>735</v>
      </c>
      <c r="C2932" t="s">
        <v>2516</v>
      </c>
      <c r="D2932">
        <v>5</v>
      </c>
      <c r="E2932">
        <v>6869.143</v>
      </c>
      <c r="F2932">
        <v>1025.4421</v>
      </c>
      <c r="G2932">
        <v>1010.4394</v>
      </c>
      <c r="H2932">
        <v>-75.013199999999998</v>
      </c>
      <c r="I2932">
        <v>-75.011200000000002</v>
      </c>
      <c r="J2932">
        <v>5047.1606000000002</v>
      </c>
      <c r="K2932">
        <v>5122.1737999999996</v>
      </c>
      <c r="L2932" s="5">
        <v>2.7840000000000001E-11</v>
      </c>
      <c r="M2932">
        <v>37.037999999999997</v>
      </c>
      <c r="N2932">
        <v>35.332000000000001</v>
      </c>
      <c r="O2932">
        <v>1</v>
      </c>
      <c r="P2932">
        <v>0</v>
      </c>
      <c r="Q2932" t="s">
        <v>2517</v>
      </c>
      <c r="R2932" t="s">
        <v>308</v>
      </c>
      <c r="S2932">
        <v>0</v>
      </c>
      <c r="U2932" t="b">
        <v>0</v>
      </c>
      <c r="V2932" t="s">
        <v>34</v>
      </c>
      <c r="W2932" t="s">
        <v>41</v>
      </c>
      <c r="X2932" t="s">
        <v>315</v>
      </c>
    </row>
    <row r="2933" spans="1:24" hidden="1" x14ac:dyDescent="0.55000000000000004">
      <c r="A2933" t="s">
        <v>3521</v>
      </c>
      <c r="B2933" t="s">
        <v>735</v>
      </c>
      <c r="D2933">
        <v>4</v>
      </c>
      <c r="E2933">
        <v>6870.2669999999998</v>
      </c>
      <c r="F2933">
        <v>1241.5676000000001</v>
      </c>
      <c r="G2933">
        <v>1242.3196</v>
      </c>
      <c r="H2933">
        <v>3.0078</v>
      </c>
      <c r="I2933">
        <v>3.0097999999999998</v>
      </c>
      <c r="J2933">
        <v>4965.2489999999998</v>
      </c>
      <c r="K2933">
        <v>4962.2412000000004</v>
      </c>
      <c r="L2933" s="5">
        <v>3.3489999999999998E-14</v>
      </c>
      <c r="M2933">
        <v>54.457000000000001</v>
      </c>
      <c r="N2933">
        <v>50.33</v>
      </c>
      <c r="O2933">
        <v>1</v>
      </c>
      <c r="P2933">
        <v>0</v>
      </c>
      <c r="R2933" t="s">
        <v>2558</v>
      </c>
      <c r="S2933">
        <v>0</v>
      </c>
      <c r="U2933" t="b">
        <v>1</v>
      </c>
      <c r="V2933" t="s">
        <v>34</v>
      </c>
      <c r="W2933" t="s">
        <v>41</v>
      </c>
      <c r="X2933" t="s">
        <v>315</v>
      </c>
    </row>
    <row r="2934" spans="1:24" hidden="1" x14ac:dyDescent="0.55000000000000004">
      <c r="A2934" t="s">
        <v>3522</v>
      </c>
      <c r="B2934" t="s">
        <v>174</v>
      </c>
      <c r="D2934">
        <v>3</v>
      </c>
      <c r="E2934">
        <v>6870.7780000000002</v>
      </c>
      <c r="F2934">
        <v>608.64909999999998</v>
      </c>
      <c r="G2934">
        <v>608.98270000000002</v>
      </c>
      <c r="H2934">
        <v>1.0008999999999999</v>
      </c>
      <c r="I2934">
        <v>1.0028999999999999</v>
      </c>
      <c r="J2934">
        <v>1823.9262000000001</v>
      </c>
      <c r="K2934">
        <v>1822.9253000000001</v>
      </c>
      <c r="L2934" s="5">
        <v>2.6130000000000001E-13</v>
      </c>
      <c r="M2934">
        <v>55.673999999999999</v>
      </c>
      <c r="N2934">
        <v>17.774000000000001</v>
      </c>
      <c r="O2934">
        <v>1</v>
      </c>
      <c r="P2934">
        <v>0</v>
      </c>
      <c r="R2934" t="s">
        <v>2319</v>
      </c>
      <c r="S2934">
        <v>0</v>
      </c>
      <c r="U2934" t="b">
        <v>1</v>
      </c>
      <c r="V2934" t="s">
        <v>34</v>
      </c>
      <c r="W2934" t="s">
        <v>41</v>
      </c>
      <c r="X2934" t="s">
        <v>315</v>
      </c>
    </row>
    <row r="2935" spans="1:24" hidden="1" x14ac:dyDescent="0.55000000000000004">
      <c r="A2935" t="s">
        <v>3523</v>
      </c>
      <c r="B2935" t="s">
        <v>735</v>
      </c>
      <c r="C2935" t="s">
        <v>2723</v>
      </c>
      <c r="D2935">
        <v>5</v>
      </c>
      <c r="E2935">
        <v>6873.9690000000001</v>
      </c>
      <c r="F2935">
        <v>1025.4421</v>
      </c>
      <c r="G2935">
        <v>1013.8317</v>
      </c>
      <c r="H2935">
        <v>-58.0518</v>
      </c>
      <c r="I2935">
        <v>-58.049799999999998</v>
      </c>
      <c r="J2935">
        <v>5064.1220000000003</v>
      </c>
      <c r="K2935">
        <v>5122.1737999999996</v>
      </c>
      <c r="L2935" s="5">
        <v>3.8210000000000001E-7</v>
      </c>
      <c r="M2935">
        <v>30.995999999999999</v>
      </c>
      <c r="N2935">
        <v>30.978999999999999</v>
      </c>
      <c r="O2935">
        <v>1</v>
      </c>
      <c r="P2935">
        <v>0</v>
      </c>
      <c r="Q2935" t="s">
        <v>2724</v>
      </c>
      <c r="R2935" t="s">
        <v>308</v>
      </c>
      <c r="S2935">
        <v>0</v>
      </c>
      <c r="U2935" t="b">
        <v>0</v>
      </c>
      <c r="V2935" t="s">
        <v>34</v>
      </c>
      <c r="W2935" t="s">
        <v>41</v>
      </c>
      <c r="X2935" t="s">
        <v>315</v>
      </c>
    </row>
    <row r="2936" spans="1:24" hidden="1" x14ac:dyDescent="0.55000000000000004">
      <c r="A2936" t="s">
        <v>3524</v>
      </c>
      <c r="B2936" t="s">
        <v>278</v>
      </c>
      <c r="D2936">
        <v>3</v>
      </c>
      <c r="E2936">
        <v>6874.433</v>
      </c>
      <c r="F2936">
        <v>830.70799999999997</v>
      </c>
      <c r="G2936">
        <v>874.06560000000002</v>
      </c>
      <c r="H2936">
        <v>130.0727</v>
      </c>
      <c r="I2936">
        <v>130.07470000000001</v>
      </c>
      <c r="J2936">
        <v>2619.1747999999998</v>
      </c>
      <c r="K2936">
        <v>2489.1021000000001</v>
      </c>
      <c r="L2936" s="5">
        <v>6.0200000000000002E-3</v>
      </c>
      <c r="M2936">
        <v>22.521999999999998</v>
      </c>
      <c r="N2936">
        <v>22.521999999999998</v>
      </c>
      <c r="O2936">
        <v>0.9829</v>
      </c>
      <c r="P2936">
        <v>0</v>
      </c>
      <c r="R2936" t="s">
        <v>3525</v>
      </c>
      <c r="S2936">
        <v>0</v>
      </c>
      <c r="U2936" t="b">
        <v>1</v>
      </c>
      <c r="V2936" t="s">
        <v>34</v>
      </c>
      <c r="W2936" t="s">
        <v>41</v>
      </c>
      <c r="X2936" t="s">
        <v>315</v>
      </c>
    </row>
    <row r="2937" spans="1:24" hidden="1" x14ac:dyDescent="0.55000000000000004">
      <c r="A2937" t="s">
        <v>3526</v>
      </c>
      <c r="B2937" t="s">
        <v>735</v>
      </c>
      <c r="C2937" t="s">
        <v>2512</v>
      </c>
      <c r="D2937">
        <v>5</v>
      </c>
      <c r="E2937">
        <v>6875.2920000000004</v>
      </c>
      <c r="F2937">
        <v>1009.4488</v>
      </c>
      <c r="G2937">
        <v>1001.6455999999999</v>
      </c>
      <c r="H2937">
        <v>-39.016199999999998</v>
      </c>
      <c r="I2937">
        <v>-39.014200000000002</v>
      </c>
      <c r="J2937">
        <v>5003.1913000000004</v>
      </c>
      <c r="K2937">
        <v>5042.2075000000004</v>
      </c>
      <c r="L2937" s="5">
        <v>1.025E-10</v>
      </c>
      <c r="M2937">
        <v>37.32</v>
      </c>
      <c r="N2937">
        <v>37.32</v>
      </c>
      <c r="O2937">
        <v>1</v>
      </c>
      <c r="P2937">
        <v>0</v>
      </c>
      <c r="Q2937" t="s">
        <v>2513</v>
      </c>
      <c r="R2937" t="s">
        <v>2532</v>
      </c>
      <c r="S2937">
        <v>0</v>
      </c>
      <c r="U2937" t="b">
        <v>0</v>
      </c>
      <c r="V2937" t="s">
        <v>34</v>
      </c>
      <c r="W2937" t="s">
        <v>41</v>
      </c>
      <c r="X2937" t="s">
        <v>315</v>
      </c>
    </row>
    <row r="2938" spans="1:24" hidden="1" x14ac:dyDescent="0.55000000000000004">
      <c r="A2938" t="s">
        <v>3527</v>
      </c>
      <c r="B2938" t="s">
        <v>735</v>
      </c>
      <c r="D2938">
        <v>4</v>
      </c>
      <c r="E2938">
        <v>6876.8190000000004</v>
      </c>
      <c r="F2938">
        <v>1241.5676000000001</v>
      </c>
      <c r="G2938">
        <v>1231.0648000000001</v>
      </c>
      <c r="H2938">
        <v>-42.011299999999999</v>
      </c>
      <c r="I2938">
        <v>-42.009300000000003</v>
      </c>
      <c r="J2938">
        <v>4920.2299000000003</v>
      </c>
      <c r="K2938">
        <v>4962.2412000000004</v>
      </c>
      <c r="L2938" s="5">
        <v>1.7799999999999999E-6</v>
      </c>
      <c r="M2938">
        <v>29.324999999999999</v>
      </c>
      <c r="N2938">
        <v>27.324000000000002</v>
      </c>
      <c r="O2938">
        <v>1</v>
      </c>
      <c r="P2938">
        <v>0</v>
      </c>
      <c r="R2938" t="s">
        <v>3528</v>
      </c>
      <c r="S2938">
        <v>0</v>
      </c>
      <c r="U2938" t="b">
        <v>1</v>
      </c>
      <c r="V2938" t="s">
        <v>34</v>
      </c>
      <c r="W2938" t="s">
        <v>41</v>
      </c>
      <c r="X2938" t="s">
        <v>315</v>
      </c>
    </row>
    <row r="2939" spans="1:24" hidden="1" x14ac:dyDescent="0.55000000000000004">
      <c r="A2939" t="s">
        <v>3529</v>
      </c>
      <c r="B2939" t="s">
        <v>735</v>
      </c>
      <c r="C2939" t="s">
        <v>2512</v>
      </c>
      <c r="D2939">
        <v>4</v>
      </c>
      <c r="E2939">
        <v>6876.9759999999997</v>
      </c>
      <c r="F2939">
        <v>1261.5591999999999</v>
      </c>
      <c r="G2939">
        <v>1266.5379</v>
      </c>
      <c r="H2939">
        <v>19.914999999999999</v>
      </c>
      <c r="I2939">
        <v>19.917000000000002</v>
      </c>
      <c r="J2939">
        <v>5062.1225000000004</v>
      </c>
      <c r="K2939">
        <v>5042.2075000000004</v>
      </c>
      <c r="L2939" s="5">
        <v>1.0309999999999999E-11</v>
      </c>
      <c r="M2939">
        <v>42.581000000000003</v>
      </c>
      <c r="N2939">
        <v>40.868000000000002</v>
      </c>
      <c r="O2939">
        <v>1</v>
      </c>
      <c r="P2939">
        <v>0</v>
      </c>
      <c r="Q2939" t="s">
        <v>2513</v>
      </c>
      <c r="R2939" t="s">
        <v>308</v>
      </c>
      <c r="S2939">
        <v>0</v>
      </c>
      <c r="U2939" t="b">
        <v>0</v>
      </c>
      <c r="V2939" t="s">
        <v>34</v>
      </c>
      <c r="W2939" t="s">
        <v>41</v>
      </c>
      <c r="X2939" t="s">
        <v>315</v>
      </c>
    </row>
    <row r="2940" spans="1:24" hidden="1" x14ac:dyDescent="0.55000000000000004">
      <c r="A2940" t="s">
        <v>3530</v>
      </c>
      <c r="B2940" t="s">
        <v>278</v>
      </c>
      <c r="D2940">
        <v>2</v>
      </c>
      <c r="E2940">
        <v>6877.1310000000003</v>
      </c>
      <c r="F2940">
        <v>1245.5583999999999</v>
      </c>
      <c r="G2940">
        <v>1339.0719999999999</v>
      </c>
      <c r="H2940">
        <v>187.0273</v>
      </c>
      <c r="I2940">
        <v>187.02930000000001</v>
      </c>
      <c r="J2940">
        <v>2676.1293999999998</v>
      </c>
      <c r="K2940">
        <v>2489.1021000000001</v>
      </c>
      <c r="L2940" s="5">
        <v>1.4880000000000001E-13</v>
      </c>
      <c r="M2940">
        <v>38.276000000000003</v>
      </c>
      <c r="N2940">
        <v>33.295999999999999</v>
      </c>
      <c r="O2940">
        <v>1</v>
      </c>
      <c r="P2940">
        <v>0</v>
      </c>
      <c r="R2940" t="s">
        <v>308</v>
      </c>
      <c r="S2940">
        <v>0</v>
      </c>
      <c r="U2940" t="b">
        <v>1</v>
      </c>
      <c r="V2940" t="s">
        <v>34</v>
      </c>
      <c r="W2940" t="s">
        <v>41</v>
      </c>
      <c r="X2940" t="s">
        <v>315</v>
      </c>
    </row>
    <row r="2941" spans="1:24" hidden="1" x14ac:dyDescent="0.55000000000000004">
      <c r="A2941" t="s">
        <v>3531</v>
      </c>
      <c r="B2941" t="s">
        <v>278</v>
      </c>
      <c r="D2941">
        <v>2</v>
      </c>
      <c r="E2941">
        <v>6877.4430000000002</v>
      </c>
      <c r="F2941">
        <v>1245.5583999999999</v>
      </c>
      <c r="G2941">
        <v>1274.0404000000001</v>
      </c>
      <c r="H2941">
        <v>56.964100000000002</v>
      </c>
      <c r="I2941">
        <v>56.966099999999997</v>
      </c>
      <c r="J2941">
        <v>2546.0661</v>
      </c>
      <c r="K2941">
        <v>2489.1021000000001</v>
      </c>
      <c r="L2941" s="5">
        <v>4.6450000000000001E-7</v>
      </c>
      <c r="M2941">
        <v>24.204000000000001</v>
      </c>
      <c r="N2941">
        <v>20.427</v>
      </c>
      <c r="O2941">
        <v>0.99860000000000004</v>
      </c>
      <c r="P2941">
        <v>0</v>
      </c>
      <c r="R2941" t="s">
        <v>308</v>
      </c>
      <c r="S2941">
        <v>0</v>
      </c>
      <c r="U2941" t="b">
        <v>1</v>
      </c>
      <c r="V2941" t="s">
        <v>34</v>
      </c>
      <c r="W2941" t="s">
        <v>41</v>
      </c>
      <c r="X2941" t="s">
        <v>315</v>
      </c>
    </row>
    <row r="2942" spans="1:24" hidden="1" x14ac:dyDescent="0.55000000000000004">
      <c r="A2942" t="s">
        <v>3532</v>
      </c>
      <c r="B2942" t="s">
        <v>278</v>
      </c>
      <c r="D2942">
        <v>2</v>
      </c>
      <c r="E2942">
        <v>6877.5990000000002</v>
      </c>
      <c r="F2942">
        <v>1245.5583999999999</v>
      </c>
      <c r="G2942">
        <v>1017.0252</v>
      </c>
      <c r="H2942">
        <v>-457.06630000000001</v>
      </c>
      <c r="I2942">
        <v>-457.0643</v>
      </c>
      <c r="J2942">
        <v>2032.0356999999999</v>
      </c>
      <c r="K2942">
        <v>2489.1021000000001</v>
      </c>
      <c r="L2942" s="5">
        <v>1.8110000000000001E-5</v>
      </c>
      <c r="M2942">
        <v>23.478999999999999</v>
      </c>
      <c r="N2942">
        <v>14.252000000000001</v>
      </c>
      <c r="O2942">
        <v>0.99390000000000001</v>
      </c>
      <c r="P2942">
        <v>0</v>
      </c>
      <c r="R2942" t="s">
        <v>308</v>
      </c>
      <c r="S2942">
        <v>0</v>
      </c>
      <c r="U2942" t="b">
        <v>1</v>
      </c>
      <c r="V2942" t="s">
        <v>34</v>
      </c>
      <c r="W2942" t="s">
        <v>41</v>
      </c>
      <c r="X2942" t="s">
        <v>315</v>
      </c>
    </row>
    <row r="2943" spans="1:24" hidden="1" x14ac:dyDescent="0.55000000000000004">
      <c r="A2943" t="s">
        <v>3533</v>
      </c>
      <c r="B2943" t="s">
        <v>735</v>
      </c>
      <c r="D2943">
        <v>5</v>
      </c>
      <c r="E2943">
        <v>6878.1080000000002</v>
      </c>
      <c r="F2943">
        <v>993.4556</v>
      </c>
      <c r="G2943">
        <v>993.65539999999999</v>
      </c>
      <c r="H2943">
        <v>0.999</v>
      </c>
      <c r="I2943">
        <v>1.0009999999999999</v>
      </c>
      <c r="J2943">
        <v>4963.2402000000002</v>
      </c>
      <c r="K2943">
        <v>4962.2412000000004</v>
      </c>
      <c r="L2943" s="5">
        <v>1.9230000000000002E-12</v>
      </c>
      <c r="M2943">
        <v>42.972000000000001</v>
      </c>
      <c r="N2943">
        <v>42.972000000000001</v>
      </c>
      <c r="O2943">
        <v>1</v>
      </c>
      <c r="P2943">
        <v>0</v>
      </c>
      <c r="R2943" t="s">
        <v>2319</v>
      </c>
      <c r="S2943">
        <v>0</v>
      </c>
      <c r="U2943" t="b">
        <v>1</v>
      </c>
      <c r="V2943" t="s">
        <v>34</v>
      </c>
      <c r="W2943" t="s">
        <v>41</v>
      </c>
      <c r="X2943" t="s">
        <v>315</v>
      </c>
    </row>
    <row r="2944" spans="1:24" hidden="1" x14ac:dyDescent="0.55000000000000004">
      <c r="A2944" t="s">
        <v>3534</v>
      </c>
      <c r="B2944" t="s">
        <v>735</v>
      </c>
      <c r="D2944">
        <v>4</v>
      </c>
      <c r="E2944">
        <v>6879.5529999999999</v>
      </c>
      <c r="F2944">
        <v>1241.5676000000001</v>
      </c>
      <c r="G2944">
        <v>1224.0696</v>
      </c>
      <c r="H2944">
        <v>-69.992199999999997</v>
      </c>
      <c r="I2944">
        <v>-69.990200000000002</v>
      </c>
      <c r="J2944">
        <v>4892.2489999999998</v>
      </c>
      <c r="K2944">
        <v>4962.2412000000004</v>
      </c>
      <c r="L2944" s="5">
        <v>1.3740000000000001E-5</v>
      </c>
      <c r="M2944">
        <v>26.274999999999999</v>
      </c>
      <c r="N2944">
        <v>26.274999999999999</v>
      </c>
      <c r="O2944">
        <v>1</v>
      </c>
      <c r="P2944">
        <v>0</v>
      </c>
      <c r="R2944" t="s">
        <v>308</v>
      </c>
      <c r="S2944">
        <v>0</v>
      </c>
      <c r="U2944" t="b">
        <v>1</v>
      </c>
      <c r="V2944" t="s">
        <v>34</v>
      </c>
      <c r="W2944" t="s">
        <v>41</v>
      </c>
      <c r="X2944" t="s">
        <v>315</v>
      </c>
    </row>
    <row r="2945" spans="1:24" hidden="1" x14ac:dyDescent="0.55000000000000004">
      <c r="A2945" t="s">
        <v>3535</v>
      </c>
      <c r="B2945" t="s">
        <v>735</v>
      </c>
      <c r="C2945" t="s">
        <v>2516</v>
      </c>
      <c r="D2945">
        <v>5</v>
      </c>
      <c r="E2945">
        <v>6880.4040000000005</v>
      </c>
      <c r="F2945">
        <v>1025.4421</v>
      </c>
      <c r="G2945">
        <v>1014.0379</v>
      </c>
      <c r="H2945">
        <v>-57.021099999999997</v>
      </c>
      <c r="I2945">
        <v>-57.019100000000002</v>
      </c>
      <c r="J2945">
        <v>5065.1527999999998</v>
      </c>
      <c r="K2945">
        <v>5122.1737999999996</v>
      </c>
      <c r="L2945" s="5">
        <v>1.5810000000000001E-8</v>
      </c>
      <c r="M2945">
        <v>36.89</v>
      </c>
      <c r="N2945">
        <v>34.609000000000002</v>
      </c>
      <c r="O2945">
        <v>1</v>
      </c>
      <c r="P2945">
        <v>0</v>
      </c>
      <c r="Q2945" t="s">
        <v>2517</v>
      </c>
      <c r="R2945" t="s">
        <v>3536</v>
      </c>
      <c r="S2945">
        <v>0</v>
      </c>
      <c r="U2945" t="b">
        <v>0</v>
      </c>
      <c r="V2945" t="s">
        <v>34</v>
      </c>
      <c r="W2945" t="s">
        <v>41</v>
      </c>
      <c r="X2945" t="s">
        <v>315</v>
      </c>
    </row>
    <row r="2946" spans="1:24" hidden="1" x14ac:dyDescent="0.55000000000000004">
      <c r="A2946" t="s">
        <v>3537</v>
      </c>
      <c r="B2946" t="s">
        <v>735</v>
      </c>
      <c r="D2946">
        <v>5</v>
      </c>
      <c r="E2946">
        <v>6883.5659999999998</v>
      </c>
      <c r="F2946">
        <v>993.4556</v>
      </c>
      <c r="G2946">
        <v>998.64800000000002</v>
      </c>
      <c r="H2946">
        <v>25.962299999999999</v>
      </c>
      <c r="I2946">
        <v>25.964300000000001</v>
      </c>
      <c r="J2946">
        <v>4988.2035999999998</v>
      </c>
      <c r="K2946">
        <v>4962.2412000000004</v>
      </c>
      <c r="L2946" s="5">
        <v>1.5990000000000001E-13</v>
      </c>
      <c r="M2946">
        <v>45.47</v>
      </c>
      <c r="N2946">
        <v>45.47</v>
      </c>
      <c r="O2946">
        <v>1</v>
      </c>
      <c r="P2946">
        <v>0</v>
      </c>
      <c r="R2946" t="s">
        <v>308</v>
      </c>
      <c r="S2946">
        <v>0</v>
      </c>
      <c r="U2946" t="b">
        <v>1</v>
      </c>
      <c r="V2946" t="s">
        <v>34</v>
      </c>
      <c r="W2946" t="s">
        <v>41</v>
      </c>
      <c r="X2946" t="s">
        <v>315</v>
      </c>
    </row>
    <row r="2947" spans="1:24" hidden="1" x14ac:dyDescent="0.55000000000000004">
      <c r="A2947" t="s">
        <v>3538</v>
      </c>
      <c r="B2947" t="s">
        <v>735</v>
      </c>
      <c r="C2947" t="s">
        <v>2512</v>
      </c>
      <c r="D2947">
        <v>4</v>
      </c>
      <c r="E2947">
        <v>6884.2950000000001</v>
      </c>
      <c r="F2947">
        <v>1261.5591999999999</v>
      </c>
      <c r="G2947">
        <v>1266.2907</v>
      </c>
      <c r="H2947">
        <v>18.926200000000001</v>
      </c>
      <c r="I2947">
        <v>18.9282</v>
      </c>
      <c r="J2947">
        <v>5061.1337000000003</v>
      </c>
      <c r="K2947">
        <v>5042.2075000000004</v>
      </c>
      <c r="L2947" s="5">
        <v>7.0390000000000002E-10</v>
      </c>
      <c r="M2947">
        <v>39.722000000000001</v>
      </c>
      <c r="N2947">
        <v>38</v>
      </c>
      <c r="O2947">
        <v>1</v>
      </c>
      <c r="P2947">
        <v>0</v>
      </c>
      <c r="Q2947" t="s">
        <v>2513</v>
      </c>
      <c r="R2947" t="s">
        <v>308</v>
      </c>
      <c r="S2947">
        <v>0</v>
      </c>
      <c r="U2947" t="b">
        <v>0</v>
      </c>
      <c r="V2947" t="s">
        <v>34</v>
      </c>
      <c r="W2947" t="s">
        <v>41</v>
      </c>
      <c r="X2947" t="s">
        <v>315</v>
      </c>
    </row>
    <row r="2948" spans="1:24" hidden="1" x14ac:dyDescent="0.55000000000000004">
      <c r="A2948" t="s">
        <v>3539</v>
      </c>
      <c r="B2948" t="s">
        <v>735</v>
      </c>
      <c r="D2948">
        <v>4</v>
      </c>
      <c r="E2948">
        <v>6886.0659999999998</v>
      </c>
      <c r="F2948">
        <v>1241.5676000000001</v>
      </c>
      <c r="G2948">
        <v>1323.0746999999999</v>
      </c>
      <c r="H2948">
        <v>326.0283</v>
      </c>
      <c r="I2948">
        <v>326.03030000000001</v>
      </c>
      <c r="J2948">
        <v>5288.2695000000003</v>
      </c>
      <c r="K2948">
        <v>4962.2412000000004</v>
      </c>
      <c r="L2948" s="5">
        <v>2.0759999999999998E-15</v>
      </c>
      <c r="M2948">
        <v>51.898000000000003</v>
      </c>
      <c r="N2948">
        <v>47.774999999999999</v>
      </c>
      <c r="O2948">
        <v>1</v>
      </c>
      <c r="P2948">
        <v>0</v>
      </c>
      <c r="R2948" t="s">
        <v>308</v>
      </c>
      <c r="S2948">
        <v>0</v>
      </c>
      <c r="U2948" t="b">
        <v>1</v>
      </c>
      <c r="V2948" t="s">
        <v>34</v>
      </c>
      <c r="W2948" t="s">
        <v>41</v>
      </c>
      <c r="X2948" t="s">
        <v>315</v>
      </c>
    </row>
    <row r="2949" spans="1:24" hidden="1" x14ac:dyDescent="0.55000000000000004">
      <c r="A2949" t="s">
        <v>3540</v>
      </c>
      <c r="B2949" t="s">
        <v>278</v>
      </c>
      <c r="D2949">
        <v>2</v>
      </c>
      <c r="E2949">
        <v>6887.12</v>
      </c>
      <c r="F2949">
        <v>1245.5583999999999</v>
      </c>
      <c r="G2949">
        <v>1276.2828999999999</v>
      </c>
      <c r="H2949">
        <v>61.449199999999998</v>
      </c>
      <c r="I2949">
        <v>61.4512</v>
      </c>
      <c r="J2949">
        <v>2550.5511999999999</v>
      </c>
      <c r="K2949">
        <v>2489.1021000000001</v>
      </c>
      <c r="L2949" s="5">
        <v>3.7620000000000003E-12</v>
      </c>
      <c r="M2949">
        <v>34.238999999999997</v>
      </c>
      <c r="N2949">
        <v>30.622</v>
      </c>
      <c r="O2949">
        <v>1</v>
      </c>
      <c r="P2949">
        <v>0</v>
      </c>
      <c r="R2949" t="s">
        <v>308</v>
      </c>
      <c r="S2949">
        <v>0</v>
      </c>
      <c r="U2949" t="b">
        <v>1</v>
      </c>
      <c r="V2949" t="s">
        <v>34</v>
      </c>
      <c r="W2949" t="s">
        <v>41</v>
      </c>
      <c r="X2949" t="s">
        <v>315</v>
      </c>
    </row>
    <row r="2950" spans="1:24" hidden="1" x14ac:dyDescent="0.55000000000000004">
      <c r="A2950" t="s">
        <v>3541</v>
      </c>
      <c r="B2950" t="s">
        <v>278</v>
      </c>
      <c r="D2950">
        <v>2</v>
      </c>
      <c r="E2950">
        <v>6887.5680000000002</v>
      </c>
      <c r="F2950">
        <v>1245.5583999999999</v>
      </c>
      <c r="G2950">
        <v>1268.5409</v>
      </c>
      <c r="H2950">
        <v>45.9651</v>
      </c>
      <c r="I2950">
        <v>45.967100000000002</v>
      </c>
      <c r="J2950">
        <v>2535.0671000000002</v>
      </c>
      <c r="K2950">
        <v>2489.1021000000001</v>
      </c>
      <c r="L2950" s="5">
        <v>3.3910000000000001E-7</v>
      </c>
      <c r="M2950">
        <v>26.512</v>
      </c>
      <c r="N2950">
        <v>22.876999999999999</v>
      </c>
      <c r="O2950">
        <v>0.99350000000000005</v>
      </c>
      <c r="P2950">
        <v>0</v>
      </c>
      <c r="R2950" t="s">
        <v>308</v>
      </c>
      <c r="S2950">
        <v>0</v>
      </c>
      <c r="U2950" t="b">
        <v>1</v>
      </c>
      <c r="V2950" t="s">
        <v>34</v>
      </c>
      <c r="W2950" t="s">
        <v>41</v>
      </c>
      <c r="X2950" t="s">
        <v>315</v>
      </c>
    </row>
    <row r="2951" spans="1:24" hidden="1" x14ac:dyDescent="0.55000000000000004">
      <c r="A2951" t="s">
        <v>3542</v>
      </c>
      <c r="B2951" t="s">
        <v>735</v>
      </c>
      <c r="D2951">
        <v>4</v>
      </c>
      <c r="E2951">
        <v>6891.5690000000004</v>
      </c>
      <c r="F2951">
        <v>1241.5676000000001</v>
      </c>
      <c r="G2951">
        <v>1238.8154999999999</v>
      </c>
      <c r="H2951">
        <v>-11.0084</v>
      </c>
      <c r="I2951">
        <v>-11.006399999999999</v>
      </c>
      <c r="J2951">
        <v>4951.2329</v>
      </c>
      <c r="K2951">
        <v>4962.2412000000004</v>
      </c>
      <c r="L2951" s="5">
        <v>1.2E-8</v>
      </c>
      <c r="M2951">
        <v>36.985999999999997</v>
      </c>
      <c r="N2951">
        <v>35.131999999999998</v>
      </c>
      <c r="O2951">
        <v>1</v>
      </c>
      <c r="P2951">
        <v>0</v>
      </c>
      <c r="R2951" t="s">
        <v>308</v>
      </c>
      <c r="S2951">
        <v>0</v>
      </c>
      <c r="U2951" t="b">
        <v>1</v>
      </c>
      <c r="V2951" t="s">
        <v>34</v>
      </c>
      <c r="W2951" t="s">
        <v>41</v>
      </c>
      <c r="X2951" t="s">
        <v>315</v>
      </c>
    </row>
    <row r="2952" spans="1:24" hidden="1" x14ac:dyDescent="0.55000000000000004">
      <c r="A2952" t="s">
        <v>3543</v>
      </c>
      <c r="B2952" t="s">
        <v>735</v>
      </c>
      <c r="D2952">
        <v>4</v>
      </c>
      <c r="E2952">
        <v>6891.723</v>
      </c>
      <c r="F2952">
        <v>1241.5676000000001</v>
      </c>
      <c r="G2952">
        <v>1234.5636</v>
      </c>
      <c r="H2952">
        <v>-28.016200000000001</v>
      </c>
      <c r="I2952">
        <v>-28.014199999999999</v>
      </c>
      <c r="J2952">
        <v>4934.2250000000004</v>
      </c>
      <c r="K2952">
        <v>4962.2412000000004</v>
      </c>
      <c r="L2952" s="5">
        <v>6.9380000000000003E-5</v>
      </c>
      <c r="M2952">
        <v>24.231999999999999</v>
      </c>
      <c r="N2952">
        <v>24.231999999999999</v>
      </c>
      <c r="O2952">
        <v>1</v>
      </c>
      <c r="P2952">
        <v>0</v>
      </c>
      <c r="R2952" t="s">
        <v>3544</v>
      </c>
      <c r="S2952">
        <v>0</v>
      </c>
      <c r="U2952" t="b">
        <v>1</v>
      </c>
      <c r="V2952" t="s">
        <v>34</v>
      </c>
      <c r="W2952" t="s">
        <v>41</v>
      </c>
      <c r="X2952" t="s">
        <v>315</v>
      </c>
    </row>
    <row r="2953" spans="1:24" hidden="1" x14ac:dyDescent="0.55000000000000004">
      <c r="A2953" t="s">
        <v>3545</v>
      </c>
      <c r="B2953" t="s">
        <v>735</v>
      </c>
      <c r="C2953" t="s">
        <v>3546</v>
      </c>
      <c r="D2953">
        <v>4</v>
      </c>
      <c r="E2953">
        <v>6892.4970000000003</v>
      </c>
      <c r="F2953">
        <v>1261.5591999999999</v>
      </c>
      <c r="G2953">
        <v>1277.5420999999999</v>
      </c>
      <c r="H2953">
        <v>63.931600000000003</v>
      </c>
      <c r="I2953">
        <v>63.933599999999998</v>
      </c>
      <c r="J2953">
        <v>5106.1391000000003</v>
      </c>
      <c r="K2953">
        <v>5042.2075000000004</v>
      </c>
      <c r="L2953" s="5">
        <v>3.089E-6</v>
      </c>
      <c r="M2953">
        <v>33.046999999999997</v>
      </c>
      <c r="N2953">
        <v>33.046999999999997</v>
      </c>
      <c r="O2953">
        <v>1</v>
      </c>
      <c r="P2953">
        <v>0</v>
      </c>
      <c r="Q2953" t="s">
        <v>2375</v>
      </c>
      <c r="R2953" t="s">
        <v>308</v>
      </c>
      <c r="S2953">
        <v>0</v>
      </c>
      <c r="U2953" t="b">
        <v>0</v>
      </c>
      <c r="V2953" t="s">
        <v>34</v>
      </c>
      <c r="W2953" t="s">
        <v>41</v>
      </c>
      <c r="X2953" t="s">
        <v>315</v>
      </c>
    </row>
    <row r="2954" spans="1:24" hidden="1" x14ac:dyDescent="0.55000000000000004">
      <c r="A2954" t="s">
        <v>3547</v>
      </c>
      <c r="B2954" t="s">
        <v>278</v>
      </c>
      <c r="D2954">
        <v>2</v>
      </c>
      <c r="E2954">
        <v>6895.0910000000003</v>
      </c>
      <c r="F2954">
        <v>1245.5583999999999</v>
      </c>
      <c r="G2954">
        <v>1283.2938999999999</v>
      </c>
      <c r="H2954">
        <v>75.471199999999996</v>
      </c>
      <c r="I2954">
        <v>75.473200000000006</v>
      </c>
      <c r="J2954">
        <v>2564.5731999999998</v>
      </c>
      <c r="K2954">
        <v>2489.1021000000001</v>
      </c>
      <c r="L2954" s="5">
        <v>1.927E-8</v>
      </c>
      <c r="M2954">
        <v>26.597000000000001</v>
      </c>
      <c r="N2954">
        <v>22.888000000000002</v>
      </c>
      <c r="O2954">
        <v>0.99829999999999997</v>
      </c>
      <c r="P2954">
        <v>0</v>
      </c>
      <c r="R2954" t="s">
        <v>308</v>
      </c>
      <c r="S2954">
        <v>0</v>
      </c>
      <c r="U2954" t="b">
        <v>1</v>
      </c>
      <c r="V2954" t="s">
        <v>34</v>
      </c>
      <c r="W2954" t="s">
        <v>41</v>
      </c>
      <c r="X2954" t="s">
        <v>315</v>
      </c>
    </row>
    <row r="2955" spans="1:24" hidden="1" x14ac:dyDescent="0.55000000000000004">
      <c r="A2955" t="s">
        <v>3548</v>
      </c>
      <c r="B2955" t="s">
        <v>735</v>
      </c>
      <c r="D2955">
        <v>4</v>
      </c>
      <c r="E2955">
        <v>6895.3310000000001</v>
      </c>
      <c r="F2955">
        <v>1241.5676000000001</v>
      </c>
      <c r="G2955">
        <v>1247.8137999999999</v>
      </c>
      <c r="H2955">
        <v>24.9848</v>
      </c>
      <c r="I2955">
        <v>24.986799999999999</v>
      </c>
      <c r="J2955">
        <v>4987.2259999999997</v>
      </c>
      <c r="K2955">
        <v>4962.2412000000004</v>
      </c>
      <c r="L2955" s="5">
        <v>5.2030000000000001E-13</v>
      </c>
      <c r="M2955">
        <v>46.573</v>
      </c>
      <c r="N2955">
        <v>44.563000000000002</v>
      </c>
      <c r="O2955">
        <v>1</v>
      </c>
      <c r="P2955">
        <v>0</v>
      </c>
      <c r="R2955" t="s">
        <v>648</v>
      </c>
      <c r="S2955">
        <v>0</v>
      </c>
      <c r="U2955" t="b">
        <v>1</v>
      </c>
      <c r="V2955" t="s">
        <v>34</v>
      </c>
      <c r="W2955" t="s">
        <v>41</v>
      </c>
      <c r="X2955" t="s">
        <v>315</v>
      </c>
    </row>
    <row r="2956" spans="1:24" hidden="1" x14ac:dyDescent="0.55000000000000004">
      <c r="A2956" t="s">
        <v>3549</v>
      </c>
      <c r="B2956" t="s">
        <v>735</v>
      </c>
      <c r="D2956">
        <v>4</v>
      </c>
      <c r="E2956">
        <v>6897.6360000000004</v>
      </c>
      <c r="F2956">
        <v>1241.5676000000001</v>
      </c>
      <c r="G2956">
        <v>1266.0433</v>
      </c>
      <c r="H2956">
        <v>97.902799999999999</v>
      </c>
      <c r="I2956">
        <v>97.904799999999994</v>
      </c>
      <c r="J2956">
        <v>5060.1440000000002</v>
      </c>
      <c r="K2956">
        <v>4962.2412000000004</v>
      </c>
      <c r="L2956" s="5">
        <v>2.9619999999999999E-13</v>
      </c>
      <c r="M2956">
        <v>40.81</v>
      </c>
      <c r="N2956">
        <v>40.81</v>
      </c>
      <c r="O2956">
        <v>1</v>
      </c>
      <c r="P2956">
        <v>0</v>
      </c>
      <c r="R2956" t="s">
        <v>308</v>
      </c>
      <c r="S2956">
        <v>0</v>
      </c>
      <c r="U2956" t="b">
        <v>1</v>
      </c>
      <c r="V2956" t="s">
        <v>34</v>
      </c>
      <c r="W2956" t="s">
        <v>41</v>
      </c>
      <c r="X2956" t="s">
        <v>315</v>
      </c>
    </row>
    <row r="2957" spans="1:24" hidden="1" x14ac:dyDescent="0.55000000000000004">
      <c r="A2957" t="s">
        <v>3550</v>
      </c>
      <c r="B2957" t="s">
        <v>735</v>
      </c>
      <c r="C2957" t="s">
        <v>2523</v>
      </c>
      <c r="D2957">
        <v>4</v>
      </c>
      <c r="E2957">
        <v>6898.1450000000004</v>
      </c>
      <c r="F2957">
        <v>1301.5423000000001</v>
      </c>
      <c r="G2957">
        <v>1263.2982999999999</v>
      </c>
      <c r="H2957">
        <v>-152.9761</v>
      </c>
      <c r="I2957">
        <v>-152.97409999999999</v>
      </c>
      <c r="J2957">
        <v>5049.1639999999998</v>
      </c>
      <c r="K2957">
        <v>5202.1400999999996</v>
      </c>
      <c r="L2957" s="5">
        <v>1.7240000000000001E-8</v>
      </c>
      <c r="M2957">
        <v>37.366999999999997</v>
      </c>
      <c r="N2957">
        <v>34.771999999999998</v>
      </c>
      <c r="O2957">
        <v>1</v>
      </c>
      <c r="P2957">
        <v>0</v>
      </c>
      <c r="Q2957" t="s">
        <v>2524</v>
      </c>
      <c r="R2957" t="s">
        <v>308</v>
      </c>
      <c r="S2957">
        <v>0</v>
      </c>
      <c r="U2957" t="b">
        <v>0</v>
      </c>
      <c r="V2957" t="s">
        <v>34</v>
      </c>
      <c r="W2957" t="s">
        <v>41</v>
      </c>
      <c r="X2957" t="s">
        <v>315</v>
      </c>
    </row>
    <row r="2958" spans="1:24" hidden="1" x14ac:dyDescent="0.55000000000000004">
      <c r="A2958" t="s">
        <v>3551</v>
      </c>
      <c r="B2958" t="s">
        <v>735</v>
      </c>
      <c r="D2958">
        <v>5</v>
      </c>
      <c r="E2958">
        <v>6900.527</v>
      </c>
      <c r="F2958">
        <v>993.4556</v>
      </c>
      <c r="G2958">
        <v>1009.235</v>
      </c>
      <c r="H2958">
        <v>78.897400000000005</v>
      </c>
      <c r="I2958">
        <v>78.8994</v>
      </c>
      <c r="J2958">
        <v>5041.1386000000002</v>
      </c>
      <c r="K2958">
        <v>4962.2412000000004</v>
      </c>
      <c r="L2958" s="5">
        <v>1.281E-3</v>
      </c>
      <c r="M2958">
        <v>23.71</v>
      </c>
      <c r="N2958">
        <v>23.71</v>
      </c>
      <c r="O2958">
        <v>1</v>
      </c>
      <c r="P2958">
        <v>0</v>
      </c>
      <c r="R2958" t="s">
        <v>308</v>
      </c>
      <c r="S2958">
        <v>0</v>
      </c>
      <c r="U2958" t="b">
        <v>1</v>
      </c>
      <c r="V2958" t="s">
        <v>34</v>
      </c>
      <c r="W2958" t="s">
        <v>41</v>
      </c>
      <c r="X2958" t="s">
        <v>315</v>
      </c>
    </row>
    <row r="2959" spans="1:24" hidden="1" x14ac:dyDescent="0.55000000000000004">
      <c r="A2959" t="s">
        <v>3552</v>
      </c>
      <c r="B2959" t="s">
        <v>735</v>
      </c>
      <c r="C2959" t="s">
        <v>2512</v>
      </c>
      <c r="D2959">
        <v>4</v>
      </c>
      <c r="E2959">
        <v>6901.018</v>
      </c>
      <c r="F2959">
        <v>1261.5591999999999</v>
      </c>
      <c r="G2959">
        <v>1251.5549000000001</v>
      </c>
      <c r="H2959">
        <v>-40.017099999999999</v>
      </c>
      <c r="I2959">
        <v>-40.015099999999997</v>
      </c>
      <c r="J2959">
        <v>5002.1904000000004</v>
      </c>
      <c r="K2959">
        <v>5042.2075000000004</v>
      </c>
      <c r="L2959" s="5">
        <v>2.1599999999999998E-11</v>
      </c>
      <c r="M2959">
        <v>42.707000000000001</v>
      </c>
      <c r="N2959">
        <v>39.960999999999999</v>
      </c>
      <c r="O2959">
        <v>1</v>
      </c>
      <c r="P2959">
        <v>0</v>
      </c>
      <c r="Q2959" t="s">
        <v>2513</v>
      </c>
      <c r="R2959" t="s">
        <v>2536</v>
      </c>
      <c r="S2959">
        <v>0</v>
      </c>
      <c r="U2959" t="b">
        <v>0</v>
      </c>
      <c r="V2959" t="s">
        <v>34</v>
      </c>
      <c r="W2959" t="s">
        <v>41</v>
      </c>
      <c r="X2959" t="s">
        <v>315</v>
      </c>
    </row>
    <row r="2960" spans="1:24" hidden="1" x14ac:dyDescent="0.55000000000000004">
      <c r="A2960" t="s">
        <v>3553</v>
      </c>
      <c r="B2960" t="s">
        <v>735</v>
      </c>
      <c r="D2960">
        <v>4</v>
      </c>
      <c r="E2960">
        <v>6901.732</v>
      </c>
      <c r="F2960">
        <v>1241.5676000000001</v>
      </c>
      <c r="G2960">
        <v>1257.0536</v>
      </c>
      <c r="H2960">
        <v>61.943800000000003</v>
      </c>
      <c r="I2960">
        <v>61.945799999999998</v>
      </c>
      <c r="J2960">
        <v>5024.1850000000004</v>
      </c>
      <c r="K2960">
        <v>4962.2412000000004</v>
      </c>
      <c r="L2960" s="5">
        <v>4.7419999999999997E-8</v>
      </c>
      <c r="M2960">
        <v>30.256</v>
      </c>
      <c r="N2960">
        <v>30.256</v>
      </c>
      <c r="O2960">
        <v>1</v>
      </c>
      <c r="P2960">
        <v>0</v>
      </c>
      <c r="R2960" t="s">
        <v>308</v>
      </c>
      <c r="S2960">
        <v>0</v>
      </c>
      <c r="U2960" t="b">
        <v>1</v>
      </c>
      <c r="V2960" t="s">
        <v>34</v>
      </c>
      <c r="W2960" t="s">
        <v>41</v>
      </c>
      <c r="X2960" t="s">
        <v>315</v>
      </c>
    </row>
    <row r="2961" spans="1:25" hidden="1" x14ac:dyDescent="0.55000000000000004">
      <c r="A2961" t="s">
        <v>3554</v>
      </c>
      <c r="B2961" t="s">
        <v>735</v>
      </c>
      <c r="D2961">
        <v>4</v>
      </c>
      <c r="E2961">
        <v>6902.0829999999996</v>
      </c>
      <c r="F2961">
        <v>1241.5676000000001</v>
      </c>
      <c r="G2961">
        <v>1242.068</v>
      </c>
      <c r="H2961">
        <v>2.0013999999999998</v>
      </c>
      <c r="I2961">
        <v>2.0034000000000001</v>
      </c>
      <c r="J2961">
        <v>4964.2425999999996</v>
      </c>
      <c r="K2961">
        <v>4962.2412000000004</v>
      </c>
      <c r="L2961" s="5">
        <v>2.9799999999999999E-15</v>
      </c>
      <c r="M2961">
        <v>54.418999999999997</v>
      </c>
      <c r="N2961">
        <v>50.286999999999999</v>
      </c>
      <c r="O2961">
        <v>1</v>
      </c>
      <c r="P2961">
        <v>0</v>
      </c>
      <c r="R2961" t="s">
        <v>373</v>
      </c>
      <c r="S2961">
        <v>0</v>
      </c>
      <c r="U2961" t="b">
        <v>1</v>
      </c>
      <c r="V2961" t="s">
        <v>34</v>
      </c>
      <c r="W2961" t="s">
        <v>41</v>
      </c>
      <c r="X2961" t="s">
        <v>315</v>
      </c>
    </row>
    <row r="2962" spans="1:25" hidden="1" x14ac:dyDescent="0.55000000000000004">
      <c r="A2962" t="s">
        <v>3555</v>
      </c>
      <c r="B2962" t="s">
        <v>174</v>
      </c>
      <c r="D2962">
        <v>3</v>
      </c>
      <c r="E2962">
        <v>6902.55</v>
      </c>
      <c r="F2962">
        <v>608.64909999999998</v>
      </c>
      <c r="G2962">
        <v>608.98249999999996</v>
      </c>
      <c r="H2962">
        <v>1.0002</v>
      </c>
      <c r="I2962">
        <v>1.0022</v>
      </c>
      <c r="J2962">
        <v>1823.9255000000001</v>
      </c>
      <c r="K2962">
        <v>1822.9253000000001</v>
      </c>
      <c r="L2962" s="5">
        <v>2.836E-11</v>
      </c>
      <c r="M2962">
        <v>47.938000000000002</v>
      </c>
      <c r="N2962">
        <v>19.391999999999999</v>
      </c>
      <c r="O2962">
        <v>1</v>
      </c>
      <c r="P2962">
        <v>0</v>
      </c>
      <c r="R2962" t="s">
        <v>2319</v>
      </c>
      <c r="S2962">
        <v>0</v>
      </c>
      <c r="U2962" t="b">
        <v>1</v>
      </c>
      <c r="V2962" t="s">
        <v>34</v>
      </c>
      <c r="W2962" t="s">
        <v>41</v>
      </c>
      <c r="X2962" t="s">
        <v>315</v>
      </c>
    </row>
    <row r="2963" spans="1:25" hidden="1" x14ac:dyDescent="0.55000000000000004">
      <c r="A2963" t="s">
        <v>3556</v>
      </c>
      <c r="B2963" t="s">
        <v>735</v>
      </c>
      <c r="D2963">
        <v>5</v>
      </c>
      <c r="E2963">
        <v>6909.259</v>
      </c>
      <c r="F2963">
        <v>993.4556</v>
      </c>
      <c r="G2963">
        <v>1001.6462</v>
      </c>
      <c r="H2963">
        <v>40.953099999999999</v>
      </c>
      <c r="I2963">
        <v>40.955100000000002</v>
      </c>
      <c r="J2963">
        <v>5003.1943000000001</v>
      </c>
      <c r="K2963">
        <v>4962.2412000000004</v>
      </c>
      <c r="L2963" s="5">
        <v>2.1390000000000002E-8</v>
      </c>
      <c r="M2963">
        <v>34.637</v>
      </c>
      <c r="N2963">
        <v>34.637</v>
      </c>
      <c r="O2963">
        <v>1</v>
      </c>
      <c r="P2963">
        <v>0</v>
      </c>
      <c r="R2963" t="s">
        <v>308</v>
      </c>
      <c r="S2963">
        <v>0</v>
      </c>
      <c r="U2963" t="b">
        <v>1</v>
      </c>
      <c r="V2963" t="s">
        <v>34</v>
      </c>
      <c r="W2963" t="s">
        <v>41</v>
      </c>
      <c r="X2963" t="s">
        <v>315</v>
      </c>
    </row>
    <row r="2964" spans="1:25" hidden="1" x14ac:dyDescent="0.55000000000000004">
      <c r="A2964" t="s">
        <v>3557</v>
      </c>
      <c r="B2964" t="s">
        <v>278</v>
      </c>
      <c r="D2964">
        <v>2</v>
      </c>
      <c r="E2964">
        <v>6910.97</v>
      </c>
      <c r="F2964">
        <v>1245.5583999999999</v>
      </c>
      <c r="G2964">
        <v>1237.5599</v>
      </c>
      <c r="H2964">
        <v>-15.9969</v>
      </c>
      <c r="I2964">
        <v>-15.994899999999999</v>
      </c>
      <c r="J2964">
        <v>2473.1052</v>
      </c>
      <c r="K2964">
        <v>2489.1021000000001</v>
      </c>
      <c r="L2964" s="5">
        <v>6.2389999999999999E-6</v>
      </c>
      <c r="M2964">
        <v>24.765000000000001</v>
      </c>
      <c r="N2964">
        <v>20.457999999999998</v>
      </c>
      <c r="O2964">
        <v>0.99929999999999997</v>
      </c>
      <c r="P2964">
        <v>0</v>
      </c>
      <c r="R2964" t="s">
        <v>3558</v>
      </c>
      <c r="S2964">
        <v>0</v>
      </c>
      <c r="U2964" t="b">
        <v>1</v>
      </c>
      <c r="V2964" t="s">
        <v>34</v>
      </c>
      <c r="W2964" t="s">
        <v>41</v>
      </c>
      <c r="X2964" t="s">
        <v>315</v>
      </c>
    </row>
    <row r="2965" spans="1:25" hidden="1" x14ac:dyDescent="0.55000000000000004">
      <c r="A2965" t="s">
        <v>3559</v>
      </c>
      <c r="B2965" t="s">
        <v>174</v>
      </c>
      <c r="D2965">
        <v>2</v>
      </c>
      <c r="E2965">
        <v>6913.0870000000004</v>
      </c>
      <c r="F2965">
        <v>912.47</v>
      </c>
      <c r="G2965">
        <v>912.97119999999995</v>
      </c>
      <c r="H2965">
        <v>1.0024</v>
      </c>
      <c r="I2965">
        <v>1.0044</v>
      </c>
      <c r="J2965">
        <v>1823.9277</v>
      </c>
      <c r="K2965">
        <v>1822.9253000000001</v>
      </c>
      <c r="L2965" s="5">
        <v>4.0470000000000004E-6</v>
      </c>
      <c r="M2965">
        <v>22.52</v>
      </c>
      <c r="N2965">
        <v>12.859</v>
      </c>
      <c r="O2965">
        <v>0.99990000000000001</v>
      </c>
      <c r="P2965">
        <v>0</v>
      </c>
      <c r="R2965" t="s">
        <v>2319</v>
      </c>
      <c r="S2965">
        <v>0</v>
      </c>
      <c r="U2965" t="b">
        <v>1</v>
      </c>
      <c r="V2965" t="s">
        <v>34</v>
      </c>
      <c r="W2965" t="s">
        <v>41</v>
      </c>
      <c r="X2965" t="s">
        <v>315</v>
      </c>
    </row>
    <row r="2966" spans="1:25" hidden="1" x14ac:dyDescent="0.55000000000000004">
      <c r="A2966" t="s">
        <v>3560</v>
      </c>
      <c r="B2966" t="s">
        <v>735</v>
      </c>
      <c r="D2966">
        <v>4</v>
      </c>
      <c r="E2966">
        <v>6914.4470000000001</v>
      </c>
      <c r="F2966">
        <v>1241.5676000000001</v>
      </c>
      <c r="G2966">
        <v>1253.0588</v>
      </c>
      <c r="H2966">
        <v>45.964799999999997</v>
      </c>
      <c r="I2966">
        <v>45.966799999999999</v>
      </c>
      <c r="J2966">
        <v>5008.2060000000001</v>
      </c>
      <c r="K2966">
        <v>4962.2412000000004</v>
      </c>
      <c r="L2966" s="5">
        <v>2.7069999999999999E-9</v>
      </c>
      <c r="M2966">
        <v>44.595999999999997</v>
      </c>
      <c r="N2966">
        <v>42.735999999999997</v>
      </c>
      <c r="O2966">
        <v>1</v>
      </c>
      <c r="P2966">
        <v>0</v>
      </c>
      <c r="R2966" t="s">
        <v>308</v>
      </c>
      <c r="S2966">
        <v>0</v>
      </c>
      <c r="U2966" t="b">
        <v>1</v>
      </c>
      <c r="V2966" t="s">
        <v>34</v>
      </c>
      <c r="W2966" t="s">
        <v>41</v>
      </c>
      <c r="X2966" t="s">
        <v>315</v>
      </c>
    </row>
    <row r="2967" spans="1:25" hidden="1" x14ac:dyDescent="0.55000000000000004">
      <c r="A2967" t="s">
        <v>3561</v>
      </c>
      <c r="B2967" t="s">
        <v>735</v>
      </c>
      <c r="C2967" t="s">
        <v>2516</v>
      </c>
      <c r="D2967">
        <v>5</v>
      </c>
      <c r="E2967">
        <v>6915.8180000000002</v>
      </c>
      <c r="F2967">
        <v>1025.4421</v>
      </c>
      <c r="G2967">
        <v>1006.2388999999999</v>
      </c>
      <c r="H2967">
        <v>-96.016199999999998</v>
      </c>
      <c r="I2967">
        <v>-96.014200000000002</v>
      </c>
      <c r="J2967">
        <v>5026.1576999999997</v>
      </c>
      <c r="K2967">
        <v>5122.1737999999996</v>
      </c>
      <c r="L2967" s="5">
        <v>1.784E-9</v>
      </c>
      <c r="M2967">
        <v>36.908999999999999</v>
      </c>
      <c r="N2967">
        <v>35.207999999999998</v>
      </c>
      <c r="O2967">
        <v>1</v>
      </c>
      <c r="P2967">
        <v>0</v>
      </c>
      <c r="Q2967" t="s">
        <v>2517</v>
      </c>
      <c r="R2967" t="s">
        <v>308</v>
      </c>
      <c r="S2967">
        <v>0</v>
      </c>
      <c r="U2967" t="b">
        <v>0</v>
      </c>
      <c r="V2967" t="s">
        <v>34</v>
      </c>
      <c r="W2967" t="s">
        <v>41</v>
      </c>
      <c r="X2967" t="s">
        <v>315</v>
      </c>
    </row>
    <row r="2968" spans="1:25" hidden="1" x14ac:dyDescent="0.55000000000000004">
      <c r="A2968" t="s">
        <v>3562</v>
      </c>
      <c r="B2968" t="s">
        <v>278</v>
      </c>
      <c r="D2968">
        <v>2</v>
      </c>
      <c r="E2968">
        <v>6916.8609999999999</v>
      </c>
      <c r="F2968">
        <v>1245.5583999999999</v>
      </c>
      <c r="G2968">
        <v>1256.7991999999999</v>
      </c>
      <c r="H2968">
        <v>22.4817</v>
      </c>
      <c r="I2968">
        <v>22.483699999999999</v>
      </c>
      <c r="J2968">
        <v>2511.5837000000001</v>
      </c>
      <c r="K2968">
        <v>2489.1021000000001</v>
      </c>
      <c r="L2968" s="5">
        <v>5.585E-11</v>
      </c>
      <c r="M2968">
        <v>34.103000000000002</v>
      </c>
      <c r="N2968">
        <v>30.474</v>
      </c>
      <c r="O2968">
        <v>1</v>
      </c>
      <c r="P2968">
        <v>0</v>
      </c>
      <c r="R2968" t="s">
        <v>308</v>
      </c>
      <c r="S2968">
        <v>0</v>
      </c>
      <c r="U2968" t="b">
        <v>1</v>
      </c>
      <c r="V2968" t="s">
        <v>34</v>
      </c>
      <c r="W2968" t="s">
        <v>41</v>
      </c>
      <c r="X2968" t="s">
        <v>315</v>
      </c>
    </row>
    <row r="2969" spans="1:25" hidden="1" x14ac:dyDescent="0.55000000000000004">
      <c r="A2969" t="s">
        <v>3563</v>
      </c>
      <c r="B2969" t="s">
        <v>735</v>
      </c>
      <c r="D2969">
        <v>4</v>
      </c>
      <c r="E2969">
        <v>6920.1180000000004</v>
      </c>
      <c r="F2969">
        <v>1241.5676000000001</v>
      </c>
      <c r="G2969">
        <v>1255.5510999999999</v>
      </c>
      <c r="H2969">
        <v>55.933999999999997</v>
      </c>
      <c r="I2969">
        <v>55.936</v>
      </c>
      <c r="J2969">
        <v>5018.1751999999997</v>
      </c>
      <c r="K2969">
        <v>4962.2412000000004</v>
      </c>
      <c r="L2969" s="5">
        <v>3.921E-12</v>
      </c>
      <c r="M2969">
        <v>44.488999999999997</v>
      </c>
      <c r="N2969">
        <v>44.488999999999997</v>
      </c>
      <c r="O2969">
        <v>1</v>
      </c>
      <c r="P2969">
        <v>0</v>
      </c>
      <c r="R2969" t="s">
        <v>308</v>
      </c>
      <c r="S2969">
        <v>0</v>
      </c>
      <c r="U2969" t="b">
        <v>1</v>
      </c>
      <c r="V2969" t="s">
        <v>34</v>
      </c>
      <c r="W2969" t="s">
        <v>41</v>
      </c>
      <c r="X2969" t="s">
        <v>315</v>
      </c>
    </row>
    <row r="2970" spans="1:25" hidden="1" x14ac:dyDescent="0.55000000000000004">
      <c r="A2970" t="s">
        <v>3564</v>
      </c>
      <c r="B2970" t="s">
        <v>170</v>
      </c>
      <c r="D2970">
        <v>2</v>
      </c>
      <c r="E2970">
        <v>6922.1109999999999</v>
      </c>
      <c r="F2970">
        <v>620.30579999999998</v>
      </c>
      <c r="G2970">
        <v>620.30560000000003</v>
      </c>
      <c r="H2970">
        <v>-5.0000000000000001E-4</v>
      </c>
      <c r="I2970">
        <v>1.5E-3</v>
      </c>
      <c r="J2970">
        <v>1238.5965000000001</v>
      </c>
      <c r="K2970">
        <v>1238.597</v>
      </c>
      <c r="L2970" s="5">
        <v>2.564E-4</v>
      </c>
      <c r="M2970">
        <v>18.751999999999999</v>
      </c>
      <c r="N2970">
        <v>12.452999999999999</v>
      </c>
      <c r="O2970">
        <v>0.99990000000000001</v>
      </c>
      <c r="P2970">
        <v>0</v>
      </c>
      <c r="R2970" t="s">
        <v>308</v>
      </c>
      <c r="S2970">
        <v>0</v>
      </c>
      <c r="U2970" t="b">
        <v>1</v>
      </c>
      <c r="V2970" t="s">
        <v>34</v>
      </c>
      <c r="W2970" t="s">
        <v>41</v>
      </c>
      <c r="X2970" t="s">
        <v>315</v>
      </c>
    </row>
    <row r="2971" spans="1:25" x14ac:dyDescent="0.55000000000000004">
      <c r="A2971" t="s">
        <v>3565</v>
      </c>
      <c r="B2971" t="s">
        <v>147</v>
      </c>
      <c r="D2971">
        <v>4</v>
      </c>
      <c r="E2971">
        <v>5778.4260000000004</v>
      </c>
      <c r="F2971">
        <v>784.1413</v>
      </c>
      <c r="G2971">
        <v>860.40679999999998</v>
      </c>
      <c r="H2971">
        <v>305.06169999999997</v>
      </c>
      <c r="I2971">
        <v>305.06369999999998</v>
      </c>
      <c r="J2971">
        <v>3437.5979000000002</v>
      </c>
      <c r="K2971">
        <v>3132.5360999999998</v>
      </c>
      <c r="L2971" s="5">
        <v>1.6810000000000001E-9</v>
      </c>
      <c r="M2971">
        <v>42.435000000000002</v>
      </c>
      <c r="N2971">
        <v>42.435000000000002</v>
      </c>
      <c r="O2971">
        <v>1</v>
      </c>
      <c r="P2971">
        <v>0</v>
      </c>
      <c r="R2971" t="s">
        <v>2712</v>
      </c>
      <c r="S2971">
        <v>0</v>
      </c>
      <c r="U2971" t="b">
        <v>0</v>
      </c>
      <c r="V2971" t="s">
        <v>2323</v>
      </c>
      <c r="W2971" t="s">
        <v>323</v>
      </c>
      <c r="X2971" t="s">
        <v>2324</v>
      </c>
      <c r="Y2971" t="s">
        <v>41</v>
      </c>
    </row>
    <row r="2972" spans="1:25" hidden="1" x14ac:dyDescent="0.55000000000000004">
      <c r="A2972" t="s">
        <v>3566</v>
      </c>
      <c r="B2972" t="s">
        <v>735</v>
      </c>
      <c r="D2972">
        <v>4</v>
      </c>
      <c r="E2972">
        <v>6928.7730000000001</v>
      </c>
      <c r="F2972">
        <v>1241.5676000000001</v>
      </c>
      <c r="G2972">
        <v>1247.8148000000001</v>
      </c>
      <c r="H2972">
        <v>24.988700000000001</v>
      </c>
      <c r="I2972">
        <v>24.9907</v>
      </c>
      <c r="J2972">
        <v>4987.2299000000003</v>
      </c>
      <c r="K2972">
        <v>4962.2412000000004</v>
      </c>
      <c r="L2972" s="5">
        <v>4.0529999999999998E-12</v>
      </c>
      <c r="M2972">
        <v>46.579000000000001</v>
      </c>
      <c r="N2972">
        <v>44.564999999999998</v>
      </c>
      <c r="O2972">
        <v>1</v>
      </c>
      <c r="P2972">
        <v>0</v>
      </c>
      <c r="R2972" t="s">
        <v>648</v>
      </c>
      <c r="S2972">
        <v>0</v>
      </c>
      <c r="U2972" t="b">
        <v>1</v>
      </c>
      <c r="V2972" t="s">
        <v>34</v>
      </c>
      <c r="W2972" t="s">
        <v>41</v>
      </c>
      <c r="X2972" t="s">
        <v>315</v>
      </c>
    </row>
    <row r="2973" spans="1:25" hidden="1" x14ac:dyDescent="0.55000000000000004">
      <c r="A2973" t="s">
        <v>3567</v>
      </c>
      <c r="B2973" t="s">
        <v>735</v>
      </c>
      <c r="C2973" t="s">
        <v>2516</v>
      </c>
      <c r="D2973">
        <v>4</v>
      </c>
      <c r="E2973">
        <v>6935.7079999999996</v>
      </c>
      <c r="F2973">
        <v>1281.5508</v>
      </c>
      <c r="G2973">
        <v>1258.8027999999999</v>
      </c>
      <c r="H2973">
        <v>-90.991699999999994</v>
      </c>
      <c r="I2973">
        <v>-90.989699999999999</v>
      </c>
      <c r="J2973">
        <v>5031.1821</v>
      </c>
      <c r="K2973">
        <v>5122.1737999999996</v>
      </c>
      <c r="L2973" s="5">
        <v>9.0999999999999996E-11</v>
      </c>
      <c r="M2973">
        <v>37.287999999999997</v>
      </c>
      <c r="N2973">
        <v>35.582999999999998</v>
      </c>
      <c r="O2973">
        <v>1</v>
      </c>
      <c r="P2973">
        <v>0</v>
      </c>
      <c r="Q2973" t="s">
        <v>2517</v>
      </c>
      <c r="R2973" t="s">
        <v>308</v>
      </c>
      <c r="S2973">
        <v>0</v>
      </c>
      <c r="U2973" t="b">
        <v>0</v>
      </c>
      <c r="V2973" t="s">
        <v>34</v>
      </c>
      <c r="W2973" t="s">
        <v>41</v>
      </c>
      <c r="X2973" t="s">
        <v>315</v>
      </c>
    </row>
    <row r="2974" spans="1:25" hidden="1" x14ac:dyDescent="0.55000000000000004">
      <c r="A2974" t="s">
        <v>3568</v>
      </c>
      <c r="B2974" t="s">
        <v>735</v>
      </c>
      <c r="D2974">
        <v>4</v>
      </c>
      <c r="E2974">
        <v>6936.3739999999998</v>
      </c>
      <c r="F2974">
        <v>1241.5676000000001</v>
      </c>
      <c r="G2974">
        <v>1242.3189</v>
      </c>
      <c r="H2974">
        <v>3.0053000000000001</v>
      </c>
      <c r="I2974">
        <v>3.0072999999999999</v>
      </c>
      <c r="J2974">
        <v>4965.2465000000002</v>
      </c>
      <c r="K2974">
        <v>4962.2412000000004</v>
      </c>
      <c r="L2974" s="5">
        <v>5.1340000000000002E-15</v>
      </c>
      <c r="M2974">
        <v>54.463999999999999</v>
      </c>
      <c r="N2974">
        <v>50.338999999999999</v>
      </c>
      <c r="O2974">
        <v>1</v>
      </c>
      <c r="P2974">
        <v>0</v>
      </c>
      <c r="R2974" t="s">
        <v>378</v>
      </c>
      <c r="S2974">
        <v>0</v>
      </c>
      <c r="U2974" t="b">
        <v>1</v>
      </c>
      <c r="V2974" t="s">
        <v>34</v>
      </c>
      <c r="W2974" t="s">
        <v>41</v>
      </c>
      <c r="X2974" t="s">
        <v>315</v>
      </c>
    </row>
    <row r="2975" spans="1:25" hidden="1" x14ac:dyDescent="0.55000000000000004">
      <c r="A2975" t="s">
        <v>3569</v>
      </c>
      <c r="B2975" t="s">
        <v>174</v>
      </c>
      <c r="D2975">
        <v>3</v>
      </c>
      <c r="E2975">
        <v>6936.7150000000001</v>
      </c>
      <c r="F2975">
        <v>608.64909999999998</v>
      </c>
      <c r="G2975">
        <v>608.64829999999995</v>
      </c>
      <c r="H2975">
        <v>-2.2000000000000001E-3</v>
      </c>
      <c r="I2975">
        <v>-2.0000000000000001E-4</v>
      </c>
      <c r="J2975">
        <v>1822.9231</v>
      </c>
      <c r="K2975">
        <v>1822.9253000000001</v>
      </c>
      <c r="L2975" s="5">
        <v>3.5259999999999998E-13</v>
      </c>
      <c r="M2975">
        <v>55.640999999999998</v>
      </c>
      <c r="N2975">
        <v>19.582000000000001</v>
      </c>
      <c r="O2975">
        <v>1</v>
      </c>
      <c r="P2975">
        <v>0</v>
      </c>
      <c r="R2975" t="s">
        <v>308</v>
      </c>
      <c r="S2975">
        <v>0</v>
      </c>
      <c r="U2975" t="b">
        <v>1</v>
      </c>
      <c r="V2975" t="s">
        <v>34</v>
      </c>
      <c r="W2975" t="s">
        <v>41</v>
      </c>
      <c r="X2975" t="s">
        <v>315</v>
      </c>
    </row>
    <row r="2976" spans="1:25" hidden="1" x14ac:dyDescent="0.55000000000000004">
      <c r="A2976" t="s">
        <v>3570</v>
      </c>
      <c r="B2976" t="s">
        <v>735</v>
      </c>
      <c r="C2976" t="s">
        <v>2512</v>
      </c>
      <c r="D2976">
        <v>4</v>
      </c>
      <c r="E2976">
        <v>6943.9719999999998</v>
      </c>
      <c r="F2976">
        <v>1261.5591999999999</v>
      </c>
      <c r="G2976">
        <v>1251.8063999999999</v>
      </c>
      <c r="H2976">
        <v>-39.011299999999999</v>
      </c>
      <c r="I2976">
        <v>-39.009300000000003</v>
      </c>
      <c r="J2976">
        <v>5003.1962000000003</v>
      </c>
      <c r="K2976">
        <v>5042.2075000000004</v>
      </c>
      <c r="L2976" s="5">
        <v>5.0880000000000003E-8</v>
      </c>
      <c r="M2976">
        <v>34.755000000000003</v>
      </c>
      <c r="N2976">
        <v>32.249000000000002</v>
      </c>
      <c r="O2976">
        <v>1</v>
      </c>
      <c r="P2976">
        <v>0</v>
      </c>
      <c r="Q2976" t="s">
        <v>2513</v>
      </c>
      <c r="R2976" t="s">
        <v>2532</v>
      </c>
      <c r="S2976">
        <v>0</v>
      </c>
      <c r="U2976" t="b">
        <v>0</v>
      </c>
      <c r="V2976" t="s">
        <v>34</v>
      </c>
      <c r="W2976" t="s">
        <v>41</v>
      </c>
      <c r="X2976" t="s">
        <v>315</v>
      </c>
    </row>
    <row r="2977" spans="1:25" hidden="1" x14ac:dyDescent="0.55000000000000004">
      <c r="A2977" t="s">
        <v>3571</v>
      </c>
      <c r="B2977" t="s">
        <v>46</v>
      </c>
      <c r="D2977">
        <v>2</v>
      </c>
      <c r="E2977">
        <v>6950.66</v>
      </c>
      <c r="F2977">
        <v>641.84310000000005</v>
      </c>
      <c r="G2977">
        <v>642.34249999999997</v>
      </c>
      <c r="H2977">
        <v>0.99880000000000002</v>
      </c>
      <c r="I2977">
        <v>1.0007999999999999</v>
      </c>
      <c r="J2977">
        <v>1282.6704</v>
      </c>
      <c r="K2977">
        <v>1281.6715999999999</v>
      </c>
      <c r="L2977" s="5">
        <v>0.18809999999999999</v>
      </c>
      <c r="M2977">
        <v>22.11</v>
      </c>
      <c r="N2977">
        <v>21.542000000000002</v>
      </c>
      <c r="O2977">
        <v>0.99729999999999996</v>
      </c>
      <c r="P2977">
        <v>0</v>
      </c>
      <c r="R2977" t="s">
        <v>2319</v>
      </c>
      <c r="S2977">
        <v>0</v>
      </c>
      <c r="U2977" t="b">
        <v>1</v>
      </c>
      <c r="V2977" t="s">
        <v>34</v>
      </c>
      <c r="W2977" t="s">
        <v>41</v>
      </c>
      <c r="X2977" t="s">
        <v>315</v>
      </c>
    </row>
    <row r="2978" spans="1:25" x14ac:dyDescent="0.55000000000000004">
      <c r="A2978" t="s">
        <v>3572</v>
      </c>
      <c r="B2978" t="s">
        <v>147</v>
      </c>
      <c r="D2978">
        <v>4</v>
      </c>
      <c r="E2978">
        <v>5778.7910000000002</v>
      </c>
      <c r="F2978">
        <v>784.1413</v>
      </c>
      <c r="G2978">
        <v>860.40679999999998</v>
      </c>
      <c r="H2978">
        <v>305.06169999999997</v>
      </c>
      <c r="I2978">
        <v>305.06369999999998</v>
      </c>
      <c r="J2978">
        <v>3437.5979000000002</v>
      </c>
      <c r="K2978">
        <v>3132.5360999999998</v>
      </c>
      <c r="L2978" s="5">
        <v>3.7889999999999998E-13</v>
      </c>
      <c r="M2978">
        <v>51.307000000000002</v>
      </c>
      <c r="N2978">
        <v>51.307000000000002</v>
      </c>
      <c r="O2978">
        <v>1</v>
      </c>
      <c r="P2978">
        <v>0</v>
      </c>
      <c r="R2978" t="s">
        <v>2712</v>
      </c>
      <c r="S2978">
        <v>0</v>
      </c>
      <c r="U2978" t="b">
        <v>0</v>
      </c>
      <c r="V2978" t="s">
        <v>2323</v>
      </c>
      <c r="W2978" t="s">
        <v>323</v>
      </c>
      <c r="X2978" t="s">
        <v>2324</v>
      </c>
      <c r="Y2978" t="s">
        <v>41</v>
      </c>
    </row>
    <row r="2979" spans="1:25" hidden="1" x14ac:dyDescent="0.55000000000000004">
      <c r="A2979" t="s">
        <v>3573</v>
      </c>
      <c r="B2979" t="s">
        <v>174</v>
      </c>
      <c r="D2979">
        <v>2</v>
      </c>
      <c r="E2979">
        <v>6954.8029999999999</v>
      </c>
      <c r="F2979">
        <v>912.47</v>
      </c>
      <c r="G2979">
        <v>912.46950000000004</v>
      </c>
      <c r="H2979">
        <v>-8.9999999999999998E-4</v>
      </c>
      <c r="I2979">
        <v>1.1000000000000001E-3</v>
      </c>
      <c r="J2979">
        <v>1822.9244000000001</v>
      </c>
      <c r="K2979">
        <v>1822.9253000000001</v>
      </c>
      <c r="L2979" s="5">
        <v>1.2219999999999999E-9</v>
      </c>
      <c r="M2979">
        <v>29.350999999999999</v>
      </c>
      <c r="N2979">
        <v>13.173999999999999</v>
      </c>
      <c r="O2979">
        <v>1</v>
      </c>
      <c r="P2979">
        <v>0</v>
      </c>
      <c r="R2979" t="s">
        <v>308</v>
      </c>
      <c r="S2979">
        <v>0</v>
      </c>
      <c r="U2979" t="b">
        <v>1</v>
      </c>
      <c r="V2979" t="s">
        <v>34</v>
      </c>
      <c r="W2979" t="s">
        <v>41</v>
      </c>
      <c r="X2979" t="s">
        <v>315</v>
      </c>
    </row>
    <row r="2980" spans="1:25" x14ac:dyDescent="0.55000000000000004">
      <c r="A2980" t="s">
        <v>3574</v>
      </c>
      <c r="B2980" t="s">
        <v>147</v>
      </c>
      <c r="C2980" t="s">
        <v>2391</v>
      </c>
      <c r="D2980">
        <v>4</v>
      </c>
      <c r="E2980">
        <v>6264.1909999999998</v>
      </c>
      <c r="F2980">
        <v>804.13289999999995</v>
      </c>
      <c r="G2980">
        <v>880.39819999999997</v>
      </c>
      <c r="H2980">
        <v>305.06099999999998</v>
      </c>
      <c r="I2980">
        <v>305.06319999999999</v>
      </c>
      <c r="J2980">
        <v>3517.5634</v>
      </c>
      <c r="K2980">
        <v>3212.5023999999999</v>
      </c>
      <c r="L2980" s="5">
        <v>1.8159999999999999E-9</v>
      </c>
      <c r="M2980">
        <v>42.512999999999998</v>
      </c>
      <c r="N2980">
        <v>41.999000000000002</v>
      </c>
      <c r="O2980">
        <v>1</v>
      </c>
      <c r="P2980">
        <v>0</v>
      </c>
      <c r="Q2980" t="s">
        <v>2392</v>
      </c>
      <c r="R2980" t="s">
        <v>2712</v>
      </c>
      <c r="S2980">
        <v>0</v>
      </c>
      <c r="U2980" t="b">
        <v>0</v>
      </c>
      <c r="V2980" t="s">
        <v>2323</v>
      </c>
      <c r="W2980" t="s">
        <v>323</v>
      </c>
      <c r="X2980" t="s">
        <v>2324</v>
      </c>
      <c r="Y2980" t="s">
        <v>41</v>
      </c>
    </row>
    <row r="2981" spans="1:25" x14ac:dyDescent="0.55000000000000004">
      <c r="A2981" t="s">
        <v>3575</v>
      </c>
      <c r="B2981" t="s">
        <v>147</v>
      </c>
      <c r="C2981" t="s">
        <v>2485</v>
      </c>
      <c r="D2981">
        <v>3</v>
      </c>
      <c r="E2981">
        <v>6220.2719999999999</v>
      </c>
      <c r="F2981">
        <v>1064.1931999999999</v>
      </c>
      <c r="G2981">
        <v>1161.1984</v>
      </c>
      <c r="H2981">
        <v>291.01580000000001</v>
      </c>
      <c r="I2981">
        <v>291.01799999999997</v>
      </c>
      <c r="J2981">
        <v>3480.5734000000002</v>
      </c>
      <c r="K2981">
        <v>3189.5576000000001</v>
      </c>
      <c r="L2981" s="5">
        <v>3.077E-9</v>
      </c>
      <c r="M2981">
        <v>40.037999999999997</v>
      </c>
      <c r="N2981">
        <v>38.978999999999999</v>
      </c>
      <c r="O2981">
        <v>1</v>
      </c>
      <c r="P2981">
        <v>0</v>
      </c>
      <c r="Q2981" t="s">
        <v>2486</v>
      </c>
      <c r="R2981" t="s">
        <v>308</v>
      </c>
      <c r="S2981">
        <v>0</v>
      </c>
      <c r="U2981" t="b">
        <v>0</v>
      </c>
      <c r="V2981" t="s">
        <v>2323</v>
      </c>
      <c r="W2981" t="s">
        <v>323</v>
      </c>
      <c r="X2981" t="s">
        <v>2324</v>
      </c>
      <c r="Y2981" t="s">
        <v>41</v>
      </c>
    </row>
    <row r="2982" spans="1:25" hidden="1" x14ac:dyDescent="0.55000000000000004">
      <c r="A2982" t="s">
        <v>3576</v>
      </c>
      <c r="B2982" t="s">
        <v>170</v>
      </c>
      <c r="D2982">
        <v>2</v>
      </c>
      <c r="E2982">
        <v>6960.7190000000001</v>
      </c>
      <c r="F2982">
        <v>620.30579999999998</v>
      </c>
      <c r="G2982">
        <v>620.80700000000002</v>
      </c>
      <c r="H2982">
        <v>1.0023</v>
      </c>
      <c r="I2982">
        <v>1.0043</v>
      </c>
      <c r="J2982">
        <v>1239.5993000000001</v>
      </c>
      <c r="K2982">
        <v>1238.597</v>
      </c>
      <c r="L2982" s="5">
        <v>2.0270000000000002E-3</v>
      </c>
      <c r="M2982">
        <v>17.725999999999999</v>
      </c>
      <c r="N2982">
        <v>12.94</v>
      </c>
      <c r="O2982">
        <v>0.99990000000000001</v>
      </c>
      <c r="P2982">
        <v>0</v>
      </c>
      <c r="R2982" t="s">
        <v>2319</v>
      </c>
      <c r="S2982">
        <v>0</v>
      </c>
      <c r="U2982" t="b">
        <v>1</v>
      </c>
      <c r="V2982" t="s">
        <v>34</v>
      </c>
      <c r="W2982" t="s">
        <v>41</v>
      </c>
      <c r="X2982" t="s">
        <v>315</v>
      </c>
    </row>
    <row r="2983" spans="1:25" hidden="1" x14ac:dyDescent="0.55000000000000004">
      <c r="A2983" t="s">
        <v>3577</v>
      </c>
      <c r="B2983" t="s">
        <v>735</v>
      </c>
      <c r="C2983" t="s">
        <v>2562</v>
      </c>
      <c r="D2983">
        <v>4</v>
      </c>
      <c r="E2983">
        <v>6961.6350000000002</v>
      </c>
      <c r="F2983">
        <v>1261.5591999999999</v>
      </c>
      <c r="G2983">
        <v>1247.5637999999999</v>
      </c>
      <c r="H2983">
        <v>-55.981499999999997</v>
      </c>
      <c r="I2983">
        <v>-55.979500000000002</v>
      </c>
      <c r="J2983">
        <v>4986.2259999999997</v>
      </c>
      <c r="K2983">
        <v>5042.2075000000004</v>
      </c>
      <c r="L2983" s="5">
        <v>7.8139999999999998E-13</v>
      </c>
      <c r="M2983">
        <v>48.390999999999998</v>
      </c>
      <c r="N2983">
        <v>45.542999999999999</v>
      </c>
      <c r="O2983">
        <v>1</v>
      </c>
      <c r="P2983">
        <v>0</v>
      </c>
      <c r="Q2983" t="s">
        <v>2563</v>
      </c>
      <c r="R2983" t="s">
        <v>308</v>
      </c>
      <c r="S2983">
        <v>0</v>
      </c>
      <c r="U2983" t="b">
        <v>0</v>
      </c>
      <c r="V2983" t="s">
        <v>34</v>
      </c>
      <c r="W2983" t="s">
        <v>41</v>
      </c>
      <c r="X2983" t="s">
        <v>315</v>
      </c>
    </row>
    <row r="2984" spans="1:25" hidden="1" x14ac:dyDescent="0.55000000000000004">
      <c r="A2984" t="s">
        <v>3578</v>
      </c>
      <c r="B2984" t="s">
        <v>735</v>
      </c>
      <c r="D2984">
        <v>5</v>
      </c>
      <c r="E2984">
        <v>6962.5829999999996</v>
      </c>
      <c r="F2984">
        <v>993.4556</v>
      </c>
      <c r="G2984">
        <v>998.64679999999998</v>
      </c>
      <c r="H2984">
        <v>25.956</v>
      </c>
      <c r="I2984">
        <v>25.957999999999998</v>
      </c>
      <c r="J2984">
        <v>4988.1971999999996</v>
      </c>
      <c r="K2984">
        <v>4962.2412000000004</v>
      </c>
      <c r="L2984" s="5">
        <v>1.169E-10</v>
      </c>
      <c r="M2984">
        <v>39.756</v>
      </c>
      <c r="N2984">
        <v>39.756</v>
      </c>
      <c r="O2984">
        <v>1</v>
      </c>
      <c r="P2984">
        <v>0</v>
      </c>
      <c r="R2984" t="s">
        <v>308</v>
      </c>
      <c r="S2984">
        <v>0</v>
      </c>
      <c r="U2984" t="b">
        <v>1</v>
      </c>
      <c r="V2984" t="s">
        <v>34</v>
      </c>
      <c r="W2984" t="s">
        <v>41</v>
      </c>
      <c r="X2984" t="s">
        <v>315</v>
      </c>
    </row>
    <row r="2985" spans="1:25" hidden="1" x14ac:dyDescent="0.55000000000000004">
      <c r="A2985" t="s">
        <v>3579</v>
      </c>
      <c r="B2985" t="s">
        <v>174</v>
      </c>
      <c r="D2985">
        <v>3</v>
      </c>
      <c r="E2985">
        <v>6964.777</v>
      </c>
      <c r="F2985">
        <v>608.64909999999998</v>
      </c>
      <c r="G2985">
        <v>627.98979999999995</v>
      </c>
      <c r="H2985">
        <v>58.022199999999998</v>
      </c>
      <c r="I2985">
        <v>58.0242</v>
      </c>
      <c r="J2985">
        <v>1880.9475</v>
      </c>
      <c r="K2985">
        <v>1822.9253000000001</v>
      </c>
      <c r="L2985" s="5">
        <v>1.5390000000000001E-10</v>
      </c>
      <c r="M2985">
        <v>47.389000000000003</v>
      </c>
      <c r="N2985">
        <v>20.65</v>
      </c>
      <c r="O2985">
        <v>1</v>
      </c>
      <c r="P2985">
        <v>0</v>
      </c>
      <c r="R2985" t="s">
        <v>359</v>
      </c>
      <c r="S2985">
        <v>0</v>
      </c>
      <c r="U2985" t="b">
        <v>1</v>
      </c>
      <c r="V2985" t="s">
        <v>34</v>
      </c>
      <c r="W2985" t="s">
        <v>41</v>
      </c>
      <c r="X2985" t="s">
        <v>315</v>
      </c>
    </row>
    <row r="2986" spans="1:25" hidden="1" x14ac:dyDescent="0.55000000000000004">
      <c r="A2986" t="s">
        <v>3580</v>
      </c>
      <c r="B2986" t="s">
        <v>735</v>
      </c>
      <c r="D2986">
        <v>4</v>
      </c>
      <c r="E2986">
        <v>6968.8909999999996</v>
      </c>
      <c r="F2986">
        <v>1241.5676000000001</v>
      </c>
      <c r="G2986">
        <v>1242.3194000000001</v>
      </c>
      <c r="H2986">
        <v>3.0072999999999999</v>
      </c>
      <c r="I2986">
        <v>3.0093000000000001</v>
      </c>
      <c r="J2986">
        <v>4965.2484999999997</v>
      </c>
      <c r="K2986">
        <v>4962.2412000000004</v>
      </c>
      <c r="L2986" s="5">
        <v>1.695E-14</v>
      </c>
      <c r="M2986">
        <v>54.469000000000001</v>
      </c>
      <c r="N2986">
        <v>50.338999999999999</v>
      </c>
      <c r="O2986">
        <v>1</v>
      </c>
      <c r="P2986">
        <v>0</v>
      </c>
      <c r="R2986" t="s">
        <v>2558</v>
      </c>
      <c r="S2986">
        <v>0</v>
      </c>
      <c r="U2986" t="b">
        <v>1</v>
      </c>
      <c r="V2986" t="s">
        <v>34</v>
      </c>
      <c r="W2986" t="s">
        <v>41</v>
      </c>
      <c r="X2986" t="s">
        <v>315</v>
      </c>
    </row>
    <row r="2987" spans="1:25" hidden="1" x14ac:dyDescent="0.55000000000000004">
      <c r="A2987" t="s">
        <v>3581</v>
      </c>
      <c r="B2987" t="s">
        <v>735</v>
      </c>
      <c r="D2987">
        <v>5</v>
      </c>
      <c r="E2987">
        <v>6969.09</v>
      </c>
      <c r="F2987">
        <v>993.4556</v>
      </c>
      <c r="G2987">
        <v>1001.6455999999999</v>
      </c>
      <c r="H2987">
        <v>40.950099999999999</v>
      </c>
      <c r="I2987">
        <v>40.952100000000002</v>
      </c>
      <c r="J2987">
        <v>5003.1913000000004</v>
      </c>
      <c r="K2987">
        <v>4962.2412000000004</v>
      </c>
      <c r="L2987" s="5">
        <v>1.1770000000000001E-8</v>
      </c>
      <c r="M2987">
        <v>34.703000000000003</v>
      </c>
      <c r="N2987">
        <v>34.703000000000003</v>
      </c>
      <c r="O2987">
        <v>1</v>
      </c>
      <c r="P2987">
        <v>0</v>
      </c>
      <c r="R2987" t="s">
        <v>308</v>
      </c>
      <c r="S2987">
        <v>0</v>
      </c>
      <c r="U2987" t="b">
        <v>1</v>
      </c>
      <c r="V2987" t="s">
        <v>34</v>
      </c>
      <c r="W2987" t="s">
        <v>41</v>
      </c>
      <c r="X2987" t="s">
        <v>315</v>
      </c>
    </row>
    <row r="2988" spans="1:25" hidden="1" x14ac:dyDescent="0.55000000000000004">
      <c r="A2988" t="s">
        <v>3582</v>
      </c>
      <c r="B2988" t="s">
        <v>170</v>
      </c>
      <c r="D2988">
        <v>2</v>
      </c>
      <c r="E2988">
        <v>6969.2439999999997</v>
      </c>
      <c r="F2988">
        <v>620.30579999999998</v>
      </c>
      <c r="G2988">
        <v>619.82209999999998</v>
      </c>
      <c r="H2988">
        <v>-0.96760000000000002</v>
      </c>
      <c r="I2988">
        <v>-0.96560000000000001</v>
      </c>
      <c r="J2988">
        <v>1237.6295</v>
      </c>
      <c r="K2988">
        <v>1238.597</v>
      </c>
      <c r="L2988" s="5">
        <v>1.8520000000000001</v>
      </c>
      <c r="M2988">
        <v>12.106</v>
      </c>
      <c r="N2988">
        <v>10.013999999999999</v>
      </c>
      <c r="O2988">
        <v>0.46639999999999998</v>
      </c>
      <c r="P2988">
        <v>0</v>
      </c>
      <c r="R2988" t="s">
        <v>2349</v>
      </c>
      <c r="S2988">
        <v>0</v>
      </c>
      <c r="U2988" t="b">
        <v>1</v>
      </c>
      <c r="V2988" t="s">
        <v>34</v>
      </c>
      <c r="W2988" t="s">
        <v>41</v>
      </c>
      <c r="X2988" t="s">
        <v>315</v>
      </c>
    </row>
    <row r="2989" spans="1:25" hidden="1" x14ac:dyDescent="0.55000000000000004">
      <c r="A2989" t="s">
        <v>3583</v>
      </c>
      <c r="B2989" t="s">
        <v>48</v>
      </c>
      <c r="D2989">
        <v>2</v>
      </c>
      <c r="E2989">
        <v>6978.3590000000004</v>
      </c>
      <c r="F2989">
        <v>449.73719999999997</v>
      </c>
      <c r="G2989">
        <v>449.73689999999999</v>
      </c>
      <c r="H2989">
        <v>-5.0000000000000001E-4</v>
      </c>
      <c r="I2989">
        <v>1.5E-3</v>
      </c>
      <c r="J2989">
        <v>897.45920000000001</v>
      </c>
      <c r="K2989">
        <v>897.4597</v>
      </c>
      <c r="L2989" s="5">
        <v>7.4770000000000003E-2</v>
      </c>
      <c r="M2989">
        <v>14.222</v>
      </c>
      <c r="N2989">
        <v>11.542999999999999</v>
      </c>
      <c r="O2989">
        <v>0.99739999999999995</v>
      </c>
      <c r="P2989">
        <v>0</v>
      </c>
      <c r="R2989" t="s">
        <v>308</v>
      </c>
      <c r="S2989">
        <v>0</v>
      </c>
      <c r="U2989" t="b">
        <v>0</v>
      </c>
      <c r="V2989" t="s">
        <v>2323</v>
      </c>
      <c r="W2989" t="s">
        <v>323</v>
      </c>
      <c r="X2989" t="s">
        <v>2324</v>
      </c>
      <c r="Y2989" t="s">
        <v>2325</v>
      </c>
    </row>
    <row r="2990" spans="1:25" x14ac:dyDescent="0.55000000000000004">
      <c r="A2990" t="s">
        <v>3584</v>
      </c>
      <c r="B2990" t="s">
        <v>147</v>
      </c>
      <c r="C2990" t="s">
        <v>2485</v>
      </c>
      <c r="D2990">
        <v>3</v>
      </c>
      <c r="E2990">
        <v>6212.7579999999998</v>
      </c>
      <c r="F2990">
        <v>1064.1931999999999</v>
      </c>
      <c r="G2990">
        <v>1161.1955</v>
      </c>
      <c r="H2990">
        <v>291.00700000000001</v>
      </c>
      <c r="I2990">
        <v>291.00920000000002</v>
      </c>
      <c r="J2990">
        <v>3480.5646999999999</v>
      </c>
      <c r="K2990">
        <v>3189.5576000000001</v>
      </c>
      <c r="L2990" s="5">
        <v>2.5529999999999999E-10</v>
      </c>
      <c r="M2990">
        <v>42.917000000000002</v>
      </c>
      <c r="N2990">
        <v>41.924999999999997</v>
      </c>
      <c r="O2990">
        <v>1</v>
      </c>
      <c r="P2990">
        <v>0</v>
      </c>
      <c r="Q2990" t="s">
        <v>2486</v>
      </c>
      <c r="R2990" t="s">
        <v>308</v>
      </c>
      <c r="S2990">
        <v>0</v>
      </c>
      <c r="U2990" t="b">
        <v>0</v>
      </c>
      <c r="V2990" t="s">
        <v>2323</v>
      </c>
      <c r="W2990" t="s">
        <v>323</v>
      </c>
      <c r="X2990" t="s">
        <v>2324</v>
      </c>
      <c r="Y2990" t="s">
        <v>41</v>
      </c>
    </row>
    <row r="2991" spans="1:25" hidden="1" x14ac:dyDescent="0.55000000000000004">
      <c r="A2991" t="s">
        <v>3585</v>
      </c>
      <c r="B2991" t="s">
        <v>735</v>
      </c>
      <c r="C2991" t="s">
        <v>2512</v>
      </c>
      <c r="D2991">
        <v>4</v>
      </c>
      <c r="E2991">
        <v>6986.7950000000001</v>
      </c>
      <c r="F2991">
        <v>1261.5591999999999</v>
      </c>
      <c r="G2991">
        <v>1251.3063999999999</v>
      </c>
      <c r="H2991">
        <v>-41.011299999999999</v>
      </c>
      <c r="I2991">
        <v>-41.009300000000003</v>
      </c>
      <c r="J2991">
        <v>5001.1962000000003</v>
      </c>
      <c r="K2991">
        <v>5042.2075000000004</v>
      </c>
      <c r="L2991" s="5">
        <v>1.2630000000000001E-9</v>
      </c>
      <c r="M2991">
        <v>35.462000000000003</v>
      </c>
      <c r="N2991">
        <v>33.878999999999998</v>
      </c>
      <c r="O2991">
        <v>1</v>
      </c>
      <c r="P2991">
        <v>0</v>
      </c>
      <c r="Q2991" t="s">
        <v>2513</v>
      </c>
      <c r="R2991" t="s">
        <v>308</v>
      </c>
      <c r="S2991">
        <v>0</v>
      </c>
      <c r="U2991" t="b">
        <v>0</v>
      </c>
      <c r="V2991" t="s">
        <v>34</v>
      </c>
      <c r="W2991" t="s">
        <v>41</v>
      </c>
      <c r="X2991" t="s">
        <v>315</v>
      </c>
    </row>
    <row r="2992" spans="1:25" x14ac:dyDescent="0.55000000000000004">
      <c r="A2992" t="s">
        <v>3586</v>
      </c>
      <c r="B2992" t="s">
        <v>147</v>
      </c>
      <c r="C2992" t="s">
        <v>2485</v>
      </c>
      <c r="D2992">
        <v>3</v>
      </c>
      <c r="E2992">
        <v>6219.9840000000004</v>
      </c>
      <c r="F2992">
        <v>1064.1931999999999</v>
      </c>
      <c r="G2992">
        <v>1160.8688999999999</v>
      </c>
      <c r="H2992">
        <v>290.02710000000002</v>
      </c>
      <c r="I2992">
        <v>290.0292</v>
      </c>
      <c r="J2992">
        <v>3479.5846999999999</v>
      </c>
      <c r="K2992">
        <v>3189.5576000000001</v>
      </c>
      <c r="L2992" s="5">
        <v>1.9000000000000001E-9</v>
      </c>
      <c r="M2992">
        <v>41.76</v>
      </c>
      <c r="N2992">
        <v>40.323999999999998</v>
      </c>
      <c r="O2992">
        <v>1</v>
      </c>
      <c r="P2992">
        <v>0</v>
      </c>
      <c r="Q2992" t="s">
        <v>2486</v>
      </c>
      <c r="R2992" t="s">
        <v>308</v>
      </c>
      <c r="S2992">
        <v>0</v>
      </c>
      <c r="U2992" t="b">
        <v>0</v>
      </c>
      <c r="V2992" t="s">
        <v>2323</v>
      </c>
      <c r="W2992" t="s">
        <v>323</v>
      </c>
      <c r="X2992" t="s">
        <v>2324</v>
      </c>
      <c r="Y2992" t="s">
        <v>41</v>
      </c>
    </row>
    <row r="2993" spans="1:25" x14ac:dyDescent="0.55000000000000004">
      <c r="A2993" t="s">
        <v>3587</v>
      </c>
      <c r="B2993" t="s">
        <v>147</v>
      </c>
      <c r="C2993" t="s">
        <v>3336</v>
      </c>
      <c r="D2993">
        <v>3</v>
      </c>
      <c r="E2993">
        <v>6092.06</v>
      </c>
      <c r="F2993">
        <v>1090.8486</v>
      </c>
      <c r="G2993">
        <v>1186.5174</v>
      </c>
      <c r="H2993">
        <v>287.00630000000001</v>
      </c>
      <c r="I2993">
        <v>287.00830000000002</v>
      </c>
      <c r="J2993">
        <v>3556.5302000000001</v>
      </c>
      <c r="K2993">
        <v>3269.5239000000001</v>
      </c>
      <c r="L2993" s="5">
        <v>2.6680000000000001E-8</v>
      </c>
      <c r="M2993">
        <v>39.578000000000003</v>
      </c>
      <c r="N2993">
        <v>39.578000000000003</v>
      </c>
      <c r="O2993">
        <v>1</v>
      </c>
      <c r="P2993">
        <v>0</v>
      </c>
      <c r="Q2993" t="s">
        <v>3337</v>
      </c>
      <c r="R2993" t="s">
        <v>308</v>
      </c>
      <c r="S2993">
        <v>0</v>
      </c>
      <c r="U2993" t="b">
        <v>0</v>
      </c>
      <c r="V2993" t="s">
        <v>2323</v>
      </c>
      <c r="W2993" t="s">
        <v>323</v>
      </c>
      <c r="X2993" t="s">
        <v>2324</v>
      </c>
      <c r="Y2993" t="s">
        <v>41</v>
      </c>
    </row>
    <row r="2994" spans="1:25" x14ac:dyDescent="0.55000000000000004">
      <c r="A2994" t="s">
        <v>3588</v>
      </c>
      <c r="B2994" t="s">
        <v>147</v>
      </c>
      <c r="C2994" t="s">
        <v>3336</v>
      </c>
      <c r="D2994">
        <v>3</v>
      </c>
      <c r="E2994">
        <v>6081.1639999999998</v>
      </c>
      <c r="F2994">
        <v>1090.8486</v>
      </c>
      <c r="G2994">
        <v>1186.5169000000001</v>
      </c>
      <c r="H2994">
        <v>287.00479999999999</v>
      </c>
      <c r="I2994">
        <v>287.00689999999997</v>
      </c>
      <c r="J2994">
        <v>3556.5288</v>
      </c>
      <c r="K2994">
        <v>3269.5239000000001</v>
      </c>
      <c r="L2994" s="5">
        <v>2.7890000000000002E-2</v>
      </c>
      <c r="M2994">
        <v>18.68</v>
      </c>
      <c r="N2994">
        <v>17.597999999999999</v>
      </c>
      <c r="O2994">
        <v>0.2261</v>
      </c>
      <c r="P2994">
        <v>0</v>
      </c>
      <c r="Q2994" t="s">
        <v>3337</v>
      </c>
      <c r="R2994" t="s">
        <v>308</v>
      </c>
      <c r="S2994">
        <v>0</v>
      </c>
      <c r="U2994" t="b">
        <v>0</v>
      </c>
      <c r="V2994" t="s">
        <v>2323</v>
      </c>
      <c r="W2994" t="s">
        <v>323</v>
      </c>
      <c r="X2994" t="s">
        <v>2324</v>
      </c>
      <c r="Y2994" t="s">
        <v>41</v>
      </c>
    </row>
    <row r="2995" spans="1:25" hidden="1" x14ac:dyDescent="0.55000000000000004">
      <c r="A2995" t="s">
        <v>3589</v>
      </c>
      <c r="B2995" t="s">
        <v>46</v>
      </c>
      <c r="D2995">
        <v>2</v>
      </c>
      <c r="E2995">
        <v>6997.2889999999998</v>
      </c>
      <c r="F2995">
        <v>641.84310000000005</v>
      </c>
      <c r="G2995">
        <v>641.84199999999998</v>
      </c>
      <c r="H2995">
        <v>-2.3E-3</v>
      </c>
      <c r="I2995">
        <v>-2.9999999999999997E-4</v>
      </c>
      <c r="J2995">
        <v>1281.6693</v>
      </c>
      <c r="K2995">
        <v>1281.6715999999999</v>
      </c>
      <c r="L2995" s="5">
        <v>1.0269999999999999E-3</v>
      </c>
      <c r="M2995">
        <v>21.59</v>
      </c>
      <c r="N2995">
        <v>20.946000000000002</v>
      </c>
      <c r="O2995">
        <v>0.99990000000000001</v>
      </c>
      <c r="P2995">
        <v>0</v>
      </c>
      <c r="R2995" t="s">
        <v>308</v>
      </c>
      <c r="S2995">
        <v>0</v>
      </c>
      <c r="U2995" t="b">
        <v>1</v>
      </c>
      <c r="V2995" t="s">
        <v>34</v>
      </c>
      <c r="W2995" t="s">
        <v>41</v>
      </c>
      <c r="X2995" t="s">
        <v>315</v>
      </c>
    </row>
    <row r="2996" spans="1:25" hidden="1" x14ac:dyDescent="0.55000000000000004">
      <c r="A2996" t="s">
        <v>3590</v>
      </c>
      <c r="B2996" t="s">
        <v>174</v>
      </c>
      <c r="D2996">
        <v>3</v>
      </c>
      <c r="E2996">
        <v>6999.6450000000004</v>
      </c>
      <c r="F2996">
        <v>608.64909999999998</v>
      </c>
      <c r="G2996">
        <v>627.98979999999995</v>
      </c>
      <c r="H2996">
        <v>58.022199999999998</v>
      </c>
      <c r="I2996">
        <v>58.0242</v>
      </c>
      <c r="J2996">
        <v>1880.9475</v>
      </c>
      <c r="K2996">
        <v>1822.9253000000001</v>
      </c>
      <c r="L2996" s="5">
        <v>1.6170000000000001E-12</v>
      </c>
      <c r="M2996">
        <v>50.322000000000003</v>
      </c>
      <c r="N2996">
        <v>19.702000000000002</v>
      </c>
      <c r="O2996">
        <v>1</v>
      </c>
      <c r="P2996">
        <v>0</v>
      </c>
      <c r="R2996" t="s">
        <v>358</v>
      </c>
      <c r="S2996">
        <v>0</v>
      </c>
      <c r="U2996" t="b">
        <v>1</v>
      </c>
      <c r="V2996" t="s">
        <v>34</v>
      </c>
      <c r="W2996" t="s">
        <v>41</v>
      </c>
      <c r="X2996" t="s">
        <v>315</v>
      </c>
    </row>
    <row r="2997" spans="1:25" hidden="1" x14ac:dyDescent="0.55000000000000004">
      <c r="A2997" t="s">
        <v>3591</v>
      </c>
      <c r="B2997" t="s">
        <v>735</v>
      </c>
      <c r="D2997">
        <v>4</v>
      </c>
      <c r="E2997">
        <v>7001.6450000000004</v>
      </c>
      <c r="F2997">
        <v>1241.5676000000001</v>
      </c>
      <c r="G2997">
        <v>1242.0681999999999</v>
      </c>
      <c r="H2997">
        <v>2.0024000000000002</v>
      </c>
      <c r="I2997">
        <v>2.0044</v>
      </c>
      <c r="J2997">
        <v>4964.2435999999998</v>
      </c>
      <c r="K2997">
        <v>4962.2412000000004</v>
      </c>
      <c r="L2997" s="5">
        <v>2.451E-12</v>
      </c>
      <c r="M2997">
        <v>54.374000000000002</v>
      </c>
      <c r="N2997">
        <v>50.244999999999997</v>
      </c>
      <c r="O2997">
        <v>1</v>
      </c>
      <c r="P2997">
        <v>0</v>
      </c>
      <c r="R2997" t="s">
        <v>386</v>
      </c>
      <c r="S2997">
        <v>0</v>
      </c>
      <c r="U2997" t="b">
        <v>1</v>
      </c>
      <c r="V2997" t="s">
        <v>34</v>
      </c>
      <c r="W2997" t="s">
        <v>41</v>
      </c>
      <c r="X2997" t="s">
        <v>315</v>
      </c>
    </row>
    <row r="2998" spans="1:25" hidden="1" x14ac:dyDescent="0.55000000000000004">
      <c r="A2998" t="s">
        <v>3592</v>
      </c>
      <c r="B2998" t="s">
        <v>174</v>
      </c>
      <c r="D2998">
        <v>3</v>
      </c>
      <c r="E2998">
        <v>7002.1729999999998</v>
      </c>
      <c r="F2998">
        <v>608.64909999999998</v>
      </c>
      <c r="G2998">
        <v>608.98230000000001</v>
      </c>
      <c r="H2998">
        <v>0.99960000000000004</v>
      </c>
      <c r="I2998">
        <v>1.0016</v>
      </c>
      <c r="J2998">
        <v>1823.9249</v>
      </c>
      <c r="K2998">
        <v>1822.9253000000001</v>
      </c>
      <c r="L2998" s="5">
        <v>8.4050000000000006E-12</v>
      </c>
      <c r="M2998">
        <v>49.302</v>
      </c>
      <c r="N2998">
        <v>19.614999999999998</v>
      </c>
      <c r="O2998">
        <v>1</v>
      </c>
      <c r="P2998">
        <v>0</v>
      </c>
      <c r="R2998" t="s">
        <v>2319</v>
      </c>
      <c r="S2998">
        <v>0</v>
      </c>
      <c r="U2998" t="b">
        <v>1</v>
      </c>
      <c r="V2998" t="s">
        <v>34</v>
      </c>
      <c r="W2998" t="s">
        <v>41</v>
      </c>
      <c r="X2998" t="s">
        <v>315</v>
      </c>
    </row>
    <row r="2999" spans="1:25" hidden="1" x14ac:dyDescent="0.55000000000000004">
      <c r="A2999" t="s">
        <v>3593</v>
      </c>
      <c r="B2999" t="s">
        <v>278</v>
      </c>
      <c r="D2999">
        <v>3</v>
      </c>
      <c r="E2999">
        <v>7003.375</v>
      </c>
      <c r="F2999">
        <v>830.70799999999997</v>
      </c>
      <c r="G2999">
        <v>873.40250000000003</v>
      </c>
      <c r="H2999">
        <v>128.08349999999999</v>
      </c>
      <c r="I2999">
        <v>128.0855</v>
      </c>
      <c r="J2999">
        <v>2617.1855</v>
      </c>
      <c r="K2999">
        <v>2489.1021000000001</v>
      </c>
      <c r="L2999" s="5">
        <v>7.4510000000000002E-3</v>
      </c>
      <c r="M2999">
        <v>22.992999999999999</v>
      </c>
      <c r="N2999">
        <v>22.992999999999999</v>
      </c>
      <c r="O2999">
        <v>0.98850000000000005</v>
      </c>
      <c r="P2999">
        <v>0</v>
      </c>
      <c r="R2999" t="s">
        <v>312</v>
      </c>
      <c r="S2999">
        <v>0</v>
      </c>
      <c r="U2999" t="b">
        <v>1</v>
      </c>
      <c r="V2999" t="s">
        <v>34</v>
      </c>
      <c r="W2999" t="s">
        <v>41</v>
      </c>
      <c r="X2999" t="s">
        <v>315</v>
      </c>
    </row>
    <row r="3000" spans="1:25" hidden="1" x14ac:dyDescent="0.55000000000000004">
      <c r="A3000" t="s">
        <v>3594</v>
      </c>
      <c r="B3000" t="s">
        <v>170</v>
      </c>
      <c r="D3000">
        <v>2</v>
      </c>
      <c r="E3000">
        <v>7007.8090000000002</v>
      </c>
      <c r="F3000">
        <v>620.30579999999998</v>
      </c>
      <c r="G3000">
        <v>620.30499999999995</v>
      </c>
      <c r="H3000">
        <v>-1.6000000000000001E-3</v>
      </c>
      <c r="I3000">
        <v>4.0000000000000002E-4</v>
      </c>
      <c r="J3000">
        <v>1238.5953999999999</v>
      </c>
      <c r="K3000">
        <v>1238.597</v>
      </c>
      <c r="L3000" s="5">
        <v>2.5850000000000001E-3</v>
      </c>
      <c r="M3000">
        <v>16.939</v>
      </c>
      <c r="N3000">
        <v>11.978999999999999</v>
      </c>
      <c r="O3000">
        <v>0.99980000000000002</v>
      </c>
      <c r="P3000">
        <v>0</v>
      </c>
      <c r="R3000" t="s">
        <v>308</v>
      </c>
      <c r="S3000">
        <v>0</v>
      </c>
      <c r="U3000" t="b">
        <v>1</v>
      </c>
      <c r="V3000" t="s">
        <v>34</v>
      </c>
      <c r="W3000" t="s">
        <v>41</v>
      </c>
      <c r="X3000" t="s">
        <v>315</v>
      </c>
    </row>
    <row r="3001" spans="1:25" hidden="1" x14ac:dyDescent="0.55000000000000004">
      <c r="A3001" t="s">
        <v>3595</v>
      </c>
      <c r="B3001" t="s">
        <v>174</v>
      </c>
      <c r="D3001">
        <v>2</v>
      </c>
      <c r="E3001">
        <v>7008.1170000000002</v>
      </c>
      <c r="F3001">
        <v>912.47</v>
      </c>
      <c r="G3001">
        <v>912.97109999999998</v>
      </c>
      <c r="H3001">
        <v>1.0022</v>
      </c>
      <c r="I3001">
        <v>1.0042</v>
      </c>
      <c r="J3001">
        <v>1823.9275</v>
      </c>
      <c r="K3001">
        <v>1822.9253000000001</v>
      </c>
      <c r="L3001" s="5">
        <v>9.0569999999999998E-10</v>
      </c>
      <c r="M3001">
        <v>30.042000000000002</v>
      </c>
      <c r="N3001">
        <v>12.760999999999999</v>
      </c>
      <c r="O3001">
        <v>1</v>
      </c>
      <c r="P3001">
        <v>0</v>
      </c>
      <c r="R3001" t="s">
        <v>2319</v>
      </c>
      <c r="S3001">
        <v>0</v>
      </c>
      <c r="U3001" t="b">
        <v>1</v>
      </c>
      <c r="V3001" t="s">
        <v>34</v>
      </c>
      <c r="W3001" t="s">
        <v>41</v>
      </c>
      <c r="X3001" t="s">
        <v>315</v>
      </c>
    </row>
    <row r="3002" spans="1:25" hidden="1" x14ac:dyDescent="0.55000000000000004">
      <c r="A3002" t="s">
        <v>3596</v>
      </c>
      <c r="B3002" t="s">
        <v>735</v>
      </c>
      <c r="D3002">
        <v>4</v>
      </c>
      <c r="E3002">
        <v>7019.384</v>
      </c>
      <c r="F3002">
        <v>1241.5676000000001</v>
      </c>
      <c r="G3002">
        <v>1247.5636999999999</v>
      </c>
      <c r="H3002">
        <v>23.984300000000001</v>
      </c>
      <c r="I3002">
        <v>23.9863</v>
      </c>
      <c r="J3002">
        <v>4986.2254999999996</v>
      </c>
      <c r="K3002">
        <v>4962.2412000000004</v>
      </c>
      <c r="L3002" s="5">
        <v>1.028E-10</v>
      </c>
      <c r="M3002">
        <v>41.758000000000003</v>
      </c>
      <c r="N3002">
        <v>39.902999999999999</v>
      </c>
      <c r="O3002">
        <v>1</v>
      </c>
      <c r="P3002">
        <v>0</v>
      </c>
      <c r="R3002" t="s">
        <v>308</v>
      </c>
      <c r="S3002">
        <v>0</v>
      </c>
      <c r="U3002" t="b">
        <v>1</v>
      </c>
      <c r="V3002" t="s">
        <v>34</v>
      </c>
      <c r="W3002" t="s">
        <v>41</v>
      </c>
      <c r="X3002" t="s">
        <v>315</v>
      </c>
    </row>
    <row r="3003" spans="1:25" hidden="1" x14ac:dyDescent="0.55000000000000004">
      <c r="A3003" t="s">
        <v>3597</v>
      </c>
      <c r="B3003" t="s">
        <v>735</v>
      </c>
      <c r="D3003">
        <v>5</v>
      </c>
      <c r="E3003">
        <v>7026.8940000000002</v>
      </c>
      <c r="F3003">
        <v>993.4556</v>
      </c>
      <c r="G3003">
        <v>1001.8455</v>
      </c>
      <c r="H3003">
        <v>41.949599999999997</v>
      </c>
      <c r="I3003">
        <v>41.951599999999999</v>
      </c>
      <c r="J3003">
        <v>5004.1908999999996</v>
      </c>
      <c r="K3003">
        <v>4962.2412000000004</v>
      </c>
      <c r="L3003" s="5">
        <v>2.13E-11</v>
      </c>
      <c r="M3003">
        <v>40.027999999999999</v>
      </c>
      <c r="N3003">
        <v>40.027999999999999</v>
      </c>
      <c r="O3003">
        <v>1</v>
      </c>
      <c r="P3003">
        <v>0</v>
      </c>
      <c r="R3003" t="s">
        <v>308</v>
      </c>
      <c r="S3003">
        <v>0</v>
      </c>
      <c r="U3003" t="b">
        <v>1</v>
      </c>
      <c r="V3003" t="s">
        <v>34</v>
      </c>
      <c r="W3003" t="s">
        <v>41</v>
      </c>
      <c r="X3003" t="s">
        <v>315</v>
      </c>
    </row>
    <row r="3004" spans="1:25" hidden="1" x14ac:dyDescent="0.55000000000000004">
      <c r="A3004" t="s">
        <v>3598</v>
      </c>
      <c r="B3004" t="s">
        <v>48</v>
      </c>
      <c r="D3004">
        <v>2</v>
      </c>
      <c r="E3004">
        <v>7034.07</v>
      </c>
      <c r="F3004">
        <v>449.73719999999997</v>
      </c>
      <c r="G3004">
        <v>450.24310000000003</v>
      </c>
      <c r="H3004">
        <v>1.0118</v>
      </c>
      <c r="I3004">
        <v>1.0138</v>
      </c>
      <c r="J3004">
        <v>898.47149999999999</v>
      </c>
      <c r="K3004">
        <v>897.4597</v>
      </c>
      <c r="L3004" s="5">
        <v>0.12559999999999999</v>
      </c>
      <c r="M3004">
        <v>12.116</v>
      </c>
      <c r="N3004">
        <v>9.327</v>
      </c>
      <c r="O3004">
        <v>0.99790000000000001</v>
      </c>
      <c r="P3004">
        <v>0</v>
      </c>
      <c r="R3004" t="s">
        <v>308</v>
      </c>
      <c r="S3004">
        <v>0</v>
      </c>
      <c r="U3004" t="b">
        <v>0</v>
      </c>
      <c r="V3004" t="s">
        <v>2323</v>
      </c>
      <c r="W3004" t="s">
        <v>323</v>
      </c>
      <c r="X3004" t="s">
        <v>2324</v>
      </c>
      <c r="Y3004" t="s">
        <v>2325</v>
      </c>
    </row>
    <row r="3005" spans="1:25" hidden="1" x14ac:dyDescent="0.55000000000000004">
      <c r="A3005" t="s">
        <v>3599</v>
      </c>
      <c r="B3005" t="s">
        <v>735</v>
      </c>
      <c r="D3005">
        <v>4</v>
      </c>
      <c r="E3005">
        <v>7034.3810000000003</v>
      </c>
      <c r="F3005">
        <v>1241.5676000000001</v>
      </c>
      <c r="G3005">
        <v>1257.3014000000001</v>
      </c>
      <c r="H3005">
        <v>62.935000000000002</v>
      </c>
      <c r="I3005">
        <v>62.936999999999998</v>
      </c>
      <c r="J3005">
        <v>5025.1761999999999</v>
      </c>
      <c r="K3005">
        <v>4962.2412000000004</v>
      </c>
      <c r="L3005" s="5">
        <v>2.2739999999999999E-5</v>
      </c>
      <c r="M3005">
        <v>27.922000000000001</v>
      </c>
      <c r="N3005">
        <v>27.922000000000001</v>
      </c>
      <c r="O3005">
        <v>1</v>
      </c>
      <c r="P3005">
        <v>0</v>
      </c>
      <c r="R3005" t="s">
        <v>308</v>
      </c>
      <c r="S3005">
        <v>0</v>
      </c>
      <c r="U3005" t="b">
        <v>1</v>
      </c>
      <c r="V3005" t="s">
        <v>34</v>
      </c>
      <c r="W3005" t="s">
        <v>41</v>
      </c>
      <c r="X3005" t="s">
        <v>315</v>
      </c>
    </row>
    <row r="3006" spans="1:25" hidden="1" x14ac:dyDescent="0.55000000000000004">
      <c r="A3006" t="s">
        <v>3600</v>
      </c>
      <c r="B3006" t="s">
        <v>174</v>
      </c>
      <c r="D3006">
        <v>3</v>
      </c>
      <c r="E3006">
        <v>7035.8760000000002</v>
      </c>
      <c r="F3006">
        <v>608.64909999999998</v>
      </c>
      <c r="G3006">
        <v>608.98239999999998</v>
      </c>
      <c r="H3006">
        <v>1</v>
      </c>
      <c r="I3006">
        <v>1.002</v>
      </c>
      <c r="J3006">
        <v>1823.9253000000001</v>
      </c>
      <c r="K3006">
        <v>1822.9253000000001</v>
      </c>
      <c r="L3006" s="5">
        <v>8.7509999999999998E-13</v>
      </c>
      <c r="M3006">
        <v>52.27</v>
      </c>
      <c r="N3006">
        <v>19.582999999999998</v>
      </c>
      <c r="O3006">
        <v>1</v>
      </c>
      <c r="P3006">
        <v>0</v>
      </c>
      <c r="R3006" t="s">
        <v>2319</v>
      </c>
      <c r="S3006">
        <v>0</v>
      </c>
      <c r="U3006" t="b">
        <v>1</v>
      </c>
      <c r="V3006" t="s">
        <v>34</v>
      </c>
      <c r="W3006" t="s">
        <v>41</v>
      </c>
      <c r="X3006" t="s">
        <v>315</v>
      </c>
    </row>
    <row r="3007" spans="1:25" hidden="1" x14ac:dyDescent="0.55000000000000004">
      <c r="A3007" t="s">
        <v>3601</v>
      </c>
      <c r="B3007" t="s">
        <v>735</v>
      </c>
      <c r="D3007">
        <v>4</v>
      </c>
      <c r="E3007">
        <v>7037.8890000000001</v>
      </c>
      <c r="F3007">
        <v>1241.5676000000001</v>
      </c>
      <c r="G3007">
        <v>1242.3181999999999</v>
      </c>
      <c r="H3007">
        <v>3.0024000000000002</v>
      </c>
      <c r="I3007">
        <v>3.0044</v>
      </c>
      <c r="J3007">
        <v>4965.2435999999998</v>
      </c>
      <c r="K3007">
        <v>4962.2412000000004</v>
      </c>
      <c r="L3007" s="5">
        <v>7.8350000000000005E-15</v>
      </c>
      <c r="M3007">
        <v>54.402000000000001</v>
      </c>
      <c r="N3007">
        <v>50.274000000000001</v>
      </c>
      <c r="O3007">
        <v>1</v>
      </c>
      <c r="P3007">
        <v>0</v>
      </c>
      <c r="R3007" t="s">
        <v>378</v>
      </c>
      <c r="S3007">
        <v>0</v>
      </c>
      <c r="U3007" t="b">
        <v>1</v>
      </c>
      <c r="V3007" t="s">
        <v>34</v>
      </c>
      <c r="W3007" t="s">
        <v>41</v>
      </c>
      <c r="X3007" t="s">
        <v>315</v>
      </c>
    </row>
    <row r="3008" spans="1:25" hidden="1" x14ac:dyDescent="0.55000000000000004">
      <c r="A3008" t="s">
        <v>3602</v>
      </c>
      <c r="B3008" t="s">
        <v>735</v>
      </c>
      <c r="D3008">
        <v>5</v>
      </c>
      <c r="E3008">
        <v>7038.8789999999999</v>
      </c>
      <c r="F3008">
        <v>993.4556</v>
      </c>
      <c r="G3008">
        <v>998.4452</v>
      </c>
      <c r="H3008">
        <v>24.9482</v>
      </c>
      <c r="I3008">
        <v>24.950199999999999</v>
      </c>
      <c r="J3008">
        <v>4987.1894000000002</v>
      </c>
      <c r="K3008">
        <v>4962.2412000000004</v>
      </c>
      <c r="L3008" s="5">
        <v>1.8769999999999999E-8</v>
      </c>
      <c r="M3008">
        <v>36.445999999999998</v>
      </c>
      <c r="N3008">
        <v>34.524999999999999</v>
      </c>
      <c r="O3008">
        <v>1</v>
      </c>
      <c r="P3008">
        <v>0</v>
      </c>
      <c r="R3008" t="s">
        <v>308</v>
      </c>
      <c r="S3008">
        <v>0</v>
      </c>
      <c r="U3008" t="b">
        <v>1</v>
      </c>
      <c r="V3008" t="s">
        <v>34</v>
      </c>
      <c r="W3008" t="s">
        <v>41</v>
      </c>
      <c r="X3008" t="s">
        <v>315</v>
      </c>
    </row>
    <row r="3009" spans="1:25" hidden="1" x14ac:dyDescent="0.55000000000000004">
      <c r="A3009" t="s">
        <v>3603</v>
      </c>
      <c r="B3009" t="s">
        <v>735</v>
      </c>
      <c r="D3009">
        <v>4</v>
      </c>
      <c r="E3009">
        <v>7044.8879999999999</v>
      </c>
      <c r="F3009">
        <v>1241.5676000000001</v>
      </c>
      <c r="G3009">
        <v>1253.0601999999999</v>
      </c>
      <c r="H3009">
        <v>45.970199999999998</v>
      </c>
      <c r="I3009">
        <v>45.972200000000001</v>
      </c>
      <c r="J3009">
        <v>5008.2114000000001</v>
      </c>
      <c r="K3009">
        <v>4962.2412000000004</v>
      </c>
      <c r="L3009" s="5">
        <v>1.448</v>
      </c>
      <c r="M3009">
        <v>19.117000000000001</v>
      </c>
      <c r="N3009">
        <v>19.117000000000001</v>
      </c>
      <c r="O3009">
        <v>0.26169999999999999</v>
      </c>
      <c r="P3009">
        <v>0</v>
      </c>
      <c r="R3009" t="s">
        <v>308</v>
      </c>
      <c r="S3009">
        <v>0</v>
      </c>
      <c r="U3009" t="b">
        <v>1</v>
      </c>
      <c r="V3009" t="s">
        <v>34</v>
      </c>
      <c r="W3009" t="s">
        <v>41</v>
      </c>
      <c r="X3009" t="s">
        <v>315</v>
      </c>
    </row>
    <row r="3010" spans="1:25" hidden="1" x14ac:dyDescent="0.55000000000000004">
      <c r="A3010" t="s">
        <v>3604</v>
      </c>
      <c r="B3010" t="s">
        <v>170</v>
      </c>
      <c r="D3010">
        <v>2</v>
      </c>
      <c r="E3010">
        <v>7046.1949999999997</v>
      </c>
      <c r="F3010">
        <v>620.30579999999998</v>
      </c>
      <c r="G3010">
        <v>620.30489999999998</v>
      </c>
      <c r="H3010">
        <v>-2E-3</v>
      </c>
      <c r="I3010">
        <v>0</v>
      </c>
      <c r="J3010">
        <v>1238.5951</v>
      </c>
      <c r="K3010">
        <v>1238.597</v>
      </c>
      <c r="L3010" s="5">
        <v>5.4560000000000003E-4</v>
      </c>
      <c r="M3010">
        <v>18.715</v>
      </c>
      <c r="N3010">
        <v>12.45</v>
      </c>
      <c r="O3010">
        <v>0.99990000000000001</v>
      </c>
      <c r="P3010">
        <v>0</v>
      </c>
      <c r="R3010" t="s">
        <v>308</v>
      </c>
      <c r="S3010">
        <v>0</v>
      </c>
      <c r="U3010" t="b">
        <v>1</v>
      </c>
      <c r="V3010" t="s">
        <v>34</v>
      </c>
      <c r="W3010" t="s">
        <v>41</v>
      </c>
      <c r="X3010" t="s">
        <v>315</v>
      </c>
    </row>
    <row r="3011" spans="1:25" x14ac:dyDescent="0.55000000000000004">
      <c r="A3011" t="s">
        <v>3605</v>
      </c>
      <c r="B3011" t="s">
        <v>143</v>
      </c>
      <c r="D3011">
        <v>2</v>
      </c>
      <c r="E3011">
        <v>7067.76</v>
      </c>
      <c r="F3011">
        <v>928.96619999999996</v>
      </c>
      <c r="G3011">
        <v>952.95740000000001</v>
      </c>
      <c r="H3011">
        <v>47.982399999999998</v>
      </c>
      <c r="I3011">
        <v>47.984699999999997</v>
      </c>
      <c r="J3011">
        <v>1903.9002</v>
      </c>
      <c r="K3011">
        <v>1855.9177999999999</v>
      </c>
      <c r="L3011" s="5">
        <v>6.4489999999999996E-6</v>
      </c>
      <c r="M3011">
        <v>25.937999999999999</v>
      </c>
      <c r="N3011">
        <v>16.879000000000001</v>
      </c>
      <c r="O3011">
        <v>1</v>
      </c>
      <c r="P3011">
        <v>0</v>
      </c>
      <c r="R3011" t="s">
        <v>542</v>
      </c>
      <c r="S3011">
        <v>0</v>
      </c>
      <c r="U3011" t="b">
        <v>0</v>
      </c>
      <c r="V3011" t="s">
        <v>2323</v>
      </c>
      <c r="W3011" t="s">
        <v>323</v>
      </c>
      <c r="X3011" t="s">
        <v>2324</v>
      </c>
      <c r="Y3011" t="s">
        <v>41</v>
      </c>
    </row>
    <row r="3012" spans="1:25" x14ac:dyDescent="0.55000000000000004">
      <c r="A3012" t="s">
        <v>3606</v>
      </c>
      <c r="B3012" t="s">
        <v>143</v>
      </c>
      <c r="D3012">
        <v>2</v>
      </c>
      <c r="E3012">
        <v>7077.5950000000003</v>
      </c>
      <c r="F3012">
        <v>928.96619999999996</v>
      </c>
      <c r="G3012">
        <v>952.95749999999998</v>
      </c>
      <c r="H3012">
        <v>47.982500000000002</v>
      </c>
      <c r="I3012">
        <v>47.984699999999997</v>
      </c>
      <c r="J3012">
        <v>1903.9004</v>
      </c>
      <c r="K3012">
        <v>1855.9177999999999</v>
      </c>
      <c r="L3012" s="5">
        <v>1.3579999999999999E-4</v>
      </c>
      <c r="M3012">
        <v>26.055</v>
      </c>
      <c r="N3012">
        <v>16.564</v>
      </c>
      <c r="O3012">
        <v>0.999</v>
      </c>
      <c r="P3012">
        <v>0</v>
      </c>
      <c r="R3012" t="s">
        <v>542</v>
      </c>
      <c r="S3012">
        <v>0</v>
      </c>
      <c r="U3012" t="b">
        <v>0</v>
      </c>
      <c r="V3012" t="s">
        <v>2323</v>
      </c>
      <c r="W3012" t="s">
        <v>323</v>
      </c>
      <c r="X3012" t="s">
        <v>2324</v>
      </c>
      <c r="Y3012" t="s">
        <v>41</v>
      </c>
    </row>
    <row r="3013" spans="1:25" x14ac:dyDescent="0.55000000000000004">
      <c r="A3013" t="s">
        <v>3607</v>
      </c>
      <c r="B3013" t="s">
        <v>143</v>
      </c>
      <c r="D3013">
        <v>2</v>
      </c>
      <c r="E3013">
        <v>7077.9690000000001</v>
      </c>
      <c r="F3013">
        <v>928.96619999999996</v>
      </c>
      <c r="G3013">
        <v>952.95749999999998</v>
      </c>
      <c r="H3013">
        <v>47.982500000000002</v>
      </c>
      <c r="I3013">
        <v>47.984699999999997</v>
      </c>
      <c r="J3013">
        <v>1903.9004</v>
      </c>
      <c r="K3013">
        <v>1855.9177999999999</v>
      </c>
      <c r="L3013" s="5">
        <v>1.8459999999999999E-4</v>
      </c>
      <c r="M3013">
        <v>25.905000000000001</v>
      </c>
      <c r="N3013">
        <v>16.5</v>
      </c>
      <c r="O3013">
        <v>0.99909999999999999</v>
      </c>
      <c r="P3013">
        <v>0</v>
      </c>
      <c r="R3013" t="s">
        <v>542</v>
      </c>
      <c r="S3013">
        <v>0</v>
      </c>
      <c r="U3013" t="b">
        <v>0</v>
      </c>
      <c r="V3013" t="s">
        <v>2323</v>
      </c>
      <c r="W3013" t="s">
        <v>323</v>
      </c>
      <c r="X3013" t="s">
        <v>2324</v>
      </c>
      <c r="Y3013" t="s">
        <v>41</v>
      </c>
    </row>
    <row r="3014" spans="1:25" hidden="1" x14ac:dyDescent="0.55000000000000004">
      <c r="A3014" t="s">
        <v>3608</v>
      </c>
      <c r="B3014" t="s">
        <v>735</v>
      </c>
      <c r="C3014" t="s">
        <v>2512</v>
      </c>
      <c r="D3014">
        <v>4</v>
      </c>
      <c r="E3014">
        <v>7055.9390000000003</v>
      </c>
      <c r="F3014">
        <v>1261.5591999999999</v>
      </c>
      <c r="G3014">
        <v>1247.5648000000001</v>
      </c>
      <c r="H3014">
        <v>-55.977600000000002</v>
      </c>
      <c r="I3014">
        <v>-55.9756</v>
      </c>
      <c r="J3014">
        <v>4986.2299000000003</v>
      </c>
      <c r="K3014">
        <v>5042.2075000000004</v>
      </c>
      <c r="L3014" s="5">
        <v>2.3600000000000001E-11</v>
      </c>
      <c r="M3014">
        <v>44.567</v>
      </c>
      <c r="N3014">
        <v>41.866999999999997</v>
      </c>
      <c r="O3014">
        <v>1</v>
      </c>
      <c r="P3014">
        <v>0</v>
      </c>
      <c r="Q3014" t="s">
        <v>2513</v>
      </c>
      <c r="R3014" t="s">
        <v>308</v>
      </c>
      <c r="S3014">
        <v>0</v>
      </c>
      <c r="U3014" t="b">
        <v>0</v>
      </c>
      <c r="V3014" t="s">
        <v>34</v>
      </c>
      <c r="W3014" t="s">
        <v>41</v>
      </c>
      <c r="X3014" t="s">
        <v>315</v>
      </c>
    </row>
    <row r="3015" spans="1:25" hidden="1" x14ac:dyDescent="0.55000000000000004">
      <c r="A3015" t="s">
        <v>3609</v>
      </c>
      <c r="B3015" t="s">
        <v>735</v>
      </c>
      <c r="D3015">
        <v>4</v>
      </c>
      <c r="E3015">
        <v>7065.0910000000003</v>
      </c>
      <c r="F3015">
        <v>1241.5676000000001</v>
      </c>
      <c r="G3015">
        <v>1256.5779</v>
      </c>
      <c r="H3015">
        <v>60.040999999999997</v>
      </c>
      <c r="I3015">
        <v>60.042999999999999</v>
      </c>
      <c r="J3015">
        <v>5022.2821999999996</v>
      </c>
      <c r="K3015">
        <v>4962.2412000000004</v>
      </c>
      <c r="L3015" s="5">
        <v>4.4780000000000001E-12</v>
      </c>
      <c r="M3015">
        <v>43.28</v>
      </c>
      <c r="N3015">
        <v>43.28</v>
      </c>
      <c r="O3015">
        <v>1</v>
      </c>
      <c r="P3015">
        <v>0</v>
      </c>
      <c r="R3015" t="s">
        <v>2908</v>
      </c>
      <c r="S3015">
        <v>0</v>
      </c>
      <c r="U3015" t="b">
        <v>1</v>
      </c>
      <c r="V3015" t="s">
        <v>34</v>
      </c>
      <c r="W3015" t="s">
        <v>41</v>
      </c>
      <c r="X3015" t="s">
        <v>315</v>
      </c>
    </row>
    <row r="3016" spans="1:25" x14ac:dyDescent="0.55000000000000004">
      <c r="A3016" t="s">
        <v>3610</v>
      </c>
      <c r="B3016" t="s">
        <v>143</v>
      </c>
      <c r="D3016">
        <v>2</v>
      </c>
      <c r="E3016">
        <v>7070.598</v>
      </c>
      <c r="F3016">
        <v>928.96619999999996</v>
      </c>
      <c r="G3016">
        <v>952.95759999999996</v>
      </c>
      <c r="H3016">
        <v>47.982599999999998</v>
      </c>
      <c r="I3016">
        <v>47.9846</v>
      </c>
      <c r="J3016">
        <v>1903.9005</v>
      </c>
      <c r="K3016">
        <v>1855.9177999999999</v>
      </c>
      <c r="L3016" s="5">
        <v>1.5860000000000001E-4</v>
      </c>
      <c r="M3016">
        <v>25.896999999999998</v>
      </c>
      <c r="N3016">
        <v>16.513999999999999</v>
      </c>
      <c r="O3016">
        <v>0.99929999999999997</v>
      </c>
      <c r="P3016">
        <v>0</v>
      </c>
      <c r="R3016" t="s">
        <v>542</v>
      </c>
      <c r="S3016">
        <v>0</v>
      </c>
      <c r="U3016" t="b">
        <v>0</v>
      </c>
      <c r="V3016" t="s">
        <v>2323</v>
      </c>
      <c r="W3016" t="s">
        <v>323</v>
      </c>
      <c r="X3016" t="s">
        <v>2324</v>
      </c>
      <c r="Y3016" t="s">
        <v>41</v>
      </c>
    </row>
    <row r="3017" spans="1:25" hidden="1" x14ac:dyDescent="0.55000000000000004">
      <c r="A3017" t="s">
        <v>3611</v>
      </c>
      <c r="B3017" t="s">
        <v>174</v>
      </c>
      <c r="D3017">
        <v>2</v>
      </c>
      <c r="E3017">
        <v>7066.86</v>
      </c>
      <c r="F3017">
        <v>912.47</v>
      </c>
      <c r="G3017">
        <v>912.96100000000001</v>
      </c>
      <c r="H3017">
        <v>0.98199999999999998</v>
      </c>
      <c r="I3017">
        <v>0.98399999999999999</v>
      </c>
      <c r="J3017">
        <v>1823.9073000000001</v>
      </c>
      <c r="K3017">
        <v>1822.9253000000001</v>
      </c>
      <c r="L3017" s="5">
        <v>2.0650000000000001E-6</v>
      </c>
      <c r="M3017">
        <v>25.184000000000001</v>
      </c>
      <c r="N3017">
        <v>25.122</v>
      </c>
      <c r="O3017">
        <v>0.99990000000000001</v>
      </c>
      <c r="P3017">
        <v>0</v>
      </c>
      <c r="R3017" t="s">
        <v>2326</v>
      </c>
      <c r="S3017">
        <v>0</v>
      </c>
      <c r="U3017" t="b">
        <v>1</v>
      </c>
      <c r="V3017" t="s">
        <v>34</v>
      </c>
      <c r="W3017" t="s">
        <v>41</v>
      </c>
      <c r="X3017" t="s">
        <v>315</v>
      </c>
    </row>
    <row r="3018" spans="1:25" hidden="1" x14ac:dyDescent="0.55000000000000004">
      <c r="A3018" t="s">
        <v>3612</v>
      </c>
      <c r="B3018" t="s">
        <v>174</v>
      </c>
      <c r="D3018">
        <v>3</v>
      </c>
      <c r="E3018">
        <v>7068.2889999999998</v>
      </c>
      <c r="F3018">
        <v>608.64909999999998</v>
      </c>
      <c r="G3018">
        <v>608.98209999999995</v>
      </c>
      <c r="H3018">
        <v>0.99919999999999998</v>
      </c>
      <c r="I3018">
        <v>1.0012000000000001</v>
      </c>
      <c r="J3018">
        <v>1823.9245000000001</v>
      </c>
      <c r="K3018">
        <v>1822.9253000000001</v>
      </c>
      <c r="L3018" s="5">
        <v>6.2959999999999995E-11</v>
      </c>
      <c r="M3018">
        <v>50.81</v>
      </c>
      <c r="N3018">
        <v>22.617000000000001</v>
      </c>
      <c r="O3018">
        <v>1</v>
      </c>
      <c r="P3018">
        <v>0</v>
      </c>
      <c r="R3018" t="s">
        <v>2319</v>
      </c>
      <c r="S3018">
        <v>0</v>
      </c>
      <c r="U3018" t="b">
        <v>1</v>
      </c>
      <c r="V3018" t="s">
        <v>34</v>
      </c>
      <c r="W3018" t="s">
        <v>41</v>
      </c>
      <c r="X3018" t="s">
        <v>315</v>
      </c>
    </row>
    <row r="3019" spans="1:25" hidden="1" x14ac:dyDescent="0.55000000000000004">
      <c r="A3019" t="s">
        <v>3613</v>
      </c>
      <c r="B3019" t="s">
        <v>735</v>
      </c>
      <c r="D3019">
        <v>5</v>
      </c>
      <c r="E3019">
        <v>7069.3639999999996</v>
      </c>
      <c r="F3019">
        <v>993.4556</v>
      </c>
      <c r="G3019">
        <v>1002.0475</v>
      </c>
      <c r="H3019">
        <v>42.959899999999998</v>
      </c>
      <c r="I3019">
        <v>42.9619</v>
      </c>
      <c r="J3019">
        <v>5005.2011000000002</v>
      </c>
      <c r="K3019">
        <v>4962.2412000000004</v>
      </c>
      <c r="L3019" s="5">
        <v>8.6339999999999996E-7</v>
      </c>
      <c r="M3019">
        <v>29.835000000000001</v>
      </c>
      <c r="N3019">
        <v>29.835000000000001</v>
      </c>
      <c r="O3019">
        <v>1</v>
      </c>
      <c r="P3019">
        <v>0</v>
      </c>
      <c r="R3019" t="s">
        <v>308</v>
      </c>
      <c r="S3019">
        <v>0</v>
      </c>
      <c r="U3019" t="b">
        <v>1</v>
      </c>
      <c r="V3019" t="s">
        <v>34</v>
      </c>
      <c r="W3019" t="s">
        <v>41</v>
      </c>
      <c r="X3019" t="s">
        <v>315</v>
      </c>
    </row>
    <row r="3020" spans="1:25" hidden="1" x14ac:dyDescent="0.55000000000000004">
      <c r="A3020" t="s">
        <v>3614</v>
      </c>
      <c r="B3020" t="s">
        <v>735</v>
      </c>
      <c r="D3020">
        <v>4</v>
      </c>
      <c r="E3020">
        <v>7070.8040000000001</v>
      </c>
      <c r="F3020">
        <v>1241.5676000000001</v>
      </c>
      <c r="G3020">
        <v>1242.0672</v>
      </c>
      <c r="H3020">
        <v>1.9984999999999999</v>
      </c>
      <c r="I3020">
        <v>2.0005000000000002</v>
      </c>
      <c r="J3020">
        <v>4964.2397000000001</v>
      </c>
      <c r="K3020">
        <v>4962.2412000000004</v>
      </c>
      <c r="L3020" s="5">
        <v>1.0000000000000001E-15</v>
      </c>
      <c r="M3020">
        <v>54.4</v>
      </c>
      <c r="N3020">
        <v>50.283999999999999</v>
      </c>
      <c r="O3020">
        <v>1</v>
      </c>
      <c r="P3020">
        <v>0</v>
      </c>
      <c r="R3020" t="s">
        <v>383</v>
      </c>
      <c r="S3020">
        <v>0</v>
      </c>
      <c r="U3020" t="b">
        <v>1</v>
      </c>
      <c r="V3020" t="s">
        <v>34</v>
      </c>
      <c r="W3020" t="s">
        <v>41</v>
      </c>
      <c r="X3020" t="s">
        <v>315</v>
      </c>
    </row>
    <row r="3021" spans="1:25" hidden="1" x14ac:dyDescent="0.55000000000000004">
      <c r="A3021" t="s">
        <v>3615</v>
      </c>
      <c r="B3021" t="s">
        <v>735</v>
      </c>
      <c r="D3021">
        <v>5</v>
      </c>
      <c r="E3021">
        <v>7072.491</v>
      </c>
      <c r="F3021">
        <v>993.4556</v>
      </c>
      <c r="G3021">
        <v>1001.2445</v>
      </c>
      <c r="H3021">
        <v>38.944800000000001</v>
      </c>
      <c r="I3021">
        <v>38.946800000000003</v>
      </c>
      <c r="J3021">
        <v>5001.1859999999997</v>
      </c>
      <c r="K3021">
        <v>4962.2412000000004</v>
      </c>
      <c r="L3021" s="5">
        <v>8.9139999999999995E-7</v>
      </c>
      <c r="M3021">
        <v>29.73</v>
      </c>
      <c r="N3021">
        <v>29.73</v>
      </c>
      <c r="O3021">
        <v>1</v>
      </c>
      <c r="P3021">
        <v>0</v>
      </c>
      <c r="R3021" t="s">
        <v>308</v>
      </c>
      <c r="S3021">
        <v>0</v>
      </c>
      <c r="U3021" t="b">
        <v>1</v>
      </c>
      <c r="V3021" t="s">
        <v>34</v>
      </c>
      <c r="W3021" t="s">
        <v>41</v>
      </c>
      <c r="X3021" t="s">
        <v>315</v>
      </c>
    </row>
    <row r="3022" spans="1:25" hidden="1" x14ac:dyDescent="0.55000000000000004">
      <c r="A3022" t="s">
        <v>3616</v>
      </c>
      <c r="B3022" t="s">
        <v>278</v>
      </c>
      <c r="D3022">
        <v>2</v>
      </c>
      <c r="E3022">
        <v>7080.0730000000003</v>
      </c>
      <c r="F3022">
        <v>1245.5583999999999</v>
      </c>
      <c r="G3022">
        <v>1255.5514000000001</v>
      </c>
      <c r="H3022">
        <v>19.9861</v>
      </c>
      <c r="I3022">
        <v>19.988099999999999</v>
      </c>
      <c r="J3022">
        <v>2509.0880999999999</v>
      </c>
      <c r="K3022">
        <v>2489.1021000000001</v>
      </c>
      <c r="L3022" s="5">
        <v>3.4E-8</v>
      </c>
      <c r="M3022">
        <v>25.405000000000001</v>
      </c>
      <c r="N3022">
        <v>24.004999999999999</v>
      </c>
      <c r="O3022">
        <v>0.98960000000000004</v>
      </c>
      <c r="P3022">
        <v>0</v>
      </c>
      <c r="R3022" t="s">
        <v>598</v>
      </c>
      <c r="S3022">
        <v>0</v>
      </c>
      <c r="U3022" t="b">
        <v>1</v>
      </c>
      <c r="V3022" t="s">
        <v>34</v>
      </c>
      <c r="W3022" t="s">
        <v>41</v>
      </c>
      <c r="X3022" t="s">
        <v>315</v>
      </c>
    </row>
    <row r="3023" spans="1:25" hidden="1" x14ac:dyDescent="0.55000000000000004">
      <c r="A3023" t="s">
        <v>3617</v>
      </c>
      <c r="B3023" t="s">
        <v>48</v>
      </c>
      <c r="D3023">
        <v>2</v>
      </c>
      <c r="E3023">
        <v>7080.2290000000003</v>
      </c>
      <c r="F3023">
        <v>449.73719999999997</v>
      </c>
      <c r="G3023">
        <v>449.7364</v>
      </c>
      <c r="H3023">
        <v>-1.4E-3</v>
      </c>
      <c r="I3023">
        <v>5.9999999999999995E-4</v>
      </c>
      <c r="J3023">
        <v>897.45820000000003</v>
      </c>
      <c r="K3023">
        <v>897.4597</v>
      </c>
      <c r="L3023" s="5">
        <v>5.2160000000000002E-3</v>
      </c>
      <c r="M3023">
        <v>13.917999999999999</v>
      </c>
      <c r="N3023">
        <v>9.9990000000000006</v>
      </c>
      <c r="O3023">
        <v>0.99960000000000004</v>
      </c>
      <c r="P3023">
        <v>0</v>
      </c>
      <c r="R3023" t="s">
        <v>308</v>
      </c>
      <c r="S3023">
        <v>0</v>
      </c>
      <c r="U3023" t="b">
        <v>0</v>
      </c>
      <c r="V3023" t="s">
        <v>2323</v>
      </c>
      <c r="W3023" t="s">
        <v>323</v>
      </c>
      <c r="X3023" t="s">
        <v>2324</v>
      </c>
      <c r="Y3023" t="s">
        <v>2325</v>
      </c>
    </row>
    <row r="3024" spans="1:25" hidden="1" x14ac:dyDescent="0.55000000000000004">
      <c r="A3024" t="s">
        <v>3618</v>
      </c>
      <c r="B3024" t="s">
        <v>170</v>
      </c>
      <c r="D3024">
        <v>2</v>
      </c>
      <c r="E3024">
        <v>7082.8379999999997</v>
      </c>
      <c r="F3024">
        <v>620.30579999999998</v>
      </c>
      <c r="G3024">
        <v>620.30600000000004</v>
      </c>
      <c r="H3024">
        <v>2.9999999999999997E-4</v>
      </c>
      <c r="I3024">
        <v>2.3E-3</v>
      </c>
      <c r="J3024">
        <v>1238.5974000000001</v>
      </c>
      <c r="K3024">
        <v>1238.597</v>
      </c>
      <c r="L3024" s="5">
        <v>3.7639999999999999E-5</v>
      </c>
      <c r="M3024">
        <v>19.802</v>
      </c>
      <c r="N3024">
        <v>11.964</v>
      </c>
      <c r="O3024">
        <v>1</v>
      </c>
      <c r="P3024">
        <v>0</v>
      </c>
      <c r="R3024" t="s">
        <v>308</v>
      </c>
      <c r="S3024">
        <v>0</v>
      </c>
      <c r="U3024" t="b">
        <v>1</v>
      </c>
      <c r="V3024" t="s">
        <v>34</v>
      </c>
      <c r="W3024" t="s">
        <v>41</v>
      </c>
      <c r="X3024" t="s">
        <v>315</v>
      </c>
    </row>
    <row r="3025" spans="1:25" hidden="1" x14ac:dyDescent="0.55000000000000004">
      <c r="A3025" t="s">
        <v>3619</v>
      </c>
      <c r="B3025" t="s">
        <v>735</v>
      </c>
      <c r="D3025">
        <v>5</v>
      </c>
      <c r="E3025">
        <v>7085.2950000000001</v>
      </c>
      <c r="F3025">
        <v>993.4556</v>
      </c>
      <c r="G3025">
        <v>1001.446</v>
      </c>
      <c r="H3025">
        <v>39.952100000000002</v>
      </c>
      <c r="I3025">
        <v>39.954099999999997</v>
      </c>
      <c r="J3025">
        <v>5002.1932999999999</v>
      </c>
      <c r="K3025">
        <v>4962.2412000000004</v>
      </c>
      <c r="L3025" s="5">
        <v>6.6020000000000005E-7</v>
      </c>
      <c r="M3025">
        <v>28.218</v>
      </c>
      <c r="N3025">
        <v>28.218</v>
      </c>
      <c r="O3025">
        <v>1</v>
      </c>
      <c r="P3025">
        <v>0</v>
      </c>
      <c r="R3025" t="s">
        <v>308</v>
      </c>
      <c r="S3025">
        <v>0</v>
      </c>
      <c r="U3025" t="b">
        <v>1</v>
      </c>
      <c r="V3025" t="s">
        <v>34</v>
      </c>
      <c r="W3025" t="s">
        <v>41</v>
      </c>
      <c r="X3025" t="s">
        <v>315</v>
      </c>
    </row>
    <row r="3026" spans="1:25" hidden="1" x14ac:dyDescent="0.55000000000000004">
      <c r="A3026" t="s">
        <v>3620</v>
      </c>
      <c r="B3026" t="s">
        <v>735</v>
      </c>
      <c r="C3026" t="s">
        <v>2512</v>
      </c>
      <c r="D3026">
        <v>4</v>
      </c>
      <c r="E3026">
        <v>7099.0749999999998</v>
      </c>
      <c r="F3026">
        <v>1261.5591999999999</v>
      </c>
      <c r="G3026">
        <v>1247.5644</v>
      </c>
      <c r="H3026">
        <v>-55.979100000000003</v>
      </c>
      <c r="I3026">
        <v>-55.9771</v>
      </c>
      <c r="J3026">
        <v>4986.2285000000002</v>
      </c>
      <c r="K3026">
        <v>5042.2075000000004</v>
      </c>
      <c r="L3026" s="5">
        <v>1.142E-10</v>
      </c>
      <c r="M3026">
        <v>41.844999999999999</v>
      </c>
      <c r="N3026">
        <v>41.206000000000003</v>
      </c>
      <c r="O3026">
        <v>1</v>
      </c>
      <c r="P3026">
        <v>0</v>
      </c>
      <c r="Q3026" t="s">
        <v>2513</v>
      </c>
      <c r="R3026" t="s">
        <v>308</v>
      </c>
      <c r="S3026">
        <v>0</v>
      </c>
      <c r="U3026" t="b">
        <v>0</v>
      </c>
      <c r="V3026" t="s">
        <v>34</v>
      </c>
      <c r="W3026" t="s">
        <v>41</v>
      </c>
      <c r="X3026" t="s">
        <v>315</v>
      </c>
    </row>
    <row r="3027" spans="1:25" hidden="1" x14ac:dyDescent="0.55000000000000004">
      <c r="A3027" t="s">
        <v>3621</v>
      </c>
      <c r="B3027" t="s">
        <v>46</v>
      </c>
      <c r="D3027">
        <v>2</v>
      </c>
      <c r="E3027">
        <v>7107.36</v>
      </c>
      <c r="F3027">
        <v>641.84310000000005</v>
      </c>
      <c r="G3027">
        <v>641.84230000000002</v>
      </c>
      <c r="H3027">
        <v>-1.6999999999999999E-3</v>
      </c>
      <c r="I3027">
        <v>2.9999999999999997E-4</v>
      </c>
      <c r="J3027">
        <v>1281.6699000000001</v>
      </c>
      <c r="K3027">
        <v>1281.6715999999999</v>
      </c>
      <c r="L3027" s="5">
        <v>9.9759999999999996E-4</v>
      </c>
      <c r="M3027">
        <v>21.547999999999998</v>
      </c>
      <c r="N3027">
        <v>21.222000000000001</v>
      </c>
      <c r="O3027">
        <v>0.99990000000000001</v>
      </c>
      <c r="P3027">
        <v>0</v>
      </c>
      <c r="R3027" t="s">
        <v>308</v>
      </c>
      <c r="S3027">
        <v>0</v>
      </c>
      <c r="U3027" t="b">
        <v>1</v>
      </c>
      <c r="V3027" t="s">
        <v>34</v>
      </c>
      <c r="W3027" t="s">
        <v>41</v>
      </c>
      <c r="X3027" t="s">
        <v>315</v>
      </c>
    </row>
    <row r="3028" spans="1:25" hidden="1" x14ac:dyDescent="0.55000000000000004">
      <c r="A3028" t="s">
        <v>3622</v>
      </c>
      <c r="B3028" t="s">
        <v>174</v>
      </c>
      <c r="D3028">
        <v>3</v>
      </c>
      <c r="E3028">
        <v>7108.223</v>
      </c>
      <c r="F3028">
        <v>608.64909999999998</v>
      </c>
      <c r="G3028">
        <v>609.31129999999996</v>
      </c>
      <c r="H3028">
        <v>1.9867999999999999</v>
      </c>
      <c r="I3028">
        <v>1.9887999999999999</v>
      </c>
      <c r="J3028">
        <v>1824.9121</v>
      </c>
      <c r="K3028">
        <v>1822.9253000000001</v>
      </c>
      <c r="L3028" s="5">
        <v>9.8099999999999996E-12</v>
      </c>
      <c r="M3028">
        <v>47.829000000000001</v>
      </c>
      <c r="N3028">
        <v>19.616</v>
      </c>
      <c r="O3028">
        <v>1</v>
      </c>
      <c r="P3028">
        <v>0</v>
      </c>
      <c r="R3028" t="s">
        <v>2584</v>
      </c>
      <c r="S3028">
        <v>0</v>
      </c>
      <c r="U3028" t="b">
        <v>1</v>
      </c>
      <c r="V3028" t="s">
        <v>34</v>
      </c>
      <c r="W3028" t="s">
        <v>41</v>
      </c>
      <c r="X3028" t="s">
        <v>315</v>
      </c>
    </row>
    <row r="3029" spans="1:25" hidden="1" x14ac:dyDescent="0.55000000000000004">
      <c r="A3029" t="s">
        <v>3623</v>
      </c>
      <c r="B3029" t="s">
        <v>278</v>
      </c>
      <c r="D3029">
        <v>2</v>
      </c>
      <c r="E3029">
        <v>7111.7640000000001</v>
      </c>
      <c r="F3029">
        <v>1245.5583999999999</v>
      </c>
      <c r="G3029">
        <v>1252.0581999999999</v>
      </c>
      <c r="H3029">
        <v>12.999700000000001</v>
      </c>
      <c r="I3029">
        <v>13.0017</v>
      </c>
      <c r="J3029">
        <v>2502.1017999999999</v>
      </c>
      <c r="K3029">
        <v>2489.1021000000001</v>
      </c>
      <c r="L3029" s="5">
        <v>1.167E-5</v>
      </c>
      <c r="M3029">
        <v>21.719000000000001</v>
      </c>
      <c r="N3029">
        <v>19.382999999999999</v>
      </c>
      <c r="O3029">
        <v>0.99250000000000005</v>
      </c>
      <c r="P3029">
        <v>0</v>
      </c>
      <c r="R3029" t="s">
        <v>3624</v>
      </c>
      <c r="S3029">
        <v>0</v>
      </c>
      <c r="U3029" t="b">
        <v>1</v>
      </c>
      <c r="V3029" t="s">
        <v>34</v>
      </c>
      <c r="W3029" t="s">
        <v>41</v>
      </c>
      <c r="X3029" t="s">
        <v>315</v>
      </c>
    </row>
    <row r="3030" spans="1:25" hidden="1" x14ac:dyDescent="0.55000000000000004">
      <c r="A3030" t="s">
        <v>3625</v>
      </c>
      <c r="B3030" t="s">
        <v>174</v>
      </c>
      <c r="D3030">
        <v>2</v>
      </c>
      <c r="E3030">
        <v>7115.4920000000002</v>
      </c>
      <c r="F3030">
        <v>912.47</v>
      </c>
      <c r="G3030">
        <v>912.96360000000004</v>
      </c>
      <c r="H3030">
        <v>0.98729999999999996</v>
      </c>
      <c r="I3030">
        <v>0.98929999999999996</v>
      </c>
      <c r="J3030">
        <v>1823.9126000000001</v>
      </c>
      <c r="K3030">
        <v>1822.9253000000001</v>
      </c>
      <c r="L3030" s="5">
        <v>4.595E-9</v>
      </c>
      <c r="M3030">
        <v>29.867999999999999</v>
      </c>
      <c r="N3030">
        <v>14.016</v>
      </c>
      <c r="O3030">
        <v>1</v>
      </c>
      <c r="P3030">
        <v>0</v>
      </c>
      <c r="R3030" t="s">
        <v>2366</v>
      </c>
      <c r="S3030">
        <v>0</v>
      </c>
      <c r="U3030" t="b">
        <v>1</v>
      </c>
      <c r="V3030" t="s">
        <v>34</v>
      </c>
      <c r="W3030" t="s">
        <v>41</v>
      </c>
      <c r="X3030" t="s">
        <v>315</v>
      </c>
    </row>
    <row r="3031" spans="1:25" hidden="1" x14ac:dyDescent="0.55000000000000004">
      <c r="A3031" t="s">
        <v>3626</v>
      </c>
      <c r="B3031" t="s">
        <v>735</v>
      </c>
      <c r="D3031">
        <v>4</v>
      </c>
      <c r="E3031">
        <v>7116.0020000000004</v>
      </c>
      <c r="F3031">
        <v>1241.5676000000001</v>
      </c>
      <c r="G3031">
        <v>1242.3204000000001</v>
      </c>
      <c r="H3031">
        <v>3.0112000000000001</v>
      </c>
      <c r="I3031">
        <v>3.0131999999999999</v>
      </c>
      <c r="J3031">
        <v>4965.2524000000003</v>
      </c>
      <c r="K3031">
        <v>4962.2412000000004</v>
      </c>
      <c r="L3031" s="5">
        <v>9.2699999999999996E-15</v>
      </c>
      <c r="M3031">
        <v>54.430999999999997</v>
      </c>
      <c r="N3031">
        <v>50.320999999999998</v>
      </c>
      <c r="O3031">
        <v>1</v>
      </c>
      <c r="P3031">
        <v>0</v>
      </c>
      <c r="R3031" t="s">
        <v>2558</v>
      </c>
      <c r="S3031">
        <v>0</v>
      </c>
      <c r="U3031" t="b">
        <v>1</v>
      </c>
      <c r="V3031" t="s">
        <v>34</v>
      </c>
      <c r="W3031" t="s">
        <v>41</v>
      </c>
      <c r="X3031" t="s">
        <v>315</v>
      </c>
    </row>
    <row r="3032" spans="1:25" hidden="1" x14ac:dyDescent="0.55000000000000004">
      <c r="A3032" t="s">
        <v>3627</v>
      </c>
      <c r="B3032" t="s">
        <v>735</v>
      </c>
      <c r="D3032">
        <v>4</v>
      </c>
      <c r="E3032">
        <v>7116.7839999999997</v>
      </c>
      <c r="F3032">
        <v>1241.5676000000001</v>
      </c>
      <c r="G3032">
        <v>1246.3248000000001</v>
      </c>
      <c r="H3032">
        <v>19.0288</v>
      </c>
      <c r="I3032">
        <v>19.030799999999999</v>
      </c>
      <c r="J3032">
        <v>4981.2700000000004</v>
      </c>
      <c r="K3032">
        <v>4962.2412000000004</v>
      </c>
      <c r="L3032" s="5">
        <v>3.0429999999999999E-12</v>
      </c>
      <c r="M3032">
        <v>39.25</v>
      </c>
      <c r="N3032">
        <v>39.25</v>
      </c>
      <c r="O3032">
        <v>1</v>
      </c>
      <c r="P3032">
        <v>0</v>
      </c>
      <c r="R3032" t="s">
        <v>308</v>
      </c>
      <c r="S3032">
        <v>0</v>
      </c>
      <c r="U3032" t="b">
        <v>1</v>
      </c>
      <c r="V3032" t="s">
        <v>34</v>
      </c>
      <c r="W3032" t="s">
        <v>41</v>
      </c>
      <c r="X3032" t="s">
        <v>315</v>
      </c>
    </row>
    <row r="3033" spans="1:25" hidden="1" x14ac:dyDescent="0.55000000000000004">
      <c r="A3033" t="s">
        <v>3628</v>
      </c>
      <c r="B3033" t="s">
        <v>174</v>
      </c>
      <c r="D3033">
        <v>2</v>
      </c>
      <c r="E3033">
        <v>7117.5640000000003</v>
      </c>
      <c r="F3033">
        <v>912.47</v>
      </c>
      <c r="G3033">
        <v>913.46400000000006</v>
      </c>
      <c r="H3033">
        <v>1.9881</v>
      </c>
      <c r="I3033">
        <v>1.9901</v>
      </c>
      <c r="J3033">
        <v>1824.9133999999999</v>
      </c>
      <c r="K3033">
        <v>1822.9253000000001</v>
      </c>
      <c r="L3033" s="5">
        <v>3.8829999999999999E-5</v>
      </c>
      <c r="M3033">
        <v>21.815000000000001</v>
      </c>
      <c r="N3033">
        <v>17.271999999999998</v>
      </c>
      <c r="O3033">
        <v>0.99929999999999997</v>
      </c>
      <c r="P3033">
        <v>0</v>
      </c>
      <c r="R3033" t="s">
        <v>530</v>
      </c>
      <c r="S3033">
        <v>0</v>
      </c>
      <c r="U3033" t="b">
        <v>1</v>
      </c>
      <c r="V3033" t="s">
        <v>34</v>
      </c>
      <c r="W3033" t="s">
        <v>41</v>
      </c>
      <c r="X3033" t="s">
        <v>315</v>
      </c>
    </row>
    <row r="3034" spans="1:25" hidden="1" x14ac:dyDescent="0.55000000000000004">
      <c r="A3034" t="s">
        <v>3629</v>
      </c>
      <c r="B3034" t="s">
        <v>602</v>
      </c>
      <c r="D3034">
        <v>2</v>
      </c>
      <c r="E3034">
        <v>7121.732</v>
      </c>
      <c r="F3034">
        <v>649.37170000000003</v>
      </c>
      <c r="G3034">
        <v>649.37099999999998</v>
      </c>
      <c r="H3034">
        <v>-1.4E-3</v>
      </c>
      <c r="I3034">
        <v>5.9999999999999995E-4</v>
      </c>
      <c r="J3034">
        <v>1296.7274</v>
      </c>
      <c r="K3034">
        <v>1296.7288000000001</v>
      </c>
      <c r="L3034" s="5">
        <v>2.2299999999999998E-6</v>
      </c>
      <c r="M3034">
        <v>29.405000000000001</v>
      </c>
      <c r="N3034">
        <v>15.726000000000001</v>
      </c>
      <c r="O3034">
        <v>1</v>
      </c>
      <c r="P3034">
        <v>0</v>
      </c>
      <c r="R3034" t="s">
        <v>308</v>
      </c>
      <c r="S3034">
        <v>0</v>
      </c>
      <c r="U3034" t="b">
        <v>0</v>
      </c>
      <c r="V3034" t="s">
        <v>2323</v>
      </c>
      <c r="W3034" t="s">
        <v>323</v>
      </c>
      <c r="X3034" t="s">
        <v>2324</v>
      </c>
      <c r="Y3034" t="s">
        <v>2373</v>
      </c>
    </row>
    <row r="3035" spans="1:25" hidden="1" x14ac:dyDescent="0.55000000000000004">
      <c r="A3035" t="s">
        <v>3630</v>
      </c>
      <c r="B3035" t="s">
        <v>46</v>
      </c>
      <c r="D3035">
        <v>2</v>
      </c>
      <c r="E3035">
        <v>7122.1959999999999</v>
      </c>
      <c r="F3035">
        <v>641.84310000000005</v>
      </c>
      <c r="G3035">
        <v>642.34670000000006</v>
      </c>
      <c r="H3035">
        <v>1.0072000000000001</v>
      </c>
      <c r="I3035">
        <v>1.0092000000000001</v>
      </c>
      <c r="J3035">
        <v>1282.6787999999999</v>
      </c>
      <c r="K3035">
        <v>1281.6715999999999</v>
      </c>
      <c r="L3035" s="5">
        <v>3.1459999999999999E-3</v>
      </c>
      <c r="M3035">
        <v>19.855</v>
      </c>
      <c r="N3035">
        <v>19.789000000000001</v>
      </c>
      <c r="O3035">
        <v>0.99980000000000002</v>
      </c>
      <c r="P3035">
        <v>0</v>
      </c>
      <c r="R3035" t="s">
        <v>308</v>
      </c>
      <c r="S3035">
        <v>0</v>
      </c>
      <c r="U3035" t="b">
        <v>1</v>
      </c>
      <c r="V3035" t="s">
        <v>34</v>
      </c>
      <c r="W3035" t="s">
        <v>41</v>
      </c>
      <c r="X3035" t="s">
        <v>315</v>
      </c>
    </row>
    <row r="3036" spans="1:25" hidden="1" x14ac:dyDescent="0.55000000000000004">
      <c r="A3036" t="s">
        <v>3631</v>
      </c>
      <c r="B3036" t="s">
        <v>735</v>
      </c>
      <c r="D3036">
        <v>4</v>
      </c>
      <c r="E3036">
        <v>7123.6239999999998</v>
      </c>
      <c r="F3036">
        <v>1241.5676000000001</v>
      </c>
      <c r="G3036">
        <v>1247.5616</v>
      </c>
      <c r="H3036">
        <v>23.975999999999999</v>
      </c>
      <c r="I3036">
        <v>23.978000000000002</v>
      </c>
      <c r="J3036">
        <v>4986.2172</v>
      </c>
      <c r="K3036">
        <v>4962.2412000000004</v>
      </c>
      <c r="L3036" s="5">
        <v>1.056E-14</v>
      </c>
      <c r="M3036">
        <v>50.161000000000001</v>
      </c>
      <c r="N3036">
        <v>50.148000000000003</v>
      </c>
      <c r="O3036">
        <v>1</v>
      </c>
      <c r="P3036">
        <v>0</v>
      </c>
      <c r="R3036" t="s">
        <v>435</v>
      </c>
      <c r="S3036">
        <v>0</v>
      </c>
      <c r="U3036" t="b">
        <v>1</v>
      </c>
      <c r="V3036" t="s">
        <v>34</v>
      </c>
      <c r="W3036" t="s">
        <v>41</v>
      </c>
      <c r="X3036" t="s">
        <v>315</v>
      </c>
    </row>
    <row r="3037" spans="1:25" hidden="1" x14ac:dyDescent="0.55000000000000004">
      <c r="A3037" t="s">
        <v>3632</v>
      </c>
      <c r="B3037" t="s">
        <v>174</v>
      </c>
      <c r="D3037">
        <v>2</v>
      </c>
      <c r="E3037">
        <v>7124.5510000000004</v>
      </c>
      <c r="F3037">
        <v>912.47</v>
      </c>
      <c r="G3037">
        <v>913.9633</v>
      </c>
      <c r="H3037">
        <v>2.9866999999999999</v>
      </c>
      <c r="I3037">
        <v>2.9887000000000001</v>
      </c>
      <c r="J3037">
        <v>1825.912</v>
      </c>
      <c r="K3037">
        <v>1822.9253000000001</v>
      </c>
      <c r="L3037" s="5">
        <v>0.1081</v>
      </c>
      <c r="M3037">
        <v>16.202000000000002</v>
      </c>
      <c r="N3037">
        <v>13.839</v>
      </c>
      <c r="O3037">
        <v>0.626</v>
      </c>
      <c r="P3037">
        <v>0</v>
      </c>
      <c r="R3037" t="s">
        <v>535</v>
      </c>
      <c r="S3037">
        <v>0</v>
      </c>
      <c r="U3037" t="b">
        <v>1</v>
      </c>
      <c r="V3037" t="s">
        <v>34</v>
      </c>
      <c r="W3037" t="s">
        <v>41</v>
      </c>
      <c r="X3037" t="s">
        <v>315</v>
      </c>
    </row>
    <row r="3038" spans="1:25" hidden="1" x14ac:dyDescent="0.55000000000000004">
      <c r="A3038" t="s">
        <v>3633</v>
      </c>
      <c r="B3038" t="s">
        <v>170</v>
      </c>
      <c r="D3038">
        <v>2</v>
      </c>
      <c r="E3038">
        <v>7125.0159999999996</v>
      </c>
      <c r="F3038">
        <v>620.30579999999998</v>
      </c>
      <c r="G3038">
        <v>620.30399999999997</v>
      </c>
      <c r="H3038">
        <v>-3.7000000000000002E-3</v>
      </c>
      <c r="I3038">
        <v>-1.6999999999999999E-3</v>
      </c>
      <c r="J3038">
        <v>1238.5934</v>
      </c>
      <c r="K3038">
        <v>1238.597</v>
      </c>
      <c r="L3038" s="5">
        <v>9.3170000000000006E-3</v>
      </c>
      <c r="M3038">
        <v>16.806000000000001</v>
      </c>
      <c r="N3038">
        <v>12.433999999999999</v>
      </c>
      <c r="O3038">
        <v>0.99939999999999996</v>
      </c>
      <c r="P3038">
        <v>0</v>
      </c>
      <c r="R3038" t="s">
        <v>308</v>
      </c>
      <c r="S3038">
        <v>0</v>
      </c>
      <c r="U3038" t="b">
        <v>1</v>
      </c>
      <c r="V3038" t="s">
        <v>34</v>
      </c>
      <c r="W3038" t="s">
        <v>41</v>
      </c>
      <c r="X3038" t="s">
        <v>315</v>
      </c>
    </row>
    <row r="3039" spans="1:25" hidden="1" x14ac:dyDescent="0.55000000000000004">
      <c r="A3039" t="s">
        <v>3634</v>
      </c>
      <c r="B3039" t="s">
        <v>735</v>
      </c>
      <c r="C3039" t="s">
        <v>2512</v>
      </c>
      <c r="D3039">
        <v>4</v>
      </c>
      <c r="E3039">
        <v>7132.8530000000001</v>
      </c>
      <c r="F3039">
        <v>1261.5591999999999</v>
      </c>
      <c r="G3039">
        <v>1246.8243</v>
      </c>
      <c r="H3039">
        <v>-58.939500000000002</v>
      </c>
      <c r="I3039">
        <v>-58.9375</v>
      </c>
      <c r="J3039">
        <v>4983.268</v>
      </c>
      <c r="K3039">
        <v>5042.2075000000004</v>
      </c>
      <c r="L3039" s="5">
        <v>1.0000000000000001E-15</v>
      </c>
      <c r="M3039">
        <v>56.052999999999997</v>
      </c>
      <c r="N3039">
        <v>53.085000000000001</v>
      </c>
      <c r="O3039">
        <v>1</v>
      </c>
      <c r="P3039">
        <v>0</v>
      </c>
      <c r="Q3039" t="s">
        <v>2513</v>
      </c>
      <c r="R3039" t="s">
        <v>308</v>
      </c>
      <c r="S3039">
        <v>0</v>
      </c>
      <c r="U3039" t="b">
        <v>0</v>
      </c>
      <c r="V3039" t="s">
        <v>34</v>
      </c>
      <c r="W3039" t="s">
        <v>41</v>
      </c>
      <c r="X3039" t="s">
        <v>315</v>
      </c>
    </row>
    <row r="3040" spans="1:25" hidden="1" x14ac:dyDescent="0.55000000000000004">
      <c r="A3040" t="s">
        <v>3635</v>
      </c>
      <c r="B3040" t="s">
        <v>602</v>
      </c>
      <c r="D3040">
        <v>2</v>
      </c>
      <c r="E3040">
        <v>7134.6909999999998</v>
      </c>
      <c r="F3040">
        <v>649.37170000000003</v>
      </c>
      <c r="G3040">
        <v>730.42309999999998</v>
      </c>
      <c r="H3040">
        <v>162.1028</v>
      </c>
      <c r="I3040">
        <v>162.10480000000001</v>
      </c>
      <c r="J3040">
        <v>1458.8315</v>
      </c>
      <c r="K3040">
        <v>1296.7288000000001</v>
      </c>
      <c r="L3040" s="5">
        <v>0.54469999999999996</v>
      </c>
      <c r="M3040">
        <v>12.914</v>
      </c>
      <c r="N3040">
        <v>10.728999999999999</v>
      </c>
      <c r="O3040">
        <v>0.96040000000000003</v>
      </c>
      <c r="P3040">
        <v>0</v>
      </c>
      <c r="R3040" t="s">
        <v>308</v>
      </c>
      <c r="S3040">
        <v>0</v>
      </c>
      <c r="U3040" t="b">
        <v>0</v>
      </c>
      <c r="V3040" t="s">
        <v>2323</v>
      </c>
      <c r="W3040" t="s">
        <v>323</v>
      </c>
      <c r="X3040" t="s">
        <v>2324</v>
      </c>
      <c r="Y3040" t="s">
        <v>2369</v>
      </c>
    </row>
    <row r="3041" spans="1:25" hidden="1" x14ac:dyDescent="0.55000000000000004">
      <c r="A3041" t="s">
        <v>3636</v>
      </c>
      <c r="B3041" t="s">
        <v>735</v>
      </c>
      <c r="C3041" t="s">
        <v>2512</v>
      </c>
      <c r="D3041">
        <v>4</v>
      </c>
      <c r="E3041">
        <v>7136.3919999999998</v>
      </c>
      <c r="F3041">
        <v>1261.5591999999999</v>
      </c>
      <c r="G3041">
        <v>1251.8074999999999</v>
      </c>
      <c r="H3041">
        <v>-39.006900000000002</v>
      </c>
      <c r="I3041">
        <v>-39.004899999999999</v>
      </c>
      <c r="J3041">
        <v>5003.2006000000001</v>
      </c>
      <c r="K3041">
        <v>5042.2075000000004</v>
      </c>
      <c r="L3041" s="5">
        <v>9.4299999999999995E-10</v>
      </c>
      <c r="M3041">
        <v>33.712000000000003</v>
      </c>
      <c r="N3041">
        <v>31.189</v>
      </c>
      <c r="O3041">
        <v>1</v>
      </c>
      <c r="P3041">
        <v>0</v>
      </c>
      <c r="Q3041" t="s">
        <v>2513</v>
      </c>
      <c r="R3041" t="s">
        <v>2532</v>
      </c>
      <c r="S3041">
        <v>0</v>
      </c>
      <c r="U3041" t="b">
        <v>0</v>
      </c>
      <c r="V3041" t="s">
        <v>34</v>
      </c>
      <c r="W3041" t="s">
        <v>41</v>
      </c>
      <c r="X3041" t="s">
        <v>315</v>
      </c>
    </row>
    <row r="3042" spans="1:25" hidden="1" x14ac:dyDescent="0.55000000000000004">
      <c r="A3042" t="s">
        <v>3637</v>
      </c>
      <c r="B3042" t="s">
        <v>46</v>
      </c>
      <c r="D3042">
        <v>2</v>
      </c>
      <c r="E3042">
        <v>7140.5119999999997</v>
      </c>
      <c r="F3042">
        <v>641.84310000000005</v>
      </c>
      <c r="G3042">
        <v>641.39179999999999</v>
      </c>
      <c r="H3042">
        <v>-0.90269999999999995</v>
      </c>
      <c r="I3042">
        <v>-0.90069999999999995</v>
      </c>
      <c r="J3042">
        <v>1280.7689</v>
      </c>
      <c r="K3042">
        <v>1281.6715999999999</v>
      </c>
      <c r="L3042" s="5">
        <v>3.3430000000000001E-3</v>
      </c>
      <c r="M3042">
        <v>20.991</v>
      </c>
      <c r="N3042">
        <v>20.838999999999999</v>
      </c>
      <c r="O3042">
        <v>0.99470000000000003</v>
      </c>
      <c r="P3042">
        <v>0</v>
      </c>
      <c r="R3042" t="s">
        <v>308</v>
      </c>
      <c r="S3042">
        <v>0</v>
      </c>
      <c r="U3042" t="b">
        <v>1</v>
      </c>
      <c r="V3042" t="s">
        <v>34</v>
      </c>
      <c r="W3042" t="s">
        <v>41</v>
      </c>
      <c r="X3042" t="s">
        <v>315</v>
      </c>
    </row>
    <row r="3043" spans="1:25" hidden="1" x14ac:dyDescent="0.55000000000000004">
      <c r="A3043" t="s">
        <v>3638</v>
      </c>
      <c r="B3043" t="s">
        <v>48</v>
      </c>
      <c r="D3043">
        <v>2</v>
      </c>
      <c r="E3043">
        <v>7142.8950000000004</v>
      </c>
      <c r="F3043">
        <v>449.73719999999997</v>
      </c>
      <c r="G3043">
        <v>449.73660000000001</v>
      </c>
      <c r="H3043">
        <v>-1.1000000000000001E-3</v>
      </c>
      <c r="I3043">
        <v>8.9999999999999998E-4</v>
      </c>
      <c r="J3043">
        <v>897.45849999999996</v>
      </c>
      <c r="K3043">
        <v>897.4597</v>
      </c>
      <c r="L3043" s="5">
        <v>2.257E-2</v>
      </c>
      <c r="M3043">
        <v>13.738</v>
      </c>
      <c r="N3043">
        <v>10.099</v>
      </c>
      <c r="O3043">
        <v>0.99870000000000003</v>
      </c>
      <c r="P3043">
        <v>0</v>
      </c>
      <c r="R3043" t="s">
        <v>308</v>
      </c>
      <c r="S3043">
        <v>0</v>
      </c>
      <c r="U3043" t="b">
        <v>0</v>
      </c>
      <c r="V3043" t="s">
        <v>2323</v>
      </c>
      <c r="W3043" t="s">
        <v>323</v>
      </c>
      <c r="X3043" t="s">
        <v>2324</v>
      </c>
      <c r="Y3043" t="s">
        <v>2325</v>
      </c>
    </row>
    <row r="3044" spans="1:25" hidden="1" x14ac:dyDescent="0.55000000000000004">
      <c r="A3044" t="s">
        <v>3639</v>
      </c>
      <c r="B3044" t="s">
        <v>46</v>
      </c>
      <c r="D3044">
        <v>2</v>
      </c>
      <c r="E3044">
        <v>7143.36</v>
      </c>
      <c r="F3044">
        <v>641.84310000000005</v>
      </c>
      <c r="G3044">
        <v>641.8415</v>
      </c>
      <c r="H3044">
        <v>-3.3E-3</v>
      </c>
      <c r="I3044">
        <v>-1.2999999999999999E-3</v>
      </c>
      <c r="J3044">
        <v>1281.6683</v>
      </c>
      <c r="K3044">
        <v>1281.6715999999999</v>
      </c>
      <c r="L3044" s="5">
        <v>2.742E-2</v>
      </c>
      <c r="M3044">
        <v>21.609000000000002</v>
      </c>
      <c r="N3044">
        <v>21.335999999999999</v>
      </c>
      <c r="O3044">
        <v>0.99850000000000005</v>
      </c>
      <c r="P3044">
        <v>0</v>
      </c>
      <c r="R3044" t="s">
        <v>308</v>
      </c>
      <c r="S3044">
        <v>0</v>
      </c>
      <c r="U3044" t="b">
        <v>1</v>
      </c>
      <c r="V3044" t="s">
        <v>34</v>
      </c>
      <c r="W3044" t="s">
        <v>41</v>
      </c>
      <c r="X3044" t="s">
        <v>315</v>
      </c>
    </row>
    <row r="3045" spans="1:25" hidden="1" x14ac:dyDescent="0.55000000000000004">
      <c r="A3045" t="s">
        <v>3640</v>
      </c>
      <c r="B3045" t="s">
        <v>735</v>
      </c>
      <c r="C3045" t="s">
        <v>2512</v>
      </c>
      <c r="D3045">
        <v>4</v>
      </c>
      <c r="E3045">
        <v>7143.5129999999999</v>
      </c>
      <c r="F3045">
        <v>1261.5591999999999</v>
      </c>
      <c r="G3045">
        <v>1251.5536</v>
      </c>
      <c r="H3045">
        <v>-40.022500000000001</v>
      </c>
      <c r="I3045">
        <v>-40.020499999999998</v>
      </c>
      <c r="J3045">
        <v>5002.1850000000004</v>
      </c>
      <c r="K3045">
        <v>5042.2075000000004</v>
      </c>
      <c r="L3045" s="5">
        <v>1.6209999999999999E-10</v>
      </c>
      <c r="M3045">
        <v>37.768999999999998</v>
      </c>
      <c r="N3045">
        <v>36.206000000000003</v>
      </c>
      <c r="O3045">
        <v>1</v>
      </c>
      <c r="P3045">
        <v>0</v>
      </c>
      <c r="Q3045" t="s">
        <v>2513</v>
      </c>
      <c r="R3045" t="s">
        <v>308</v>
      </c>
      <c r="S3045">
        <v>0</v>
      </c>
      <c r="U3045" t="b">
        <v>0</v>
      </c>
      <c r="V3045" t="s">
        <v>34</v>
      </c>
      <c r="W3045" t="s">
        <v>41</v>
      </c>
      <c r="X3045" t="s">
        <v>315</v>
      </c>
    </row>
    <row r="3046" spans="1:25" hidden="1" x14ac:dyDescent="0.55000000000000004">
      <c r="A3046" t="s">
        <v>3641</v>
      </c>
      <c r="B3046" t="s">
        <v>735</v>
      </c>
      <c r="D3046">
        <v>5</v>
      </c>
      <c r="E3046">
        <v>7143.6660000000002</v>
      </c>
      <c r="F3046">
        <v>993.4556</v>
      </c>
      <c r="G3046">
        <v>1001.6441</v>
      </c>
      <c r="H3046">
        <v>40.942799999999998</v>
      </c>
      <c r="I3046">
        <v>40.944800000000001</v>
      </c>
      <c r="J3046">
        <v>5003.1840000000002</v>
      </c>
      <c r="K3046">
        <v>4962.2412000000004</v>
      </c>
      <c r="L3046" s="5">
        <v>4.178E-7</v>
      </c>
      <c r="M3046">
        <v>29.792999999999999</v>
      </c>
      <c r="N3046">
        <v>29.792999999999999</v>
      </c>
      <c r="O3046">
        <v>1</v>
      </c>
      <c r="P3046">
        <v>0</v>
      </c>
      <c r="R3046" t="s">
        <v>308</v>
      </c>
      <c r="S3046">
        <v>0</v>
      </c>
      <c r="U3046" t="b">
        <v>1</v>
      </c>
      <c r="V3046" t="s">
        <v>34</v>
      </c>
      <c r="W3046" t="s">
        <v>41</v>
      </c>
      <c r="X3046" t="s">
        <v>315</v>
      </c>
    </row>
    <row r="3047" spans="1:25" hidden="1" x14ac:dyDescent="0.55000000000000004">
      <c r="A3047" t="s">
        <v>3642</v>
      </c>
      <c r="B3047" t="s">
        <v>46</v>
      </c>
      <c r="D3047">
        <v>2</v>
      </c>
      <c r="E3047">
        <v>7146.0129999999999</v>
      </c>
      <c r="F3047">
        <v>641.84310000000005</v>
      </c>
      <c r="G3047">
        <v>642.2885</v>
      </c>
      <c r="H3047">
        <v>0.89070000000000005</v>
      </c>
      <c r="I3047">
        <v>0.89270000000000005</v>
      </c>
      <c r="J3047">
        <v>1282.5624</v>
      </c>
      <c r="K3047">
        <v>1281.6715999999999</v>
      </c>
      <c r="L3047" s="5">
        <v>2.1789999999999999E-3</v>
      </c>
      <c r="M3047">
        <v>21.224</v>
      </c>
      <c r="N3047">
        <v>20.672000000000001</v>
      </c>
      <c r="O3047">
        <v>0.99990000000000001</v>
      </c>
      <c r="P3047">
        <v>0</v>
      </c>
      <c r="R3047" t="s">
        <v>308</v>
      </c>
      <c r="S3047">
        <v>0</v>
      </c>
      <c r="U3047" t="b">
        <v>1</v>
      </c>
      <c r="V3047" t="s">
        <v>34</v>
      </c>
      <c r="W3047" t="s">
        <v>41</v>
      </c>
      <c r="X3047" t="s">
        <v>315</v>
      </c>
    </row>
    <row r="3048" spans="1:25" hidden="1" x14ac:dyDescent="0.55000000000000004">
      <c r="A3048" t="s">
        <v>3643</v>
      </c>
      <c r="B3048" t="s">
        <v>735</v>
      </c>
      <c r="D3048">
        <v>4</v>
      </c>
      <c r="E3048">
        <v>7152.8720000000003</v>
      </c>
      <c r="F3048">
        <v>1241.5676000000001</v>
      </c>
      <c r="G3048">
        <v>1242.0673999999999</v>
      </c>
      <c r="H3048">
        <v>1.9990000000000001</v>
      </c>
      <c r="I3048">
        <v>2.0009999999999999</v>
      </c>
      <c r="J3048">
        <v>4964.2402000000002</v>
      </c>
      <c r="K3048">
        <v>4962.2412000000004</v>
      </c>
      <c r="L3048" s="5">
        <v>1.4529999999999999E-15</v>
      </c>
      <c r="M3048">
        <v>54.41</v>
      </c>
      <c r="N3048">
        <v>50.286000000000001</v>
      </c>
      <c r="O3048">
        <v>1</v>
      </c>
      <c r="P3048">
        <v>0</v>
      </c>
      <c r="R3048" t="s">
        <v>373</v>
      </c>
      <c r="S3048">
        <v>0</v>
      </c>
      <c r="U3048" t="b">
        <v>1</v>
      </c>
      <c r="V3048" t="s">
        <v>34</v>
      </c>
      <c r="W3048" t="s">
        <v>41</v>
      </c>
      <c r="X3048" t="s">
        <v>315</v>
      </c>
    </row>
    <row r="3049" spans="1:25" hidden="1" x14ac:dyDescent="0.55000000000000004">
      <c r="A3049" t="s">
        <v>3644</v>
      </c>
      <c r="B3049" t="s">
        <v>278</v>
      </c>
      <c r="D3049">
        <v>2</v>
      </c>
      <c r="E3049">
        <v>7154.6670000000004</v>
      </c>
      <c r="F3049">
        <v>1245.5583999999999</v>
      </c>
      <c r="G3049">
        <v>1248.0658000000001</v>
      </c>
      <c r="H3049">
        <v>5.0148999999999999</v>
      </c>
      <c r="I3049">
        <v>5.0168999999999997</v>
      </c>
      <c r="J3049">
        <v>2494.1169</v>
      </c>
      <c r="K3049">
        <v>2489.1021000000001</v>
      </c>
      <c r="L3049" s="5">
        <v>1.796E-12</v>
      </c>
      <c r="M3049">
        <v>40.113</v>
      </c>
      <c r="N3049">
        <v>36.122999999999998</v>
      </c>
      <c r="O3049">
        <v>1</v>
      </c>
      <c r="P3049">
        <v>0</v>
      </c>
      <c r="R3049" t="s">
        <v>3645</v>
      </c>
      <c r="S3049">
        <v>0</v>
      </c>
      <c r="U3049" t="b">
        <v>1</v>
      </c>
      <c r="V3049" t="s">
        <v>34</v>
      </c>
      <c r="W3049" t="s">
        <v>41</v>
      </c>
      <c r="X3049" t="s">
        <v>315</v>
      </c>
    </row>
    <row r="3050" spans="1:25" hidden="1" x14ac:dyDescent="0.55000000000000004">
      <c r="A3050" t="s">
        <v>3646</v>
      </c>
      <c r="B3050" t="s">
        <v>46</v>
      </c>
      <c r="D3050">
        <v>2</v>
      </c>
      <c r="E3050">
        <v>7155.95</v>
      </c>
      <c r="F3050">
        <v>641.84310000000005</v>
      </c>
      <c r="G3050">
        <v>642.34590000000003</v>
      </c>
      <c r="H3050">
        <v>1.0056</v>
      </c>
      <c r="I3050">
        <v>1.0076000000000001</v>
      </c>
      <c r="J3050">
        <v>1282.6772000000001</v>
      </c>
      <c r="K3050">
        <v>1281.6715999999999</v>
      </c>
      <c r="L3050" s="5">
        <v>3.2200000000000002E-4</v>
      </c>
      <c r="M3050">
        <v>19.459</v>
      </c>
      <c r="N3050">
        <v>19.149999999999999</v>
      </c>
      <c r="O3050">
        <v>1</v>
      </c>
      <c r="P3050">
        <v>0</v>
      </c>
      <c r="R3050" t="s">
        <v>308</v>
      </c>
      <c r="S3050">
        <v>0</v>
      </c>
      <c r="U3050" t="b">
        <v>1</v>
      </c>
      <c r="V3050" t="s">
        <v>34</v>
      </c>
      <c r="W3050" t="s">
        <v>41</v>
      </c>
      <c r="X3050" t="s">
        <v>315</v>
      </c>
    </row>
    <row r="3051" spans="1:25" hidden="1" x14ac:dyDescent="0.55000000000000004">
      <c r="A3051" t="s">
        <v>3647</v>
      </c>
      <c r="B3051" t="s">
        <v>602</v>
      </c>
      <c r="D3051">
        <v>2</v>
      </c>
      <c r="E3051">
        <v>7156.4110000000001</v>
      </c>
      <c r="F3051">
        <v>649.37170000000003</v>
      </c>
      <c r="G3051">
        <v>649.37139999999999</v>
      </c>
      <c r="H3051">
        <v>-5.9999999999999995E-4</v>
      </c>
      <c r="I3051">
        <v>1.4E-3</v>
      </c>
      <c r="J3051">
        <v>1296.7281</v>
      </c>
      <c r="K3051">
        <v>1296.7288000000001</v>
      </c>
      <c r="L3051" s="5">
        <v>1.159E-4</v>
      </c>
      <c r="M3051">
        <v>21.565999999999999</v>
      </c>
      <c r="N3051">
        <v>21.565999999999999</v>
      </c>
      <c r="O3051">
        <v>0.99990000000000001</v>
      </c>
      <c r="P3051">
        <v>0</v>
      </c>
      <c r="R3051" t="s">
        <v>308</v>
      </c>
      <c r="S3051">
        <v>0</v>
      </c>
      <c r="U3051" t="b">
        <v>0</v>
      </c>
      <c r="V3051" t="s">
        <v>2323</v>
      </c>
      <c r="W3051" t="s">
        <v>323</v>
      </c>
      <c r="X3051" t="s">
        <v>2324</v>
      </c>
      <c r="Y3051" t="s">
        <v>2370</v>
      </c>
    </row>
    <row r="3052" spans="1:25" hidden="1" x14ac:dyDescent="0.55000000000000004">
      <c r="A3052" t="s">
        <v>3648</v>
      </c>
      <c r="B3052" t="s">
        <v>735</v>
      </c>
      <c r="D3052">
        <v>4</v>
      </c>
      <c r="E3052">
        <v>7157.317</v>
      </c>
      <c r="F3052">
        <v>1241.5676000000001</v>
      </c>
      <c r="G3052">
        <v>1242.3181999999999</v>
      </c>
      <c r="H3052">
        <v>3.0024000000000002</v>
      </c>
      <c r="I3052">
        <v>3.0044</v>
      </c>
      <c r="J3052">
        <v>4965.2435999999998</v>
      </c>
      <c r="K3052">
        <v>4962.2412000000004</v>
      </c>
      <c r="L3052" s="5">
        <v>4.233E-15</v>
      </c>
      <c r="M3052">
        <v>54.491999999999997</v>
      </c>
      <c r="N3052">
        <v>50.383000000000003</v>
      </c>
      <c r="O3052">
        <v>1</v>
      </c>
      <c r="P3052">
        <v>0</v>
      </c>
      <c r="R3052" t="s">
        <v>378</v>
      </c>
      <c r="S3052">
        <v>0</v>
      </c>
      <c r="U3052" t="b">
        <v>1</v>
      </c>
      <c r="V3052" t="s">
        <v>34</v>
      </c>
      <c r="W3052" t="s">
        <v>41</v>
      </c>
      <c r="X3052" t="s">
        <v>315</v>
      </c>
    </row>
    <row r="3053" spans="1:25" hidden="1" x14ac:dyDescent="0.55000000000000004">
      <c r="A3053" t="s">
        <v>3649</v>
      </c>
      <c r="B3053" t="s">
        <v>735</v>
      </c>
      <c r="D3053">
        <v>4</v>
      </c>
      <c r="E3053">
        <v>7160.4780000000001</v>
      </c>
      <c r="F3053">
        <v>1241.5676000000001</v>
      </c>
      <c r="G3053">
        <v>1242.318</v>
      </c>
      <c r="H3053">
        <v>3.0013999999999998</v>
      </c>
      <c r="I3053">
        <v>3.0034000000000001</v>
      </c>
      <c r="J3053">
        <v>4965.2425999999996</v>
      </c>
      <c r="K3053">
        <v>4962.2412000000004</v>
      </c>
      <c r="L3053" s="5">
        <v>9.0689999999999997E-15</v>
      </c>
      <c r="M3053">
        <v>54.411999999999999</v>
      </c>
      <c r="N3053">
        <v>50.283999999999999</v>
      </c>
      <c r="O3053">
        <v>1</v>
      </c>
      <c r="P3053">
        <v>0</v>
      </c>
      <c r="R3053" t="s">
        <v>378</v>
      </c>
      <c r="S3053">
        <v>0</v>
      </c>
      <c r="U3053" t="b">
        <v>1</v>
      </c>
      <c r="V3053" t="s">
        <v>34</v>
      </c>
      <c r="W3053" t="s">
        <v>41</v>
      </c>
      <c r="X3053" t="s">
        <v>315</v>
      </c>
    </row>
    <row r="3054" spans="1:25" hidden="1" x14ac:dyDescent="0.55000000000000004">
      <c r="A3054" t="s">
        <v>3650</v>
      </c>
      <c r="B3054" t="s">
        <v>735</v>
      </c>
      <c r="D3054">
        <v>4</v>
      </c>
      <c r="E3054">
        <v>7164.1959999999999</v>
      </c>
      <c r="F3054">
        <v>1241.5676000000001</v>
      </c>
      <c r="G3054">
        <v>1242.32</v>
      </c>
      <c r="H3054">
        <v>3.0097</v>
      </c>
      <c r="I3054">
        <v>3.0116999999999998</v>
      </c>
      <c r="J3054">
        <v>4965.2509</v>
      </c>
      <c r="K3054">
        <v>4962.2412000000004</v>
      </c>
      <c r="L3054" s="5">
        <v>1.4870000000000001E-14</v>
      </c>
      <c r="M3054">
        <v>52.305999999999997</v>
      </c>
      <c r="N3054">
        <v>50.308999999999997</v>
      </c>
      <c r="O3054">
        <v>1</v>
      </c>
      <c r="P3054">
        <v>0</v>
      </c>
      <c r="R3054" t="s">
        <v>2558</v>
      </c>
      <c r="S3054">
        <v>0</v>
      </c>
      <c r="U3054" t="b">
        <v>1</v>
      </c>
      <c r="V3054" t="s">
        <v>34</v>
      </c>
      <c r="W3054" t="s">
        <v>41</v>
      </c>
      <c r="X3054" t="s">
        <v>315</v>
      </c>
    </row>
    <row r="3055" spans="1:25" hidden="1" x14ac:dyDescent="0.55000000000000004">
      <c r="A3055" t="s">
        <v>3651</v>
      </c>
      <c r="B3055" t="s">
        <v>278</v>
      </c>
      <c r="D3055">
        <v>2</v>
      </c>
      <c r="E3055">
        <v>7165.6480000000001</v>
      </c>
      <c r="F3055">
        <v>1245.5583999999999</v>
      </c>
      <c r="G3055">
        <v>1251.5541000000001</v>
      </c>
      <c r="H3055">
        <v>11.991400000000001</v>
      </c>
      <c r="I3055">
        <v>11.993399999999999</v>
      </c>
      <c r="J3055">
        <v>2501.0934999999999</v>
      </c>
      <c r="K3055">
        <v>2489.1021000000001</v>
      </c>
      <c r="L3055" s="5">
        <v>5.5899999999999997E-5</v>
      </c>
      <c r="M3055">
        <v>24.219000000000001</v>
      </c>
      <c r="N3055">
        <v>20.413</v>
      </c>
      <c r="O3055">
        <v>0.99780000000000002</v>
      </c>
      <c r="P3055">
        <v>0</v>
      </c>
      <c r="R3055" t="s">
        <v>3487</v>
      </c>
      <c r="S3055">
        <v>0</v>
      </c>
      <c r="U3055" t="b">
        <v>1</v>
      </c>
      <c r="V3055" t="s">
        <v>34</v>
      </c>
      <c r="W3055" t="s">
        <v>41</v>
      </c>
      <c r="X3055" t="s">
        <v>315</v>
      </c>
    </row>
    <row r="3056" spans="1:25" hidden="1" x14ac:dyDescent="0.55000000000000004">
      <c r="A3056" t="s">
        <v>3652</v>
      </c>
      <c r="B3056" t="s">
        <v>278</v>
      </c>
      <c r="D3056">
        <v>2</v>
      </c>
      <c r="E3056">
        <v>7165.9589999999998</v>
      </c>
      <c r="F3056">
        <v>1245.5583999999999</v>
      </c>
      <c r="G3056">
        <v>1246.3177000000001</v>
      </c>
      <c r="H3056">
        <v>1.5187999999999999</v>
      </c>
      <c r="I3056">
        <v>1.5207999999999999</v>
      </c>
      <c r="J3056">
        <v>2490.6208000000001</v>
      </c>
      <c r="K3056">
        <v>2489.1021000000001</v>
      </c>
      <c r="L3056" s="5">
        <v>9.6740000000000005E-8</v>
      </c>
      <c r="M3056">
        <v>26.788</v>
      </c>
      <c r="N3056">
        <v>24.355</v>
      </c>
      <c r="O3056">
        <v>0.99970000000000003</v>
      </c>
      <c r="P3056">
        <v>0</v>
      </c>
      <c r="R3056" t="s">
        <v>308</v>
      </c>
      <c r="S3056">
        <v>0</v>
      </c>
      <c r="U3056" t="b">
        <v>1</v>
      </c>
      <c r="V3056" t="s">
        <v>34</v>
      </c>
      <c r="W3056" t="s">
        <v>41</v>
      </c>
      <c r="X3056" t="s">
        <v>315</v>
      </c>
    </row>
    <row r="3057" spans="1:25" hidden="1" x14ac:dyDescent="0.55000000000000004">
      <c r="A3057" t="s">
        <v>3653</v>
      </c>
      <c r="B3057" t="s">
        <v>735</v>
      </c>
      <c r="D3057">
        <v>4</v>
      </c>
      <c r="E3057">
        <v>7178.2790000000005</v>
      </c>
      <c r="F3057">
        <v>1241.5676000000001</v>
      </c>
      <c r="G3057">
        <v>1246.0749000000001</v>
      </c>
      <c r="H3057">
        <v>18.029199999999999</v>
      </c>
      <c r="I3057">
        <v>18.031199999999998</v>
      </c>
      <c r="J3057">
        <v>4980.2704999999996</v>
      </c>
      <c r="K3057">
        <v>4962.2412000000004</v>
      </c>
      <c r="L3057" s="5">
        <v>3.5439999999999998E-8</v>
      </c>
      <c r="M3057">
        <v>29.844999999999999</v>
      </c>
      <c r="N3057">
        <v>28.114000000000001</v>
      </c>
      <c r="O3057">
        <v>1</v>
      </c>
      <c r="P3057">
        <v>0</v>
      </c>
      <c r="R3057" t="s">
        <v>2749</v>
      </c>
      <c r="S3057">
        <v>0</v>
      </c>
      <c r="U3057" t="b">
        <v>1</v>
      </c>
      <c r="V3057" t="s">
        <v>34</v>
      </c>
      <c r="W3057" t="s">
        <v>41</v>
      </c>
      <c r="X3057" t="s">
        <v>315</v>
      </c>
    </row>
    <row r="3058" spans="1:25" hidden="1" x14ac:dyDescent="0.55000000000000004">
      <c r="A3058" t="s">
        <v>3654</v>
      </c>
      <c r="B3058" t="s">
        <v>278</v>
      </c>
      <c r="D3058">
        <v>2</v>
      </c>
      <c r="E3058">
        <v>7187.8779999999997</v>
      </c>
      <c r="F3058">
        <v>1245.5583999999999</v>
      </c>
      <c r="G3058">
        <v>1001.4747</v>
      </c>
      <c r="H3058">
        <v>-488.16739999999999</v>
      </c>
      <c r="I3058">
        <v>-488.16539999999998</v>
      </c>
      <c r="J3058">
        <v>2000.9347</v>
      </c>
      <c r="K3058">
        <v>2489.1021000000001</v>
      </c>
      <c r="L3058" s="5">
        <v>1.875</v>
      </c>
      <c r="M3058">
        <v>15.11</v>
      </c>
      <c r="N3058">
        <v>13.955</v>
      </c>
      <c r="O3058">
        <v>0.44679999999999997</v>
      </c>
      <c r="P3058">
        <v>0</v>
      </c>
      <c r="R3058" t="s">
        <v>308</v>
      </c>
      <c r="S3058">
        <v>0</v>
      </c>
      <c r="U3058" t="b">
        <v>1</v>
      </c>
      <c r="V3058" t="s">
        <v>34</v>
      </c>
      <c r="W3058" t="s">
        <v>41</v>
      </c>
      <c r="X3058" t="s">
        <v>315</v>
      </c>
    </row>
    <row r="3059" spans="1:25" hidden="1" x14ac:dyDescent="0.55000000000000004">
      <c r="A3059" t="s">
        <v>3655</v>
      </c>
      <c r="B3059" t="s">
        <v>735</v>
      </c>
      <c r="C3059" t="s">
        <v>2512</v>
      </c>
      <c r="D3059">
        <v>4</v>
      </c>
      <c r="E3059">
        <v>7196.0619999999999</v>
      </c>
      <c r="F3059">
        <v>1261.5591999999999</v>
      </c>
      <c r="G3059">
        <v>1247.3213000000001</v>
      </c>
      <c r="H3059">
        <v>-56.951700000000002</v>
      </c>
      <c r="I3059">
        <v>-56.9497</v>
      </c>
      <c r="J3059">
        <v>4985.2557999999999</v>
      </c>
      <c r="K3059">
        <v>5042.2075000000004</v>
      </c>
      <c r="L3059" s="5">
        <v>3.1849999999999999E-11</v>
      </c>
      <c r="M3059">
        <v>41.845999999999997</v>
      </c>
      <c r="N3059">
        <v>41.843000000000004</v>
      </c>
      <c r="O3059">
        <v>1</v>
      </c>
      <c r="P3059">
        <v>0</v>
      </c>
      <c r="Q3059" t="s">
        <v>2513</v>
      </c>
      <c r="R3059" t="s">
        <v>308</v>
      </c>
      <c r="S3059">
        <v>0</v>
      </c>
      <c r="U3059" t="b">
        <v>0</v>
      </c>
      <c r="V3059" t="s">
        <v>34</v>
      </c>
      <c r="W3059" t="s">
        <v>41</v>
      </c>
      <c r="X3059" t="s">
        <v>315</v>
      </c>
    </row>
    <row r="3060" spans="1:25" hidden="1" x14ac:dyDescent="0.55000000000000004">
      <c r="A3060" t="s">
        <v>3656</v>
      </c>
      <c r="B3060" t="s">
        <v>735</v>
      </c>
      <c r="D3060">
        <v>4</v>
      </c>
      <c r="E3060">
        <v>7200.4290000000001</v>
      </c>
      <c r="F3060">
        <v>1241.5676000000001</v>
      </c>
      <c r="G3060">
        <v>1242.0682999999999</v>
      </c>
      <c r="H3060">
        <v>2.0028999999999999</v>
      </c>
      <c r="I3060">
        <v>2.0049000000000001</v>
      </c>
      <c r="J3060">
        <v>4964.2440999999999</v>
      </c>
      <c r="K3060">
        <v>4962.2412000000004</v>
      </c>
      <c r="L3060" s="5">
        <v>2.2960000000000001E-14</v>
      </c>
      <c r="M3060">
        <v>54.424999999999997</v>
      </c>
      <c r="N3060">
        <v>50.298000000000002</v>
      </c>
      <c r="O3060">
        <v>1</v>
      </c>
      <c r="P3060">
        <v>0</v>
      </c>
      <c r="R3060" t="s">
        <v>386</v>
      </c>
      <c r="S3060">
        <v>0</v>
      </c>
      <c r="U3060" t="b">
        <v>1</v>
      </c>
      <c r="V3060" t="s">
        <v>34</v>
      </c>
      <c r="W3060" t="s">
        <v>41</v>
      </c>
      <c r="X3060" t="s">
        <v>315</v>
      </c>
    </row>
    <row r="3061" spans="1:25" hidden="1" x14ac:dyDescent="0.55000000000000004">
      <c r="A3061" t="s">
        <v>3657</v>
      </c>
      <c r="B3061" t="s">
        <v>48</v>
      </c>
      <c r="D3061">
        <v>2</v>
      </c>
      <c r="E3061">
        <v>7202.4579999999996</v>
      </c>
      <c r="F3061">
        <v>449.73719999999997</v>
      </c>
      <c r="G3061">
        <v>450.27420000000001</v>
      </c>
      <c r="H3061">
        <v>1.0740000000000001</v>
      </c>
      <c r="I3061">
        <v>1.0760000000000001</v>
      </c>
      <c r="J3061">
        <v>898.53369999999995</v>
      </c>
      <c r="K3061">
        <v>897.4597</v>
      </c>
      <c r="L3061" s="5">
        <v>2.7629999999999998E-3</v>
      </c>
      <c r="M3061">
        <v>14.715999999999999</v>
      </c>
      <c r="N3061">
        <v>10.824</v>
      </c>
      <c r="O3061">
        <v>0.99980000000000002</v>
      </c>
      <c r="P3061">
        <v>0</v>
      </c>
      <c r="R3061" t="s">
        <v>308</v>
      </c>
      <c r="S3061">
        <v>0</v>
      </c>
      <c r="U3061" t="b">
        <v>0</v>
      </c>
      <c r="V3061" t="s">
        <v>2323</v>
      </c>
      <c r="W3061" t="s">
        <v>323</v>
      </c>
      <c r="X3061" t="s">
        <v>2324</v>
      </c>
      <c r="Y3061" t="s">
        <v>2325</v>
      </c>
    </row>
    <row r="3062" spans="1:25" hidden="1" x14ac:dyDescent="0.55000000000000004">
      <c r="A3062" t="s">
        <v>3658</v>
      </c>
      <c r="B3062" t="s">
        <v>735</v>
      </c>
      <c r="C3062" t="s">
        <v>2562</v>
      </c>
      <c r="D3062">
        <v>4</v>
      </c>
      <c r="E3062">
        <v>7205.259</v>
      </c>
      <c r="F3062">
        <v>1261.5591999999999</v>
      </c>
      <c r="G3062">
        <v>1247.5642</v>
      </c>
      <c r="H3062">
        <v>-55.98</v>
      </c>
      <c r="I3062">
        <v>-55.978000000000002</v>
      </c>
      <c r="J3062">
        <v>4986.2275</v>
      </c>
      <c r="K3062">
        <v>5042.2075000000004</v>
      </c>
      <c r="L3062" s="5">
        <v>1.167E-9</v>
      </c>
      <c r="M3062">
        <v>44.576000000000001</v>
      </c>
      <c r="N3062">
        <v>41.847999999999999</v>
      </c>
      <c r="O3062">
        <v>1</v>
      </c>
      <c r="P3062">
        <v>0</v>
      </c>
      <c r="Q3062" t="s">
        <v>2563</v>
      </c>
      <c r="R3062" t="s">
        <v>308</v>
      </c>
      <c r="S3062">
        <v>0</v>
      </c>
      <c r="U3062" t="b">
        <v>0</v>
      </c>
      <c r="V3062" t="s">
        <v>34</v>
      </c>
      <c r="W3062" t="s">
        <v>41</v>
      </c>
      <c r="X3062" t="s">
        <v>315</v>
      </c>
    </row>
    <row r="3063" spans="1:25" hidden="1" x14ac:dyDescent="0.55000000000000004">
      <c r="A3063" t="s">
        <v>3659</v>
      </c>
      <c r="B3063" t="s">
        <v>735</v>
      </c>
      <c r="D3063">
        <v>4</v>
      </c>
      <c r="E3063">
        <v>7205.4160000000002</v>
      </c>
      <c r="F3063">
        <v>1241.5676000000001</v>
      </c>
      <c r="G3063">
        <v>1242.3196</v>
      </c>
      <c r="H3063">
        <v>3.0078</v>
      </c>
      <c r="I3063">
        <v>3.0097999999999998</v>
      </c>
      <c r="J3063">
        <v>4965.2489999999998</v>
      </c>
      <c r="K3063">
        <v>4962.2412000000004</v>
      </c>
      <c r="L3063" s="5">
        <v>1.5939999999999999E-14</v>
      </c>
      <c r="M3063">
        <v>54.444000000000003</v>
      </c>
      <c r="N3063">
        <v>50.322000000000003</v>
      </c>
      <c r="O3063">
        <v>1</v>
      </c>
      <c r="P3063">
        <v>0</v>
      </c>
      <c r="R3063" t="s">
        <v>2561</v>
      </c>
      <c r="S3063">
        <v>0</v>
      </c>
      <c r="U3063" t="b">
        <v>1</v>
      </c>
      <c r="V3063" t="s">
        <v>34</v>
      </c>
      <c r="W3063" t="s">
        <v>41</v>
      </c>
      <c r="X3063" t="s">
        <v>315</v>
      </c>
    </row>
    <row r="3064" spans="1:25" hidden="1" x14ac:dyDescent="0.55000000000000004">
      <c r="A3064" t="s">
        <v>3660</v>
      </c>
      <c r="B3064" t="s">
        <v>278</v>
      </c>
      <c r="C3064" t="s">
        <v>2530</v>
      </c>
      <c r="D3064">
        <v>3</v>
      </c>
      <c r="E3064">
        <v>7206.4949999999999</v>
      </c>
      <c r="F3064">
        <v>857.36339999999996</v>
      </c>
      <c r="G3064">
        <v>1001.7804</v>
      </c>
      <c r="H3064">
        <v>433.2509</v>
      </c>
      <c r="I3064">
        <v>433.25290000000001</v>
      </c>
      <c r="J3064">
        <v>3002.3193000000001</v>
      </c>
      <c r="K3064">
        <v>2569.0684000000001</v>
      </c>
      <c r="L3064" s="5">
        <v>6.4449999999999993E-2</v>
      </c>
      <c r="M3064">
        <v>18.914999999999999</v>
      </c>
      <c r="N3064">
        <v>15.597</v>
      </c>
      <c r="O3064">
        <v>0.78290000000000004</v>
      </c>
      <c r="P3064">
        <v>0</v>
      </c>
      <c r="Q3064" t="s">
        <v>2531</v>
      </c>
      <c r="R3064" t="s">
        <v>308</v>
      </c>
      <c r="S3064">
        <v>0</v>
      </c>
      <c r="U3064" t="b">
        <v>0</v>
      </c>
      <c r="V3064" t="s">
        <v>34</v>
      </c>
      <c r="W3064" t="s">
        <v>41</v>
      </c>
      <c r="X3064" t="s">
        <v>315</v>
      </c>
    </row>
    <row r="3065" spans="1:25" hidden="1" x14ac:dyDescent="0.55000000000000004">
      <c r="A3065" t="s">
        <v>3661</v>
      </c>
      <c r="B3065" t="s">
        <v>174</v>
      </c>
      <c r="D3065">
        <v>2</v>
      </c>
      <c r="E3065">
        <v>7208.3850000000002</v>
      </c>
      <c r="F3065">
        <v>912.47</v>
      </c>
      <c r="G3065">
        <v>913.46590000000003</v>
      </c>
      <c r="H3065">
        <v>1.9918</v>
      </c>
      <c r="I3065">
        <v>1.9938</v>
      </c>
      <c r="J3065">
        <v>1824.9170999999999</v>
      </c>
      <c r="K3065">
        <v>1822.9253000000001</v>
      </c>
      <c r="L3065" s="5">
        <v>7.666E-7</v>
      </c>
      <c r="M3065">
        <v>26.824000000000002</v>
      </c>
      <c r="N3065">
        <v>13.851000000000001</v>
      </c>
      <c r="O3065">
        <v>0.99819999999999998</v>
      </c>
      <c r="P3065">
        <v>0</v>
      </c>
      <c r="R3065" t="s">
        <v>530</v>
      </c>
      <c r="S3065">
        <v>0</v>
      </c>
      <c r="U3065" t="b">
        <v>1</v>
      </c>
      <c r="V3065" t="s">
        <v>34</v>
      </c>
      <c r="W3065" t="s">
        <v>41</v>
      </c>
      <c r="X3065" t="s">
        <v>315</v>
      </c>
    </row>
    <row r="3066" spans="1:25" hidden="1" x14ac:dyDescent="0.55000000000000004">
      <c r="A3066" t="s">
        <v>3662</v>
      </c>
      <c r="B3066" t="s">
        <v>174</v>
      </c>
      <c r="D3066">
        <v>2</v>
      </c>
      <c r="E3066">
        <v>7213.8950000000004</v>
      </c>
      <c r="F3066">
        <v>912.47</v>
      </c>
      <c r="G3066">
        <v>912.96280000000002</v>
      </c>
      <c r="H3066">
        <v>0.98560000000000003</v>
      </c>
      <c r="I3066">
        <v>0.98760000000000003</v>
      </c>
      <c r="J3066">
        <v>1823.9109000000001</v>
      </c>
      <c r="K3066">
        <v>1822.9253000000001</v>
      </c>
      <c r="L3066" s="5">
        <v>8.6779999999999997E-11</v>
      </c>
      <c r="M3066">
        <v>35.718000000000004</v>
      </c>
      <c r="N3066">
        <v>14.221</v>
      </c>
      <c r="O3066">
        <v>1</v>
      </c>
      <c r="P3066">
        <v>0</v>
      </c>
      <c r="R3066" t="s">
        <v>2366</v>
      </c>
      <c r="S3066">
        <v>0</v>
      </c>
      <c r="U3066" t="b">
        <v>1</v>
      </c>
      <c r="V3066" t="s">
        <v>34</v>
      </c>
      <c r="W3066" t="s">
        <v>41</v>
      </c>
      <c r="X3066" t="s">
        <v>315</v>
      </c>
    </row>
    <row r="3067" spans="1:25" hidden="1" x14ac:dyDescent="0.55000000000000004">
      <c r="A3067" t="s">
        <v>3663</v>
      </c>
      <c r="B3067" t="s">
        <v>170</v>
      </c>
      <c r="D3067">
        <v>2</v>
      </c>
      <c r="E3067">
        <v>7216.42</v>
      </c>
      <c r="F3067">
        <v>620.30579999999998</v>
      </c>
      <c r="G3067">
        <v>619.8519</v>
      </c>
      <c r="H3067">
        <v>-0.90800000000000003</v>
      </c>
      <c r="I3067">
        <v>-0.90600000000000003</v>
      </c>
      <c r="J3067">
        <v>1237.6891000000001</v>
      </c>
      <c r="K3067">
        <v>1238.597</v>
      </c>
      <c r="L3067" s="5">
        <v>3.4289999999999998</v>
      </c>
      <c r="M3067">
        <v>14.725</v>
      </c>
      <c r="N3067">
        <v>13.122999999999999</v>
      </c>
      <c r="O3067">
        <v>0.38829999999999998</v>
      </c>
      <c r="P3067">
        <v>0</v>
      </c>
      <c r="R3067" t="s">
        <v>308</v>
      </c>
      <c r="S3067">
        <v>0</v>
      </c>
      <c r="U3067" t="b">
        <v>1</v>
      </c>
      <c r="V3067" t="s">
        <v>34</v>
      </c>
      <c r="W3067" t="s">
        <v>41</v>
      </c>
      <c r="X3067" t="s">
        <v>315</v>
      </c>
    </row>
    <row r="3068" spans="1:25" hidden="1" x14ac:dyDescent="0.55000000000000004">
      <c r="A3068" t="s">
        <v>3664</v>
      </c>
      <c r="B3068" t="s">
        <v>170</v>
      </c>
      <c r="D3068">
        <v>2</v>
      </c>
      <c r="E3068">
        <v>7234.2060000000001</v>
      </c>
      <c r="F3068">
        <v>620.30579999999998</v>
      </c>
      <c r="G3068">
        <v>620.30470000000003</v>
      </c>
      <c r="H3068">
        <v>-2.2000000000000001E-3</v>
      </c>
      <c r="I3068">
        <v>-2.0000000000000001E-4</v>
      </c>
      <c r="J3068">
        <v>1238.5948000000001</v>
      </c>
      <c r="K3068">
        <v>1238.597</v>
      </c>
      <c r="L3068" s="5">
        <v>8.4360000000000008E-3</v>
      </c>
      <c r="M3068">
        <v>16.742000000000001</v>
      </c>
      <c r="N3068">
        <v>12.647</v>
      </c>
      <c r="O3068">
        <v>0.99950000000000006</v>
      </c>
      <c r="P3068">
        <v>0</v>
      </c>
      <c r="R3068" t="s">
        <v>308</v>
      </c>
      <c r="S3068">
        <v>0</v>
      </c>
      <c r="U3068" t="b">
        <v>1</v>
      </c>
      <c r="V3068" t="s">
        <v>34</v>
      </c>
      <c r="W3068" t="s">
        <v>41</v>
      </c>
      <c r="X3068" t="s">
        <v>315</v>
      </c>
    </row>
    <row r="3069" spans="1:25" hidden="1" x14ac:dyDescent="0.55000000000000004">
      <c r="A3069" t="s">
        <v>3665</v>
      </c>
      <c r="B3069" t="s">
        <v>735</v>
      </c>
      <c r="C3069" t="s">
        <v>2512</v>
      </c>
      <c r="D3069">
        <v>4</v>
      </c>
      <c r="E3069">
        <v>7245.7870000000003</v>
      </c>
      <c r="F3069">
        <v>1261.5591999999999</v>
      </c>
      <c r="G3069">
        <v>1247.3135</v>
      </c>
      <c r="H3069">
        <v>-56.982999999999997</v>
      </c>
      <c r="I3069">
        <v>-56.981000000000002</v>
      </c>
      <c r="J3069">
        <v>4985.2245999999996</v>
      </c>
      <c r="K3069">
        <v>5042.2075000000004</v>
      </c>
      <c r="L3069" s="5">
        <v>5.3789999999999996E-12</v>
      </c>
      <c r="M3069">
        <v>44.578000000000003</v>
      </c>
      <c r="N3069">
        <v>44.561999999999998</v>
      </c>
      <c r="O3069">
        <v>1</v>
      </c>
      <c r="P3069">
        <v>0</v>
      </c>
      <c r="Q3069" t="s">
        <v>2513</v>
      </c>
      <c r="R3069" t="s">
        <v>308</v>
      </c>
      <c r="S3069">
        <v>0</v>
      </c>
      <c r="U3069" t="b">
        <v>0</v>
      </c>
      <c r="V3069" t="s">
        <v>34</v>
      </c>
      <c r="W3069" t="s">
        <v>41</v>
      </c>
      <c r="X3069" t="s">
        <v>315</v>
      </c>
    </row>
    <row r="3070" spans="1:25" hidden="1" x14ac:dyDescent="0.55000000000000004">
      <c r="A3070" t="s">
        <v>3666</v>
      </c>
      <c r="B3070" t="s">
        <v>48</v>
      </c>
      <c r="D3070">
        <v>2</v>
      </c>
      <c r="E3070">
        <v>7247.3</v>
      </c>
      <c r="F3070">
        <v>449.73719999999997</v>
      </c>
      <c r="G3070">
        <v>450.27390000000003</v>
      </c>
      <c r="H3070">
        <v>1.0734999999999999</v>
      </c>
      <c r="I3070">
        <v>1.0754999999999999</v>
      </c>
      <c r="J3070">
        <v>898.53309999999999</v>
      </c>
      <c r="K3070">
        <v>897.4597</v>
      </c>
      <c r="L3070" s="5">
        <v>8.3280000000000003E-3</v>
      </c>
      <c r="M3070">
        <v>16.617999999999999</v>
      </c>
      <c r="N3070">
        <v>12.676</v>
      </c>
      <c r="O3070">
        <v>0.99960000000000004</v>
      </c>
      <c r="P3070">
        <v>0</v>
      </c>
      <c r="R3070" t="s">
        <v>308</v>
      </c>
      <c r="S3070">
        <v>0</v>
      </c>
      <c r="U3070" t="b">
        <v>0</v>
      </c>
      <c r="V3070" t="s">
        <v>2323</v>
      </c>
      <c r="W3070" t="s">
        <v>323</v>
      </c>
      <c r="X3070" t="s">
        <v>2324</v>
      </c>
      <c r="Y3070" t="s">
        <v>2350</v>
      </c>
    </row>
    <row r="3071" spans="1:25" hidden="1" x14ac:dyDescent="0.55000000000000004">
      <c r="A3071" t="s">
        <v>3667</v>
      </c>
      <c r="B3071" t="s">
        <v>48</v>
      </c>
      <c r="D3071">
        <v>2</v>
      </c>
      <c r="E3071">
        <v>7248.7389999999996</v>
      </c>
      <c r="F3071">
        <v>449.73719999999997</v>
      </c>
      <c r="G3071">
        <v>450.27429999999998</v>
      </c>
      <c r="H3071">
        <v>1.0743</v>
      </c>
      <c r="I3071">
        <v>1.0763</v>
      </c>
      <c r="J3071">
        <v>898.53399999999999</v>
      </c>
      <c r="K3071">
        <v>897.4597</v>
      </c>
      <c r="L3071" s="5">
        <v>5.6379999999999998E-3</v>
      </c>
      <c r="M3071">
        <v>16.747</v>
      </c>
      <c r="N3071">
        <v>12.84</v>
      </c>
      <c r="O3071">
        <v>0.99970000000000003</v>
      </c>
      <c r="P3071">
        <v>0</v>
      </c>
      <c r="R3071" t="s">
        <v>308</v>
      </c>
      <c r="S3071">
        <v>0</v>
      </c>
      <c r="U3071" t="b">
        <v>0</v>
      </c>
      <c r="V3071" t="s">
        <v>2323</v>
      </c>
      <c r="W3071" t="s">
        <v>323</v>
      </c>
      <c r="X3071" t="s">
        <v>2324</v>
      </c>
      <c r="Y3071" t="s">
        <v>2325</v>
      </c>
    </row>
    <row r="3072" spans="1:25" hidden="1" x14ac:dyDescent="0.55000000000000004">
      <c r="A3072" t="s">
        <v>3668</v>
      </c>
      <c r="B3072" t="s">
        <v>735</v>
      </c>
      <c r="D3072">
        <v>4</v>
      </c>
      <c r="E3072">
        <v>7260.7659999999996</v>
      </c>
      <c r="F3072">
        <v>1241.5676000000001</v>
      </c>
      <c r="G3072">
        <v>1242.3204000000001</v>
      </c>
      <c r="H3072">
        <v>3.0112000000000001</v>
      </c>
      <c r="I3072">
        <v>3.0131999999999999</v>
      </c>
      <c r="J3072">
        <v>4965.2524000000003</v>
      </c>
      <c r="K3072">
        <v>4962.2412000000004</v>
      </c>
      <c r="L3072" s="5">
        <v>7.0790000000000001E-15</v>
      </c>
      <c r="M3072">
        <v>54.5</v>
      </c>
      <c r="N3072">
        <v>50.383000000000003</v>
      </c>
      <c r="O3072">
        <v>1</v>
      </c>
      <c r="P3072">
        <v>0</v>
      </c>
      <c r="R3072" t="s">
        <v>2558</v>
      </c>
      <c r="S3072">
        <v>0</v>
      </c>
      <c r="U3072" t="b">
        <v>1</v>
      </c>
      <c r="V3072" t="s">
        <v>34</v>
      </c>
      <c r="W3072" t="s">
        <v>41</v>
      </c>
      <c r="X3072" t="s">
        <v>315</v>
      </c>
    </row>
    <row r="3073" spans="1:25" hidden="1" x14ac:dyDescent="0.55000000000000004">
      <c r="A3073" t="s">
        <v>3669</v>
      </c>
      <c r="B3073" t="s">
        <v>735</v>
      </c>
      <c r="D3073">
        <v>4</v>
      </c>
      <c r="E3073">
        <v>7261.665</v>
      </c>
      <c r="F3073">
        <v>1241.5676000000001</v>
      </c>
      <c r="G3073">
        <v>1246.0757000000001</v>
      </c>
      <c r="H3073">
        <v>18.0322</v>
      </c>
      <c r="I3073">
        <v>18.034199999999998</v>
      </c>
      <c r="J3073">
        <v>4980.2734</v>
      </c>
      <c r="K3073">
        <v>4962.2412000000004</v>
      </c>
      <c r="L3073" s="5">
        <v>2.1100000000000001E-4</v>
      </c>
      <c r="M3073">
        <v>19.817</v>
      </c>
      <c r="N3073">
        <v>19.817</v>
      </c>
      <c r="O3073">
        <v>1</v>
      </c>
      <c r="P3073">
        <v>0</v>
      </c>
      <c r="R3073" t="s">
        <v>2749</v>
      </c>
      <c r="S3073">
        <v>0</v>
      </c>
      <c r="U3073" t="b">
        <v>1</v>
      </c>
      <c r="V3073" t="s">
        <v>34</v>
      </c>
      <c r="W3073" t="s">
        <v>41</v>
      </c>
      <c r="X3073" t="s">
        <v>315</v>
      </c>
    </row>
    <row r="3074" spans="1:25" hidden="1" x14ac:dyDescent="0.55000000000000004">
      <c r="A3074" t="s">
        <v>3670</v>
      </c>
      <c r="B3074" t="s">
        <v>735</v>
      </c>
      <c r="D3074">
        <v>4</v>
      </c>
      <c r="E3074">
        <v>7266.6310000000003</v>
      </c>
      <c r="F3074">
        <v>1241.5676000000001</v>
      </c>
      <c r="G3074">
        <v>1237.8135</v>
      </c>
      <c r="H3074">
        <v>-15.0167</v>
      </c>
      <c r="I3074">
        <v>-15.014699999999999</v>
      </c>
      <c r="J3074">
        <v>4947.2245999999996</v>
      </c>
      <c r="K3074">
        <v>4962.2412000000004</v>
      </c>
      <c r="L3074" s="5">
        <v>1.9089999999999999E-9</v>
      </c>
      <c r="M3074">
        <v>38.790999999999997</v>
      </c>
      <c r="N3074">
        <v>34.877000000000002</v>
      </c>
      <c r="O3074">
        <v>1</v>
      </c>
      <c r="P3074">
        <v>0</v>
      </c>
      <c r="R3074" t="s">
        <v>860</v>
      </c>
      <c r="S3074">
        <v>0</v>
      </c>
      <c r="U3074" t="b">
        <v>1</v>
      </c>
      <c r="V3074" t="s">
        <v>34</v>
      </c>
      <c r="W3074" t="s">
        <v>41</v>
      </c>
      <c r="X3074" t="s">
        <v>315</v>
      </c>
    </row>
    <row r="3075" spans="1:25" hidden="1" x14ac:dyDescent="0.55000000000000004">
      <c r="A3075" t="s">
        <v>3671</v>
      </c>
      <c r="B3075" t="s">
        <v>735</v>
      </c>
      <c r="D3075">
        <v>4</v>
      </c>
      <c r="E3075">
        <v>7278.7259999999997</v>
      </c>
      <c r="F3075">
        <v>1241.5676000000001</v>
      </c>
      <c r="G3075">
        <v>1246.8249000000001</v>
      </c>
      <c r="H3075">
        <v>21.029199999999999</v>
      </c>
      <c r="I3075">
        <v>21.031199999999998</v>
      </c>
      <c r="J3075">
        <v>4983.2704999999996</v>
      </c>
      <c r="K3075">
        <v>4962.2412000000004</v>
      </c>
      <c r="L3075" s="5">
        <v>6.0439999999999997E-12</v>
      </c>
      <c r="M3075">
        <v>41.661999999999999</v>
      </c>
      <c r="N3075">
        <v>39.002000000000002</v>
      </c>
      <c r="O3075">
        <v>1</v>
      </c>
      <c r="P3075">
        <v>0</v>
      </c>
      <c r="R3075" t="s">
        <v>308</v>
      </c>
      <c r="S3075">
        <v>0</v>
      </c>
      <c r="U3075" t="b">
        <v>1</v>
      </c>
      <c r="V3075" t="s">
        <v>34</v>
      </c>
      <c r="W3075" t="s">
        <v>41</v>
      </c>
      <c r="X3075" t="s">
        <v>315</v>
      </c>
    </row>
    <row r="3076" spans="1:25" hidden="1" x14ac:dyDescent="0.55000000000000004">
      <c r="A3076" t="s">
        <v>3672</v>
      </c>
      <c r="B3076" t="s">
        <v>48</v>
      </c>
      <c r="D3076">
        <v>2</v>
      </c>
      <c r="E3076">
        <v>7292.415</v>
      </c>
      <c r="F3076">
        <v>449.73719999999997</v>
      </c>
      <c r="G3076">
        <v>449.7364</v>
      </c>
      <c r="H3076">
        <v>-1.5E-3</v>
      </c>
      <c r="I3076">
        <v>5.0000000000000001E-4</v>
      </c>
      <c r="J3076">
        <v>897.45820000000003</v>
      </c>
      <c r="K3076">
        <v>897.4597</v>
      </c>
      <c r="L3076" s="5">
        <v>1.9620000000000002E-3</v>
      </c>
      <c r="M3076">
        <v>13.183</v>
      </c>
      <c r="N3076">
        <v>9.7309999999999999</v>
      </c>
      <c r="O3076">
        <v>0.99990000000000001</v>
      </c>
      <c r="P3076">
        <v>0</v>
      </c>
      <c r="R3076" t="s">
        <v>308</v>
      </c>
      <c r="S3076">
        <v>0</v>
      </c>
      <c r="U3076" t="b">
        <v>0</v>
      </c>
      <c r="V3076" t="s">
        <v>2323</v>
      </c>
      <c r="W3076" t="s">
        <v>323</v>
      </c>
      <c r="X3076" t="s">
        <v>2324</v>
      </c>
      <c r="Y3076" t="s">
        <v>2325</v>
      </c>
    </row>
    <row r="3077" spans="1:25" hidden="1" x14ac:dyDescent="0.55000000000000004">
      <c r="A3077" t="s">
        <v>3673</v>
      </c>
      <c r="B3077" t="s">
        <v>735</v>
      </c>
      <c r="D3077">
        <v>4</v>
      </c>
      <c r="E3077">
        <v>7293.7280000000001</v>
      </c>
      <c r="F3077">
        <v>1241.5676000000001</v>
      </c>
      <c r="G3077">
        <v>1242.0681</v>
      </c>
      <c r="H3077">
        <v>2.0019</v>
      </c>
      <c r="I3077">
        <v>2.0038999999999998</v>
      </c>
      <c r="J3077">
        <v>4964.2430999999997</v>
      </c>
      <c r="K3077">
        <v>4962.2412000000004</v>
      </c>
      <c r="L3077" s="5">
        <v>3.0090000000000001E-13</v>
      </c>
      <c r="M3077">
        <v>54.180999999999997</v>
      </c>
      <c r="N3077">
        <v>50.036000000000001</v>
      </c>
      <c r="O3077">
        <v>1</v>
      </c>
      <c r="P3077">
        <v>0</v>
      </c>
      <c r="R3077" t="s">
        <v>373</v>
      </c>
      <c r="S3077">
        <v>0</v>
      </c>
      <c r="U3077" t="b">
        <v>1</v>
      </c>
      <c r="V3077" t="s">
        <v>34</v>
      </c>
      <c r="W3077" t="s">
        <v>41</v>
      </c>
      <c r="X3077" t="s">
        <v>315</v>
      </c>
    </row>
    <row r="3078" spans="1:25" hidden="1" x14ac:dyDescent="0.55000000000000004">
      <c r="A3078" t="s">
        <v>3674</v>
      </c>
      <c r="B3078" t="s">
        <v>174</v>
      </c>
      <c r="D3078">
        <v>2</v>
      </c>
      <c r="E3078">
        <v>7300.2849999999999</v>
      </c>
      <c r="F3078">
        <v>912.47</v>
      </c>
      <c r="G3078">
        <v>913.46559999999999</v>
      </c>
      <c r="H3078">
        <v>1.9913000000000001</v>
      </c>
      <c r="I3078">
        <v>1.9933000000000001</v>
      </c>
      <c r="J3078">
        <v>1824.9166</v>
      </c>
      <c r="K3078">
        <v>1822.9253000000001</v>
      </c>
      <c r="L3078" s="5">
        <v>2.6170000000000002E-4</v>
      </c>
      <c r="M3078">
        <v>20.202999999999999</v>
      </c>
      <c r="N3078">
        <v>14.461</v>
      </c>
      <c r="O3078">
        <v>0.99809999999999999</v>
      </c>
      <c r="P3078">
        <v>0</v>
      </c>
      <c r="R3078" t="s">
        <v>530</v>
      </c>
      <c r="S3078">
        <v>0</v>
      </c>
      <c r="U3078" t="b">
        <v>1</v>
      </c>
      <c r="V3078" t="s">
        <v>34</v>
      </c>
      <c r="W3078" t="s">
        <v>41</v>
      </c>
      <c r="X3078" t="s">
        <v>315</v>
      </c>
    </row>
    <row r="3079" spans="1:25" hidden="1" x14ac:dyDescent="0.55000000000000004">
      <c r="A3079" t="s">
        <v>3675</v>
      </c>
      <c r="B3079" t="s">
        <v>46</v>
      </c>
      <c r="D3079">
        <v>2</v>
      </c>
      <c r="E3079">
        <v>7307.2439999999997</v>
      </c>
      <c r="F3079">
        <v>641.84310000000005</v>
      </c>
      <c r="G3079">
        <v>642.34400000000005</v>
      </c>
      <c r="H3079">
        <v>1.0018</v>
      </c>
      <c r="I3079">
        <v>1.0038</v>
      </c>
      <c r="J3079">
        <v>1282.6733999999999</v>
      </c>
      <c r="K3079">
        <v>1281.6715999999999</v>
      </c>
      <c r="L3079" s="5">
        <v>8.3799999999999999E-4</v>
      </c>
      <c r="M3079">
        <v>20.692</v>
      </c>
      <c r="N3079">
        <v>20.015999999999998</v>
      </c>
      <c r="O3079">
        <v>1</v>
      </c>
      <c r="P3079">
        <v>0</v>
      </c>
      <c r="R3079" t="s">
        <v>2319</v>
      </c>
      <c r="S3079">
        <v>0</v>
      </c>
      <c r="U3079" t="b">
        <v>1</v>
      </c>
      <c r="V3079" t="s">
        <v>34</v>
      </c>
      <c r="W3079" t="s">
        <v>41</v>
      </c>
      <c r="X3079" t="s">
        <v>315</v>
      </c>
    </row>
    <row r="3080" spans="1:25" hidden="1" x14ac:dyDescent="0.55000000000000004">
      <c r="A3080" t="s">
        <v>3676</v>
      </c>
      <c r="B3080" t="s">
        <v>735</v>
      </c>
      <c r="D3080">
        <v>5</v>
      </c>
      <c r="E3080">
        <v>7317.01</v>
      </c>
      <c r="F3080">
        <v>993.4556</v>
      </c>
      <c r="G3080">
        <v>1001.4467</v>
      </c>
      <c r="H3080">
        <v>39.955500000000001</v>
      </c>
      <c r="I3080">
        <v>39.957500000000003</v>
      </c>
      <c r="J3080">
        <v>5002.1967000000004</v>
      </c>
      <c r="K3080">
        <v>4962.2412000000004</v>
      </c>
      <c r="L3080" s="5">
        <v>4.8610000000000003E-8</v>
      </c>
      <c r="M3080">
        <v>29.238</v>
      </c>
      <c r="N3080">
        <v>29.238</v>
      </c>
      <c r="O3080">
        <v>1</v>
      </c>
      <c r="P3080">
        <v>0</v>
      </c>
      <c r="R3080" t="s">
        <v>308</v>
      </c>
      <c r="S3080">
        <v>0</v>
      </c>
      <c r="U3080" t="b">
        <v>1</v>
      </c>
      <c r="V3080" t="s">
        <v>34</v>
      </c>
      <c r="W3080" t="s">
        <v>41</v>
      </c>
      <c r="X3080" t="s">
        <v>315</v>
      </c>
    </row>
    <row r="3081" spans="1:25" hidden="1" x14ac:dyDescent="0.55000000000000004">
      <c r="A3081" t="s">
        <v>3677</v>
      </c>
      <c r="B3081" t="s">
        <v>275</v>
      </c>
      <c r="D3081">
        <v>2</v>
      </c>
      <c r="E3081">
        <v>7321.9359999999997</v>
      </c>
      <c r="F3081">
        <v>877.97550000000001</v>
      </c>
      <c r="G3081">
        <v>642.34310000000005</v>
      </c>
      <c r="H3081">
        <v>-471.2647</v>
      </c>
      <c r="I3081">
        <v>-471.2627</v>
      </c>
      <c r="J3081">
        <v>1282.6715999999999</v>
      </c>
      <c r="K3081">
        <v>1753.9363000000001</v>
      </c>
      <c r="L3081" s="5">
        <v>1.523E-2</v>
      </c>
      <c r="M3081">
        <v>22.079000000000001</v>
      </c>
      <c r="N3081">
        <v>21.015000000000001</v>
      </c>
      <c r="O3081">
        <v>0.61409999999999998</v>
      </c>
      <c r="P3081">
        <v>0</v>
      </c>
      <c r="R3081" t="s">
        <v>308</v>
      </c>
      <c r="S3081">
        <v>0</v>
      </c>
      <c r="U3081" t="b">
        <v>1</v>
      </c>
      <c r="V3081" t="s">
        <v>34</v>
      </c>
      <c r="W3081" t="s">
        <v>41</v>
      </c>
      <c r="X3081" t="s">
        <v>315</v>
      </c>
    </row>
    <row r="3082" spans="1:25" hidden="1" x14ac:dyDescent="0.55000000000000004">
      <c r="A3082" t="s">
        <v>3678</v>
      </c>
      <c r="B3082" t="s">
        <v>174</v>
      </c>
      <c r="D3082">
        <v>3</v>
      </c>
      <c r="E3082">
        <v>7328.607</v>
      </c>
      <c r="F3082">
        <v>608.64909999999998</v>
      </c>
      <c r="G3082">
        <v>608.64829999999995</v>
      </c>
      <c r="H3082">
        <v>-2.2000000000000001E-3</v>
      </c>
      <c r="I3082">
        <v>-2.0000000000000001E-4</v>
      </c>
      <c r="J3082">
        <v>1822.9231</v>
      </c>
      <c r="K3082">
        <v>1822.9253000000001</v>
      </c>
      <c r="L3082" s="5">
        <v>1.2199999999999999E-10</v>
      </c>
      <c r="M3082">
        <v>49.393999999999998</v>
      </c>
      <c r="N3082">
        <v>21.859000000000002</v>
      </c>
      <c r="O3082">
        <v>1</v>
      </c>
      <c r="P3082">
        <v>0</v>
      </c>
      <c r="R3082" t="s">
        <v>308</v>
      </c>
      <c r="S3082">
        <v>0</v>
      </c>
      <c r="U3082" t="b">
        <v>1</v>
      </c>
      <c r="V3082" t="s">
        <v>34</v>
      </c>
      <c r="W3082" t="s">
        <v>41</v>
      </c>
      <c r="X3082" t="s">
        <v>315</v>
      </c>
    </row>
    <row r="3083" spans="1:25" hidden="1" x14ac:dyDescent="0.55000000000000004">
      <c r="A3083" t="s">
        <v>3679</v>
      </c>
      <c r="B3083" t="s">
        <v>278</v>
      </c>
      <c r="D3083">
        <v>2</v>
      </c>
      <c r="E3083">
        <v>7330.2910000000002</v>
      </c>
      <c r="F3083">
        <v>1245.5583999999999</v>
      </c>
      <c r="G3083">
        <v>1251.5556999999999</v>
      </c>
      <c r="H3083">
        <v>11.9946</v>
      </c>
      <c r="I3083">
        <v>11.996600000000001</v>
      </c>
      <c r="J3083">
        <v>2501.0967000000001</v>
      </c>
      <c r="K3083">
        <v>2489.1021000000001</v>
      </c>
      <c r="L3083" s="5">
        <v>1.6830000000000001E-9</v>
      </c>
      <c r="M3083">
        <v>33.24</v>
      </c>
      <c r="N3083">
        <v>28.14</v>
      </c>
      <c r="O3083">
        <v>1</v>
      </c>
      <c r="P3083">
        <v>0</v>
      </c>
      <c r="R3083" t="s">
        <v>3487</v>
      </c>
      <c r="S3083">
        <v>0</v>
      </c>
      <c r="U3083" t="b">
        <v>1</v>
      </c>
      <c r="V3083" t="s">
        <v>34</v>
      </c>
      <c r="W3083" t="s">
        <v>41</v>
      </c>
      <c r="X3083" t="s">
        <v>315</v>
      </c>
    </row>
    <row r="3084" spans="1:25" hidden="1" x14ac:dyDescent="0.55000000000000004">
      <c r="A3084" t="s">
        <v>3680</v>
      </c>
      <c r="B3084" t="s">
        <v>735</v>
      </c>
      <c r="D3084">
        <v>4</v>
      </c>
      <c r="E3084">
        <v>7331.5870000000004</v>
      </c>
      <c r="F3084">
        <v>1241.5676000000001</v>
      </c>
      <c r="G3084">
        <v>1242.0704000000001</v>
      </c>
      <c r="H3084">
        <v>2.0112000000000001</v>
      </c>
      <c r="I3084">
        <v>2.0131999999999999</v>
      </c>
      <c r="J3084">
        <v>4964.2524000000003</v>
      </c>
      <c r="K3084">
        <v>4962.2412000000004</v>
      </c>
      <c r="L3084" s="5">
        <v>1.0000000000000001E-15</v>
      </c>
      <c r="M3084">
        <v>56.686999999999998</v>
      </c>
      <c r="N3084">
        <v>52.317999999999998</v>
      </c>
      <c r="O3084">
        <v>1</v>
      </c>
      <c r="P3084">
        <v>0</v>
      </c>
      <c r="R3084" t="s">
        <v>2376</v>
      </c>
      <c r="S3084">
        <v>0</v>
      </c>
      <c r="U3084" t="b">
        <v>1</v>
      </c>
      <c r="V3084" t="s">
        <v>34</v>
      </c>
      <c r="W3084" t="s">
        <v>41</v>
      </c>
      <c r="X3084" t="s">
        <v>315</v>
      </c>
    </row>
    <row r="3085" spans="1:25" hidden="1" x14ac:dyDescent="0.55000000000000004">
      <c r="A3085" t="s">
        <v>3681</v>
      </c>
      <c r="B3085" t="s">
        <v>174</v>
      </c>
      <c r="D3085">
        <v>2</v>
      </c>
      <c r="E3085">
        <v>7335.2139999999999</v>
      </c>
      <c r="F3085">
        <v>912.47</v>
      </c>
      <c r="G3085">
        <v>912.97069999999997</v>
      </c>
      <c r="H3085">
        <v>1.0014000000000001</v>
      </c>
      <c r="I3085">
        <v>1.0034000000000001</v>
      </c>
      <c r="J3085">
        <v>1823.9267</v>
      </c>
      <c r="K3085">
        <v>1822.9253000000001</v>
      </c>
      <c r="L3085" s="5">
        <v>3.1270000000000002E-10</v>
      </c>
      <c r="M3085">
        <v>31.635999999999999</v>
      </c>
      <c r="N3085">
        <v>13.83</v>
      </c>
      <c r="O3085">
        <v>1</v>
      </c>
      <c r="P3085">
        <v>0</v>
      </c>
      <c r="R3085" t="s">
        <v>2319</v>
      </c>
      <c r="S3085">
        <v>0</v>
      </c>
      <c r="U3085" t="b">
        <v>1</v>
      </c>
      <c r="V3085" t="s">
        <v>34</v>
      </c>
      <c r="W3085" t="s">
        <v>41</v>
      </c>
      <c r="X3085" t="s">
        <v>315</v>
      </c>
    </row>
    <row r="3086" spans="1:25" hidden="1" x14ac:dyDescent="0.55000000000000004">
      <c r="A3086" t="s">
        <v>3682</v>
      </c>
      <c r="B3086" t="s">
        <v>735</v>
      </c>
      <c r="C3086" t="s">
        <v>2562</v>
      </c>
      <c r="D3086">
        <v>4</v>
      </c>
      <c r="E3086">
        <v>7336.9129999999996</v>
      </c>
      <c r="F3086">
        <v>1261.5591999999999</v>
      </c>
      <c r="G3086">
        <v>1248.0649000000001</v>
      </c>
      <c r="H3086">
        <v>-53.9771</v>
      </c>
      <c r="I3086">
        <v>-53.975099999999998</v>
      </c>
      <c r="J3086">
        <v>4988.2304000000004</v>
      </c>
      <c r="K3086">
        <v>5042.2075000000004</v>
      </c>
      <c r="L3086" s="5">
        <v>0.12690000000000001</v>
      </c>
      <c r="M3086">
        <v>34.1</v>
      </c>
      <c r="N3086">
        <v>33.646000000000001</v>
      </c>
      <c r="O3086">
        <v>0.87290000000000001</v>
      </c>
      <c r="P3086">
        <v>0</v>
      </c>
      <c r="Q3086" t="s">
        <v>2563</v>
      </c>
      <c r="R3086" t="s">
        <v>308</v>
      </c>
      <c r="S3086">
        <v>0</v>
      </c>
      <c r="U3086" t="b">
        <v>0</v>
      </c>
      <c r="V3086" t="s">
        <v>34</v>
      </c>
      <c r="W3086" t="s">
        <v>41</v>
      </c>
      <c r="X3086" t="s">
        <v>315</v>
      </c>
    </row>
    <row r="3087" spans="1:25" hidden="1" x14ac:dyDescent="0.55000000000000004">
      <c r="A3087" t="s">
        <v>3683</v>
      </c>
      <c r="B3087" t="s">
        <v>278</v>
      </c>
      <c r="D3087">
        <v>2</v>
      </c>
      <c r="E3087">
        <v>7341.9570000000003</v>
      </c>
      <c r="F3087">
        <v>1245.5583999999999</v>
      </c>
      <c r="G3087">
        <v>1246.3249000000001</v>
      </c>
      <c r="H3087">
        <v>1.5331999999999999</v>
      </c>
      <c r="I3087">
        <v>1.5351999999999999</v>
      </c>
      <c r="J3087">
        <v>2490.6352000000002</v>
      </c>
      <c r="K3087">
        <v>2489.1021000000001</v>
      </c>
      <c r="L3087" s="5">
        <v>1.2960000000000001E-9</v>
      </c>
      <c r="M3087">
        <v>29.097000000000001</v>
      </c>
      <c r="N3087">
        <v>26.577999999999999</v>
      </c>
      <c r="O3087">
        <v>1</v>
      </c>
      <c r="P3087">
        <v>0</v>
      </c>
      <c r="R3087" t="s">
        <v>308</v>
      </c>
      <c r="S3087">
        <v>0</v>
      </c>
      <c r="U3087" t="b">
        <v>1</v>
      </c>
      <c r="V3087" t="s">
        <v>34</v>
      </c>
      <c r="W3087" t="s">
        <v>41</v>
      </c>
      <c r="X3087" t="s">
        <v>315</v>
      </c>
    </row>
    <row r="3088" spans="1:25" hidden="1" x14ac:dyDescent="0.55000000000000004">
      <c r="A3088" t="s">
        <v>3684</v>
      </c>
      <c r="B3088" t="s">
        <v>278</v>
      </c>
      <c r="D3088">
        <v>2</v>
      </c>
      <c r="E3088">
        <v>7351.9340000000002</v>
      </c>
      <c r="F3088">
        <v>1245.5583999999999</v>
      </c>
      <c r="G3088">
        <v>1242.0713000000001</v>
      </c>
      <c r="H3088">
        <v>-6.9741</v>
      </c>
      <c r="I3088">
        <v>-6.9721000000000002</v>
      </c>
      <c r="J3088">
        <v>2482.1279</v>
      </c>
      <c r="K3088">
        <v>2489.1021000000001</v>
      </c>
      <c r="L3088" s="5">
        <v>1.7110000000000001E-12</v>
      </c>
      <c r="M3088">
        <v>38.621000000000002</v>
      </c>
      <c r="N3088">
        <v>33.399000000000001</v>
      </c>
      <c r="O3088">
        <v>1</v>
      </c>
      <c r="P3088">
        <v>0</v>
      </c>
      <c r="R3088" t="s">
        <v>1005</v>
      </c>
      <c r="S3088">
        <v>0</v>
      </c>
      <c r="U3088" t="b">
        <v>1</v>
      </c>
      <c r="V3088" t="s">
        <v>34</v>
      </c>
      <c r="W3088" t="s">
        <v>41</v>
      </c>
      <c r="X3088" t="s">
        <v>315</v>
      </c>
    </row>
    <row r="3089" spans="1:25" hidden="1" x14ac:dyDescent="0.55000000000000004">
      <c r="A3089" t="s">
        <v>3685</v>
      </c>
      <c r="B3089" t="s">
        <v>602</v>
      </c>
      <c r="D3089">
        <v>2</v>
      </c>
      <c r="E3089">
        <v>7354.6189999999997</v>
      </c>
      <c r="F3089">
        <v>649.37170000000003</v>
      </c>
      <c r="G3089">
        <v>649.37130000000002</v>
      </c>
      <c r="H3089">
        <v>-8.9999999999999998E-4</v>
      </c>
      <c r="I3089">
        <v>1.1000000000000001E-3</v>
      </c>
      <c r="J3089">
        <v>1296.7279000000001</v>
      </c>
      <c r="K3089">
        <v>1296.7288000000001</v>
      </c>
      <c r="L3089" s="5">
        <v>2.0880000000000002E-6</v>
      </c>
      <c r="M3089">
        <v>29.391999999999999</v>
      </c>
      <c r="N3089">
        <v>15.726000000000001</v>
      </c>
      <c r="O3089">
        <v>1</v>
      </c>
      <c r="P3089">
        <v>0</v>
      </c>
      <c r="R3089" t="s">
        <v>308</v>
      </c>
      <c r="S3089">
        <v>0</v>
      </c>
      <c r="U3089" t="b">
        <v>0</v>
      </c>
      <c r="V3089" t="s">
        <v>2323</v>
      </c>
      <c r="W3089" t="s">
        <v>323</v>
      </c>
      <c r="X3089" t="s">
        <v>2324</v>
      </c>
      <c r="Y3089" t="s">
        <v>2370</v>
      </c>
    </row>
    <row r="3090" spans="1:25" hidden="1" x14ac:dyDescent="0.55000000000000004">
      <c r="A3090" t="s">
        <v>3686</v>
      </c>
      <c r="B3090" t="s">
        <v>602</v>
      </c>
      <c r="D3090">
        <v>2</v>
      </c>
      <c r="E3090">
        <v>7357.4880000000003</v>
      </c>
      <c r="F3090">
        <v>649.37170000000003</v>
      </c>
      <c r="G3090">
        <v>730.423</v>
      </c>
      <c r="H3090">
        <v>162.10249999999999</v>
      </c>
      <c r="I3090">
        <v>162.1045</v>
      </c>
      <c r="J3090">
        <v>1458.8313000000001</v>
      </c>
      <c r="K3090">
        <v>1296.7288000000001</v>
      </c>
      <c r="L3090" s="5">
        <v>2.5910000000000002</v>
      </c>
      <c r="M3090">
        <v>13.567</v>
      </c>
      <c r="N3090">
        <v>12.609</v>
      </c>
      <c r="O3090">
        <v>0.86050000000000004</v>
      </c>
      <c r="P3090">
        <v>0</v>
      </c>
      <c r="R3090" t="s">
        <v>308</v>
      </c>
      <c r="S3090">
        <v>0</v>
      </c>
      <c r="U3090" t="b">
        <v>0</v>
      </c>
      <c r="V3090" t="s">
        <v>2323</v>
      </c>
      <c r="W3090" t="s">
        <v>323</v>
      </c>
      <c r="X3090" t="s">
        <v>2324</v>
      </c>
      <c r="Y3090" t="s">
        <v>2373</v>
      </c>
    </row>
    <row r="3091" spans="1:25" hidden="1" x14ac:dyDescent="0.55000000000000004">
      <c r="A3091" t="s">
        <v>3687</v>
      </c>
      <c r="B3091" t="s">
        <v>174</v>
      </c>
      <c r="D3091">
        <v>3</v>
      </c>
      <c r="E3091">
        <v>7371.4179999999997</v>
      </c>
      <c r="F3091">
        <v>608.64909999999998</v>
      </c>
      <c r="G3091">
        <v>608.64819999999997</v>
      </c>
      <c r="H3091">
        <v>-2.5000000000000001E-3</v>
      </c>
      <c r="I3091">
        <v>-5.0000000000000001E-4</v>
      </c>
      <c r="J3091">
        <v>1822.9228000000001</v>
      </c>
      <c r="K3091">
        <v>1822.9253000000001</v>
      </c>
      <c r="L3091" s="5">
        <v>1.306E-11</v>
      </c>
      <c r="M3091">
        <v>47.984000000000002</v>
      </c>
      <c r="N3091">
        <v>21.888999999999999</v>
      </c>
      <c r="O3091">
        <v>1</v>
      </c>
      <c r="P3091">
        <v>0</v>
      </c>
      <c r="R3091" t="s">
        <v>308</v>
      </c>
      <c r="S3091">
        <v>0</v>
      </c>
      <c r="U3091" t="b">
        <v>1</v>
      </c>
      <c r="V3091" t="s">
        <v>34</v>
      </c>
      <c r="W3091" t="s">
        <v>41</v>
      </c>
      <c r="X3091" t="s">
        <v>315</v>
      </c>
    </row>
    <row r="3092" spans="1:25" hidden="1" x14ac:dyDescent="0.55000000000000004">
      <c r="A3092" t="s">
        <v>3688</v>
      </c>
      <c r="B3092" t="s">
        <v>278</v>
      </c>
      <c r="C3092" t="s">
        <v>2457</v>
      </c>
      <c r="D3092">
        <v>2</v>
      </c>
      <c r="E3092">
        <v>7395.2250000000004</v>
      </c>
      <c r="F3092">
        <v>1285.5415</v>
      </c>
      <c r="G3092">
        <v>1496.1731</v>
      </c>
      <c r="H3092">
        <v>421.26319999999998</v>
      </c>
      <c r="I3092">
        <v>421.26519999999999</v>
      </c>
      <c r="J3092">
        <v>2990.3314999999998</v>
      </c>
      <c r="K3092">
        <v>2569.0684000000001</v>
      </c>
      <c r="L3092" s="5">
        <v>4.2869999999999998E-13</v>
      </c>
      <c r="M3092">
        <v>36.103000000000002</v>
      </c>
      <c r="N3092">
        <v>27.620999999999999</v>
      </c>
      <c r="O3092">
        <v>1</v>
      </c>
      <c r="P3092">
        <v>0</v>
      </c>
      <c r="Q3092" t="s">
        <v>2458</v>
      </c>
      <c r="R3092" t="s">
        <v>308</v>
      </c>
      <c r="S3092">
        <v>0</v>
      </c>
      <c r="U3092" t="b">
        <v>0</v>
      </c>
      <c r="V3092" t="s">
        <v>34</v>
      </c>
      <c r="W3092" t="s">
        <v>41</v>
      </c>
      <c r="X3092" t="s">
        <v>315</v>
      </c>
    </row>
    <row r="3093" spans="1:25" hidden="1" x14ac:dyDescent="0.55000000000000004">
      <c r="A3093" t="s">
        <v>3689</v>
      </c>
      <c r="B3093" t="s">
        <v>735</v>
      </c>
      <c r="D3093">
        <v>4</v>
      </c>
      <c r="E3093">
        <v>7396.527</v>
      </c>
      <c r="F3093">
        <v>1241.5676000000001</v>
      </c>
      <c r="G3093">
        <v>1242.3171</v>
      </c>
      <c r="H3093">
        <v>2.9980000000000002</v>
      </c>
      <c r="I3093">
        <v>3</v>
      </c>
      <c r="J3093">
        <v>4965.2392</v>
      </c>
      <c r="K3093">
        <v>4962.2412000000004</v>
      </c>
      <c r="L3093" s="5">
        <v>1.564E-14</v>
      </c>
      <c r="M3093">
        <v>54.198999999999998</v>
      </c>
      <c r="N3093">
        <v>50.042000000000002</v>
      </c>
      <c r="O3093">
        <v>1</v>
      </c>
      <c r="P3093">
        <v>0</v>
      </c>
      <c r="R3093" t="s">
        <v>2564</v>
      </c>
      <c r="S3093">
        <v>0</v>
      </c>
      <c r="U3093" t="b">
        <v>1</v>
      </c>
      <c r="V3093" t="s">
        <v>34</v>
      </c>
      <c r="W3093" t="s">
        <v>41</v>
      </c>
      <c r="X3093" t="s">
        <v>315</v>
      </c>
    </row>
    <row r="3094" spans="1:25" hidden="1" x14ac:dyDescent="0.55000000000000004">
      <c r="A3094" t="s">
        <v>3690</v>
      </c>
      <c r="B3094" t="s">
        <v>278</v>
      </c>
      <c r="C3094" t="s">
        <v>2457</v>
      </c>
      <c r="D3094">
        <v>3</v>
      </c>
      <c r="E3094">
        <v>7398.4250000000002</v>
      </c>
      <c r="F3094">
        <v>857.36339999999996</v>
      </c>
      <c r="G3094">
        <v>998.44960000000003</v>
      </c>
      <c r="H3094">
        <v>423.25850000000003</v>
      </c>
      <c r="I3094">
        <v>423.26049999999998</v>
      </c>
      <c r="J3094">
        <v>2992.3269</v>
      </c>
      <c r="K3094">
        <v>2569.0684000000001</v>
      </c>
      <c r="L3094" s="5">
        <v>4.1400000000000002E-6</v>
      </c>
      <c r="M3094">
        <v>30.452000000000002</v>
      </c>
      <c r="N3094">
        <v>30.17</v>
      </c>
      <c r="O3094">
        <v>1</v>
      </c>
      <c r="P3094">
        <v>0</v>
      </c>
      <c r="Q3094" t="s">
        <v>2458</v>
      </c>
      <c r="R3094" t="s">
        <v>308</v>
      </c>
      <c r="S3094">
        <v>0</v>
      </c>
      <c r="U3094" t="b">
        <v>0</v>
      </c>
      <c r="V3094" t="s">
        <v>34</v>
      </c>
      <c r="W3094" t="s">
        <v>41</v>
      </c>
      <c r="X3094" t="s">
        <v>315</v>
      </c>
    </row>
    <row r="3095" spans="1:25" hidden="1" x14ac:dyDescent="0.55000000000000004">
      <c r="A3095" t="s">
        <v>3691</v>
      </c>
      <c r="B3095" t="s">
        <v>735</v>
      </c>
      <c r="D3095">
        <v>4</v>
      </c>
      <c r="E3095">
        <v>7401.5439999999999</v>
      </c>
      <c r="F3095">
        <v>1241.5676000000001</v>
      </c>
      <c r="G3095">
        <v>1247.5643</v>
      </c>
      <c r="H3095">
        <v>23.986799999999999</v>
      </c>
      <c r="I3095">
        <v>23.988800000000001</v>
      </c>
      <c r="J3095">
        <v>4986.2280000000001</v>
      </c>
      <c r="K3095">
        <v>4962.2412000000004</v>
      </c>
      <c r="L3095" s="5">
        <v>2.0350000000000001E-9</v>
      </c>
      <c r="M3095">
        <v>39.53</v>
      </c>
      <c r="N3095">
        <v>37.808999999999997</v>
      </c>
      <c r="O3095">
        <v>1</v>
      </c>
      <c r="P3095">
        <v>0</v>
      </c>
      <c r="R3095" t="s">
        <v>308</v>
      </c>
      <c r="S3095">
        <v>0</v>
      </c>
      <c r="U3095" t="b">
        <v>1</v>
      </c>
      <c r="V3095" t="s">
        <v>34</v>
      </c>
      <c r="W3095" t="s">
        <v>41</v>
      </c>
      <c r="X3095" t="s">
        <v>315</v>
      </c>
    </row>
    <row r="3096" spans="1:25" hidden="1" x14ac:dyDescent="0.55000000000000004">
      <c r="A3096" t="s">
        <v>3692</v>
      </c>
      <c r="B3096" t="s">
        <v>170</v>
      </c>
      <c r="D3096">
        <v>2</v>
      </c>
      <c r="E3096">
        <v>7422.4690000000001</v>
      </c>
      <c r="F3096">
        <v>620.30579999999998</v>
      </c>
      <c r="G3096">
        <v>701.35789999999997</v>
      </c>
      <c r="H3096">
        <v>162.10409999999999</v>
      </c>
      <c r="I3096">
        <v>162.1061</v>
      </c>
      <c r="J3096">
        <v>1400.7011</v>
      </c>
      <c r="K3096">
        <v>1238.597</v>
      </c>
      <c r="L3096" s="5">
        <v>4.2870000000000001E-5</v>
      </c>
      <c r="M3096">
        <v>20.856000000000002</v>
      </c>
      <c r="N3096">
        <v>12.643000000000001</v>
      </c>
      <c r="O3096">
        <v>0.99990000000000001</v>
      </c>
      <c r="P3096">
        <v>0</v>
      </c>
      <c r="R3096" t="s">
        <v>308</v>
      </c>
      <c r="S3096">
        <v>0</v>
      </c>
      <c r="U3096" t="b">
        <v>1</v>
      </c>
      <c r="V3096" t="s">
        <v>34</v>
      </c>
      <c r="W3096" t="s">
        <v>41</v>
      </c>
      <c r="X3096" t="s">
        <v>315</v>
      </c>
    </row>
    <row r="3097" spans="1:25" hidden="1" x14ac:dyDescent="0.55000000000000004">
      <c r="A3097" t="s">
        <v>3693</v>
      </c>
      <c r="B3097" t="s">
        <v>275</v>
      </c>
      <c r="D3097">
        <v>2</v>
      </c>
      <c r="E3097">
        <v>7449.1980000000003</v>
      </c>
      <c r="F3097">
        <v>877.97550000000001</v>
      </c>
      <c r="G3097">
        <v>641.38990000000001</v>
      </c>
      <c r="H3097">
        <v>-473.1712</v>
      </c>
      <c r="I3097">
        <v>-473.16919999999999</v>
      </c>
      <c r="J3097">
        <v>1280.7651000000001</v>
      </c>
      <c r="K3097">
        <v>1753.9363000000001</v>
      </c>
      <c r="L3097" s="5">
        <v>3.5839999999999999E-3</v>
      </c>
      <c r="M3097">
        <v>17.433</v>
      </c>
      <c r="N3097">
        <v>17.085000000000001</v>
      </c>
      <c r="O3097">
        <v>0.87119999999999997</v>
      </c>
      <c r="P3097">
        <v>0</v>
      </c>
      <c r="R3097" t="s">
        <v>308</v>
      </c>
      <c r="S3097">
        <v>0</v>
      </c>
      <c r="U3097" t="b">
        <v>1</v>
      </c>
      <c r="V3097" t="s">
        <v>34</v>
      </c>
      <c r="W3097" t="s">
        <v>41</v>
      </c>
      <c r="X3097" t="s">
        <v>315</v>
      </c>
    </row>
    <row r="3098" spans="1:25" hidden="1" x14ac:dyDescent="0.55000000000000004">
      <c r="A3098" t="s">
        <v>3694</v>
      </c>
      <c r="B3098" t="s">
        <v>278</v>
      </c>
      <c r="D3098">
        <v>2</v>
      </c>
      <c r="E3098">
        <v>7473.0389999999998</v>
      </c>
      <c r="F3098">
        <v>1245.5583999999999</v>
      </c>
      <c r="G3098">
        <v>1242.0705</v>
      </c>
      <c r="H3098">
        <v>-6.9756</v>
      </c>
      <c r="I3098">
        <v>-6.9736000000000002</v>
      </c>
      <c r="J3098">
        <v>2482.1264000000001</v>
      </c>
      <c r="K3098">
        <v>2489.1021000000001</v>
      </c>
      <c r="L3098" s="5">
        <v>5.9699999999999999E-8</v>
      </c>
      <c r="M3098">
        <v>23.3</v>
      </c>
      <c r="N3098">
        <v>18.055</v>
      </c>
      <c r="O3098">
        <v>1</v>
      </c>
      <c r="P3098">
        <v>0</v>
      </c>
      <c r="R3098" t="s">
        <v>308</v>
      </c>
      <c r="S3098">
        <v>0</v>
      </c>
      <c r="U3098" t="b">
        <v>1</v>
      </c>
      <c r="V3098" t="s">
        <v>34</v>
      </c>
      <c r="W3098" t="s">
        <v>41</v>
      </c>
      <c r="X3098" t="s">
        <v>315</v>
      </c>
    </row>
    <row r="3099" spans="1:25" hidden="1" x14ac:dyDescent="0.55000000000000004">
      <c r="A3099" t="s">
        <v>3695</v>
      </c>
      <c r="B3099" t="s">
        <v>278</v>
      </c>
      <c r="D3099">
        <v>2</v>
      </c>
      <c r="E3099">
        <v>7474.8620000000001</v>
      </c>
      <c r="F3099">
        <v>1245.5583999999999</v>
      </c>
      <c r="G3099">
        <v>1241.8168000000001</v>
      </c>
      <c r="H3099">
        <v>-7.4832000000000001</v>
      </c>
      <c r="I3099">
        <v>-7.4812000000000003</v>
      </c>
      <c r="J3099">
        <v>2481.6188999999999</v>
      </c>
      <c r="K3099">
        <v>2489.1021000000001</v>
      </c>
      <c r="L3099" s="5">
        <v>3.811E-6</v>
      </c>
      <c r="M3099">
        <v>22.1</v>
      </c>
      <c r="N3099">
        <v>18.143999999999998</v>
      </c>
      <c r="O3099">
        <v>1</v>
      </c>
      <c r="P3099">
        <v>0</v>
      </c>
      <c r="R3099" t="s">
        <v>308</v>
      </c>
      <c r="S3099">
        <v>0</v>
      </c>
      <c r="U3099" t="b">
        <v>1</v>
      </c>
      <c r="V3099" t="s">
        <v>34</v>
      </c>
      <c r="W3099" t="s">
        <v>41</v>
      </c>
      <c r="X3099" t="s">
        <v>315</v>
      </c>
    </row>
    <row r="3100" spans="1:25" hidden="1" x14ac:dyDescent="0.55000000000000004">
      <c r="A3100" t="s">
        <v>3696</v>
      </c>
      <c r="B3100" t="s">
        <v>46</v>
      </c>
      <c r="D3100">
        <v>2</v>
      </c>
      <c r="E3100">
        <v>7483.6279999999997</v>
      </c>
      <c r="F3100">
        <v>641.84310000000005</v>
      </c>
      <c r="G3100">
        <v>641.38599999999997</v>
      </c>
      <c r="H3100">
        <v>-0.91420000000000001</v>
      </c>
      <c r="I3100">
        <v>-0.91220000000000001</v>
      </c>
      <c r="J3100">
        <v>1280.7574</v>
      </c>
      <c r="K3100">
        <v>1281.6715999999999</v>
      </c>
      <c r="L3100" s="5">
        <v>1.346E-2</v>
      </c>
      <c r="M3100">
        <v>15.842000000000001</v>
      </c>
      <c r="N3100">
        <v>15.244</v>
      </c>
      <c r="O3100">
        <v>0.98499999999999999</v>
      </c>
      <c r="P3100">
        <v>0</v>
      </c>
      <c r="R3100" t="s">
        <v>308</v>
      </c>
      <c r="S3100">
        <v>0</v>
      </c>
      <c r="U3100" t="b">
        <v>1</v>
      </c>
      <c r="V3100" t="s">
        <v>34</v>
      </c>
      <c r="W3100" t="s">
        <v>41</v>
      </c>
      <c r="X3100" t="s">
        <v>315</v>
      </c>
    </row>
    <row r="3101" spans="1:25" hidden="1" x14ac:dyDescent="0.55000000000000004">
      <c r="A3101" t="s">
        <v>3697</v>
      </c>
      <c r="B3101" t="s">
        <v>174</v>
      </c>
      <c r="D3101">
        <v>3</v>
      </c>
      <c r="E3101">
        <v>7487.2209999999995</v>
      </c>
      <c r="F3101">
        <v>608.64909999999998</v>
      </c>
      <c r="G3101">
        <v>608.64829999999995</v>
      </c>
      <c r="H3101">
        <v>-2.3999999999999998E-3</v>
      </c>
      <c r="I3101">
        <v>-4.0000000000000002E-4</v>
      </c>
      <c r="J3101">
        <v>1822.9229</v>
      </c>
      <c r="K3101">
        <v>1822.9253000000001</v>
      </c>
      <c r="L3101" s="5">
        <v>7.7429999999999999E-8</v>
      </c>
      <c r="M3101">
        <v>27.913</v>
      </c>
      <c r="N3101">
        <v>13.028</v>
      </c>
      <c r="O3101">
        <v>0.99990000000000001</v>
      </c>
      <c r="P3101">
        <v>0</v>
      </c>
      <c r="R3101" t="s">
        <v>308</v>
      </c>
      <c r="S3101">
        <v>0</v>
      </c>
      <c r="U3101" t="b">
        <v>1</v>
      </c>
      <c r="V3101" t="s">
        <v>34</v>
      </c>
      <c r="W3101" t="s">
        <v>41</v>
      </c>
      <c r="X3101" t="s">
        <v>315</v>
      </c>
    </row>
    <row r="3102" spans="1:25" hidden="1" x14ac:dyDescent="0.55000000000000004">
      <c r="A3102" t="s">
        <v>3698</v>
      </c>
      <c r="B3102" t="s">
        <v>174</v>
      </c>
      <c r="D3102">
        <v>3</v>
      </c>
      <c r="E3102">
        <v>7504.3109999999997</v>
      </c>
      <c r="F3102">
        <v>608.64909999999998</v>
      </c>
      <c r="G3102">
        <v>608.64850000000001</v>
      </c>
      <c r="H3102">
        <v>-1.6999999999999999E-3</v>
      </c>
      <c r="I3102">
        <v>2.9999999999999997E-4</v>
      </c>
      <c r="J3102">
        <v>1822.9235000000001</v>
      </c>
      <c r="K3102">
        <v>1822.9253000000001</v>
      </c>
      <c r="L3102" s="5">
        <v>2.9169999999999999E-8</v>
      </c>
      <c r="M3102">
        <v>34.488</v>
      </c>
      <c r="N3102">
        <v>16.866</v>
      </c>
      <c r="O3102">
        <v>1</v>
      </c>
      <c r="P3102">
        <v>0</v>
      </c>
      <c r="R3102" t="s">
        <v>308</v>
      </c>
      <c r="S3102">
        <v>0</v>
      </c>
      <c r="U3102" t="b">
        <v>1</v>
      </c>
      <c r="V3102" t="s">
        <v>34</v>
      </c>
      <c r="W3102" t="s">
        <v>41</v>
      </c>
      <c r="X3102" t="s">
        <v>315</v>
      </c>
    </row>
    <row r="3103" spans="1:25" hidden="1" x14ac:dyDescent="0.55000000000000004">
      <c r="A3103" t="s">
        <v>3699</v>
      </c>
      <c r="B3103" t="s">
        <v>170</v>
      </c>
      <c r="D3103">
        <v>2</v>
      </c>
      <c r="E3103">
        <v>7504.7780000000002</v>
      </c>
      <c r="F3103">
        <v>620.30579999999998</v>
      </c>
      <c r="G3103">
        <v>620.92070000000001</v>
      </c>
      <c r="H3103">
        <v>1.2297</v>
      </c>
      <c r="I3103">
        <v>1.2317</v>
      </c>
      <c r="J3103">
        <v>1239.8268</v>
      </c>
      <c r="K3103">
        <v>1238.597</v>
      </c>
      <c r="L3103" s="5">
        <v>1.9430000000000001</v>
      </c>
      <c r="M3103">
        <v>10.220000000000001</v>
      </c>
      <c r="N3103">
        <v>10.220000000000001</v>
      </c>
      <c r="O3103">
        <v>0.95899999999999996</v>
      </c>
      <c r="P3103">
        <v>0</v>
      </c>
      <c r="R3103" t="s">
        <v>308</v>
      </c>
      <c r="S3103">
        <v>0</v>
      </c>
      <c r="U3103" t="b">
        <v>1</v>
      </c>
      <c r="V3103" t="s">
        <v>34</v>
      </c>
      <c r="W3103" t="s">
        <v>41</v>
      </c>
      <c r="X3103" t="s">
        <v>315</v>
      </c>
    </row>
    <row r="3104" spans="1:25" hidden="1" x14ac:dyDescent="0.55000000000000004">
      <c r="A3104" t="s">
        <v>3700</v>
      </c>
      <c r="B3104" t="s">
        <v>170</v>
      </c>
      <c r="D3104">
        <v>2</v>
      </c>
      <c r="E3104">
        <v>7506.5870000000004</v>
      </c>
      <c r="F3104">
        <v>620.30579999999998</v>
      </c>
      <c r="G3104">
        <v>620.92089999999996</v>
      </c>
      <c r="H3104">
        <v>1.2302</v>
      </c>
      <c r="I3104">
        <v>1.2322</v>
      </c>
      <c r="J3104">
        <v>1239.8271999999999</v>
      </c>
      <c r="K3104">
        <v>1238.597</v>
      </c>
      <c r="L3104" s="5">
        <v>0.89470000000000005</v>
      </c>
      <c r="M3104">
        <v>10.555999999999999</v>
      </c>
      <c r="N3104">
        <v>10.555999999999999</v>
      </c>
      <c r="O3104">
        <v>0.97819999999999996</v>
      </c>
      <c r="P3104">
        <v>0</v>
      </c>
      <c r="R3104" t="s">
        <v>308</v>
      </c>
      <c r="S3104">
        <v>0</v>
      </c>
      <c r="U3104" t="b">
        <v>1</v>
      </c>
      <c r="V3104" t="s">
        <v>34</v>
      </c>
      <c r="W3104" t="s">
        <v>41</v>
      </c>
      <c r="X3104" t="s">
        <v>315</v>
      </c>
    </row>
    <row r="3105" spans="1:24" hidden="1" x14ac:dyDescent="0.55000000000000004">
      <c r="A3105" t="s">
        <v>3701</v>
      </c>
      <c r="B3105" t="s">
        <v>170</v>
      </c>
      <c r="D3105">
        <v>2</v>
      </c>
      <c r="E3105">
        <v>7509.085</v>
      </c>
      <c r="F3105">
        <v>620.30579999999998</v>
      </c>
      <c r="G3105">
        <v>620.92020000000002</v>
      </c>
      <c r="H3105">
        <v>1.2285999999999999</v>
      </c>
      <c r="I3105">
        <v>1.2305999999999999</v>
      </c>
      <c r="J3105">
        <v>1239.8257000000001</v>
      </c>
      <c r="K3105">
        <v>1238.597</v>
      </c>
      <c r="L3105" s="5">
        <v>0.77200000000000002</v>
      </c>
      <c r="M3105">
        <v>10.669</v>
      </c>
      <c r="N3105">
        <v>10.669</v>
      </c>
      <c r="O3105">
        <v>0.98129999999999995</v>
      </c>
      <c r="P3105">
        <v>0</v>
      </c>
      <c r="R3105" t="s">
        <v>308</v>
      </c>
      <c r="S3105">
        <v>0</v>
      </c>
      <c r="U3105" t="b">
        <v>1</v>
      </c>
      <c r="V3105" t="s">
        <v>34</v>
      </c>
      <c r="W3105" t="s">
        <v>41</v>
      </c>
      <c r="X3105" t="s">
        <v>315</v>
      </c>
    </row>
    <row r="3106" spans="1:24" hidden="1" x14ac:dyDescent="0.55000000000000004">
      <c r="A3106" t="s">
        <v>3702</v>
      </c>
      <c r="B3106" t="s">
        <v>174</v>
      </c>
      <c r="D3106">
        <v>2</v>
      </c>
      <c r="E3106">
        <v>7520.0320000000002</v>
      </c>
      <c r="F3106">
        <v>912.47</v>
      </c>
      <c r="G3106">
        <v>912.97159999999997</v>
      </c>
      <c r="H3106">
        <v>1.0033000000000001</v>
      </c>
      <c r="I3106">
        <v>1.0053000000000001</v>
      </c>
      <c r="J3106">
        <v>1823.9286</v>
      </c>
      <c r="K3106">
        <v>1822.9253000000001</v>
      </c>
      <c r="L3106" s="5">
        <v>3.5489999999999998E-10</v>
      </c>
      <c r="M3106">
        <v>25.728999999999999</v>
      </c>
      <c r="N3106">
        <v>25.728999999999999</v>
      </c>
      <c r="O3106">
        <v>1</v>
      </c>
      <c r="P3106">
        <v>0</v>
      </c>
      <c r="R3106" t="s">
        <v>2319</v>
      </c>
      <c r="S3106">
        <v>0</v>
      </c>
      <c r="U3106" t="b">
        <v>1</v>
      </c>
      <c r="V3106" t="s">
        <v>34</v>
      </c>
      <c r="W3106" t="s">
        <v>41</v>
      </c>
      <c r="X3106" t="s">
        <v>315</v>
      </c>
    </row>
    <row r="3107" spans="1:24" hidden="1" x14ac:dyDescent="0.55000000000000004">
      <c r="A3107" t="s">
        <v>3703</v>
      </c>
      <c r="B3107" t="s">
        <v>278</v>
      </c>
      <c r="D3107">
        <v>2</v>
      </c>
      <c r="E3107">
        <v>7526.1139999999996</v>
      </c>
      <c r="F3107">
        <v>1245.5583999999999</v>
      </c>
      <c r="G3107">
        <v>1242.0714</v>
      </c>
      <c r="H3107">
        <v>-6.9739000000000004</v>
      </c>
      <c r="I3107">
        <v>-6.9718999999999998</v>
      </c>
      <c r="J3107">
        <v>2482.1280999999999</v>
      </c>
      <c r="K3107">
        <v>2489.1021000000001</v>
      </c>
      <c r="L3107" s="5">
        <v>2.0509999999999999E-3</v>
      </c>
      <c r="M3107">
        <v>15.882</v>
      </c>
      <c r="N3107">
        <v>11.789</v>
      </c>
      <c r="O3107">
        <v>1</v>
      </c>
      <c r="P3107">
        <v>0</v>
      </c>
      <c r="R3107" t="s">
        <v>1005</v>
      </c>
      <c r="S3107">
        <v>0</v>
      </c>
      <c r="U3107" t="b">
        <v>1</v>
      </c>
      <c r="V3107" t="s">
        <v>34</v>
      </c>
      <c r="W3107" t="s">
        <v>41</v>
      </c>
      <c r="X3107" t="s">
        <v>315</v>
      </c>
    </row>
    <row r="3108" spans="1:24" hidden="1" x14ac:dyDescent="0.55000000000000004">
      <c r="A3108" t="s">
        <v>3704</v>
      </c>
      <c r="B3108" t="s">
        <v>735</v>
      </c>
      <c r="D3108">
        <v>4</v>
      </c>
      <c r="E3108">
        <v>7528.0870000000004</v>
      </c>
      <c r="F3108">
        <v>1241.5676000000001</v>
      </c>
      <c r="G3108">
        <v>1241.8199</v>
      </c>
      <c r="H3108">
        <v>1.0092000000000001</v>
      </c>
      <c r="I3108">
        <v>1.0112000000000001</v>
      </c>
      <c r="J3108">
        <v>4963.2503999999999</v>
      </c>
      <c r="K3108">
        <v>4962.2412000000004</v>
      </c>
      <c r="L3108" s="5">
        <v>4.6550000000000003E-6</v>
      </c>
      <c r="M3108">
        <v>22.248000000000001</v>
      </c>
      <c r="N3108">
        <v>22.248000000000001</v>
      </c>
      <c r="O3108">
        <v>1</v>
      </c>
      <c r="P3108">
        <v>0</v>
      </c>
      <c r="R3108" t="s">
        <v>308</v>
      </c>
      <c r="S3108">
        <v>0</v>
      </c>
      <c r="U3108" t="b">
        <v>1</v>
      </c>
      <c r="V3108" t="s">
        <v>34</v>
      </c>
      <c r="W3108" t="s">
        <v>41</v>
      </c>
      <c r="X3108" t="s">
        <v>315</v>
      </c>
    </row>
    <row r="3109" spans="1:24" hidden="1" x14ac:dyDescent="0.55000000000000004">
      <c r="A3109" t="s">
        <v>3705</v>
      </c>
      <c r="B3109" t="s">
        <v>170</v>
      </c>
      <c r="D3109">
        <v>2</v>
      </c>
      <c r="E3109">
        <v>7538.9110000000001</v>
      </c>
      <c r="F3109">
        <v>620.30579999999998</v>
      </c>
      <c r="G3109">
        <v>620.92079999999999</v>
      </c>
      <c r="H3109">
        <v>1.2298</v>
      </c>
      <c r="I3109">
        <v>1.2318</v>
      </c>
      <c r="J3109">
        <v>1239.8269</v>
      </c>
      <c r="K3109">
        <v>1238.597</v>
      </c>
      <c r="L3109" s="5">
        <v>4.6880000000000003E-3</v>
      </c>
      <c r="M3109">
        <v>12.326000000000001</v>
      </c>
      <c r="N3109">
        <v>12.326000000000001</v>
      </c>
      <c r="O3109">
        <v>0.99970000000000003</v>
      </c>
      <c r="P3109">
        <v>0</v>
      </c>
      <c r="R3109" t="s">
        <v>308</v>
      </c>
      <c r="S3109">
        <v>0</v>
      </c>
      <c r="U3109" t="b">
        <v>1</v>
      </c>
      <c r="V3109" t="s">
        <v>34</v>
      </c>
      <c r="W3109" t="s">
        <v>41</v>
      </c>
      <c r="X3109" t="s">
        <v>315</v>
      </c>
    </row>
    <row r="3110" spans="1:24" hidden="1" x14ac:dyDescent="0.55000000000000004">
      <c r="A3110" t="s">
        <v>3706</v>
      </c>
      <c r="B3110" t="s">
        <v>170</v>
      </c>
      <c r="D3110">
        <v>2</v>
      </c>
      <c r="E3110">
        <v>7555.1629999999996</v>
      </c>
      <c r="F3110">
        <v>620.30579999999998</v>
      </c>
      <c r="G3110">
        <v>620.92010000000005</v>
      </c>
      <c r="H3110">
        <v>1.2284999999999999</v>
      </c>
      <c r="I3110">
        <v>1.2304999999999999</v>
      </c>
      <c r="J3110">
        <v>1239.8254999999999</v>
      </c>
      <c r="K3110">
        <v>1238.597</v>
      </c>
      <c r="L3110" s="5">
        <v>4.117</v>
      </c>
      <c r="M3110">
        <v>9.8249999999999993</v>
      </c>
      <c r="N3110">
        <v>9.8249999999999993</v>
      </c>
      <c r="O3110">
        <v>0.94240000000000002</v>
      </c>
      <c r="P3110">
        <v>0</v>
      </c>
      <c r="R3110" t="s">
        <v>308</v>
      </c>
      <c r="S3110">
        <v>0</v>
      </c>
      <c r="U3110" t="b">
        <v>1</v>
      </c>
      <c r="V3110" t="s">
        <v>34</v>
      </c>
      <c r="W3110" t="s">
        <v>41</v>
      </c>
      <c r="X3110" t="s">
        <v>315</v>
      </c>
    </row>
    <row r="3111" spans="1:24" hidden="1" x14ac:dyDescent="0.55000000000000004">
      <c r="A3111" t="s">
        <v>3707</v>
      </c>
      <c r="B3111" t="s">
        <v>278</v>
      </c>
      <c r="D3111">
        <v>2</v>
      </c>
      <c r="E3111">
        <v>7564.8739999999998</v>
      </c>
      <c r="F3111">
        <v>1245.5583999999999</v>
      </c>
      <c r="G3111">
        <v>1242.0682999999999</v>
      </c>
      <c r="H3111">
        <v>-6.98</v>
      </c>
      <c r="I3111">
        <v>-6.9779999999999998</v>
      </c>
      <c r="J3111">
        <v>2482.1219999999998</v>
      </c>
      <c r="K3111">
        <v>2489.1021000000001</v>
      </c>
      <c r="L3111" s="5">
        <v>5.1979999999999998E-7</v>
      </c>
      <c r="M3111">
        <v>21.536000000000001</v>
      </c>
      <c r="N3111">
        <v>16.094000000000001</v>
      </c>
      <c r="O3111">
        <v>1</v>
      </c>
      <c r="P3111">
        <v>0</v>
      </c>
      <c r="R3111" t="s">
        <v>308</v>
      </c>
      <c r="S3111">
        <v>0</v>
      </c>
      <c r="U3111" t="b">
        <v>1</v>
      </c>
      <c r="V3111" t="s">
        <v>34</v>
      </c>
      <c r="W3111" t="s">
        <v>41</v>
      </c>
      <c r="X3111" t="s">
        <v>315</v>
      </c>
    </row>
    <row r="3112" spans="1:24" hidden="1" x14ac:dyDescent="0.55000000000000004">
      <c r="A3112" t="s">
        <v>3708</v>
      </c>
      <c r="B3112" t="s">
        <v>174</v>
      </c>
      <c r="D3112">
        <v>3</v>
      </c>
      <c r="E3112">
        <v>7598.6760000000004</v>
      </c>
      <c r="F3112">
        <v>608.64909999999998</v>
      </c>
      <c r="G3112">
        <v>608.64850000000001</v>
      </c>
      <c r="H3112">
        <v>-1.6000000000000001E-3</v>
      </c>
      <c r="I3112">
        <v>4.0000000000000002E-4</v>
      </c>
      <c r="J3112">
        <v>1822.9237000000001</v>
      </c>
      <c r="K3112">
        <v>1822.9253000000001</v>
      </c>
      <c r="L3112" s="5">
        <v>7.6420000000000002E-13</v>
      </c>
      <c r="M3112">
        <v>39.774000000000001</v>
      </c>
      <c r="N3112">
        <v>15.773</v>
      </c>
      <c r="O3112">
        <v>1</v>
      </c>
      <c r="P3112">
        <v>0</v>
      </c>
      <c r="R3112" t="s">
        <v>308</v>
      </c>
      <c r="S3112">
        <v>0</v>
      </c>
      <c r="U3112" t="b">
        <v>1</v>
      </c>
      <c r="V3112" t="s">
        <v>34</v>
      </c>
      <c r="W3112" t="s">
        <v>41</v>
      </c>
      <c r="X3112" t="s">
        <v>315</v>
      </c>
    </row>
    <row r="3113" spans="1:24" hidden="1" x14ac:dyDescent="0.55000000000000004">
      <c r="A3113" t="s">
        <v>3709</v>
      </c>
      <c r="B3113" t="s">
        <v>278</v>
      </c>
      <c r="D3113">
        <v>2</v>
      </c>
      <c r="E3113">
        <v>7652.0680000000002</v>
      </c>
      <c r="F3113">
        <v>1245.5583999999999</v>
      </c>
      <c r="G3113">
        <v>1242.0697</v>
      </c>
      <c r="H3113">
        <v>-6.9772999999999996</v>
      </c>
      <c r="I3113">
        <v>-6.9752999999999998</v>
      </c>
      <c r="J3113">
        <v>2482.1246999999998</v>
      </c>
      <c r="K3113">
        <v>2489.1021000000001</v>
      </c>
      <c r="L3113" s="5">
        <v>1.736E-2</v>
      </c>
      <c r="M3113">
        <v>14.042</v>
      </c>
      <c r="N3113">
        <v>14.042</v>
      </c>
      <c r="O3113">
        <v>0.99970000000000003</v>
      </c>
      <c r="P3113">
        <v>0</v>
      </c>
      <c r="R3113" t="s">
        <v>308</v>
      </c>
      <c r="S3113">
        <v>0</v>
      </c>
      <c r="U3113" t="b">
        <v>1</v>
      </c>
      <c r="V3113" t="s">
        <v>34</v>
      </c>
      <c r="W3113" t="s">
        <v>41</v>
      </c>
      <c r="X3113" t="s">
        <v>315</v>
      </c>
    </row>
    <row r="3114" spans="1:24" hidden="1" x14ac:dyDescent="0.55000000000000004">
      <c r="A3114" t="s">
        <v>3710</v>
      </c>
      <c r="B3114" t="s">
        <v>174</v>
      </c>
      <c r="D3114">
        <v>3</v>
      </c>
      <c r="E3114">
        <v>7776.1109999999999</v>
      </c>
      <c r="F3114">
        <v>608.64909999999998</v>
      </c>
      <c r="G3114">
        <v>608.98220000000003</v>
      </c>
      <c r="H3114">
        <v>0.99950000000000006</v>
      </c>
      <c r="I3114">
        <v>1.0015000000000001</v>
      </c>
      <c r="J3114">
        <v>1823.9248</v>
      </c>
      <c r="K3114">
        <v>1822.9253000000001</v>
      </c>
      <c r="L3114" s="5">
        <v>8.9229999999999999E-9</v>
      </c>
      <c r="M3114">
        <v>29.943000000000001</v>
      </c>
      <c r="N3114">
        <v>16.552</v>
      </c>
      <c r="O3114">
        <v>1</v>
      </c>
      <c r="P3114">
        <v>0</v>
      </c>
      <c r="R3114" t="s">
        <v>2319</v>
      </c>
      <c r="S3114">
        <v>0</v>
      </c>
      <c r="U3114" t="b">
        <v>1</v>
      </c>
      <c r="V3114" t="s">
        <v>34</v>
      </c>
      <c r="W3114" t="s">
        <v>41</v>
      </c>
      <c r="X3114" t="s">
        <v>315</v>
      </c>
    </row>
    <row r="3115" spans="1:24" hidden="1" x14ac:dyDescent="0.55000000000000004">
      <c r="A3115" t="s">
        <v>3711</v>
      </c>
      <c r="B3115" t="s">
        <v>174</v>
      </c>
      <c r="D3115">
        <v>3</v>
      </c>
      <c r="E3115">
        <v>7788.317</v>
      </c>
      <c r="F3115">
        <v>608.64909999999998</v>
      </c>
      <c r="G3115">
        <v>609.31659999999999</v>
      </c>
      <c r="H3115">
        <v>2.0026000000000002</v>
      </c>
      <c r="I3115">
        <v>2.0045999999999999</v>
      </c>
      <c r="J3115">
        <v>1824.9278999999999</v>
      </c>
      <c r="K3115">
        <v>1822.9253000000001</v>
      </c>
      <c r="L3115" s="5">
        <v>8.7979999999999998E-8</v>
      </c>
      <c r="M3115">
        <v>29.937999999999999</v>
      </c>
      <c r="N3115">
        <v>14.82</v>
      </c>
      <c r="O3115">
        <v>0.99970000000000003</v>
      </c>
      <c r="P3115">
        <v>0</v>
      </c>
      <c r="R3115" t="s">
        <v>386</v>
      </c>
      <c r="S3115">
        <v>0</v>
      </c>
      <c r="U3115" t="b">
        <v>1</v>
      </c>
      <c r="V3115" t="s">
        <v>34</v>
      </c>
      <c r="W3115" t="s">
        <v>41</v>
      </c>
      <c r="X3115" t="s">
        <v>315</v>
      </c>
    </row>
    <row r="3116" spans="1:24" hidden="1" x14ac:dyDescent="0.55000000000000004">
      <c r="A3116" t="s">
        <v>3712</v>
      </c>
      <c r="B3116" t="s">
        <v>735</v>
      </c>
      <c r="D3116">
        <v>4</v>
      </c>
      <c r="E3116">
        <v>7805.6629999999996</v>
      </c>
      <c r="F3116">
        <v>1241.5676000000001</v>
      </c>
      <c r="G3116">
        <v>1242.3189</v>
      </c>
      <c r="H3116">
        <v>3.0053000000000001</v>
      </c>
      <c r="I3116">
        <v>3.0072999999999999</v>
      </c>
      <c r="J3116">
        <v>4965.2465000000002</v>
      </c>
      <c r="K3116">
        <v>4962.2412000000004</v>
      </c>
      <c r="L3116" s="5">
        <v>5.5760000000000001E-5</v>
      </c>
      <c r="M3116">
        <v>18.696000000000002</v>
      </c>
      <c r="N3116">
        <v>18.696000000000002</v>
      </c>
      <c r="O3116">
        <v>1</v>
      </c>
      <c r="P3116">
        <v>0</v>
      </c>
      <c r="R3116" t="s">
        <v>378</v>
      </c>
      <c r="S3116">
        <v>0</v>
      </c>
      <c r="U3116" t="b">
        <v>1</v>
      </c>
      <c r="V3116" t="s">
        <v>34</v>
      </c>
      <c r="W3116" t="s">
        <v>41</v>
      </c>
      <c r="X3116" t="s">
        <v>315</v>
      </c>
    </row>
    <row r="3117" spans="1:24" hidden="1" x14ac:dyDescent="0.55000000000000004">
      <c r="A3117" t="s">
        <v>3713</v>
      </c>
      <c r="B3117" t="s">
        <v>735</v>
      </c>
      <c r="D3117">
        <v>4</v>
      </c>
      <c r="E3117">
        <v>7811.473</v>
      </c>
      <c r="F3117">
        <v>1241.5676000000001</v>
      </c>
      <c r="G3117">
        <v>1242.0682999999999</v>
      </c>
      <c r="H3117">
        <v>2.0028999999999999</v>
      </c>
      <c r="I3117">
        <v>2.0049000000000001</v>
      </c>
      <c r="J3117">
        <v>4964.2440999999999</v>
      </c>
      <c r="K3117">
        <v>4962.2412000000004</v>
      </c>
      <c r="L3117" s="5">
        <v>1.738E-5</v>
      </c>
      <c r="M3117">
        <v>19.375</v>
      </c>
      <c r="N3117">
        <v>19.375</v>
      </c>
      <c r="O3117">
        <v>1</v>
      </c>
      <c r="P3117">
        <v>0</v>
      </c>
      <c r="R3117" t="s">
        <v>426</v>
      </c>
      <c r="S3117">
        <v>0</v>
      </c>
      <c r="U3117" t="b">
        <v>1</v>
      </c>
      <c r="V3117" t="s">
        <v>34</v>
      </c>
      <c r="W3117" t="s">
        <v>41</v>
      </c>
      <c r="X3117" t="s">
        <v>315</v>
      </c>
    </row>
    <row r="3118" spans="1:24" hidden="1" x14ac:dyDescent="0.55000000000000004">
      <c r="A3118" t="s">
        <v>3714</v>
      </c>
      <c r="B3118" t="s">
        <v>278</v>
      </c>
      <c r="D3118">
        <v>2</v>
      </c>
      <c r="E3118">
        <v>7813.9250000000002</v>
      </c>
      <c r="F3118">
        <v>1245.5583999999999</v>
      </c>
      <c r="G3118">
        <v>1242.3208999999999</v>
      </c>
      <c r="H3118">
        <v>-6.4748999999999999</v>
      </c>
      <c r="I3118">
        <v>-6.4729000000000001</v>
      </c>
      <c r="J3118">
        <v>2482.6271999999999</v>
      </c>
      <c r="K3118">
        <v>2489.1021000000001</v>
      </c>
      <c r="L3118" s="5">
        <v>5.5789999999999999E-2</v>
      </c>
      <c r="M3118">
        <v>13.897</v>
      </c>
      <c r="N3118">
        <v>13.897</v>
      </c>
      <c r="O3118">
        <v>0.74809999999999999</v>
      </c>
      <c r="P3118">
        <v>0</v>
      </c>
      <c r="R3118" t="s">
        <v>308</v>
      </c>
      <c r="S3118">
        <v>0</v>
      </c>
      <c r="U3118" t="b">
        <v>1</v>
      </c>
      <c r="V3118" t="s">
        <v>34</v>
      </c>
      <c r="W3118" t="s">
        <v>41</v>
      </c>
      <c r="X3118" t="s">
        <v>315</v>
      </c>
    </row>
    <row r="3119" spans="1:24" hidden="1" x14ac:dyDescent="0.55000000000000004">
      <c r="A3119" t="s">
        <v>3715</v>
      </c>
      <c r="B3119" t="s">
        <v>735</v>
      </c>
      <c r="D3119">
        <v>4</v>
      </c>
      <c r="E3119">
        <v>7842.1850000000004</v>
      </c>
      <c r="F3119">
        <v>1241.5676000000001</v>
      </c>
      <c r="G3119">
        <v>1242.0708999999999</v>
      </c>
      <c r="H3119">
        <v>2.0131000000000001</v>
      </c>
      <c r="I3119">
        <v>2.0150999999999999</v>
      </c>
      <c r="J3119">
        <v>4964.2542999999996</v>
      </c>
      <c r="K3119">
        <v>4962.2412000000004</v>
      </c>
      <c r="L3119" s="5">
        <v>3.763E-8</v>
      </c>
      <c r="M3119">
        <v>22.305</v>
      </c>
      <c r="N3119">
        <v>22.305</v>
      </c>
      <c r="O3119">
        <v>1</v>
      </c>
      <c r="P3119">
        <v>0</v>
      </c>
      <c r="R3119" t="s">
        <v>458</v>
      </c>
      <c r="S3119">
        <v>0</v>
      </c>
      <c r="U3119" t="b">
        <v>1</v>
      </c>
      <c r="V3119" t="s">
        <v>34</v>
      </c>
      <c r="W3119" t="s">
        <v>41</v>
      </c>
      <c r="X3119" t="s">
        <v>315</v>
      </c>
    </row>
    <row r="3120" spans="1:24" hidden="1" x14ac:dyDescent="0.55000000000000004">
      <c r="A3120" t="s">
        <v>3716</v>
      </c>
      <c r="B3120" t="s">
        <v>278</v>
      </c>
      <c r="D3120">
        <v>2</v>
      </c>
      <c r="E3120">
        <v>7925.076</v>
      </c>
      <c r="F3120">
        <v>1245.5583999999999</v>
      </c>
      <c r="G3120">
        <v>1242.318</v>
      </c>
      <c r="H3120">
        <v>-6.4806999999999997</v>
      </c>
      <c r="I3120">
        <v>-6.4786999999999999</v>
      </c>
      <c r="J3120">
        <v>2482.6212999999998</v>
      </c>
      <c r="K3120">
        <v>2489.1021000000001</v>
      </c>
      <c r="L3120" s="5">
        <v>0.2218</v>
      </c>
      <c r="M3120">
        <v>14.116</v>
      </c>
      <c r="N3120">
        <v>14.116</v>
      </c>
      <c r="O3120">
        <v>0.59430000000000005</v>
      </c>
      <c r="P3120">
        <v>0</v>
      </c>
      <c r="R3120" t="s">
        <v>308</v>
      </c>
      <c r="S3120">
        <v>0</v>
      </c>
      <c r="U3120" t="b">
        <v>1</v>
      </c>
      <c r="V3120" t="s">
        <v>34</v>
      </c>
      <c r="W3120" t="s">
        <v>41</v>
      </c>
      <c r="X3120" t="s">
        <v>315</v>
      </c>
    </row>
    <row r="3121" spans="1:25" hidden="1" x14ac:dyDescent="0.55000000000000004">
      <c r="A3121" t="s">
        <v>3717</v>
      </c>
      <c r="B3121" t="s">
        <v>278</v>
      </c>
      <c r="D3121">
        <v>2</v>
      </c>
      <c r="E3121">
        <v>7935.5910000000003</v>
      </c>
      <c r="F3121">
        <v>1245.5583999999999</v>
      </c>
      <c r="G3121">
        <v>1242.0762999999999</v>
      </c>
      <c r="H3121">
        <v>-6.9641000000000002</v>
      </c>
      <c r="I3121">
        <v>-6.9621000000000004</v>
      </c>
      <c r="J3121">
        <v>2482.1379000000002</v>
      </c>
      <c r="K3121">
        <v>2489.1021000000001</v>
      </c>
      <c r="L3121" s="5">
        <v>5.5679999999999998E-4</v>
      </c>
      <c r="M3121">
        <v>16.184000000000001</v>
      </c>
      <c r="N3121">
        <v>11.882</v>
      </c>
      <c r="O3121">
        <v>1</v>
      </c>
      <c r="P3121">
        <v>0</v>
      </c>
      <c r="R3121" t="s">
        <v>1005</v>
      </c>
      <c r="S3121">
        <v>0</v>
      </c>
      <c r="U3121" t="b">
        <v>1</v>
      </c>
      <c r="V3121" t="s">
        <v>34</v>
      </c>
      <c r="W3121" t="s">
        <v>41</v>
      </c>
      <c r="X3121" t="s">
        <v>315</v>
      </c>
    </row>
    <row r="3122" spans="1:25" hidden="1" x14ac:dyDescent="0.55000000000000004">
      <c r="A3122" t="s">
        <v>3718</v>
      </c>
      <c r="B3122" t="s">
        <v>735</v>
      </c>
      <c r="D3122">
        <v>4</v>
      </c>
      <c r="E3122">
        <v>7937.174</v>
      </c>
      <c r="F3122">
        <v>1241.5676000000001</v>
      </c>
      <c r="G3122">
        <v>1242.3221000000001</v>
      </c>
      <c r="H3122">
        <v>3.0179999999999998</v>
      </c>
      <c r="I3122">
        <v>3.02</v>
      </c>
      <c r="J3122">
        <v>4965.2592000000004</v>
      </c>
      <c r="K3122">
        <v>4962.2412000000004</v>
      </c>
      <c r="L3122" s="5">
        <v>7.045E-3</v>
      </c>
      <c r="M3122">
        <v>18.155999999999999</v>
      </c>
      <c r="N3122">
        <v>18.155999999999999</v>
      </c>
      <c r="O3122">
        <v>0.99980000000000002</v>
      </c>
      <c r="P3122">
        <v>0</v>
      </c>
      <c r="R3122" t="s">
        <v>2558</v>
      </c>
      <c r="S3122">
        <v>0</v>
      </c>
      <c r="U3122" t="b">
        <v>1</v>
      </c>
      <c r="V3122" t="s">
        <v>34</v>
      </c>
      <c r="W3122" t="s">
        <v>41</v>
      </c>
      <c r="X3122" t="s">
        <v>315</v>
      </c>
    </row>
    <row r="3123" spans="1:25" hidden="1" x14ac:dyDescent="0.55000000000000004">
      <c r="A3123" t="s">
        <v>3719</v>
      </c>
      <c r="B3123" t="s">
        <v>735</v>
      </c>
      <c r="D3123">
        <v>4</v>
      </c>
      <c r="E3123">
        <v>7966.3720000000003</v>
      </c>
      <c r="F3123">
        <v>1241.5676000000001</v>
      </c>
      <c r="G3123">
        <v>1241.8182999999999</v>
      </c>
      <c r="H3123">
        <v>1.0028999999999999</v>
      </c>
      <c r="I3123">
        <v>1.0048999999999999</v>
      </c>
      <c r="J3123">
        <v>4963.2440999999999</v>
      </c>
      <c r="K3123">
        <v>4962.2412000000004</v>
      </c>
      <c r="L3123" s="5">
        <v>2.974E-8</v>
      </c>
      <c r="M3123">
        <v>25.277000000000001</v>
      </c>
      <c r="N3123">
        <v>25.277000000000001</v>
      </c>
      <c r="O3123">
        <v>1</v>
      </c>
      <c r="P3123">
        <v>0</v>
      </c>
      <c r="R3123" t="s">
        <v>2319</v>
      </c>
      <c r="S3123">
        <v>0</v>
      </c>
      <c r="U3123" t="b">
        <v>1</v>
      </c>
      <c r="V3123" t="s">
        <v>34</v>
      </c>
      <c r="W3123" t="s">
        <v>41</v>
      </c>
      <c r="X3123" t="s">
        <v>315</v>
      </c>
    </row>
    <row r="3124" spans="1:25" hidden="1" x14ac:dyDescent="0.55000000000000004">
      <c r="A3124" t="s">
        <v>3720</v>
      </c>
      <c r="B3124" t="s">
        <v>735</v>
      </c>
      <c r="D3124">
        <v>4</v>
      </c>
      <c r="E3124">
        <v>7969.1440000000002</v>
      </c>
      <c r="F3124">
        <v>1241.5676000000001</v>
      </c>
      <c r="G3124">
        <v>1242.0726999999999</v>
      </c>
      <c r="H3124">
        <v>2.0205000000000002</v>
      </c>
      <c r="I3124">
        <v>2.0225</v>
      </c>
      <c r="J3124">
        <v>4964.2617</v>
      </c>
      <c r="K3124">
        <v>4962.2412000000004</v>
      </c>
      <c r="L3124" s="5">
        <v>9.7980000000000007E-4</v>
      </c>
      <c r="M3124">
        <v>21.619</v>
      </c>
      <c r="N3124">
        <v>21.619</v>
      </c>
      <c r="O3124">
        <v>1</v>
      </c>
      <c r="P3124">
        <v>0</v>
      </c>
      <c r="R3124" t="s">
        <v>458</v>
      </c>
      <c r="S3124">
        <v>0</v>
      </c>
      <c r="U3124" t="b">
        <v>1</v>
      </c>
      <c r="V3124" t="s">
        <v>34</v>
      </c>
      <c r="W3124" t="s">
        <v>41</v>
      </c>
      <c r="X3124" t="s">
        <v>315</v>
      </c>
    </row>
    <row r="3125" spans="1:25" hidden="1" x14ac:dyDescent="0.55000000000000004">
      <c r="A3125" t="s">
        <v>3721</v>
      </c>
      <c r="B3125" t="s">
        <v>265</v>
      </c>
      <c r="D3125">
        <v>3</v>
      </c>
      <c r="E3125">
        <v>632.52599999999995</v>
      </c>
      <c r="F3125">
        <v>515.92999999999995</v>
      </c>
      <c r="G3125">
        <v>516.26350000000002</v>
      </c>
      <c r="H3125">
        <v>1.0004999999999999</v>
      </c>
      <c r="I3125">
        <v>1.0024999999999999</v>
      </c>
      <c r="J3125">
        <v>1545.7686000000001</v>
      </c>
      <c r="K3125">
        <v>1544.7682</v>
      </c>
      <c r="L3125" s="5">
        <v>1.5130000000000001E-10</v>
      </c>
      <c r="M3125">
        <v>50.819000000000003</v>
      </c>
      <c r="N3125">
        <v>36.139000000000003</v>
      </c>
      <c r="O3125">
        <v>1</v>
      </c>
      <c r="P3125">
        <v>0</v>
      </c>
      <c r="R3125" t="s">
        <v>2319</v>
      </c>
      <c r="S3125">
        <v>0</v>
      </c>
      <c r="U3125" t="b">
        <v>1</v>
      </c>
      <c r="V3125" t="s">
        <v>34</v>
      </c>
      <c r="W3125" t="s">
        <v>41</v>
      </c>
      <c r="X3125" t="s">
        <v>315</v>
      </c>
    </row>
    <row r="3126" spans="1:25" hidden="1" x14ac:dyDescent="0.55000000000000004">
      <c r="A3126" t="s">
        <v>3722</v>
      </c>
      <c r="B3126" t="s">
        <v>265</v>
      </c>
      <c r="D3126">
        <v>4</v>
      </c>
      <c r="E3126">
        <v>635.62099999999998</v>
      </c>
      <c r="F3126">
        <v>387.19940000000003</v>
      </c>
      <c r="G3126">
        <v>387.19839999999999</v>
      </c>
      <c r="H3126">
        <v>-4.0000000000000001E-3</v>
      </c>
      <c r="I3126">
        <v>-2E-3</v>
      </c>
      <c r="J3126">
        <v>1544.7642000000001</v>
      </c>
      <c r="K3126">
        <v>1544.7682</v>
      </c>
      <c r="L3126" s="5">
        <v>8.7590000000000005E-8</v>
      </c>
      <c r="M3126">
        <v>32.457999999999998</v>
      </c>
      <c r="N3126">
        <v>30.841000000000001</v>
      </c>
      <c r="O3126">
        <v>1</v>
      </c>
      <c r="P3126">
        <v>0</v>
      </c>
      <c r="R3126" t="s">
        <v>308</v>
      </c>
      <c r="S3126">
        <v>0</v>
      </c>
      <c r="U3126" t="b">
        <v>1</v>
      </c>
      <c r="V3126" t="s">
        <v>34</v>
      </c>
      <c r="W3126" t="s">
        <v>41</v>
      </c>
      <c r="X3126" t="s">
        <v>315</v>
      </c>
    </row>
    <row r="3127" spans="1:25" hidden="1" x14ac:dyDescent="0.55000000000000004">
      <c r="A3127" t="s">
        <v>3723</v>
      </c>
      <c r="B3127" t="s">
        <v>265</v>
      </c>
      <c r="D3127">
        <v>2</v>
      </c>
      <c r="E3127">
        <v>636.05499999999995</v>
      </c>
      <c r="F3127">
        <v>773.39139999999998</v>
      </c>
      <c r="G3127">
        <v>773.3904</v>
      </c>
      <c r="H3127">
        <v>-2.0999999999999999E-3</v>
      </c>
      <c r="I3127">
        <v>-1E-4</v>
      </c>
      <c r="J3127">
        <v>1544.7661000000001</v>
      </c>
      <c r="K3127">
        <v>1544.7682</v>
      </c>
      <c r="L3127" s="5">
        <v>9.1649999999999996E-15</v>
      </c>
      <c r="M3127">
        <v>38.743000000000002</v>
      </c>
      <c r="N3127">
        <v>22.048999999999999</v>
      </c>
      <c r="O3127">
        <v>1</v>
      </c>
      <c r="P3127">
        <v>0</v>
      </c>
      <c r="R3127" t="s">
        <v>308</v>
      </c>
      <c r="S3127">
        <v>0</v>
      </c>
      <c r="U3127" t="b">
        <v>1</v>
      </c>
      <c r="V3127" t="s">
        <v>34</v>
      </c>
      <c r="W3127" t="s">
        <v>41</v>
      </c>
      <c r="X3127" t="s">
        <v>315</v>
      </c>
    </row>
    <row r="3128" spans="1:25" hidden="1" x14ac:dyDescent="0.55000000000000004">
      <c r="A3128" t="s">
        <v>3724</v>
      </c>
      <c r="B3128" t="s">
        <v>265</v>
      </c>
      <c r="D3128">
        <v>3</v>
      </c>
      <c r="E3128">
        <v>637.34199999999998</v>
      </c>
      <c r="F3128">
        <v>515.92999999999995</v>
      </c>
      <c r="G3128">
        <v>453.89600000000002</v>
      </c>
      <c r="H3128">
        <v>-186.10210000000001</v>
      </c>
      <c r="I3128">
        <v>-186.1001</v>
      </c>
      <c r="J3128">
        <v>1358.6660999999999</v>
      </c>
      <c r="K3128">
        <v>1544.7682</v>
      </c>
      <c r="L3128" s="5">
        <v>7.7200000000000001E-4</v>
      </c>
      <c r="M3128">
        <v>23.617000000000001</v>
      </c>
      <c r="N3128">
        <v>22.917000000000002</v>
      </c>
      <c r="O3128">
        <v>0.95099999999999996</v>
      </c>
      <c r="P3128">
        <v>0</v>
      </c>
      <c r="R3128" t="s">
        <v>308</v>
      </c>
      <c r="S3128">
        <v>0</v>
      </c>
      <c r="U3128" t="b">
        <v>1</v>
      </c>
      <c r="V3128" t="s">
        <v>34</v>
      </c>
      <c r="W3128" t="s">
        <v>41</v>
      </c>
      <c r="X3128" t="s">
        <v>315</v>
      </c>
    </row>
    <row r="3129" spans="1:25" hidden="1" x14ac:dyDescent="0.55000000000000004">
      <c r="A3129" t="s">
        <v>3725</v>
      </c>
      <c r="B3129" t="s">
        <v>265</v>
      </c>
      <c r="D3129">
        <v>2</v>
      </c>
      <c r="E3129">
        <v>637.81799999999998</v>
      </c>
      <c r="F3129">
        <v>773.39139999999998</v>
      </c>
      <c r="G3129">
        <v>680.34079999999994</v>
      </c>
      <c r="H3129">
        <v>-186.10120000000001</v>
      </c>
      <c r="I3129">
        <v>-186.0992</v>
      </c>
      <c r="J3129">
        <v>1358.6669999999999</v>
      </c>
      <c r="K3129">
        <v>1544.7682</v>
      </c>
      <c r="L3129" s="5">
        <v>2.4810000000000001E-4</v>
      </c>
      <c r="M3129">
        <v>19.850999999999999</v>
      </c>
      <c r="N3129">
        <v>19.606000000000002</v>
      </c>
      <c r="O3129">
        <v>0.76290000000000002</v>
      </c>
      <c r="P3129">
        <v>0</v>
      </c>
      <c r="R3129" t="s">
        <v>308</v>
      </c>
      <c r="S3129">
        <v>0</v>
      </c>
      <c r="U3129" t="b">
        <v>1</v>
      </c>
      <c r="V3129" t="s">
        <v>34</v>
      </c>
      <c r="W3129" t="s">
        <v>41</v>
      </c>
      <c r="X3129" t="s">
        <v>315</v>
      </c>
    </row>
    <row r="3130" spans="1:25" hidden="1" x14ac:dyDescent="0.55000000000000004">
      <c r="A3130" t="s">
        <v>3726</v>
      </c>
      <c r="B3130" t="s">
        <v>265</v>
      </c>
      <c r="D3130">
        <v>3</v>
      </c>
      <c r="E3130">
        <v>663.702</v>
      </c>
      <c r="F3130">
        <v>515.92999999999995</v>
      </c>
      <c r="G3130">
        <v>515.92949999999996</v>
      </c>
      <c r="H3130">
        <v>-1.6000000000000001E-3</v>
      </c>
      <c r="I3130">
        <v>4.0000000000000002E-4</v>
      </c>
      <c r="J3130">
        <v>1544.7665999999999</v>
      </c>
      <c r="K3130">
        <v>1544.7682</v>
      </c>
      <c r="L3130" s="5">
        <v>5.9680000000000001E-9</v>
      </c>
      <c r="M3130">
        <v>46.045999999999999</v>
      </c>
      <c r="N3130">
        <v>33.447000000000003</v>
      </c>
      <c r="O3130">
        <v>1</v>
      </c>
      <c r="P3130">
        <v>0</v>
      </c>
      <c r="R3130" t="s">
        <v>308</v>
      </c>
      <c r="S3130">
        <v>0</v>
      </c>
      <c r="U3130" t="b">
        <v>1</v>
      </c>
      <c r="V3130" t="s">
        <v>34</v>
      </c>
      <c r="W3130" t="s">
        <v>41</v>
      </c>
      <c r="X3130" t="s">
        <v>315</v>
      </c>
    </row>
    <row r="3131" spans="1:25" hidden="1" x14ac:dyDescent="0.55000000000000004">
      <c r="A3131" t="s">
        <v>3727</v>
      </c>
      <c r="B3131" t="s">
        <v>265</v>
      </c>
      <c r="D3131">
        <v>2</v>
      </c>
      <c r="E3131">
        <v>666.90499999999997</v>
      </c>
      <c r="F3131">
        <v>773.39139999999998</v>
      </c>
      <c r="G3131">
        <v>773.39059999999995</v>
      </c>
      <c r="H3131">
        <v>-1.6999999999999999E-3</v>
      </c>
      <c r="I3131">
        <v>2.9999999999999997E-4</v>
      </c>
      <c r="J3131">
        <v>1544.7665</v>
      </c>
      <c r="K3131">
        <v>1544.7682</v>
      </c>
      <c r="L3131" s="5">
        <v>6.3089999999999999E-11</v>
      </c>
      <c r="M3131">
        <v>29.677</v>
      </c>
      <c r="N3131">
        <v>17.292000000000002</v>
      </c>
      <c r="O3131">
        <v>1</v>
      </c>
      <c r="P3131">
        <v>0</v>
      </c>
      <c r="R3131" t="s">
        <v>308</v>
      </c>
      <c r="S3131">
        <v>0</v>
      </c>
      <c r="U3131" t="b">
        <v>1</v>
      </c>
      <c r="V3131" t="s">
        <v>34</v>
      </c>
      <c r="W3131" t="s">
        <v>41</v>
      </c>
      <c r="X3131" t="s">
        <v>315</v>
      </c>
    </row>
    <row r="3132" spans="1:25" hidden="1" x14ac:dyDescent="0.55000000000000004">
      <c r="A3132" t="s">
        <v>3728</v>
      </c>
      <c r="B3132" t="s">
        <v>265</v>
      </c>
      <c r="D3132">
        <v>2</v>
      </c>
      <c r="E3132">
        <v>683.81100000000004</v>
      </c>
      <c r="F3132">
        <v>773.39139999999998</v>
      </c>
      <c r="G3132">
        <v>773.89200000000005</v>
      </c>
      <c r="H3132">
        <v>1.0012000000000001</v>
      </c>
      <c r="I3132">
        <v>1.0032000000000001</v>
      </c>
      <c r="J3132">
        <v>1545.7693999999999</v>
      </c>
      <c r="K3132">
        <v>1544.7682</v>
      </c>
      <c r="L3132" s="5">
        <v>1.7349999999999999E-4</v>
      </c>
      <c r="M3132">
        <v>17.666</v>
      </c>
      <c r="N3132">
        <v>17.666</v>
      </c>
      <c r="O3132">
        <v>0.99970000000000003</v>
      </c>
      <c r="P3132">
        <v>0</v>
      </c>
      <c r="R3132" t="s">
        <v>2319</v>
      </c>
      <c r="S3132">
        <v>0</v>
      </c>
      <c r="U3132" t="b">
        <v>1</v>
      </c>
      <c r="V3132" t="s">
        <v>34</v>
      </c>
      <c r="W3132" t="s">
        <v>41</v>
      </c>
      <c r="X3132" t="s">
        <v>315</v>
      </c>
    </row>
    <row r="3133" spans="1:25" hidden="1" x14ac:dyDescent="0.55000000000000004">
      <c r="A3133" t="s">
        <v>3729</v>
      </c>
      <c r="B3133" t="s">
        <v>209</v>
      </c>
      <c r="D3133">
        <v>3</v>
      </c>
      <c r="E3133">
        <v>694.803</v>
      </c>
      <c r="F3133">
        <v>456.90039999999999</v>
      </c>
      <c r="G3133">
        <v>457.23410000000001</v>
      </c>
      <c r="H3133">
        <v>1.0011000000000001</v>
      </c>
      <c r="I3133">
        <v>1.0031000000000001</v>
      </c>
      <c r="J3133">
        <v>1368.6803</v>
      </c>
      <c r="K3133">
        <v>1367.6792</v>
      </c>
      <c r="L3133" s="5">
        <v>1.7940000000000001E-6</v>
      </c>
      <c r="M3133">
        <v>32.622999999999998</v>
      </c>
      <c r="N3133">
        <v>27.126000000000001</v>
      </c>
      <c r="O3133">
        <v>0.99990000000000001</v>
      </c>
      <c r="P3133">
        <v>0</v>
      </c>
      <c r="R3133" t="s">
        <v>2319</v>
      </c>
      <c r="S3133">
        <v>0</v>
      </c>
      <c r="U3133" t="b">
        <v>0</v>
      </c>
      <c r="V3133" t="s">
        <v>2323</v>
      </c>
      <c r="W3133" t="s">
        <v>323</v>
      </c>
      <c r="X3133" t="s">
        <v>2324</v>
      </c>
      <c r="Y3133" t="s">
        <v>41</v>
      </c>
    </row>
    <row r="3134" spans="1:25" hidden="1" x14ac:dyDescent="0.55000000000000004">
      <c r="A3134" t="s">
        <v>3730</v>
      </c>
      <c r="B3134" t="s">
        <v>265</v>
      </c>
      <c r="D3134">
        <v>3</v>
      </c>
      <c r="E3134">
        <v>695.51400000000001</v>
      </c>
      <c r="F3134">
        <v>515.92999999999995</v>
      </c>
      <c r="G3134">
        <v>515.92949999999996</v>
      </c>
      <c r="H3134">
        <v>-1.6000000000000001E-3</v>
      </c>
      <c r="I3134">
        <v>4.0000000000000002E-4</v>
      </c>
      <c r="J3134">
        <v>1544.7665999999999</v>
      </c>
      <c r="K3134">
        <v>1544.7682</v>
      </c>
      <c r="L3134" s="5">
        <v>5.1970000000000003E-11</v>
      </c>
      <c r="M3134">
        <v>44.042999999999999</v>
      </c>
      <c r="N3134">
        <v>33.381999999999998</v>
      </c>
      <c r="O3134">
        <v>1</v>
      </c>
      <c r="P3134">
        <v>0</v>
      </c>
      <c r="R3134" t="s">
        <v>308</v>
      </c>
      <c r="S3134">
        <v>0</v>
      </c>
      <c r="U3134" t="b">
        <v>1</v>
      </c>
      <c r="V3134" t="s">
        <v>34</v>
      </c>
      <c r="W3134" t="s">
        <v>41</v>
      </c>
      <c r="X3134" t="s">
        <v>315</v>
      </c>
    </row>
    <row r="3135" spans="1:25" hidden="1" x14ac:dyDescent="0.55000000000000004">
      <c r="A3135" t="s">
        <v>3731</v>
      </c>
      <c r="B3135" t="s">
        <v>209</v>
      </c>
      <c r="D3135">
        <v>2</v>
      </c>
      <c r="E3135">
        <v>696.65800000000002</v>
      </c>
      <c r="F3135">
        <v>684.84690000000001</v>
      </c>
      <c r="G3135">
        <v>684.84590000000003</v>
      </c>
      <c r="H3135">
        <v>-2E-3</v>
      </c>
      <c r="I3135">
        <v>0</v>
      </c>
      <c r="J3135">
        <v>1367.6772000000001</v>
      </c>
      <c r="K3135">
        <v>1367.6792</v>
      </c>
      <c r="L3135" s="5">
        <v>1.1210000000000001E-10</v>
      </c>
      <c r="M3135">
        <v>29.914999999999999</v>
      </c>
      <c r="N3135">
        <v>16.331</v>
      </c>
      <c r="O3135">
        <v>1</v>
      </c>
      <c r="P3135">
        <v>0</v>
      </c>
      <c r="R3135" t="s">
        <v>308</v>
      </c>
      <c r="S3135">
        <v>0</v>
      </c>
      <c r="U3135" t="b">
        <v>0</v>
      </c>
      <c r="V3135" t="s">
        <v>2323</v>
      </c>
      <c r="W3135" t="s">
        <v>323</v>
      </c>
      <c r="X3135" t="s">
        <v>2324</v>
      </c>
      <c r="Y3135" t="s">
        <v>41</v>
      </c>
    </row>
    <row r="3136" spans="1:25" hidden="1" x14ac:dyDescent="0.55000000000000004">
      <c r="A3136" t="s">
        <v>3732</v>
      </c>
      <c r="B3136" t="s">
        <v>237</v>
      </c>
      <c r="D3136">
        <v>2</v>
      </c>
      <c r="E3136">
        <v>700.27599999999995</v>
      </c>
      <c r="F3136">
        <v>564.25739999999996</v>
      </c>
      <c r="G3136">
        <v>564.25710000000004</v>
      </c>
      <c r="H3136">
        <v>-5.0000000000000001E-4</v>
      </c>
      <c r="I3136">
        <v>1.5E-3</v>
      </c>
      <c r="J3136">
        <v>1126.4996000000001</v>
      </c>
      <c r="K3136">
        <v>1126.5001</v>
      </c>
      <c r="L3136" s="5">
        <v>1.9860000000000001E-6</v>
      </c>
      <c r="M3136">
        <v>25.48</v>
      </c>
      <c r="N3136">
        <v>15.91</v>
      </c>
      <c r="O3136">
        <v>1</v>
      </c>
      <c r="P3136">
        <v>0</v>
      </c>
      <c r="R3136" t="s">
        <v>308</v>
      </c>
      <c r="S3136">
        <v>0</v>
      </c>
      <c r="U3136" t="b">
        <v>0</v>
      </c>
      <c r="V3136" t="s">
        <v>2323</v>
      </c>
      <c r="W3136" t="s">
        <v>323</v>
      </c>
      <c r="X3136" t="s">
        <v>2324</v>
      </c>
      <c r="Y3136" t="s">
        <v>2350</v>
      </c>
    </row>
    <row r="3137" spans="1:25" hidden="1" x14ac:dyDescent="0.55000000000000004">
      <c r="A3137" t="s">
        <v>3733</v>
      </c>
      <c r="B3137" t="s">
        <v>209</v>
      </c>
      <c r="D3137">
        <v>2</v>
      </c>
      <c r="E3137">
        <v>700.51700000000005</v>
      </c>
      <c r="F3137">
        <v>684.84690000000001</v>
      </c>
      <c r="G3137">
        <v>628.30439999999999</v>
      </c>
      <c r="H3137">
        <v>-113.0851</v>
      </c>
      <c r="I3137">
        <v>-113.0831</v>
      </c>
      <c r="J3137">
        <v>1254.5941</v>
      </c>
      <c r="K3137">
        <v>1367.6792</v>
      </c>
      <c r="L3137" s="5">
        <v>1.038E-2</v>
      </c>
      <c r="M3137">
        <v>15.27</v>
      </c>
      <c r="N3137">
        <v>13.223000000000001</v>
      </c>
      <c r="O3137">
        <v>0.65790000000000004</v>
      </c>
      <c r="P3137">
        <v>0</v>
      </c>
      <c r="R3137" t="s">
        <v>308</v>
      </c>
      <c r="S3137">
        <v>0</v>
      </c>
      <c r="U3137" t="b">
        <v>0</v>
      </c>
      <c r="V3137" t="s">
        <v>2323</v>
      </c>
      <c r="W3137" t="s">
        <v>323</v>
      </c>
      <c r="X3137" t="s">
        <v>2324</v>
      </c>
      <c r="Y3137" t="s">
        <v>41</v>
      </c>
    </row>
    <row r="3138" spans="1:25" hidden="1" x14ac:dyDescent="0.55000000000000004">
      <c r="A3138" t="s">
        <v>3734</v>
      </c>
      <c r="B3138" t="s">
        <v>209</v>
      </c>
      <c r="D3138">
        <v>3</v>
      </c>
      <c r="E3138">
        <v>700.89800000000002</v>
      </c>
      <c r="F3138">
        <v>456.90039999999999</v>
      </c>
      <c r="G3138">
        <v>463.23770000000002</v>
      </c>
      <c r="H3138">
        <v>19.012</v>
      </c>
      <c r="I3138">
        <v>19.013999999999999</v>
      </c>
      <c r="J3138">
        <v>1386.6912</v>
      </c>
      <c r="K3138">
        <v>1367.6792</v>
      </c>
      <c r="L3138" s="5">
        <v>9.2490000000000007E-6</v>
      </c>
      <c r="M3138">
        <v>27.591999999999999</v>
      </c>
      <c r="N3138">
        <v>20.449000000000002</v>
      </c>
      <c r="O3138">
        <v>0.99770000000000003</v>
      </c>
      <c r="P3138">
        <v>0</v>
      </c>
      <c r="R3138" t="s">
        <v>328</v>
      </c>
      <c r="S3138">
        <v>0</v>
      </c>
      <c r="U3138" t="b">
        <v>0</v>
      </c>
      <c r="V3138" t="s">
        <v>2323</v>
      </c>
      <c r="W3138" t="s">
        <v>323</v>
      </c>
      <c r="X3138" t="s">
        <v>2324</v>
      </c>
      <c r="Y3138" t="s">
        <v>41</v>
      </c>
    </row>
    <row r="3139" spans="1:25" hidden="1" x14ac:dyDescent="0.55000000000000004">
      <c r="A3139" t="s">
        <v>3735</v>
      </c>
      <c r="B3139" t="s">
        <v>237</v>
      </c>
      <c r="D3139">
        <v>3</v>
      </c>
      <c r="E3139">
        <v>702.30600000000004</v>
      </c>
      <c r="F3139">
        <v>376.50729999999999</v>
      </c>
      <c r="G3139">
        <v>419.20519999999999</v>
      </c>
      <c r="H3139">
        <v>128.09360000000001</v>
      </c>
      <c r="I3139">
        <v>128.09559999999999</v>
      </c>
      <c r="J3139">
        <v>1254.5936999999999</v>
      </c>
      <c r="K3139">
        <v>1126.5001</v>
      </c>
      <c r="L3139" s="5">
        <v>5.6709999999999996E-4</v>
      </c>
      <c r="M3139">
        <v>24.943000000000001</v>
      </c>
      <c r="N3139">
        <v>23.172999999999998</v>
      </c>
      <c r="O3139">
        <v>0.99919999999999998</v>
      </c>
      <c r="P3139">
        <v>0</v>
      </c>
      <c r="R3139" t="s">
        <v>312</v>
      </c>
      <c r="S3139">
        <v>0</v>
      </c>
      <c r="U3139" t="b">
        <v>0</v>
      </c>
      <c r="V3139" t="s">
        <v>2323</v>
      </c>
      <c r="W3139" t="s">
        <v>323</v>
      </c>
      <c r="X3139" t="s">
        <v>2324</v>
      </c>
      <c r="Y3139" t="s">
        <v>2350</v>
      </c>
    </row>
    <row r="3140" spans="1:25" hidden="1" x14ac:dyDescent="0.55000000000000004">
      <c r="A3140" t="s">
        <v>3736</v>
      </c>
      <c r="B3140" t="s">
        <v>237</v>
      </c>
      <c r="D3140">
        <v>2</v>
      </c>
      <c r="E3140">
        <v>702.548</v>
      </c>
      <c r="F3140">
        <v>564.25739999999996</v>
      </c>
      <c r="G3140">
        <v>555.74400000000003</v>
      </c>
      <c r="H3140">
        <v>-17.026800000000001</v>
      </c>
      <c r="I3140">
        <v>-17.024799999999999</v>
      </c>
      <c r="J3140">
        <v>1109.4734000000001</v>
      </c>
      <c r="K3140">
        <v>1126.5001</v>
      </c>
      <c r="L3140" s="5">
        <v>2.9849999999999999</v>
      </c>
      <c r="M3140">
        <v>13.608000000000001</v>
      </c>
      <c r="N3140">
        <v>13.608000000000001</v>
      </c>
      <c r="O3140">
        <v>0.41760000000000003</v>
      </c>
      <c r="P3140">
        <v>0</v>
      </c>
      <c r="R3140" t="s">
        <v>369</v>
      </c>
      <c r="S3140">
        <v>0</v>
      </c>
      <c r="U3140" t="b">
        <v>0</v>
      </c>
      <c r="V3140" t="s">
        <v>2323</v>
      </c>
      <c r="W3140" t="s">
        <v>323</v>
      </c>
      <c r="X3140" t="s">
        <v>2324</v>
      </c>
      <c r="Y3140" t="s">
        <v>2325</v>
      </c>
    </row>
    <row r="3141" spans="1:25" hidden="1" x14ac:dyDescent="0.55000000000000004">
      <c r="A3141" t="s">
        <v>3737</v>
      </c>
      <c r="B3141" t="s">
        <v>265</v>
      </c>
      <c r="D3141">
        <v>3</v>
      </c>
      <c r="E3141">
        <v>714.51199999999994</v>
      </c>
      <c r="F3141">
        <v>515.92999999999995</v>
      </c>
      <c r="G3141">
        <v>516.26419999999996</v>
      </c>
      <c r="H3141">
        <v>1.0024999999999999</v>
      </c>
      <c r="I3141">
        <v>1.0044999999999999</v>
      </c>
      <c r="J3141">
        <v>1545.7707</v>
      </c>
      <c r="K3141">
        <v>1544.7682</v>
      </c>
      <c r="L3141" s="5">
        <v>5.8440000000000003E-6</v>
      </c>
      <c r="M3141">
        <v>37.67</v>
      </c>
      <c r="N3141">
        <v>30.574000000000002</v>
      </c>
      <c r="O3141">
        <v>0.99990000000000001</v>
      </c>
      <c r="P3141">
        <v>0</v>
      </c>
      <c r="R3141" t="s">
        <v>2319</v>
      </c>
      <c r="S3141">
        <v>0</v>
      </c>
      <c r="U3141" t="b">
        <v>1</v>
      </c>
      <c r="V3141" t="s">
        <v>34</v>
      </c>
      <c r="W3141" t="s">
        <v>41</v>
      </c>
      <c r="X3141" t="s">
        <v>315</v>
      </c>
    </row>
    <row r="3142" spans="1:25" hidden="1" x14ac:dyDescent="0.55000000000000004">
      <c r="A3142" t="s">
        <v>3738</v>
      </c>
      <c r="B3142" t="s">
        <v>265</v>
      </c>
      <c r="D3142">
        <v>4</v>
      </c>
      <c r="E3142">
        <v>720.88699999999994</v>
      </c>
      <c r="F3142">
        <v>387.19940000000003</v>
      </c>
      <c r="G3142">
        <v>387.1986</v>
      </c>
      <c r="H3142">
        <v>-3.2000000000000002E-3</v>
      </c>
      <c r="I3142">
        <v>-1.1999999999999999E-3</v>
      </c>
      <c r="J3142">
        <v>1544.7650000000001</v>
      </c>
      <c r="K3142">
        <v>1544.7682</v>
      </c>
      <c r="L3142" s="5">
        <v>0.94259999999999999</v>
      </c>
      <c r="M3142">
        <v>18.552</v>
      </c>
      <c r="N3142">
        <v>16.501999999999999</v>
      </c>
      <c r="O3142">
        <v>0.67620000000000002</v>
      </c>
      <c r="P3142">
        <v>0</v>
      </c>
      <c r="R3142" t="s">
        <v>308</v>
      </c>
      <c r="S3142">
        <v>0</v>
      </c>
      <c r="U3142" t="b">
        <v>1</v>
      </c>
      <c r="V3142" t="s">
        <v>34</v>
      </c>
      <c r="W3142" t="s">
        <v>41</v>
      </c>
      <c r="X3142" t="s">
        <v>315</v>
      </c>
    </row>
    <row r="3143" spans="1:25" hidden="1" x14ac:dyDescent="0.55000000000000004">
      <c r="A3143" t="s">
        <v>3739</v>
      </c>
      <c r="B3143" t="s">
        <v>209</v>
      </c>
      <c r="D3143">
        <v>3</v>
      </c>
      <c r="E3143">
        <v>725.41700000000003</v>
      </c>
      <c r="F3143">
        <v>456.90039999999999</v>
      </c>
      <c r="G3143">
        <v>456.8999</v>
      </c>
      <c r="H3143">
        <v>-1.5E-3</v>
      </c>
      <c r="I3143">
        <v>5.0000000000000001E-4</v>
      </c>
      <c r="J3143">
        <v>1367.6777</v>
      </c>
      <c r="K3143">
        <v>1367.6792</v>
      </c>
      <c r="L3143" s="5">
        <v>8.2989999999999997E-6</v>
      </c>
      <c r="M3143">
        <v>32.700000000000003</v>
      </c>
      <c r="N3143">
        <v>27.183</v>
      </c>
      <c r="O3143">
        <v>0.99990000000000001</v>
      </c>
      <c r="P3143">
        <v>0</v>
      </c>
      <c r="R3143" t="s">
        <v>308</v>
      </c>
      <c r="S3143">
        <v>0</v>
      </c>
      <c r="U3143" t="b">
        <v>0</v>
      </c>
      <c r="V3143" t="s">
        <v>2323</v>
      </c>
      <c r="W3143" t="s">
        <v>323</v>
      </c>
      <c r="X3143" t="s">
        <v>2324</v>
      </c>
      <c r="Y3143" t="s">
        <v>41</v>
      </c>
    </row>
    <row r="3144" spans="1:25" hidden="1" x14ac:dyDescent="0.55000000000000004">
      <c r="A3144" t="s">
        <v>3740</v>
      </c>
      <c r="B3144" t="s">
        <v>209</v>
      </c>
      <c r="D3144">
        <v>2</v>
      </c>
      <c r="E3144">
        <v>728.00900000000001</v>
      </c>
      <c r="F3144">
        <v>684.84690000000001</v>
      </c>
      <c r="G3144">
        <v>684.84619999999995</v>
      </c>
      <c r="H3144">
        <v>-1.5E-3</v>
      </c>
      <c r="I3144">
        <v>5.0000000000000001E-4</v>
      </c>
      <c r="J3144">
        <v>1367.6777</v>
      </c>
      <c r="K3144">
        <v>1367.6792</v>
      </c>
      <c r="L3144" s="5">
        <v>3.257E-12</v>
      </c>
      <c r="M3144">
        <v>32.091999999999999</v>
      </c>
      <c r="N3144">
        <v>17.614000000000001</v>
      </c>
      <c r="O3144">
        <v>1</v>
      </c>
      <c r="P3144">
        <v>0</v>
      </c>
      <c r="R3144" t="s">
        <v>308</v>
      </c>
      <c r="S3144">
        <v>0</v>
      </c>
      <c r="U3144" t="b">
        <v>0</v>
      </c>
      <c r="V3144" t="s">
        <v>2323</v>
      </c>
      <c r="W3144" t="s">
        <v>323</v>
      </c>
      <c r="X3144" t="s">
        <v>2324</v>
      </c>
      <c r="Y3144" t="s">
        <v>41</v>
      </c>
    </row>
    <row r="3145" spans="1:25" hidden="1" x14ac:dyDescent="0.55000000000000004">
      <c r="A3145" t="s">
        <v>3741</v>
      </c>
      <c r="B3145" t="s">
        <v>209</v>
      </c>
      <c r="D3145">
        <v>2</v>
      </c>
      <c r="E3145">
        <v>737.37199999999996</v>
      </c>
      <c r="F3145">
        <v>684.84690000000001</v>
      </c>
      <c r="G3145">
        <v>628.30439999999999</v>
      </c>
      <c r="H3145">
        <v>-113.08499999999999</v>
      </c>
      <c r="I3145">
        <v>-113.083</v>
      </c>
      <c r="J3145">
        <v>1254.5942</v>
      </c>
      <c r="K3145">
        <v>1367.6792</v>
      </c>
      <c r="L3145" s="5">
        <v>0.1477</v>
      </c>
      <c r="M3145">
        <v>13.08</v>
      </c>
      <c r="N3145">
        <v>11.064</v>
      </c>
      <c r="O3145">
        <v>0.27500000000000002</v>
      </c>
      <c r="P3145">
        <v>0</v>
      </c>
      <c r="R3145" t="s">
        <v>308</v>
      </c>
      <c r="S3145">
        <v>0</v>
      </c>
      <c r="U3145" t="b">
        <v>0</v>
      </c>
      <c r="V3145" t="s">
        <v>2323</v>
      </c>
      <c r="W3145" t="s">
        <v>323</v>
      </c>
      <c r="X3145" t="s">
        <v>2324</v>
      </c>
      <c r="Y3145" t="s">
        <v>41</v>
      </c>
    </row>
    <row r="3146" spans="1:25" hidden="1" x14ac:dyDescent="0.55000000000000004">
      <c r="A3146" t="s">
        <v>3742</v>
      </c>
      <c r="B3146" t="s">
        <v>209</v>
      </c>
      <c r="D3146">
        <v>3</v>
      </c>
      <c r="E3146">
        <v>755.851</v>
      </c>
      <c r="F3146">
        <v>456.90039999999999</v>
      </c>
      <c r="G3146">
        <v>456.8999</v>
      </c>
      <c r="H3146">
        <v>-1.4E-3</v>
      </c>
      <c r="I3146">
        <v>5.9999999999999995E-4</v>
      </c>
      <c r="J3146">
        <v>1367.6777999999999</v>
      </c>
      <c r="K3146">
        <v>1367.6792</v>
      </c>
      <c r="L3146" s="5">
        <v>8.8880000000000003E-6</v>
      </c>
      <c r="M3146">
        <v>31.972000000000001</v>
      </c>
      <c r="N3146">
        <v>26.408000000000001</v>
      </c>
      <c r="O3146">
        <v>1</v>
      </c>
      <c r="P3146">
        <v>0</v>
      </c>
      <c r="R3146" t="s">
        <v>308</v>
      </c>
      <c r="S3146">
        <v>0</v>
      </c>
      <c r="U3146" t="b">
        <v>0</v>
      </c>
      <c r="V3146" t="s">
        <v>2323</v>
      </c>
      <c r="W3146" t="s">
        <v>323</v>
      </c>
      <c r="X3146" t="s">
        <v>2324</v>
      </c>
      <c r="Y3146" t="s">
        <v>41</v>
      </c>
    </row>
    <row r="3147" spans="1:25" hidden="1" x14ac:dyDescent="0.55000000000000004">
      <c r="A3147" t="s">
        <v>3743</v>
      </c>
      <c r="B3147" t="s">
        <v>209</v>
      </c>
      <c r="D3147">
        <v>2</v>
      </c>
      <c r="E3147">
        <v>758.18</v>
      </c>
      <c r="F3147">
        <v>684.84690000000001</v>
      </c>
      <c r="G3147">
        <v>684.84580000000005</v>
      </c>
      <c r="H3147">
        <v>-2.2000000000000001E-3</v>
      </c>
      <c r="I3147">
        <v>-2.0000000000000001E-4</v>
      </c>
      <c r="J3147">
        <v>1367.6769999999999</v>
      </c>
      <c r="K3147">
        <v>1367.6792</v>
      </c>
      <c r="L3147" s="5">
        <v>4.1740000000000003E-11</v>
      </c>
      <c r="M3147">
        <v>30.013999999999999</v>
      </c>
      <c r="N3147">
        <v>15.484999999999999</v>
      </c>
      <c r="O3147">
        <v>1</v>
      </c>
      <c r="P3147">
        <v>0</v>
      </c>
      <c r="R3147" t="s">
        <v>308</v>
      </c>
      <c r="S3147">
        <v>0</v>
      </c>
      <c r="U3147" t="b">
        <v>0</v>
      </c>
      <c r="V3147" t="s">
        <v>2323</v>
      </c>
      <c r="W3147" t="s">
        <v>323</v>
      </c>
      <c r="X3147" t="s">
        <v>2324</v>
      </c>
      <c r="Y3147" t="s">
        <v>41</v>
      </c>
    </row>
    <row r="3148" spans="1:25" hidden="1" x14ac:dyDescent="0.55000000000000004">
      <c r="A3148" t="s">
        <v>3744</v>
      </c>
      <c r="B3148" t="s">
        <v>265</v>
      </c>
      <c r="D3148">
        <v>3</v>
      </c>
      <c r="E3148">
        <v>770.50300000000004</v>
      </c>
      <c r="F3148">
        <v>515.92999999999995</v>
      </c>
      <c r="G3148">
        <v>515.92920000000004</v>
      </c>
      <c r="H3148">
        <v>-2.3999999999999998E-3</v>
      </c>
      <c r="I3148">
        <v>-4.0000000000000002E-4</v>
      </c>
      <c r="J3148">
        <v>1544.7657999999999</v>
      </c>
      <c r="K3148">
        <v>1544.7682</v>
      </c>
      <c r="L3148" s="5">
        <v>2.5850000000000001E-9</v>
      </c>
      <c r="M3148">
        <v>35.046999999999997</v>
      </c>
      <c r="N3148">
        <v>30.652000000000001</v>
      </c>
      <c r="O3148">
        <v>1</v>
      </c>
      <c r="P3148">
        <v>0</v>
      </c>
      <c r="R3148" t="s">
        <v>308</v>
      </c>
      <c r="S3148">
        <v>0</v>
      </c>
      <c r="U3148" t="b">
        <v>1</v>
      </c>
      <c r="V3148" t="s">
        <v>34</v>
      </c>
      <c r="W3148" t="s">
        <v>41</v>
      </c>
      <c r="X3148" t="s">
        <v>315</v>
      </c>
    </row>
    <row r="3149" spans="1:25" hidden="1" x14ac:dyDescent="0.55000000000000004">
      <c r="A3149" t="s">
        <v>3745</v>
      </c>
      <c r="B3149" t="s">
        <v>265</v>
      </c>
      <c r="D3149">
        <v>3</v>
      </c>
      <c r="E3149">
        <v>780.42399999999998</v>
      </c>
      <c r="F3149">
        <v>515.92999999999995</v>
      </c>
      <c r="G3149">
        <v>657.30719999999997</v>
      </c>
      <c r="H3149">
        <v>424.13159999999999</v>
      </c>
      <c r="I3149">
        <v>424.1336</v>
      </c>
      <c r="J3149">
        <v>1968.8996999999999</v>
      </c>
      <c r="K3149">
        <v>1544.7682</v>
      </c>
      <c r="L3149" s="5">
        <v>1.0839999999999999E-6</v>
      </c>
      <c r="M3149">
        <v>27.198</v>
      </c>
      <c r="N3149">
        <v>15.557</v>
      </c>
      <c r="O3149">
        <v>0.94479999999999997</v>
      </c>
      <c r="P3149">
        <v>0</v>
      </c>
      <c r="R3149" t="s">
        <v>308</v>
      </c>
      <c r="S3149">
        <v>0</v>
      </c>
      <c r="U3149" t="b">
        <v>1</v>
      </c>
      <c r="V3149" t="s">
        <v>34</v>
      </c>
      <c r="W3149" t="s">
        <v>41</v>
      </c>
      <c r="X3149" t="s">
        <v>315</v>
      </c>
    </row>
    <row r="3150" spans="1:25" hidden="1" x14ac:dyDescent="0.55000000000000004">
      <c r="A3150" t="s">
        <v>3746</v>
      </c>
      <c r="B3150" t="s">
        <v>209</v>
      </c>
      <c r="D3150">
        <v>3</v>
      </c>
      <c r="E3150">
        <v>786.55799999999999</v>
      </c>
      <c r="F3150">
        <v>456.90039999999999</v>
      </c>
      <c r="G3150">
        <v>456.89980000000003</v>
      </c>
      <c r="H3150">
        <v>-1.6999999999999999E-3</v>
      </c>
      <c r="I3150">
        <v>2.9999999999999997E-4</v>
      </c>
      <c r="J3150">
        <v>1367.6775</v>
      </c>
      <c r="K3150">
        <v>1367.6792</v>
      </c>
      <c r="L3150" s="5">
        <v>1.1600000000000001E-5</v>
      </c>
      <c r="M3150">
        <v>32.603999999999999</v>
      </c>
      <c r="N3150">
        <v>27.094000000000001</v>
      </c>
      <c r="O3150">
        <v>1</v>
      </c>
      <c r="P3150">
        <v>0</v>
      </c>
      <c r="R3150" t="s">
        <v>308</v>
      </c>
      <c r="S3150">
        <v>0</v>
      </c>
      <c r="U3150" t="b">
        <v>0</v>
      </c>
      <c r="V3150" t="s">
        <v>2323</v>
      </c>
      <c r="W3150" t="s">
        <v>323</v>
      </c>
      <c r="X3150" t="s">
        <v>2324</v>
      </c>
      <c r="Y3150" t="s">
        <v>41</v>
      </c>
    </row>
    <row r="3151" spans="1:25" hidden="1" x14ac:dyDescent="0.55000000000000004">
      <c r="A3151" t="s">
        <v>3747</v>
      </c>
      <c r="B3151" t="s">
        <v>209</v>
      </c>
      <c r="D3151">
        <v>2</v>
      </c>
      <c r="E3151">
        <v>788.36500000000001</v>
      </c>
      <c r="F3151">
        <v>684.84690000000001</v>
      </c>
      <c r="G3151">
        <v>684.84580000000005</v>
      </c>
      <c r="H3151">
        <v>-2.2000000000000001E-3</v>
      </c>
      <c r="I3151">
        <v>-2.0000000000000001E-4</v>
      </c>
      <c r="J3151">
        <v>1367.6769999999999</v>
      </c>
      <c r="K3151">
        <v>1367.6792</v>
      </c>
      <c r="L3151" s="5">
        <v>1.6690000000000001E-5</v>
      </c>
      <c r="M3151">
        <v>22.033999999999999</v>
      </c>
      <c r="N3151">
        <v>13.417999999999999</v>
      </c>
      <c r="O3151">
        <v>1</v>
      </c>
      <c r="P3151">
        <v>0</v>
      </c>
      <c r="R3151" t="s">
        <v>308</v>
      </c>
      <c r="S3151">
        <v>0</v>
      </c>
      <c r="U3151" t="b">
        <v>0</v>
      </c>
      <c r="V3151" t="s">
        <v>2323</v>
      </c>
      <c r="W3151" t="s">
        <v>323</v>
      </c>
      <c r="X3151" t="s">
        <v>2324</v>
      </c>
      <c r="Y3151" t="s">
        <v>41</v>
      </c>
    </row>
    <row r="3152" spans="1:25" hidden="1" x14ac:dyDescent="0.55000000000000004">
      <c r="A3152" t="s">
        <v>3748</v>
      </c>
      <c r="B3152" t="s">
        <v>209</v>
      </c>
      <c r="D3152">
        <v>3</v>
      </c>
      <c r="E3152">
        <v>793.75800000000004</v>
      </c>
      <c r="F3152">
        <v>456.90039999999999</v>
      </c>
      <c r="G3152">
        <v>457.22770000000003</v>
      </c>
      <c r="H3152">
        <v>0.98209999999999997</v>
      </c>
      <c r="I3152">
        <v>0.98409999999999997</v>
      </c>
      <c r="J3152">
        <v>1368.6613</v>
      </c>
      <c r="K3152">
        <v>1367.6792</v>
      </c>
      <c r="L3152" s="5">
        <v>1.1909999999999999E-5</v>
      </c>
      <c r="M3152">
        <v>30.398</v>
      </c>
      <c r="N3152">
        <v>25.286999999999999</v>
      </c>
      <c r="O3152">
        <v>1</v>
      </c>
      <c r="P3152">
        <v>0</v>
      </c>
      <c r="R3152" t="s">
        <v>351</v>
      </c>
      <c r="S3152">
        <v>0</v>
      </c>
      <c r="U3152" t="b">
        <v>0</v>
      </c>
      <c r="V3152" t="s">
        <v>2323</v>
      </c>
      <c r="W3152" t="s">
        <v>323</v>
      </c>
      <c r="X3152" t="s">
        <v>2324</v>
      </c>
      <c r="Y3152" t="s">
        <v>41</v>
      </c>
    </row>
    <row r="3153" spans="1:25" hidden="1" x14ac:dyDescent="0.55000000000000004">
      <c r="A3153" t="s">
        <v>3749</v>
      </c>
      <c r="B3153" t="s">
        <v>209</v>
      </c>
      <c r="D3153">
        <v>2</v>
      </c>
      <c r="E3153">
        <v>796.19500000000005</v>
      </c>
      <c r="F3153">
        <v>684.84690000000001</v>
      </c>
      <c r="G3153">
        <v>685.33799999999997</v>
      </c>
      <c r="H3153">
        <v>0.98219999999999996</v>
      </c>
      <c r="I3153">
        <v>0.98419999999999996</v>
      </c>
      <c r="J3153">
        <v>1368.6614</v>
      </c>
      <c r="K3153">
        <v>1367.6792</v>
      </c>
      <c r="L3153" s="5">
        <v>3.6580000000000001E-7</v>
      </c>
      <c r="M3153">
        <v>27.209</v>
      </c>
      <c r="N3153">
        <v>14.968</v>
      </c>
      <c r="O3153">
        <v>0.99990000000000001</v>
      </c>
      <c r="P3153">
        <v>0</v>
      </c>
      <c r="R3153" t="s">
        <v>2326</v>
      </c>
      <c r="S3153">
        <v>0</v>
      </c>
      <c r="U3153" t="b">
        <v>0</v>
      </c>
      <c r="V3153" t="s">
        <v>2323</v>
      </c>
      <c r="W3153" t="s">
        <v>323</v>
      </c>
      <c r="X3153" t="s">
        <v>2324</v>
      </c>
      <c r="Y3153" t="s">
        <v>41</v>
      </c>
    </row>
    <row r="3154" spans="1:25" hidden="1" x14ac:dyDescent="0.55000000000000004">
      <c r="A3154" t="s">
        <v>3750</v>
      </c>
      <c r="B3154" t="s">
        <v>265</v>
      </c>
      <c r="D3154">
        <v>3</v>
      </c>
      <c r="E3154">
        <v>806.36699999999996</v>
      </c>
      <c r="F3154">
        <v>515.92999999999995</v>
      </c>
      <c r="G3154">
        <v>542.58479999999997</v>
      </c>
      <c r="H3154">
        <v>79.964299999999994</v>
      </c>
      <c r="I3154">
        <v>79.966300000000004</v>
      </c>
      <c r="J3154">
        <v>1624.7325000000001</v>
      </c>
      <c r="K3154">
        <v>1544.7682</v>
      </c>
      <c r="L3154" s="5">
        <v>1.1889999999999999E-8</v>
      </c>
      <c r="M3154">
        <v>33.488999999999997</v>
      </c>
      <c r="N3154">
        <v>33.302</v>
      </c>
      <c r="O3154">
        <v>1</v>
      </c>
      <c r="P3154">
        <v>0</v>
      </c>
      <c r="R3154" t="s">
        <v>344</v>
      </c>
      <c r="S3154">
        <v>0</v>
      </c>
      <c r="U3154" t="b">
        <v>1</v>
      </c>
      <c r="V3154" t="s">
        <v>34</v>
      </c>
      <c r="W3154" t="s">
        <v>41</v>
      </c>
      <c r="X3154" t="s">
        <v>315</v>
      </c>
    </row>
    <row r="3155" spans="1:25" hidden="1" x14ac:dyDescent="0.55000000000000004">
      <c r="A3155" t="s">
        <v>3751</v>
      </c>
      <c r="B3155" t="s">
        <v>265</v>
      </c>
      <c r="C3155" t="s">
        <v>2327</v>
      </c>
      <c r="D3155">
        <v>2</v>
      </c>
      <c r="E3155">
        <v>807.47699999999998</v>
      </c>
      <c r="F3155">
        <v>813.37459999999999</v>
      </c>
      <c r="G3155">
        <v>813.37300000000005</v>
      </c>
      <c r="H3155">
        <v>-3.0999999999999999E-3</v>
      </c>
      <c r="I3155">
        <v>-1.1000000000000001E-3</v>
      </c>
      <c r="J3155">
        <v>1624.7313999999999</v>
      </c>
      <c r="K3155">
        <v>1624.7345</v>
      </c>
      <c r="L3155" s="5">
        <v>5.2269999999999999E-5</v>
      </c>
      <c r="M3155">
        <v>16.654</v>
      </c>
      <c r="N3155">
        <v>14.773</v>
      </c>
      <c r="O3155">
        <v>0.99980000000000002</v>
      </c>
      <c r="P3155">
        <v>0</v>
      </c>
      <c r="Q3155" t="s">
        <v>2328</v>
      </c>
      <c r="R3155" t="s">
        <v>308</v>
      </c>
      <c r="S3155">
        <v>0</v>
      </c>
      <c r="U3155" t="b">
        <v>1</v>
      </c>
      <c r="V3155" t="s">
        <v>34</v>
      </c>
      <c r="W3155" t="s">
        <v>41</v>
      </c>
      <c r="X3155" t="s">
        <v>315</v>
      </c>
    </row>
    <row r="3156" spans="1:25" hidden="1" x14ac:dyDescent="0.55000000000000004">
      <c r="A3156" t="s">
        <v>3752</v>
      </c>
      <c r="B3156" t="s">
        <v>265</v>
      </c>
      <c r="D3156">
        <v>3</v>
      </c>
      <c r="E3156">
        <v>810.90099999999995</v>
      </c>
      <c r="F3156">
        <v>515.92999999999995</v>
      </c>
      <c r="G3156">
        <v>516.26430000000005</v>
      </c>
      <c r="H3156">
        <v>1.0027999999999999</v>
      </c>
      <c r="I3156">
        <v>1.0047999999999999</v>
      </c>
      <c r="J3156">
        <v>1545.771</v>
      </c>
      <c r="K3156">
        <v>1544.7682</v>
      </c>
      <c r="L3156" s="5">
        <v>2.8560000000000001E-5</v>
      </c>
      <c r="M3156">
        <v>23.745000000000001</v>
      </c>
      <c r="N3156">
        <v>19.847000000000001</v>
      </c>
      <c r="O3156">
        <v>1</v>
      </c>
      <c r="P3156">
        <v>0</v>
      </c>
      <c r="R3156" t="s">
        <v>2319</v>
      </c>
      <c r="S3156">
        <v>0</v>
      </c>
      <c r="U3156" t="b">
        <v>1</v>
      </c>
      <c r="V3156" t="s">
        <v>34</v>
      </c>
      <c r="W3156" t="s">
        <v>41</v>
      </c>
      <c r="X3156" t="s">
        <v>315</v>
      </c>
    </row>
    <row r="3157" spans="1:25" hidden="1" x14ac:dyDescent="0.55000000000000004">
      <c r="A3157" t="s">
        <v>3753</v>
      </c>
      <c r="B3157" t="s">
        <v>209</v>
      </c>
      <c r="D3157">
        <v>2</v>
      </c>
      <c r="E3157">
        <v>823.26300000000003</v>
      </c>
      <c r="F3157">
        <v>684.84690000000001</v>
      </c>
      <c r="G3157">
        <v>685.33839999999998</v>
      </c>
      <c r="H3157">
        <v>0.98299999999999998</v>
      </c>
      <c r="I3157">
        <v>0.98499999999999999</v>
      </c>
      <c r="J3157">
        <v>1368.6622</v>
      </c>
      <c r="K3157">
        <v>1367.6792</v>
      </c>
      <c r="L3157" s="5">
        <v>4.1089999999999999E-8</v>
      </c>
      <c r="M3157">
        <v>27.167000000000002</v>
      </c>
      <c r="N3157">
        <v>15.019</v>
      </c>
      <c r="O3157">
        <v>0.99980000000000002</v>
      </c>
      <c r="P3157">
        <v>0</v>
      </c>
      <c r="R3157" t="s">
        <v>351</v>
      </c>
      <c r="S3157">
        <v>0</v>
      </c>
      <c r="U3157" t="b">
        <v>0</v>
      </c>
      <c r="V3157" t="s">
        <v>2323</v>
      </c>
      <c r="W3157" t="s">
        <v>323</v>
      </c>
      <c r="X3157" t="s">
        <v>2324</v>
      </c>
      <c r="Y3157" t="s">
        <v>41</v>
      </c>
    </row>
    <row r="3158" spans="1:25" hidden="1" x14ac:dyDescent="0.55000000000000004">
      <c r="A3158" t="s">
        <v>3754</v>
      </c>
      <c r="B3158" t="s">
        <v>265</v>
      </c>
      <c r="C3158" t="s">
        <v>2327</v>
      </c>
      <c r="D3158">
        <v>3</v>
      </c>
      <c r="E3158">
        <v>824.33600000000001</v>
      </c>
      <c r="F3158">
        <v>542.58550000000002</v>
      </c>
      <c r="G3158">
        <v>542.58489999999995</v>
      </c>
      <c r="H3158">
        <v>-1.6000000000000001E-3</v>
      </c>
      <c r="I3158">
        <v>4.0000000000000002E-4</v>
      </c>
      <c r="J3158">
        <v>1624.7329</v>
      </c>
      <c r="K3158">
        <v>1624.7345</v>
      </c>
      <c r="L3158" s="5">
        <v>6.7990000000000005E-5</v>
      </c>
      <c r="M3158">
        <v>24.687999999999999</v>
      </c>
      <c r="N3158">
        <v>15.154999999999999</v>
      </c>
      <c r="O3158">
        <v>0.99990000000000001</v>
      </c>
      <c r="P3158">
        <v>0</v>
      </c>
      <c r="Q3158" t="s">
        <v>2328</v>
      </c>
      <c r="R3158" t="s">
        <v>308</v>
      </c>
      <c r="S3158">
        <v>0</v>
      </c>
      <c r="U3158" t="b">
        <v>1</v>
      </c>
      <c r="V3158" t="s">
        <v>34</v>
      </c>
      <c r="W3158" t="s">
        <v>41</v>
      </c>
      <c r="X3158" t="s">
        <v>315</v>
      </c>
    </row>
    <row r="3159" spans="1:25" hidden="1" x14ac:dyDescent="0.55000000000000004">
      <c r="A3159" t="s">
        <v>3755</v>
      </c>
      <c r="B3159" t="s">
        <v>209</v>
      </c>
      <c r="D3159">
        <v>3</v>
      </c>
      <c r="E3159">
        <v>825.16600000000005</v>
      </c>
      <c r="F3159">
        <v>456.90039999999999</v>
      </c>
      <c r="G3159">
        <v>456.89980000000003</v>
      </c>
      <c r="H3159">
        <v>-1.6999999999999999E-3</v>
      </c>
      <c r="I3159">
        <v>2.9999999999999997E-4</v>
      </c>
      <c r="J3159">
        <v>1367.6775</v>
      </c>
      <c r="K3159">
        <v>1367.6792</v>
      </c>
      <c r="L3159" s="5">
        <v>3.021E-6</v>
      </c>
      <c r="M3159">
        <v>30.5</v>
      </c>
      <c r="N3159">
        <v>25.385999999999999</v>
      </c>
      <c r="O3159">
        <v>0.99980000000000002</v>
      </c>
      <c r="P3159">
        <v>0</v>
      </c>
      <c r="R3159" t="s">
        <v>308</v>
      </c>
      <c r="S3159">
        <v>0</v>
      </c>
      <c r="U3159" t="b">
        <v>0</v>
      </c>
      <c r="V3159" t="s">
        <v>2323</v>
      </c>
      <c r="W3159" t="s">
        <v>323</v>
      </c>
      <c r="X3159" t="s">
        <v>2324</v>
      </c>
      <c r="Y3159" t="s">
        <v>41</v>
      </c>
    </row>
    <row r="3160" spans="1:25" hidden="1" x14ac:dyDescent="0.55000000000000004">
      <c r="A3160" t="s">
        <v>3756</v>
      </c>
      <c r="B3160" t="s">
        <v>209</v>
      </c>
      <c r="D3160">
        <v>3</v>
      </c>
      <c r="E3160">
        <v>830.41300000000001</v>
      </c>
      <c r="F3160">
        <v>456.90039999999999</v>
      </c>
      <c r="G3160">
        <v>457.2278</v>
      </c>
      <c r="H3160">
        <v>0.98240000000000005</v>
      </c>
      <c r="I3160">
        <v>0.98440000000000005</v>
      </c>
      <c r="J3160">
        <v>1368.6615999999999</v>
      </c>
      <c r="K3160">
        <v>1367.6792</v>
      </c>
      <c r="L3160" s="5">
        <v>2.4200000000000001E-6</v>
      </c>
      <c r="M3160">
        <v>33.097000000000001</v>
      </c>
      <c r="N3160">
        <v>27.971</v>
      </c>
      <c r="O3160">
        <v>0.99990000000000001</v>
      </c>
      <c r="P3160">
        <v>0</v>
      </c>
      <c r="R3160" t="s">
        <v>2326</v>
      </c>
      <c r="S3160">
        <v>0</v>
      </c>
      <c r="U3160" t="b">
        <v>0</v>
      </c>
      <c r="V3160" t="s">
        <v>2323</v>
      </c>
      <c r="W3160" t="s">
        <v>323</v>
      </c>
      <c r="X3160" t="s">
        <v>2324</v>
      </c>
      <c r="Y3160" t="s">
        <v>41</v>
      </c>
    </row>
    <row r="3161" spans="1:25" hidden="1" x14ac:dyDescent="0.55000000000000004">
      <c r="A3161" t="s">
        <v>3757</v>
      </c>
      <c r="B3161" t="s">
        <v>209</v>
      </c>
      <c r="D3161">
        <v>3</v>
      </c>
      <c r="E3161">
        <v>856.43100000000004</v>
      </c>
      <c r="F3161">
        <v>456.90039999999999</v>
      </c>
      <c r="G3161">
        <v>456.8999</v>
      </c>
      <c r="H3161">
        <v>-1.5E-3</v>
      </c>
      <c r="I3161">
        <v>5.0000000000000001E-4</v>
      </c>
      <c r="J3161">
        <v>1367.6777</v>
      </c>
      <c r="K3161">
        <v>1367.6792</v>
      </c>
      <c r="L3161" s="5">
        <v>6.7279999999999998E-6</v>
      </c>
      <c r="M3161">
        <v>30.771999999999998</v>
      </c>
      <c r="N3161">
        <v>25.588999999999999</v>
      </c>
      <c r="O3161">
        <v>0.99990000000000001</v>
      </c>
      <c r="P3161">
        <v>0</v>
      </c>
      <c r="R3161" t="s">
        <v>308</v>
      </c>
      <c r="S3161">
        <v>0</v>
      </c>
      <c r="U3161" t="b">
        <v>0</v>
      </c>
      <c r="V3161" t="s">
        <v>2323</v>
      </c>
      <c r="W3161" t="s">
        <v>323</v>
      </c>
      <c r="X3161" t="s">
        <v>2324</v>
      </c>
      <c r="Y3161" t="s">
        <v>41</v>
      </c>
    </row>
    <row r="3162" spans="1:25" hidden="1" x14ac:dyDescent="0.55000000000000004">
      <c r="A3162" t="s">
        <v>3758</v>
      </c>
      <c r="B3162" t="s">
        <v>265</v>
      </c>
      <c r="D3162">
        <v>3</v>
      </c>
      <c r="E3162">
        <v>860.85900000000004</v>
      </c>
      <c r="F3162">
        <v>515.92999999999995</v>
      </c>
      <c r="G3162">
        <v>516.26430000000005</v>
      </c>
      <c r="H3162">
        <v>1.0027999999999999</v>
      </c>
      <c r="I3162">
        <v>1.0047999999999999</v>
      </c>
      <c r="J3162">
        <v>1545.771</v>
      </c>
      <c r="K3162">
        <v>1544.7682</v>
      </c>
      <c r="L3162" s="5">
        <v>7.3559999999999997E-3</v>
      </c>
      <c r="M3162">
        <v>18.838999999999999</v>
      </c>
      <c r="N3162">
        <v>15.146000000000001</v>
      </c>
      <c r="O3162">
        <v>0.99939999999999996</v>
      </c>
      <c r="P3162">
        <v>0</v>
      </c>
      <c r="R3162" t="s">
        <v>2319</v>
      </c>
      <c r="S3162">
        <v>0</v>
      </c>
      <c r="U3162" t="b">
        <v>1</v>
      </c>
      <c r="V3162" t="s">
        <v>34</v>
      </c>
      <c r="W3162" t="s">
        <v>41</v>
      </c>
      <c r="X3162" t="s">
        <v>315</v>
      </c>
    </row>
    <row r="3163" spans="1:25" hidden="1" x14ac:dyDescent="0.55000000000000004">
      <c r="A3163" t="s">
        <v>3759</v>
      </c>
      <c r="B3163" t="s">
        <v>209</v>
      </c>
      <c r="D3163">
        <v>3</v>
      </c>
      <c r="E3163">
        <v>888.47199999999998</v>
      </c>
      <c r="F3163">
        <v>456.90039999999999</v>
      </c>
      <c r="G3163">
        <v>456.9</v>
      </c>
      <c r="H3163">
        <v>-1E-3</v>
      </c>
      <c r="I3163">
        <v>1E-3</v>
      </c>
      <c r="J3163">
        <v>1367.6782000000001</v>
      </c>
      <c r="K3163">
        <v>1367.6792</v>
      </c>
      <c r="L3163" s="5">
        <v>2.1780000000000002E-5</v>
      </c>
      <c r="M3163">
        <v>30.756</v>
      </c>
      <c r="N3163">
        <v>26.763000000000002</v>
      </c>
      <c r="O3163">
        <v>1</v>
      </c>
      <c r="P3163">
        <v>0</v>
      </c>
      <c r="R3163" t="s">
        <v>308</v>
      </c>
      <c r="S3163">
        <v>0</v>
      </c>
      <c r="U3163" t="b">
        <v>0</v>
      </c>
      <c r="V3163" t="s">
        <v>2323</v>
      </c>
      <c r="W3163" t="s">
        <v>323</v>
      </c>
      <c r="X3163" t="s">
        <v>2324</v>
      </c>
      <c r="Y3163" t="s">
        <v>41</v>
      </c>
    </row>
    <row r="3164" spans="1:25" hidden="1" x14ac:dyDescent="0.55000000000000004">
      <c r="A3164" t="s">
        <v>3760</v>
      </c>
      <c r="B3164" t="s">
        <v>177</v>
      </c>
      <c r="D3164">
        <v>3</v>
      </c>
      <c r="E3164">
        <v>910.62099999999998</v>
      </c>
      <c r="F3164">
        <v>638.28369999999995</v>
      </c>
      <c r="G3164">
        <v>638.61770000000001</v>
      </c>
      <c r="H3164">
        <v>1.0019</v>
      </c>
      <c r="I3164">
        <v>1.0039</v>
      </c>
      <c r="J3164">
        <v>1912.8313000000001</v>
      </c>
      <c r="K3164">
        <v>1911.8293000000001</v>
      </c>
      <c r="L3164" s="5">
        <v>3.8089999999999999E-4</v>
      </c>
      <c r="M3164">
        <v>39.404000000000003</v>
      </c>
      <c r="N3164">
        <v>27.010999999999999</v>
      </c>
      <c r="O3164">
        <v>1</v>
      </c>
      <c r="P3164">
        <v>0</v>
      </c>
      <c r="R3164" t="s">
        <v>2319</v>
      </c>
      <c r="S3164">
        <v>0</v>
      </c>
      <c r="U3164" t="b">
        <v>1</v>
      </c>
      <c r="V3164" t="s">
        <v>34</v>
      </c>
      <c r="W3164" t="s">
        <v>41</v>
      </c>
      <c r="X3164" t="s">
        <v>315</v>
      </c>
    </row>
    <row r="3165" spans="1:25" hidden="1" x14ac:dyDescent="0.55000000000000004">
      <c r="A3165" t="s">
        <v>3761</v>
      </c>
      <c r="B3165" t="s">
        <v>177</v>
      </c>
      <c r="D3165">
        <v>2</v>
      </c>
      <c r="E3165">
        <v>918.12400000000002</v>
      </c>
      <c r="F3165">
        <v>956.92200000000003</v>
      </c>
      <c r="G3165">
        <v>957.42269999999996</v>
      </c>
      <c r="H3165">
        <v>1.0014000000000001</v>
      </c>
      <c r="I3165">
        <v>1.0034000000000001</v>
      </c>
      <c r="J3165">
        <v>1912.8308</v>
      </c>
      <c r="K3165">
        <v>1911.8293000000001</v>
      </c>
      <c r="L3165" s="5">
        <v>2.1550000000000001E-4</v>
      </c>
      <c r="M3165">
        <v>19.312999999999999</v>
      </c>
      <c r="N3165">
        <v>12.095000000000001</v>
      </c>
      <c r="O3165">
        <v>0.99970000000000003</v>
      </c>
      <c r="P3165">
        <v>0</v>
      </c>
      <c r="R3165" t="s">
        <v>2319</v>
      </c>
      <c r="S3165">
        <v>0</v>
      </c>
      <c r="U3165" t="b">
        <v>1</v>
      </c>
      <c r="V3165" t="s">
        <v>34</v>
      </c>
      <c r="W3165" t="s">
        <v>41</v>
      </c>
      <c r="X3165" t="s">
        <v>315</v>
      </c>
    </row>
    <row r="3166" spans="1:25" hidden="1" x14ac:dyDescent="0.55000000000000004">
      <c r="A3166" t="s">
        <v>3762</v>
      </c>
      <c r="B3166" t="s">
        <v>177</v>
      </c>
      <c r="D3166">
        <v>3</v>
      </c>
      <c r="E3166">
        <v>931.43700000000001</v>
      </c>
      <c r="F3166">
        <v>638.28369999999995</v>
      </c>
      <c r="G3166">
        <v>638.61630000000002</v>
      </c>
      <c r="H3166">
        <v>0.99760000000000004</v>
      </c>
      <c r="I3166">
        <v>0.99960000000000004</v>
      </c>
      <c r="J3166">
        <v>1912.827</v>
      </c>
      <c r="K3166">
        <v>1911.8293000000001</v>
      </c>
      <c r="L3166" s="5">
        <v>3.1050000000000001E-2</v>
      </c>
      <c r="M3166">
        <v>18.965</v>
      </c>
      <c r="N3166">
        <v>14.127000000000001</v>
      </c>
      <c r="O3166">
        <v>0.997</v>
      </c>
      <c r="P3166">
        <v>0</v>
      </c>
      <c r="R3166" t="s">
        <v>2319</v>
      </c>
      <c r="S3166">
        <v>0</v>
      </c>
      <c r="U3166" t="b">
        <v>1</v>
      </c>
      <c r="V3166" t="s">
        <v>34</v>
      </c>
      <c r="W3166" t="s">
        <v>41</v>
      </c>
      <c r="X3166" t="s">
        <v>315</v>
      </c>
    </row>
    <row r="3167" spans="1:25" hidden="1" x14ac:dyDescent="0.55000000000000004">
      <c r="A3167" t="s">
        <v>3763</v>
      </c>
      <c r="B3167" t="s">
        <v>209</v>
      </c>
      <c r="D3167">
        <v>3</v>
      </c>
      <c r="E3167">
        <v>950.35299999999995</v>
      </c>
      <c r="F3167">
        <v>456.90039999999999</v>
      </c>
      <c r="G3167">
        <v>457.23430000000002</v>
      </c>
      <c r="H3167">
        <v>1.0017</v>
      </c>
      <c r="I3167">
        <v>1.0037</v>
      </c>
      <c r="J3167">
        <v>1368.6809000000001</v>
      </c>
      <c r="K3167">
        <v>1367.6792</v>
      </c>
      <c r="L3167" s="5">
        <v>9.4659999999999997E-7</v>
      </c>
      <c r="M3167">
        <v>34.094000000000001</v>
      </c>
      <c r="N3167">
        <v>25.718</v>
      </c>
      <c r="O3167">
        <v>0.99990000000000001</v>
      </c>
      <c r="P3167">
        <v>0</v>
      </c>
      <c r="R3167" t="s">
        <v>2319</v>
      </c>
      <c r="S3167">
        <v>0</v>
      </c>
      <c r="U3167" t="b">
        <v>0</v>
      </c>
      <c r="V3167" t="s">
        <v>2323</v>
      </c>
      <c r="W3167" t="s">
        <v>323</v>
      </c>
      <c r="X3167" t="s">
        <v>2324</v>
      </c>
      <c r="Y3167" t="s">
        <v>41</v>
      </c>
    </row>
    <row r="3168" spans="1:25" hidden="1" x14ac:dyDescent="0.55000000000000004">
      <c r="A3168" t="s">
        <v>3764</v>
      </c>
      <c r="B3168" t="s">
        <v>2331</v>
      </c>
      <c r="D3168">
        <v>2</v>
      </c>
      <c r="E3168">
        <v>1031.3409999999999</v>
      </c>
      <c r="F3168">
        <v>732.83169999999996</v>
      </c>
      <c r="G3168">
        <v>724.31769999999995</v>
      </c>
      <c r="H3168">
        <v>-17.028099999999998</v>
      </c>
      <c r="I3168">
        <v>-17.0261</v>
      </c>
      <c r="J3168">
        <v>1446.6206999999999</v>
      </c>
      <c r="K3168">
        <v>1463.6487999999999</v>
      </c>
      <c r="L3168" s="5">
        <v>0.1048</v>
      </c>
      <c r="M3168">
        <v>14.358000000000001</v>
      </c>
      <c r="N3168">
        <v>12.202</v>
      </c>
      <c r="O3168">
        <v>0.74</v>
      </c>
      <c r="P3168">
        <v>0</v>
      </c>
      <c r="R3168" t="s">
        <v>369</v>
      </c>
      <c r="S3168">
        <v>0</v>
      </c>
      <c r="U3168" t="b">
        <v>1</v>
      </c>
      <c r="V3168" t="s">
        <v>34</v>
      </c>
      <c r="W3168" t="s">
        <v>41</v>
      </c>
      <c r="X3168" t="s">
        <v>315</v>
      </c>
    </row>
    <row r="3169" spans="1:25" hidden="1" x14ac:dyDescent="0.55000000000000004">
      <c r="A3169" t="s">
        <v>3765</v>
      </c>
      <c r="B3169" t="s">
        <v>2331</v>
      </c>
      <c r="D3169">
        <v>3</v>
      </c>
      <c r="E3169">
        <v>1130.663</v>
      </c>
      <c r="F3169">
        <v>488.89019999999999</v>
      </c>
      <c r="G3169">
        <v>617.94240000000002</v>
      </c>
      <c r="H3169">
        <v>387.15660000000003</v>
      </c>
      <c r="I3169">
        <v>387.15859999999998</v>
      </c>
      <c r="J3169">
        <v>1850.8054</v>
      </c>
      <c r="K3169">
        <v>1463.6487999999999</v>
      </c>
      <c r="L3169" s="5">
        <v>6.7570000000000005E-2</v>
      </c>
      <c r="M3169">
        <v>14.577999999999999</v>
      </c>
      <c r="N3169">
        <v>11.715</v>
      </c>
      <c r="O3169">
        <v>0.4486</v>
      </c>
      <c r="P3169">
        <v>0</v>
      </c>
      <c r="R3169" t="s">
        <v>308</v>
      </c>
      <c r="S3169">
        <v>0</v>
      </c>
      <c r="U3169" t="b">
        <v>1</v>
      </c>
      <c r="V3169" t="s">
        <v>34</v>
      </c>
      <c r="W3169" t="s">
        <v>41</v>
      </c>
      <c r="X3169" t="s">
        <v>315</v>
      </c>
    </row>
    <row r="3170" spans="1:25" hidden="1" x14ac:dyDescent="0.55000000000000004">
      <c r="A3170" t="s">
        <v>3766</v>
      </c>
      <c r="B3170" t="s">
        <v>209</v>
      </c>
      <c r="D3170">
        <v>3</v>
      </c>
      <c r="E3170">
        <v>1134.915</v>
      </c>
      <c r="F3170">
        <v>456.90039999999999</v>
      </c>
      <c r="G3170">
        <v>456.8999</v>
      </c>
      <c r="H3170">
        <v>-1.5E-3</v>
      </c>
      <c r="I3170">
        <v>5.0000000000000001E-4</v>
      </c>
      <c r="J3170">
        <v>1367.6777</v>
      </c>
      <c r="K3170">
        <v>1367.6792</v>
      </c>
      <c r="L3170" s="5">
        <v>1.316E-2</v>
      </c>
      <c r="M3170">
        <v>19.055</v>
      </c>
      <c r="N3170">
        <v>18.385999999999999</v>
      </c>
      <c r="O3170">
        <v>0.99780000000000002</v>
      </c>
      <c r="P3170">
        <v>0</v>
      </c>
      <c r="R3170" t="s">
        <v>308</v>
      </c>
      <c r="S3170">
        <v>0</v>
      </c>
      <c r="U3170" t="b">
        <v>0</v>
      </c>
      <c r="V3170" t="s">
        <v>2323</v>
      </c>
      <c r="W3170" t="s">
        <v>323</v>
      </c>
      <c r="X3170" t="s">
        <v>2324</v>
      </c>
      <c r="Y3170" t="s">
        <v>41</v>
      </c>
    </row>
    <row r="3171" spans="1:25" hidden="1" x14ac:dyDescent="0.55000000000000004">
      <c r="A3171" t="s">
        <v>3767</v>
      </c>
      <c r="B3171" t="s">
        <v>265</v>
      </c>
      <c r="D3171">
        <v>3</v>
      </c>
      <c r="E3171">
        <v>1178.366</v>
      </c>
      <c r="F3171">
        <v>515.92999999999995</v>
      </c>
      <c r="G3171">
        <v>530.5992</v>
      </c>
      <c r="H3171">
        <v>44.0075</v>
      </c>
      <c r="I3171">
        <v>44.009500000000003</v>
      </c>
      <c r="J3171">
        <v>1588.7756999999999</v>
      </c>
      <c r="K3171">
        <v>1544.7682</v>
      </c>
      <c r="L3171" s="5">
        <v>1.389E-2</v>
      </c>
      <c r="M3171">
        <v>19.3</v>
      </c>
      <c r="N3171">
        <v>14.888</v>
      </c>
      <c r="O3171">
        <v>0.91410000000000002</v>
      </c>
      <c r="P3171">
        <v>0</v>
      </c>
      <c r="R3171" t="s">
        <v>2356</v>
      </c>
      <c r="S3171">
        <v>0</v>
      </c>
      <c r="U3171" t="b">
        <v>1</v>
      </c>
      <c r="V3171" t="s">
        <v>34</v>
      </c>
      <c r="W3171" t="s">
        <v>41</v>
      </c>
      <c r="X3171" t="s">
        <v>315</v>
      </c>
    </row>
    <row r="3172" spans="1:25" hidden="1" x14ac:dyDescent="0.55000000000000004">
      <c r="A3172" t="s">
        <v>3768</v>
      </c>
      <c r="B3172" t="s">
        <v>209</v>
      </c>
      <c r="D3172">
        <v>3</v>
      </c>
      <c r="E3172">
        <v>1201.3589999999999</v>
      </c>
      <c r="F3172">
        <v>456.90039999999999</v>
      </c>
      <c r="G3172">
        <v>456.9</v>
      </c>
      <c r="H3172">
        <v>-1.1000000000000001E-3</v>
      </c>
      <c r="I3172">
        <v>8.9999999999999998E-4</v>
      </c>
      <c r="J3172">
        <v>1367.6781000000001</v>
      </c>
      <c r="K3172">
        <v>1367.6792</v>
      </c>
      <c r="L3172" s="5">
        <v>9.3360000000000005E-3</v>
      </c>
      <c r="M3172">
        <v>20.135000000000002</v>
      </c>
      <c r="N3172">
        <v>19.059000000000001</v>
      </c>
      <c r="O3172">
        <v>0.99850000000000005</v>
      </c>
      <c r="P3172">
        <v>0</v>
      </c>
      <c r="R3172" t="s">
        <v>308</v>
      </c>
      <c r="S3172">
        <v>0</v>
      </c>
      <c r="U3172" t="b">
        <v>0</v>
      </c>
      <c r="V3172" t="s">
        <v>2323</v>
      </c>
      <c r="W3172" t="s">
        <v>323</v>
      </c>
      <c r="X3172" t="s">
        <v>2324</v>
      </c>
      <c r="Y3172" t="s">
        <v>41</v>
      </c>
    </row>
    <row r="3173" spans="1:25" hidden="1" x14ac:dyDescent="0.55000000000000004">
      <c r="A3173" t="s">
        <v>3769</v>
      </c>
      <c r="B3173" t="s">
        <v>265</v>
      </c>
      <c r="D3173">
        <v>3</v>
      </c>
      <c r="E3173">
        <v>1218.25</v>
      </c>
      <c r="F3173">
        <v>515.92999999999995</v>
      </c>
      <c r="G3173">
        <v>576.94100000000003</v>
      </c>
      <c r="H3173">
        <v>183.03299999999999</v>
      </c>
      <c r="I3173">
        <v>183.035</v>
      </c>
      <c r="J3173">
        <v>1727.8012000000001</v>
      </c>
      <c r="K3173">
        <v>1544.7682</v>
      </c>
      <c r="L3173" s="5">
        <v>1.206E-6</v>
      </c>
      <c r="M3173">
        <v>31.34</v>
      </c>
      <c r="N3173">
        <v>27.265999999999998</v>
      </c>
      <c r="O3173">
        <v>0.97989999999999999</v>
      </c>
      <c r="P3173">
        <v>0</v>
      </c>
      <c r="R3173" t="s">
        <v>366</v>
      </c>
      <c r="S3173">
        <v>0</v>
      </c>
      <c r="U3173" t="b">
        <v>1</v>
      </c>
      <c r="V3173" t="s">
        <v>34</v>
      </c>
      <c r="W3173" t="s">
        <v>41</v>
      </c>
      <c r="X3173" t="s">
        <v>315</v>
      </c>
    </row>
    <row r="3174" spans="1:25" hidden="1" x14ac:dyDescent="0.55000000000000004">
      <c r="A3174" t="s">
        <v>3770</v>
      </c>
      <c r="B3174" t="s">
        <v>209</v>
      </c>
      <c r="D3174">
        <v>3</v>
      </c>
      <c r="E3174">
        <v>1228.905</v>
      </c>
      <c r="F3174">
        <v>456.90039999999999</v>
      </c>
      <c r="G3174">
        <v>471.23520000000002</v>
      </c>
      <c r="H3174">
        <v>43.004399999999997</v>
      </c>
      <c r="I3174">
        <v>43.006399999999999</v>
      </c>
      <c r="J3174">
        <v>1410.6836000000001</v>
      </c>
      <c r="K3174">
        <v>1367.6792</v>
      </c>
      <c r="L3174" s="5">
        <v>6.4530000000000002E-4</v>
      </c>
      <c r="M3174">
        <v>27.651</v>
      </c>
      <c r="N3174">
        <v>27.047000000000001</v>
      </c>
      <c r="O3174">
        <v>0.99729999999999996</v>
      </c>
      <c r="P3174">
        <v>0</v>
      </c>
      <c r="R3174" t="s">
        <v>363</v>
      </c>
      <c r="S3174">
        <v>0</v>
      </c>
      <c r="U3174" t="b">
        <v>0</v>
      </c>
      <c r="V3174" t="s">
        <v>2323</v>
      </c>
      <c r="W3174" t="s">
        <v>323</v>
      </c>
      <c r="X3174" t="s">
        <v>2324</v>
      </c>
      <c r="Y3174" t="s">
        <v>41</v>
      </c>
    </row>
    <row r="3175" spans="1:25" hidden="1" x14ac:dyDescent="0.55000000000000004">
      <c r="A3175" t="s">
        <v>3771</v>
      </c>
      <c r="B3175" t="s">
        <v>209</v>
      </c>
      <c r="D3175">
        <v>2</v>
      </c>
      <c r="E3175">
        <v>1231.6980000000001</v>
      </c>
      <c r="F3175">
        <v>684.84690000000001</v>
      </c>
      <c r="G3175">
        <v>706.34870000000001</v>
      </c>
      <c r="H3175">
        <v>43.003599999999999</v>
      </c>
      <c r="I3175">
        <v>43.005600000000001</v>
      </c>
      <c r="J3175">
        <v>1410.6828</v>
      </c>
      <c r="K3175">
        <v>1367.6792</v>
      </c>
      <c r="L3175" s="5">
        <v>1.0460000000000001E-8</v>
      </c>
      <c r="M3175">
        <v>28.541</v>
      </c>
      <c r="N3175">
        <v>17.739000000000001</v>
      </c>
      <c r="O3175">
        <v>0.99990000000000001</v>
      </c>
      <c r="P3175">
        <v>0</v>
      </c>
      <c r="R3175" t="s">
        <v>363</v>
      </c>
      <c r="S3175">
        <v>0</v>
      </c>
      <c r="U3175" t="b">
        <v>0</v>
      </c>
      <c r="V3175" t="s">
        <v>2323</v>
      </c>
      <c r="W3175" t="s">
        <v>323</v>
      </c>
      <c r="X3175" t="s">
        <v>2324</v>
      </c>
      <c r="Y3175" t="s">
        <v>41</v>
      </c>
    </row>
    <row r="3176" spans="1:25" hidden="1" x14ac:dyDescent="0.55000000000000004">
      <c r="A3176" t="s">
        <v>3772</v>
      </c>
      <c r="B3176" t="s">
        <v>223</v>
      </c>
      <c r="D3176">
        <v>2</v>
      </c>
      <c r="E3176">
        <v>1260.269</v>
      </c>
      <c r="F3176">
        <v>417.23509999999999</v>
      </c>
      <c r="G3176">
        <v>481.28210000000001</v>
      </c>
      <c r="H3176">
        <v>128.09399999999999</v>
      </c>
      <c r="I3176">
        <v>128.096</v>
      </c>
      <c r="J3176">
        <v>960.54949999999997</v>
      </c>
      <c r="K3176">
        <v>832.45550000000003</v>
      </c>
      <c r="L3176" s="5">
        <v>2.085</v>
      </c>
      <c r="M3176">
        <v>13.939</v>
      </c>
      <c r="N3176">
        <v>12.593999999999999</v>
      </c>
      <c r="O3176">
        <v>0.2051</v>
      </c>
      <c r="P3176">
        <v>0</v>
      </c>
      <c r="R3176" t="s">
        <v>312</v>
      </c>
      <c r="S3176">
        <v>0</v>
      </c>
      <c r="U3176" t="b">
        <v>1</v>
      </c>
      <c r="V3176" t="s">
        <v>34</v>
      </c>
      <c r="W3176" t="s">
        <v>41</v>
      </c>
      <c r="X3176" t="s">
        <v>315</v>
      </c>
    </row>
    <row r="3177" spans="1:25" hidden="1" x14ac:dyDescent="0.55000000000000004">
      <c r="A3177" t="s">
        <v>3773</v>
      </c>
      <c r="B3177" t="s">
        <v>250</v>
      </c>
      <c r="D3177">
        <v>3</v>
      </c>
      <c r="E3177">
        <v>1476.847</v>
      </c>
      <c r="F3177">
        <v>381.88049999999998</v>
      </c>
      <c r="G3177">
        <v>424.57830000000001</v>
      </c>
      <c r="H3177">
        <v>128.0933</v>
      </c>
      <c r="I3177">
        <v>128.09530000000001</v>
      </c>
      <c r="J3177">
        <v>1270.7129</v>
      </c>
      <c r="K3177">
        <v>1142.6195</v>
      </c>
      <c r="L3177" s="5">
        <v>0.14960000000000001</v>
      </c>
      <c r="M3177">
        <v>20.132999999999999</v>
      </c>
      <c r="N3177">
        <v>18.064</v>
      </c>
      <c r="O3177">
        <v>0.70240000000000002</v>
      </c>
      <c r="P3177">
        <v>0</v>
      </c>
      <c r="R3177" t="s">
        <v>312</v>
      </c>
      <c r="S3177">
        <v>0</v>
      </c>
      <c r="U3177" t="b">
        <v>0</v>
      </c>
      <c r="V3177" t="s">
        <v>2323</v>
      </c>
      <c r="W3177" t="s">
        <v>323</v>
      </c>
      <c r="X3177" t="s">
        <v>2324</v>
      </c>
      <c r="Y3177" t="s">
        <v>2325</v>
      </c>
    </row>
    <row r="3178" spans="1:25" hidden="1" x14ac:dyDescent="0.55000000000000004">
      <c r="A3178" t="s">
        <v>3774</v>
      </c>
      <c r="B3178" t="s">
        <v>177</v>
      </c>
      <c r="D3178">
        <v>2</v>
      </c>
      <c r="E3178">
        <v>1748.008</v>
      </c>
      <c r="F3178">
        <v>956.92200000000003</v>
      </c>
      <c r="G3178">
        <v>842.36109999999996</v>
      </c>
      <c r="H3178">
        <v>-229.1217</v>
      </c>
      <c r="I3178">
        <v>-229.11969999999999</v>
      </c>
      <c r="J3178">
        <v>1682.7076</v>
      </c>
      <c r="K3178">
        <v>1911.8293000000001</v>
      </c>
      <c r="L3178" s="5">
        <v>4.8930000000000001E-5</v>
      </c>
      <c r="M3178">
        <v>22.664000000000001</v>
      </c>
      <c r="N3178">
        <v>17.739000000000001</v>
      </c>
      <c r="O3178">
        <v>0.93759999999999999</v>
      </c>
      <c r="P3178">
        <v>0</v>
      </c>
      <c r="R3178" t="s">
        <v>308</v>
      </c>
      <c r="S3178">
        <v>0</v>
      </c>
      <c r="U3178" t="b">
        <v>1</v>
      </c>
      <c r="V3178" t="s">
        <v>34</v>
      </c>
      <c r="W3178" t="s">
        <v>41</v>
      </c>
      <c r="X3178" t="s">
        <v>315</v>
      </c>
    </row>
    <row r="3179" spans="1:25" hidden="1" x14ac:dyDescent="0.55000000000000004">
      <c r="A3179" t="s">
        <v>3775</v>
      </c>
      <c r="B3179" t="s">
        <v>223</v>
      </c>
      <c r="D3179">
        <v>2</v>
      </c>
      <c r="E3179">
        <v>1954.3219999999999</v>
      </c>
      <c r="F3179">
        <v>417.23509999999999</v>
      </c>
      <c r="G3179">
        <v>417.23439999999999</v>
      </c>
      <c r="H3179">
        <v>-1.4E-3</v>
      </c>
      <c r="I3179">
        <v>5.9999999999999995E-4</v>
      </c>
      <c r="J3179">
        <v>832.45410000000004</v>
      </c>
      <c r="K3179">
        <v>832.45550000000003</v>
      </c>
      <c r="L3179" s="5">
        <v>0.94689999999999996</v>
      </c>
      <c r="M3179">
        <v>14.547000000000001</v>
      </c>
      <c r="N3179">
        <v>12.494</v>
      </c>
      <c r="O3179">
        <v>0.97519999999999996</v>
      </c>
      <c r="P3179">
        <v>0</v>
      </c>
      <c r="R3179" t="s">
        <v>308</v>
      </c>
      <c r="S3179">
        <v>0</v>
      </c>
      <c r="U3179" t="b">
        <v>1</v>
      </c>
      <c r="V3179" t="s">
        <v>34</v>
      </c>
      <c r="W3179" t="s">
        <v>41</v>
      </c>
      <c r="X3179" t="s">
        <v>315</v>
      </c>
    </row>
    <row r="3180" spans="1:25" hidden="1" x14ac:dyDescent="0.55000000000000004">
      <c r="A3180" t="s">
        <v>3776</v>
      </c>
      <c r="B3180" t="s">
        <v>223</v>
      </c>
      <c r="D3180">
        <v>2</v>
      </c>
      <c r="E3180">
        <v>1985.2360000000001</v>
      </c>
      <c r="F3180">
        <v>417.23509999999999</v>
      </c>
      <c r="G3180">
        <v>417.23450000000003</v>
      </c>
      <c r="H3180">
        <v>-1.1000000000000001E-3</v>
      </c>
      <c r="I3180">
        <v>8.9999999999999998E-4</v>
      </c>
      <c r="J3180">
        <v>832.45439999999996</v>
      </c>
      <c r="K3180">
        <v>832.45550000000003</v>
      </c>
      <c r="L3180" s="5">
        <v>0.82699999999999996</v>
      </c>
      <c r="M3180">
        <v>14.66</v>
      </c>
      <c r="N3180">
        <v>12.417</v>
      </c>
      <c r="O3180">
        <v>0.97840000000000005</v>
      </c>
      <c r="P3180">
        <v>0</v>
      </c>
      <c r="R3180" t="s">
        <v>308</v>
      </c>
      <c r="S3180">
        <v>0</v>
      </c>
      <c r="U3180" t="b">
        <v>1</v>
      </c>
      <c r="V3180" t="s">
        <v>34</v>
      </c>
      <c r="W3180" t="s">
        <v>41</v>
      </c>
      <c r="X3180" t="s">
        <v>315</v>
      </c>
    </row>
    <row r="3181" spans="1:25" hidden="1" x14ac:dyDescent="0.55000000000000004">
      <c r="A3181" t="s">
        <v>3777</v>
      </c>
      <c r="B3181" t="s">
        <v>250</v>
      </c>
      <c r="D3181">
        <v>3</v>
      </c>
      <c r="E3181">
        <v>2014.4169999999999</v>
      </c>
      <c r="F3181">
        <v>381.88049999999998</v>
      </c>
      <c r="G3181">
        <v>381.87979999999999</v>
      </c>
      <c r="H3181">
        <v>-1.9E-3</v>
      </c>
      <c r="I3181">
        <v>1E-4</v>
      </c>
      <c r="J3181">
        <v>1142.6176</v>
      </c>
      <c r="K3181">
        <v>1142.6195</v>
      </c>
      <c r="L3181" s="5">
        <v>1.365E-5</v>
      </c>
      <c r="M3181">
        <v>30.216999999999999</v>
      </c>
      <c r="N3181">
        <v>19.292000000000002</v>
      </c>
      <c r="O3181">
        <v>1</v>
      </c>
      <c r="P3181">
        <v>0</v>
      </c>
      <c r="R3181" t="s">
        <v>308</v>
      </c>
      <c r="S3181">
        <v>0</v>
      </c>
      <c r="U3181" t="b">
        <v>0</v>
      </c>
      <c r="V3181" t="s">
        <v>2323</v>
      </c>
      <c r="W3181" t="s">
        <v>323</v>
      </c>
      <c r="X3181" t="s">
        <v>2324</v>
      </c>
      <c r="Y3181" t="s">
        <v>2325</v>
      </c>
    </row>
    <row r="3182" spans="1:25" hidden="1" x14ac:dyDescent="0.55000000000000004">
      <c r="A3182" t="s">
        <v>3778</v>
      </c>
      <c r="B3182" t="s">
        <v>223</v>
      </c>
      <c r="D3182">
        <v>2</v>
      </c>
      <c r="E3182">
        <v>2015.7349999999999</v>
      </c>
      <c r="F3182">
        <v>417.23509999999999</v>
      </c>
      <c r="G3182">
        <v>417.23439999999999</v>
      </c>
      <c r="H3182">
        <v>-1.4E-3</v>
      </c>
      <c r="I3182">
        <v>5.9999999999999995E-4</v>
      </c>
      <c r="J3182">
        <v>832.45410000000004</v>
      </c>
      <c r="K3182">
        <v>832.45550000000003</v>
      </c>
      <c r="L3182" s="5">
        <v>0.114</v>
      </c>
      <c r="M3182">
        <v>14.602</v>
      </c>
      <c r="N3182">
        <v>14.067</v>
      </c>
      <c r="O3182">
        <v>0.99809999999999999</v>
      </c>
      <c r="P3182">
        <v>0</v>
      </c>
      <c r="R3182" t="s">
        <v>308</v>
      </c>
      <c r="S3182">
        <v>0</v>
      </c>
      <c r="U3182" t="b">
        <v>1</v>
      </c>
      <c r="V3182" t="s">
        <v>34</v>
      </c>
      <c r="W3182" t="s">
        <v>41</v>
      </c>
      <c r="X3182" t="s">
        <v>315</v>
      </c>
    </row>
    <row r="3183" spans="1:25" hidden="1" x14ac:dyDescent="0.55000000000000004">
      <c r="A3183" t="s">
        <v>3779</v>
      </c>
      <c r="B3183" t="s">
        <v>250</v>
      </c>
      <c r="D3183">
        <v>2</v>
      </c>
      <c r="E3183">
        <v>2025.38</v>
      </c>
      <c r="F3183">
        <v>572.31709999999998</v>
      </c>
      <c r="G3183">
        <v>572.31629999999996</v>
      </c>
      <c r="H3183">
        <v>-1.6000000000000001E-3</v>
      </c>
      <c r="I3183">
        <v>4.0000000000000002E-4</v>
      </c>
      <c r="J3183">
        <v>1142.6179</v>
      </c>
      <c r="K3183">
        <v>1142.6195</v>
      </c>
      <c r="L3183" s="5">
        <v>4.101</v>
      </c>
      <c r="M3183">
        <v>12.471</v>
      </c>
      <c r="N3183">
        <v>12.471</v>
      </c>
      <c r="O3183">
        <v>0.67030000000000001</v>
      </c>
      <c r="P3183">
        <v>0</v>
      </c>
      <c r="R3183" t="s">
        <v>308</v>
      </c>
      <c r="S3183">
        <v>0</v>
      </c>
      <c r="U3183" t="b">
        <v>0</v>
      </c>
      <c r="V3183" t="s">
        <v>2323</v>
      </c>
      <c r="W3183" t="s">
        <v>323</v>
      </c>
      <c r="X3183" t="s">
        <v>2324</v>
      </c>
      <c r="Y3183" t="s">
        <v>2325</v>
      </c>
    </row>
    <row r="3184" spans="1:25" hidden="1" x14ac:dyDescent="0.55000000000000004">
      <c r="A3184" t="s">
        <v>3780</v>
      </c>
      <c r="B3184" t="s">
        <v>250</v>
      </c>
      <c r="D3184">
        <v>2</v>
      </c>
      <c r="E3184">
        <v>2029.8030000000001</v>
      </c>
      <c r="F3184">
        <v>572.31709999999998</v>
      </c>
      <c r="G3184">
        <v>572.31650000000002</v>
      </c>
      <c r="H3184">
        <v>-1.1999999999999999E-3</v>
      </c>
      <c r="I3184">
        <v>8.0000000000000004E-4</v>
      </c>
      <c r="J3184">
        <v>1142.6183000000001</v>
      </c>
      <c r="K3184">
        <v>1142.6195</v>
      </c>
      <c r="L3184" s="5">
        <v>3.2749999999999999E-4</v>
      </c>
      <c r="M3184">
        <v>16.315999999999999</v>
      </c>
      <c r="N3184">
        <v>8.1460000000000008</v>
      </c>
      <c r="O3184">
        <v>0.99970000000000003</v>
      </c>
      <c r="P3184">
        <v>0</v>
      </c>
      <c r="R3184" t="s">
        <v>308</v>
      </c>
      <c r="S3184">
        <v>0</v>
      </c>
      <c r="U3184" t="b">
        <v>0</v>
      </c>
      <c r="V3184" t="s">
        <v>2323</v>
      </c>
      <c r="W3184" t="s">
        <v>323</v>
      </c>
      <c r="X3184" t="s">
        <v>2324</v>
      </c>
      <c r="Y3184" t="s">
        <v>2350</v>
      </c>
    </row>
    <row r="3185" spans="1:25" hidden="1" x14ac:dyDescent="0.55000000000000004">
      <c r="A3185" t="s">
        <v>3781</v>
      </c>
      <c r="B3185" t="s">
        <v>250</v>
      </c>
      <c r="D3185">
        <v>3</v>
      </c>
      <c r="E3185">
        <v>2045.4770000000001</v>
      </c>
      <c r="F3185">
        <v>381.88049999999998</v>
      </c>
      <c r="G3185">
        <v>381.87990000000002</v>
      </c>
      <c r="H3185">
        <v>-1.6000000000000001E-3</v>
      </c>
      <c r="I3185">
        <v>4.0000000000000002E-4</v>
      </c>
      <c r="J3185">
        <v>1142.6179</v>
      </c>
      <c r="K3185">
        <v>1142.6195</v>
      </c>
      <c r="L3185" s="5">
        <v>7.753E-9</v>
      </c>
      <c r="M3185">
        <v>39.088999999999999</v>
      </c>
      <c r="N3185">
        <v>18.559000000000001</v>
      </c>
      <c r="O3185">
        <v>1</v>
      </c>
      <c r="P3185">
        <v>0</v>
      </c>
      <c r="R3185" t="s">
        <v>308</v>
      </c>
      <c r="S3185">
        <v>0</v>
      </c>
      <c r="U3185" t="b">
        <v>0</v>
      </c>
      <c r="V3185" t="s">
        <v>2323</v>
      </c>
      <c r="W3185" t="s">
        <v>323</v>
      </c>
      <c r="X3185" t="s">
        <v>2324</v>
      </c>
      <c r="Y3185" t="s">
        <v>2350</v>
      </c>
    </row>
    <row r="3186" spans="1:25" hidden="1" x14ac:dyDescent="0.55000000000000004">
      <c r="A3186" t="s">
        <v>3782</v>
      </c>
      <c r="B3186" t="s">
        <v>223</v>
      </c>
      <c r="D3186">
        <v>2</v>
      </c>
      <c r="E3186">
        <v>2045.8579999999999</v>
      </c>
      <c r="F3186">
        <v>417.23509999999999</v>
      </c>
      <c r="G3186">
        <v>417.23439999999999</v>
      </c>
      <c r="H3186">
        <v>-1.4E-3</v>
      </c>
      <c r="I3186">
        <v>5.9999999999999995E-4</v>
      </c>
      <c r="J3186">
        <v>832.45410000000004</v>
      </c>
      <c r="K3186">
        <v>832.45550000000003</v>
      </c>
      <c r="L3186" s="5">
        <v>3.1539999999999999</v>
      </c>
      <c r="M3186">
        <v>14.59</v>
      </c>
      <c r="N3186">
        <v>13.996</v>
      </c>
      <c r="O3186">
        <v>0.94530000000000003</v>
      </c>
      <c r="P3186">
        <v>0</v>
      </c>
      <c r="R3186" t="s">
        <v>308</v>
      </c>
      <c r="S3186">
        <v>0</v>
      </c>
      <c r="U3186" t="b">
        <v>1</v>
      </c>
      <c r="V3186" t="s">
        <v>34</v>
      </c>
      <c r="W3186" t="s">
        <v>41</v>
      </c>
      <c r="X3186" t="s">
        <v>315</v>
      </c>
    </row>
    <row r="3187" spans="1:25" hidden="1" x14ac:dyDescent="0.55000000000000004">
      <c r="A3187" t="s">
        <v>3783</v>
      </c>
      <c r="B3187" t="s">
        <v>250</v>
      </c>
      <c r="D3187">
        <v>2</v>
      </c>
      <c r="E3187">
        <v>2061.337</v>
      </c>
      <c r="F3187">
        <v>572.31709999999998</v>
      </c>
      <c r="G3187">
        <v>572.31629999999996</v>
      </c>
      <c r="H3187">
        <v>-1.5E-3</v>
      </c>
      <c r="I3187">
        <v>5.0000000000000001E-4</v>
      </c>
      <c r="J3187">
        <v>1142.6179999999999</v>
      </c>
      <c r="K3187">
        <v>1142.6195</v>
      </c>
      <c r="L3187" s="5">
        <v>4.9640000000000002E-7</v>
      </c>
      <c r="M3187">
        <v>23.315999999999999</v>
      </c>
      <c r="N3187">
        <v>10.298</v>
      </c>
      <c r="O3187">
        <v>1</v>
      </c>
      <c r="P3187">
        <v>0</v>
      </c>
      <c r="R3187" t="s">
        <v>308</v>
      </c>
      <c r="S3187">
        <v>0</v>
      </c>
      <c r="U3187" t="b">
        <v>0</v>
      </c>
      <c r="V3187" t="s">
        <v>2323</v>
      </c>
      <c r="W3187" t="s">
        <v>323</v>
      </c>
      <c r="X3187" t="s">
        <v>2324</v>
      </c>
      <c r="Y3187" t="s">
        <v>2325</v>
      </c>
    </row>
    <row r="3188" spans="1:25" hidden="1" x14ac:dyDescent="0.55000000000000004">
      <c r="A3188" t="s">
        <v>3784</v>
      </c>
      <c r="B3188" t="s">
        <v>133</v>
      </c>
      <c r="D3188">
        <v>3</v>
      </c>
      <c r="E3188">
        <v>2074.5749999999998</v>
      </c>
      <c r="F3188">
        <v>928.10320000000002</v>
      </c>
      <c r="G3188">
        <v>1076.1839</v>
      </c>
      <c r="H3188">
        <v>444.24189999999999</v>
      </c>
      <c r="I3188">
        <v>444.2439</v>
      </c>
      <c r="J3188">
        <v>3225.5297</v>
      </c>
      <c r="K3188">
        <v>2781.2878000000001</v>
      </c>
      <c r="L3188" s="5">
        <v>5.1300000000000003E-9</v>
      </c>
      <c r="M3188">
        <v>39.868000000000002</v>
      </c>
      <c r="N3188">
        <v>30.748999999999999</v>
      </c>
      <c r="O3188">
        <v>1</v>
      </c>
      <c r="P3188">
        <v>0</v>
      </c>
      <c r="R3188" t="s">
        <v>308</v>
      </c>
      <c r="S3188">
        <v>0</v>
      </c>
      <c r="U3188" t="b">
        <v>1</v>
      </c>
      <c r="V3188" t="s">
        <v>34</v>
      </c>
      <c r="W3188" t="s">
        <v>41</v>
      </c>
      <c r="X3188" t="s">
        <v>315</v>
      </c>
    </row>
    <row r="3189" spans="1:25" hidden="1" x14ac:dyDescent="0.55000000000000004">
      <c r="A3189" t="s">
        <v>3785</v>
      </c>
      <c r="B3189" t="s">
        <v>133</v>
      </c>
      <c r="C3189" t="s">
        <v>2337</v>
      </c>
      <c r="D3189">
        <v>4</v>
      </c>
      <c r="E3189">
        <v>2075.7199999999998</v>
      </c>
      <c r="F3189">
        <v>716.32090000000005</v>
      </c>
      <c r="G3189">
        <v>807.38879999999995</v>
      </c>
      <c r="H3189">
        <v>364.27170000000001</v>
      </c>
      <c r="I3189">
        <v>364.27370000000002</v>
      </c>
      <c r="J3189">
        <v>3225.5257999999999</v>
      </c>
      <c r="K3189">
        <v>2861.2541999999999</v>
      </c>
      <c r="L3189" s="5">
        <v>1.6710000000000001E-7</v>
      </c>
      <c r="M3189">
        <v>31.006</v>
      </c>
      <c r="N3189">
        <v>30.498999999999999</v>
      </c>
      <c r="O3189">
        <v>1</v>
      </c>
      <c r="P3189">
        <v>0</v>
      </c>
      <c r="Q3189" t="s">
        <v>2338</v>
      </c>
      <c r="R3189" t="s">
        <v>308</v>
      </c>
      <c r="S3189">
        <v>0</v>
      </c>
      <c r="U3189" t="b">
        <v>0</v>
      </c>
      <c r="V3189" t="s">
        <v>34</v>
      </c>
      <c r="W3189" t="s">
        <v>41</v>
      </c>
      <c r="X3189" t="s">
        <v>315</v>
      </c>
    </row>
    <row r="3190" spans="1:25" hidden="1" x14ac:dyDescent="0.55000000000000004">
      <c r="A3190" t="s">
        <v>3786</v>
      </c>
      <c r="B3190" t="s">
        <v>250</v>
      </c>
      <c r="D3190">
        <v>3</v>
      </c>
      <c r="E3190">
        <v>2076.5790000000002</v>
      </c>
      <c r="F3190">
        <v>381.88049999999998</v>
      </c>
      <c r="G3190">
        <v>381.87979999999999</v>
      </c>
      <c r="H3190">
        <v>-2E-3</v>
      </c>
      <c r="I3190">
        <v>0</v>
      </c>
      <c r="J3190">
        <v>1142.6175000000001</v>
      </c>
      <c r="K3190">
        <v>1142.6195</v>
      </c>
      <c r="L3190" s="5">
        <v>6.3769999999999995E-8</v>
      </c>
      <c r="M3190">
        <v>34.552999999999997</v>
      </c>
      <c r="N3190">
        <v>18.594000000000001</v>
      </c>
      <c r="O3190">
        <v>1</v>
      </c>
      <c r="P3190">
        <v>0</v>
      </c>
      <c r="R3190" t="s">
        <v>308</v>
      </c>
      <c r="S3190">
        <v>0</v>
      </c>
      <c r="U3190" t="b">
        <v>0</v>
      </c>
      <c r="V3190" t="s">
        <v>2323</v>
      </c>
      <c r="W3190" t="s">
        <v>323</v>
      </c>
      <c r="X3190" t="s">
        <v>2324</v>
      </c>
      <c r="Y3190" t="s">
        <v>2325</v>
      </c>
    </row>
    <row r="3191" spans="1:25" hidden="1" x14ac:dyDescent="0.55000000000000004">
      <c r="A3191" t="s">
        <v>3787</v>
      </c>
      <c r="B3191" t="s">
        <v>133</v>
      </c>
      <c r="D3191">
        <v>5</v>
      </c>
      <c r="E3191">
        <v>2077.6799999999998</v>
      </c>
      <c r="F3191">
        <v>557.26490000000001</v>
      </c>
      <c r="G3191">
        <v>646.31299999999999</v>
      </c>
      <c r="H3191">
        <v>445.2407</v>
      </c>
      <c r="I3191">
        <v>445.24270000000001</v>
      </c>
      <c r="J3191">
        <v>3226.5284999999999</v>
      </c>
      <c r="K3191">
        <v>2781.2878000000001</v>
      </c>
      <c r="L3191" s="5">
        <v>3.9980000000000002E-2</v>
      </c>
      <c r="M3191">
        <v>19.710999999999999</v>
      </c>
      <c r="N3191">
        <v>17.992000000000001</v>
      </c>
      <c r="O3191">
        <v>0.84809999999999997</v>
      </c>
      <c r="P3191">
        <v>0</v>
      </c>
      <c r="R3191" t="s">
        <v>308</v>
      </c>
      <c r="S3191">
        <v>0</v>
      </c>
      <c r="U3191" t="b">
        <v>1</v>
      </c>
      <c r="V3191" t="s">
        <v>34</v>
      </c>
      <c r="W3191" t="s">
        <v>41</v>
      </c>
      <c r="X3191" t="s">
        <v>315</v>
      </c>
    </row>
    <row r="3192" spans="1:25" hidden="1" x14ac:dyDescent="0.55000000000000004">
      <c r="A3192" t="s">
        <v>3788</v>
      </c>
      <c r="B3192" t="s">
        <v>133</v>
      </c>
      <c r="D3192">
        <v>3</v>
      </c>
      <c r="E3192">
        <v>2080.4430000000002</v>
      </c>
      <c r="F3192">
        <v>928.10320000000002</v>
      </c>
      <c r="G3192">
        <v>1075.8465000000001</v>
      </c>
      <c r="H3192">
        <v>443.22969999999998</v>
      </c>
      <c r="I3192">
        <v>443.23169999999999</v>
      </c>
      <c r="J3192">
        <v>3224.5174999999999</v>
      </c>
      <c r="K3192">
        <v>2781.2878000000001</v>
      </c>
      <c r="L3192" s="5">
        <v>3.8280000000000002E-12</v>
      </c>
      <c r="M3192">
        <v>47.308999999999997</v>
      </c>
      <c r="N3192">
        <v>33.572000000000003</v>
      </c>
      <c r="O3192">
        <v>1</v>
      </c>
      <c r="P3192">
        <v>0</v>
      </c>
      <c r="R3192" t="s">
        <v>308</v>
      </c>
      <c r="S3192">
        <v>0</v>
      </c>
      <c r="U3192" t="b">
        <v>1</v>
      </c>
      <c r="V3192" t="s">
        <v>34</v>
      </c>
      <c r="W3192" t="s">
        <v>41</v>
      </c>
      <c r="X3192" t="s">
        <v>315</v>
      </c>
    </row>
    <row r="3193" spans="1:25" hidden="1" x14ac:dyDescent="0.55000000000000004">
      <c r="A3193" t="s">
        <v>3789</v>
      </c>
      <c r="B3193" t="s">
        <v>133</v>
      </c>
      <c r="C3193" t="s">
        <v>2337</v>
      </c>
      <c r="D3193">
        <v>3</v>
      </c>
      <c r="E3193">
        <v>2081.27</v>
      </c>
      <c r="F3193">
        <v>954.75869999999998</v>
      </c>
      <c r="G3193">
        <v>1076.8497</v>
      </c>
      <c r="H3193">
        <v>366.27319999999997</v>
      </c>
      <c r="I3193">
        <v>366.27519999999998</v>
      </c>
      <c r="J3193">
        <v>3227.5273000000002</v>
      </c>
      <c r="K3193">
        <v>2861.2541999999999</v>
      </c>
      <c r="L3193" s="5">
        <v>7.1099999999999997E-6</v>
      </c>
      <c r="M3193">
        <v>33.542000000000002</v>
      </c>
      <c r="N3193">
        <v>30.786000000000001</v>
      </c>
      <c r="O3193">
        <v>0.98780000000000001</v>
      </c>
      <c r="P3193">
        <v>0</v>
      </c>
      <c r="Q3193" t="s">
        <v>2338</v>
      </c>
      <c r="R3193" t="s">
        <v>308</v>
      </c>
      <c r="S3193">
        <v>0</v>
      </c>
      <c r="U3193" t="b">
        <v>0</v>
      </c>
      <c r="V3193" t="s">
        <v>34</v>
      </c>
      <c r="W3193" t="s">
        <v>41</v>
      </c>
      <c r="X3193" t="s">
        <v>315</v>
      </c>
    </row>
    <row r="3194" spans="1:25" hidden="1" x14ac:dyDescent="0.55000000000000004">
      <c r="A3194" t="s">
        <v>3790</v>
      </c>
      <c r="B3194" t="s">
        <v>42</v>
      </c>
      <c r="D3194">
        <v>2</v>
      </c>
      <c r="E3194">
        <v>2087.2289999999998</v>
      </c>
      <c r="F3194">
        <v>849.89149999999995</v>
      </c>
      <c r="G3194">
        <v>737.83720000000005</v>
      </c>
      <c r="H3194">
        <v>-224.1087</v>
      </c>
      <c r="I3194">
        <v>-224.10669999999999</v>
      </c>
      <c r="J3194">
        <v>1473.6597999999999</v>
      </c>
      <c r="K3194">
        <v>1697.7683999999999</v>
      </c>
      <c r="L3194" s="5">
        <v>5.2209999999999995E-4</v>
      </c>
      <c r="M3194">
        <v>20.236000000000001</v>
      </c>
      <c r="N3194">
        <v>14.996</v>
      </c>
      <c r="O3194">
        <v>0.99850000000000005</v>
      </c>
      <c r="P3194">
        <v>0</v>
      </c>
      <c r="R3194" t="s">
        <v>308</v>
      </c>
      <c r="S3194">
        <v>0</v>
      </c>
      <c r="U3194" t="b">
        <v>1</v>
      </c>
      <c r="V3194" t="s">
        <v>34</v>
      </c>
      <c r="W3194" t="s">
        <v>41</v>
      </c>
      <c r="X3194" t="s">
        <v>315</v>
      </c>
    </row>
    <row r="3195" spans="1:25" hidden="1" x14ac:dyDescent="0.55000000000000004">
      <c r="A3195" t="s">
        <v>3791</v>
      </c>
      <c r="B3195" t="s">
        <v>250</v>
      </c>
      <c r="D3195">
        <v>3</v>
      </c>
      <c r="E3195">
        <v>2089.875</v>
      </c>
      <c r="F3195">
        <v>381.88049999999998</v>
      </c>
      <c r="G3195">
        <v>382.21449999999999</v>
      </c>
      <c r="H3195">
        <v>1.002</v>
      </c>
      <c r="I3195">
        <v>1.004</v>
      </c>
      <c r="J3195">
        <v>1143.6215</v>
      </c>
      <c r="K3195">
        <v>1142.6195</v>
      </c>
      <c r="L3195" s="5">
        <v>8.6759999999999996E-6</v>
      </c>
      <c r="M3195">
        <v>29.212</v>
      </c>
      <c r="N3195">
        <v>17.404</v>
      </c>
      <c r="O3195">
        <v>1</v>
      </c>
      <c r="P3195">
        <v>0</v>
      </c>
      <c r="R3195" t="s">
        <v>2319</v>
      </c>
      <c r="S3195">
        <v>0</v>
      </c>
      <c r="U3195" t="b">
        <v>0</v>
      </c>
      <c r="V3195" t="s">
        <v>2323</v>
      </c>
      <c r="W3195" t="s">
        <v>323</v>
      </c>
      <c r="X3195" t="s">
        <v>2324</v>
      </c>
      <c r="Y3195" t="s">
        <v>2325</v>
      </c>
    </row>
    <row r="3196" spans="1:25" hidden="1" x14ac:dyDescent="0.55000000000000004">
      <c r="A3196" t="s">
        <v>3792</v>
      </c>
      <c r="B3196" t="s">
        <v>250</v>
      </c>
      <c r="D3196">
        <v>3</v>
      </c>
      <c r="E3196">
        <v>2108.902</v>
      </c>
      <c r="F3196">
        <v>381.88049999999998</v>
      </c>
      <c r="G3196">
        <v>381.87979999999999</v>
      </c>
      <c r="H3196">
        <v>-2.0999999999999999E-3</v>
      </c>
      <c r="I3196">
        <v>-1E-4</v>
      </c>
      <c r="J3196">
        <v>1142.6174000000001</v>
      </c>
      <c r="K3196">
        <v>1142.6195</v>
      </c>
      <c r="L3196" s="5">
        <v>8.5679999999999992E-3</v>
      </c>
      <c r="M3196">
        <v>22.527999999999999</v>
      </c>
      <c r="N3196">
        <v>17.314</v>
      </c>
      <c r="O3196">
        <v>0.99870000000000003</v>
      </c>
      <c r="P3196">
        <v>0</v>
      </c>
      <c r="R3196" t="s">
        <v>308</v>
      </c>
      <c r="S3196">
        <v>0</v>
      </c>
      <c r="U3196" t="b">
        <v>0</v>
      </c>
      <c r="V3196" t="s">
        <v>2323</v>
      </c>
      <c r="W3196" t="s">
        <v>323</v>
      </c>
      <c r="X3196" t="s">
        <v>2324</v>
      </c>
      <c r="Y3196" t="s">
        <v>2350</v>
      </c>
    </row>
    <row r="3197" spans="1:25" hidden="1" x14ac:dyDescent="0.55000000000000004">
      <c r="A3197" t="s">
        <v>3793</v>
      </c>
      <c r="B3197" t="s">
        <v>133</v>
      </c>
      <c r="D3197">
        <v>5</v>
      </c>
      <c r="E3197">
        <v>2112.9470000000001</v>
      </c>
      <c r="F3197">
        <v>557.26490000000001</v>
      </c>
      <c r="G3197">
        <v>646.11220000000003</v>
      </c>
      <c r="H3197">
        <v>444.23649999999998</v>
      </c>
      <c r="I3197">
        <v>444.23849999999999</v>
      </c>
      <c r="J3197">
        <v>3225.5243999999998</v>
      </c>
      <c r="K3197">
        <v>2781.2878000000001</v>
      </c>
      <c r="L3197" s="5">
        <v>0.13750000000000001</v>
      </c>
      <c r="M3197">
        <v>14.04</v>
      </c>
      <c r="N3197">
        <v>11.904999999999999</v>
      </c>
      <c r="O3197">
        <v>0.84789999999999999</v>
      </c>
      <c r="P3197">
        <v>0</v>
      </c>
      <c r="R3197" t="s">
        <v>308</v>
      </c>
      <c r="S3197">
        <v>0</v>
      </c>
      <c r="U3197" t="b">
        <v>1</v>
      </c>
      <c r="V3197" t="s">
        <v>34</v>
      </c>
      <c r="W3197" t="s">
        <v>41</v>
      </c>
      <c r="X3197" t="s">
        <v>315</v>
      </c>
    </row>
    <row r="3198" spans="1:25" hidden="1" x14ac:dyDescent="0.55000000000000004">
      <c r="A3198" t="s">
        <v>3794</v>
      </c>
      <c r="B3198" t="s">
        <v>133</v>
      </c>
      <c r="D3198">
        <v>4</v>
      </c>
      <c r="E3198">
        <v>2114.395</v>
      </c>
      <c r="F3198">
        <v>696.32929999999999</v>
      </c>
      <c r="G3198">
        <v>807.13779999999997</v>
      </c>
      <c r="H3198">
        <v>443.23410000000001</v>
      </c>
      <c r="I3198">
        <v>443.23610000000002</v>
      </c>
      <c r="J3198">
        <v>3224.5219000000002</v>
      </c>
      <c r="K3198">
        <v>2781.2878000000001</v>
      </c>
      <c r="L3198" s="5">
        <v>1.218E-5</v>
      </c>
      <c r="M3198">
        <v>24.722000000000001</v>
      </c>
      <c r="N3198">
        <v>24.222999999999999</v>
      </c>
      <c r="O3198">
        <v>1</v>
      </c>
      <c r="P3198">
        <v>0</v>
      </c>
      <c r="R3198" t="s">
        <v>308</v>
      </c>
      <c r="S3198">
        <v>0</v>
      </c>
      <c r="U3198" t="b">
        <v>1</v>
      </c>
      <c r="V3198" t="s">
        <v>34</v>
      </c>
      <c r="W3198" t="s">
        <v>41</v>
      </c>
      <c r="X3198" t="s">
        <v>315</v>
      </c>
    </row>
    <row r="3199" spans="1:25" hidden="1" x14ac:dyDescent="0.55000000000000004">
      <c r="A3199" t="s">
        <v>3795</v>
      </c>
      <c r="B3199" t="s">
        <v>42</v>
      </c>
      <c r="D3199">
        <v>3</v>
      </c>
      <c r="E3199">
        <v>2118.5549999999998</v>
      </c>
      <c r="F3199">
        <v>566.93010000000004</v>
      </c>
      <c r="G3199">
        <v>641.97910000000002</v>
      </c>
      <c r="H3199">
        <v>225.14689999999999</v>
      </c>
      <c r="I3199">
        <v>225.1489</v>
      </c>
      <c r="J3199">
        <v>1922.9154000000001</v>
      </c>
      <c r="K3199">
        <v>1697.7683999999999</v>
      </c>
      <c r="L3199" s="5">
        <v>5.6090000000000003E-4</v>
      </c>
      <c r="M3199">
        <v>28.727</v>
      </c>
      <c r="N3199">
        <v>19.527999999999999</v>
      </c>
      <c r="O3199">
        <v>0.98360000000000003</v>
      </c>
      <c r="P3199">
        <v>0</v>
      </c>
      <c r="R3199" t="s">
        <v>404</v>
      </c>
      <c r="S3199">
        <v>0</v>
      </c>
      <c r="U3199" t="b">
        <v>1</v>
      </c>
      <c r="V3199" t="s">
        <v>34</v>
      </c>
      <c r="W3199" t="s">
        <v>41</v>
      </c>
      <c r="X3199" t="s">
        <v>315</v>
      </c>
    </row>
    <row r="3200" spans="1:25" hidden="1" x14ac:dyDescent="0.55000000000000004">
      <c r="A3200" t="s">
        <v>3796</v>
      </c>
      <c r="B3200" t="s">
        <v>42</v>
      </c>
      <c r="D3200">
        <v>2</v>
      </c>
      <c r="E3200">
        <v>2119.3270000000002</v>
      </c>
      <c r="F3200">
        <v>849.89149999999995</v>
      </c>
      <c r="G3200">
        <v>737.33510000000001</v>
      </c>
      <c r="H3200">
        <v>-225.11279999999999</v>
      </c>
      <c r="I3200">
        <v>-225.11080000000001</v>
      </c>
      <c r="J3200">
        <v>1472.6556</v>
      </c>
      <c r="K3200">
        <v>1697.7683999999999</v>
      </c>
      <c r="L3200" s="5">
        <v>3.784E-3</v>
      </c>
      <c r="M3200">
        <v>20.018000000000001</v>
      </c>
      <c r="N3200">
        <v>14.77</v>
      </c>
      <c r="O3200">
        <v>0.98209999999999997</v>
      </c>
      <c r="P3200">
        <v>0</v>
      </c>
      <c r="R3200" t="s">
        <v>308</v>
      </c>
      <c r="S3200">
        <v>0</v>
      </c>
      <c r="U3200" t="b">
        <v>1</v>
      </c>
      <c r="V3200" t="s">
        <v>34</v>
      </c>
      <c r="W3200" t="s">
        <v>41</v>
      </c>
      <c r="X3200" t="s">
        <v>315</v>
      </c>
    </row>
    <row r="3201" spans="1:24" hidden="1" x14ac:dyDescent="0.55000000000000004">
      <c r="A3201" t="s">
        <v>3797</v>
      </c>
      <c r="B3201" t="s">
        <v>133</v>
      </c>
      <c r="D3201">
        <v>4</v>
      </c>
      <c r="E3201">
        <v>2181.1390000000001</v>
      </c>
      <c r="F3201">
        <v>696.32929999999999</v>
      </c>
      <c r="G3201">
        <v>696.5788</v>
      </c>
      <c r="H3201">
        <v>0.99819999999999998</v>
      </c>
      <c r="I3201">
        <v>1.0002</v>
      </c>
      <c r="J3201">
        <v>2782.2860999999998</v>
      </c>
      <c r="K3201">
        <v>2781.2878000000001</v>
      </c>
      <c r="L3201" s="5">
        <v>3.6990000000000003E-5</v>
      </c>
      <c r="M3201">
        <v>24.66</v>
      </c>
      <c r="N3201">
        <v>17.463000000000001</v>
      </c>
      <c r="O3201">
        <v>1</v>
      </c>
      <c r="P3201">
        <v>0</v>
      </c>
      <c r="R3201" t="s">
        <v>2319</v>
      </c>
      <c r="S3201">
        <v>0</v>
      </c>
      <c r="U3201" t="b">
        <v>1</v>
      </c>
      <c r="V3201" t="s">
        <v>34</v>
      </c>
      <c r="W3201" t="s">
        <v>41</v>
      </c>
      <c r="X3201" t="s">
        <v>315</v>
      </c>
    </row>
    <row r="3202" spans="1:24" hidden="1" x14ac:dyDescent="0.55000000000000004">
      <c r="A3202" t="s">
        <v>3798</v>
      </c>
      <c r="B3202" t="s">
        <v>133</v>
      </c>
      <c r="D3202">
        <v>3</v>
      </c>
      <c r="E3202">
        <v>2181.88</v>
      </c>
      <c r="F3202">
        <v>928.10320000000002</v>
      </c>
      <c r="G3202">
        <v>928.77200000000005</v>
      </c>
      <c r="H3202">
        <v>2.0063</v>
      </c>
      <c r="I3202">
        <v>2.0083000000000002</v>
      </c>
      <c r="J3202">
        <v>2783.2941999999998</v>
      </c>
      <c r="K3202">
        <v>2781.2878000000001</v>
      </c>
      <c r="L3202" s="5">
        <v>1.7070000000000001E-5</v>
      </c>
      <c r="M3202">
        <v>20.047000000000001</v>
      </c>
      <c r="N3202">
        <v>18.213999999999999</v>
      </c>
      <c r="O3202">
        <v>0.99990000000000001</v>
      </c>
      <c r="P3202">
        <v>0</v>
      </c>
      <c r="R3202" t="s">
        <v>2376</v>
      </c>
      <c r="S3202">
        <v>0</v>
      </c>
      <c r="U3202" t="b">
        <v>1</v>
      </c>
      <c r="V3202" t="s">
        <v>34</v>
      </c>
      <c r="W3202" t="s">
        <v>41</v>
      </c>
      <c r="X3202" t="s">
        <v>315</v>
      </c>
    </row>
    <row r="3203" spans="1:24" hidden="1" x14ac:dyDescent="0.55000000000000004">
      <c r="A3203" t="s">
        <v>3799</v>
      </c>
      <c r="B3203" t="s">
        <v>133</v>
      </c>
      <c r="D3203">
        <v>3</v>
      </c>
      <c r="E3203">
        <v>2184.328</v>
      </c>
      <c r="F3203">
        <v>928.10320000000002</v>
      </c>
      <c r="G3203">
        <v>928.4366</v>
      </c>
      <c r="H3203">
        <v>1.0002</v>
      </c>
      <c r="I3203">
        <v>1.0022</v>
      </c>
      <c r="J3203">
        <v>2782.288</v>
      </c>
      <c r="K3203">
        <v>2781.2878000000001</v>
      </c>
      <c r="L3203" s="5">
        <v>1.0000000000000001E-15</v>
      </c>
      <c r="M3203">
        <v>62.088999999999999</v>
      </c>
      <c r="N3203">
        <v>47.052999999999997</v>
      </c>
      <c r="O3203">
        <v>1</v>
      </c>
      <c r="P3203">
        <v>0</v>
      </c>
      <c r="R3203" t="s">
        <v>2319</v>
      </c>
      <c r="S3203">
        <v>0</v>
      </c>
      <c r="U3203" t="b">
        <v>1</v>
      </c>
      <c r="V3203" t="s">
        <v>34</v>
      </c>
      <c r="W3203" t="s">
        <v>41</v>
      </c>
      <c r="X3203" t="s">
        <v>315</v>
      </c>
    </row>
    <row r="3204" spans="1:24" hidden="1" x14ac:dyDescent="0.55000000000000004">
      <c r="A3204" t="s">
        <v>3800</v>
      </c>
      <c r="B3204" t="s">
        <v>42</v>
      </c>
      <c r="D3204">
        <v>2</v>
      </c>
      <c r="E3204">
        <v>2187.8209999999999</v>
      </c>
      <c r="F3204">
        <v>849.89149999999995</v>
      </c>
      <c r="G3204">
        <v>700.8297</v>
      </c>
      <c r="H3204">
        <v>-298.12369999999999</v>
      </c>
      <c r="I3204">
        <v>-298.12169999999998</v>
      </c>
      <c r="J3204">
        <v>1399.6448</v>
      </c>
      <c r="K3204">
        <v>1697.7683999999999</v>
      </c>
      <c r="L3204" s="5">
        <v>1.364E-5</v>
      </c>
      <c r="M3204">
        <v>19.518999999999998</v>
      </c>
      <c r="N3204">
        <v>14.86</v>
      </c>
      <c r="O3204">
        <v>0.99990000000000001</v>
      </c>
      <c r="P3204">
        <v>0</v>
      </c>
      <c r="R3204" t="s">
        <v>308</v>
      </c>
      <c r="S3204">
        <v>0</v>
      </c>
      <c r="U3204" t="b">
        <v>1</v>
      </c>
      <c r="V3204" t="s">
        <v>34</v>
      </c>
      <c r="W3204" t="s">
        <v>41</v>
      </c>
      <c r="X3204" t="s">
        <v>315</v>
      </c>
    </row>
    <row r="3205" spans="1:24" hidden="1" x14ac:dyDescent="0.55000000000000004">
      <c r="A3205" t="s">
        <v>3801</v>
      </c>
      <c r="B3205" t="s">
        <v>133</v>
      </c>
      <c r="D3205">
        <v>5</v>
      </c>
      <c r="E3205">
        <v>2191.625</v>
      </c>
      <c r="F3205">
        <v>557.26490000000001</v>
      </c>
      <c r="G3205">
        <v>557.46489999999994</v>
      </c>
      <c r="H3205">
        <v>0.99990000000000001</v>
      </c>
      <c r="I3205">
        <v>1.0019</v>
      </c>
      <c r="J3205">
        <v>2782.2878000000001</v>
      </c>
      <c r="K3205">
        <v>2781.2878000000001</v>
      </c>
      <c r="L3205" s="5">
        <v>2.3210000000000002</v>
      </c>
      <c r="M3205">
        <v>14.898</v>
      </c>
      <c r="N3205">
        <v>14.898</v>
      </c>
      <c r="O3205">
        <v>0.87660000000000005</v>
      </c>
      <c r="P3205">
        <v>0</v>
      </c>
      <c r="R3205" t="s">
        <v>2319</v>
      </c>
      <c r="S3205">
        <v>0</v>
      </c>
      <c r="U3205" t="b">
        <v>1</v>
      </c>
      <c r="V3205" t="s">
        <v>34</v>
      </c>
      <c r="W3205" t="s">
        <v>41</v>
      </c>
      <c r="X3205" t="s">
        <v>315</v>
      </c>
    </row>
    <row r="3206" spans="1:24" hidden="1" x14ac:dyDescent="0.55000000000000004">
      <c r="A3206" t="s">
        <v>3802</v>
      </c>
      <c r="B3206" t="s">
        <v>133</v>
      </c>
      <c r="D3206">
        <v>2</v>
      </c>
      <c r="E3206">
        <v>2195.5140000000001</v>
      </c>
      <c r="F3206">
        <v>1391.6512</v>
      </c>
      <c r="G3206">
        <v>1392.6501000000001</v>
      </c>
      <c r="H3206">
        <v>1.9978</v>
      </c>
      <c r="I3206">
        <v>1.9998</v>
      </c>
      <c r="J3206">
        <v>2783.2856000000002</v>
      </c>
      <c r="K3206">
        <v>2781.2878000000001</v>
      </c>
      <c r="L3206" s="5">
        <v>1.6750000000000001E-7</v>
      </c>
      <c r="M3206">
        <v>25.3</v>
      </c>
      <c r="N3206">
        <v>18.629000000000001</v>
      </c>
      <c r="O3206">
        <v>0.99750000000000005</v>
      </c>
      <c r="P3206">
        <v>0</v>
      </c>
      <c r="R3206" t="s">
        <v>2543</v>
      </c>
      <c r="S3206">
        <v>0</v>
      </c>
      <c r="U3206" t="b">
        <v>1</v>
      </c>
      <c r="V3206" t="s">
        <v>34</v>
      </c>
      <c r="W3206" t="s">
        <v>41</v>
      </c>
      <c r="X3206" t="s">
        <v>315</v>
      </c>
    </row>
    <row r="3207" spans="1:24" hidden="1" x14ac:dyDescent="0.55000000000000004">
      <c r="A3207" t="s">
        <v>3803</v>
      </c>
      <c r="B3207" t="s">
        <v>133</v>
      </c>
      <c r="D3207">
        <v>4</v>
      </c>
      <c r="E3207">
        <v>2197.7130000000002</v>
      </c>
      <c r="F3207">
        <v>696.32929999999999</v>
      </c>
      <c r="G3207">
        <v>710.83540000000005</v>
      </c>
      <c r="H3207">
        <v>58.0244</v>
      </c>
      <c r="I3207">
        <v>58.026400000000002</v>
      </c>
      <c r="J3207">
        <v>2839.3121999999998</v>
      </c>
      <c r="K3207">
        <v>2781.2878000000001</v>
      </c>
      <c r="L3207" s="5">
        <v>5.2310000000000004E-6</v>
      </c>
      <c r="M3207">
        <v>22.803999999999998</v>
      </c>
      <c r="N3207">
        <v>18.056999999999999</v>
      </c>
      <c r="O3207">
        <v>1</v>
      </c>
      <c r="P3207">
        <v>0</v>
      </c>
      <c r="R3207" t="s">
        <v>359</v>
      </c>
      <c r="S3207">
        <v>0</v>
      </c>
      <c r="U3207" t="b">
        <v>1</v>
      </c>
      <c r="V3207" t="s">
        <v>34</v>
      </c>
      <c r="W3207" t="s">
        <v>41</v>
      </c>
      <c r="X3207" t="s">
        <v>315</v>
      </c>
    </row>
    <row r="3208" spans="1:24" hidden="1" x14ac:dyDescent="0.55000000000000004">
      <c r="A3208" t="s">
        <v>3804</v>
      </c>
      <c r="B3208" t="s">
        <v>133</v>
      </c>
      <c r="D3208">
        <v>4</v>
      </c>
      <c r="E3208">
        <v>2198.6959999999999</v>
      </c>
      <c r="F3208">
        <v>696.32929999999999</v>
      </c>
      <c r="G3208">
        <v>701.08100000000002</v>
      </c>
      <c r="H3208">
        <v>19.007000000000001</v>
      </c>
      <c r="I3208">
        <v>19.009</v>
      </c>
      <c r="J3208">
        <v>2800.2948999999999</v>
      </c>
      <c r="K3208">
        <v>2781.2878000000001</v>
      </c>
      <c r="L3208" s="5">
        <v>1.201E-7</v>
      </c>
      <c r="M3208">
        <v>32.100999999999999</v>
      </c>
      <c r="N3208">
        <v>27.808</v>
      </c>
      <c r="O3208">
        <v>1</v>
      </c>
      <c r="P3208">
        <v>0</v>
      </c>
      <c r="R3208" t="s">
        <v>328</v>
      </c>
      <c r="S3208">
        <v>0</v>
      </c>
      <c r="U3208" t="b">
        <v>1</v>
      </c>
      <c r="V3208" t="s">
        <v>34</v>
      </c>
      <c r="W3208" t="s">
        <v>41</v>
      </c>
      <c r="X3208" t="s">
        <v>315</v>
      </c>
    </row>
    <row r="3209" spans="1:24" hidden="1" x14ac:dyDescent="0.55000000000000004">
      <c r="A3209" t="s">
        <v>3805</v>
      </c>
      <c r="B3209" t="s">
        <v>223</v>
      </c>
      <c r="D3209">
        <v>2</v>
      </c>
      <c r="E3209">
        <v>2211.5610000000001</v>
      </c>
      <c r="F3209">
        <v>417.23509999999999</v>
      </c>
      <c r="G3209">
        <v>417.23419999999999</v>
      </c>
      <c r="H3209">
        <v>-1.6999999999999999E-3</v>
      </c>
      <c r="I3209">
        <v>2.9999999999999997E-4</v>
      </c>
      <c r="J3209">
        <v>832.4538</v>
      </c>
      <c r="K3209">
        <v>832.45550000000003</v>
      </c>
      <c r="L3209" s="5">
        <v>1.915</v>
      </c>
      <c r="M3209">
        <v>14.013</v>
      </c>
      <c r="N3209">
        <v>12.804</v>
      </c>
      <c r="O3209">
        <v>0.95720000000000005</v>
      </c>
      <c r="P3209">
        <v>0</v>
      </c>
      <c r="R3209" t="s">
        <v>308</v>
      </c>
      <c r="S3209">
        <v>0</v>
      </c>
      <c r="U3209" t="b">
        <v>1</v>
      </c>
      <c r="V3209" t="s">
        <v>34</v>
      </c>
      <c r="W3209" t="s">
        <v>41</v>
      </c>
      <c r="X3209" t="s">
        <v>315</v>
      </c>
    </row>
    <row r="3210" spans="1:24" hidden="1" x14ac:dyDescent="0.55000000000000004">
      <c r="A3210" t="s">
        <v>3806</v>
      </c>
      <c r="B3210" t="s">
        <v>133</v>
      </c>
      <c r="D3210">
        <v>4</v>
      </c>
      <c r="E3210">
        <v>2212.2629999999999</v>
      </c>
      <c r="F3210">
        <v>696.32929999999999</v>
      </c>
      <c r="G3210">
        <v>696.57899999999995</v>
      </c>
      <c r="H3210">
        <v>0.999</v>
      </c>
      <c r="I3210">
        <v>1.0009999999999999</v>
      </c>
      <c r="J3210">
        <v>2782.2867999999999</v>
      </c>
      <c r="K3210">
        <v>2781.2878000000001</v>
      </c>
      <c r="L3210" s="5">
        <v>2.988E-7</v>
      </c>
      <c r="M3210">
        <v>30.439</v>
      </c>
      <c r="N3210">
        <v>23.225999999999999</v>
      </c>
      <c r="O3210">
        <v>1</v>
      </c>
      <c r="P3210">
        <v>0</v>
      </c>
      <c r="R3210" t="s">
        <v>2319</v>
      </c>
      <c r="S3210">
        <v>0</v>
      </c>
      <c r="U3210" t="b">
        <v>1</v>
      </c>
      <c r="V3210" t="s">
        <v>34</v>
      </c>
      <c r="W3210" t="s">
        <v>41</v>
      </c>
      <c r="X3210" t="s">
        <v>315</v>
      </c>
    </row>
    <row r="3211" spans="1:24" hidden="1" x14ac:dyDescent="0.55000000000000004">
      <c r="A3211" t="s">
        <v>3807</v>
      </c>
      <c r="B3211" t="s">
        <v>133</v>
      </c>
      <c r="D3211">
        <v>4</v>
      </c>
      <c r="E3211">
        <v>2213.6149999999998</v>
      </c>
      <c r="F3211">
        <v>696.32929999999999</v>
      </c>
      <c r="G3211">
        <v>696.57849999999996</v>
      </c>
      <c r="H3211">
        <v>0.99680000000000002</v>
      </c>
      <c r="I3211">
        <v>0.99880000000000002</v>
      </c>
      <c r="J3211">
        <v>2782.2846</v>
      </c>
      <c r="K3211">
        <v>2781.2878000000001</v>
      </c>
      <c r="L3211" s="5">
        <v>2.7889999999999999E-7</v>
      </c>
      <c r="M3211">
        <v>30.454000000000001</v>
      </c>
      <c r="N3211">
        <v>23.251999999999999</v>
      </c>
      <c r="O3211">
        <v>1</v>
      </c>
      <c r="P3211">
        <v>0</v>
      </c>
      <c r="R3211" t="s">
        <v>2319</v>
      </c>
      <c r="S3211">
        <v>0</v>
      </c>
      <c r="U3211" t="b">
        <v>1</v>
      </c>
      <c r="V3211" t="s">
        <v>34</v>
      </c>
      <c r="W3211" t="s">
        <v>41</v>
      </c>
      <c r="X3211" t="s">
        <v>315</v>
      </c>
    </row>
    <row r="3212" spans="1:24" hidden="1" x14ac:dyDescent="0.55000000000000004">
      <c r="A3212" t="s">
        <v>3808</v>
      </c>
      <c r="B3212" t="s">
        <v>133</v>
      </c>
      <c r="D3212">
        <v>3</v>
      </c>
      <c r="E3212">
        <v>2235.6060000000002</v>
      </c>
      <c r="F3212">
        <v>928.10320000000002</v>
      </c>
      <c r="G3212">
        <v>928.43520000000001</v>
      </c>
      <c r="H3212">
        <v>0.99580000000000002</v>
      </c>
      <c r="I3212">
        <v>0.99780000000000002</v>
      </c>
      <c r="J3212">
        <v>2782.2837</v>
      </c>
      <c r="K3212">
        <v>2781.2878000000001</v>
      </c>
      <c r="L3212" s="5">
        <v>8.659E-14</v>
      </c>
      <c r="M3212">
        <v>51.456000000000003</v>
      </c>
      <c r="N3212">
        <v>41.686</v>
      </c>
      <c r="O3212">
        <v>1</v>
      </c>
      <c r="P3212">
        <v>0</v>
      </c>
      <c r="R3212" t="s">
        <v>2319</v>
      </c>
      <c r="S3212">
        <v>0</v>
      </c>
      <c r="U3212" t="b">
        <v>1</v>
      </c>
      <c r="V3212" t="s">
        <v>34</v>
      </c>
      <c r="W3212" t="s">
        <v>41</v>
      </c>
      <c r="X3212" t="s">
        <v>315</v>
      </c>
    </row>
    <row r="3213" spans="1:24" hidden="1" x14ac:dyDescent="0.55000000000000004">
      <c r="A3213" t="s">
        <v>3809</v>
      </c>
      <c r="B3213" t="s">
        <v>253</v>
      </c>
      <c r="C3213" t="s">
        <v>2341</v>
      </c>
      <c r="D3213">
        <v>2</v>
      </c>
      <c r="E3213">
        <v>2240.8710000000001</v>
      </c>
      <c r="F3213">
        <v>921.87879999999996</v>
      </c>
      <c r="G3213">
        <v>921.87760000000003</v>
      </c>
      <c r="H3213">
        <v>-2.3E-3</v>
      </c>
      <c r="I3213">
        <v>-2.9999999999999997E-4</v>
      </c>
      <c r="J3213">
        <v>1841.7406000000001</v>
      </c>
      <c r="K3213">
        <v>1841.7429</v>
      </c>
      <c r="L3213" s="5">
        <v>7.9279999999999995E-7</v>
      </c>
      <c r="M3213">
        <v>28.396999999999998</v>
      </c>
      <c r="N3213">
        <v>18.565999999999999</v>
      </c>
      <c r="O3213">
        <v>1</v>
      </c>
      <c r="P3213">
        <v>0</v>
      </c>
      <c r="Q3213" t="s">
        <v>2342</v>
      </c>
      <c r="R3213" t="s">
        <v>308</v>
      </c>
      <c r="S3213">
        <v>0</v>
      </c>
      <c r="U3213" t="b">
        <v>1</v>
      </c>
      <c r="V3213" t="s">
        <v>34</v>
      </c>
      <c r="W3213" t="s">
        <v>41</v>
      </c>
      <c r="X3213" t="s">
        <v>315</v>
      </c>
    </row>
    <row r="3214" spans="1:24" hidden="1" x14ac:dyDescent="0.55000000000000004">
      <c r="A3214" t="s">
        <v>3810</v>
      </c>
      <c r="B3214" t="s">
        <v>133</v>
      </c>
      <c r="D3214">
        <v>4</v>
      </c>
      <c r="E3214">
        <v>2245.2199999999998</v>
      </c>
      <c r="F3214">
        <v>696.32929999999999</v>
      </c>
      <c r="G3214">
        <v>696.57910000000004</v>
      </c>
      <c r="H3214">
        <v>0.99950000000000006</v>
      </c>
      <c r="I3214">
        <v>1.0015000000000001</v>
      </c>
      <c r="J3214">
        <v>2782.2873</v>
      </c>
      <c r="K3214">
        <v>2781.2878000000001</v>
      </c>
      <c r="L3214" s="5">
        <v>1.1929999999999999E-5</v>
      </c>
      <c r="M3214">
        <v>24.292000000000002</v>
      </c>
      <c r="N3214">
        <v>17.38</v>
      </c>
      <c r="O3214">
        <v>1</v>
      </c>
      <c r="P3214">
        <v>0</v>
      </c>
      <c r="R3214" t="s">
        <v>2319</v>
      </c>
      <c r="S3214">
        <v>0</v>
      </c>
      <c r="U3214" t="b">
        <v>1</v>
      </c>
      <c r="V3214" t="s">
        <v>34</v>
      </c>
      <c r="W3214" t="s">
        <v>41</v>
      </c>
      <c r="X3214" t="s">
        <v>315</v>
      </c>
    </row>
    <row r="3215" spans="1:24" hidden="1" x14ac:dyDescent="0.55000000000000004">
      <c r="A3215" t="s">
        <v>3811</v>
      </c>
      <c r="B3215" t="s">
        <v>49</v>
      </c>
      <c r="D3215">
        <v>2</v>
      </c>
      <c r="E3215">
        <v>2249.279</v>
      </c>
      <c r="F3215">
        <v>644.3306</v>
      </c>
      <c r="G3215">
        <v>643.83789999999999</v>
      </c>
      <c r="H3215">
        <v>-0.98540000000000005</v>
      </c>
      <c r="I3215">
        <v>-0.98340000000000005</v>
      </c>
      <c r="J3215">
        <v>1285.6612</v>
      </c>
      <c r="K3215">
        <v>1286.6466</v>
      </c>
      <c r="L3215" s="5">
        <v>0.87770000000000004</v>
      </c>
      <c r="M3215">
        <v>12.605</v>
      </c>
      <c r="N3215">
        <v>12.047000000000001</v>
      </c>
      <c r="O3215">
        <v>0.51329999999999998</v>
      </c>
      <c r="P3215">
        <v>0</v>
      </c>
      <c r="R3215" t="s">
        <v>3812</v>
      </c>
      <c r="S3215">
        <v>0</v>
      </c>
      <c r="U3215" t="b">
        <v>1</v>
      </c>
      <c r="V3215" t="s">
        <v>34</v>
      </c>
      <c r="W3215" t="s">
        <v>41</v>
      </c>
      <c r="X3215" t="s">
        <v>315</v>
      </c>
    </row>
    <row r="3216" spans="1:24" hidden="1" x14ac:dyDescent="0.55000000000000004">
      <c r="A3216" t="s">
        <v>3813</v>
      </c>
      <c r="B3216" t="s">
        <v>133</v>
      </c>
      <c r="D3216">
        <v>4</v>
      </c>
      <c r="E3216">
        <v>2267.8620000000001</v>
      </c>
      <c r="F3216">
        <v>696.32929999999999</v>
      </c>
      <c r="G3216">
        <v>696.58010000000002</v>
      </c>
      <c r="H3216">
        <v>1.0031000000000001</v>
      </c>
      <c r="I3216">
        <v>1.0051000000000001</v>
      </c>
      <c r="J3216">
        <v>2782.2910000000002</v>
      </c>
      <c r="K3216">
        <v>2781.2878000000001</v>
      </c>
      <c r="L3216" s="5">
        <v>6.2370000000000004E-3</v>
      </c>
      <c r="M3216">
        <v>24.042999999999999</v>
      </c>
      <c r="N3216">
        <v>18.353000000000002</v>
      </c>
      <c r="O3216">
        <v>0.99990000000000001</v>
      </c>
      <c r="P3216">
        <v>0</v>
      </c>
      <c r="R3216" t="s">
        <v>2319</v>
      </c>
      <c r="S3216">
        <v>0</v>
      </c>
      <c r="U3216" t="b">
        <v>1</v>
      </c>
      <c r="V3216" t="s">
        <v>34</v>
      </c>
      <c r="W3216" t="s">
        <v>41</v>
      </c>
      <c r="X3216" t="s">
        <v>315</v>
      </c>
    </row>
    <row r="3217" spans="1:25" hidden="1" x14ac:dyDescent="0.55000000000000004">
      <c r="A3217" t="s">
        <v>3814</v>
      </c>
      <c r="B3217" t="s">
        <v>133</v>
      </c>
      <c r="D3217">
        <v>4</v>
      </c>
      <c r="E3217">
        <v>2292.5059999999999</v>
      </c>
      <c r="F3217">
        <v>696.32929999999999</v>
      </c>
      <c r="G3217">
        <v>696.57899999999995</v>
      </c>
      <c r="H3217">
        <v>0.999</v>
      </c>
      <c r="I3217">
        <v>1.0009999999999999</v>
      </c>
      <c r="J3217">
        <v>2782.2867999999999</v>
      </c>
      <c r="K3217">
        <v>2781.2878000000001</v>
      </c>
      <c r="L3217" s="5">
        <v>2.6400000000000001E-5</v>
      </c>
      <c r="M3217">
        <v>29.452999999999999</v>
      </c>
      <c r="N3217">
        <v>19.783999999999999</v>
      </c>
      <c r="O3217">
        <v>1</v>
      </c>
      <c r="P3217">
        <v>0</v>
      </c>
      <c r="R3217" t="s">
        <v>2319</v>
      </c>
      <c r="S3217">
        <v>0</v>
      </c>
      <c r="U3217" t="b">
        <v>1</v>
      </c>
      <c r="V3217" t="s">
        <v>34</v>
      </c>
      <c r="W3217" t="s">
        <v>41</v>
      </c>
      <c r="X3217" t="s">
        <v>315</v>
      </c>
    </row>
    <row r="3218" spans="1:25" hidden="1" x14ac:dyDescent="0.55000000000000004">
      <c r="A3218" t="s">
        <v>3815</v>
      </c>
      <c r="B3218" t="s">
        <v>133</v>
      </c>
      <c r="D3218">
        <v>4</v>
      </c>
      <c r="E3218">
        <v>2293.4430000000002</v>
      </c>
      <c r="F3218">
        <v>696.32929999999999</v>
      </c>
      <c r="G3218">
        <v>696.82910000000004</v>
      </c>
      <c r="H3218">
        <v>1.9995000000000001</v>
      </c>
      <c r="I3218">
        <v>2.0015000000000001</v>
      </c>
      <c r="J3218">
        <v>2783.2873</v>
      </c>
      <c r="K3218">
        <v>2781.2878000000001</v>
      </c>
      <c r="L3218" s="5">
        <v>9.7960000000000004E-5</v>
      </c>
      <c r="M3218">
        <v>28.428999999999998</v>
      </c>
      <c r="N3218">
        <v>21.263999999999999</v>
      </c>
      <c r="O3218">
        <v>0.99990000000000001</v>
      </c>
      <c r="P3218">
        <v>0</v>
      </c>
      <c r="R3218" t="s">
        <v>2543</v>
      </c>
      <c r="S3218">
        <v>0</v>
      </c>
      <c r="U3218" t="b">
        <v>1</v>
      </c>
      <c r="V3218" t="s">
        <v>34</v>
      </c>
      <c r="W3218" t="s">
        <v>41</v>
      </c>
      <c r="X3218" t="s">
        <v>315</v>
      </c>
    </row>
    <row r="3219" spans="1:25" hidden="1" x14ac:dyDescent="0.55000000000000004">
      <c r="A3219" t="s">
        <v>3816</v>
      </c>
      <c r="B3219" t="s">
        <v>2331</v>
      </c>
      <c r="D3219">
        <v>2</v>
      </c>
      <c r="E3219">
        <v>2298.4569999999999</v>
      </c>
      <c r="F3219">
        <v>732.83169999999996</v>
      </c>
      <c r="G3219">
        <v>843.5915</v>
      </c>
      <c r="H3219">
        <v>221.51949999999999</v>
      </c>
      <c r="I3219">
        <v>221.5215</v>
      </c>
      <c r="J3219">
        <v>1685.1683</v>
      </c>
      <c r="K3219">
        <v>1463.6487999999999</v>
      </c>
      <c r="L3219" s="5">
        <v>1.1990000000000001E-2</v>
      </c>
      <c r="M3219">
        <v>16.091999999999999</v>
      </c>
      <c r="N3219">
        <v>12.342000000000001</v>
      </c>
      <c r="O3219">
        <v>0.48899999999999999</v>
      </c>
      <c r="P3219">
        <v>0</v>
      </c>
      <c r="R3219" t="s">
        <v>308</v>
      </c>
      <c r="S3219">
        <v>0</v>
      </c>
      <c r="U3219" t="b">
        <v>1</v>
      </c>
      <c r="V3219" t="s">
        <v>34</v>
      </c>
      <c r="W3219" t="s">
        <v>41</v>
      </c>
      <c r="X3219" t="s">
        <v>315</v>
      </c>
    </row>
    <row r="3220" spans="1:25" hidden="1" x14ac:dyDescent="0.55000000000000004">
      <c r="A3220" t="s">
        <v>3817</v>
      </c>
      <c r="B3220" t="s">
        <v>133</v>
      </c>
      <c r="D3220">
        <v>4</v>
      </c>
      <c r="E3220">
        <v>2310.366</v>
      </c>
      <c r="F3220">
        <v>696.32929999999999</v>
      </c>
      <c r="G3220">
        <v>697.08180000000004</v>
      </c>
      <c r="H3220">
        <v>3.01</v>
      </c>
      <c r="I3220">
        <v>3.012</v>
      </c>
      <c r="J3220">
        <v>2784.2977999999998</v>
      </c>
      <c r="K3220">
        <v>2781.2878000000001</v>
      </c>
      <c r="L3220" s="5">
        <v>6.2890000000000003E-6</v>
      </c>
      <c r="M3220">
        <v>24.949000000000002</v>
      </c>
      <c r="N3220">
        <v>18.030999999999999</v>
      </c>
      <c r="O3220">
        <v>1</v>
      </c>
      <c r="P3220">
        <v>0</v>
      </c>
      <c r="R3220" t="s">
        <v>2561</v>
      </c>
      <c r="S3220">
        <v>0</v>
      </c>
      <c r="U3220" t="b">
        <v>1</v>
      </c>
      <c r="V3220" t="s">
        <v>34</v>
      </c>
      <c r="W3220" t="s">
        <v>41</v>
      </c>
      <c r="X3220" t="s">
        <v>315</v>
      </c>
    </row>
    <row r="3221" spans="1:25" hidden="1" x14ac:dyDescent="0.55000000000000004">
      <c r="A3221" t="s">
        <v>3818</v>
      </c>
      <c r="B3221" t="s">
        <v>133</v>
      </c>
      <c r="D3221">
        <v>4</v>
      </c>
      <c r="E3221">
        <v>2315.1529999999998</v>
      </c>
      <c r="F3221">
        <v>696.32929999999999</v>
      </c>
      <c r="G3221">
        <v>696.57929999999999</v>
      </c>
      <c r="H3221">
        <v>0.99990000000000001</v>
      </c>
      <c r="I3221">
        <v>1.0019</v>
      </c>
      <c r="J3221">
        <v>2782.2878000000001</v>
      </c>
      <c r="K3221">
        <v>2781.2878000000001</v>
      </c>
      <c r="L3221" s="5">
        <v>7.6130000000000002E-4</v>
      </c>
      <c r="M3221">
        <v>23.635000000000002</v>
      </c>
      <c r="N3221">
        <v>16.727</v>
      </c>
      <c r="O3221">
        <v>1</v>
      </c>
      <c r="P3221">
        <v>0</v>
      </c>
      <c r="R3221" t="s">
        <v>2319</v>
      </c>
      <c r="S3221">
        <v>0</v>
      </c>
      <c r="U3221" t="b">
        <v>1</v>
      </c>
      <c r="V3221" t="s">
        <v>34</v>
      </c>
      <c r="W3221" t="s">
        <v>41</v>
      </c>
      <c r="X3221" t="s">
        <v>315</v>
      </c>
    </row>
    <row r="3222" spans="1:25" hidden="1" x14ac:dyDescent="0.55000000000000004">
      <c r="A3222" t="s">
        <v>3819</v>
      </c>
      <c r="B3222" t="s">
        <v>133</v>
      </c>
      <c r="C3222" t="s">
        <v>2337</v>
      </c>
      <c r="D3222">
        <v>4</v>
      </c>
      <c r="E3222">
        <v>2328.7640000000001</v>
      </c>
      <c r="F3222">
        <v>716.32090000000005</v>
      </c>
      <c r="G3222">
        <v>827.63109999999995</v>
      </c>
      <c r="H3222">
        <v>445.24090000000001</v>
      </c>
      <c r="I3222">
        <v>445.24290000000002</v>
      </c>
      <c r="J3222">
        <v>3306.4951000000001</v>
      </c>
      <c r="K3222">
        <v>2861.2541999999999</v>
      </c>
      <c r="L3222" s="5">
        <v>7.3460000000000003E-7</v>
      </c>
      <c r="M3222">
        <v>27.698</v>
      </c>
      <c r="N3222">
        <v>15.632999999999999</v>
      </c>
      <c r="O3222">
        <v>1</v>
      </c>
      <c r="P3222">
        <v>0</v>
      </c>
      <c r="Q3222" t="s">
        <v>2338</v>
      </c>
      <c r="R3222" t="s">
        <v>308</v>
      </c>
      <c r="S3222">
        <v>0</v>
      </c>
      <c r="U3222" t="b">
        <v>0</v>
      </c>
      <c r="V3222" t="s">
        <v>34</v>
      </c>
      <c r="W3222" t="s">
        <v>41</v>
      </c>
      <c r="X3222" t="s">
        <v>315</v>
      </c>
    </row>
    <row r="3223" spans="1:25" hidden="1" x14ac:dyDescent="0.55000000000000004">
      <c r="A3223" t="s">
        <v>3820</v>
      </c>
      <c r="B3223" t="s">
        <v>133</v>
      </c>
      <c r="D3223">
        <v>4</v>
      </c>
      <c r="E3223">
        <v>2331.5070000000001</v>
      </c>
      <c r="F3223">
        <v>696.32929999999999</v>
      </c>
      <c r="G3223">
        <v>697.07619999999997</v>
      </c>
      <c r="H3223">
        <v>2.9876999999999998</v>
      </c>
      <c r="I3223">
        <v>2.9897</v>
      </c>
      <c r="J3223">
        <v>2784.2755999999999</v>
      </c>
      <c r="K3223">
        <v>2781.2878000000001</v>
      </c>
      <c r="L3223" s="5">
        <v>0.122</v>
      </c>
      <c r="M3223">
        <v>21.326000000000001</v>
      </c>
      <c r="N3223">
        <v>19.097000000000001</v>
      </c>
      <c r="O3223">
        <v>0.93979999999999997</v>
      </c>
      <c r="P3223">
        <v>0</v>
      </c>
      <c r="R3223" t="s">
        <v>2594</v>
      </c>
      <c r="S3223">
        <v>0</v>
      </c>
      <c r="U3223" t="b">
        <v>1</v>
      </c>
      <c r="V3223" t="s">
        <v>34</v>
      </c>
      <c r="W3223" t="s">
        <v>41</v>
      </c>
      <c r="X3223" t="s">
        <v>315</v>
      </c>
    </row>
    <row r="3224" spans="1:25" hidden="1" x14ac:dyDescent="0.55000000000000004">
      <c r="A3224" t="s">
        <v>3821</v>
      </c>
      <c r="B3224" t="s">
        <v>49</v>
      </c>
      <c r="D3224">
        <v>2</v>
      </c>
      <c r="E3224">
        <v>2339.2330000000002</v>
      </c>
      <c r="F3224">
        <v>644.3306</v>
      </c>
      <c r="G3224">
        <v>644.32960000000003</v>
      </c>
      <c r="H3224">
        <v>-2E-3</v>
      </c>
      <c r="I3224">
        <v>0</v>
      </c>
      <c r="J3224">
        <v>1286.6446000000001</v>
      </c>
      <c r="K3224">
        <v>1286.6466</v>
      </c>
      <c r="L3224" s="5">
        <v>2.493E-9</v>
      </c>
      <c r="M3224">
        <v>33.054000000000002</v>
      </c>
      <c r="N3224">
        <v>15.667</v>
      </c>
      <c r="O3224">
        <v>1</v>
      </c>
      <c r="P3224">
        <v>0</v>
      </c>
      <c r="R3224" t="s">
        <v>308</v>
      </c>
      <c r="S3224">
        <v>0</v>
      </c>
      <c r="U3224" t="b">
        <v>1</v>
      </c>
      <c r="V3224" t="s">
        <v>34</v>
      </c>
      <c r="W3224" t="s">
        <v>41</v>
      </c>
      <c r="X3224" t="s">
        <v>315</v>
      </c>
    </row>
    <row r="3225" spans="1:25" hidden="1" x14ac:dyDescent="0.55000000000000004">
      <c r="A3225" t="s">
        <v>3822</v>
      </c>
      <c r="B3225" t="s">
        <v>133</v>
      </c>
      <c r="D3225">
        <v>4</v>
      </c>
      <c r="E3225">
        <v>2345.0160000000001</v>
      </c>
      <c r="F3225">
        <v>696.32929999999999</v>
      </c>
      <c r="G3225">
        <v>696.82669999999996</v>
      </c>
      <c r="H3225">
        <v>1.9897</v>
      </c>
      <c r="I3225">
        <v>1.9917</v>
      </c>
      <c r="J3225">
        <v>2783.2775000000001</v>
      </c>
      <c r="K3225">
        <v>2781.2878000000001</v>
      </c>
      <c r="L3225" s="5">
        <v>4.3970000000000002E-2</v>
      </c>
      <c r="M3225">
        <v>22.228999999999999</v>
      </c>
      <c r="N3225">
        <v>19.96</v>
      </c>
      <c r="O3225">
        <v>0.99819999999999998</v>
      </c>
      <c r="P3225">
        <v>0</v>
      </c>
      <c r="R3225" t="s">
        <v>530</v>
      </c>
      <c r="S3225">
        <v>0</v>
      </c>
      <c r="U3225" t="b">
        <v>1</v>
      </c>
      <c r="V3225" t="s">
        <v>34</v>
      </c>
      <c r="W3225" t="s">
        <v>41</v>
      </c>
      <c r="X3225" t="s">
        <v>315</v>
      </c>
    </row>
    <row r="3226" spans="1:25" hidden="1" x14ac:dyDescent="0.55000000000000004">
      <c r="A3226" t="s">
        <v>3823</v>
      </c>
      <c r="B3226" t="s">
        <v>133</v>
      </c>
      <c r="D3226">
        <v>4</v>
      </c>
      <c r="E3226">
        <v>2349.1619999999998</v>
      </c>
      <c r="F3226">
        <v>696.32929999999999</v>
      </c>
      <c r="G3226">
        <v>696.8252</v>
      </c>
      <c r="H3226">
        <v>1.9838</v>
      </c>
      <c r="I3226">
        <v>1.9858</v>
      </c>
      <c r="J3226">
        <v>2783.2716999999998</v>
      </c>
      <c r="K3226">
        <v>2781.2878000000001</v>
      </c>
      <c r="L3226" s="5">
        <v>4.2830000000000003E-3</v>
      </c>
      <c r="M3226">
        <v>22.71</v>
      </c>
      <c r="N3226">
        <v>20.440999999999999</v>
      </c>
      <c r="O3226">
        <v>1</v>
      </c>
      <c r="P3226">
        <v>0</v>
      </c>
      <c r="R3226" t="s">
        <v>377</v>
      </c>
      <c r="S3226">
        <v>0</v>
      </c>
      <c r="U3226" t="b">
        <v>1</v>
      </c>
      <c r="V3226" t="s">
        <v>34</v>
      </c>
      <c r="W3226" t="s">
        <v>41</v>
      </c>
      <c r="X3226" t="s">
        <v>315</v>
      </c>
    </row>
    <row r="3227" spans="1:25" hidden="1" x14ac:dyDescent="0.55000000000000004">
      <c r="A3227" t="s">
        <v>3824</v>
      </c>
      <c r="B3227" t="s">
        <v>42</v>
      </c>
      <c r="D3227">
        <v>2</v>
      </c>
      <c r="E3227">
        <v>2354.0059999999999</v>
      </c>
      <c r="F3227">
        <v>849.89149999999995</v>
      </c>
      <c r="G3227">
        <v>786.36350000000004</v>
      </c>
      <c r="H3227">
        <v>-127.0561</v>
      </c>
      <c r="I3227">
        <v>-127.05410000000001</v>
      </c>
      <c r="J3227">
        <v>1570.7123999999999</v>
      </c>
      <c r="K3227">
        <v>1697.7683999999999</v>
      </c>
      <c r="L3227" s="5">
        <v>1.005E-3</v>
      </c>
      <c r="M3227">
        <v>21.097000000000001</v>
      </c>
      <c r="N3227">
        <v>14.59</v>
      </c>
      <c r="O3227">
        <v>0.99299999999999999</v>
      </c>
      <c r="P3227">
        <v>0</v>
      </c>
      <c r="R3227" t="s">
        <v>308</v>
      </c>
      <c r="S3227">
        <v>0</v>
      </c>
      <c r="U3227" t="b">
        <v>1</v>
      </c>
      <c r="V3227" t="s">
        <v>34</v>
      </c>
      <c r="W3227" t="s">
        <v>41</v>
      </c>
      <c r="X3227" t="s">
        <v>315</v>
      </c>
    </row>
    <row r="3228" spans="1:25" hidden="1" x14ac:dyDescent="0.55000000000000004">
      <c r="A3228" t="s">
        <v>3825</v>
      </c>
      <c r="B3228" t="s">
        <v>133</v>
      </c>
      <c r="C3228" t="s">
        <v>2337</v>
      </c>
      <c r="D3228">
        <v>3</v>
      </c>
      <c r="E3228">
        <v>2399.5439999999999</v>
      </c>
      <c r="F3228">
        <v>954.75869999999998</v>
      </c>
      <c r="G3228">
        <v>867.7269</v>
      </c>
      <c r="H3228">
        <v>-261.09550000000002</v>
      </c>
      <c r="I3228">
        <v>-261.09350000000001</v>
      </c>
      <c r="J3228">
        <v>2600.1587</v>
      </c>
      <c r="K3228">
        <v>2861.2541999999999</v>
      </c>
      <c r="L3228" s="5">
        <v>1.2720000000000001E-10</v>
      </c>
      <c r="M3228">
        <v>44.521999999999998</v>
      </c>
      <c r="N3228">
        <v>40.186</v>
      </c>
      <c r="O3228">
        <v>1</v>
      </c>
      <c r="P3228">
        <v>0</v>
      </c>
      <c r="Q3228" t="s">
        <v>2338</v>
      </c>
      <c r="R3228" t="s">
        <v>308</v>
      </c>
      <c r="S3228">
        <v>0</v>
      </c>
      <c r="U3228" t="b">
        <v>0</v>
      </c>
      <c r="V3228" t="s">
        <v>34</v>
      </c>
      <c r="W3228" t="s">
        <v>41</v>
      </c>
      <c r="X3228" t="s">
        <v>315</v>
      </c>
    </row>
    <row r="3229" spans="1:25" hidden="1" x14ac:dyDescent="0.55000000000000004">
      <c r="A3229" t="s">
        <v>3826</v>
      </c>
      <c r="B3229" t="s">
        <v>42</v>
      </c>
      <c r="D3229">
        <v>2</v>
      </c>
      <c r="E3229">
        <v>2401.5450000000001</v>
      </c>
      <c r="F3229">
        <v>849.89149999999995</v>
      </c>
      <c r="G3229">
        <v>1011.9455</v>
      </c>
      <c r="H3229">
        <v>324.10789999999997</v>
      </c>
      <c r="I3229">
        <v>324.10989999999998</v>
      </c>
      <c r="J3229">
        <v>2021.8762999999999</v>
      </c>
      <c r="K3229">
        <v>1697.7683999999999</v>
      </c>
      <c r="L3229" s="5">
        <v>2.8860000000000001E-3</v>
      </c>
      <c r="M3229">
        <v>19.766999999999999</v>
      </c>
      <c r="N3229">
        <v>14.079000000000001</v>
      </c>
      <c r="O3229">
        <v>1</v>
      </c>
      <c r="P3229">
        <v>0</v>
      </c>
      <c r="R3229" t="s">
        <v>3827</v>
      </c>
      <c r="S3229">
        <v>0</v>
      </c>
      <c r="U3229" t="b">
        <v>1</v>
      </c>
      <c r="V3229" t="s">
        <v>34</v>
      </c>
      <c r="W3229" t="s">
        <v>41</v>
      </c>
      <c r="X3229" t="s">
        <v>315</v>
      </c>
    </row>
    <row r="3230" spans="1:25" hidden="1" x14ac:dyDescent="0.55000000000000004">
      <c r="A3230" t="s">
        <v>3828</v>
      </c>
      <c r="B3230" t="s">
        <v>49</v>
      </c>
      <c r="D3230">
        <v>2</v>
      </c>
      <c r="E3230">
        <v>2412.5479999999998</v>
      </c>
      <c r="F3230">
        <v>644.3306</v>
      </c>
      <c r="G3230">
        <v>644.32989999999995</v>
      </c>
      <c r="H3230">
        <v>-1.5E-3</v>
      </c>
      <c r="I3230">
        <v>5.0000000000000001E-4</v>
      </c>
      <c r="J3230">
        <v>1286.6451</v>
      </c>
      <c r="K3230">
        <v>1286.6466</v>
      </c>
      <c r="L3230" s="5">
        <v>6.1039999999999996E-9</v>
      </c>
      <c r="M3230">
        <v>32.097000000000001</v>
      </c>
      <c r="N3230">
        <v>14.661</v>
      </c>
      <c r="O3230">
        <v>1</v>
      </c>
      <c r="P3230">
        <v>0</v>
      </c>
      <c r="R3230" t="s">
        <v>308</v>
      </c>
      <c r="S3230">
        <v>0</v>
      </c>
      <c r="U3230" t="b">
        <v>1</v>
      </c>
      <c r="V3230" t="s">
        <v>34</v>
      </c>
      <c r="W3230" t="s">
        <v>41</v>
      </c>
      <c r="X3230" t="s">
        <v>315</v>
      </c>
    </row>
    <row r="3231" spans="1:25" hidden="1" x14ac:dyDescent="0.55000000000000004">
      <c r="A3231" t="s">
        <v>3829</v>
      </c>
      <c r="B3231" t="s">
        <v>164</v>
      </c>
      <c r="D3231">
        <v>2</v>
      </c>
      <c r="E3231">
        <v>2417.4290000000001</v>
      </c>
      <c r="F3231">
        <v>386.72129999999999</v>
      </c>
      <c r="G3231">
        <v>386.72089999999997</v>
      </c>
      <c r="H3231">
        <v>-8.0000000000000004E-4</v>
      </c>
      <c r="I3231">
        <v>1.1999999999999999E-3</v>
      </c>
      <c r="J3231">
        <v>771.4271</v>
      </c>
      <c r="K3231">
        <v>771.42790000000002</v>
      </c>
      <c r="L3231" s="5">
        <v>4.1609999999999996</v>
      </c>
      <c r="M3231">
        <v>15.489000000000001</v>
      </c>
      <c r="N3231">
        <v>14.19</v>
      </c>
      <c r="O3231">
        <v>0.93940000000000001</v>
      </c>
      <c r="P3231">
        <v>0</v>
      </c>
      <c r="R3231" t="s">
        <v>308</v>
      </c>
      <c r="S3231">
        <v>0</v>
      </c>
      <c r="U3231" t="b">
        <v>0</v>
      </c>
      <c r="V3231" t="s">
        <v>2323</v>
      </c>
      <c r="W3231" t="s">
        <v>323</v>
      </c>
      <c r="X3231" t="s">
        <v>2324</v>
      </c>
      <c r="Y3231" t="s">
        <v>2325</v>
      </c>
    </row>
    <row r="3232" spans="1:25" hidden="1" x14ac:dyDescent="0.55000000000000004">
      <c r="A3232" t="s">
        <v>3830</v>
      </c>
      <c r="B3232" t="s">
        <v>49</v>
      </c>
      <c r="D3232">
        <v>2</v>
      </c>
      <c r="E3232">
        <v>2431.5970000000002</v>
      </c>
      <c r="F3232">
        <v>644.3306</v>
      </c>
      <c r="G3232">
        <v>588.26480000000004</v>
      </c>
      <c r="H3232">
        <v>-112.13160000000001</v>
      </c>
      <c r="I3232">
        <v>-112.1296</v>
      </c>
      <c r="J3232">
        <v>1174.5150000000001</v>
      </c>
      <c r="K3232">
        <v>1286.6466</v>
      </c>
      <c r="L3232" s="5">
        <v>2.2910000000000001E-4</v>
      </c>
      <c r="M3232">
        <v>18.481999999999999</v>
      </c>
      <c r="N3232">
        <v>10.917</v>
      </c>
      <c r="O3232">
        <v>0.99160000000000004</v>
      </c>
      <c r="P3232">
        <v>0</v>
      </c>
      <c r="R3232" t="s">
        <v>308</v>
      </c>
      <c r="S3232">
        <v>0</v>
      </c>
      <c r="U3232" t="b">
        <v>1</v>
      </c>
      <c r="V3232" t="s">
        <v>34</v>
      </c>
      <c r="W3232" t="s">
        <v>41</v>
      </c>
      <c r="X3232" t="s">
        <v>315</v>
      </c>
    </row>
    <row r="3233" spans="1:25" hidden="1" x14ac:dyDescent="0.55000000000000004">
      <c r="A3233" t="s">
        <v>3831</v>
      </c>
      <c r="B3233" t="s">
        <v>253</v>
      </c>
      <c r="C3233" t="s">
        <v>2341</v>
      </c>
      <c r="D3233">
        <v>2</v>
      </c>
      <c r="E3233">
        <v>2439.6129999999998</v>
      </c>
      <c r="F3233">
        <v>921.87879999999996</v>
      </c>
      <c r="G3233">
        <v>922.87120000000004</v>
      </c>
      <c r="H3233">
        <v>1.9847999999999999</v>
      </c>
      <c r="I3233">
        <v>1.9867999999999999</v>
      </c>
      <c r="J3233">
        <v>1843.7277999999999</v>
      </c>
      <c r="K3233">
        <v>1841.7429</v>
      </c>
      <c r="L3233" s="5">
        <v>1.4159999999999999</v>
      </c>
      <c r="M3233">
        <v>16.22</v>
      </c>
      <c r="N3233">
        <v>14.77</v>
      </c>
      <c r="O3233">
        <v>0.31900000000000001</v>
      </c>
      <c r="P3233">
        <v>0</v>
      </c>
      <c r="Q3233" t="s">
        <v>2342</v>
      </c>
      <c r="R3233" t="s">
        <v>381</v>
      </c>
      <c r="S3233">
        <v>0</v>
      </c>
      <c r="U3233" t="b">
        <v>1</v>
      </c>
      <c r="V3233" t="s">
        <v>34</v>
      </c>
      <c r="W3233" t="s">
        <v>41</v>
      </c>
      <c r="X3233" t="s">
        <v>315</v>
      </c>
    </row>
    <row r="3234" spans="1:25" hidden="1" x14ac:dyDescent="0.55000000000000004">
      <c r="A3234" t="s">
        <v>3832</v>
      </c>
      <c r="B3234" t="s">
        <v>49</v>
      </c>
      <c r="D3234">
        <v>2</v>
      </c>
      <c r="E3234">
        <v>2444.2170000000001</v>
      </c>
      <c r="F3234">
        <v>644.3306</v>
      </c>
      <c r="G3234">
        <v>644.32979999999998</v>
      </c>
      <c r="H3234">
        <v>-1.6999999999999999E-3</v>
      </c>
      <c r="I3234">
        <v>2.9999999999999997E-4</v>
      </c>
      <c r="J3234">
        <v>1286.6449</v>
      </c>
      <c r="K3234">
        <v>1286.6466</v>
      </c>
      <c r="L3234" s="5">
        <v>3.4089999999999998E-10</v>
      </c>
      <c r="M3234">
        <v>35.034999999999997</v>
      </c>
      <c r="N3234">
        <v>15.788</v>
      </c>
      <c r="O3234">
        <v>1</v>
      </c>
      <c r="P3234">
        <v>0</v>
      </c>
      <c r="R3234" t="s">
        <v>308</v>
      </c>
      <c r="S3234">
        <v>0</v>
      </c>
      <c r="U3234" t="b">
        <v>1</v>
      </c>
      <c r="V3234" t="s">
        <v>34</v>
      </c>
      <c r="W3234" t="s">
        <v>41</v>
      </c>
      <c r="X3234" t="s">
        <v>315</v>
      </c>
    </row>
    <row r="3235" spans="1:25" hidden="1" x14ac:dyDescent="0.55000000000000004">
      <c r="A3235" t="s">
        <v>3833</v>
      </c>
      <c r="B3235" t="s">
        <v>164</v>
      </c>
      <c r="D3235">
        <v>2</v>
      </c>
      <c r="E3235">
        <v>2449.203</v>
      </c>
      <c r="F3235">
        <v>386.72129999999999</v>
      </c>
      <c r="G3235">
        <v>386.72070000000002</v>
      </c>
      <c r="H3235">
        <v>-1.1999999999999999E-3</v>
      </c>
      <c r="I3235">
        <v>8.0000000000000004E-4</v>
      </c>
      <c r="J3235">
        <v>771.42669999999998</v>
      </c>
      <c r="K3235">
        <v>771.42790000000002</v>
      </c>
      <c r="L3235" s="5">
        <v>7.3610000000000004E-3</v>
      </c>
      <c r="M3235">
        <v>18.178999999999998</v>
      </c>
      <c r="N3235">
        <v>14.225</v>
      </c>
      <c r="O3235">
        <v>0.99970000000000003</v>
      </c>
      <c r="P3235">
        <v>0</v>
      </c>
      <c r="R3235" t="s">
        <v>308</v>
      </c>
      <c r="S3235">
        <v>0</v>
      </c>
      <c r="U3235" t="b">
        <v>0</v>
      </c>
      <c r="V3235" t="s">
        <v>2323</v>
      </c>
      <c r="W3235" t="s">
        <v>323</v>
      </c>
      <c r="X3235" t="s">
        <v>2324</v>
      </c>
      <c r="Y3235" t="s">
        <v>2325</v>
      </c>
    </row>
    <row r="3236" spans="1:25" hidden="1" x14ac:dyDescent="0.55000000000000004">
      <c r="A3236" t="s">
        <v>3834</v>
      </c>
      <c r="B3236" t="s">
        <v>253</v>
      </c>
      <c r="C3236" t="s">
        <v>2341</v>
      </c>
      <c r="D3236">
        <v>2</v>
      </c>
      <c r="E3236">
        <v>2473.0529999999999</v>
      </c>
      <c r="F3236">
        <v>921.87879999999996</v>
      </c>
      <c r="G3236">
        <v>922.37059999999997</v>
      </c>
      <c r="H3236">
        <v>0.98360000000000003</v>
      </c>
      <c r="I3236">
        <v>0.98560000000000003</v>
      </c>
      <c r="J3236">
        <v>1842.7265</v>
      </c>
      <c r="K3236">
        <v>1841.7429</v>
      </c>
      <c r="L3236" s="5">
        <v>5.7520000000000002E-2</v>
      </c>
      <c r="M3236">
        <v>17.763999999999999</v>
      </c>
      <c r="N3236">
        <v>15.868</v>
      </c>
      <c r="O3236">
        <v>0.98660000000000003</v>
      </c>
      <c r="P3236">
        <v>0</v>
      </c>
      <c r="Q3236" t="s">
        <v>2342</v>
      </c>
      <c r="R3236" t="s">
        <v>2326</v>
      </c>
      <c r="S3236">
        <v>0</v>
      </c>
      <c r="U3236" t="b">
        <v>1</v>
      </c>
      <c r="V3236" t="s">
        <v>34</v>
      </c>
      <c r="W3236" t="s">
        <v>41</v>
      </c>
      <c r="X3236" t="s">
        <v>315</v>
      </c>
    </row>
    <row r="3237" spans="1:25" hidden="1" x14ac:dyDescent="0.55000000000000004">
      <c r="A3237" t="s">
        <v>3835</v>
      </c>
      <c r="B3237" t="s">
        <v>49</v>
      </c>
      <c r="D3237">
        <v>2</v>
      </c>
      <c r="E3237">
        <v>2475.5520000000001</v>
      </c>
      <c r="F3237">
        <v>644.3306</v>
      </c>
      <c r="G3237">
        <v>644.32979999999998</v>
      </c>
      <c r="H3237">
        <v>-1.6999999999999999E-3</v>
      </c>
      <c r="I3237">
        <v>2.9999999999999997E-4</v>
      </c>
      <c r="J3237">
        <v>1286.6449</v>
      </c>
      <c r="K3237">
        <v>1286.6466</v>
      </c>
      <c r="L3237" s="5">
        <v>2.0669999999999999E-10</v>
      </c>
      <c r="M3237">
        <v>36.96</v>
      </c>
      <c r="N3237">
        <v>17.405000000000001</v>
      </c>
      <c r="O3237">
        <v>1</v>
      </c>
      <c r="P3237">
        <v>0</v>
      </c>
      <c r="R3237" t="s">
        <v>308</v>
      </c>
      <c r="S3237">
        <v>0</v>
      </c>
      <c r="U3237" t="b">
        <v>1</v>
      </c>
      <c r="V3237" t="s">
        <v>34</v>
      </c>
      <c r="W3237" t="s">
        <v>41</v>
      </c>
      <c r="X3237" t="s">
        <v>315</v>
      </c>
    </row>
    <row r="3238" spans="1:25" hidden="1" x14ac:dyDescent="0.55000000000000004">
      <c r="A3238" t="s">
        <v>3836</v>
      </c>
      <c r="B3238" t="s">
        <v>42</v>
      </c>
      <c r="D3238">
        <v>2</v>
      </c>
      <c r="E3238">
        <v>2477.6179999999999</v>
      </c>
      <c r="F3238">
        <v>849.89149999999995</v>
      </c>
      <c r="G3238">
        <v>849.89059999999995</v>
      </c>
      <c r="H3238">
        <v>-2E-3</v>
      </c>
      <c r="I3238">
        <v>0</v>
      </c>
      <c r="J3238">
        <v>1697.7665</v>
      </c>
      <c r="K3238">
        <v>1697.7683999999999</v>
      </c>
      <c r="L3238" s="5">
        <v>2.0930000000000001E-5</v>
      </c>
      <c r="M3238">
        <v>26.489000000000001</v>
      </c>
      <c r="N3238">
        <v>17.558</v>
      </c>
      <c r="O3238">
        <v>1</v>
      </c>
      <c r="P3238">
        <v>0</v>
      </c>
      <c r="R3238" t="s">
        <v>308</v>
      </c>
      <c r="S3238">
        <v>0</v>
      </c>
      <c r="U3238" t="b">
        <v>1</v>
      </c>
      <c r="V3238" t="s">
        <v>34</v>
      </c>
      <c r="W3238" t="s">
        <v>41</v>
      </c>
      <c r="X3238" t="s">
        <v>315</v>
      </c>
    </row>
    <row r="3239" spans="1:25" hidden="1" x14ac:dyDescent="0.55000000000000004">
      <c r="A3239" t="s">
        <v>3837</v>
      </c>
      <c r="B3239" t="s">
        <v>42</v>
      </c>
      <c r="D3239">
        <v>2</v>
      </c>
      <c r="E3239">
        <v>2477.9259999999999</v>
      </c>
      <c r="F3239">
        <v>849.89149999999995</v>
      </c>
      <c r="G3239">
        <v>878.40189999999996</v>
      </c>
      <c r="H3239">
        <v>57.020699999999998</v>
      </c>
      <c r="I3239">
        <v>57.0227</v>
      </c>
      <c r="J3239">
        <v>1754.7891999999999</v>
      </c>
      <c r="K3239">
        <v>1697.7683999999999</v>
      </c>
      <c r="L3239" s="5">
        <v>6.6410000000000004E-4</v>
      </c>
      <c r="M3239">
        <v>19.638999999999999</v>
      </c>
      <c r="N3239">
        <v>14.653</v>
      </c>
      <c r="O3239">
        <v>0.99880000000000002</v>
      </c>
      <c r="P3239">
        <v>0</v>
      </c>
      <c r="R3239" t="s">
        <v>3838</v>
      </c>
      <c r="S3239">
        <v>0</v>
      </c>
      <c r="U3239" t="b">
        <v>1</v>
      </c>
      <c r="V3239" t="s">
        <v>34</v>
      </c>
      <c r="W3239" t="s">
        <v>41</v>
      </c>
      <c r="X3239" t="s">
        <v>315</v>
      </c>
    </row>
    <row r="3240" spans="1:25" hidden="1" x14ac:dyDescent="0.55000000000000004">
      <c r="A3240" t="s">
        <v>3839</v>
      </c>
      <c r="B3240" t="s">
        <v>42</v>
      </c>
      <c r="D3240">
        <v>3</v>
      </c>
      <c r="E3240">
        <v>2478.4769999999999</v>
      </c>
      <c r="F3240">
        <v>566.93010000000004</v>
      </c>
      <c r="G3240">
        <v>566.92949999999996</v>
      </c>
      <c r="H3240">
        <v>-1.9E-3</v>
      </c>
      <c r="I3240">
        <v>1E-4</v>
      </c>
      <c r="J3240">
        <v>1697.7665999999999</v>
      </c>
      <c r="K3240">
        <v>1697.7683999999999</v>
      </c>
      <c r="L3240" s="5">
        <v>2.0639999999999999E-5</v>
      </c>
      <c r="M3240">
        <v>29.539000000000001</v>
      </c>
      <c r="N3240">
        <v>17.925000000000001</v>
      </c>
      <c r="O3240">
        <v>1</v>
      </c>
      <c r="P3240">
        <v>0</v>
      </c>
      <c r="R3240" t="s">
        <v>308</v>
      </c>
      <c r="S3240">
        <v>0</v>
      </c>
      <c r="U3240" t="b">
        <v>1</v>
      </c>
      <c r="V3240" t="s">
        <v>34</v>
      </c>
      <c r="W3240" t="s">
        <v>41</v>
      </c>
      <c r="X3240" t="s">
        <v>315</v>
      </c>
    </row>
    <row r="3241" spans="1:25" hidden="1" x14ac:dyDescent="0.55000000000000004">
      <c r="A3241" t="s">
        <v>3840</v>
      </c>
      <c r="B3241" t="s">
        <v>164</v>
      </c>
      <c r="D3241">
        <v>2</v>
      </c>
      <c r="E3241">
        <v>2482.0419999999999</v>
      </c>
      <c r="F3241">
        <v>386.72129999999999</v>
      </c>
      <c r="G3241">
        <v>386.72070000000002</v>
      </c>
      <c r="H3241">
        <v>-1.1999999999999999E-3</v>
      </c>
      <c r="I3241">
        <v>8.0000000000000004E-4</v>
      </c>
      <c r="J3241">
        <v>771.42669999999998</v>
      </c>
      <c r="K3241">
        <v>771.42790000000002</v>
      </c>
      <c r="L3241" s="5">
        <v>5.215E-3</v>
      </c>
      <c r="M3241">
        <v>18.222000000000001</v>
      </c>
      <c r="N3241">
        <v>14.265000000000001</v>
      </c>
      <c r="O3241">
        <v>0.99980000000000002</v>
      </c>
      <c r="P3241">
        <v>0</v>
      </c>
      <c r="R3241" t="s">
        <v>308</v>
      </c>
      <c r="S3241">
        <v>0</v>
      </c>
      <c r="U3241" t="b">
        <v>0</v>
      </c>
      <c r="V3241" t="s">
        <v>2323</v>
      </c>
      <c r="W3241" t="s">
        <v>323</v>
      </c>
      <c r="X3241" t="s">
        <v>2324</v>
      </c>
      <c r="Y3241" t="s">
        <v>2350</v>
      </c>
    </row>
    <row r="3242" spans="1:25" hidden="1" x14ac:dyDescent="0.55000000000000004">
      <c r="A3242" t="s">
        <v>3841</v>
      </c>
      <c r="B3242" t="s">
        <v>42</v>
      </c>
      <c r="D3242">
        <v>3</v>
      </c>
      <c r="E3242">
        <v>2482.5189999999998</v>
      </c>
      <c r="F3242">
        <v>566.93010000000004</v>
      </c>
      <c r="G3242">
        <v>560.92579999999998</v>
      </c>
      <c r="H3242">
        <v>-18.012899999999998</v>
      </c>
      <c r="I3242">
        <v>-18.010899999999999</v>
      </c>
      <c r="J3242">
        <v>1679.7556</v>
      </c>
      <c r="K3242">
        <v>1697.7683999999999</v>
      </c>
      <c r="L3242" s="5">
        <v>0.76500000000000001</v>
      </c>
      <c r="M3242">
        <v>16.774000000000001</v>
      </c>
      <c r="N3242">
        <v>14.446999999999999</v>
      </c>
      <c r="O3242">
        <v>0.23019999999999999</v>
      </c>
      <c r="P3242">
        <v>0</v>
      </c>
      <c r="R3242" t="s">
        <v>329</v>
      </c>
      <c r="S3242">
        <v>0</v>
      </c>
      <c r="U3242" t="b">
        <v>1</v>
      </c>
      <c r="V3242" t="s">
        <v>34</v>
      </c>
      <c r="W3242" t="s">
        <v>41</v>
      </c>
      <c r="X3242" t="s">
        <v>315</v>
      </c>
    </row>
    <row r="3243" spans="1:25" hidden="1" x14ac:dyDescent="0.55000000000000004">
      <c r="A3243" t="s">
        <v>3842</v>
      </c>
      <c r="B3243" t="s">
        <v>253</v>
      </c>
      <c r="C3243" t="s">
        <v>2341</v>
      </c>
      <c r="D3243">
        <v>2</v>
      </c>
      <c r="E3243">
        <v>2484.2959999999998</v>
      </c>
      <c r="F3243">
        <v>921.87879999999996</v>
      </c>
      <c r="G3243">
        <v>922.87080000000003</v>
      </c>
      <c r="H3243">
        <v>1.9841</v>
      </c>
      <c r="I3243">
        <v>1.9861</v>
      </c>
      <c r="J3243">
        <v>1843.7270000000001</v>
      </c>
      <c r="K3243">
        <v>1841.7429</v>
      </c>
      <c r="L3243" s="5">
        <v>1.4530000000000001</v>
      </c>
      <c r="M3243">
        <v>16.2</v>
      </c>
      <c r="N3243">
        <v>14.776</v>
      </c>
      <c r="O3243">
        <v>0.31459999999999999</v>
      </c>
      <c r="P3243">
        <v>0</v>
      </c>
      <c r="Q3243" t="s">
        <v>2342</v>
      </c>
      <c r="R3243" t="s">
        <v>381</v>
      </c>
      <c r="S3243">
        <v>0</v>
      </c>
      <c r="U3243" t="b">
        <v>1</v>
      </c>
      <c r="V3243" t="s">
        <v>34</v>
      </c>
      <c r="W3243" t="s">
        <v>41</v>
      </c>
      <c r="X3243" t="s">
        <v>315</v>
      </c>
    </row>
    <row r="3244" spans="1:25" hidden="1" x14ac:dyDescent="0.55000000000000004">
      <c r="A3244" t="s">
        <v>3843</v>
      </c>
      <c r="B3244" t="s">
        <v>42</v>
      </c>
      <c r="D3244">
        <v>3</v>
      </c>
      <c r="E3244">
        <v>2488.136</v>
      </c>
      <c r="F3244">
        <v>566.93010000000004</v>
      </c>
      <c r="G3244">
        <v>572.93330000000003</v>
      </c>
      <c r="H3244">
        <v>18.009599999999999</v>
      </c>
      <c r="I3244">
        <v>18.011600000000001</v>
      </c>
      <c r="J3244">
        <v>1715.778</v>
      </c>
      <c r="K3244">
        <v>1697.7683999999999</v>
      </c>
      <c r="L3244" s="5">
        <v>4.8959999999999997E-4</v>
      </c>
      <c r="M3244">
        <v>25.539000000000001</v>
      </c>
      <c r="N3244">
        <v>18.712</v>
      </c>
      <c r="O3244">
        <v>0.99919999999999998</v>
      </c>
      <c r="P3244">
        <v>0</v>
      </c>
      <c r="R3244" t="s">
        <v>308</v>
      </c>
      <c r="S3244">
        <v>0</v>
      </c>
      <c r="U3244" t="b">
        <v>1</v>
      </c>
      <c r="V3244" t="s">
        <v>34</v>
      </c>
      <c r="W3244" t="s">
        <v>41</v>
      </c>
      <c r="X3244" t="s">
        <v>315</v>
      </c>
    </row>
    <row r="3245" spans="1:25" hidden="1" x14ac:dyDescent="0.55000000000000004">
      <c r="A3245" t="s">
        <v>3844</v>
      </c>
      <c r="B3245" t="s">
        <v>42</v>
      </c>
      <c r="D3245">
        <v>2</v>
      </c>
      <c r="E3245">
        <v>2488.5030000000002</v>
      </c>
      <c r="F3245">
        <v>849.89149999999995</v>
      </c>
      <c r="G3245">
        <v>841.37289999999996</v>
      </c>
      <c r="H3245">
        <v>-17.037299999999998</v>
      </c>
      <c r="I3245">
        <v>-17.035299999999999</v>
      </c>
      <c r="J3245">
        <v>1680.7311999999999</v>
      </c>
      <c r="K3245">
        <v>1697.7683999999999</v>
      </c>
      <c r="L3245" s="5">
        <v>5.2390000000000002E-6</v>
      </c>
      <c r="M3245">
        <v>25.552</v>
      </c>
      <c r="N3245">
        <v>16.04</v>
      </c>
      <c r="O3245">
        <v>1</v>
      </c>
      <c r="P3245">
        <v>0</v>
      </c>
      <c r="R3245" t="s">
        <v>326</v>
      </c>
      <c r="S3245">
        <v>0</v>
      </c>
      <c r="U3245" t="b">
        <v>1</v>
      </c>
      <c r="V3245" t="s">
        <v>34</v>
      </c>
      <c r="W3245" t="s">
        <v>41</v>
      </c>
      <c r="X3245" t="s">
        <v>315</v>
      </c>
    </row>
    <row r="3246" spans="1:25" hidden="1" x14ac:dyDescent="0.55000000000000004">
      <c r="A3246" t="s">
        <v>3845</v>
      </c>
      <c r="B3246" t="s">
        <v>42</v>
      </c>
      <c r="D3246">
        <v>3</v>
      </c>
      <c r="E3246">
        <v>2492.6039999999998</v>
      </c>
      <c r="F3246">
        <v>566.93010000000004</v>
      </c>
      <c r="G3246">
        <v>561.25400000000002</v>
      </c>
      <c r="H3246">
        <v>-17.028199999999998</v>
      </c>
      <c r="I3246">
        <v>-17.026199999999999</v>
      </c>
      <c r="J3246">
        <v>1680.7402</v>
      </c>
      <c r="K3246">
        <v>1697.7683999999999</v>
      </c>
      <c r="L3246" s="5">
        <v>3.1060000000000001E-2</v>
      </c>
      <c r="M3246">
        <v>22.062000000000001</v>
      </c>
      <c r="N3246">
        <v>17.507000000000001</v>
      </c>
      <c r="O3246">
        <v>0.96299999999999997</v>
      </c>
      <c r="P3246">
        <v>0</v>
      </c>
      <c r="R3246" t="s">
        <v>369</v>
      </c>
      <c r="S3246">
        <v>0</v>
      </c>
      <c r="U3246" t="b">
        <v>1</v>
      </c>
      <c r="V3246" t="s">
        <v>34</v>
      </c>
      <c r="W3246" t="s">
        <v>41</v>
      </c>
      <c r="X3246" t="s">
        <v>315</v>
      </c>
    </row>
    <row r="3247" spans="1:25" hidden="1" x14ac:dyDescent="0.55000000000000004">
      <c r="A3247" t="s">
        <v>3846</v>
      </c>
      <c r="B3247" t="s">
        <v>49</v>
      </c>
      <c r="D3247">
        <v>2</v>
      </c>
      <c r="E3247">
        <v>2506.0189999999998</v>
      </c>
      <c r="F3247">
        <v>644.3306</v>
      </c>
      <c r="G3247">
        <v>644.32979999999998</v>
      </c>
      <c r="H3247">
        <v>-1.6000000000000001E-3</v>
      </c>
      <c r="I3247">
        <v>4.0000000000000002E-4</v>
      </c>
      <c r="J3247">
        <v>1286.645</v>
      </c>
      <c r="K3247">
        <v>1286.6466</v>
      </c>
      <c r="L3247" s="5">
        <v>1.9090000000000001E-8</v>
      </c>
      <c r="M3247">
        <v>32.654000000000003</v>
      </c>
      <c r="N3247">
        <v>31.055</v>
      </c>
      <c r="O3247">
        <v>1</v>
      </c>
      <c r="P3247">
        <v>0</v>
      </c>
      <c r="R3247" t="s">
        <v>308</v>
      </c>
      <c r="S3247">
        <v>0</v>
      </c>
      <c r="U3247" t="b">
        <v>1</v>
      </c>
      <c r="V3247" t="s">
        <v>34</v>
      </c>
      <c r="W3247" t="s">
        <v>41</v>
      </c>
      <c r="X3247" t="s">
        <v>315</v>
      </c>
    </row>
    <row r="3248" spans="1:25" hidden="1" x14ac:dyDescent="0.55000000000000004">
      <c r="A3248" t="s">
        <v>3847</v>
      </c>
      <c r="B3248" t="s">
        <v>42</v>
      </c>
      <c r="D3248">
        <v>2</v>
      </c>
      <c r="E3248">
        <v>2509.3629999999998</v>
      </c>
      <c r="F3248">
        <v>849.89149999999995</v>
      </c>
      <c r="G3248">
        <v>841.38109999999995</v>
      </c>
      <c r="H3248">
        <v>-17.020900000000001</v>
      </c>
      <c r="I3248">
        <v>-17.018899999999999</v>
      </c>
      <c r="J3248">
        <v>1680.7474999999999</v>
      </c>
      <c r="K3248">
        <v>1697.7683999999999</v>
      </c>
      <c r="L3248" s="5">
        <v>1.7320000000000001E-4</v>
      </c>
      <c r="M3248">
        <v>23.38</v>
      </c>
      <c r="N3248">
        <v>15.926</v>
      </c>
      <c r="O3248">
        <v>0.99909999999999999</v>
      </c>
      <c r="P3248">
        <v>0</v>
      </c>
      <c r="R3248" t="s">
        <v>326</v>
      </c>
      <c r="S3248">
        <v>0</v>
      </c>
      <c r="U3248" t="b">
        <v>1</v>
      </c>
      <c r="V3248" t="s">
        <v>34</v>
      </c>
      <c r="W3248" t="s">
        <v>41</v>
      </c>
      <c r="X3248" t="s">
        <v>315</v>
      </c>
    </row>
    <row r="3249" spans="1:25" hidden="1" x14ac:dyDescent="0.55000000000000004">
      <c r="A3249" t="s">
        <v>3848</v>
      </c>
      <c r="B3249" t="s">
        <v>42</v>
      </c>
      <c r="D3249">
        <v>2</v>
      </c>
      <c r="E3249">
        <v>2509.6039999999998</v>
      </c>
      <c r="F3249">
        <v>849.89149999999995</v>
      </c>
      <c r="G3249">
        <v>849.89049999999997</v>
      </c>
      <c r="H3249">
        <v>-2.0999999999999999E-3</v>
      </c>
      <c r="I3249">
        <v>-1E-4</v>
      </c>
      <c r="J3249">
        <v>1697.7663</v>
      </c>
      <c r="K3249">
        <v>1697.7683999999999</v>
      </c>
      <c r="L3249" s="5">
        <v>2.1399999999999998E-5</v>
      </c>
      <c r="M3249">
        <v>26.448</v>
      </c>
      <c r="N3249">
        <v>17.558</v>
      </c>
      <c r="O3249">
        <v>1</v>
      </c>
      <c r="P3249">
        <v>0</v>
      </c>
      <c r="R3249" t="s">
        <v>308</v>
      </c>
      <c r="S3249">
        <v>0</v>
      </c>
      <c r="U3249" t="b">
        <v>1</v>
      </c>
      <c r="V3249" t="s">
        <v>34</v>
      </c>
      <c r="W3249" t="s">
        <v>41</v>
      </c>
      <c r="X3249" t="s">
        <v>315</v>
      </c>
    </row>
    <row r="3250" spans="1:25" hidden="1" x14ac:dyDescent="0.55000000000000004">
      <c r="A3250" t="s">
        <v>3849</v>
      </c>
      <c r="B3250" t="s">
        <v>42</v>
      </c>
      <c r="D3250">
        <v>3</v>
      </c>
      <c r="E3250">
        <v>2511.27</v>
      </c>
      <c r="F3250">
        <v>566.93010000000004</v>
      </c>
      <c r="G3250">
        <v>566.92939999999999</v>
      </c>
      <c r="H3250">
        <v>-2.0999999999999999E-3</v>
      </c>
      <c r="I3250">
        <v>-1E-4</v>
      </c>
      <c r="J3250">
        <v>1697.7663</v>
      </c>
      <c r="K3250">
        <v>1697.7683999999999</v>
      </c>
      <c r="L3250" s="5">
        <v>4.6579999999999998E-5</v>
      </c>
      <c r="M3250">
        <v>29.393000000000001</v>
      </c>
      <c r="N3250">
        <v>19.443000000000001</v>
      </c>
      <c r="O3250">
        <v>1</v>
      </c>
      <c r="P3250">
        <v>0</v>
      </c>
      <c r="R3250" t="s">
        <v>308</v>
      </c>
      <c r="S3250">
        <v>0</v>
      </c>
      <c r="U3250" t="b">
        <v>1</v>
      </c>
      <c r="V3250" t="s">
        <v>34</v>
      </c>
      <c r="W3250" t="s">
        <v>41</v>
      </c>
      <c r="X3250" t="s">
        <v>315</v>
      </c>
    </row>
    <row r="3251" spans="1:25" hidden="1" x14ac:dyDescent="0.55000000000000004">
      <c r="A3251" t="s">
        <v>3850</v>
      </c>
      <c r="B3251" t="s">
        <v>164</v>
      </c>
      <c r="D3251">
        <v>2</v>
      </c>
      <c r="E3251">
        <v>2514.3249999999998</v>
      </c>
      <c r="F3251">
        <v>386.72129999999999</v>
      </c>
      <c r="G3251">
        <v>386.7208</v>
      </c>
      <c r="H3251">
        <v>-8.9999999999999998E-4</v>
      </c>
      <c r="I3251">
        <v>1.1000000000000001E-3</v>
      </c>
      <c r="J3251">
        <v>771.42700000000002</v>
      </c>
      <c r="K3251">
        <v>771.42790000000002</v>
      </c>
      <c r="L3251" s="5">
        <v>8.5769999999999996E-3</v>
      </c>
      <c r="M3251">
        <v>18.29</v>
      </c>
      <c r="N3251">
        <v>14.273</v>
      </c>
      <c r="O3251">
        <v>0.99960000000000004</v>
      </c>
      <c r="P3251">
        <v>0</v>
      </c>
      <c r="R3251" t="s">
        <v>308</v>
      </c>
      <c r="S3251">
        <v>0</v>
      </c>
      <c r="U3251" t="b">
        <v>0</v>
      </c>
      <c r="V3251" t="s">
        <v>2323</v>
      </c>
      <c r="W3251" t="s">
        <v>323</v>
      </c>
      <c r="X3251" t="s">
        <v>2324</v>
      </c>
      <c r="Y3251" t="s">
        <v>2350</v>
      </c>
    </row>
    <row r="3252" spans="1:25" hidden="1" x14ac:dyDescent="0.55000000000000004">
      <c r="A3252" t="s">
        <v>3851</v>
      </c>
      <c r="B3252" t="s">
        <v>49</v>
      </c>
      <c r="D3252">
        <v>2</v>
      </c>
      <c r="E3252">
        <v>2536.4250000000002</v>
      </c>
      <c r="F3252">
        <v>644.3306</v>
      </c>
      <c r="G3252">
        <v>644.3297</v>
      </c>
      <c r="H3252">
        <v>-1.9E-3</v>
      </c>
      <c r="I3252">
        <v>1E-4</v>
      </c>
      <c r="J3252">
        <v>1286.6448</v>
      </c>
      <c r="K3252">
        <v>1286.6466</v>
      </c>
      <c r="L3252" s="5">
        <v>1.194E-9</v>
      </c>
      <c r="M3252">
        <v>33.207000000000001</v>
      </c>
      <c r="N3252">
        <v>15.868</v>
      </c>
      <c r="O3252">
        <v>1</v>
      </c>
      <c r="P3252">
        <v>0</v>
      </c>
      <c r="R3252" t="s">
        <v>308</v>
      </c>
      <c r="S3252">
        <v>0</v>
      </c>
      <c r="U3252" t="b">
        <v>1</v>
      </c>
      <c r="V3252" t="s">
        <v>34</v>
      </c>
      <c r="W3252" t="s">
        <v>41</v>
      </c>
      <c r="X3252" t="s">
        <v>315</v>
      </c>
    </row>
    <row r="3253" spans="1:25" hidden="1" x14ac:dyDescent="0.55000000000000004">
      <c r="A3253" t="s">
        <v>3852</v>
      </c>
      <c r="B3253" t="s">
        <v>49</v>
      </c>
      <c r="D3253">
        <v>2</v>
      </c>
      <c r="E3253">
        <v>2540.971</v>
      </c>
      <c r="F3253">
        <v>644.3306</v>
      </c>
      <c r="G3253">
        <v>672.84040000000005</v>
      </c>
      <c r="H3253">
        <v>57.019500000000001</v>
      </c>
      <c r="I3253">
        <v>57.021500000000003</v>
      </c>
      <c r="J3253">
        <v>1343.6660999999999</v>
      </c>
      <c r="K3253">
        <v>1286.6466</v>
      </c>
      <c r="L3253" s="5">
        <v>1.382E-5</v>
      </c>
      <c r="M3253">
        <v>24.213999999999999</v>
      </c>
      <c r="N3253">
        <v>14.186</v>
      </c>
      <c r="O3253">
        <v>1</v>
      </c>
      <c r="P3253">
        <v>0</v>
      </c>
      <c r="R3253" t="s">
        <v>310</v>
      </c>
      <c r="S3253">
        <v>0</v>
      </c>
      <c r="U3253" t="b">
        <v>1</v>
      </c>
      <c r="V3253" t="s">
        <v>34</v>
      </c>
      <c r="W3253" t="s">
        <v>41</v>
      </c>
      <c r="X3253" t="s">
        <v>315</v>
      </c>
    </row>
    <row r="3254" spans="1:25" hidden="1" x14ac:dyDescent="0.55000000000000004">
      <c r="A3254" t="s">
        <v>3853</v>
      </c>
      <c r="B3254" t="s">
        <v>42</v>
      </c>
      <c r="D3254">
        <v>3</v>
      </c>
      <c r="E3254">
        <v>2541.9110000000001</v>
      </c>
      <c r="F3254">
        <v>566.93010000000004</v>
      </c>
      <c r="G3254">
        <v>566.92949999999996</v>
      </c>
      <c r="H3254">
        <v>-1.9E-3</v>
      </c>
      <c r="I3254">
        <v>1E-4</v>
      </c>
      <c r="J3254">
        <v>1697.7665999999999</v>
      </c>
      <c r="K3254">
        <v>1697.7683999999999</v>
      </c>
      <c r="L3254" s="5">
        <v>9.8790000000000006E-3</v>
      </c>
      <c r="M3254">
        <v>23.04</v>
      </c>
      <c r="N3254">
        <v>18.475999999999999</v>
      </c>
      <c r="O3254">
        <v>0.99950000000000006</v>
      </c>
      <c r="P3254">
        <v>0</v>
      </c>
      <c r="R3254" t="s">
        <v>308</v>
      </c>
      <c r="S3254">
        <v>0</v>
      </c>
      <c r="U3254" t="b">
        <v>1</v>
      </c>
      <c r="V3254" t="s">
        <v>34</v>
      </c>
      <c r="W3254" t="s">
        <v>41</v>
      </c>
      <c r="X3254" t="s">
        <v>315</v>
      </c>
    </row>
    <row r="3255" spans="1:25" hidden="1" x14ac:dyDescent="0.55000000000000004">
      <c r="A3255" t="s">
        <v>3854</v>
      </c>
      <c r="B3255" t="s">
        <v>42</v>
      </c>
      <c r="D3255">
        <v>3</v>
      </c>
      <c r="E3255">
        <v>2544.3290000000002</v>
      </c>
      <c r="F3255">
        <v>566.93010000000004</v>
      </c>
      <c r="G3255">
        <v>586.2704</v>
      </c>
      <c r="H3255">
        <v>58.020800000000001</v>
      </c>
      <c r="I3255">
        <v>58.022799999999997</v>
      </c>
      <c r="J3255">
        <v>1755.7892999999999</v>
      </c>
      <c r="K3255">
        <v>1697.7683999999999</v>
      </c>
      <c r="L3255" s="5">
        <v>8.5449999999999998E-2</v>
      </c>
      <c r="M3255">
        <v>19.62</v>
      </c>
      <c r="N3255">
        <v>19.218</v>
      </c>
      <c r="O3255">
        <v>0.92130000000000001</v>
      </c>
      <c r="P3255">
        <v>0</v>
      </c>
      <c r="R3255" t="s">
        <v>359</v>
      </c>
      <c r="S3255">
        <v>0</v>
      </c>
      <c r="U3255" t="b">
        <v>1</v>
      </c>
      <c r="V3255" t="s">
        <v>34</v>
      </c>
      <c r="W3255" t="s">
        <v>41</v>
      </c>
      <c r="X3255" t="s">
        <v>315</v>
      </c>
    </row>
    <row r="3256" spans="1:25" hidden="1" x14ac:dyDescent="0.55000000000000004">
      <c r="A3256" t="s">
        <v>3855</v>
      </c>
      <c r="B3256" t="s">
        <v>42</v>
      </c>
      <c r="D3256">
        <v>2</v>
      </c>
      <c r="E3256">
        <v>2546.2849999999999</v>
      </c>
      <c r="F3256">
        <v>849.89149999999995</v>
      </c>
      <c r="G3256">
        <v>850.39189999999996</v>
      </c>
      <c r="H3256">
        <v>1.0006999999999999</v>
      </c>
      <c r="I3256">
        <v>1.0026999999999999</v>
      </c>
      <c r="J3256">
        <v>1698.7691</v>
      </c>
      <c r="K3256">
        <v>1697.7683999999999</v>
      </c>
      <c r="L3256" s="5">
        <v>5.3020000000000002E-6</v>
      </c>
      <c r="M3256">
        <v>26.771000000000001</v>
      </c>
      <c r="N3256">
        <v>17.991</v>
      </c>
      <c r="O3256">
        <v>1</v>
      </c>
      <c r="P3256">
        <v>0</v>
      </c>
      <c r="R3256" t="s">
        <v>2319</v>
      </c>
      <c r="S3256">
        <v>0</v>
      </c>
      <c r="U3256" t="b">
        <v>1</v>
      </c>
      <c r="V3256" t="s">
        <v>34</v>
      </c>
      <c r="W3256" t="s">
        <v>41</v>
      </c>
      <c r="X3256" t="s">
        <v>315</v>
      </c>
    </row>
    <row r="3257" spans="1:25" hidden="1" x14ac:dyDescent="0.55000000000000004">
      <c r="A3257" t="s">
        <v>3856</v>
      </c>
      <c r="B3257" t="s">
        <v>164</v>
      </c>
      <c r="D3257">
        <v>2</v>
      </c>
      <c r="E3257">
        <v>2546.922</v>
      </c>
      <c r="F3257">
        <v>386.72129999999999</v>
      </c>
      <c r="G3257">
        <v>386.72070000000002</v>
      </c>
      <c r="H3257">
        <v>-1.1999999999999999E-3</v>
      </c>
      <c r="I3257">
        <v>8.0000000000000004E-4</v>
      </c>
      <c r="J3257">
        <v>771.42669999999998</v>
      </c>
      <c r="K3257">
        <v>771.42790000000002</v>
      </c>
      <c r="L3257" s="5">
        <v>4.9109999999999996E-3</v>
      </c>
      <c r="M3257">
        <v>18.338999999999999</v>
      </c>
      <c r="N3257">
        <v>14.268000000000001</v>
      </c>
      <c r="O3257">
        <v>0.99980000000000002</v>
      </c>
      <c r="P3257">
        <v>0</v>
      </c>
      <c r="R3257" t="s">
        <v>308</v>
      </c>
      <c r="S3257">
        <v>0</v>
      </c>
      <c r="U3257" t="b">
        <v>0</v>
      </c>
      <c r="V3257" t="s">
        <v>2323</v>
      </c>
      <c r="W3257" t="s">
        <v>323</v>
      </c>
      <c r="X3257" t="s">
        <v>2324</v>
      </c>
      <c r="Y3257" t="s">
        <v>2325</v>
      </c>
    </row>
    <row r="3258" spans="1:25" hidden="1" x14ac:dyDescent="0.55000000000000004">
      <c r="A3258" t="s">
        <v>3857</v>
      </c>
      <c r="B3258" t="s">
        <v>49</v>
      </c>
      <c r="D3258">
        <v>2</v>
      </c>
      <c r="E3258">
        <v>2568.6790000000001</v>
      </c>
      <c r="F3258">
        <v>644.3306</v>
      </c>
      <c r="G3258">
        <v>644.32929999999999</v>
      </c>
      <c r="H3258">
        <v>-2.5999999999999999E-3</v>
      </c>
      <c r="I3258">
        <v>-5.9999999999999995E-4</v>
      </c>
      <c r="J3258">
        <v>1286.644</v>
      </c>
      <c r="K3258">
        <v>1286.6466</v>
      </c>
      <c r="L3258" s="5">
        <v>1.0120000000000001E-8</v>
      </c>
      <c r="M3258">
        <v>31.475000000000001</v>
      </c>
      <c r="N3258">
        <v>15.731</v>
      </c>
      <c r="O3258">
        <v>1</v>
      </c>
      <c r="P3258">
        <v>0</v>
      </c>
      <c r="R3258" t="s">
        <v>308</v>
      </c>
      <c r="S3258">
        <v>0</v>
      </c>
      <c r="U3258" t="b">
        <v>1</v>
      </c>
      <c r="V3258" t="s">
        <v>34</v>
      </c>
      <c r="W3258" t="s">
        <v>41</v>
      </c>
      <c r="X3258" t="s">
        <v>315</v>
      </c>
    </row>
    <row r="3259" spans="1:25" hidden="1" x14ac:dyDescent="0.55000000000000004">
      <c r="A3259" t="s">
        <v>3858</v>
      </c>
      <c r="B3259" t="s">
        <v>164</v>
      </c>
      <c r="D3259">
        <v>2</v>
      </c>
      <c r="E3259">
        <v>2578.44</v>
      </c>
      <c r="F3259">
        <v>386.72129999999999</v>
      </c>
      <c r="G3259">
        <v>386.72070000000002</v>
      </c>
      <c r="H3259">
        <v>-1.1000000000000001E-3</v>
      </c>
      <c r="I3259">
        <v>8.9999999999999998E-4</v>
      </c>
      <c r="J3259">
        <v>771.42679999999996</v>
      </c>
      <c r="K3259">
        <v>771.42790000000002</v>
      </c>
      <c r="L3259" s="5">
        <v>1.1180000000000001E-2</v>
      </c>
      <c r="M3259">
        <v>18.231999999999999</v>
      </c>
      <c r="N3259">
        <v>14.244999999999999</v>
      </c>
      <c r="O3259">
        <v>0.99960000000000004</v>
      </c>
      <c r="P3259">
        <v>0</v>
      </c>
      <c r="R3259" t="s">
        <v>308</v>
      </c>
      <c r="S3259">
        <v>0</v>
      </c>
      <c r="U3259" t="b">
        <v>0</v>
      </c>
      <c r="V3259" t="s">
        <v>2323</v>
      </c>
      <c r="W3259" t="s">
        <v>323</v>
      </c>
      <c r="X3259" t="s">
        <v>2324</v>
      </c>
      <c r="Y3259" t="s">
        <v>2325</v>
      </c>
    </row>
    <row r="3260" spans="1:25" hidden="1" x14ac:dyDescent="0.55000000000000004">
      <c r="A3260" t="s">
        <v>3859</v>
      </c>
      <c r="B3260" t="s">
        <v>42</v>
      </c>
      <c r="D3260">
        <v>2</v>
      </c>
      <c r="E3260">
        <v>2579.1849999999999</v>
      </c>
      <c r="F3260">
        <v>849.89149999999995</v>
      </c>
      <c r="G3260">
        <v>849.89020000000005</v>
      </c>
      <c r="H3260">
        <v>-2.7000000000000001E-3</v>
      </c>
      <c r="I3260">
        <v>-6.9999999999999999E-4</v>
      </c>
      <c r="J3260">
        <v>1697.7656999999999</v>
      </c>
      <c r="K3260">
        <v>1697.7683999999999</v>
      </c>
      <c r="L3260" s="5">
        <v>1.377E-7</v>
      </c>
      <c r="M3260">
        <v>26.579000000000001</v>
      </c>
      <c r="N3260">
        <v>17.72</v>
      </c>
      <c r="O3260">
        <v>0.99990000000000001</v>
      </c>
      <c r="P3260">
        <v>0</v>
      </c>
      <c r="R3260" t="s">
        <v>308</v>
      </c>
      <c r="S3260">
        <v>0</v>
      </c>
      <c r="U3260" t="b">
        <v>1</v>
      </c>
      <c r="V3260" t="s">
        <v>34</v>
      </c>
      <c r="W3260" t="s">
        <v>41</v>
      </c>
      <c r="X3260" t="s">
        <v>315</v>
      </c>
    </row>
    <row r="3261" spans="1:25" hidden="1" x14ac:dyDescent="0.55000000000000004">
      <c r="A3261" t="s">
        <v>3860</v>
      </c>
      <c r="B3261" t="s">
        <v>42</v>
      </c>
      <c r="D3261">
        <v>3</v>
      </c>
      <c r="E3261">
        <v>2588.0140000000001</v>
      </c>
      <c r="F3261">
        <v>566.93010000000004</v>
      </c>
      <c r="G3261">
        <v>566.92960000000005</v>
      </c>
      <c r="H3261">
        <v>-1.6000000000000001E-3</v>
      </c>
      <c r="I3261">
        <v>4.0000000000000002E-4</v>
      </c>
      <c r="J3261">
        <v>1697.7668000000001</v>
      </c>
      <c r="K3261">
        <v>1697.7683999999999</v>
      </c>
      <c r="L3261" s="5">
        <v>6.5479999999999998E-4</v>
      </c>
      <c r="M3261">
        <v>25.715</v>
      </c>
      <c r="N3261">
        <v>17.597000000000001</v>
      </c>
      <c r="O3261">
        <v>1</v>
      </c>
      <c r="P3261">
        <v>0</v>
      </c>
      <c r="R3261" t="s">
        <v>308</v>
      </c>
      <c r="S3261">
        <v>0</v>
      </c>
      <c r="U3261" t="b">
        <v>1</v>
      </c>
      <c r="V3261" t="s">
        <v>34</v>
      </c>
      <c r="W3261" t="s">
        <v>41</v>
      </c>
      <c r="X3261" t="s">
        <v>315</v>
      </c>
    </row>
    <row r="3262" spans="1:25" hidden="1" x14ac:dyDescent="0.55000000000000004">
      <c r="A3262" t="s">
        <v>3861</v>
      </c>
      <c r="B3262" t="s">
        <v>42</v>
      </c>
      <c r="D3262">
        <v>2</v>
      </c>
      <c r="E3262">
        <v>2603.828</v>
      </c>
      <c r="F3262">
        <v>849.89149999999995</v>
      </c>
      <c r="G3262">
        <v>849.35810000000004</v>
      </c>
      <c r="H3262">
        <v>-1.0668</v>
      </c>
      <c r="I3262">
        <v>-1.0648</v>
      </c>
      <c r="J3262">
        <v>1696.7016000000001</v>
      </c>
      <c r="K3262">
        <v>1697.7683999999999</v>
      </c>
      <c r="L3262" s="5">
        <v>2.5769999999999998E-4</v>
      </c>
      <c r="M3262">
        <v>20.36</v>
      </c>
      <c r="N3262">
        <v>12.61</v>
      </c>
      <c r="O3262">
        <v>0.99870000000000003</v>
      </c>
      <c r="P3262">
        <v>0</v>
      </c>
      <c r="R3262" t="s">
        <v>308</v>
      </c>
      <c r="S3262">
        <v>0</v>
      </c>
      <c r="U3262" t="b">
        <v>1</v>
      </c>
      <c r="V3262" t="s">
        <v>34</v>
      </c>
      <c r="W3262" t="s">
        <v>41</v>
      </c>
      <c r="X3262" t="s">
        <v>315</v>
      </c>
    </row>
    <row r="3263" spans="1:25" hidden="1" x14ac:dyDescent="0.55000000000000004">
      <c r="A3263" t="s">
        <v>3862</v>
      </c>
      <c r="B3263" t="s">
        <v>49</v>
      </c>
      <c r="D3263">
        <v>2</v>
      </c>
      <c r="E3263">
        <v>2607.6959999999999</v>
      </c>
      <c r="F3263">
        <v>644.3306</v>
      </c>
      <c r="G3263">
        <v>643.84990000000005</v>
      </c>
      <c r="H3263">
        <v>-0.96150000000000002</v>
      </c>
      <c r="I3263">
        <v>-0.95950000000000002</v>
      </c>
      <c r="J3263">
        <v>1285.6851999999999</v>
      </c>
      <c r="K3263">
        <v>1286.6466</v>
      </c>
      <c r="L3263" s="5">
        <v>7.7289999999999998E-4</v>
      </c>
      <c r="M3263">
        <v>20.57</v>
      </c>
      <c r="N3263">
        <v>13.034000000000001</v>
      </c>
      <c r="O3263">
        <v>0.998</v>
      </c>
      <c r="P3263">
        <v>0</v>
      </c>
      <c r="R3263" t="s">
        <v>2349</v>
      </c>
      <c r="S3263">
        <v>0</v>
      </c>
      <c r="U3263" t="b">
        <v>1</v>
      </c>
      <c r="V3263" t="s">
        <v>34</v>
      </c>
      <c r="W3263" t="s">
        <v>41</v>
      </c>
      <c r="X3263" t="s">
        <v>315</v>
      </c>
    </row>
    <row r="3264" spans="1:25" hidden="1" x14ac:dyDescent="0.55000000000000004">
      <c r="A3264" t="s">
        <v>3863</v>
      </c>
      <c r="B3264" t="s">
        <v>164</v>
      </c>
      <c r="D3264">
        <v>2</v>
      </c>
      <c r="E3264">
        <v>2609.4059999999999</v>
      </c>
      <c r="F3264">
        <v>386.72129999999999</v>
      </c>
      <c r="G3264">
        <v>386.72059999999999</v>
      </c>
      <c r="H3264">
        <v>-1.4E-3</v>
      </c>
      <c r="I3264">
        <v>5.9999999999999995E-4</v>
      </c>
      <c r="J3264">
        <v>771.42650000000003</v>
      </c>
      <c r="K3264">
        <v>771.42790000000002</v>
      </c>
      <c r="L3264" s="5">
        <v>3.9030000000000002E-2</v>
      </c>
      <c r="M3264">
        <v>18.225999999999999</v>
      </c>
      <c r="N3264">
        <v>14.288</v>
      </c>
      <c r="O3264">
        <v>0.99880000000000002</v>
      </c>
      <c r="P3264">
        <v>0</v>
      </c>
      <c r="R3264" t="s">
        <v>308</v>
      </c>
      <c r="S3264">
        <v>0</v>
      </c>
      <c r="U3264" t="b">
        <v>0</v>
      </c>
      <c r="V3264" t="s">
        <v>2323</v>
      </c>
      <c r="W3264" t="s">
        <v>323</v>
      </c>
      <c r="X3264" t="s">
        <v>2324</v>
      </c>
      <c r="Y3264" t="s">
        <v>2325</v>
      </c>
    </row>
    <row r="3265" spans="1:25" hidden="1" x14ac:dyDescent="0.55000000000000004">
      <c r="A3265" t="s">
        <v>3864</v>
      </c>
      <c r="B3265" t="s">
        <v>133</v>
      </c>
      <c r="D3265">
        <v>2</v>
      </c>
      <c r="E3265">
        <v>2609.7550000000001</v>
      </c>
      <c r="F3265">
        <v>1391.6512</v>
      </c>
      <c r="G3265">
        <v>1156.0026</v>
      </c>
      <c r="H3265">
        <v>-471.29739999999998</v>
      </c>
      <c r="I3265">
        <v>-471.29539999999997</v>
      </c>
      <c r="J3265">
        <v>2309.9904999999999</v>
      </c>
      <c r="K3265">
        <v>2781.2878000000001</v>
      </c>
      <c r="L3265" s="5">
        <v>1.136E-10</v>
      </c>
      <c r="M3265">
        <v>31.79</v>
      </c>
      <c r="N3265">
        <v>15.342000000000001</v>
      </c>
      <c r="O3265">
        <v>1</v>
      </c>
      <c r="P3265">
        <v>0</v>
      </c>
      <c r="R3265" t="s">
        <v>308</v>
      </c>
      <c r="S3265">
        <v>0</v>
      </c>
      <c r="U3265" t="b">
        <v>1</v>
      </c>
      <c r="V3265" t="s">
        <v>34</v>
      </c>
      <c r="W3265" t="s">
        <v>41</v>
      </c>
      <c r="X3265" t="s">
        <v>315</v>
      </c>
    </row>
    <row r="3266" spans="1:25" hidden="1" x14ac:dyDescent="0.55000000000000004">
      <c r="A3266" t="s">
        <v>3865</v>
      </c>
      <c r="B3266" t="s">
        <v>49</v>
      </c>
      <c r="D3266">
        <v>2</v>
      </c>
      <c r="E3266">
        <v>2611.9810000000002</v>
      </c>
      <c r="F3266">
        <v>644.3306</v>
      </c>
      <c r="G3266">
        <v>644.3519</v>
      </c>
      <c r="H3266">
        <v>4.2599999999999999E-2</v>
      </c>
      <c r="I3266">
        <v>4.4600000000000001E-2</v>
      </c>
      <c r="J3266">
        <v>1286.6892</v>
      </c>
      <c r="K3266">
        <v>1286.6466</v>
      </c>
      <c r="L3266" s="5">
        <v>4.7800000000000002E-7</v>
      </c>
      <c r="M3266">
        <v>26.298999999999999</v>
      </c>
      <c r="N3266">
        <v>13.177</v>
      </c>
      <c r="O3266">
        <v>1</v>
      </c>
      <c r="P3266">
        <v>0</v>
      </c>
      <c r="R3266" t="s">
        <v>2364</v>
      </c>
      <c r="S3266">
        <v>0</v>
      </c>
      <c r="U3266" t="b">
        <v>1</v>
      </c>
      <c r="V3266" t="s">
        <v>34</v>
      </c>
      <c r="W3266" t="s">
        <v>41</v>
      </c>
      <c r="X3266" t="s">
        <v>315</v>
      </c>
    </row>
    <row r="3267" spans="1:25" hidden="1" x14ac:dyDescent="0.55000000000000004">
      <c r="A3267" t="s">
        <v>3866</v>
      </c>
      <c r="B3267" t="s">
        <v>42</v>
      </c>
      <c r="D3267">
        <v>2</v>
      </c>
      <c r="E3267">
        <v>2616.8850000000002</v>
      </c>
      <c r="F3267">
        <v>849.89149999999995</v>
      </c>
      <c r="G3267">
        <v>849.88940000000002</v>
      </c>
      <c r="H3267">
        <v>-4.3E-3</v>
      </c>
      <c r="I3267">
        <v>-2.3E-3</v>
      </c>
      <c r="J3267">
        <v>1697.7641000000001</v>
      </c>
      <c r="K3267">
        <v>1697.7683999999999</v>
      </c>
      <c r="L3267" s="5">
        <v>8.5329999999999994E-6</v>
      </c>
      <c r="M3267">
        <v>26.55</v>
      </c>
      <c r="N3267">
        <v>17.512</v>
      </c>
      <c r="O3267">
        <v>1</v>
      </c>
      <c r="P3267">
        <v>0</v>
      </c>
      <c r="R3267" t="s">
        <v>308</v>
      </c>
      <c r="S3267">
        <v>0</v>
      </c>
      <c r="U3267" t="b">
        <v>1</v>
      </c>
      <c r="V3267" t="s">
        <v>34</v>
      </c>
      <c r="W3267" t="s">
        <v>41</v>
      </c>
      <c r="X3267" t="s">
        <v>315</v>
      </c>
    </row>
    <row r="3268" spans="1:25" hidden="1" x14ac:dyDescent="0.55000000000000004">
      <c r="A3268" t="s">
        <v>3867</v>
      </c>
      <c r="B3268" t="s">
        <v>47</v>
      </c>
      <c r="D3268">
        <v>2</v>
      </c>
      <c r="E3268">
        <v>2619.0940000000001</v>
      </c>
      <c r="F3268">
        <v>448.2353</v>
      </c>
      <c r="G3268">
        <v>448.23489999999998</v>
      </c>
      <c r="H3268">
        <v>-8.0000000000000004E-4</v>
      </c>
      <c r="I3268">
        <v>1.1999999999999999E-3</v>
      </c>
      <c r="J3268">
        <v>894.45510000000002</v>
      </c>
      <c r="K3268">
        <v>894.45590000000004</v>
      </c>
      <c r="L3268" s="5">
        <v>9.1140000000000004E-4</v>
      </c>
      <c r="M3268">
        <v>18.994</v>
      </c>
      <c r="N3268">
        <v>15.489000000000001</v>
      </c>
      <c r="O3268">
        <v>0.99990000000000001</v>
      </c>
      <c r="P3268">
        <v>0</v>
      </c>
      <c r="R3268" t="s">
        <v>308</v>
      </c>
      <c r="S3268">
        <v>0</v>
      </c>
      <c r="U3268" t="b">
        <v>0</v>
      </c>
      <c r="V3268" t="s">
        <v>2323</v>
      </c>
      <c r="W3268" t="s">
        <v>323</v>
      </c>
      <c r="X3268" t="s">
        <v>2324</v>
      </c>
      <c r="Y3268" t="s">
        <v>2350</v>
      </c>
    </row>
    <row r="3269" spans="1:25" hidden="1" x14ac:dyDescent="0.55000000000000004">
      <c r="A3269" t="s">
        <v>3868</v>
      </c>
      <c r="B3269" t="s">
        <v>42</v>
      </c>
      <c r="D3269">
        <v>3</v>
      </c>
      <c r="E3269">
        <v>2619.3620000000001</v>
      </c>
      <c r="F3269">
        <v>566.93010000000004</v>
      </c>
      <c r="G3269">
        <v>566.92949999999996</v>
      </c>
      <c r="H3269">
        <v>-1.6999999999999999E-3</v>
      </c>
      <c r="I3269">
        <v>2.9999999999999997E-4</v>
      </c>
      <c r="J3269">
        <v>1697.7666999999999</v>
      </c>
      <c r="K3269">
        <v>1697.7683999999999</v>
      </c>
      <c r="L3269" s="5">
        <v>2.578E-3</v>
      </c>
      <c r="M3269">
        <v>22.047999999999998</v>
      </c>
      <c r="N3269">
        <v>15.698</v>
      </c>
      <c r="O3269">
        <v>0.99990000000000001</v>
      </c>
      <c r="P3269">
        <v>0</v>
      </c>
      <c r="R3269" t="s">
        <v>308</v>
      </c>
      <c r="S3269">
        <v>0</v>
      </c>
      <c r="U3269" t="b">
        <v>1</v>
      </c>
      <c r="V3269" t="s">
        <v>34</v>
      </c>
      <c r="W3269" t="s">
        <v>41</v>
      </c>
      <c r="X3269" t="s">
        <v>315</v>
      </c>
    </row>
    <row r="3270" spans="1:25" hidden="1" x14ac:dyDescent="0.55000000000000004">
      <c r="A3270" t="s">
        <v>3869</v>
      </c>
      <c r="B3270" t="s">
        <v>47</v>
      </c>
      <c r="D3270">
        <v>2</v>
      </c>
      <c r="E3270">
        <v>2620.4549999999999</v>
      </c>
      <c r="F3270">
        <v>448.2353</v>
      </c>
      <c r="G3270">
        <v>397.70929999999998</v>
      </c>
      <c r="H3270">
        <v>-101.0519</v>
      </c>
      <c r="I3270">
        <v>-101.04989999999999</v>
      </c>
      <c r="J3270">
        <v>793.404</v>
      </c>
      <c r="K3270">
        <v>894.45590000000004</v>
      </c>
      <c r="L3270" s="5">
        <v>0.60750000000000004</v>
      </c>
      <c r="M3270">
        <v>16.786000000000001</v>
      </c>
      <c r="N3270">
        <v>14.335000000000001</v>
      </c>
      <c r="O3270">
        <v>0.3196</v>
      </c>
      <c r="P3270">
        <v>0</v>
      </c>
      <c r="R3270" t="s">
        <v>308</v>
      </c>
      <c r="S3270">
        <v>0</v>
      </c>
      <c r="U3270" t="b">
        <v>0</v>
      </c>
      <c r="V3270" t="s">
        <v>2323</v>
      </c>
      <c r="W3270" t="s">
        <v>323</v>
      </c>
      <c r="X3270" t="s">
        <v>2324</v>
      </c>
      <c r="Y3270" t="s">
        <v>2350</v>
      </c>
    </row>
    <row r="3271" spans="1:25" hidden="1" x14ac:dyDescent="0.55000000000000004">
      <c r="A3271" t="s">
        <v>3870</v>
      </c>
      <c r="B3271" t="s">
        <v>47</v>
      </c>
      <c r="D3271">
        <v>3</v>
      </c>
      <c r="E3271">
        <v>2620.9630000000002</v>
      </c>
      <c r="F3271">
        <v>299.15929999999997</v>
      </c>
      <c r="G3271">
        <v>438.92880000000002</v>
      </c>
      <c r="H3271">
        <v>419.30849999999998</v>
      </c>
      <c r="I3271">
        <v>419.31049999999999</v>
      </c>
      <c r="J3271">
        <v>1313.7644</v>
      </c>
      <c r="K3271">
        <v>894.45590000000004</v>
      </c>
      <c r="L3271" s="5">
        <v>4.1020000000000001E-2</v>
      </c>
      <c r="M3271">
        <v>21.876000000000001</v>
      </c>
      <c r="N3271">
        <v>17.489999999999998</v>
      </c>
      <c r="O3271">
        <v>0.99990000000000001</v>
      </c>
      <c r="P3271">
        <v>0</v>
      </c>
      <c r="R3271" t="s">
        <v>308</v>
      </c>
      <c r="S3271">
        <v>0</v>
      </c>
      <c r="U3271" t="b">
        <v>0</v>
      </c>
      <c r="V3271" t="s">
        <v>2323</v>
      </c>
      <c r="W3271" t="s">
        <v>323</v>
      </c>
      <c r="X3271" t="s">
        <v>2324</v>
      </c>
      <c r="Y3271" t="s">
        <v>2325</v>
      </c>
    </row>
    <row r="3272" spans="1:25" hidden="1" x14ac:dyDescent="0.55000000000000004">
      <c r="A3272" t="s">
        <v>3871</v>
      </c>
      <c r="B3272" t="s">
        <v>49</v>
      </c>
      <c r="D3272">
        <v>2</v>
      </c>
      <c r="E3272">
        <v>2622.4940000000001</v>
      </c>
      <c r="F3272">
        <v>644.3306</v>
      </c>
      <c r="G3272">
        <v>644.3297</v>
      </c>
      <c r="H3272">
        <v>-1.9E-3</v>
      </c>
      <c r="I3272">
        <v>1E-4</v>
      </c>
      <c r="J3272">
        <v>1286.6448</v>
      </c>
      <c r="K3272">
        <v>1286.6466</v>
      </c>
      <c r="L3272" s="5">
        <v>3.6360000000000003E-8</v>
      </c>
      <c r="M3272">
        <v>29.734999999999999</v>
      </c>
      <c r="N3272">
        <v>15.349</v>
      </c>
      <c r="O3272">
        <v>1</v>
      </c>
      <c r="P3272">
        <v>0</v>
      </c>
      <c r="R3272" t="s">
        <v>308</v>
      </c>
      <c r="S3272">
        <v>0</v>
      </c>
      <c r="U3272" t="b">
        <v>1</v>
      </c>
      <c r="V3272" t="s">
        <v>34</v>
      </c>
      <c r="W3272" t="s">
        <v>41</v>
      </c>
      <c r="X3272" t="s">
        <v>315</v>
      </c>
    </row>
    <row r="3273" spans="1:25" hidden="1" x14ac:dyDescent="0.55000000000000004">
      <c r="A3273" t="s">
        <v>3872</v>
      </c>
      <c r="B3273" t="s">
        <v>47</v>
      </c>
      <c r="D3273">
        <v>2</v>
      </c>
      <c r="E3273">
        <v>2627.9270000000001</v>
      </c>
      <c r="F3273">
        <v>448.2353</v>
      </c>
      <c r="G3273">
        <v>439.2294</v>
      </c>
      <c r="H3273">
        <v>-18.011700000000001</v>
      </c>
      <c r="I3273">
        <v>-18.009699999999999</v>
      </c>
      <c r="J3273">
        <v>876.44420000000002</v>
      </c>
      <c r="K3273">
        <v>894.45590000000004</v>
      </c>
      <c r="L3273" s="5">
        <v>3.9070000000000001E-4</v>
      </c>
      <c r="M3273">
        <v>20.713999999999999</v>
      </c>
      <c r="N3273">
        <v>14.95</v>
      </c>
      <c r="O3273">
        <v>0.99670000000000003</v>
      </c>
      <c r="P3273">
        <v>0</v>
      </c>
      <c r="R3273" t="s">
        <v>329</v>
      </c>
      <c r="S3273">
        <v>0</v>
      </c>
      <c r="U3273" t="b">
        <v>0</v>
      </c>
      <c r="V3273" t="s">
        <v>2323</v>
      </c>
      <c r="W3273" t="s">
        <v>323</v>
      </c>
      <c r="X3273" t="s">
        <v>2324</v>
      </c>
      <c r="Y3273" t="s">
        <v>2325</v>
      </c>
    </row>
    <row r="3274" spans="1:25" hidden="1" x14ac:dyDescent="0.55000000000000004">
      <c r="A3274" t="s">
        <v>3873</v>
      </c>
      <c r="B3274" t="s">
        <v>47</v>
      </c>
      <c r="D3274">
        <v>2</v>
      </c>
      <c r="E3274">
        <v>2628.6060000000002</v>
      </c>
      <c r="F3274">
        <v>448.2353</v>
      </c>
      <c r="G3274">
        <v>397.71050000000002</v>
      </c>
      <c r="H3274">
        <v>-101.04949999999999</v>
      </c>
      <c r="I3274">
        <v>-101.0475</v>
      </c>
      <c r="J3274">
        <v>793.40639999999996</v>
      </c>
      <c r="K3274">
        <v>894.45590000000004</v>
      </c>
      <c r="L3274" s="5">
        <v>1.149E-2</v>
      </c>
      <c r="M3274">
        <v>18.878</v>
      </c>
      <c r="N3274">
        <v>14.084</v>
      </c>
      <c r="O3274">
        <v>0.94269999999999998</v>
      </c>
      <c r="P3274">
        <v>0</v>
      </c>
      <c r="R3274" t="s">
        <v>308</v>
      </c>
      <c r="S3274">
        <v>0</v>
      </c>
      <c r="U3274" t="b">
        <v>0</v>
      </c>
      <c r="V3274" t="s">
        <v>2323</v>
      </c>
      <c r="W3274" t="s">
        <v>323</v>
      </c>
      <c r="X3274" t="s">
        <v>2324</v>
      </c>
      <c r="Y3274" t="s">
        <v>2325</v>
      </c>
    </row>
    <row r="3275" spans="1:25" hidden="1" x14ac:dyDescent="0.55000000000000004">
      <c r="A3275" t="s">
        <v>3874</v>
      </c>
      <c r="B3275" t="s">
        <v>47</v>
      </c>
      <c r="D3275">
        <v>2</v>
      </c>
      <c r="E3275">
        <v>2629.7179999999998</v>
      </c>
      <c r="F3275">
        <v>448.2353</v>
      </c>
      <c r="G3275">
        <v>397.71089999999998</v>
      </c>
      <c r="H3275">
        <v>-101.0487</v>
      </c>
      <c r="I3275">
        <v>-101.0467</v>
      </c>
      <c r="J3275">
        <v>793.40710000000001</v>
      </c>
      <c r="K3275">
        <v>894.45590000000004</v>
      </c>
      <c r="L3275" s="5">
        <v>1.533E-2</v>
      </c>
      <c r="M3275">
        <v>18.957999999999998</v>
      </c>
      <c r="N3275">
        <v>14.109</v>
      </c>
      <c r="O3275">
        <v>0.92859999999999998</v>
      </c>
      <c r="P3275">
        <v>0</v>
      </c>
      <c r="R3275" t="s">
        <v>308</v>
      </c>
      <c r="S3275">
        <v>0</v>
      </c>
      <c r="U3275" t="b">
        <v>0</v>
      </c>
      <c r="V3275" t="s">
        <v>2323</v>
      </c>
      <c r="W3275" t="s">
        <v>323</v>
      </c>
      <c r="X3275" t="s">
        <v>2324</v>
      </c>
      <c r="Y3275" t="s">
        <v>2325</v>
      </c>
    </row>
    <row r="3276" spans="1:25" hidden="1" x14ac:dyDescent="0.55000000000000004">
      <c r="A3276" t="s">
        <v>3875</v>
      </c>
      <c r="B3276" t="s">
        <v>164</v>
      </c>
      <c r="D3276">
        <v>2</v>
      </c>
      <c r="E3276">
        <v>2640.8270000000002</v>
      </c>
      <c r="F3276">
        <v>386.72129999999999</v>
      </c>
      <c r="G3276">
        <v>386.7208</v>
      </c>
      <c r="H3276">
        <v>-8.9999999999999998E-4</v>
      </c>
      <c r="I3276">
        <v>1.1000000000000001E-3</v>
      </c>
      <c r="J3276">
        <v>771.42700000000002</v>
      </c>
      <c r="K3276">
        <v>771.42790000000002</v>
      </c>
      <c r="L3276" s="5">
        <v>0.75780000000000003</v>
      </c>
      <c r="M3276">
        <v>16.731000000000002</v>
      </c>
      <c r="N3276">
        <v>14.271000000000001</v>
      </c>
      <c r="O3276">
        <v>0.98019999999999996</v>
      </c>
      <c r="P3276">
        <v>0</v>
      </c>
      <c r="R3276" t="s">
        <v>308</v>
      </c>
      <c r="S3276">
        <v>0</v>
      </c>
      <c r="U3276" t="b">
        <v>0</v>
      </c>
      <c r="V3276" t="s">
        <v>2323</v>
      </c>
      <c r="W3276" t="s">
        <v>323</v>
      </c>
      <c r="X3276" t="s">
        <v>2324</v>
      </c>
      <c r="Y3276" t="s">
        <v>2325</v>
      </c>
    </row>
    <row r="3277" spans="1:25" hidden="1" x14ac:dyDescent="0.55000000000000004">
      <c r="A3277" t="s">
        <v>3876</v>
      </c>
      <c r="B3277" t="s">
        <v>47</v>
      </c>
      <c r="D3277">
        <v>2</v>
      </c>
      <c r="E3277">
        <v>2650.3270000000002</v>
      </c>
      <c r="F3277">
        <v>448.2353</v>
      </c>
      <c r="G3277">
        <v>448.23480000000001</v>
      </c>
      <c r="H3277">
        <v>-8.9999999999999998E-4</v>
      </c>
      <c r="I3277">
        <v>1.1000000000000001E-3</v>
      </c>
      <c r="J3277">
        <v>894.45500000000004</v>
      </c>
      <c r="K3277">
        <v>894.45590000000004</v>
      </c>
      <c r="L3277" s="5">
        <v>9.2119999999999995E-4</v>
      </c>
      <c r="M3277">
        <v>18.114999999999998</v>
      </c>
      <c r="N3277">
        <v>13.401</v>
      </c>
      <c r="O3277">
        <v>0.99990000000000001</v>
      </c>
      <c r="P3277">
        <v>0</v>
      </c>
      <c r="R3277" t="s">
        <v>308</v>
      </c>
      <c r="S3277">
        <v>0</v>
      </c>
      <c r="U3277" t="b">
        <v>0</v>
      </c>
      <c r="V3277" t="s">
        <v>2323</v>
      </c>
      <c r="W3277" t="s">
        <v>323</v>
      </c>
      <c r="X3277" t="s">
        <v>2324</v>
      </c>
      <c r="Y3277" t="s">
        <v>2325</v>
      </c>
    </row>
    <row r="3278" spans="1:25" hidden="1" x14ac:dyDescent="0.55000000000000004">
      <c r="A3278" t="s">
        <v>3877</v>
      </c>
      <c r="B3278" t="s">
        <v>49</v>
      </c>
      <c r="D3278">
        <v>2</v>
      </c>
      <c r="E3278">
        <v>2651.33</v>
      </c>
      <c r="F3278">
        <v>644.3306</v>
      </c>
      <c r="G3278">
        <v>645.32309999999995</v>
      </c>
      <c r="H3278">
        <v>1.9850000000000001</v>
      </c>
      <c r="I3278">
        <v>1.9870000000000001</v>
      </c>
      <c r="J3278">
        <v>1288.6315999999999</v>
      </c>
      <c r="K3278">
        <v>1286.6466</v>
      </c>
      <c r="L3278" s="5">
        <v>2.258E-3</v>
      </c>
      <c r="M3278">
        <v>21.625</v>
      </c>
      <c r="N3278">
        <v>15.932</v>
      </c>
      <c r="O3278">
        <v>0.99909999999999999</v>
      </c>
      <c r="P3278">
        <v>0</v>
      </c>
      <c r="R3278" t="s">
        <v>381</v>
      </c>
      <c r="S3278">
        <v>0</v>
      </c>
      <c r="U3278" t="b">
        <v>1</v>
      </c>
      <c r="V3278" t="s">
        <v>34</v>
      </c>
      <c r="W3278" t="s">
        <v>41</v>
      </c>
      <c r="X3278" t="s">
        <v>315</v>
      </c>
    </row>
    <row r="3279" spans="1:25" hidden="1" x14ac:dyDescent="0.55000000000000004">
      <c r="A3279" t="s">
        <v>3878</v>
      </c>
      <c r="B3279" t="s">
        <v>47</v>
      </c>
      <c r="D3279">
        <v>2</v>
      </c>
      <c r="E3279">
        <v>2663.1559999999999</v>
      </c>
      <c r="F3279">
        <v>448.2353</v>
      </c>
      <c r="G3279">
        <v>439.22969999999998</v>
      </c>
      <c r="H3279">
        <v>-18.011099999999999</v>
      </c>
      <c r="I3279">
        <v>-18.0091</v>
      </c>
      <c r="J3279">
        <v>876.44479999999999</v>
      </c>
      <c r="K3279">
        <v>894.45590000000004</v>
      </c>
      <c r="L3279" s="5">
        <v>1.361E-3</v>
      </c>
      <c r="M3279">
        <v>20.167999999999999</v>
      </c>
      <c r="N3279">
        <v>15.885</v>
      </c>
      <c r="O3279">
        <v>0.99399999999999999</v>
      </c>
      <c r="P3279">
        <v>0</v>
      </c>
      <c r="R3279" t="s">
        <v>329</v>
      </c>
      <c r="S3279">
        <v>0</v>
      </c>
      <c r="U3279" t="b">
        <v>0</v>
      </c>
      <c r="V3279" t="s">
        <v>2323</v>
      </c>
      <c r="W3279" t="s">
        <v>323</v>
      </c>
      <c r="X3279" t="s">
        <v>2324</v>
      </c>
      <c r="Y3279" t="s">
        <v>2350</v>
      </c>
    </row>
    <row r="3280" spans="1:25" hidden="1" x14ac:dyDescent="0.55000000000000004">
      <c r="A3280" t="s">
        <v>3879</v>
      </c>
      <c r="B3280" t="s">
        <v>47</v>
      </c>
      <c r="D3280">
        <v>2</v>
      </c>
      <c r="E3280">
        <v>2681.511</v>
      </c>
      <c r="F3280">
        <v>448.2353</v>
      </c>
      <c r="G3280">
        <v>448.23489999999998</v>
      </c>
      <c r="H3280">
        <v>-8.0000000000000004E-4</v>
      </c>
      <c r="I3280">
        <v>1.1999999999999999E-3</v>
      </c>
      <c r="J3280">
        <v>894.45510000000002</v>
      </c>
      <c r="K3280">
        <v>894.45590000000004</v>
      </c>
      <c r="L3280" s="5">
        <v>1.9880000000000001E-4</v>
      </c>
      <c r="M3280">
        <v>20.177</v>
      </c>
      <c r="N3280">
        <v>15.492000000000001</v>
      </c>
      <c r="O3280">
        <v>1</v>
      </c>
      <c r="P3280">
        <v>0</v>
      </c>
      <c r="R3280" t="s">
        <v>308</v>
      </c>
      <c r="S3280">
        <v>0</v>
      </c>
      <c r="U3280" t="b">
        <v>0</v>
      </c>
      <c r="V3280" t="s">
        <v>2323</v>
      </c>
      <c r="W3280" t="s">
        <v>323</v>
      </c>
      <c r="X3280" t="s">
        <v>2324</v>
      </c>
      <c r="Y3280" t="s">
        <v>2325</v>
      </c>
    </row>
    <row r="3281" spans="1:25" hidden="1" x14ac:dyDescent="0.55000000000000004">
      <c r="A3281" t="s">
        <v>3880</v>
      </c>
      <c r="B3281" t="s">
        <v>164</v>
      </c>
      <c r="D3281">
        <v>2</v>
      </c>
      <c r="E3281">
        <v>2682.2190000000001</v>
      </c>
      <c r="F3281">
        <v>386.72129999999999</v>
      </c>
      <c r="G3281">
        <v>386.72070000000002</v>
      </c>
      <c r="H3281">
        <v>-1.1999999999999999E-3</v>
      </c>
      <c r="I3281">
        <v>8.0000000000000004E-4</v>
      </c>
      <c r="J3281">
        <v>771.42669999999998</v>
      </c>
      <c r="K3281">
        <v>771.42790000000002</v>
      </c>
      <c r="L3281" s="5">
        <v>3.77</v>
      </c>
      <c r="M3281">
        <v>14.452</v>
      </c>
      <c r="N3281">
        <v>14.028</v>
      </c>
      <c r="O3281">
        <v>0.94140000000000001</v>
      </c>
      <c r="P3281">
        <v>0</v>
      </c>
      <c r="R3281" t="s">
        <v>308</v>
      </c>
      <c r="S3281">
        <v>0</v>
      </c>
      <c r="U3281" t="b">
        <v>0</v>
      </c>
      <c r="V3281" t="s">
        <v>2323</v>
      </c>
      <c r="W3281" t="s">
        <v>323</v>
      </c>
      <c r="X3281" t="s">
        <v>2324</v>
      </c>
      <c r="Y3281" t="s">
        <v>2350</v>
      </c>
    </row>
    <row r="3282" spans="1:25" hidden="1" x14ac:dyDescent="0.55000000000000004">
      <c r="A3282" t="s">
        <v>3881</v>
      </c>
      <c r="B3282" t="s">
        <v>42</v>
      </c>
      <c r="D3282">
        <v>3</v>
      </c>
      <c r="E3282">
        <v>2683.2829999999999</v>
      </c>
      <c r="F3282">
        <v>566.93010000000004</v>
      </c>
      <c r="G3282">
        <v>567.2577</v>
      </c>
      <c r="H3282">
        <v>0.98280000000000001</v>
      </c>
      <c r="I3282">
        <v>0.98480000000000001</v>
      </c>
      <c r="J3282">
        <v>1698.7511999999999</v>
      </c>
      <c r="K3282">
        <v>1697.7683999999999</v>
      </c>
      <c r="L3282" s="5">
        <v>3.8030000000000001E-2</v>
      </c>
      <c r="M3282">
        <v>20.701000000000001</v>
      </c>
      <c r="N3282">
        <v>16.968</v>
      </c>
      <c r="O3282">
        <v>0.99890000000000001</v>
      </c>
      <c r="P3282">
        <v>0</v>
      </c>
      <c r="R3282" t="s">
        <v>2326</v>
      </c>
      <c r="S3282">
        <v>0</v>
      </c>
      <c r="U3282" t="b">
        <v>1</v>
      </c>
      <c r="V3282" t="s">
        <v>34</v>
      </c>
      <c r="W3282" t="s">
        <v>41</v>
      </c>
      <c r="X3282" t="s">
        <v>315</v>
      </c>
    </row>
    <row r="3283" spans="1:25" hidden="1" x14ac:dyDescent="0.55000000000000004">
      <c r="A3283" t="s">
        <v>3882</v>
      </c>
      <c r="B3283" t="s">
        <v>49</v>
      </c>
      <c r="D3283">
        <v>2</v>
      </c>
      <c r="E3283">
        <v>2686.174</v>
      </c>
      <c r="F3283">
        <v>644.3306</v>
      </c>
      <c r="G3283">
        <v>644.33040000000005</v>
      </c>
      <c r="H3283">
        <v>-5.0000000000000001E-4</v>
      </c>
      <c r="I3283">
        <v>1.5E-3</v>
      </c>
      <c r="J3283">
        <v>1286.6460999999999</v>
      </c>
      <c r="K3283">
        <v>1286.6466</v>
      </c>
      <c r="L3283" s="5">
        <v>1.2860000000000001E-8</v>
      </c>
      <c r="M3283">
        <v>31.263000000000002</v>
      </c>
      <c r="N3283">
        <v>15.843</v>
      </c>
      <c r="O3283">
        <v>1</v>
      </c>
      <c r="P3283">
        <v>0</v>
      </c>
      <c r="R3283" t="s">
        <v>308</v>
      </c>
      <c r="S3283">
        <v>0</v>
      </c>
      <c r="U3283" t="b">
        <v>1</v>
      </c>
      <c r="V3283" t="s">
        <v>34</v>
      </c>
      <c r="W3283" t="s">
        <v>41</v>
      </c>
      <c r="X3283" t="s">
        <v>315</v>
      </c>
    </row>
    <row r="3284" spans="1:25" hidden="1" x14ac:dyDescent="0.55000000000000004">
      <c r="A3284" t="s">
        <v>3883</v>
      </c>
      <c r="B3284" t="s">
        <v>49</v>
      </c>
      <c r="D3284">
        <v>2</v>
      </c>
      <c r="E3284">
        <v>2687.5990000000002</v>
      </c>
      <c r="F3284">
        <v>644.3306</v>
      </c>
      <c r="G3284">
        <v>644.82140000000004</v>
      </c>
      <c r="H3284">
        <v>0.98150000000000004</v>
      </c>
      <c r="I3284">
        <v>0.98350000000000004</v>
      </c>
      <c r="J3284">
        <v>1287.6280999999999</v>
      </c>
      <c r="K3284">
        <v>1286.6466</v>
      </c>
      <c r="L3284" s="5">
        <v>1.6479999999999999E-8</v>
      </c>
      <c r="M3284">
        <v>31.193999999999999</v>
      </c>
      <c r="N3284">
        <v>15.826000000000001</v>
      </c>
      <c r="O3284">
        <v>1</v>
      </c>
      <c r="P3284">
        <v>0</v>
      </c>
      <c r="R3284" t="s">
        <v>2326</v>
      </c>
      <c r="S3284">
        <v>0</v>
      </c>
      <c r="U3284" t="b">
        <v>1</v>
      </c>
      <c r="V3284" t="s">
        <v>34</v>
      </c>
      <c r="W3284" t="s">
        <v>41</v>
      </c>
      <c r="X3284" t="s">
        <v>315</v>
      </c>
    </row>
    <row r="3285" spans="1:25" hidden="1" x14ac:dyDescent="0.55000000000000004">
      <c r="A3285" t="s">
        <v>3884</v>
      </c>
      <c r="B3285" t="s">
        <v>42</v>
      </c>
      <c r="D3285">
        <v>3</v>
      </c>
      <c r="E3285">
        <v>2689.6709999999998</v>
      </c>
      <c r="F3285">
        <v>566.93010000000004</v>
      </c>
      <c r="G3285">
        <v>567.25750000000005</v>
      </c>
      <c r="H3285">
        <v>0.98229999999999995</v>
      </c>
      <c r="I3285">
        <v>0.98429999999999995</v>
      </c>
      <c r="J3285">
        <v>1698.7507000000001</v>
      </c>
      <c r="K3285">
        <v>1697.7683999999999</v>
      </c>
      <c r="L3285" s="5">
        <v>8.7819999999999995E-2</v>
      </c>
      <c r="M3285">
        <v>20.846</v>
      </c>
      <c r="N3285">
        <v>17.600999999999999</v>
      </c>
      <c r="O3285">
        <v>0.99819999999999998</v>
      </c>
      <c r="P3285">
        <v>0</v>
      </c>
      <c r="R3285" t="s">
        <v>2361</v>
      </c>
      <c r="S3285">
        <v>0</v>
      </c>
      <c r="U3285" t="b">
        <v>1</v>
      </c>
      <c r="V3285" t="s">
        <v>34</v>
      </c>
      <c r="W3285" t="s">
        <v>41</v>
      </c>
      <c r="X3285" t="s">
        <v>315</v>
      </c>
    </row>
    <row r="3286" spans="1:25" hidden="1" x14ac:dyDescent="0.55000000000000004">
      <c r="A3286" t="s">
        <v>3885</v>
      </c>
      <c r="B3286" t="s">
        <v>42</v>
      </c>
      <c r="D3286">
        <v>2</v>
      </c>
      <c r="E3286">
        <v>2708.2860000000001</v>
      </c>
      <c r="F3286">
        <v>849.89149999999995</v>
      </c>
      <c r="G3286">
        <v>850.38080000000002</v>
      </c>
      <c r="H3286">
        <v>0.97860000000000003</v>
      </c>
      <c r="I3286">
        <v>0.98060000000000003</v>
      </c>
      <c r="J3286">
        <v>1698.7470000000001</v>
      </c>
      <c r="K3286">
        <v>1697.7683999999999</v>
      </c>
      <c r="L3286" s="5">
        <v>9.9000000000000001E-6</v>
      </c>
      <c r="M3286">
        <v>21.507000000000001</v>
      </c>
      <c r="N3286">
        <v>14.02</v>
      </c>
      <c r="O3286">
        <v>1</v>
      </c>
      <c r="P3286">
        <v>0</v>
      </c>
      <c r="R3286" t="s">
        <v>2326</v>
      </c>
      <c r="S3286">
        <v>0</v>
      </c>
      <c r="U3286" t="b">
        <v>1</v>
      </c>
      <c r="V3286" t="s">
        <v>34</v>
      </c>
      <c r="W3286" t="s">
        <v>41</v>
      </c>
      <c r="X3286" t="s">
        <v>315</v>
      </c>
    </row>
    <row r="3287" spans="1:25" hidden="1" x14ac:dyDescent="0.55000000000000004">
      <c r="A3287" t="s">
        <v>3886</v>
      </c>
      <c r="B3287" t="s">
        <v>47</v>
      </c>
      <c r="D3287">
        <v>2</v>
      </c>
      <c r="E3287">
        <v>2713.7449999999999</v>
      </c>
      <c r="F3287">
        <v>448.2353</v>
      </c>
      <c r="G3287">
        <v>448.23480000000001</v>
      </c>
      <c r="H3287">
        <v>-1E-3</v>
      </c>
      <c r="I3287">
        <v>1E-3</v>
      </c>
      <c r="J3287">
        <v>894.45489999999995</v>
      </c>
      <c r="K3287">
        <v>894.45590000000004</v>
      </c>
      <c r="L3287" s="5">
        <v>2.878E-4</v>
      </c>
      <c r="M3287">
        <v>19.053999999999998</v>
      </c>
      <c r="N3287">
        <v>15.491</v>
      </c>
      <c r="O3287">
        <v>1</v>
      </c>
      <c r="P3287">
        <v>0</v>
      </c>
      <c r="R3287" t="s">
        <v>308</v>
      </c>
      <c r="S3287">
        <v>0</v>
      </c>
      <c r="U3287" t="b">
        <v>0</v>
      </c>
      <c r="V3287" t="s">
        <v>2323</v>
      </c>
      <c r="W3287" t="s">
        <v>323</v>
      </c>
      <c r="X3287" t="s">
        <v>2324</v>
      </c>
      <c r="Y3287" t="s">
        <v>2350</v>
      </c>
    </row>
    <row r="3288" spans="1:25" hidden="1" x14ac:dyDescent="0.55000000000000004">
      <c r="A3288" t="s">
        <v>3887</v>
      </c>
      <c r="B3288" t="s">
        <v>42</v>
      </c>
      <c r="D3288">
        <v>2</v>
      </c>
      <c r="E3288">
        <v>2718.2240000000002</v>
      </c>
      <c r="F3288">
        <v>849.89149999999995</v>
      </c>
      <c r="G3288">
        <v>668.8057</v>
      </c>
      <c r="H3288">
        <v>-362.17169999999999</v>
      </c>
      <c r="I3288">
        <v>-362.16969999999998</v>
      </c>
      <c r="J3288">
        <v>1335.5968</v>
      </c>
      <c r="K3288">
        <v>1697.7683999999999</v>
      </c>
      <c r="L3288" s="5">
        <v>6.3119999999999999E-3</v>
      </c>
      <c r="M3288">
        <v>18.725000000000001</v>
      </c>
      <c r="N3288">
        <v>16.43</v>
      </c>
      <c r="O3288">
        <v>0.89590000000000003</v>
      </c>
      <c r="P3288">
        <v>0</v>
      </c>
      <c r="R3288" t="s">
        <v>308</v>
      </c>
      <c r="S3288">
        <v>0</v>
      </c>
      <c r="U3288" t="b">
        <v>1</v>
      </c>
      <c r="V3288" t="s">
        <v>34</v>
      </c>
      <c r="W3288" t="s">
        <v>41</v>
      </c>
      <c r="X3288" t="s">
        <v>315</v>
      </c>
    </row>
    <row r="3289" spans="1:25" hidden="1" x14ac:dyDescent="0.55000000000000004">
      <c r="A3289" t="s">
        <v>3888</v>
      </c>
      <c r="B3289" t="s">
        <v>49</v>
      </c>
      <c r="D3289">
        <v>2</v>
      </c>
      <c r="E3289">
        <v>2719.8850000000002</v>
      </c>
      <c r="F3289">
        <v>644.3306</v>
      </c>
      <c r="G3289">
        <v>644.82190000000003</v>
      </c>
      <c r="H3289">
        <v>0.98250000000000004</v>
      </c>
      <c r="I3289">
        <v>0.98450000000000004</v>
      </c>
      <c r="J3289">
        <v>1287.6291000000001</v>
      </c>
      <c r="K3289">
        <v>1286.6466</v>
      </c>
      <c r="L3289" s="5">
        <v>1.9099999999999999E-2</v>
      </c>
      <c r="M3289">
        <v>18.916</v>
      </c>
      <c r="N3289">
        <v>15.03</v>
      </c>
      <c r="O3289">
        <v>0.99919999999999998</v>
      </c>
      <c r="P3289">
        <v>0</v>
      </c>
      <c r="R3289" t="s">
        <v>2326</v>
      </c>
      <c r="S3289">
        <v>0</v>
      </c>
      <c r="U3289" t="b">
        <v>1</v>
      </c>
      <c r="V3289" t="s">
        <v>34</v>
      </c>
      <c r="W3289" t="s">
        <v>41</v>
      </c>
      <c r="X3289" t="s">
        <v>315</v>
      </c>
    </row>
    <row r="3290" spans="1:25" hidden="1" x14ac:dyDescent="0.55000000000000004">
      <c r="A3290" t="s">
        <v>3889</v>
      </c>
      <c r="B3290" t="s">
        <v>49</v>
      </c>
      <c r="D3290">
        <v>2</v>
      </c>
      <c r="E3290">
        <v>2722.1460000000002</v>
      </c>
      <c r="F3290">
        <v>644.3306</v>
      </c>
      <c r="G3290">
        <v>635.81719999999996</v>
      </c>
      <c r="H3290">
        <v>-17.026800000000001</v>
      </c>
      <c r="I3290">
        <v>-17.024799999999999</v>
      </c>
      <c r="J3290">
        <v>1269.6197999999999</v>
      </c>
      <c r="K3290">
        <v>1286.6466</v>
      </c>
      <c r="L3290" s="5">
        <v>0.72009999999999996</v>
      </c>
      <c r="M3290">
        <v>18.77</v>
      </c>
      <c r="N3290">
        <v>16.146000000000001</v>
      </c>
      <c r="O3290">
        <v>0.67989999999999995</v>
      </c>
      <c r="P3290">
        <v>0</v>
      </c>
      <c r="R3290" t="s">
        <v>369</v>
      </c>
      <c r="S3290">
        <v>0</v>
      </c>
      <c r="U3290" t="b">
        <v>1</v>
      </c>
      <c r="V3290" t="s">
        <v>34</v>
      </c>
      <c r="W3290" t="s">
        <v>41</v>
      </c>
      <c r="X3290" t="s">
        <v>315</v>
      </c>
    </row>
    <row r="3291" spans="1:25" hidden="1" x14ac:dyDescent="0.55000000000000004">
      <c r="A3291" t="s">
        <v>3890</v>
      </c>
      <c r="B3291" t="s">
        <v>49</v>
      </c>
      <c r="D3291">
        <v>2</v>
      </c>
      <c r="E3291">
        <v>2728.277</v>
      </c>
      <c r="F3291">
        <v>644.3306</v>
      </c>
      <c r="G3291">
        <v>636.80999999999995</v>
      </c>
      <c r="H3291">
        <v>-15.0413</v>
      </c>
      <c r="I3291">
        <v>-15.039300000000001</v>
      </c>
      <c r="J3291">
        <v>1271.6052999999999</v>
      </c>
      <c r="K3291">
        <v>1286.6466</v>
      </c>
      <c r="L3291" s="5">
        <v>7.7710000000000001E-2</v>
      </c>
      <c r="M3291">
        <v>18.402999999999999</v>
      </c>
      <c r="N3291">
        <v>16.265000000000001</v>
      </c>
      <c r="O3291">
        <v>0.8931</v>
      </c>
      <c r="P3291">
        <v>0</v>
      </c>
      <c r="R3291" t="s">
        <v>308</v>
      </c>
      <c r="S3291">
        <v>0</v>
      </c>
      <c r="U3291" t="b">
        <v>1</v>
      </c>
      <c r="V3291" t="s">
        <v>34</v>
      </c>
      <c r="W3291" t="s">
        <v>41</v>
      </c>
      <c r="X3291" t="s">
        <v>315</v>
      </c>
    </row>
    <row r="3292" spans="1:25" hidden="1" x14ac:dyDescent="0.55000000000000004">
      <c r="A3292" t="s">
        <v>3891</v>
      </c>
      <c r="B3292" t="s">
        <v>49</v>
      </c>
      <c r="D3292">
        <v>2</v>
      </c>
      <c r="E3292">
        <v>2732.4740000000002</v>
      </c>
      <c r="F3292">
        <v>644.3306</v>
      </c>
      <c r="G3292">
        <v>636.80920000000003</v>
      </c>
      <c r="H3292">
        <v>-15.042899999999999</v>
      </c>
      <c r="I3292">
        <v>-15.040900000000001</v>
      </c>
      <c r="J3292">
        <v>1271.6036999999999</v>
      </c>
      <c r="K3292">
        <v>1286.6466</v>
      </c>
      <c r="L3292" s="5">
        <v>2.0979999999999999E-2</v>
      </c>
      <c r="M3292">
        <v>18.462</v>
      </c>
      <c r="N3292">
        <v>14.651999999999999</v>
      </c>
      <c r="O3292">
        <v>0.9506</v>
      </c>
      <c r="P3292">
        <v>0</v>
      </c>
      <c r="R3292" t="s">
        <v>308</v>
      </c>
      <c r="S3292">
        <v>0</v>
      </c>
      <c r="U3292" t="b">
        <v>1</v>
      </c>
      <c r="V3292" t="s">
        <v>34</v>
      </c>
      <c r="W3292" t="s">
        <v>41</v>
      </c>
      <c r="X3292" t="s">
        <v>315</v>
      </c>
    </row>
    <row r="3293" spans="1:25" hidden="1" x14ac:dyDescent="0.55000000000000004">
      <c r="A3293" t="s">
        <v>3892</v>
      </c>
      <c r="B3293" t="s">
        <v>47</v>
      </c>
      <c r="D3293">
        <v>2</v>
      </c>
      <c r="E3293">
        <v>2745.2640000000001</v>
      </c>
      <c r="F3293">
        <v>448.2353</v>
      </c>
      <c r="G3293">
        <v>448.23480000000001</v>
      </c>
      <c r="H3293">
        <v>-8.9999999999999998E-4</v>
      </c>
      <c r="I3293">
        <v>1.1000000000000001E-3</v>
      </c>
      <c r="J3293">
        <v>894.45489999999995</v>
      </c>
      <c r="K3293">
        <v>894.45590000000004</v>
      </c>
      <c r="L3293" s="5">
        <v>3.2719999999999998E-4</v>
      </c>
      <c r="M3293">
        <v>19.047999999999998</v>
      </c>
      <c r="N3293">
        <v>15.523999999999999</v>
      </c>
      <c r="O3293">
        <v>1</v>
      </c>
      <c r="P3293">
        <v>0</v>
      </c>
      <c r="R3293" t="s">
        <v>308</v>
      </c>
      <c r="S3293">
        <v>0</v>
      </c>
      <c r="U3293" t="b">
        <v>0</v>
      </c>
      <c r="V3293" t="s">
        <v>2323</v>
      </c>
      <c r="W3293" t="s">
        <v>323</v>
      </c>
      <c r="X3293" t="s">
        <v>2324</v>
      </c>
      <c r="Y3293" t="s">
        <v>2325</v>
      </c>
    </row>
    <row r="3294" spans="1:25" hidden="1" x14ac:dyDescent="0.55000000000000004">
      <c r="A3294" t="s">
        <v>3893</v>
      </c>
      <c r="B3294" t="s">
        <v>49</v>
      </c>
      <c r="D3294">
        <v>2</v>
      </c>
      <c r="E3294">
        <v>2751.402</v>
      </c>
      <c r="F3294">
        <v>644.3306</v>
      </c>
      <c r="G3294">
        <v>644.82169999999996</v>
      </c>
      <c r="H3294">
        <v>0.98219999999999996</v>
      </c>
      <c r="I3294">
        <v>0.98419999999999996</v>
      </c>
      <c r="J3294">
        <v>1287.6288</v>
      </c>
      <c r="K3294">
        <v>1286.6466</v>
      </c>
      <c r="L3294" s="5">
        <v>1.5980000000000001E-2</v>
      </c>
      <c r="M3294">
        <v>19.157</v>
      </c>
      <c r="N3294">
        <v>15.29</v>
      </c>
      <c r="O3294">
        <v>0.99929999999999997</v>
      </c>
      <c r="P3294">
        <v>0</v>
      </c>
      <c r="R3294" t="s">
        <v>2326</v>
      </c>
      <c r="S3294">
        <v>0</v>
      </c>
      <c r="U3294" t="b">
        <v>1</v>
      </c>
      <c r="V3294" t="s">
        <v>34</v>
      </c>
      <c r="W3294" t="s">
        <v>41</v>
      </c>
      <c r="X3294" t="s">
        <v>315</v>
      </c>
    </row>
    <row r="3295" spans="1:25" hidden="1" x14ac:dyDescent="0.55000000000000004">
      <c r="A3295" t="s">
        <v>3894</v>
      </c>
      <c r="B3295" t="s">
        <v>42</v>
      </c>
      <c r="D3295">
        <v>3</v>
      </c>
      <c r="E3295">
        <v>2757.7809999999999</v>
      </c>
      <c r="F3295">
        <v>566.93010000000004</v>
      </c>
      <c r="G3295">
        <v>567.59140000000002</v>
      </c>
      <c r="H3295">
        <v>1.9838</v>
      </c>
      <c r="I3295">
        <v>1.9858</v>
      </c>
      <c r="J3295">
        <v>1699.7523000000001</v>
      </c>
      <c r="K3295">
        <v>1697.7683999999999</v>
      </c>
      <c r="L3295" s="5">
        <v>3.832E-2</v>
      </c>
      <c r="M3295">
        <v>21.754999999999999</v>
      </c>
      <c r="N3295">
        <v>17.004999999999999</v>
      </c>
      <c r="O3295">
        <v>0.99490000000000001</v>
      </c>
      <c r="P3295">
        <v>0</v>
      </c>
      <c r="R3295" t="s">
        <v>381</v>
      </c>
      <c r="S3295">
        <v>0</v>
      </c>
      <c r="U3295" t="b">
        <v>1</v>
      </c>
      <c r="V3295" t="s">
        <v>34</v>
      </c>
      <c r="W3295" t="s">
        <v>41</v>
      </c>
      <c r="X3295" t="s">
        <v>315</v>
      </c>
    </row>
    <row r="3296" spans="1:25" hidden="1" x14ac:dyDescent="0.55000000000000004">
      <c r="A3296" t="s">
        <v>3895</v>
      </c>
      <c r="B3296" t="s">
        <v>47</v>
      </c>
      <c r="D3296">
        <v>2</v>
      </c>
      <c r="E3296">
        <v>2777.4459999999999</v>
      </c>
      <c r="F3296">
        <v>448.2353</v>
      </c>
      <c r="G3296">
        <v>448.23480000000001</v>
      </c>
      <c r="H3296">
        <v>-1E-3</v>
      </c>
      <c r="I3296">
        <v>1E-3</v>
      </c>
      <c r="J3296">
        <v>894.45489999999995</v>
      </c>
      <c r="K3296">
        <v>894.45590000000004</v>
      </c>
      <c r="L3296" s="5">
        <v>1.6959999999999999E-2</v>
      </c>
      <c r="M3296">
        <v>16.945</v>
      </c>
      <c r="N3296">
        <v>13.416</v>
      </c>
      <c r="O3296">
        <v>0.99939999999999996</v>
      </c>
      <c r="P3296">
        <v>0</v>
      </c>
      <c r="R3296" t="s">
        <v>308</v>
      </c>
      <c r="S3296">
        <v>0</v>
      </c>
      <c r="U3296" t="b">
        <v>0</v>
      </c>
      <c r="V3296" t="s">
        <v>2323</v>
      </c>
      <c r="W3296" t="s">
        <v>323</v>
      </c>
      <c r="X3296" t="s">
        <v>2324</v>
      </c>
      <c r="Y3296" t="s">
        <v>2325</v>
      </c>
    </row>
    <row r="3297" spans="1:25" hidden="1" x14ac:dyDescent="0.55000000000000004">
      <c r="A3297" t="s">
        <v>3896</v>
      </c>
      <c r="B3297" t="s">
        <v>47</v>
      </c>
      <c r="D3297">
        <v>2</v>
      </c>
      <c r="E3297">
        <v>2779.8589999999999</v>
      </c>
      <c r="F3297">
        <v>448.2353</v>
      </c>
      <c r="G3297">
        <v>448.72289999999998</v>
      </c>
      <c r="H3297">
        <v>0.97540000000000004</v>
      </c>
      <c r="I3297">
        <v>0.97740000000000005</v>
      </c>
      <c r="J3297">
        <v>895.43119999999999</v>
      </c>
      <c r="K3297">
        <v>894.45590000000004</v>
      </c>
      <c r="L3297" s="5">
        <v>2.181E-2</v>
      </c>
      <c r="M3297">
        <v>16.550999999999998</v>
      </c>
      <c r="N3297">
        <v>13.172000000000001</v>
      </c>
      <c r="O3297">
        <v>0.99909999999999999</v>
      </c>
      <c r="P3297">
        <v>0</v>
      </c>
      <c r="R3297" t="s">
        <v>2326</v>
      </c>
      <c r="S3297">
        <v>0</v>
      </c>
      <c r="U3297" t="b">
        <v>0</v>
      </c>
      <c r="V3297" t="s">
        <v>2323</v>
      </c>
      <c r="W3297" t="s">
        <v>323</v>
      </c>
      <c r="X3297" t="s">
        <v>2324</v>
      </c>
      <c r="Y3297" t="s">
        <v>2350</v>
      </c>
    </row>
    <row r="3298" spans="1:25" hidden="1" x14ac:dyDescent="0.55000000000000004">
      <c r="A3298" t="s">
        <v>3897</v>
      </c>
      <c r="B3298" t="s">
        <v>49</v>
      </c>
      <c r="D3298">
        <v>2</v>
      </c>
      <c r="E3298">
        <v>2781.8679999999999</v>
      </c>
      <c r="F3298">
        <v>644.3306</v>
      </c>
      <c r="G3298">
        <v>644.82180000000005</v>
      </c>
      <c r="H3298">
        <v>0.98229999999999995</v>
      </c>
      <c r="I3298">
        <v>0.98429999999999995</v>
      </c>
      <c r="J3298">
        <v>1287.6288999999999</v>
      </c>
      <c r="K3298">
        <v>1286.6466</v>
      </c>
      <c r="L3298" s="5">
        <v>1.5100000000000001E-4</v>
      </c>
      <c r="M3298">
        <v>23.251999999999999</v>
      </c>
      <c r="N3298">
        <v>15.286</v>
      </c>
      <c r="O3298">
        <v>1</v>
      </c>
      <c r="P3298">
        <v>0</v>
      </c>
      <c r="R3298" t="s">
        <v>2326</v>
      </c>
      <c r="S3298">
        <v>0</v>
      </c>
      <c r="U3298" t="b">
        <v>1</v>
      </c>
      <c r="V3298" t="s">
        <v>34</v>
      </c>
      <c r="W3298" t="s">
        <v>41</v>
      </c>
      <c r="X3298" t="s">
        <v>315</v>
      </c>
    </row>
    <row r="3299" spans="1:25" hidden="1" x14ac:dyDescent="0.55000000000000004">
      <c r="A3299" t="s">
        <v>3898</v>
      </c>
      <c r="B3299" t="s">
        <v>42</v>
      </c>
      <c r="D3299">
        <v>3</v>
      </c>
      <c r="E3299">
        <v>2786.1529999999998</v>
      </c>
      <c r="F3299">
        <v>566.93010000000004</v>
      </c>
      <c r="G3299">
        <v>566.92949999999996</v>
      </c>
      <c r="H3299">
        <v>-1.9E-3</v>
      </c>
      <c r="I3299">
        <v>1E-4</v>
      </c>
      <c r="J3299">
        <v>1697.7665999999999</v>
      </c>
      <c r="K3299">
        <v>1697.7683999999999</v>
      </c>
      <c r="L3299" s="5">
        <v>2.6669999999999999E-2</v>
      </c>
      <c r="M3299">
        <v>21.013999999999999</v>
      </c>
      <c r="N3299">
        <v>16.997</v>
      </c>
      <c r="O3299">
        <v>0.99860000000000004</v>
      </c>
      <c r="P3299">
        <v>0</v>
      </c>
      <c r="R3299" t="s">
        <v>308</v>
      </c>
      <c r="S3299">
        <v>0</v>
      </c>
      <c r="U3299" t="b">
        <v>1</v>
      </c>
      <c r="V3299" t="s">
        <v>34</v>
      </c>
      <c r="W3299" t="s">
        <v>41</v>
      </c>
      <c r="X3299" t="s">
        <v>315</v>
      </c>
    </row>
    <row r="3300" spans="1:25" hidden="1" x14ac:dyDescent="0.55000000000000004">
      <c r="A3300" t="s">
        <v>3899</v>
      </c>
      <c r="B3300" t="s">
        <v>47</v>
      </c>
      <c r="D3300">
        <v>2</v>
      </c>
      <c r="E3300">
        <v>2819.4079999999999</v>
      </c>
      <c r="F3300">
        <v>448.2353</v>
      </c>
      <c r="G3300">
        <v>448.23450000000003</v>
      </c>
      <c r="H3300">
        <v>-1.5E-3</v>
      </c>
      <c r="I3300">
        <v>5.0000000000000001E-4</v>
      </c>
      <c r="J3300">
        <v>894.45439999999996</v>
      </c>
      <c r="K3300">
        <v>894.45590000000004</v>
      </c>
      <c r="L3300" s="5">
        <v>4.8339999999999999E-4</v>
      </c>
      <c r="M3300">
        <v>19.006</v>
      </c>
      <c r="N3300">
        <v>15.525</v>
      </c>
      <c r="O3300">
        <v>1</v>
      </c>
      <c r="P3300">
        <v>0</v>
      </c>
      <c r="R3300" t="s">
        <v>308</v>
      </c>
      <c r="S3300">
        <v>0</v>
      </c>
      <c r="U3300" t="b">
        <v>0</v>
      </c>
      <c r="V3300" t="s">
        <v>2323</v>
      </c>
      <c r="W3300" t="s">
        <v>323</v>
      </c>
      <c r="X3300" t="s">
        <v>2324</v>
      </c>
      <c r="Y3300" t="s">
        <v>2325</v>
      </c>
    </row>
    <row r="3301" spans="1:25" hidden="1" x14ac:dyDescent="0.55000000000000004">
      <c r="A3301" t="s">
        <v>3900</v>
      </c>
      <c r="B3301" t="s">
        <v>49</v>
      </c>
      <c r="D3301">
        <v>2</v>
      </c>
      <c r="E3301">
        <v>2825.9690000000001</v>
      </c>
      <c r="F3301">
        <v>644.3306</v>
      </c>
      <c r="G3301">
        <v>644.82159999999999</v>
      </c>
      <c r="H3301">
        <v>0.98199999999999998</v>
      </c>
      <c r="I3301">
        <v>0.98399999999999999</v>
      </c>
      <c r="J3301">
        <v>1287.6286</v>
      </c>
      <c r="K3301">
        <v>1286.6466</v>
      </c>
      <c r="L3301" s="5">
        <v>3.7350000000000003E-4</v>
      </c>
      <c r="M3301">
        <v>23.442</v>
      </c>
      <c r="N3301">
        <v>16.417999999999999</v>
      </c>
      <c r="O3301">
        <v>1</v>
      </c>
      <c r="P3301">
        <v>0</v>
      </c>
      <c r="R3301" t="s">
        <v>2361</v>
      </c>
      <c r="S3301">
        <v>0</v>
      </c>
      <c r="U3301" t="b">
        <v>1</v>
      </c>
      <c r="V3301" t="s">
        <v>34</v>
      </c>
      <c r="W3301" t="s">
        <v>41</v>
      </c>
      <c r="X3301" t="s">
        <v>315</v>
      </c>
    </row>
    <row r="3302" spans="1:25" hidden="1" x14ac:dyDescent="0.55000000000000004">
      <c r="A3302" t="s">
        <v>3901</v>
      </c>
      <c r="B3302" t="s">
        <v>49</v>
      </c>
      <c r="D3302">
        <v>2</v>
      </c>
      <c r="E3302">
        <v>2857.4989999999998</v>
      </c>
      <c r="F3302">
        <v>644.3306</v>
      </c>
      <c r="G3302">
        <v>644.82169999999996</v>
      </c>
      <c r="H3302">
        <v>0.98219999999999996</v>
      </c>
      <c r="I3302">
        <v>0.98419999999999996</v>
      </c>
      <c r="J3302">
        <v>1287.6288</v>
      </c>
      <c r="K3302">
        <v>1286.6466</v>
      </c>
      <c r="L3302" s="5">
        <v>1.534E-3</v>
      </c>
      <c r="M3302">
        <v>21.172000000000001</v>
      </c>
      <c r="N3302">
        <v>15.289</v>
      </c>
      <c r="O3302">
        <v>0.99990000000000001</v>
      </c>
      <c r="P3302">
        <v>0</v>
      </c>
      <c r="R3302" t="s">
        <v>351</v>
      </c>
      <c r="S3302">
        <v>0</v>
      </c>
      <c r="U3302" t="b">
        <v>1</v>
      </c>
      <c r="V3302" t="s">
        <v>34</v>
      </c>
      <c r="W3302" t="s">
        <v>41</v>
      </c>
      <c r="X3302" t="s">
        <v>315</v>
      </c>
    </row>
    <row r="3303" spans="1:25" hidden="1" x14ac:dyDescent="0.55000000000000004">
      <c r="A3303" t="s">
        <v>3902</v>
      </c>
      <c r="B3303" t="s">
        <v>49</v>
      </c>
      <c r="D3303">
        <v>2</v>
      </c>
      <c r="E3303">
        <v>2887.8209999999999</v>
      </c>
      <c r="F3303">
        <v>644.3306</v>
      </c>
      <c r="G3303">
        <v>644.82180000000005</v>
      </c>
      <c r="H3303">
        <v>0.98240000000000005</v>
      </c>
      <c r="I3303">
        <v>0.98440000000000005</v>
      </c>
      <c r="J3303">
        <v>1287.6289999999999</v>
      </c>
      <c r="K3303">
        <v>1286.6466</v>
      </c>
      <c r="L3303" s="5">
        <v>1.7629999999999999E-5</v>
      </c>
      <c r="M3303">
        <v>25.715</v>
      </c>
      <c r="N3303">
        <v>15.438000000000001</v>
      </c>
      <c r="O3303">
        <v>1</v>
      </c>
      <c r="P3303">
        <v>0</v>
      </c>
      <c r="R3303" t="s">
        <v>2326</v>
      </c>
      <c r="S3303">
        <v>0</v>
      </c>
      <c r="U3303" t="b">
        <v>1</v>
      </c>
      <c r="V3303" t="s">
        <v>34</v>
      </c>
      <c r="W3303" t="s">
        <v>41</v>
      </c>
      <c r="X3303" t="s">
        <v>315</v>
      </c>
    </row>
    <row r="3304" spans="1:25" hidden="1" x14ac:dyDescent="0.55000000000000004">
      <c r="A3304" t="s">
        <v>3903</v>
      </c>
      <c r="B3304" t="s">
        <v>49</v>
      </c>
      <c r="D3304">
        <v>2</v>
      </c>
      <c r="E3304">
        <v>2920.5770000000002</v>
      </c>
      <c r="F3304">
        <v>644.3306</v>
      </c>
      <c r="G3304">
        <v>644.82190000000003</v>
      </c>
      <c r="H3304">
        <v>0.98260000000000003</v>
      </c>
      <c r="I3304">
        <v>0.98460000000000003</v>
      </c>
      <c r="J3304">
        <v>1287.6292000000001</v>
      </c>
      <c r="K3304">
        <v>1286.6466</v>
      </c>
      <c r="L3304" s="5">
        <v>1.8569999999999999E-4</v>
      </c>
      <c r="M3304">
        <v>23.468</v>
      </c>
      <c r="N3304">
        <v>15.398</v>
      </c>
      <c r="O3304">
        <v>1</v>
      </c>
      <c r="P3304">
        <v>0</v>
      </c>
      <c r="R3304" t="s">
        <v>351</v>
      </c>
      <c r="S3304">
        <v>0</v>
      </c>
      <c r="U3304" t="b">
        <v>1</v>
      </c>
      <c r="V3304" t="s">
        <v>34</v>
      </c>
      <c r="W3304" t="s">
        <v>41</v>
      </c>
      <c r="X3304" t="s">
        <v>315</v>
      </c>
    </row>
    <row r="3305" spans="1:25" hidden="1" x14ac:dyDescent="0.55000000000000004">
      <c r="A3305" t="s">
        <v>3904</v>
      </c>
      <c r="B3305" t="s">
        <v>47</v>
      </c>
      <c r="D3305">
        <v>2</v>
      </c>
      <c r="E3305">
        <v>2926.8229999999999</v>
      </c>
      <c r="F3305">
        <v>448.2353</v>
      </c>
      <c r="G3305">
        <v>448.23480000000001</v>
      </c>
      <c r="H3305">
        <v>-1E-3</v>
      </c>
      <c r="I3305">
        <v>1E-3</v>
      </c>
      <c r="J3305">
        <v>894.45489999999995</v>
      </c>
      <c r="K3305">
        <v>894.45590000000004</v>
      </c>
      <c r="L3305" s="5">
        <v>2.7880000000000001E-3</v>
      </c>
      <c r="M3305">
        <v>20.417000000000002</v>
      </c>
      <c r="N3305">
        <v>15.566000000000001</v>
      </c>
      <c r="O3305">
        <v>0.99990000000000001</v>
      </c>
      <c r="P3305">
        <v>0</v>
      </c>
      <c r="R3305" t="s">
        <v>308</v>
      </c>
      <c r="S3305">
        <v>0</v>
      </c>
      <c r="U3305" t="b">
        <v>0</v>
      </c>
      <c r="V3305" t="s">
        <v>2323</v>
      </c>
      <c r="W3305" t="s">
        <v>323</v>
      </c>
      <c r="X3305" t="s">
        <v>2324</v>
      </c>
      <c r="Y3305" t="s">
        <v>2325</v>
      </c>
    </row>
    <row r="3306" spans="1:25" hidden="1" x14ac:dyDescent="0.55000000000000004">
      <c r="A3306" t="s">
        <v>3905</v>
      </c>
      <c r="B3306" t="s">
        <v>49</v>
      </c>
      <c r="D3306">
        <v>2</v>
      </c>
      <c r="E3306">
        <v>2954.5169999999998</v>
      </c>
      <c r="F3306">
        <v>644.3306</v>
      </c>
      <c r="G3306">
        <v>645.31410000000005</v>
      </c>
      <c r="H3306">
        <v>1.9669000000000001</v>
      </c>
      <c r="I3306">
        <v>1.9689000000000001</v>
      </c>
      <c r="J3306">
        <v>1288.6134999999999</v>
      </c>
      <c r="K3306">
        <v>1286.6466</v>
      </c>
      <c r="L3306" s="5">
        <v>0.1066</v>
      </c>
      <c r="M3306">
        <v>18.222000000000001</v>
      </c>
      <c r="N3306">
        <v>16.024000000000001</v>
      </c>
      <c r="O3306">
        <v>0.98580000000000001</v>
      </c>
      <c r="P3306">
        <v>0</v>
      </c>
      <c r="R3306" t="s">
        <v>384</v>
      </c>
      <c r="S3306">
        <v>0</v>
      </c>
      <c r="U3306" t="b">
        <v>1</v>
      </c>
      <c r="V3306" t="s">
        <v>34</v>
      </c>
      <c r="W3306" t="s">
        <v>41</v>
      </c>
      <c r="X3306" t="s">
        <v>315</v>
      </c>
    </row>
    <row r="3307" spans="1:25" hidden="1" x14ac:dyDescent="0.55000000000000004">
      <c r="A3307" t="s">
        <v>3906</v>
      </c>
      <c r="B3307" t="s">
        <v>47</v>
      </c>
      <c r="D3307">
        <v>2</v>
      </c>
      <c r="E3307">
        <v>2971.6030000000001</v>
      </c>
      <c r="F3307">
        <v>448.2353</v>
      </c>
      <c r="G3307">
        <v>448.23469999999998</v>
      </c>
      <c r="H3307">
        <v>-1.1999999999999999E-3</v>
      </c>
      <c r="I3307">
        <v>8.0000000000000004E-4</v>
      </c>
      <c r="J3307">
        <v>894.4547</v>
      </c>
      <c r="K3307">
        <v>894.45590000000004</v>
      </c>
      <c r="L3307" s="5">
        <v>3.2689999999999998E-4</v>
      </c>
      <c r="M3307">
        <v>19.108000000000001</v>
      </c>
      <c r="N3307">
        <v>15.523999999999999</v>
      </c>
      <c r="O3307">
        <v>1</v>
      </c>
      <c r="P3307">
        <v>0</v>
      </c>
      <c r="R3307" t="s">
        <v>308</v>
      </c>
      <c r="S3307">
        <v>0</v>
      </c>
      <c r="U3307" t="b">
        <v>0</v>
      </c>
      <c r="V3307" t="s">
        <v>2323</v>
      </c>
      <c r="W3307" t="s">
        <v>323</v>
      </c>
      <c r="X3307" t="s">
        <v>2324</v>
      </c>
      <c r="Y3307" t="s">
        <v>2325</v>
      </c>
    </row>
    <row r="3308" spans="1:25" hidden="1" x14ac:dyDescent="0.55000000000000004">
      <c r="A3308" t="s">
        <v>3907</v>
      </c>
      <c r="B3308" t="s">
        <v>49</v>
      </c>
      <c r="D3308">
        <v>2</v>
      </c>
      <c r="E3308">
        <v>3000.6</v>
      </c>
      <c r="F3308">
        <v>644.3306</v>
      </c>
      <c r="G3308">
        <v>644.82129999999995</v>
      </c>
      <c r="H3308">
        <v>0.98140000000000005</v>
      </c>
      <c r="I3308">
        <v>0.98340000000000005</v>
      </c>
      <c r="J3308">
        <v>1287.6279999999999</v>
      </c>
      <c r="K3308">
        <v>1286.6466</v>
      </c>
      <c r="L3308" s="5">
        <v>6.1859999999999999E-7</v>
      </c>
      <c r="M3308">
        <v>28.053999999999998</v>
      </c>
      <c r="N3308">
        <v>15.419</v>
      </c>
      <c r="O3308">
        <v>1</v>
      </c>
      <c r="P3308">
        <v>0</v>
      </c>
      <c r="R3308" t="s">
        <v>2326</v>
      </c>
      <c r="S3308">
        <v>0</v>
      </c>
      <c r="U3308" t="b">
        <v>1</v>
      </c>
      <c r="V3308" t="s">
        <v>34</v>
      </c>
      <c r="W3308" t="s">
        <v>41</v>
      </c>
      <c r="X3308" t="s">
        <v>315</v>
      </c>
    </row>
    <row r="3309" spans="1:25" hidden="1" x14ac:dyDescent="0.55000000000000004">
      <c r="A3309" t="s">
        <v>3908</v>
      </c>
      <c r="B3309" t="s">
        <v>49</v>
      </c>
      <c r="D3309">
        <v>2</v>
      </c>
      <c r="E3309">
        <v>3007.8980000000001</v>
      </c>
      <c r="F3309">
        <v>644.3306</v>
      </c>
      <c r="G3309">
        <v>645.33219999999994</v>
      </c>
      <c r="H3309">
        <v>2.0030999999999999</v>
      </c>
      <c r="I3309">
        <v>2.0051000000000001</v>
      </c>
      <c r="J3309">
        <v>1288.6497999999999</v>
      </c>
      <c r="K3309">
        <v>1286.6466</v>
      </c>
      <c r="L3309" s="5">
        <v>2.2610000000000001</v>
      </c>
      <c r="M3309">
        <v>13.814</v>
      </c>
      <c r="N3309">
        <v>13.457000000000001</v>
      </c>
      <c r="O3309">
        <v>0.72489999999999999</v>
      </c>
      <c r="P3309">
        <v>0</v>
      </c>
      <c r="R3309" t="s">
        <v>386</v>
      </c>
      <c r="S3309">
        <v>0</v>
      </c>
      <c r="U3309" t="b">
        <v>1</v>
      </c>
      <c r="V3309" t="s">
        <v>34</v>
      </c>
      <c r="W3309" t="s">
        <v>41</v>
      </c>
      <c r="X3309" t="s">
        <v>315</v>
      </c>
    </row>
    <row r="3310" spans="1:25" hidden="1" x14ac:dyDescent="0.55000000000000004">
      <c r="A3310" t="s">
        <v>3909</v>
      </c>
      <c r="B3310" t="s">
        <v>49</v>
      </c>
      <c r="D3310">
        <v>2</v>
      </c>
      <c r="E3310">
        <v>3032.973</v>
      </c>
      <c r="F3310">
        <v>644.3306</v>
      </c>
      <c r="G3310">
        <v>645.32309999999995</v>
      </c>
      <c r="H3310">
        <v>1.9850000000000001</v>
      </c>
      <c r="I3310">
        <v>1.9870000000000001</v>
      </c>
      <c r="J3310">
        <v>1288.6315999999999</v>
      </c>
      <c r="K3310">
        <v>1286.6466</v>
      </c>
      <c r="L3310" s="5">
        <v>1.7789999999999999</v>
      </c>
      <c r="M3310">
        <v>19.939</v>
      </c>
      <c r="N3310">
        <v>18.504000000000001</v>
      </c>
      <c r="O3310">
        <v>0.75290000000000001</v>
      </c>
      <c r="P3310">
        <v>0</v>
      </c>
      <c r="R3310" t="s">
        <v>377</v>
      </c>
      <c r="S3310">
        <v>0</v>
      </c>
      <c r="U3310" t="b">
        <v>1</v>
      </c>
      <c r="V3310" t="s">
        <v>34</v>
      </c>
      <c r="W3310" t="s">
        <v>41</v>
      </c>
      <c r="X3310" t="s">
        <v>315</v>
      </c>
    </row>
    <row r="3311" spans="1:25" hidden="1" x14ac:dyDescent="0.55000000000000004">
      <c r="A3311" t="s">
        <v>3910</v>
      </c>
      <c r="B3311" t="s">
        <v>49</v>
      </c>
      <c r="D3311">
        <v>2</v>
      </c>
      <c r="E3311">
        <v>3034.348</v>
      </c>
      <c r="F3311">
        <v>644.3306</v>
      </c>
      <c r="G3311">
        <v>644.82129999999995</v>
      </c>
      <c r="H3311">
        <v>0.98140000000000005</v>
      </c>
      <c r="I3311">
        <v>0.98340000000000005</v>
      </c>
      <c r="J3311">
        <v>1287.6279999999999</v>
      </c>
      <c r="K3311">
        <v>1286.6466</v>
      </c>
      <c r="L3311" s="5">
        <v>9.4730000000000006E-6</v>
      </c>
      <c r="M3311">
        <v>28.285</v>
      </c>
      <c r="N3311">
        <v>17.327999999999999</v>
      </c>
      <c r="O3311">
        <v>1</v>
      </c>
      <c r="P3311">
        <v>0</v>
      </c>
      <c r="R3311" t="s">
        <v>2326</v>
      </c>
      <c r="S3311">
        <v>0</v>
      </c>
      <c r="U3311" t="b">
        <v>1</v>
      </c>
      <c r="V3311" t="s">
        <v>34</v>
      </c>
      <c r="W3311" t="s">
        <v>41</v>
      </c>
      <c r="X3311" t="s">
        <v>315</v>
      </c>
    </row>
    <row r="3312" spans="1:25" hidden="1" x14ac:dyDescent="0.55000000000000004">
      <c r="A3312" t="s">
        <v>3911</v>
      </c>
      <c r="B3312" t="s">
        <v>49</v>
      </c>
      <c r="D3312">
        <v>2</v>
      </c>
      <c r="E3312">
        <v>3047.5569999999998</v>
      </c>
      <c r="F3312">
        <v>644.3306</v>
      </c>
      <c r="G3312">
        <v>644.82180000000005</v>
      </c>
      <c r="H3312">
        <v>0.98240000000000005</v>
      </c>
      <c r="I3312">
        <v>0.98440000000000005</v>
      </c>
      <c r="J3312">
        <v>1287.6289999999999</v>
      </c>
      <c r="K3312">
        <v>1286.6466</v>
      </c>
      <c r="L3312" s="5">
        <v>1.889E-5</v>
      </c>
      <c r="M3312">
        <v>25.189</v>
      </c>
      <c r="N3312">
        <v>15.012</v>
      </c>
      <c r="O3312">
        <v>1</v>
      </c>
      <c r="P3312">
        <v>0</v>
      </c>
      <c r="R3312" t="s">
        <v>2361</v>
      </c>
      <c r="S3312">
        <v>0</v>
      </c>
      <c r="U3312" t="b">
        <v>1</v>
      </c>
      <c r="V3312" t="s">
        <v>34</v>
      </c>
      <c r="W3312" t="s">
        <v>41</v>
      </c>
      <c r="X3312" t="s">
        <v>315</v>
      </c>
    </row>
    <row r="3313" spans="1:25" hidden="1" x14ac:dyDescent="0.55000000000000004">
      <c r="A3313" t="s">
        <v>3912</v>
      </c>
      <c r="B3313" t="s">
        <v>164</v>
      </c>
      <c r="D3313">
        <v>2</v>
      </c>
      <c r="E3313">
        <v>3066.1840000000002</v>
      </c>
      <c r="F3313">
        <v>386.72129999999999</v>
      </c>
      <c r="G3313">
        <v>386.72620000000001</v>
      </c>
      <c r="H3313">
        <v>9.7999999999999997E-3</v>
      </c>
      <c r="I3313">
        <v>1.18E-2</v>
      </c>
      <c r="J3313">
        <v>771.43769999999995</v>
      </c>
      <c r="K3313">
        <v>771.42790000000002</v>
      </c>
      <c r="L3313" s="5">
        <v>6.5640000000000001</v>
      </c>
      <c r="M3313">
        <v>13.193</v>
      </c>
      <c r="N3313">
        <v>12.884</v>
      </c>
      <c r="O3313">
        <v>0.93059999999999998</v>
      </c>
      <c r="P3313">
        <v>0</v>
      </c>
      <c r="R3313" t="s">
        <v>308</v>
      </c>
      <c r="S3313">
        <v>0</v>
      </c>
      <c r="U3313" t="b">
        <v>0</v>
      </c>
      <c r="V3313" t="s">
        <v>2323</v>
      </c>
      <c r="W3313" t="s">
        <v>323</v>
      </c>
      <c r="X3313" t="s">
        <v>2324</v>
      </c>
      <c r="Y3313" t="s">
        <v>2350</v>
      </c>
    </row>
    <row r="3314" spans="1:25" hidden="1" x14ac:dyDescent="0.55000000000000004">
      <c r="A3314" t="s">
        <v>3913</v>
      </c>
      <c r="B3314" t="s">
        <v>164</v>
      </c>
      <c r="D3314">
        <v>2</v>
      </c>
      <c r="E3314">
        <v>3077.4780000000001</v>
      </c>
      <c r="F3314">
        <v>386.72129999999999</v>
      </c>
      <c r="G3314">
        <v>387.22239999999999</v>
      </c>
      <c r="H3314">
        <v>1.0022</v>
      </c>
      <c r="I3314">
        <v>1.0042</v>
      </c>
      <c r="J3314">
        <v>772.43020000000001</v>
      </c>
      <c r="K3314">
        <v>771.42790000000002</v>
      </c>
      <c r="L3314" s="5">
        <v>2.677</v>
      </c>
      <c r="M3314">
        <v>12.8</v>
      </c>
      <c r="N3314">
        <v>12.782</v>
      </c>
      <c r="O3314">
        <v>0.94089999999999996</v>
      </c>
      <c r="P3314">
        <v>0</v>
      </c>
      <c r="R3314" t="s">
        <v>2319</v>
      </c>
      <c r="S3314">
        <v>0</v>
      </c>
      <c r="U3314" t="b">
        <v>0</v>
      </c>
      <c r="V3314" t="s">
        <v>2323</v>
      </c>
      <c r="W3314" t="s">
        <v>323</v>
      </c>
      <c r="X3314" t="s">
        <v>2324</v>
      </c>
      <c r="Y3314" t="s">
        <v>2325</v>
      </c>
    </row>
    <row r="3315" spans="1:25" hidden="1" x14ac:dyDescent="0.55000000000000004">
      <c r="A3315" t="s">
        <v>3914</v>
      </c>
      <c r="B3315" t="s">
        <v>49</v>
      </c>
      <c r="D3315">
        <v>2</v>
      </c>
      <c r="E3315">
        <v>3102.6590000000001</v>
      </c>
      <c r="F3315">
        <v>644.3306</v>
      </c>
      <c r="G3315">
        <v>644.82190000000003</v>
      </c>
      <c r="H3315">
        <v>0.98260000000000003</v>
      </c>
      <c r="I3315">
        <v>0.98460000000000003</v>
      </c>
      <c r="J3315">
        <v>1287.6292000000001</v>
      </c>
      <c r="K3315">
        <v>1286.6466</v>
      </c>
      <c r="L3315" s="5">
        <v>9.2159999999999995E-6</v>
      </c>
      <c r="M3315">
        <v>24.555</v>
      </c>
      <c r="N3315">
        <v>14.648</v>
      </c>
      <c r="O3315">
        <v>1</v>
      </c>
      <c r="P3315">
        <v>0</v>
      </c>
      <c r="R3315" t="s">
        <v>2326</v>
      </c>
      <c r="S3315">
        <v>0</v>
      </c>
      <c r="U3315" t="b">
        <v>1</v>
      </c>
      <c r="V3315" t="s">
        <v>34</v>
      </c>
      <c r="W3315" t="s">
        <v>41</v>
      </c>
      <c r="X3315" t="s">
        <v>315</v>
      </c>
    </row>
    <row r="3316" spans="1:25" hidden="1" x14ac:dyDescent="0.55000000000000004">
      <c r="A3316" t="s">
        <v>3915</v>
      </c>
      <c r="B3316" t="s">
        <v>47</v>
      </c>
      <c r="D3316">
        <v>2</v>
      </c>
      <c r="E3316">
        <v>3158.319</v>
      </c>
      <c r="F3316">
        <v>448.2353</v>
      </c>
      <c r="G3316">
        <v>448.23480000000001</v>
      </c>
      <c r="H3316">
        <v>-8.9999999999999998E-4</v>
      </c>
      <c r="I3316">
        <v>1.1000000000000001E-3</v>
      </c>
      <c r="J3316">
        <v>894.45500000000004</v>
      </c>
      <c r="K3316">
        <v>894.45590000000004</v>
      </c>
      <c r="L3316" s="5">
        <v>5.3150000000000003E-3</v>
      </c>
      <c r="M3316">
        <v>18.459</v>
      </c>
      <c r="N3316">
        <v>13.782999999999999</v>
      </c>
      <c r="O3316">
        <v>0.99970000000000003</v>
      </c>
      <c r="P3316">
        <v>0</v>
      </c>
      <c r="R3316" t="s">
        <v>308</v>
      </c>
      <c r="S3316">
        <v>0</v>
      </c>
      <c r="U3316" t="b">
        <v>0</v>
      </c>
      <c r="V3316" t="s">
        <v>2323</v>
      </c>
      <c r="W3316" t="s">
        <v>323</v>
      </c>
      <c r="X3316" t="s">
        <v>2324</v>
      </c>
      <c r="Y3316" t="s">
        <v>2325</v>
      </c>
    </row>
    <row r="3317" spans="1:25" hidden="1" x14ac:dyDescent="0.55000000000000004">
      <c r="A3317" t="s">
        <v>3916</v>
      </c>
      <c r="B3317" t="s">
        <v>47</v>
      </c>
      <c r="D3317">
        <v>2</v>
      </c>
      <c r="E3317">
        <v>3161.6660000000002</v>
      </c>
      <c r="F3317">
        <v>448.2353</v>
      </c>
      <c r="G3317">
        <v>448.71089999999998</v>
      </c>
      <c r="H3317">
        <v>0.95130000000000003</v>
      </c>
      <c r="I3317">
        <v>0.95330000000000004</v>
      </c>
      <c r="J3317">
        <v>895.40719999999999</v>
      </c>
      <c r="K3317">
        <v>894.45590000000004</v>
      </c>
      <c r="L3317" s="5">
        <v>1.454</v>
      </c>
      <c r="M3317">
        <v>15.233000000000001</v>
      </c>
      <c r="N3317">
        <v>13.778</v>
      </c>
      <c r="O3317">
        <v>0.95860000000000001</v>
      </c>
      <c r="P3317">
        <v>0</v>
      </c>
      <c r="R3317" t="s">
        <v>2365</v>
      </c>
      <c r="S3317">
        <v>0</v>
      </c>
      <c r="U3317" t="b">
        <v>0</v>
      </c>
      <c r="V3317" t="s">
        <v>2323</v>
      </c>
      <c r="W3317" t="s">
        <v>323</v>
      </c>
      <c r="X3317" t="s">
        <v>2324</v>
      </c>
      <c r="Y3317" t="s">
        <v>2325</v>
      </c>
    </row>
    <row r="3318" spans="1:25" hidden="1" x14ac:dyDescent="0.55000000000000004">
      <c r="A3318" t="s">
        <v>3917</v>
      </c>
      <c r="B3318" t="s">
        <v>49</v>
      </c>
      <c r="D3318">
        <v>2</v>
      </c>
      <c r="E3318">
        <v>3184.9290000000001</v>
      </c>
      <c r="F3318">
        <v>644.3306</v>
      </c>
      <c r="G3318">
        <v>644.82129999999995</v>
      </c>
      <c r="H3318">
        <v>0.98129999999999995</v>
      </c>
      <c r="I3318">
        <v>0.98329999999999995</v>
      </c>
      <c r="J3318">
        <v>1287.6279</v>
      </c>
      <c r="K3318">
        <v>1286.6466</v>
      </c>
      <c r="L3318" s="5">
        <v>2.0639999999999999E-3</v>
      </c>
      <c r="M3318">
        <v>22.347000000000001</v>
      </c>
      <c r="N3318">
        <v>16.588000000000001</v>
      </c>
      <c r="O3318">
        <v>0.99990000000000001</v>
      </c>
      <c r="P3318">
        <v>0</v>
      </c>
      <c r="R3318" t="s">
        <v>351</v>
      </c>
      <c r="S3318">
        <v>0</v>
      </c>
      <c r="U3318" t="b">
        <v>1</v>
      </c>
      <c r="V3318" t="s">
        <v>34</v>
      </c>
      <c r="W3318" t="s">
        <v>41</v>
      </c>
      <c r="X3318" t="s">
        <v>315</v>
      </c>
    </row>
    <row r="3319" spans="1:25" hidden="1" x14ac:dyDescent="0.55000000000000004">
      <c r="A3319" t="s">
        <v>3918</v>
      </c>
      <c r="B3319" t="s">
        <v>47</v>
      </c>
      <c r="D3319">
        <v>2</v>
      </c>
      <c r="E3319">
        <v>3208.529</v>
      </c>
      <c r="F3319">
        <v>448.2353</v>
      </c>
      <c r="G3319">
        <v>448.23480000000001</v>
      </c>
      <c r="H3319">
        <v>-8.9999999999999998E-4</v>
      </c>
      <c r="I3319">
        <v>1.1000000000000001E-3</v>
      </c>
      <c r="J3319">
        <v>894.45489999999995</v>
      </c>
      <c r="K3319">
        <v>894.45590000000004</v>
      </c>
      <c r="L3319" s="5">
        <v>5.7920000000000003E-3</v>
      </c>
      <c r="M3319">
        <v>17.126999999999999</v>
      </c>
      <c r="N3319">
        <v>13.455</v>
      </c>
      <c r="O3319">
        <v>0.99970000000000003</v>
      </c>
      <c r="P3319">
        <v>0</v>
      </c>
      <c r="R3319" t="s">
        <v>308</v>
      </c>
      <c r="S3319">
        <v>0</v>
      </c>
      <c r="U3319" t="b">
        <v>0</v>
      </c>
      <c r="V3319" t="s">
        <v>2323</v>
      </c>
      <c r="W3319" t="s">
        <v>323</v>
      </c>
      <c r="X3319" t="s">
        <v>2324</v>
      </c>
      <c r="Y3319" t="s">
        <v>2325</v>
      </c>
    </row>
    <row r="3320" spans="1:25" hidden="1" x14ac:dyDescent="0.55000000000000004">
      <c r="A3320" t="s">
        <v>3919</v>
      </c>
      <c r="B3320" t="s">
        <v>49</v>
      </c>
      <c r="D3320">
        <v>2</v>
      </c>
      <c r="E3320">
        <v>3314.34</v>
      </c>
      <c r="F3320">
        <v>644.3306</v>
      </c>
      <c r="G3320">
        <v>644.822</v>
      </c>
      <c r="H3320">
        <v>0.98280000000000001</v>
      </c>
      <c r="I3320">
        <v>0.98480000000000001</v>
      </c>
      <c r="J3320">
        <v>1287.6294</v>
      </c>
      <c r="K3320">
        <v>1286.6466</v>
      </c>
      <c r="L3320" s="5">
        <v>4.3700000000000001E-7</v>
      </c>
      <c r="M3320">
        <v>28.524000000000001</v>
      </c>
      <c r="N3320">
        <v>15.801</v>
      </c>
      <c r="O3320">
        <v>1</v>
      </c>
      <c r="P3320">
        <v>0</v>
      </c>
      <c r="R3320" t="s">
        <v>2361</v>
      </c>
      <c r="S3320">
        <v>0</v>
      </c>
      <c r="U3320" t="b">
        <v>1</v>
      </c>
      <c r="V3320" t="s">
        <v>34</v>
      </c>
      <c r="W3320" t="s">
        <v>41</v>
      </c>
      <c r="X3320" t="s">
        <v>315</v>
      </c>
    </row>
    <row r="3321" spans="1:25" hidden="1" x14ac:dyDescent="0.55000000000000004">
      <c r="A3321" t="s">
        <v>3920</v>
      </c>
      <c r="B3321" t="s">
        <v>49</v>
      </c>
      <c r="D3321">
        <v>2</v>
      </c>
      <c r="E3321">
        <v>3346.3870000000002</v>
      </c>
      <c r="F3321">
        <v>644.3306</v>
      </c>
      <c r="G3321">
        <v>644.82249999999999</v>
      </c>
      <c r="H3321">
        <v>0.98370000000000002</v>
      </c>
      <c r="I3321">
        <v>0.98570000000000002</v>
      </c>
      <c r="J3321">
        <v>1287.6303</v>
      </c>
      <c r="K3321">
        <v>1286.6466</v>
      </c>
      <c r="L3321" s="5">
        <v>4.9569999999999996E-3</v>
      </c>
      <c r="M3321">
        <v>22.567</v>
      </c>
      <c r="N3321">
        <v>17.187000000000001</v>
      </c>
      <c r="O3321">
        <v>0.99970000000000003</v>
      </c>
      <c r="P3321">
        <v>0</v>
      </c>
      <c r="R3321" t="s">
        <v>2326</v>
      </c>
      <c r="S3321">
        <v>0</v>
      </c>
      <c r="U3321" t="b">
        <v>1</v>
      </c>
      <c r="V3321" t="s">
        <v>34</v>
      </c>
      <c r="W3321" t="s">
        <v>41</v>
      </c>
      <c r="X3321" t="s">
        <v>315</v>
      </c>
    </row>
    <row r="3322" spans="1:25" hidden="1" x14ac:dyDescent="0.55000000000000004">
      <c r="A3322" t="s">
        <v>3921</v>
      </c>
      <c r="B3322" t="s">
        <v>122</v>
      </c>
      <c r="D3322">
        <v>4</v>
      </c>
      <c r="E3322">
        <v>3430.3809999999999</v>
      </c>
      <c r="F3322">
        <v>462.51510000000002</v>
      </c>
      <c r="G3322">
        <v>462.7654</v>
      </c>
      <c r="H3322">
        <v>1.0012000000000001</v>
      </c>
      <c r="I3322">
        <v>1.0032000000000001</v>
      </c>
      <c r="J3322">
        <v>1847.0324000000001</v>
      </c>
      <c r="K3322">
        <v>1846.0313000000001</v>
      </c>
      <c r="L3322" s="5">
        <v>1.9299999999999999E-7</v>
      </c>
      <c r="M3322">
        <v>42.226999999999997</v>
      </c>
      <c r="N3322">
        <v>20.091999999999999</v>
      </c>
      <c r="O3322">
        <v>1</v>
      </c>
      <c r="P3322">
        <v>0</v>
      </c>
      <c r="R3322" t="s">
        <v>2319</v>
      </c>
      <c r="S3322">
        <v>0</v>
      </c>
      <c r="U3322" t="b">
        <v>0</v>
      </c>
      <c r="V3322" t="s">
        <v>2323</v>
      </c>
      <c r="W3322" t="s">
        <v>323</v>
      </c>
      <c r="X3322" t="s">
        <v>2324</v>
      </c>
      <c r="Y3322" t="s">
        <v>41</v>
      </c>
    </row>
    <row r="3323" spans="1:25" hidden="1" x14ac:dyDescent="0.55000000000000004">
      <c r="A3323" t="s">
        <v>3922</v>
      </c>
      <c r="B3323" t="s">
        <v>122</v>
      </c>
      <c r="D3323">
        <v>3</v>
      </c>
      <c r="E3323">
        <v>3438.201</v>
      </c>
      <c r="F3323">
        <v>616.35109999999997</v>
      </c>
      <c r="G3323">
        <v>616.68470000000002</v>
      </c>
      <c r="H3323">
        <v>1.0007999999999999</v>
      </c>
      <c r="I3323">
        <v>1.0027999999999999</v>
      </c>
      <c r="J3323">
        <v>1847.0320999999999</v>
      </c>
      <c r="K3323">
        <v>1846.0313000000001</v>
      </c>
      <c r="L3323" s="5">
        <v>4.4010000000000002E-8</v>
      </c>
      <c r="M3323">
        <v>39.761000000000003</v>
      </c>
      <c r="N3323">
        <v>20.219000000000001</v>
      </c>
      <c r="O3323">
        <v>1</v>
      </c>
      <c r="P3323">
        <v>0</v>
      </c>
      <c r="R3323" t="s">
        <v>2319</v>
      </c>
      <c r="S3323">
        <v>0</v>
      </c>
      <c r="U3323" t="b">
        <v>0</v>
      </c>
      <c r="V3323" t="s">
        <v>2323</v>
      </c>
      <c r="W3323" t="s">
        <v>323</v>
      </c>
      <c r="X3323" t="s">
        <v>2324</v>
      </c>
      <c r="Y3323" t="s">
        <v>41</v>
      </c>
    </row>
    <row r="3324" spans="1:25" hidden="1" x14ac:dyDescent="0.55000000000000004">
      <c r="A3324" t="s">
        <v>3923</v>
      </c>
      <c r="B3324" t="s">
        <v>170</v>
      </c>
      <c r="D3324">
        <v>2</v>
      </c>
      <c r="E3324">
        <v>3522.5320000000002</v>
      </c>
      <c r="F3324">
        <v>620.30579999999998</v>
      </c>
      <c r="G3324">
        <v>498.24450000000002</v>
      </c>
      <c r="H3324">
        <v>-244.12260000000001</v>
      </c>
      <c r="I3324">
        <v>-244.1206</v>
      </c>
      <c r="J3324">
        <v>994.47439999999995</v>
      </c>
      <c r="K3324">
        <v>1238.597</v>
      </c>
      <c r="L3324" s="5">
        <v>1.004E-2</v>
      </c>
      <c r="M3324">
        <v>17.981999999999999</v>
      </c>
      <c r="N3324">
        <v>17.917000000000002</v>
      </c>
      <c r="O3324">
        <v>0.94279999999999997</v>
      </c>
      <c r="P3324">
        <v>0</v>
      </c>
      <c r="R3324" t="s">
        <v>308</v>
      </c>
      <c r="S3324">
        <v>0</v>
      </c>
      <c r="U3324" t="b">
        <v>1</v>
      </c>
      <c r="V3324" t="s">
        <v>34</v>
      </c>
      <c r="W3324" t="s">
        <v>41</v>
      </c>
      <c r="X3324" t="s">
        <v>315</v>
      </c>
    </row>
    <row r="3325" spans="1:25" hidden="1" x14ac:dyDescent="0.55000000000000004">
      <c r="A3325" t="s">
        <v>3924</v>
      </c>
      <c r="B3325" t="s">
        <v>42</v>
      </c>
      <c r="D3325">
        <v>2</v>
      </c>
      <c r="E3325">
        <v>3562.491</v>
      </c>
      <c r="F3325">
        <v>849.89149999999995</v>
      </c>
      <c r="G3325">
        <v>841.87900000000002</v>
      </c>
      <c r="H3325">
        <v>-16.025200000000002</v>
      </c>
      <c r="I3325">
        <v>-16.023199999999999</v>
      </c>
      <c r="J3325">
        <v>1681.7433000000001</v>
      </c>
      <c r="K3325">
        <v>1697.7683999999999</v>
      </c>
      <c r="L3325" s="5">
        <v>3.9949999999999999E-6</v>
      </c>
      <c r="M3325">
        <v>24.559000000000001</v>
      </c>
      <c r="N3325">
        <v>15.68</v>
      </c>
      <c r="O3325">
        <v>1</v>
      </c>
      <c r="P3325">
        <v>0</v>
      </c>
      <c r="R3325" t="s">
        <v>2588</v>
      </c>
      <c r="S3325">
        <v>0</v>
      </c>
      <c r="U3325" t="b">
        <v>1</v>
      </c>
      <c r="V3325" t="s">
        <v>34</v>
      </c>
      <c r="W3325" t="s">
        <v>41</v>
      </c>
      <c r="X3325" t="s">
        <v>315</v>
      </c>
    </row>
    <row r="3326" spans="1:25" hidden="1" x14ac:dyDescent="0.55000000000000004">
      <c r="A3326" t="s">
        <v>3925</v>
      </c>
      <c r="B3326" t="s">
        <v>42</v>
      </c>
      <c r="D3326">
        <v>2</v>
      </c>
      <c r="E3326">
        <v>3576.3229999999999</v>
      </c>
      <c r="F3326">
        <v>849.89149999999995</v>
      </c>
      <c r="G3326">
        <v>869.88900000000001</v>
      </c>
      <c r="H3326">
        <v>39.994999999999997</v>
      </c>
      <c r="I3326">
        <v>39.997</v>
      </c>
      <c r="J3326">
        <v>1737.7634</v>
      </c>
      <c r="K3326">
        <v>1697.7683999999999</v>
      </c>
      <c r="L3326" s="5">
        <v>6.8720000000000001E-4</v>
      </c>
      <c r="M3326">
        <v>19.588000000000001</v>
      </c>
      <c r="N3326">
        <v>14.794</v>
      </c>
      <c r="O3326">
        <v>0.97809999999999997</v>
      </c>
      <c r="P3326">
        <v>0</v>
      </c>
      <c r="R3326" t="s">
        <v>3926</v>
      </c>
      <c r="S3326">
        <v>0</v>
      </c>
      <c r="U3326" t="b">
        <v>1</v>
      </c>
      <c r="V3326" t="s">
        <v>34</v>
      </c>
      <c r="W3326" t="s">
        <v>41</v>
      </c>
      <c r="X3326" t="s">
        <v>315</v>
      </c>
    </row>
    <row r="3327" spans="1:25" hidden="1" x14ac:dyDescent="0.55000000000000004">
      <c r="A3327" t="s">
        <v>3927</v>
      </c>
      <c r="B3327" t="s">
        <v>42</v>
      </c>
      <c r="D3327">
        <v>2</v>
      </c>
      <c r="E3327">
        <v>3580.6019999999999</v>
      </c>
      <c r="F3327">
        <v>849.89149999999995</v>
      </c>
      <c r="G3327">
        <v>850.38210000000004</v>
      </c>
      <c r="H3327">
        <v>0.98119999999999996</v>
      </c>
      <c r="I3327">
        <v>0.98319999999999996</v>
      </c>
      <c r="J3327">
        <v>1698.7496000000001</v>
      </c>
      <c r="K3327">
        <v>1697.7683999999999</v>
      </c>
      <c r="L3327" s="5">
        <v>8.8980000000000002E-6</v>
      </c>
      <c r="M3327">
        <v>23.489000000000001</v>
      </c>
      <c r="N3327">
        <v>16.128</v>
      </c>
      <c r="O3327">
        <v>1</v>
      </c>
      <c r="P3327">
        <v>0</v>
      </c>
      <c r="R3327" t="s">
        <v>2361</v>
      </c>
      <c r="S3327">
        <v>0</v>
      </c>
      <c r="U3327" t="b">
        <v>1</v>
      </c>
      <c r="V3327" t="s">
        <v>34</v>
      </c>
      <c r="W3327" t="s">
        <v>41</v>
      </c>
      <c r="X3327" t="s">
        <v>315</v>
      </c>
    </row>
    <row r="3328" spans="1:25" hidden="1" x14ac:dyDescent="0.55000000000000004">
      <c r="A3328" t="s">
        <v>3928</v>
      </c>
      <c r="B3328" t="s">
        <v>42</v>
      </c>
      <c r="D3328">
        <v>2</v>
      </c>
      <c r="E3328">
        <v>3592.8670000000002</v>
      </c>
      <c r="F3328">
        <v>849.89149999999995</v>
      </c>
      <c r="G3328">
        <v>841.37720000000002</v>
      </c>
      <c r="H3328">
        <v>-17.028600000000001</v>
      </c>
      <c r="I3328">
        <v>-17.026599999999998</v>
      </c>
      <c r="J3328">
        <v>1680.7398000000001</v>
      </c>
      <c r="K3328">
        <v>1697.7683999999999</v>
      </c>
      <c r="L3328" s="5">
        <v>3.9910000000000004E-6</v>
      </c>
      <c r="M3328">
        <v>24.869</v>
      </c>
      <c r="N3328">
        <v>15.752000000000001</v>
      </c>
      <c r="O3328">
        <v>1</v>
      </c>
      <c r="P3328">
        <v>0</v>
      </c>
      <c r="R3328" t="s">
        <v>369</v>
      </c>
      <c r="S3328">
        <v>0</v>
      </c>
      <c r="U3328" t="b">
        <v>1</v>
      </c>
      <c r="V3328" t="s">
        <v>34</v>
      </c>
      <c r="W3328" t="s">
        <v>41</v>
      </c>
      <c r="X3328" t="s">
        <v>315</v>
      </c>
    </row>
    <row r="3329" spans="1:25" hidden="1" x14ac:dyDescent="0.55000000000000004">
      <c r="A3329" t="s">
        <v>3929</v>
      </c>
      <c r="B3329" t="s">
        <v>122</v>
      </c>
      <c r="D3329">
        <v>2</v>
      </c>
      <c r="E3329">
        <v>3614.8249999999998</v>
      </c>
      <c r="F3329">
        <v>924.02300000000002</v>
      </c>
      <c r="G3329">
        <v>924.51369999999997</v>
      </c>
      <c r="H3329">
        <v>0.98150000000000004</v>
      </c>
      <c r="I3329">
        <v>0.98350000000000004</v>
      </c>
      <c r="J3329">
        <v>1847.0128</v>
      </c>
      <c r="K3329">
        <v>1846.0313000000001</v>
      </c>
      <c r="L3329" s="5">
        <v>3.9019999999999999E-2</v>
      </c>
      <c r="M3329">
        <v>19.812999999999999</v>
      </c>
      <c r="N3329">
        <v>15.712999999999999</v>
      </c>
      <c r="O3329">
        <v>0.98919999999999997</v>
      </c>
      <c r="P3329">
        <v>0</v>
      </c>
      <c r="R3329" t="s">
        <v>2326</v>
      </c>
      <c r="S3329">
        <v>0</v>
      </c>
      <c r="U3329" t="b">
        <v>0</v>
      </c>
      <c r="V3329" t="s">
        <v>2323</v>
      </c>
      <c r="W3329" t="s">
        <v>323</v>
      </c>
      <c r="X3329" t="s">
        <v>2324</v>
      </c>
      <c r="Y3329" t="s">
        <v>41</v>
      </c>
    </row>
    <row r="3330" spans="1:25" hidden="1" x14ac:dyDescent="0.55000000000000004">
      <c r="A3330" t="s">
        <v>3930</v>
      </c>
      <c r="B3330" t="s">
        <v>42</v>
      </c>
      <c r="D3330">
        <v>2</v>
      </c>
      <c r="E3330">
        <v>3623.36</v>
      </c>
      <c r="F3330">
        <v>849.89149999999995</v>
      </c>
      <c r="G3330">
        <v>841.37670000000003</v>
      </c>
      <c r="H3330">
        <v>-17.029699999999998</v>
      </c>
      <c r="I3330">
        <v>-17.027699999999999</v>
      </c>
      <c r="J3330">
        <v>1680.7387000000001</v>
      </c>
      <c r="K3330">
        <v>1697.7683999999999</v>
      </c>
      <c r="L3330" s="5">
        <v>3.6629999999999999E-6</v>
      </c>
      <c r="M3330">
        <v>24.834</v>
      </c>
      <c r="N3330">
        <v>15.689</v>
      </c>
      <c r="O3330">
        <v>1</v>
      </c>
      <c r="P3330">
        <v>0</v>
      </c>
      <c r="R3330" t="s">
        <v>369</v>
      </c>
      <c r="S3330">
        <v>0</v>
      </c>
      <c r="U3330" t="b">
        <v>1</v>
      </c>
      <c r="V3330" t="s">
        <v>34</v>
      </c>
      <c r="W3330" t="s">
        <v>41</v>
      </c>
      <c r="X3330" t="s">
        <v>315</v>
      </c>
    </row>
    <row r="3331" spans="1:25" hidden="1" x14ac:dyDescent="0.55000000000000004">
      <c r="A3331" t="s">
        <v>3931</v>
      </c>
      <c r="B3331" t="s">
        <v>206</v>
      </c>
      <c r="D3331">
        <v>4</v>
      </c>
      <c r="E3331">
        <v>3628.5929999999998</v>
      </c>
      <c r="F3331">
        <v>525.01829999999995</v>
      </c>
      <c r="G3331">
        <v>525.01760000000002</v>
      </c>
      <c r="H3331">
        <v>-3.0000000000000001E-3</v>
      </c>
      <c r="I3331">
        <v>-1E-3</v>
      </c>
      <c r="J3331">
        <v>2096.0410000000002</v>
      </c>
      <c r="K3331">
        <v>2096.0439000000001</v>
      </c>
      <c r="L3331" s="5">
        <v>1.622E-12</v>
      </c>
      <c r="M3331">
        <v>48.115000000000002</v>
      </c>
      <c r="N3331">
        <v>34.006</v>
      </c>
      <c r="O3331">
        <v>1</v>
      </c>
      <c r="P3331">
        <v>0</v>
      </c>
      <c r="R3331" t="s">
        <v>308</v>
      </c>
      <c r="S3331">
        <v>0</v>
      </c>
      <c r="U3331" t="b">
        <v>1</v>
      </c>
      <c r="V3331" t="s">
        <v>34</v>
      </c>
      <c r="W3331" t="s">
        <v>41</v>
      </c>
      <c r="X3331" t="s">
        <v>315</v>
      </c>
    </row>
    <row r="3332" spans="1:25" hidden="1" x14ac:dyDescent="0.55000000000000004">
      <c r="A3332" t="s">
        <v>3932</v>
      </c>
      <c r="B3332" t="s">
        <v>206</v>
      </c>
      <c r="D3332">
        <v>3</v>
      </c>
      <c r="E3332">
        <v>3632.7420000000002</v>
      </c>
      <c r="F3332">
        <v>699.68859999999995</v>
      </c>
      <c r="G3332">
        <v>700.02210000000002</v>
      </c>
      <c r="H3332">
        <v>1.0004999999999999</v>
      </c>
      <c r="I3332">
        <v>1.0024999999999999</v>
      </c>
      <c r="J3332">
        <v>2097.0444000000002</v>
      </c>
      <c r="K3332">
        <v>2096.0439000000001</v>
      </c>
      <c r="L3332" s="5">
        <v>3.7470000000000001E-11</v>
      </c>
      <c r="M3332">
        <v>53.762</v>
      </c>
      <c r="N3332">
        <v>32.283000000000001</v>
      </c>
      <c r="O3332">
        <v>1</v>
      </c>
      <c r="P3332">
        <v>0</v>
      </c>
      <c r="R3332" t="s">
        <v>2319</v>
      </c>
      <c r="S3332">
        <v>0</v>
      </c>
      <c r="U3332" t="b">
        <v>1</v>
      </c>
      <c r="V3332" t="s">
        <v>34</v>
      </c>
      <c r="W3332" t="s">
        <v>41</v>
      </c>
      <c r="X3332" t="s">
        <v>315</v>
      </c>
    </row>
    <row r="3333" spans="1:25" hidden="1" x14ac:dyDescent="0.55000000000000004">
      <c r="A3333" t="s">
        <v>3933</v>
      </c>
      <c r="B3333" t="s">
        <v>206</v>
      </c>
      <c r="D3333">
        <v>2</v>
      </c>
      <c r="E3333">
        <v>3634.8290000000002</v>
      </c>
      <c r="F3333">
        <v>1049.0292999999999</v>
      </c>
      <c r="G3333">
        <v>1049.0291999999999</v>
      </c>
      <c r="H3333">
        <v>-2.9999999999999997E-4</v>
      </c>
      <c r="I3333">
        <v>1.6999999999999999E-3</v>
      </c>
      <c r="J3333">
        <v>2096.0437000000002</v>
      </c>
      <c r="K3333">
        <v>2096.0439000000001</v>
      </c>
      <c r="L3333" s="5">
        <v>3.3260000000000002E-14</v>
      </c>
      <c r="M3333">
        <v>44.290999999999997</v>
      </c>
      <c r="N3333">
        <v>30.385999999999999</v>
      </c>
      <c r="O3333">
        <v>1</v>
      </c>
      <c r="P3333">
        <v>0</v>
      </c>
      <c r="R3333" t="s">
        <v>308</v>
      </c>
      <c r="S3333">
        <v>0</v>
      </c>
      <c r="U3333" t="b">
        <v>1</v>
      </c>
      <c r="V3333" t="s">
        <v>34</v>
      </c>
      <c r="W3333" t="s">
        <v>41</v>
      </c>
      <c r="X3333" t="s">
        <v>315</v>
      </c>
    </row>
    <row r="3334" spans="1:25" hidden="1" x14ac:dyDescent="0.55000000000000004">
      <c r="A3334" t="s">
        <v>3934</v>
      </c>
      <c r="B3334" t="s">
        <v>42</v>
      </c>
      <c r="D3334">
        <v>2</v>
      </c>
      <c r="E3334">
        <v>3654.75</v>
      </c>
      <c r="F3334">
        <v>849.89149999999995</v>
      </c>
      <c r="G3334">
        <v>841.90170000000001</v>
      </c>
      <c r="H3334">
        <v>-15.979799999999999</v>
      </c>
      <c r="I3334">
        <v>-15.9778</v>
      </c>
      <c r="J3334">
        <v>1681.7887000000001</v>
      </c>
      <c r="K3334">
        <v>1697.7683999999999</v>
      </c>
      <c r="L3334" s="5">
        <v>3.2989999999999999</v>
      </c>
      <c r="M3334">
        <v>17.443000000000001</v>
      </c>
      <c r="N3334">
        <v>16.446000000000002</v>
      </c>
      <c r="O3334">
        <v>0.75770000000000004</v>
      </c>
      <c r="P3334">
        <v>0</v>
      </c>
      <c r="R3334" t="s">
        <v>563</v>
      </c>
      <c r="S3334">
        <v>0</v>
      </c>
      <c r="U3334" t="b">
        <v>1</v>
      </c>
      <c r="V3334" t="s">
        <v>34</v>
      </c>
      <c r="W3334" t="s">
        <v>41</v>
      </c>
      <c r="X3334" t="s">
        <v>315</v>
      </c>
    </row>
    <row r="3335" spans="1:25" hidden="1" x14ac:dyDescent="0.55000000000000004">
      <c r="A3335" t="s">
        <v>3935</v>
      </c>
      <c r="B3335" t="s">
        <v>122</v>
      </c>
      <c r="D3335">
        <v>2</v>
      </c>
      <c r="E3335">
        <v>3655.4540000000002</v>
      </c>
      <c r="F3335">
        <v>924.02300000000002</v>
      </c>
      <c r="G3335">
        <v>925.0163</v>
      </c>
      <c r="H3335">
        <v>1.9866999999999999</v>
      </c>
      <c r="I3335">
        <v>1.9886999999999999</v>
      </c>
      <c r="J3335">
        <v>1848.0179000000001</v>
      </c>
      <c r="K3335">
        <v>1846.0313000000001</v>
      </c>
      <c r="L3335" s="5">
        <v>2.0879999999999999E-2</v>
      </c>
      <c r="M3335">
        <v>16.98</v>
      </c>
      <c r="N3335">
        <v>13.11</v>
      </c>
      <c r="O3335">
        <v>0.95830000000000004</v>
      </c>
      <c r="P3335">
        <v>0</v>
      </c>
      <c r="R3335" t="s">
        <v>2360</v>
      </c>
      <c r="S3335">
        <v>0</v>
      </c>
      <c r="U3335" t="b">
        <v>0</v>
      </c>
      <c r="V3335" t="s">
        <v>2323</v>
      </c>
      <c r="W3335" t="s">
        <v>323</v>
      </c>
      <c r="X3335" t="s">
        <v>2324</v>
      </c>
      <c r="Y3335" t="s">
        <v>41</v>
      </c>
    </row>
    <row r="3336" spans="1:25" hidden="1" x14ac:dyDescent="0.55000000000000004">
      <c r="A3336" t="s">
        <v>3936</v>
      </c>
      <c r="B3336" t="s">
        <v>206</v>
      </c>
      <c r="D3336">
        <v>4</v>
      </c>
      <c r="E3336">
        <v>3668.375</v>
      </c>
      <c r="F3336">
        <v>525.01829999999995</v>
      </c>
      <c r="G3336">
        <v>525.01769999999999</v>
      </c>
      <c r="H3336">
        <v>-2.2000000000000001E-3</v>
      </c>
      <c r="I3336">
        <v>-2.0000000000000001E-4</v>
      </c>
      <c r="J3336">
        <v>2096.0417000000002</v>
      </c>
      <c r="K3336">
        <v>2096.0439000000001</v>
      </c>
      <c r="L3336" s="5">
        <v>2.141E-4</v>
      </c>
      <c r="M3336">
        <v>22.140999999999998</v>
      </c>
      <c r="N3336">
        <v>13.816000000000001</v>
      </c>
      <c r="O3336">
        <v>0.99909999999999999</v>
      </c>
      <c r="P3336">
        <v>0</v>
      </c>
      <c r="R3336" t="s">
        <v>308</v>
      </c>
      <c r="S3336">
        <v>0</v>
      </c>
      <c r="U3336" t="b">
        <v>1</v>
      </c>
      <c r="V3336" t="s">
        <v>34</v>
      </c>
      <c r="W3336" t="s">
        <v>41</v>
      </c>
      <c r="X3336" t="s">
        <v>315</v>
      </c>
    </row>
    <row r="3337" spans="1:25" hidden="1" x14ac:dyDescent="0.55000000000000004">
      <c r="A3337" t="s">
        <v>3937</v>
      </c>
      <c r="B3337" t="s">
        <v>42</v>
      </c>
      <c r="D3337">
        <v>2</v>
      </c>
      <c r="E3337">
        <v>3669.7420000000002</v>
      </c>
      <c r="F3337">
        <v>849.89149999999995</v>
      </c>
      <c r="G3337">
        <v>841.87850000000003</v>
      </c>
      <c r="H3337">
        <v>-16.0261</v>
      </c>
      <c r="I3337">
        <v>-16.024100000000001</v>
      </c>
      <c r="J3337">
        <v>1681.7422999999999</v>
      </c>
      <c r="K3337">
        <v>1697.7683999999999</v>
      </c>
      <c r="L3337" s="5">
        <v>8.7059999999999997E-5</v>
      </c>
      <c r="M3337">
        <v>24.802</v>
      </c>
      <c r="N3337">
        <v>17.579999999999998</v>
      </c>
      <c r="O3337">
        <v>0.99980000000000002</v>
      </c>
      <c r="P3337">
        <v>0</v>
      </c>
      <c r="R3337" t="s">
        <v>334</v>
      </c>
      <c r="S3337">
        <v>0</v>
      </c>
      <c r="U3337" t="b">
        <v>1</v>
      </c>
      <c r="V3337" t="s">
        <v>34</v>
      </c>
      <c r="W3337" t="s">
        <v>41</v>
      </c>
      <c r="X3337" t="s">
        <v>315</v>
      </c>
    </row>
    <row r="3338" spans="1:25" hidden="1" x14ac:dyDescent="0.55000000000000004">
      <c r="A3338" t="s">
        <v>3938</v>
      </c>
      <c r="B3338" t="s">
        <v>42</v>
      </c>
      <c r="D3338">
        <v>2</v>
      </c>
      <c r="E3338">
        <v>3701.808</v>
      </c>
      <c r="F3338">
        <v>849.89149999999995</v>
      </c>
      <c r="G3338">
        <v>841.37760000000003</v>
      </c>
      <c r="H3338">
        <v>-17.027899999999999</v>
      </c>
      <c r="I3338">
        <v>-17.0259</v>
      </c>
      <c r="J3338">
        <v>1680.7406000000001</v>
      </c>
      <c r="K3338">
        <v>1697.7683999999999</v>
      </c>
      <c r="L3338" s="5">
        <v>1.851E-4</v>
      </c>
      <c r="M3338">
        <v>24.763999999999999</v>
      </c>
      <c r="N3338">
        <v>17.341999999999999</v>
      </c>
      <c r="O3338">
        <v>0.99909999999999999</v>
      </c>
      <c r="P3338">
        <v>0</v>
      </c>
      <c r="R3338" t="s">
        <v>326</v>
      </c>
      <c r="S3338">
        <v>0</v>
      </c>
      <c r="U3338" t="b">
        <v>1</v>
      </c>
      <c r="V3338" t="s">
        <v>34</v>
      </c>
      <c r="W3338" t="s">
        <v>41</v>
      </c>
      <c r="X3338" t="s">
        <v>315</v>
      </c>
    </row>
    <row r="3339" spans="1:25" hidden="1" x14ac:dyDescent="0.55000000000000004">
      <c r="A3339" t="s">
        <v>3939</v>
      </c>
      <c r="B3339" t="s">
        <v>206</v>
      </c>
      <c r="C3339" t="s">
        <v>2368</v>
      </c>
      <c r="D3339">
        <v>4</v>
      </c>
      <c r="E3339">
        <v>3709.5309999999999</v>
      </c>
      <c r="F3339">
        <v>545.00990000000002</v>
      </c>
      <c r="G3339">
        <v>521.01189999999997</v>
      </c>
      <c r="H3339">
        <v>-95.991699999999994</v>
      </c>
      <c r="I3339">
        <v>-95.989699999999999</v>
      </c>
      <c r="J3339">
        <v>2080.0185000000001</v>
      </c>
      <c r="K3339">
        <v>2176.0102999999999</v>
      </c>
      <c r="L3339" s="5">
        <v>1.1919999999999999E-5</v>
      </c>
      <c r="M3339">
        <v>30.815000000000001</v>
      </c>
      <c r="N3339">
        <v>28.28</v>
      </c>
      <c r="O3339">
        <v>1</v>
      </c>
      <c r="P3339">
        <v>0</v>
      </c>
      <c r="Q3339" t="s">
        <v>2355</v>
      </c>
      <c r="R3339" t="s">
        <v>308</v>
      </c>
      <c r="S3339">
        <v>0</v>
      </c>
      <c r="U3339" t="b">
        <v>0</v>
      </c>
      <c r="V3339" t="s">
        <v>34</v>
      </c>
      <c r="W3339" t="s">
        <v>41</v>
      </c>
      <c r="X3339" t="s">
        <v>315</v>
      </c>
    </row>
    <row r="3340" spans="1:25" hidden="1" x14ac:dyDescent="0.55000000000000004">
      <c r="A3340" t="s">
        <v>3940</v>
      </c>
      <c r="B3340" t="s">
        <v>206</v>
      </c>
      <c r="C3340" t="s">
        <v>2368</v>
      </c>
      <c r="D3340">
        <v>3</v>
      </c>
      <c r="E3340">
        <v>3713.7750000000001</v>
      </c>
      <c r="F3340">
        <v>726.34410000000003</v>
      </c>
      <c r="G3340">
        <v>694.34649999999999</v>
      </c>
      <c r="H3340">
        <v>-95.992699999999999</v>
      </c>
      <c r="I3340">
        <v>-95.990700000000004</v>
      </c>
      <c r="J3340">
        <v>2080.0174999999999</v>
      </c>
      <c r="K3340">
        <v>2176.0102999999999</v>
      </c>
      <c r="L3340" s="5">
        <v>1.897E-3</v>
      </c>
      <c r="M3340">
        <v>25.803999999999998</v>
      </c>
      <c r="N3340">
        <v>25.062000000000001</v>
      </c>
      <c r="O3340">
        <v>0.91969999999999996</v>
      </c>
      <c r="P3340">
        <v>0</v>
      </c>
      <c r="Q3340" t="s">
        <v>2355</v>
      </c>
      <c r="R3340" t="s">
        <v>308</v>
      </c>
      <c r="S3340">
        <v>0</v>
      </c>
      <c r="U3340" t="b">
        <v>0</v>
      </c>
      <c r="V3340" t="s">
        <v>34</v>
      </c>
      <c r="W3340" t="s">
        <v>41</v>
      </c>
      <c r="X3340" t="s">
        <v>315</v>
      </c>
    </row>
    <row r="3341" spans="1:25" hidden="1" x14ac:dyDescent="0.55000000000000004">
      <c r="A3341" t="s">
        <v>3941</v>
      </c>
      <c r="B3341" t="s">
        <v>42</v>
      </c>
      <c r="D3341">
        <v>2</v>
      </c>
      <c r="E3341">
        <v>3758.585</v>
      </c>
      <c r="F3341">
        <v>849.89149999999995</v>
      </c>
      <c r="G3341">
        <v>841.87860000000001</v>
      </c>
      <c r="H3341">
        <v>-16.0259</v>
      </c>
      <c r="I3341">
        <v>-16.023900000000001</v>
      </c>
      <c r="J3341">
        <v>1681.7425000000001</v>
      </c>
      <c r="K3341">
        <v>1697.7683999999999</v>
      </c>
      <c r="L3341" s="5">
        <v>4.6449999999999998E-3</v>
      </c>
      <c r="M3341">
        <v>20.56</v>
      </c>
      <c r="N3341">
        <v>15.548</v>
      </c>
      <c r="O3341">
        <v>0.99880000000000002</v>
      </c>
      <c r="P3341">
        <v>0</v>
      </c>
      <c r="R3341" t="s">
        <v>334</v>
      </c>
      <c r="S3341">
        <v>0</v>
      </c>
      <c r="U3341" t="b">
        <v>1</v>
      </c>
      <c r="V3341" t="s">
        <v>34</v>
      </c>
      <c r="W3341" t="s">
        <v>41</v>
      </c>
      <c r="X3341" t="s">
        <v>315</v>
      </c>
    </row>
    <row r="3342" spans="1:25" hidden="1" x14ac:dyDescent="0.55000000000000004">
      <c r="A3342" t="s">
        <v>3942</v>
      </c>
      <c r="B3342" t="s">
        <v>42</v>
      </c>
      <c r="D3342">
        <v>2</v>
      </c>
      <c r="E3342">
        <v>3793.6849999999999</v>
      </c>
      <c r="F3342">
        <v>849.89149999999995</v>
      </c>
      <c r="G3342">
        <v>841.87909999999999</v>
      </c>
      <c r="H3342">
        <v>-16.024899999999999</v>
      </c>
      <c r="I3342">
        <v>-16.0229</v>
      </c>
      <c r="J3342">
        <v>1681.7435</v>
      </c>
      <c r="K3342">
        <v>1697.7683999999999</v>
      </c>
      <c r="L3342" s="5">
        <v>6.178E-6</v>
      </c>
      <c r="M3342">
        <v>22.57</v>
      </c>
      <c r="N3342">
        <v>15.144</v>
      </c>
      <c r="O3342">
        <v>1</v>
      </c>
      <c r="P3342">
        <v>0</v>
      </c>
      <c r="R3342" t="s">
        <v>447</v>
      </c>
      <c r="S3342">
        <v>0</v>
      </c>
      <c r="U3342" t="b">
        <v>1</v>
      </c>
      <c r="V3342" t="s">
        <v>34</v>
      </c>
      <c r="W3342" t="s">
        <v>41</v>
      </c>
      <c r="X3342" t="s">
        <v>315</v>
      </c>
    </row>
    <row r="3343" spans="1:25" hidden="1" x14ac:dyDescent="0.55000000000000004">
      <c r="A3343" t="s">
        <v>3943</v>
      </c>
      <c r="B3343" t="s">
        <v>42</v>
      </c>
      <c r="D3343">
        <v>2</v>
      </c>
      <c r="E3343">
        <v>3795.4090000000001</v>
      </c>
      <c r="F3343">
        <v>849.89149999999995</v>
      </c>
      <c r="G3343">
        <v>841.87919999999997</v>
      </c>
      <c r="H3343">
        <v>-16.024699999999999</v>
      </c>
      <c r="I3343">
        <v>-16.0227</v>
      </c>
      <c r="J3343">
        <v>1681.7437</v>
      </c>
      <c r="K3343">
        <v>1697.7683999999999</v>
      </c>
      <c r="L3343" s="5">
        <v>2.1749999999999999E-3</v>
      </c>
      <c r="M3343">
        <v>21.728999999999999</v>
      </c>
      <c r="N3343">
        <v>15.31</v>
      </c>
      <c r="O3343">
        <v>0.99939999999999996</v>
      </c>
      <c r="P3343">
        <v>0</v>
      </c>
      <c r="R3343" t="s">
        <v>447</v>
      </c>
      <c r="S3343">
        <v>0</v>
      </c>
      <c r="U3343" t="b">
        <v>1</v>
      </c>
      <c r="V3343" t="s">
        <v>34</v>
      </c>
      <c r="W3343" t="s">
        <v>41</v>
      </c>
      <c r="X3343" t="s">
        <v>315</v>
      </c>
    </row>
    <row r="3344" spans="1:25" hidden="1" x14ac:dyDescent="0.55000000000000004">
      <c r="A3344" t="s">
        <v>3944</v>
      </c>
      <c r="B3344" t="s">
        <v>48</v>
      </c>
      <c r="D3344">
        <v>2</v>
      </c>
      <c r="E3344">
        <v>3835.357</v>
      </c>
      <c r="F3344">
        <v>449.73719999999997</v>
      </c>
      <c r="G3344">
        <v>449.73669999999998</v>
      </c>
      <c r="H3344">
        <v>-8.9999999999999998E-4</v>
      </c>
      <c r="I3344">
        <v>1.1000000000000001E-3</v>
      </c>
      <c r="J3344">
        <v>897.45870000000002</v>
      </c>
      <c r="K3344">
        <v>897.4597</v>
      </c>
      <c r="L3344" s="5">
        <v>4.3299999999999998E-2</v>
      </c>
      <c r="M3344">
        <v>17.8</v>
      </c>
      <c r="N3344">
        <v>14.106999999999999</v>
      </c>
      <c r="O3344">
        <v>0.99870000000000003</v>
      </c>
      <c r="P3344">
        <v>0</v>
      </c>
      <c r="R3344" t="s">
        <v>308</v>
      </c>
      <c r="S3344">
        <v>0</v>
      </c>
      <c r="U3344" t="b">
        <v>0</v>
      </c>
      <c r="V3344" t="s">
        <v>2323</v>
      </c>
      <c r="W3344" t="s">
        <v>323</v>
      </c>
      <c r="X3344" t="s">
        <v>2324</v>
      </c>
      <c r="Y3344" t="s">
        <v>2325</v>
      </c>
    </row>
    <row r="3345" spans="1:25" hidden="1" x14ac:dyDescent="0.55000000000000004">
      <c r="A3345" t="s">
        <v>3945</v>
      </c>
      <c r="B3345" t="s">
        <v>48</v>
      </c>
      <c r="D3345">
        <v>2</v>
      </c>
      <c r="E3345">
        <v>3867.0349999999999</v>
      </c>
      <c r="F3345">
        <v>449.73719999999997</v>
      </c>
      <c r="G3345">
        <v>449.73660000000001</v>
      </c>
      <c r="H3345">
        <v>-1.1000000000000001E-3</v>
      </c>
      <c r="I3345">
        <v>8.9999999999999998E-4</v>
      </c>
      <c r="J3345">
        <v>897.45860000000005</v>
      </c>
      <c r="K3345">
        <v>897.4597</v>
      </c>
      <c r="L3345" s="5">
        <v>1.7739999999999999E-2</v>
      </c>
      <c r="M3345">
        <v>17.678999999999998</v>
      </c>
      <c r="N3345">
        <v>13.419</v>
      </c>
      <c r="O3345">
        <v>0.99939999999999996</v>
      </c>
      <c r="P3345">
        <v>0</v>
      </c>
      <c r="R3345" t="s">
        <v>308</v>
      </c>
      <c r="S3345">
        <v>0</v>
      </c>
      <c r="U3345" t="b">
        <v>0</v>
      </c>
      <c r="V3345" t="s">
        <v>2323</v>
      </c>
      <c r="W3345" t="s">
        <v>323</v>
      </c>
      <c r="X3345" t="s">
        <v>2324</v>
      </c>
      <c r="Y3345" t="s">
        <v>2325</v>
      </c>
    </row>
    <row r="3346" spans="1:25" hidden="1" x14ac:dyDescent="0.55000000000000004">
      <c r="A3346" t="s">
        <v>3946</v>
      </c>
      <c r="B3346" t="s">
        <v>42</v>
      </c>
      <c r="D3346">
        <v>2</v>
      </c>
      <c r="E3346">
        <v>3875.7629999999999</v>
      </c>
      <c r="F3346">
        <v>849.89149999999995</v>
      </c>
      <c r="G3346">
        <v>841.37860000000001</v>
      </c>
      <c r="H3346">
        <v>-17.0259</v>
      </c>
      <c r="I3346">
        <v>-17.023900000000001</v>
      </c>
      <c r="J3346">
        <v>1680.7425000000001</v>
      </c>
      <c r="K3346">
        <v>1697.7683999999999</v>
      </c>
      <c r="L3346" s="5">
        <v>2.6930000000000001E-3</v>
      </c>
      <c r="M3346">
        <v>20.850999999999999</v>
      </c>
      <c r="N3346">
        <v>19.268999999999998</v>
      </c>
      <c r="O3346">
        <v>0.99650000000000005</v>
      </c>
      <c r="P3346">
        <v>0</v>
      </c>
      <c r="R3346" t="s">
        <v>326</v>
      </c>
      <c r="S3346">
        <v>0</v>
      </c>
      <c r="U3346" t="b">
        <v>1</v>
      </c>
      <c r="V3346" t="s">
        <v>34</v>
      </c>
      <c r="W3346" t="s">
        <v>41</v>
      </c>
      <c r="X3346" t="s">
        <v>315</v>
      </c>
    </row>
    <row r="3347" spans="1:25" hidden="1" x14ac:dyDescent="0.55000000000000004">
      <c r="A3347" t="s">
        <v>3947</v>
      </c>
      <c r="B3347" t="s">
        <v>42</v>
      </c>
      <c r="D3347">
        <v>2</v>
      </c>
      <c r="E3347">
        <v>3888.1390000000001</v>
      </c>
      <c r="F3347">
        <v>849.89149999999995</v>
      </c>
      <c r="G3347">
        <v>841.86890000000005</v>
      </c>
      <c r="H3347">
        <v>-16.045300000000001</v>
      </c>
      <c r="I3347">
        <v>-16.043299999999999</v>
      </c>
      <c r="J3347">
        <v>1681.7230999999999</v>
      </c>
      <c r="K3347">
        <v>1697.7683999999999</v>
      </c>
      <c r="L3347" s="5">
        <v>1.5560000000000001E-3</v>
      </c>
      <c r="M3347">
        <v>20.184000000000001</v>
      </c>
      <c r="N3347">
        <v>15.988</v>
      </c>
      <c r="O3347">
        <v>0.99960000000000004</v>
      </c>
      <c r="P3347">
        <v>0</v>
      </c>
      <c r="R3347" t="s">
        <v>308</v>
      </c>
      <c r="S3347">
        <v>0</v>
      </c>
      <c r="U3347" t="b">
        <v>1</v>
      </c>
      <c r="V3347" t="s">
        <v>34</v>
      </c>
      <c r="W3347" t="s">
        <v>41</v>
      </c>
      <c r="X3347" t="s">
        <v>315</v>
      </c>
    </row>
    <row r="3348" spans="1:25" hidden="1" x14ac:dyDescent="0.55000000000000004">
      <c r="A3348" t="s">
        <v>3948</v>
      </c>
      <c r="B3348" t="s">
        <v>48</v>
      </c>
      <c r="D3348">
        <v>2</v>
      </c>
      <c r="E3348">
        <v>3899.7159999999999</v>
      </c>
      <c r="F3348">
        <v>449.73719999999997</v>
      </c>
      <c r="G3348">
        <v>449.73649999999998</v>
      </c>
      <c r="H3348">
        <v>-1.4E-3</v>
      </c>
      <c r="I3348">
        <v>5.9999999999999995E-4</v>
      </c>
      <c r="J3348">
        <v>897.45830000000001</v>
      </c>
      <c r="K3348">
        <v>897.4597</v>
      </c>
      <c r="L3348" s="5">
        <v>1.7270000000000001E-2</v>
      </c>
      <c r="M3348">
        <v>17.707999999999998</v>
      </c>
      <c r="N3348">
        <v>13.430999999999999</v>
      </c>
      <c r="O3348">
        <v>0.99939999999999996</v>
      </c>
      <c r="P3348">
        <v>0</v>
      </c>
      <c r="R3348" t="s">
        <v>308</v>
      </c>
      <c r="S3348">
        <v>0</v>
      </c>
      <c r="U3348" t="b">
        <v>0</v>
      </c>
      <c r="V3348" t="s">
        <v>2323</v>
      </c>
      <c r="W3348" t="s">
        <v>323</v>
      </c>
      <c r="X3348" t="s">
        <v>2324</v>
      </c>
      <c r="Y3348" t="s">
        <v>2325</v>
      </c>
    </row>
    <row r="3349" spans="1:25" hidden="1" x14ac:dyDescent="0.55000000000000004">
      <c r="A3349" t="s">
        <v>3949</v>
      </c>
      <c r="B3349" t="s">
        <v>206</v>
      </c>
      <c r="D3349">
        <v>4</v>
      </c>
      <c r="E3349">
        <v>3922.192</v>
      </c>
      <c r="F3349">
        <v>525.01829999999995</v>
      </c>
      <c r="G3349">
        <v>525.51469999999995</v>
      </c>
      <c r="H3349">
        <v>1.9855</v>
      </c>
      <c r="I3349">
        <v>1.9875</v>
      </c>
      <c r="J3349">
        <v>2098.0295000000001</v>
      </c>
      <c r="K3349">
        <v>2096.0439000000001</v>
      </c>
      <c r="L3349" s="5">
        <v>1.762</v>
      </c>
      <c r="M3349">
        <v>20.879000000000001</v>
      </c>
      <c r="N3349">
        <v>19.279</v>
      </c>
      <c r="O3349">
        <v>0.86099999999999999</v>
      </c>
      <c r="P3349">
        <v>0</v>
      </c>
      <c r="R3349" t="s">
        <v>377</v>
      </c>
      <c r="S3349">
        <v>0</v>
      </c>
      <c r="U3349" t="b">
        <v>1</v>
      </c>
      <c r="V3349" t="s">
        <v>34</v>
      </c>
      <c r="W3349" t="s">
        <v>41</v>
      </c>
      <c r="X3349" t="s">
        <v>315</v>
      </c>
    </row>
    <row r="3350" spans="1:25" hidden="1" x14ac:dyDescent="0.55000000000000004">
      <c r="A3350" t="s">
        <v>3950</v>
      </c>
      <c r="B3350" t="s">
        <v>48</v>
      </c>
      <c r="D3350">
        <v>2</v>
      </c>
      <c r="E3350">
        <v>3930.748</v>
      </c>
      <c r="F3350">
        <v>449.73719999999997</v>
      </c>
      <c r="G3350">
        <v>449.73649999999998</v>
      </c>
      <c r="H3350">
        <v>-1.2999999999999999E-3</v>
      </c>
      <c r="I3350">
        <v>6.9999999999999999E-4</v>
      </c>
      <c r="J3350">
        <v>897.45830000000001</v>
      </c>
      <c r="K3350">
        <v>897.4597</v>
      </c>
      <c r="L3350" s="5">
        <v>2.1389999999999999E-2</v>
      </c>
      <c r="M3350">
        <v>17.713999999999999</v>
      </c>
      <c r="N3350">
        <v>13.433999999999999</v>
      </c>
      <c r="O3350">
        <v>0.99919999999999998</v>
      </c>
      <c r="P3350">
        <v>0</v>
      </c>
      <c r="R3350" t="s">
        <v>308</v>
      </c>
      <c r="S3350">
        <v>0</v>
      </c>
      <c r="U3350" t="b">
        <v>0</v>
      </c>
      <c r="V3350" t="s">
        <v>2323</v>
      </c>
      <c r="W3350" t="s">
        <v>323</v>
      </c>
      <c r="X3350" t="s">
        <v>2324</v>
      </c>
      <c r="Y3350" t="s">
        <v>2325</v>
      </c>
    </row>
    <row r="3351" spans="1:25" hidden="1" x14ac:dyDescent="0.55000000000000004">
      <c r="A3351" t="s">
        <v>3951</v>
      </c>
      <c r="B3351" t="s">
        <v>206</v>
      </c>
      <c r="D3351">
        <v>4</v>
      </c>
      <c r="E3351">
        <v>3932.3560000000002</v>
      </c>
      <c r="F3351">
        <v>525.01829999999995</v>
      </c>
      <c r="G3351">
        <v>525.51430000000005</v>
      </c>
      <c r="H3351">
        <v>1.9838</v>
      </c>
      <c r="I3351">
        <v>1.9858</v>
      </c>
      <c r="J3351">
        <v>2098.0277999999998</v>
      </c>
      <c r="K3351">
        <v>2096.0439000000001</v>
      </c>
      <c r="L3351" s="5">
        <v>5.1880000000000003E-2</v>
      </c>
      <c r="M3351">
        <v>27.006</v>
      </c>
      <c r="N3351">
        <v>22.222999999999999</v>
      </c>
      <c r="O3351">
        <v>0.99790000000000001</v>
      </c>
      <c r="P3351">
        <v>0</v>
      </c>
      <c r="R3351" t="s">
        <v>377</v>
      </c>
      <c r="S3351">
        <v>0</v>
      </c>
      <c r="U3351" t="b">
        <v>1</v>
      </c>
      <c r="V3351" t="s">
        <v>34</v>
      </c>
      <c r="W3351" t="s">
        <v>41</v>
      </c>
      <c r="X3351" t="s">
        <v>315</v>
      </c>
    </row>
    <row r="3352" spans="1:25" hidden="1" x14ac:dyDescent="0.55000000000000004">
      <c r="A3352" t="s">
        <v>3952</v>
      </c>
      <c r="B3352" t="s">
        <v>206</v>
      </c>
      <c r="D3352">
        <v>3</v>
      </c>
      <c r="E3352">
        <v>3937.576</v>
      </c>
      <c r="F3352">
        <v>699.68859999999995</v>
      </c>
      <c r="G3352">
        <v>700.35</v>
      </c>
      <c r="H3352">
        <v>1.9841</v>
      </c>
      <c r="I3352">
        <v>1.9861</v>
      </c>
      <c r="J3352">
        <v>2098.0279999999998</v>
      </c>
      <c r="K3352">
        <v>2096.0439000000001</v>
      </c>
      <c r="L3352" s="5">
        <v>1.098E-3</v>
      </c>
      <c r="M3352">
        <v>27.242000000000001</v>
      </c>
      <c r="N3352">
        <v>23.05</v>
      </c>
      <c r="O3352">
        <v>0.99939999999999996</v>
      </c>
      <c r="P3352">
        <v>0</v>
      </c>
      <c r="R3352" t="s">
        <v>377</v>
      </c>
      <c r="S3352">
        <v>0</v>
      </c>
      <c r="U3352" t="b">
        <v>1</v>
      </c>
      <c r="V3352" t="s">
        <v>34</v>
      </c>
      <c r="W3352" t="s">
        <v>41</v>
      </c>
      <c r="X3352" t="s">
        <v>315</v>
      </c>
    </row>
    <row r="3353" spans="1:25" hidden="1" x14ac:dyDescent="0.55000000000000004">
      <c r="A3353" t="s">
        <v>3953</v>
      </c>
      <c r="B3353" t="s">
        <v>206</v>
      </c>
      <c r="D3353">
        <v>2</v>
      </c>
      <c r="E3353">
        <v>3942.2370000000001</v>
      </c>
      <c r="F3353">
        <v>1049.0292999999999</v>
      </c>
      <c r="G3353">
        <v>1050.0211999999999</v>
      </c>
      <c r="H3353">
        <v>1.9839</v>
      </c>
      <c r="I3353">
        <v>1.9859</v>
      </c>
      <c r="J3353">
        <v>2098.0277999999998</v>
      </c>
      <c r="K3353">
        <v>2096.0439000000001</v>
      </c>
      <c r="L3353" s="5">
        <v>2.446E-9</v>
      </c>
      <c r="M3353">
        <v>32.838000000000001</v>
      </c>
      <c r="N3353">
        <v>30.248999999999999</v>
      </c>
      <c r="O3353">
        <v>1</v>
      </c>
      <c r="P3353">
        <v>0</v>
      </c>
      <c r="R3353" t="s">
        <v>381</v>
      </c>
      <c r="S3353">
        <v>0</v>
      </c>
      <c r="U3353" t="b">
        <v>1</v>
      </c>
      <c r="V3353" t="s">
        <v>34</v>
      </c>
      <c r="W3353" t="s">
        <v>41</v>
      </c>
      <c r="X3353" t="s">
        <v>315</v>
      </c>
    </row>
    <row r="3354" spans="1:25" hidden="1" x14ac:dyDescent="0.55000000000000004">
      <c r="A3354" t="s">
        <v>3954</v>
      </c>
      <c r="B3354" t="s">
        <v>206</v>
      </c>
      <c r="D3354">
        <v>4</v>
      </c>
      <c r="E3354">
        <v>3953.9270000000001</v>
      </c>
      <c r="F3354">
        <v>525.01829999999995</v>
      </c>
      <c r="G3354">
        <v>525.51430000000005</v>
      </c>
      <c r="H3354">
        <v>1.9841</v>
      </c>
      <c r="I3354">
        <v>1.9861</v>
      </c>
      <c r="J3354">
        <v>2098.0279999999998</v>
      </c>
      <c r="K3354">
        <v>2096.0439000000001</v>
      </c>
      <c r="L3354" s="5">
        <v>1.536E-7</v>
      </c>
      <c r="M3354">
        <v>34.39</v>
      </c>
      <c r="N3354">
        <v>31.635000000000002</v>
      </c>
      <c r="O3354">
        <v>1</v>
      </c>
      <c r="P3354">
        <v>0</v>
      </c>
      <c r="R3354" t="s">
        <v>377</v>
      </c>
      <c r="S3354">
        <v>0</v>
      </c>
      <c r="U3354" t="b">
        <v>1</v>
      </c>
      <c r="V3354" t="s">
        <v>34</v>
      </c>
      <c r="W3354" t="s">
        <v>41</v>
      </c>
      <c r="X3354" t="s">
        <v>315</v>
      </c>
    </row>
    <row r="3355" spans="1:25" hidden="1" x14ac:dyDescent="0.55000000000000004">
      <c r="A3355" t="s">
        <v>3955</v>
      </c>
      <c r="B3355" t="s">
        <v>48</v>
      </c>
      <c r="D3355">
        <v>2</v>
      </c>
      <c r="E3355">
        <v>3964.4209999999998</v>
      </c>
      <c r="F3355">
        <v>449.73719999999997</v>
      </c>
      <c r="G3355">
        <v>449.73649999999998</v>
      </c>
      <c r="H3355">
        <v>-1.1999999999999999E-3</v>
      </c>
      <c r="I3355">
        <v>8.0000000000000004E-4</v>
      </c>
      <c r="J3355">
        <v>897.45839999999998</v>
      </c>
      <c r="K3355">
        <v>897.4597</v>
      </c>
      <c r="L3355" s="5">
        <v>2.2290000000000001E-2</v>
      </c>
      <c r="M3355">
        <v>17.667999999999999</v>
      </c>
      <c r="N3355">
        <v>13.384</v>
      </c>
      <c r="O3355">
        <v>0.99919999999999998</v>
      </c>
      <c r="P3355">
        <v>0</v>
      </c>
      <c r="R3355" t="s">
        <v>308</v>
      </c>
      <c r="S3355">
        <v>0</v>
      </c>
      <c r="U3355" t="b">
        <v>0</v>
      </c>
      <c r="V3355" t="s">
        <v>2323</v>
      </c>
      <c r="W3355" t="s">
        <v>323</v>
      </c>
      <c r="X3355" t="s">
        <v>2324</v>
      </c>
      <c r="Y3355" t="s">
        <v>2350</v>
      </c>
    </row>
    <row r="3356" spans="1:25" hidden="1" x14ac:dyDescent="0.55000000000000004">
      <c r="A3356" t="s">
        <v>3956</v>
      </c>
      <c r="B3356" t="s">
        <v>2385</v>
      </c>
      <c r="D3356">
        <v>2</v>
      </c>
      <c r="E3356">
        <v>3977.337</v>
      </c>
      <c r="F3356">
        <v>724.38819999999998</v>
      </c>
      <c r="G3356">
        <v>898.46619999999996</v>
      </c>
      <c r="H3356">
        <v>348.15600000000001</v>
      </c>
      <c r="I3356">
        <v>348.15800000000002</v>
      </c>
      <c r="J3356">
        <v>1794.9177</v>
      </c>
      <c r="K3356">
        <v>1446.7617</v>
      </c>
      <c r="L3356" s="5">
        <v>4.9660000000000003E-2</v>
      </c>
      <c r="M3356">
        <v>15.502000000000001</v>
      </c>
      <c r="N3356">
        <v>12.29</v>
      </c>
      <c r="O3356">
        <v>0.97729999999999995</v>
      </c>
      <c r="P3356">
        <v>0</v>
      </c>
      <c r="R3356" t="s">
        <v>308</v>
      </c>
      <c r="S3356">
        <v>0</v>
      </c>
      <c r="U3356" t="b">
        <v>0</v>
      </c>
      <c r="V3356" t="s">
        <v>2323</v>
      </c>
      <c r="W3356" t="s">
        <v>323</v>
      </c>
      <c r="X3356" t="s">
        <v>2324</v>
      </c>
      <c r="Y3356" t="s">
        <v>2325</v>
      </c>
    </row>
    <row r="3357" spans="1:25" hidden="1" x14ac:dyDescent="0.55000000000000004">
      <c r="A3357" t="s">
        <v>3957</v>
      </c>
      <c r="B3357" t="s">
        <v>42</v>
      </c>
      <c r="D3357">
        <v>2</v>
      </c>
      <c r="E3357">
        <v>3985.607</v>
      </c>
      <c r="F3357">
        <v>849.89149999999995</v>
      </c>
      <c r="G3357">
        <v>841.87909999999999</v>
      </c>
      <c r="H3357">
        <v>-16.024799999999999</v>
      </c>
      <c r="I3357">
        <v>-16.0228</v>
      </c>
      <c r="J3357">
        <v>1681.7436</v>
      </c>
      <c r="K3357">
        <v>1697.7683999999999</v>
      </c>
      <c r="L3357" s="5">
        <v>1.3100000000000001E-4</v>
      </c>
      <c r="M3357">
        <v>21.931000000000001</v>
      </c>
      <c r="N3357">
        <v>15.535</v>
      </c>
      <c r="O3357">
        <v>0.99980000000000002</v>
      </c>
      <c r="P3357">
        <v>0</v>
      </c>
      <c r="R3357" t="s">
        <v>447</v>
      </c>
      <c r="S3357">
        <v>0</v>
      </c>
      <c r="U3357" t="b">
        <v>1</v>
      </c>
      <c r="V3357" t="s">
        <v>34</v>
      </c>
      <c r="W3357" t="s">
        <v>41</v>
      </c>
      <c r="X3357" t="s">
        <v>315</v>
      </c>
    </row>
    <row r="3358" spans="1:25" hidden="1" x14ac:dyDescent="0.55000000000000004">
      <c r="A3358" t="s">
        <v>3958</v>
      </c>
      <c r="B3358" t="s">
        <v>48</v>
      </c>
      <c r="D3358">
        <v>2</v>
      </c>
      <c r="E3358">
        <v>3996.2379999999998</v>
      </c>
      <c r="F3358">
        <v>449.73719999999997</v>
      </c>
      <c r="G3358">
        <v>449.73649999999998</v>
      </c>
      <c r="H3358">
        <v>-1.2999999999999999E-3</v>
      </c>
      <c r="I3358">
        <v>6.9999999999999999E-4</v>
      </c>
      <c r="J3358">
        <v>897.45830000000001</v>
      </c>
      <c r="K3358">
        <v>897.4597</v>
      </c>
      <c r="L3358" s="5">
        <v>1.6289999999999999E-2</v>
      </c>
      <c r="M3358">
        <v>17.684000000000001</v>
      </c>
      <c r="N3358">
        <v>13.417</v>
      </c>
      <c r="O3358">
        <v>0.99939999999999996</v>
      </c>
      <c r="P3358">
        <v>0</v>
      </c>
      <c r="R3358" t="s">
        <v>308</v>
      </c>
      <c r="S3358">
        <v>0</v>
      </c>
      <c r="U3358" t="b">
        <v>0</v>
      </c>
      <c r="V3358" t="s">
        <v>2323</v>
      </c>
      <c r="W3358" t="s">
        <v>323</v>
      </c>
      <c r="X3358" t="s">
        <v>2324</v>
      </c>
      <c r="Y3358" t="s">
        <v>2325</v>
      </c>
    </row>
    <row r="3359" spans="1:25" hidden="1" x14ac:dyDescent="0.55000000000000004">
      <c r="A3359" t="s">
        <v>3959</v>
      </c>
      <c r="B3359" t="s">
        <v>48</v>
      </c>
      <c r="D3359">
        <v>2</v>
      </c>
      <c r="E3359">
        <v>4029.9720000000002</v>
      </c>
      <c r="F3359">
        <v>449.73719999999997</v>
      </c>
      <c r="G3359">
        <v>449.73660000000001</v>
      </c>
      <c r="H3359">
        <v>-1.1999999999999999E-3</v>
      </c>
      <c r="I3359">
        <v>8.0000000000000004E-4</v>
      </c>
      <c r="J3359">
        <v>897.45849999999996</v>
      </c>
      <c r="K3359">
        <v>897.4597</v>
      </c>
      <c r="L3359" s="5">
        <v>1.1310000000000001E-2</v>
      </c>
      <c r="M3359">
        <v>17.959</v>
      </c>
      <c r="N3359">
        <v>13.641999999999999</v>
      </c>
      <c r="O3359">
        <v>0.99960000000000004</v>
      </c>
      <c r="P3359">
        <v>0</v>
      </c>
      <c r="R3359" t="s">
        <v>308</v>
      </c>
      <c r="S3359">
        <v>0</v>
      </c>
      <c r="U3359" t="b">
        <v>0</v>
      </c>
      <c r="V3359" t="s">
        <v>2323</v>
      </c>
      <c r="W3359" t="s">
        <v>323</v>
      </c>
      <c r="X3359" t="s">
        <v>2324</v>
      </c>
      <c r="Y3359" t="s">
        <v>2350</v>
      </c>
    </row>
    <row r="3360" spans="1:25" hidden="1" x14ac:dyDescent="0.55000000000000004">
      <c r="A3360" t="s">
        <v>3960</v>
      </c>
      <c r="B3360" t="s">
        <v>206</v>
      </c>
      <c r="D3360">
        <v>4</v>
      </c>
      <c r="E3360">
        <v>4037.05</v>
      </c>
      <c r="F3360">
        <v>525.01829999999995</v>
      </c>
      <c r="G3360">
        <v>525.51409999999998</v>
      </c>
      <c r="H3360">
        <v>1.9833000000000001</v>
      </c>
      <c r="I3360">
        <v>1.9853000000000001</v>
      </c>
      <c r="J3360">
        <v>2098.0273000000002</v>
      </c>
      <c r="K3360">
        <v>2096.0439000000001</v>
      </c>
      <c r="L3360" s="5">
        <v>9.5960000000000004E-3</v>
      </c>
      <c r="M3360">
        <v>24.943000000000001</v>
      </c>
      <c r="N3360">
        <v>20.443000000000001</v>
      </c>
      <c r="O3360">
        <v>0.99980000000000002</v>
      </c>
      <c r="P3360">
        <v>0</v>
      </c>
      <c r="R3360" t="s">
        <v>377</v>
      </c>
      <c r="S3360">
        <v>0</v>
      </c>
      <c r="U3360" t="b">
        <v>1</v>
      </c>
      <c r="V3360" t="s">
        <v>34</v>
      </c>
      <c r="W3360" t="s">
        <v>41</v>
      </c>
      <c r="X3360" t="s">
        <v>315</v>
      </c>
    </row>
    <row r="3361" spans="1:25" hidden="1" x14ac:dyDescent="0.55000000000000004">
      <c r="A3361" t="s">
        <v>3961</v>
      </c>
      <c r="B3361" t="s">
        <v>48</v>
      </c>
      <c r="D3361">
        <v>2</v>
      </c>
      <c r="E3361">
        <v>4062.4940000000001</v>
      </c>
      <c r="F3361">
        <v>449.73719999999997</v>
      </c>
      <c r="G3361">
        <v>449.73649999999998</v>
      </c>
      <c r="H3361">
        <v>-1.1999999999999999E-3</v>
      </c>
      <c r="I3361">
        <v>8.0000000000000004E-4</v>
      </c>
      <c r="J3361">
        <v>897.45839999999998</v>
      </c>
      <c r="K3361">
        <v>897.4597</v>
      </c>
      <c r="L3361" s="5">
        <v>9.1120000000000003E-3</v>
      </c>
      <c r="M3361">
        <v>18.451000000000001</v>
      </c>
      <c r="N3361">
        <v>13.638999999999999</v>
      </c>
      <c r="O3361">
        <v>0.99960000000000004</v>
      </c>
      <c r="P3361">
        <v>0</v>
      </c>
      <c r="R3361" t="s">
        <v>308</v>
      </c>
      <c r="S3361">
        <v>0</v>
      </c>
      <c r="U3361" t="b">
        <v>0</v>
      </c>
      <c r="V3361" t="s">
        <v>2323</v>
      </c>
      <c r="W3361" t="s">
        <v>323</v>
      </c>
      <c r="X3361" t="s">
        <v>2324</v>
      </c>
      <c r="Y3361" t="s">
        <v>2325</v>
      </c>
    </row>
    <row r="3362" spans="1:25" hidden="1" x14ac:dyDescent="0.55000000000000004">
      <c r="A3362" t="s">
        <v>3962</v>
      </c>
      <c r="B3362" t="s">
        <v>206</v>
      </c>
      <c r="D3362">
        <v>4</v>
      </c>
      <c r="E3362">
        <v>4078.72</v>
      </c>
      <c r="F3362">
        <v>525.01829999999995</v>
      </c>
      <c r="G3362">
        <v>525.26400000000001</v>
      </c>
      <c r="H3362">
        <v>0.98260000000000003</v>
      </c>
      <c r="I3362">
        <v>0.98460000000000003</v>
      </c>
      <c r="J3362">
        <v>2097.0266000000001</v>
      </c>
      <c r="K3362">
        <v>2096.0439000000001</v>
      </c>
      <c r="L3362" s="5">
        <v>1.5970000000000001E-5</v>
      </c>
      <c r="M3362">
        <v>33.212000000000003</v>
      </c>
      <c r="N3362">
        <v>30.428999999999998</v>
      </c>
      <c r="O3362">
        <v>1</v>
      </c>
      <c r="P3362">
        <v>0</v>
      </c>
      <c r="R3362" t="s">
        <v>2361</v>
      </c>
      <c r="S3362">
        <v>0</v>
      </c>
      <c r="U3362" t="b">
        <v>1</v>
      </c>
      <c r="V3362" t="s">
        <v>34</v>
      </c>
      <c r="W3362" t="s">
        <v>41</v>
      </c>
      <c r="X3362" t="s">
        <v>315</v>
      </c>
    </row>
    <row r="3363" spans="1:25" hidden="1" x14ac:dyDescent="0.55000000000000004">
      <c r="A3363" t="s">
        <v>3963</v>
      </c>
      <c r="B3363" t="s">
        <v>206</v>
      </c>
      <c r="D3363">
        <v>3</v>
      </c>
      <c r="E3363">
        <v>4082.0050000000001</v>
      </c>
      <c r="F3363">
        <v>699.68859999999995</v>
      </c>
      <c r="G3363">
        <v>700.3501</v>
      </c>
      <c r="H3363">
        <v>1.9845999999999999</v>
      </c>
      <c r="I3363">
        <v>1.9865999999999999</v>
      </c>
      <c r="J3363">
        <v>2098.0284999999999</v>
      </c>
      <c r="K3363">
        <v>2096.0439000000001</v>
      </c>
      <c r="L3363" s="5">
        <v>2.3940000000000001E-5</v>
      </c>
      <c r="M3363">
        <v>34.83</v>
      </c>
      <c r="N3363">
        <v>29.498000000000001</v>
      </c>
      <c r="O3363">
        <v>0.99990000000000001</v>
      </c>
      <c r="P3363">
        <v>0</v>
      </c>
      <c r="R3363" t="s">
        <v>377</v>
      </c>
      <c r="S3363">
        <v>0</v>
      </c>
      <c r="U3363" t="b">
        <v>1</v>
      </c>
      <c r="V3363" t="s">
        <v>34</v>
      </c>
      <c r="W3363" t="s">
        <v>41</v>
      </c>
      <c r="X3363" t="s">
        <v>315</v>
      </c>
    </row>
    <row r="3364" spans="1:25" hidden="1" x14ac:dyDescent="0.55000000000000004">
      <c r="A3364" t="s">
        <v>3964</v>
      </c>
      <c r="B3364" t="s">
        <v>234</v>
      </c>
      <c r="D3364">
        <v>3</v>
      </c>
      <c r="E3364">
        <v>4083.3710000000001</v>
      </c>
      <c r="F3364">
        <v>838.41179999999997</v>
      </c>
      <c r="G3364">
        <v>838.40840000000003</v>
      </c>
      <c r="H3364">
        <v>-0.01</v>
      </c>
      <c r="I3364">
        <v>-8.0000000000000002E-3</v>
      </c>
      <c r="J3364">
        <v>2512.2033000000001</v>
      </c>
      <c r="K3364">
        <v>2512.2134000000001</v>
      </c>
      <c r="L3364" s="5">
        <v>1.0000000000000001E-15</v>
      </c>
      <c r="M3364">
        <v>54.411999999999999</v>
      </c>
      <c r="N3364">
        <v>42.423999999999999</v>
      </c>
      <c r="O3364">
        <v>1</v>
      </c>
      <c r="P3364">
        <v>0</v>
      </c>
      <c r="R3364" t="s">
        <v>308</v>
      </c>
      <c r="S3364">
        <v>0</v>
      </c>
      <c r="U3364" t="b">
        <v>1</v>
      </c>
      <c r="V3364" t="s">
        <v>34</v>
      </c>
      <c r="W3364" t="s">
        <v>41</v>
      </c>
      <c r="X3364" t="s">
        <v>315</v>
      </c>
    </row>
    <row r="3365" spans="1:25" hidden="1" x14ac:dyDescent="0.55000000000000004">
      <c r="A3365" t="s">
        <v>3965</v>
      </c>
      <c r="B3365" t="s">
        <v>48</v>
      </c>
      <c r="D3365">
        <v>2</v>
      </c>
      <c r="E3365">
        <v>4095.6990000000001</v>
      </c>
      <c r="F3365">
        <v>449.73719999999997</v>
      </c>
      <c r="G3365">
        <v>449.73649999999998</v>
      </c>
      <c r="H3365">
        <v>-1.4E-3</v>
      </c>
      <c r="I3365">
        <v>5.9999999999999995E-4</v>
      </c>
      <c r="J3365">
        <v>897.45830000000001</v>
      </c>
      <c r="K3365">
        <v>897.4597</v>
      </c>
      <c r="L3365" s="5">
        <v>6.8779999999999994E-2</v>
      </c>
      <c r="M3365">
        <v>16.707000000000001</v>
      </c>
      <c r="N3365">
        <v>14.86</v>
      </c>
      <c r="O3365">
        <v>0.99839999999999995</v>
      </c>
      <c r="P3365">
        <v>0</v>
      </c>
      <c r="R3365" t="s">
        <v>308</v>
      </c>
      <c r="S3365">
        <v>0</v>
      </c>
      <c r="U3365" t="b">
        <v>0</v>
      </c>
      <c r="V3365" t="s">
        <v>2323</v>
      </c>
      <c r="W3365" t="s">
        <v>323</v>
      </c>
      <c r="X3365" t="s">
        <v>2324</v>
      </c>
      <c r="Y3365" t="s">
        <v>2325</v>
      </c>
    </row>
    <row r="3366" spans="1:25" hidden="1" x14ac:dyDescent="0.55000000000000004">
      <c r="A3366" t="s">
        <v>3966</v>
      </c>
      <c r="B3366" t="s">
        <v>48</v>
      </c>
      <c r="D3366">
        <v>2</v>
      </c>
      <c r="E3366">
        <v>4141.3810000000003</v>
      </c>
      <c r="F3366">
        <v>449.73719999999997</v>
      </c>
      <c r="G3366">
        <v>449.73660000000001</v>
      </c>
      <c r="H3366">
        <v>-1.1000000000000001E-3</v>
      </c>
      <c r="I3366">
        <v>8.9999999999999998E-4</v>
      </c>
      <c r="J3366">
        <v>897.45860000000005</v>
      </c>
      <c r="K3366">
        <v>897.4597</v>
      </c>
      <c r="L3366" s="5">
        <v>1.8939999999999999E-2</v>
      </c>
      <c r="M3366">
        <v>18.550999999999998</v>
      </c>
      <c r="N3366">
        <v>14.176</v>
      </c>
      <c r="O3366">
        <v>0.99929999999999997</v>
      </c>
      <c r="P3366">
        <v>0</v>
      </c>
      <c r="R3366" t="s">
        <v>308</v>
      </c>
      <c r="S3366">
        <v>0</v>
      </c>
      <c r="U3366" t="b">
        <v>0</v>
      </c>
      <c r="V3366" t="s">
        <v>2323</v>
      </c>
      <c r="W3366" t="s">
        <v>323</v>
      </c>
      <c r="X3366" t="s">
        <v>2324</v>
      </c>
      <c r="Y3366" t="s">
        <v>2350</v>
      </c>
    </row>
    <row r="3367" spans="1:25" hidden="1" x14ac:dyDescent="0.55000000000000004">
      <c r="A3367" t="s">
        <v>3967</v>
      </c>
      <c r="B3367" t="s">
        <v>48</v>
      </c>
      <c r="D3367">
        <v>2</v>
      </c>
      <c r="E3367">
        <v>4161.049</v>
      </c>
      <c r="F3367">
        <v>449.73719999999997</v>
      </c>
      <c r="G3367">
        <v>449.20979999999997</v>
      </c>
      <c r="H3367">
        <v>-1.0547</v>
      </c>
      <c r="I3367">
        <v>-1.0527</v>
      </c>
      <c r="J3367">
        <v>896.4049</v>
      </c>
      <c r="K3367">
        <v>897.4597</v>
      </c>
      <c r="L3367" s="5">
        <v>0.17630000000000001</v>
      </c>
      <c r="M3367">
        <v>17.035</v>
      </c>
      <c r="N3367">
        <v>15.589</v>
      </c>
      <c r="O3367">
        <v>0.91349999999999998</v>
      </c>
      <c r="P3367">
        <v>0</v>
      </c>
      <c r="R3367" t="s">
        <v>308</v>
      </c>
      <c r="S3367">
        <v>0</v>
      </c>
      <c r="U3367" t="b">
        <v>0</v>
      </c>
      <c r="V3367" t="s">
        <v>2323</v>
      </c>
      <c r="W3367" t="s">
        <v>323</v>
      </c>
      <c r="X3367" t="s">
        <v>2324</v>
      </c>
      <c r="Y3367" t="s">
        <v>2325</v>
      </c>
    </row>
    <row r="3368" spans="1:25" hidden="1" x14ac:dyDescent="0.55000000000000004">
      <c r="A3368" t="s">
        <v>3968</v>
      </c>
      <c r="B3368" t="s">
        <v>48</v>
      </c>
      <c r="D3368">
        <v>2</v>
      </c>
      <c r="E3368">
        <v>4174.6850000000004</v>
      </c>
      <c r="F3368">
        <v>449.73719999999997</v>
      </c>
      <c r="G3368">
        <v>449.73649999999998</v>
      </c>
      <c r="H3368">
        <v>-1.1999999999999999E-3</v>
      </c>
      <c r="I3368">
        <v>8.0000000000000004E-4</v>
      </c>
      <c r="J3368">
        <v>897.45839999999998</v>
      </c>
      <c r="K3368">
        <v>897.4597</v>
      </c>
      <c r="L3368" s="5">
        <v>2.6259999999999999E-2</v>
      </c>
      <c r="M3368">
        <v>18.734999999999999</v>
      </c>
      <c r="N3368">
        <v>15.407999999999999</v>
      </c>
      <c r="O3368">
        <v>0.99909999999999999</v>
      </c>
      <c r="P3368">
        <v>0</v>
      </c>
      <c r="R3368" t="s">
        <v>308</v>
      </c>
      <c r="S3368">
        <v>0</v>
      </c>
      <c r="U3368" t="b">
        <v>0</v>
      </c>
      <c r="V3368" t="s">
        <v>2323</v>
      </c>
      <c r="W3368" t="s">
        <v>323</v>
      </c>
      <c r="X3368" t="s">
        <v>2324</v>
      </c>
      <c r="Y3368" t="s">
        <v>2325</v>
      </c>
    </row>
    <row r="3369" spans="1:25" hidden="1" x14ac:dyDescent="0.55000000000000004">
      <c r="A3369" t="s">
        <v>3969</v>
      </c>
      <c r="B3369" t="s">
        <v>48</v>
      </c>
      <c r="D3369">
        <v>2</v>
      </c>
      <c r="E3369">
        <v>4285.6869999999999</v>
      </c>
      <c r="F3369">
        <v>449.73719999999997</v>
      </c>
      <c r="G3369">
        <v>449.73649999999998</v>
      </c>
      <c r="H3369">
        <v>-1.2999999999999999E-3</v>
      </c>
      <c r="I3369">
        <v>6.9999999999999999E-4</v>
      </c>
      <c r="J3369">
        <v>897.45830000000001</v>
      </c>
      <c r="K3369">
        <v>897.4597</v>
      </c>
      <c r="L3369" s="5">
        <v>2.359E-2</v>
      </c>
      <c r="M3369">
        <v>17.088000000000001</v>
      </c>
      <c r="N3369">
        <v>13.180999999999999</v>
      </c>
      <c r="O3369">
        <v>0.99919999999999998</v>
      </c>
      <c r="P3369">
        <v>0</v>
      </c>
      <c r="R3369" t="s">
        <v>308</v>
      </c>
      <c r="S3369">
        <v>0</v>
      </c>
      <c r="U3369" t="b">
        <v>0</v>
      </c>
      <c r="V3369" t="s">
        <v>2323</v>
      </c>
      <c r="W3369" t="s">
        <v>323</v>
      </c>
      <c r="X3369" t="s">
        <v>2324</v>
      </c>
      <c r="Y3369" t="s">
        <v>2325</v>
      </c>
    </row>
    <row r="3370" spans="1:25" hidden="1" x14ac:dyDescent="0.55000000000000004">
      <c r="A3370" t="s">
        <v>3970</v>
      </c>
      <c r="B3370" t="s">
        <v>206</v>
      </c>
      <c r="D3370">
        <v>4</v>
      </c>
      <c r="E3370">
        <v>4292.01</v>
      </c>
      <c r="F3370">
        <v>525.01829999999995</v>
      </c>
      <c r="G3370">
        <v>525.76049999999998</v>
      </c>
      <c r="H3370">
        <v>2.9689000000000001</v>
      </c>
      <c r="I3370">
        <v>2.9708999999999999</v>
      </c>
      <c r="J3370">
        <v>2099.0129000000002</v>
      </c>
      <c r="K3370">
        <v>2096.0439000000001</v>
      </c>
      <c r="L3370" s="5">
        <v>1.0989999999999999E-3</v>
      </c>
      <c r="M3370">
        <v>26.446999999999999</v>
      </c>
      <c r="N3370">
        <v>21.669</v>
      </c>
      <c r="O3370">
        <v>0.99990000000000001</v>
      </c>
      <c r="P3370">
        <v>0</v>
      </c>
      <c r="R3370" t="s">
        <v>308</v>
      </c>
      <c r="S3370">
        <v>0</v>
      </c>
      <c r="U3370" t="b">
        <v>1</v>
      </c>
      <c r="V3370" t="s">
        <v>34</v>
      </c>
      <c r="W3370" t="s">
        <v>41</v>
      </c>
      <c r="X3370" t="s">
        <v>315</v>
      </c>
    </row>
    <row r="3371" spans="1:25" hidden="1" x14ac:dyDescent="0.55000000000000004">
      <c r="A3371" t="s">
        <v>3971</v>
      </c>
      <c r="B3371" t="s">
        <v>48</v>
      </c>
      <c r="D3371">
        <v>2</v>
      </c>
      <c r="E3371">
        <v>4296.0280000000002</v>
      </c>
      <c r="F3371">
        <v>449.73719999999997</v>
      </c>
      <c r="G3371">
        <v>449.73649999999998</v>
      </c>
      <c r="H3371">
        <v>-1.2999999999999999E-3</v>
      </c>
      <c r="I3371">
        <v>6.9999999999999999E-4</v>
      </c>
      <c r="J3371">
        <v>897.45830000000001</v>
      </c>
      <c r="K3371">
        <v>897.4597</v>
      </c>
      <c r="L3371" s="5">
        <v>2.5020000000000001E-2</v>
      </c>
      <c r="M3371">
        <v>17.143999999999998</v>
      </c>
      <c r="N3371">
        <v>13.260999999999999</v>
      </c>
      <c r="O3371">
        <v>0.99909999999999999</v>
      </c>
      <c r="P3371">
        <v>0</v>
      </c>
      <c r="R3371" t="s">
        <v>308</v>
      </c>
      <c r="S3371">
        <v>0</v>
      </c>
      <c r="U3371" t="b">
        <v>0</v>
      </c>
      <c r="V3371" t="s">
        <v>2323</v>
      </c>
      <c r="W3371" t="s">
        <v>323</v>
      </c>
      <c r="X3371" t="s">
        <v>2324</v>
      </c>
      <c r="Y3371" t="s">
        <v>2325</v>
      </c>
    </row>
    <row r="3372" spans="1:25" hidden="1" x14ac:dyDescent="0.55000000000000004">
      <c r="A3372" t="s">
        <v>3972</v>
      </c>
      <c r="B3372" t="s">
        <v>602</v>
      </c>
      <c r="D3372">
        <v>3</v>
      </c>
      <c r="E3372">
        <v>4326.6970000000001</v>
      </c>
      <c r="F3372">
        <v>433.25020000000001</v>
      </c>
      <c r="G3372">
        <v>433.24970000000002</v>
      </c>
      <c r="H3372">
        <v>-1.6000000000000001E-3</v>
      </c>
      <c r="I3372">
        <v>4.0000000000000002E-4</v>
      </c>
      <c r="J3372">
        <v>1296.7271000000001</v>
      </c>
      <c r="K3372">
        <v>1296.7288000000001</v>
      </c>
      <c r="L3372" s="5">
        <v>5.1579999999999997E-5</v>
      </c>
      <c r="M3372">
        <v>36.930999999999997</v>
      </c>
      <c r="N3372">
        <v>23.164999999999999</v>
      </c>
      <c r="O3372">
        <v>1</v>
      </c>
      <c r="P3372">
        <v>0</v>
      </c>
      <c r="R3372" t="s">
        <v>308</v>
      </c>
      <c r="S3372">
        <v>0</v>
      </c>
      <c r="U3372" t="b">
        <v>0</v>
      </c>
      <c r="V3372" t="s">
        <v>2323</v>
      </c>
      <c r="W3372" t="s">
        <v>323</v>
      </c>
      <c r="X3372" t="s">
        <v>2324</v>
      </c>
      <c r="Y3372" t="s">
        <v>2373</v>
      </c>
    </row>
    <row r="3373" spans="1:25" hidden="1" x14ac:dyDescent="0.55000000000000004">
      <c r="A3373" t="s">
        <v>3973</v>
      </c>
      <c r="B3373" t="s">
        <v>602</v>
      </c>
      <c r="D3373">
        <v>2</v>
      </c>
      <c r="E3373">
        <v>4328.5690000000004</v>
      </c>
      <c r="F3373">
        <v>649.37170000000003</v>
      </c>
      <c r="G3373">
        <v>649.37049999999999</v>
      </c>
      <c r="H3373">
        <v>-2.3E-3</v>
      </c>
      <c r="I3373">
        <v>-2.9999999999999997E-4</v>
      </c>
      <c r="J3373">
        <v>1296.7264</v>
      </c>
      <c r="K3373">
        <v>1296.7288000000001</v>
      </c>
      <c r="L3373" s="5">
        <v>6.5060000000000001E-6</v>
      </c>
      <c r="M3373">
        <v>29.210999999999999</v>
      </c>
      <c r="N3373">
        <v>29.210999999999999</v>
      </c>
      <c r="O3373">
        <v>1</v>
      </c>
      <c r="P3373">
        <v>0</v>
      </c>
      <c r="R3373" t="s">
        <v>308</v>
      </c>
      <c r="S3373">
        <v>0</v>
      </c>
      <c r="U3373" t="b">
        <v>0</v>
      </c>
      <c r="V3373" t="s">
        <v>2323</v>
      </c>
      <c r="W3373" t="s">
        <v>323</v>
      </c>
      <c r="X3373" t="s">
        <v>2324</v>
      </c>
      <c r="Y3373" t="s">
        <v>2370</v>
      </c>
    </row>
    <row r="3374" spans="1:25" hidden="1" x14ac:dyDescent="0.55000000000000004">
      <c r="A3374" t="s">
        <v>3974</v>
      </c>
      <c r="B3374" t="s">
        <v>602</v>
      </c>
      <c r="D3374">
        <v>2</v>
      </c>
      <c r="E3374">
        <v>4338.2920000000004</v>
      </c>
      <c r="F3374">
        <v>649.37170000000003</v>
      </c>
      <c r="G3374">
        <v>535.31569999999999</v>
      </c>
      <c r="H3374">
        <v>-228.11199999999999</v>
      </c>
      <c r="I3374">
        <v>-228.11</v>
      </c>
      <c r="J3374">
        <v>1068.6168</v>
      </c>
      <c r="K3374">
        <v>1296.7288000000001</v>
      </c>
      <c r="L3374" s="5">
        <v>5.274E-3</v>
      </c>
      <c r="M3374">
        <v>17.931000000000001</v>
      </c>
      <c r="N3374">
        <v>12.879</v>
      </c>
      <c r="O3374">
        <v>0.93789999999999996</v>
      </c>
      <c r="P3374">
        <v>0</v>
      </c>
      <c r="R3374" t="s">
        <v>308</v>
      </c>
      <c r="S3374">
        <v>0</v>
      </c>
      <c r="U3374" t="b">
        <v>0</v>
      </c>
      <c r="V3374" t="s">
        <v>2323</v>
      </c>
      <c r="W3374" t="s">
        <v>323</v>
      </c>
      <c r="X3374" t="s">
        <v>2324</v>
      </c>
      <c r="Y3374" t="s">
        <v>2373</v>
      </c>
    </row>
    <row r="3375" spans="1:25" hidden="1" x14ac:dyDescent="0.55000000000000004">
      <c r="A3375" t="s">
        <v>3975</v>
      </c>
      <c r="B3375" t="s">
        <v>602</v>
      </c>
      <c r="D3375">
        <v>2</v>
      </c>
      <c r="E3375">
        <v>4345.8999999999996</v>
      </c>
      <c r="F3375">
        <v>649.37170000000003</v>
      </c>
      <c r="G3375">
        <v>591.85640000000001</v>
      </c>
      <c r="H3375">
        <v>-115.0307</v>
      </c>
      <c r="I3375">
        <v>-115.0287</v>
      </c>
      <c r="J3375">
        <v>1181.6981000000001</v>
      </c>
      <c r="K3375">
        <v>1296.7288000000001</v>
      </c>
      <c r="L3375" s="5">
        <v>1.0710000000000001E-2</v>
      </c>
      <c r="M3375">
        <v>16.245999999999999</v>
      </c>
      <c r="N3375">
        <v>11.875999999999999</v>
      </c>
      <c r="O3375">
        <v>0.66659999999999997</v>
      </c>
      <c r="P3375">
        <v>0</v>
      </c>
      <c r="R3375" t="s">
        <v>308</v>
      </c>
      <c r="S3375">
        <v>0</v>
      </c>
      <c r="U3375" t="b">
        <v>0</v>
      </c>
      <c r="V3375" t="s">
        <v>2323</v>
      </c>
      <c r="W3375" t="s">
        <v>323</v>
      </c>
      <c r="X3375" t="s">
        <v>2324</v>
      </c>
      <c r="Y3375" t="s">
        <v>2370</v>
      </c>
    </row>
    <row r="3376" spans="1:25" hidden="1" x14ac:dyDescent="0.55000000000000004">
      <c r="A3376" t="s">
        <v>3976</v>
      </c>
      <c r="B3376" t="s">
        <v>602</v>
      </c>
      <c r="D3376">
        <v>2</v>
      </c>
      <c r="E3376">
        <v>4350.299</v>
      </c>
      <c r="F3376">
        <v>649.37170000000003</v>
      </c>
      <c r="G3376">
        <v>649.86</v>
      </c>
      <c r="H3376">
        <v>0.97670000000000001</v>
      </c>
      <c r="I3376">
        <v>0.97870000000000001</v>
      </c>
      <c r="J3376">
        <v>1297.7054000000001</v>
      </c>
      <c r="K3376">
        <v>1296.7288000000001</v>
      </c>
      <c r="L3376" s="5">
        <v>1.338E-4</v>
      </c>
      <c r="M3376">
        <v>24.381</v>
      </c>
      <c r="N3376">
        <v>24.335999999999999</v>
      </c>
      <c r="O3376">
        <v>1</v>
      </c>
      <c r="P3376">
        <v>0</v>
      </c>
      <c r="R3376" t="s">
        <v>2326</v>
      </c>
      <c r="S3376">
        <v>0</v>
      </c>
      <c r="U3376" t="b">
        <v>0</v>
      </c>
      <c r="V3376" t="s">
        <v>2323</v>
      </c>
      <c r="W3376" t="s">
        <v>323</v>
      </c>
      <c r="X3376" t="s">
        <v>2324</v>
      </c>
      <c r="Y3376" t="s">
        <v>2370</v>
      </c>
    </row>
    <row r="3377" spans="1:25" hidden="1" x14ac:dyDescent="0.55000000000000004">
      <c r="A3377" t="s">
        <v>3977</v>
      </c>
      <c r="B3377" t="s">
        <v>602</v>
      </c>
      <c r="D3377">
        <v>3</v>
      </c>
      <c r="E3377">
        <v>4358.6509999999998</v>
      </c>
      <c r="F3377">
        <v>433.25020000000001</v>
      </c>
      <c r="G3377">
        <v>433.24979999999999</v>
      </c>
      <c r="H3377">
        <v>-1.4E-3</v>
      </c>
      <c r="I3377">
        <v>5.9999999999999995E-4</v>
      </c>
      <c r="J3377">
        <v>1296.7274</v>
      </c>
      <c r="K3377">
        <v>1296.7288000000001</v>
      </c>
      <c r="L3377" s="5">
        <v>9.7969999999999999E-5</v>
      </c>
      <c r="M3377">
        <v>36.945</v>
      </c>
      <c r="N3377">
        <v>23.959</v>
      </c>
      <c r="O3377">
        <v>1</v>
      </c>
      <c r="P3377">
        <v>0</v>
      </c>
      <c r="R3377" t="s">
        <v>308</v>
      </c>
      <c r="S3377">
        <v>0</v>
      </c>
      <c r="U3377" t="b">
        <v>0</v>
      </c>
      <c r="V3377" t="s">
        <v>2323</v>
      </c>
      <c r="W3377" t="s">
        <v>323</v>
      </c>
      <c r="X3377" t="s">
        <v>2324</v>
      </c>
      <c r="Y3377" t="s">
        <v>2370</v>
      </c>
    </row>
    <row r="3378" spans="1:25" hidden="1" x14ac:dyDescent="0.55000000000000004">
      <c r="A3378" t="s">
        <v>3978</v>
      </c>
      <c r="B3378" t="s">
        <v>602</v>
      </c>
      <c r="D3378">
        <v>2</v>
      </c>
      <c r="E3378">
        <v>4373.6409999999996</v>
      </c>
      <c r="F3378">
        <v>649.37170000000003</v>
      </c>
      <c r="G3378">
        <v>649.37070000000006</v>
      </c>
      <c r="H3378">
        <v>-2E-3</v>
      </c>
      <c r="I3378">
        <v>0</v>
      </c>
      <c r="J3378">
        <v>1296.7267999999999</v>
      </c>
      <c r="K3378">
        <v>1296.7288000000001</v>
      </c>
      <c r="L3378" s="5">
        <v>3.112E-6</v>
      </c>
      <c r="M3378">
        <v>29.254000000000001</v>
      </c>
      <c r="N3378">
        <v>26.363</v>
      </c>
      <c r="O3378">
        <v>1</v>
      </c>
      <c r="P3378">
        <v>0</v>
      </c>
      <c r="R3378" t="s">
        <v>308</v>
      </c>
      <c r="S3378">
        <v>0</v>
      </c>
      <c r="U3378" t="b">
        <v>0</v>
      </c>
      <c r="V3378" t="s">
        <v>2323</v>
      </c>
      <c r="W3378" t="s">
        <v>323</v>
      </c>
      <c r="X3378" t="s">
        <v>2324</v>
      </c>
      <c r="Y3378" t="s">
        <v>2370</v>
      </c>
    </row>
    <row r="3379" spans="1:25" hidden="1" x14ac:dyDescent="0.55000000000000004">
      <c r="A3379" t="s">
        <v>3979</v>
      </c>
      <c r="B3379" t="s">
        <v>602</v>
      </c>
      <c r="D3379">
        <v>2</v>
      </c>
      <c r="E3379">
        <v>4381.4719999999998</v>
      </c>
      <c r="F3379">
        <v>649.37170000000003</v>
      </c>
      <c r="G3379">
        <v>649.85940000000005</v>
      </c>
      <c r="H3379">
        <v>0.97540000000000004</v>
      </c>
      <c r="I3379">
        <v>0.97740000000000005</v>
      </c>
      <c r="J3379">
        <v>1297.7041999999999</v>
      </c>
      <c r="K3379">
        <v>1296.7288000000001</v>
      </c>
      <c r="L3379" s="5">
        <v>9.9560000000000002E-5</v>
      </c>
      <c r="M3379">
        <v>24.75</v>
      </c>
      <c r="N3379">
        <v>24.75</v>
      </c>
      <c r="O3379">
        <v>0.99990000000000001</v>
      </c>
      <c r="P3379">
        <v>0</v>
      </c>
      <c r="R3379" t="s">
        <v>351</v>
      </c>
      <c r="S3379">
        <v>0</v>
      </c>
      <c r="U3379" t="b">
        <v>0</v>
      </c>
      <c r="V3379" t="s">
        <v>2323</v>
      </c>
      <c r="W3379" t="s">
        <v>323</v>
      </c>
      <c r="X3379" t="s">
        <v>2324</v>
      </c>
      <c r="Y3379" t="s">
        <v>2370</v>
      </c>
    </row>
    <row r="3380" spans="1:25" hidden="1" x14ac:dyDescent="0.55000000000000004">
      <c r="A3380" t="s">
        <v>3980</v>
      </c>
      <c r="B3380" t="s">
        <v>602</v>
      </c>
      <c r="D3380">
        <v>3</v>
      </c>
      <c r="E3380">
        <v>4389.1440000000002</v>
      </c>
      <c r="F3380">
        <v>433.25020000000001</v>
      </c>
      <c r="G3380">
        <v>433.24959999999999</v>
      </c>
      <c r="H3380">
        <v>-2E-3</v>
      </c>
      <c r="I3380">
        <v>0</v>
      </c>
      <c r="J3380">
        <v>1296.7267999999999</v>
      </c>
      <c r="K3380">
        <v>1296.7288000000001</v>
      </c>
      <c r="L3380" s="5">
        <v>1.218E-5</v>
      </c>
      <c r="M3380">
        <v>34.950000000000003</v>
      </c>
      <c r="N3380">
        <v>20.853999999999999</v>
      </c>
      <c r="O3380">
        <v>1</v>
      </c>
      <c r="P3380">
        <v>0</v>
      </c>
      <c r="R3380" t="s">
        <v>308</v>
      </c>
      <c r="S3380">
        <v>0</v>
      </c>
      <c r="U3380" t="b">
        <v>0</v>
      </c>
      <c r="V3380" t="s">
        <v>2323</v>
      </c>
      <c r="W3380" t="s">
        <v>323</v>
      </c>
      <c r="X3380" t="s">
        <v>2324</v>
      </c>
      <c r="Y3380" t="s">
        <v>2369</v>
      </c>
    </row>
    <row r="3381" spans="1:25" hidden="1" x14ac:dyDescent="0.55000000000000004">
      <c r="A3381" t="s">
        <v>3981</v>
      </c>
      <c r="B3381" t="s">
        <v>48</v>
      </c>
      <c r="D3381">
        <v>2</v>
      </c>
      <c r="E3381">
        <v>4396.6859999999997</v>
      </c>
      <c r="F3381">
        <v>449.73719999999997</v>
      </c>
      <c r="G3381">
        <v>449.73669999999998</v>
      </c>
      <c r="H3381">
        <v>-8.9999999999999998E-4</v>
      </c>
      <c r="I3381">
        <v>1.1000000000000001E-3</v>
      </c>
      <c r="J3381">
        <v>897.4588</v>
      </c>
      <c r="K3381">
        <v>897.4597</v>
      </c>
      <c r="L3381" s="5">
        <v>2.9440000000000001E-2</v>
      </c>
      <c r="M3381">
        <v>17.079999999999998</v>
      </c>
      <c r="N3381">
        <v>13.423999999999999</v>
      </c>
      <c r="O3381">
        <v>0.999</v>
      </c>
      <c r="P3381">
        <v>0</v>
      </c>
      <c r="R3381" t="s">
        <v>308</v>
      </c>
      <c r="S3381">
        <v>0</v>
      </c>
      <c r="U3381" t="b">
        <v>0</v>
      </c>
      <c r="V3381" t="s">
        <v>2323</v>
      </c>
      <c r="W3381" t="s">
        <v>323</v>
      </c>
      <c r="X3381" t="s">
        <v>2324</v>
      </c>
      <c r="Y3381" t="s">
        <v>2350</v>
      </c>
    </row>
    <row r="3382" spans="1:25" hidden="1" x14ac:dyDescent="0.55000000000000004">
      <c r="A3382" t="s">
        <v>3982</v>
      </c>
      <c r="B3382" t="s">
        <v>48</v>
      </c>
      <c r="D3382">
        <v>2</v>
      </c>
      <c r="E3382">
        <v>4434.2070000000003</v>
      </c>
      <c r="F3382">
        <v>449.73719999999997</v>
      </c>
      <c r="G3382">
        <v>449.7364</v>
      </c>
      <c r="H3382">
        <v>-1.5E-3</v>
      </c>
      <c r="I3382">
        <v>5.0000000000000001E-4</v>
      </c>
      <c r="J3382">
        <v>897.45820000000003</v>
      </c>
      <c r="K3382">
        <v>897.4597</v>
      </c>
      <c r="L3382" s="5">
        <v>2.4910000000000001</v>
      </c>
      <c r="M3382">
        <v>13.66</v>
      </c>
      <c r="N3382">
        <v>12.157999999999999</v>
      </c>
      <c r="O3382">
        <v>0.95069999999999999</v>
      </c>
      <c r="P3382">
        <v>0</v>
      </c>
      <c r="R3382" t="s">
        <v>308</v>
      </c>
      <c r="S3382">
        <v>0</v>
      </c>
      <c r="U3382" t="b">
        <v>0</v>
      </c>
      <c r="V3382" t="s">
        <v>2323</v>
      </c>
      <c r="W3382" t="s">
        <v>323</v>
      </c>
      <c r="X3382" t="s">
        <v>2324</v>
      </c>
      <c r="Y3382" t="s">
        <v>2325</v>
      </c>
    </row>
    <row r="3383" spans="1:25" hidden="1" x14ac:dyDescent="0.55000000000000004">
      <c r="A3383" t="s">
        <v>3983</v>
      </c>
      <c r="B3383" t="s">
        <v>602</v>
      </c>
      <c r="D3383">
        <v>3</v>
      </c>
      <c r="E3383">
        <v>4439.0659999999998</v>
      </c>
      <c r="F3383">
        <v>433.25020000000001</v>
      </c>
      <c r="G3383">
        <v>433.24959999999999</v>
      </c>
      <c r="H3383">
        <v>-1.6999999999999999E-3</v>
      </c>
      <c r="I3383">
        <v>2.9999999999999997E-4</v>
      </c>
      <c r="J3383">
        <v>1296.7270000000001</v>
      </c>
      <c r="K3383">
        <v>1296.7288000000001</v>
      </c>
      <c r="L3383" s="5">
        <v>2.7329999999999998E-4</v>
      </c>
      <c r="M3383">
        <v>34.521999999999998</v>
      </c>
      <c r="N3383">
        <v>23.481999999999999</v>
      </c>
      <c r="O3383">
        <v>1</v>
      </c>
      <c r="P3383">
        <v>0</v>
      </c>
      <c r="R3383" t="s">
        <v>308</v>
      </c>
      <c r="S3383">
        <v>0</v>
      </c>
      <c r="U3383" t="b">
        <v>0</v>
      </c>
      <c r="V3383" t="s">
        <v>2323</v>
      </c>
      <c r="W3383" t="s">
        <v>323</v>
      </c>
      <c r="X3383" t="s">
        <v>2324</v>
      </c>
      <c r="Y3383" t="s">
        <v>2372</v>
      </c>
    </row>
    <row r="3384" spans="1:25" hidden="1" x14ac:dyDescent="0.55000000000000004">
      <c r="A3384" t="s">
        <v>3984</v>
      </c>
      <c r="B3384" t="s">
        <v>602</v>
      </c>
      <c r="D3384">
        <v>2</v>
      </c>
      <c r="E3384">
        <v>4479.3490000000002</v>
      </c>
      <c r="F3384">
        <v>649.37170000000003</v>
      </c>
      <c r="G3384">
        <v>432.75209999999998</v>
      </c>
      <c r="H3384">
        <v>-433.23930000000001</v>
      </c>
      <c r="I3384">
        <v>-433.2373</v>
      </c>
      <c r="J3384">
        <v>863.48950000000002</v>
      </c>
      <c r="K3384">
        <v>1296.7288000000001</v>
      </c>
      <c r="L3384" s="5">
        <v>4.4429999999999997E-2</v>
      </c>
      <c r="M3384">
        <v>18.045000000000002</v>
      </c>
      <c r="N3384">
        <v>17.190999999999999</v>
      </c>
      <c r="O3384">
        <v>0.37690000000000001</v>
      </c>
      <c r="P3384">
        <v>0</v>
      </c>
      <c r="R3384" t="s">
        <v>308</v>
      </c>
      <c r="S3384">
        <v>0</v>
      </c>
      <c r="U3384" t="b">
        <v>0</v>
      </c>
      <c r="V3384" t="s">
        <v>2323</v>
      </c>
      <c r="W3384" t="s">
        <v>323</v>
      </c>
      <c r="X3384" t="s">
        <v>2324</v>
      </c>
      <c r="Y3384" t="s">
        <v>2372</v>
      </c>
    </row>
    <row r="3385" spans="1:25" hidden="1" x14ac:dyDescent="0.55000000000000004">
      <c r="A3385" t="s">
        <v>3985</v>
      </c>
      <c r="B3385" t="s">
        <v>48</v>
      </c>
      <c r="D3385">
        <v>2</v>
      </c>
      <c r="E3385">
        <v>4485.6670000000004</v>
      </c>
      <c r="F3385">
        <v>449.73719999999997</v>
      </c>
      <c r="G3385">
        <v>449.27339999999998</v>
      </c>
      <c r="H3385">
        <v>-0.92759999999999998</v>
      </c>
      <c r="I3385">
        <v>-0.92559999999999998</v>
      </c>
      <c r="J3385">
        <v>896.53210000000001</v>
      </c>
      <c r="K3385">
        <v>897.4597</v>
      </c>
      <c r="L3385" s="5">
        <v>3.4929999999999999</v>
      </c>
      <c r="M3385">
        <v>14.452</v>
      </c>
      <c r="N3385">
        <v>14</v>
      </c>
      <c r="O3385">
        <v>0.2913</v>
      </c>
      <c r="P3385">
        <v>0</v>
      </c>
      <c r="R3385" t="s">
        <v>308</v>
      </c>
      <c r="S3385">
        <v>0</v>
      </c>
      <c r="U3385" t="b">
        <v>0</v>
      </c>
      <c r="V3385" t="s">
        <v>2323</v>
      </c>
      <c r="W3385" t="s">
        <v>323</v>
      </c>
      <c r="X3385" t="s">
        <v>2324</v>
      </c>
      <c r="Y3385" t="s">
        <v>2325</v>
      </c>
    </row>
    <row r="3386" spans="1:25" hidden="1" x14ac:dyDescent="0.55000000000000004">
      <c r="A3386" t="s">
        <v>3986</v>
      </c>
      <c r="B3386" t="s">
        <v>234</v>
      </c>
      <c r="C3386" t="s">
        <v>2371</v>
      </c>
      <c r="D3386">
        <v>3</v>
      </c>
      <c r="E3386">
        <v>4522.1120000000001</v>
      </c>
      <c r="F3386">
        <v>865.06719999999996</v>
      </c>
      <c r="G3386">
        <v>718.66560000000004</v>
      </c>
      <c r="H3386">
        <v>-439.20490000000001</v>
      </c>
      <c r="I3386">
        <v>-439.2029</v>
      </c>
      <c r="J3386">
        <v>2152.9748</v>
      </c>
      <c r="K3386">
        <v>2592.1797000000001</v>
      </c>
      <c r="L3386" s="5">
        <v>5.1560000000000002E-2</v>
      </c>
      <c r="M3386">
        <v>23.215</v>
      </c>
      <c r="N3386">
        <v>20.853000000000002</v>
      </c>
      <c r="O3386">
        <v>0.32200000000000001</v>
      </c>
      <c r="P3386">
        <v>0</v>
      </c>
      <c r="Q3386" t="s">
        <v>2338</v>
      </c>
      <c r="R3386" t="s">
        <v>308</v>
      </c>
      <c r="S3386">
        <v>0</v>
      </c>
      <c r="U3386" t="b">
        <v>0</v>
      </c>
      <c r="V3386" t="s">
        <v>34</v>
      </c>
      <c r="W3386" t="s">
        <v>41</v>
      </c>
      <c r="X3386" t="s">
        <v>315</v>
      </c>
    </row>
    <row r="3387" spans="1:25" hidden="1" x14ac:dyDescent="0.55000000000000004">
      <c r="A3387" t="s">
        <v>3987</v>
      </c>
      <c r="B3387" t="s">
        <v>602</v>
      </c>
      <c r="D3387">
        <v>3</v>
      </c>
      <c r="E3387">
        <v>4522.7730000000001</v>
      </c>
      <c r="F3387">
        <v>433.25020000000001</v>
      </c>
      <c r="G3387">
        <v>433.24990000000003</v>
      </c>
      <c r="H3387">
        <v>-1E-3</v>
      </c>
      <c r="I3387">
        <v>1E-3</v>
      </c>
      <c r="J3387">
        <v>1296.7276999999999</v>
      </c>
      <c r="K3387">
        <v>1296.7288000000001</v>
      </c>
      <c r="L3387" s="5">
        <v>2.3029999999999999E-3</v>
      </c>
      <c r="M3387">
        <v>25.431000000000001</v>
      </c>
      <c r="N3387">
        <v>22.934000000000001</v>
      </c>
      <c r="O3387">
        <v>0.99990000000000001</v>
      </c>
      <c r="P3387">
        <v>0</v>
      </c>
      <c r="R3387" t="s">
        <v>308</v>
      </c>
      <c r="S3387">
        <v>0</v>
      </c>
      <c r="U3387" t="b">
        <v>0</v>
      </c>
      <c r="V3387" t="s">
        <v>2323</v>
      </c>
      <c r="W3387" t="s">
        <v>323</v>
      </c>
      <c r="X3387" t="s">
        <v>2324</v>
      </c>
      <c r="Y3387" t="s">
        <v>2369</v>
      </c>
    </row>
    <row r="3388" spans="1:25" hidden="1" x14ac:dyDescent="0.55000000000000004">
      <c r="A3388" t="s">
        <v>3988</v>
      </c>
      <c r="B3388" t="s">
        <v>602</v>
      </c>
      <c r="D3388">
        <v>2</v>
      </c>
      <c r="E3388">
        <v>4534.9809999999998</v>
      </c>
      <c r="F3388">
        <v>649.37170000000003</v>
      </c>
      <c r="G3388">
        <v>677.88160000000005</v>
      </c>
      <c r="H3388">
        <v>57.0199</v>
      </c>
      <c r="I3388">
        <v>57.021900000000002</v>
      </c>
      <c r="J3388">
        <v>1353.7485999999999</v>
      </c>
      <c r="K3388">
        <v>1296.7288000000001</v>
      </c>
      <c r="L3388" s="5">
        <v>2.5469999999999998E-3</v>
      </c>
      <c r="M3388">
        <v>18.734999999999999</v>
      </c>
      <c r="N3388">
        <v>12.653</v>
      </c>
      <c r="O3388">
        <v>0.99660000000000004</v>
      </c>
      <c r="P3388">
        <v>0</v>
      </c>
      <c r="R3388" t="s">
        <v>310</v>
      </c>
      <c r="S3388">
        <v>0</v>
      </c>
      <c r="U3388" t="b">
        <v>0</v>
      </c>
      <c r="V3388" t="s">
        <v>2323</v>
      </c>
      <c r="W3388" t="s">
        <v>323</v>
      </c>
      <c r="X3388" t="s">
        <v>2324</v>
      </c>
      <c r="Y3388" t="s">
        <v>2373</v>
      </c>
    </row>
    <row r="3389" spans="1:25" hidden="1" x14ac:dyDescent="0.55000000000000004">
      <c r="A3389" t="s">
        <v>3989</v>
      </c>
      <c r="B3389" t="s">
        <v>602</v>
      </c>
      <c r="D3389">
        <v>3</v>
      </c>
      <c r="E3389">
        <v>4556.9089999999997</v>
      </c>
      <c r="F3389">
        <v>433.25020000000001</v>
      </c>
      <c r="G3389">
        <v>433.24979999999999</v>
      </c>
      <c r="H3389">
        <v>-1.2999999999999999E-3</v>
      </c>
      <c r="I3389">
        <v>6.9999999999999999E-4</v>
      </c>
      <c r="J3389">
        <v>1296.7275</v>
      </c>
      <c r="K3389">
        <v>1296.7288000000001</v>
      </c>
      <c r="L3389" s="5">
        <v>1.4599999999999999E-3</v>
      </c>
      <c r="M3389">
        <v>24.713999999999999</v>
      </c>
      <c r="N3389">
        <v>17.061</v>
      </c>
      <c r="O3389">
        <v>0.99990000000000001</v>
      </c>
      <c r="P3389">
        <v>0</v>
      </c>
      <c r="R3389" t="s">
        <v>308</v>
      </c>
      <c r="S3389">
        <v>0</v>
      </c>
      <c r="U3389" t="b">
        <v>0</v>
      </c>
      <c r="V3389" t="s">
        <v>2323</v>
      </c>
      <c r="W3389" t="s">
        <v>323</v>
      </c>
      <c r="X3389" t="s">
        <v>2324</v>
      </c>
      <c r="Y3389" t="s">
        <v>2370</v>
      </c>
    </row>
    <row r="3390" spans="1:25" hidden="1" x14ac:dyDescent="0.55000000000000004">
      <c r="A3390" t="s">
        <v>3990</v>
      </c>
      <c r="B3390" t="s">
        <v>602</v>
      </c>
      <c r="D3390">
        <v>2</v>
      </c>
      <c r="E3390">
        <v>4564.5200000000004</v>
      </c>
      <c r="F3390">
        <v>649.37170000000003</v>
      </c>
      <c r="G3390">
        <v>433.24979999999999</v>
      </c>
      <c r="H3390">
        <v>-432.24369999999999</v>
      </c>
      <c r="I3390">
        <v>-432.24169999999998</v>
      </c>
      <c r="J3390">
        <v>864.48500000000001</v>
      </c>
      <c r="K3390">
        <v>1296.7288000000001</v>
      </c>
      <c r="L3390" s="5">
        <v>2.708E-2</v>
      </c>
      <c r="M3390">
        <v>19.637</v>
      </c>
      <c r="N3390">
        <v>15.744</v>
      </c>
      <c r="O3390">
        <v>0.81279999999999997</v>
      </c>
      <c r="P3390">
        <v>0</v>
      </c>
      <c r="R3390" t="s">
        <v>308</v>
      </c>
      <c r="S3390">
        <v>0</v>
      </c>
      <c r="U3390" t="b">
        <v>0</v>
      </c>
      <c r="V3390" t="s">
        <v>2323</v>
      </c>
      <c r="W3390" t="s">
        <v>323</v>
      </c>
      <c r="X3390" t="s">
        <v>2324</v>
      </c>
      <c r="Y3390" t="s">
        <v>2370</v>
      </c>
    </row>
    <row r="3391" spans="1:25" hidden="1" x14ac:dyDescent="0.55000000000000004">
      <c r="A3391" t="s">
        <v>3991</v>
      </c>
      <c r="B3391" t="s">
        <v>602</v>
      </c>
      <c r="D3391">
        <v>3</v>
      </c>
      <c r="E3391">
        <v>4591.4049999999997</v>
      </c>
      <c r="F3391">
        <v>433.25020000000001</v>
      </c>
      <c r="G3391">
        <v>433.24959999999999</v>
      </c>
      <c r="H3391">
        <v>-1.6999999999999999E-3</v>
      </c>
      <c r="I3391">
        <v>2.9999999999999997E-4</v>
      </c>
      <c r="J3391">
        <v>1296.7270000000001</v>
      </c>
      <c r="K3391">
        <v>1296.7288000000001</v>
      </c>
      <c r="L3391" s="5">
        <v>1.8970000000000001E-2</v>
      </c>
      <c r="M3391">
        <v>25.535</v>
      </c>
      <c r="N3391">
        <v>20.885999999999999</v>
      </c>
      <c r="O3391">
        <v>0.999</v>
      </c>
      <c r="P3391">
        <v>0</v>
      </c>
      <c r="R3391" t="s">
        <v>308</v>
      </c>
      <c r="S3391">
        <v>0</v>
      </c>
      <c r="U3391" t="b">
        <v>0</v>
      </c>
      <c r="V3391" t="s">
        <v>2323</v>
      </c>
      <c r="W3391" t="s">
        <v>323</v>
      </c>
      <c r="X3391" t="s">
        <v>2324</v>
      </c>
      <c r="Y3391" t="s">
        <v>2370</v>
      </c>
    </row>
    <row r="3392" spans="1:25" hidden="1" x14ac:dyDescent="0.55000000000000004">
      <c r="A3392" t="s">
        <v>3992</v>
      </c>
      <c r="B3392" t="s">
        <v>48</v>
      </c>
      <c r="D3392">
        <v>2</v>
      </c>
      <c r="E3392">
        <v>4610.9549999999999</v>
      </c>
      <c r="F3392">
        <v>449.73719999999997</v>
      </c>
      <c r="G3392">
        <v>450.2389</v>
      </c>
      <c r="H3392">
        <v>1.0036</v>
      </c>
      <c r="I3392">
        <v>1.0056</v>
      </c>
      <c r="J3392">
        <v>898.46320000000003</v>
      </c>
      <c r="K3392">
        <v>897.4597</v>
      </c>
      <c r="L3392" s="5">
        <v>7.9869999999999997E-2</v>
      </c>
      <c r="M3392">
        <v>17.312999999999999</v>
      </c>
      <c r="N3392">
        <v>14.250999999999999</v>
      </c>
      <c r="O3392">
        <v>0.998</v>
      </c>
      <c r="P3392">
        <v>0</v>
      </c>
      <c r="R3392" t="s">
        <v>2319</v>
      </c>
      <c r="S3392">
        <v>0</v>
      </c>
      <c r="U3392" t="b">
        <v>0</v>
      </c>
      <c r="V3392" t="s">
        <v>2323</v>
      </c>
      <c r="W3392" t="s">
        <v>323</v>
      </c>
      <c r="X3392" t="s">
        <v>2324</v>
      </c>
      <c r="Y3392" t="s">
        <v>2325</v>
      </c>
    </row>
    <row r="3393" spans="1:25" hidden="1" x14ac:dyDescent="0.55000000000000004">
      <c r="A3393" t="s">
        <v>3993</v>
      </c>
      <c r="B3393" t="s">
        <v>602</v>
      </c>
      <c r="D3393">
        <v>3</v>
      </c>
      <c r="E3393">
        <v>4628.4840000000004</v>
      </c>
      <c r="F3393">
        <v>433.25020000000001</v>
      </c>
      <c r="G3393">
        <v>433.58409999999998</v>
      </c>
      <c r="H3393">
        <v>1.0017</v>
      </c>
      <c r="I3393">
        <v>1.0037</v>
      </c>
      <c r="J3393">
        <v>1297.7303999999999</v>
      </c>
      <c r="K3393">
        <v>1296.7288000000001</v>
      </c>
      <c r="L3393" s="5">
        <v>3.7810000000000001</v>
      </c>
      <c r="M3393">
        <v>21.062000000000001</v>
      </c>
      <c r="N3393">
        <v>21.062000000000001</v>
      </c>
      <c r="O3393">
        <v>0.94069999999999998</v>
      </c>
      <c r="P3393">
        <v>0</v>
      </c>
      <c r="R3393" t="s">
        <v>2319</v>
      </c>
      <c r="S3393">
        <v>0</v>
      </c>
      <c r="U3393" t="b">
        <v>0</v>
      </c>
      <c r="V3393" t="s">
        <v>2323</v>
      </c>
      <c r="W3393" t="s">
        <v>323</v>
      </c>
      <c r="X3393" t="s">
        <v>2324</v>
      </c>
      <c r="Y3393" t="s">
        <v>2370</v>
      </c>
    </row>
    <row r="3394" spans="1:25" hidden="1" x14ac:dyDescent="0.55000000000000004">
      <c r="A3394" t="s">
        <v>3994</v>
      </c>
      <c r="B3394" t="s">
        <v>217</v>
      </c>
      <c r="D3394">
        <v>3</v>
      </c>
      <c r="E3394">
        <v>4641.0879999999997</v>
      </c>
      <c r="F3394">
        <v>831.39070000000004</v>
      </c>
      <c r="G3394">
        <v>831.72410000000002</v>
      </c>
      <c r="H3394">
        <v>1.0002</v>
      </c>
      <c r="I3394">
        <v>1.0022</v>
      </c>
      <c r="J3394">
        <v>2492.1504</v>
      </c>
      <c r="K3394">
        <v>2491.1500999999998</v>
      </c>
      <c r="L3394" s="5">
        <v>6.6789999999999996E-11</v>
      </c>
      <c r="M3394">
        <v>43.691000000000003</v>
      </c>
      <c r="N3394">
        <v>41.112000000000002</v>
      </c>
      <c r="O3394">
        <v>1</v>
      </c>
      <c r="P3394">
        <v>0</v>
      </c>
      <c r="R3394" t="s">
        <v>2319</v>
      </c>
      <c r="S3394">
        <v>0</v>
      </c>
      <c r="U3394" t="b">
        <v>1</v>
      </c>
      <c r="V3394" t="s">
        <v>34</v>
      </c>
      <c r="W3394" t="s">
        <v>41</v>
      </c>
      <c r="X3394" t="s">
        <v>315</v>
      </c>
    </row>
    <row r="3395" spans="1:25" hidden="1" x14ac:dyDescent="0.55000000000000004">
      <c r="A3395" t="s">
        <v>3995</v>
      </c>
      <c r="B3395" t="s">
        <v>217</v>
      </c>
      <c r="D3395">
        <v>2</v>
      </c>
      <c r="E3395">
        <v>4647.0910000000003</v>
      </c>
      <c r="F3395">
        <v>1246.5824</v>
      </c>
      <c r="G3395">
        <v>1246.5812000000001</v>
      </c>
      <c r="H3395">
        <v>-2.5000000000000001E-3</v>
      </c>
      <c r="I3395">
        <v>-5.0000000000000001E-4</v>
      </c>
      <c r="J3395">
        <v>2491.1477</v>
      </c>
      <c r="K3395">
        <v>2491.1500999999998</v>
      </c>
      <c r="L3395" s="5">
        <v>9.6419999999999995E-14</v>
      </c>
      <c r="M3395">
        <v>40.033999999999999</v>
      </c>
      <c r="N3395">
        <v>37.159999999999997</v>
      </c>
      <c r="O3395">
        <v>1</v>
      </c>
      <c r="P3395">
        <v>0</v>
      </c>
      <c r="R3395" t="s">
        <v>308</v>
      </c>
      <c r="S3395">
        <v>0</v>
      </c>
      <c r="U3395" t="b">
        <v>1</v>
      </c>
      <c r="V3395" t="s">
        <v>34</v>
      </c>
      <c r="W3395" t="s">
        <v>41</v>
      </c>
      <c r="X3395" t="s">
        <v>315</v>
      </c>
    </row>
    <row r="3396" spans="1:25" hidden="1" x14ac:dyDescent="0.55000000000000004">
      <c r="A3396" t="s">
        <v>3996</v>
      </c>
      <c r="B3396" t="s">
        <v>48</v>
      </c>
      <c r="D3396">
        <v>2</v>
      </c>
      <c r="E3396">
        <v>4653.1170000000002</v>
      </c>
      <c r="F3396">
        <v>449.73719999999997</v>
      </c>
      <c r="G3396">
        <v>449.73669999999998</v>
      </c>
      <c r="H3396">
        <v>-1E-3</v>
      </c>
      <c r="I3396">
        <v>1E-3</v>
      </c>
      <c r="J3396">
        <v>897.45870000000002</v>
      </c>
      <c r="K3396">
        <v>897.4597</v>
      </c>
      <c r="L3396" s="5">
        <v>0.1056</v>
      </c>
      <c r="M3396">
        <v>17.122</v>
      </c>
      <c r="N3396">
        <v>15.912000000000001</v>
      </c>
      <c r="O3396">
        <v>0.99809999999999999</v>
      </c>
      <c r="P3396">
        <v>0</v>
      </c>
      <c r="R3396" t="s">
        <v>308</v>
      </c>
      <c r="S3396">
        <v>0</v>
      </c>
      <c r="U3396" t="b">
        <v>0</v>
      </c>
      <c r="V3396" t="s">
        <v>2323</v>
      </c>
      <c r="W3396" t="s">
        <v>323</v>
      </c>
      <c r="X3396" t="s">
        <v>2324</v>
      </c>
      <c r="Y3396" t="s">
        <v>2325</v>
      </c>
    </row>
    <row r="3397" spans="1:25" hidden="1" x14ac:dyDescent="0.55000000000000004">
      <c r="A3397" t="s">
        <v>3997</v>
      </c>
      <c r="B3397" t="s">
        <v>602</v>
      </c>
      <c r="D3397">
        <v>3</v>
      </c>
      <c r="E3397">
        <v>4666.1719999999996</v>
      </c>
      <c r="F3397">
        <v>433.25020000000001</v>
      </c>
      <c r="G3397">
        <v>433.24970000000002</v>
      </c>
      <c r="H3397">
        <v>-1.6000000000000001E-3</v>
      </c>
      <c r="I3397">
        <v>4.0000000000000002E-4</v>
      </c>
      <c r="J3397">
        <v>1296.7271000000001</v>
      </c>
      <c r="K3397">
        <v>1296.7288000000001</v>
      </c>
      <c r="L3397" s="5">
        <v>1.109</v>
      </c>
      <c r="M3397">
        <v>23.382000000000001</v>
      </c>
      <c r="N3397">
        <v>23.382000000000001</v>
      </c>
      <c r="O3397">
        <v>0.93979999999999997</v>
      </c>
      <c r="P3397">
        <v>0</v>
      </c>
      <c r="R3397" t="s">
        <v>308</v>
      </c>
      <c r="S3397">
        <v>0</v>
      </c>
      <c r="U3397" t="b">
        <v>0</v>
      </c>
      <c r="V3397" t="s">
        <v>2323</v>
      </c>
      <c r="W3397" t="s">
        <v>323</v>
      </c>
      <c r="X3397" t="s">
        <v>2324</v>
      </c>
      <c r="Y3397" t="s">
        <v>2373</v>
      </c>
    </row>
    <row r="3398" spans="1:25" hidden="1" x14ac:dyDescent="0.55000000000000004">
      <c r="A3398" t="s">
        <v>3998</v>
      </c>
      <c r="B3398" t="s">
        <v>217</v>
      </c>
      <c r="D3398">
        <v>3</v>
      </c>
      <c r="E3398">
        <v>4673.433</v>
      </c>
      <c r="F3398">
        <v>831.39070000000004</v>
      </c>
      <c r="G3398">
        <v>831.72439999999995</v>
      </c>
      <c r="H3398">
        <v>1.0012000000000001</v>
      </c>
      <c r="I3398">
        <v>1.0032000000000001</v>
      </c>
      <c r="J3398">
        <v>2492.1513</v>
      </c>
      <c r="K3398">
        <v>2491.1500999999998</v>
      </c>
      <c r="L3398" s="5">
        <v>1.2209999999999999E-12</v>
      </c>
      <c r="M3398">
        <v>51.069000000000003</v>
      </c>
      <c r="N3398">
        <v>49.633000000000003</v>
      </c>
      <c r="O3398">
        <v>1</v>
      </c>
      <c r="P3398">
        <v>0</v>
      </c>
      <c r="R3398" t="s">
        <v>2319</v>
      </c>
      <c r="S3398">
        <v>0</v>
      </c>
      <c r="U3398" t="b">
        <v>1</v>
      </c>
      <c r="V3398" t="s">
        <v>34</v>
      </c>
      <c r="W3398" t="s">
        <v>41</v>
      </c>
      <c r="X3398" t="s">
        <v>315</v>
      </c>
    </row>
    <row r="3399" spans="1:25" hidden="1" x14ac:dyDescent="0.55000000000000004">
      <c r="A3399" t="s">
        <v>3999</v>
      </c>
      <c r="B3399" t="s">
        <v>48</v>
      </c>
      <c r="D3399">
        <v>2</v>
      </c>
      <c r="E3399">
        <v>4692.2389999999996</v>
      </c>
      <c r="F3399">
        <v>449.73719999999997</v>
      </c>
      <c r="G3399">
        <v>449.73669999999998</v>
      </c>
      <c r="H3399">
        <v>-8.9999999999999998E-4</v>
      </c>
      <c r="I3399">
        <v>1.1000000000000001E-3</v>
      </c>
      <c r="J3399">
        <v>897.4588</v>
      </c>
      <c r="K3399">
        <v>897.4597</v>
      </c>
      <c r="L3399" s="5">
        <v>2.1149999999999999E-2</v>
      </c>
      <c r="M3399">
        <v>17.082000000000001</v>
      </c>
      <c r="N3399">
        <v>13.179</v>
      </c>
      <c r="O3399">
        <v>0.99929999999999997</v>
      </c>
      <c r="P3399">
        <v>0</v>
      </c>
      <c r="R3399" t="s">
        <v>308</v>
      </c>
      <c r="S3399">
        <v>0</v>
      </c>
      <c r="U3399" t="b">
        <v>0</v>
      </c>
      <c r="V3399" t="s">
        <v>2323</v>
      </c>
      <c r="W3399" t="s">
        <v>323</v>
      </c>
      <c r="X3399" t="s">
        <v>2324</v>
      </c>
      <c r="Y3399" t="s">
        <v>2325</v>
      </c>
    </row>
    <row r="3400" spans="1:25" hidden="1" x14ac:dyDescent="0.55000000000000004">
      <c r="A3400" t="s">
        <v>4000</v>
      </c>
      <c r="B3400" t="s">
        <v>48</v>
      </c>
      <c r="D3400">
        <v>2</v>
      </c>
      <c r="E3400">
        <v>4727.0429999999997</v>
      </c>
      <c r="F3400">
        <v>449.73719999999997</v>
      </c>
      <c r="G3400">
        <v>449.73700000000002</v>
      </c>
      <c r="H3400">
        <v>-2.9999999999999997E-4</v>
      </c>
      <c r="I3400">
        <v>1.6999999999999999E-3</v>
      </c>
      <c r="J3400">
        <v>897.45929999999998</v>
      </c>
      <c r="K3400">
        <v>897.4597</v>
      </c>
      <c r="L3400" s="5">
        <v>3.6940000000000001E-2</v>
      </c>
      <c r="M3400">
        <v>16.949000000000002</v>
      </c>
      <c r="N3400">
        <v>13.103</v>
      </c>
      <c r="O3400">
        <v>0.99880000000000002</v>
      </c>
      <c r="P3400">
        <v>0</v>
      </c>
      <c r="R3400" t="s">
        <v>308</v>
      </c>
      <c r="S3400">
        <v>0</v>
      </c>
      <c r="U3400" t="b">
        <v>0</v>
      </c>
      <c r="V3400" t="s">
        <v>2323</v>
      </c>
      <c r="W3400" t="s">
        <v>323</v>
      </c>
      <c r="X3400" t="s">
        <v>2324</v>
      </c>
      <c r="Y3400" t="s">
        <v>2350</v>
      </c>
    </row>
    <row r="3401" spans="1:25" hidden="1" x14ac:dyDescent="0.55000000000000004">
      <c r="A3401" t="s">
        <v>4001</v>
      </c>
      <c r="B3401" t="s">
        <v>602</v>
      </c>
      <c r="D3401">
        <v>3</v>
      </c>
      <c r="E3401">
        <v>4743.692</v>
      </c>
      <c r="F3401">
        <v>433.25020000000001</v>
      </c>
      <c r="G3401">
        <v>433.9024</v>
      </c>
      <c r="H3401">
        <v>1.9565999999999999</v>
      </c>
      <c r="I3401">
        <v>1.9585999999999999</v>
      </c>
      <c r="J3401">
        <v>1298.6854000000001</v>
      </c>
      <c r="K3401">
        <v>1296.7288000000001</v>
      </c>
      <c r="L3401" s="5">
        <v>3.8519999999999999</v>
      </c>
      <c r="M3401">
        <v>19.074999999999999</v>
      </c>
      <c r="N3401">
        <v>18.988</v>
      </c>
      <c r="O3401">
        <v>0.7651</v>
      </c>
      <c r="P3401">
        <v>0</v>
      </c>
      <c r="R3401" t="s">
        <v>384</v>
      </c>
      <c r="S3401">
        <v>0</v>
      </c>
      <c r="U3401" t="b">
        <v>0</v>
      </c>
      <c r="V3401" t="s">
        <v>2323</v>
      </c>
      <c r="W3401" t="s">
        <v>323</v>
      </c>
      <c r="X3401" t="s">
        <v>2324</v>
      </c>
      <c r="Y3401" t="s">
        <v>2373</v>
      </c>
    </row>
    <row r="3402" spans="1:25" hidden="1" x14ac:dyDescent="0.55000000000000004">
      <c r="A3402" t="s">
        <v>4002</v>
      </c>
      <c r="B3402" t="s">
        <v>48</v>
      </c>
      <c r="D3402">
        <v>2</v>
      </c>
      <c r="E3402">
        <v>4770.4579999999996</v>
      </c>
      <c r="F3402">
        <v>449.73719999999997</v>
      </c>
      <c r="G3402">
        <v>449.73669999999998</v>
      </c>
      <c r="H3402">
        <v>-1E-3</v>
      </c>
      <c r="I3402">
        <v>1E-3</v>
      </c>
      <c r="J3402">
        <v>897.45870000000002</v>
      </c>
      <c r="K3402">
        <v>897.4597</v>
      </c>
      <c r="L3402" s="5">
        <v>5.7950000000000002E-2</v>
      </c>
      <c r="M3402">
        <v>17.459</v>
      </c>
      <c r="N3402">
        <v>14.397</v>
      </c>
      <c r="O3402">
        <v>0.99850000000000005</v>
      </c>
      <c r="P3402">
        <v>0</v>
      </c>
      <c r="R3402" t="s">
        <v>308</v>
      </c>
      <c r="S3402">
        <v>0</v>
      </c>
      <c r="U3402" t="b">
        <v>0</v>
      </c>
      <c r="V3402" t="s">
        <v>2323</v>
      </c>
      <c r="W3402" t="s">
        <v>323</v>
      </c>
      <c r="X3402" t="s">
        <v>2324</v>
      </c>
      <c r="Y3402" t="s">
        <v>2325</v>
      </c>
    </row>
    <row r="3403" spans="1:25" hidden="1" x14ac:dyDescent="0.55000000000000004">
      <c r="A3403" t="s">
        <v>4003</v>
      </c>
      <c r="B3403" t="s">
        <v>48</v>
      </c>
      <c r="D3403">
        <v>2</v>
      </c>
      <c r="E3403">
        <v>4804.1620000000003</v>
      </c>
      <c r="F3403">
        <v>449.73719999999997</v>
      </c>
      <c r="G3403">
        <v>449.73660000000001</v>
      </c>
      <c r="H3403">
        <v>-1.1000000000000001E-3</v>
      </c>
      <c r="I3403">
        <v>8.9999999999999998E-4</v>
      </c>
      <c r="J3403">
        <v>897.45860000000005</v>
      </c>
      <c r="K3403">
        <v>897.4597</v>
      </c>
      <c r="L3403" s="5">
        <v>8.1869999999999998E-2</v>
      </c>
      <c r="M3403">
        <v>17.265000000000001</v>
      </c>
      <c r="N3403">
        <v>14.209</v>
      </c>
      <c r="O3403">
        <v>0.99829999999999997</v>
      </c>
      <c r="P3403">
        <v>0</v>
      </c>
      <c r="R3403" t="s">
        <v>308</v>
      </c>
      <c r="S3403">
        <v>0</v>
      </c>
      <c r="U3403" t="b">
        <v>0</v>
      </c>
      <c r="V3403" t="s">
        <v>2323</v>
      </c>
      <c r="W3403" t="s">
        <v>323</v>
      </c>
      <c r="X3403" t="s">
        <v>2324</v>
      </c>
      <c r="Y3403" t="s">
        <v>2325</v>
      </c>
    </row>
    <row r="3404" spans="1:25" hidden="1" x14ac:dyDescent="0.55000000000000004">
      <c r="A3404" t="s">
        <v>4004</v>
      </c>
      <c r="B3404" t="s">
        <v>275</v>
      </c>
      <c r="D3404">
        <v>3</v>
      </c>
      <c r="E3404">
        <v>4829.2179999999998</v>
      </c>
      <c r="F3404">
        <v>585.65269999999998</v>
      </c>
      <c r="G3404">
        <v>585.9864</v>
      </c>
      <c r="H3404">
        <v>1.0011000000000001</v>
      </c>
      <c r="I3404">
        <v>1.0031000000000001</v>
      </c>
      <c r="J3404">
        <v>1754.9373000000001</v>
      </c>
      <c r="K3404">
        <v>1753.9363000000001</v>
      </c>
      <c r="L3404" s="5">
        <v>4.618E-4</v>
      </c>
      <c r="M3404">
        <v>39.411000000000001</v>
      </c>
      <c r="N3404">
        <v>30.263000000000002</v>
      </c>
      <c r="O3404">
        <v>1</v>
      </c>
      <c r="P3404">
        <v>0</v>
      </c>
      <c r="R3404" t="s">
        <v>2319</v>
      </c>
      <c r="S3404">
        <v>0</v>
      </c>
      <c r="U3404" t="b">
        <v>1</v>
      </c>
      <c r="V3404" t="s">
        <v>34</v>
      </c>
      <c r="W3404" t="s">
        <v>41</v>
      </c>
      <c r="X3404" t="s">
        <v>315</v>
      </c>
    </row>
    <row r="3405" spans="1:25" hidden="1" x14ac:dyDescent="0.55000000000000004">
      <c r="A3405" t="s">
        <v>4005</v>
      </c>
      <c r="B3405" t="s">
        <v>48</v>
      </c>
      <c r="D3405">
        <v>2</v>
      </c>
      <c r="E3405">
        <v>4848.4650000000001</v>
      </c>
      <c r="F3405">
        <v>449.73719999999997</v>
      </c>
      <c r="G3405">
        <v>449.73630000000003</v>
      </c>
      <c r="H3405">
        <v>-1.6999999999999999E-3</v>
      </c>
      <c r="I3405">
        <v>2.9999999999999997E-4</v>
      </c>
      <c r="J3405">
        <v>897.4579</v>
      </c>
      <c r="K3405">
        <v>897.4597</v>
      </c>
      <c r="L3405" s="5">
        <v>2.06E-2</v>
      </c>
      <c r="M3405">
        <v>17.227</v>
      </c>
      <c r="N3405">
        <v>13.301</v>
      </c>
      <c r="O3405">
        <v>0.99929999999999997</v>
      </c>
      <c r="P3405">
        <v>0</v>
      </c>
      <c r="R3405" t="s">
        <v>308</v>
      </c>
      <c r="S3405">
        <v>0</v>
      </c>
      <c r="U3405" t="b">
        <v>0</v>
      </c>
      <c r="V3405" t="s">
        <v>2323</v>
      </c>
      <c r="W3405" t="s">
        <v>323</v>
      </c>
      <c r="X3405" t="s">
        <v>2324</v>
      </c>
      <c r="Y3405" t="s">
        <v>2325</v>
      </c>
    </row>
    <row r="3406" spans="1:25" hidden="1" x14ac:dyDescent="0.55000000000000004">
      <c r="A3406" t="s">
        <v>4006</v>
      </c>
      <c r="B3406" t="s">
        <v>48</v>
      </c>
      <c r="D3406">
        <v>2</v>
      </c>
      <c r="E3406">
        <v>4886.3909999999996</v>
      </c>
      <c r="F3406">
        <v>449.73719999999997</v>
      </c>
      <c r="G3406">
        <v>449.73680000000002</v>
      </c>
      <c r="H3406">
        <v>-8.0000000000000004E-4</v>
      </c>
      <c r="I3406">
        <v>1.1999999999999999E-3</v>
      </c>
      <c r="J3406">
        <v>897.45889999999997</v>
      </c>
      <c r="K3406">
        <v>897.4597</v>
      </c>
      <c r="L3406" s="5">
        <v>2.1960000000000002</v>
      </c>
      <c r="M3406">
        <v>16.864000000000001</v>
      </c>
      <c r="N3406">
        <v>15.843999999999999</v>
      </c>
      <c r="O3406">
        <v>0.95379999999999998</v>
      </c>
      <c r="P3406">
        <v>0</v>
      </c>
      <c r="R3406" t="s">
        <v>308</v>
      </c>
      <c r="S3406">
        <v>0</v>
      </c>
      <c r="U3406" t="b">
        <v>0</v>
      </c>
      <c r="V3406" t="s">
        <v>2323</v>
      </c>
      <c r="W3406" t="s">
        <v>323</v>
      </c>
      <c r="X3406" t="s">
        <v>2324</v>
      </c>
      <c r="Y3406" t="s">
        <v>2325</v>
      </c>
    </row>
    <row r="3407" spans="1:25" hidden="1" x14ac:dyDescent="0.55000000000000004">
      <c r="A3407" t="s">
        <v>4007</v>
      </c>
      <c r="B3407" t="s">
        <v>234</v>
      </c>
      <c r="D3407">
        <v>3</v>
      </c>
      <c r="E3407">
        <v>4920.4070000000002</v>
      </c>
      <c r="F3407">
        <v>838.41179999999997</v>
      </c>
      <c r="G3407">
        <v>833.07010000000002</v>
      </c>
      <c r="H3407">
        <v>-16.024899999999999</v>
      </c>
      <c r="I3407">
        <v>-16.0229</v>
      </c>
      <c r="J3407">
        <v>2496.1884</v>
      </c>
      <c r="K3407">
        <v>2512.2134000000001</v>
      </c>
      <c r="L3407" s="5">
        <v>3.2570000000000002E-13</v>
      </c>
      <c r="M3407">
        <v>40.256999999999998</v>
      </c>
      <c r="N3407">
        <v>32.359000000000002</v>
      </c>
      <c r="O3407">
        <v>1</v>
      </c>
      <c r="P3407">
        <v>0</v>
      </c>
      <c r="R3407" t="s">
        <v>2766</v>
      </c>
      <c r="S3407">
        <v>0</v>
      </c>
      <c r="U3407" t="b">
        <v>1</v>
      </c>
      <c r="V3407" t="s">
        <v>34</v>
      </c>
      <c r="W3407" t="s">
        <v>41</v>
      </c>
      <c r="X3407" t="s">
        <v>315</v>
      </c>
    </row>
    <row r="3408" spans="1:25" hidden="1" x14ac:dyDescent="0.55000000000000004">
      <c r="A3408" t="s">
        <v>4008</v>
      </c>
      <c r="B3408" t="s">
        <v>234</v>
      </c>
      <c r="D3408">
        <v>3</v>
      </c>
      <c r="E3408">
        <v>4921.4440000000004</v>
      </c>
      <c r="F3408">
        <v>838.41179999999997</v>
      </c>
      <c r="G3408">
        <v>833.06920000000002</v>
      </c>
      <c r="H3408">
        <v>-16.0276</v>
      </c>
      <c r="I3408">
        <v>-16.025600000000001</v>
      </c>
      <c r="J3408">
        <v>2496.1858000000002</v>
      </c>
      <c r="K3408">
        <v>2512.2134000000001</v>
      </c>
      <c r="L3408" s="5">
        <v>1.0000000000000001E-15</v>
      </c>
      <c r="M3408">
        <v>49.762999999999998</v>
      </c>
      <c r="N3408">
        <v>38.31</v>
      </c>
      <c r="O3408">
        <v>1</v>
      </c>
      <c r="P3408">
        <v>0</v>
      </c>
      <c r="R3408" t="s">
        <v>334</v>
      </c>
      <c r="S3408">
        <v>0</v>
      </c>
      <c r="U3408" t="b">
        <v>1</v>
      </c>
      <c r="V3408" t="s">
        <v>34</v>
      </c>
      <c r="W3408" t="s">
        <v>41</v>
      </c>
      <c r="X3408" t="s">
        <v>315</v>
      </c>
    </row>
    <row r="3409" spans="1:25" hidden="1" x14ac:dyDescent="0.55000000000000004">
      <c r="A3409" t="s">
        <v>4009</v>
      </c>
      <c r="B3409" t="s">
        <v>602</v>
      </c>
      <c r="D3409">
        <v>3</v>
      </c>
      <c r="E3409">
        <v>4923.7420000000002</v>
      </c>
      <c r="F3409">
        <v>433.25020000000001</v>
      </c>
      <c r="G3409">
        <v>494.26179999999999</v>
      </c>
      <c r="H3409">
        <v>183.03489999999999</v>
      </c>
      <c r="I3409">
        <v>183.0369</v>
      </c>
      <c r="J3409">
        <v>1479.7636</v>
      </c>
      <c r="K3409">
        <v>1296.7288000000001</v>
      </c>
      <c r="L3409" s="5">
        <v>2.017E-2</v>
      </c>
      <c r="M3409">
        <v>22.513999999999999</v>
      </c>
      <c r="N3409">
        <v>22.498999999999999</v>
      </c>
      <c r="O3409">
        <v>0.87160000000000004</v>
      </c>
      <c r="P3409">
        <v>0</v>
      </c>
      <c r="R3409" t="s">
        <v>366</v>
      </c>
      <c r="S3409">
        <v>0</v>
      </c>
      <c r="U3409" t="b">
        <v>0</v>
      </c>
      <c r="V3409" t="s">
        <v>2323</v>
      </c>
      <c r="W3409" t="s">
        <v>323</v>
      </c>
      <c r="X3409" t="s">
        <v>2324</v>
      </c>
      <c r="Y3409" t="s">
        <v>2369</v>
      </c>
    </row>
    <row r="3410" spans="1:25" hidden="1" x14ac:dyDescent="0.55000000000000004">
      <c r="A3410" t="s">
        <v>4010</v>
      </c>
      <c r="B3410" t="s">
        <v>234</v>
      </c>
      <c r="D3410">
        <v>3</v>
      </c>
      <c r="E3410">
        <v>4924.8959999999997</v>
      </c>
      <c r="F3410">
        <v>838.41179999999997</v>
      </c>
      <c r="G3410">
        <v>852.74620000000004</v>
      </c>
      <c r="H3410">
        <v>43.003399999999999</v>
      </c>
      <c r="I3410">
        <v>43.005400000000002</v>
      </c>
      <c r="J3410">
        <v>2555.2168000000001</v>
      </c>
      <c r="K3410">
        <v>2512.2134000000001</v>
      </c>
      <c r="L3410" s="5">
        <v>3.1399999999999998E-7</v>
      </c>
      <c r="M3410">
        <v>45.59</v>
      </c>
      <c r="N3410">
        <v>38.228999999999999</v>
      </c>
      <c r="O3410">
        <v>0.99990000000000001</v>
      </c>
      <c r="P3410">
        <v>0</v>
      </c>
      <c r="R3410" t="s">
        <v>363</v>
      </c>
      <c r="S3410">
        <v>0</v>
      </c>
      <c r="U3410" t="b">
        <v>1</v>
      </c>
      <c r="V3410" t="s">
        <v>34</v>
      </c>
      <c r="W3410" t="s">
        <v>41</v>
      </c>
      <c r="X3410" t="s">
        <v>315</v>
      </c>
    </row>
    <row r="3411" spans="1:25" hidden="1" x14ac:dyDescent="0.55000000000000004">
      <c r="A3411" t="s">
        <v>4011</v>
      </c>
      <c r="B3411" t="s">
        <v>234</v>
      </c>
      <c r="D3411">
        <v>3</v>
      </c>
      <c r="E3411">
        <v>4933.442</v>
      </c>
      <c r="F3411">
        <v>838.41179999999997</v>
      </c>
      <c r="G3411">
        <v>853.08010000000002</v>
      </c>
      <c r="H3411">
        <v>44.005099999999999</v>
      </c>
      <c r="I3411">
        <v>44.007100000000001</v>
      </c>
      <c r="J3411">
        <v>2556.2184999999999</v>
      </c>
      <c r="K3411">
        <v>2512.2134000000001</v>
      </c>
      <c r="L3411" s="5">
        <v>1.664E-9</v>
      </c>
      <c r="M3411">
        <v>33.904000000000003</v>
      </c>
      <c r="N3411">
        <v>29.44</v>
      </c>
      <c r="O3411">
        <v>1</v>
      </c>
      <c r="P3411">
        <v>0</v>
      </c>
      <c r="R3411" t="s">
        <v>546</v>
      </c>
      <c r="S3411">
        <v>0</v>
      </c>
      <c r="U3411" t="b">
        <v>1</v>
      </c>
      <c r="V3411" t="s">
        <v>34</v>
      </c>
      <c r="W3411" t="s">
        <v>41</v>
      </c>
      <c r="X3411" t="s">
        <v>315</v>
      </c>
    </row>
    <row r="3412" spans="1:25" x14ac:dyDescent="0.55000000000000004">
      <c r="A3412" t="s">
        <v>4012</v>
      </c>
      <c r="B3412" t="s">
        <v>147</v>
      </c>
      <c r="C3412" t="s">
        <v>3336</v>
      </c>
      <c r="D3412">
        <v>3</v>
      </c>
      <c r="E3412">
        <v>6075.4570000000003</v>
      </c>
      <c r="F3412">
        <v>1090.8486</v>
      </c>
      <c r="G3412">
        <v>1186.5128999999999</v>
      </c>
      <c r="H3412">
        <v>286.99290000000002</v>
      </c>
      <c r="I3412">
        <v>286.99509999999998</v>
      </c>
      <c r="J3412">
        <v>3556.5167999999999</v>
      </c>
      <c r="K3412">
        <v>3269.5239000000001</v>
      </c>
      <c r="L3412" s="5">
        <v>1.7719999999999999E-10</v>
      </c>
      <c r="M3412">
        <v>37.697000000000003</v>
      </c>
      <c r="N3412">
        <v>37.697000000000003</v>
      </c>
      <c r="O3412">
        <v>1</v>
      </c>
      <c r="P3412">
        <v>0</v>
      </c>
      <c r="Q3412" t="s">
        <v>3337</v>
      </c>
      <c r="R3412" t="s">
        <v>308</v>
      </c>
      <c r="S3412">
        <v>0</v>
      </c>
      <c r="U3412" t="b">
        <v>0</v>
      </c>
      <c r="V3412" t="s">
        <v>2323</v>
      </c>
      <c r="W3412" t="s">
        <v>323</v>
      </c>
      <c r="X3412" t="s">
        <v>2324</v>
      </c>
      <c r="Y3412" t="s">
        <v>41</v>
      </c>
    </row>
    <row r="3413" spans="1:25" hidden="1" x14ac:dyDescent="0.55000000000000004">
      <c r="A3413" t="s">
        <v>4013</v>
      </c>
      <c r="B3413" t="s">
        <v>48</v>
      </c>
      <c r="D3413">
        <v>2</v>
      </c>
      <c r="E3413">
        <v>5103.2740000000003</v>
      </c>
      <c r="F3413">
        <v>449.73719999999997</v>
      </c>
      <c r="G3413">
        <v>449.7364</v>
      </c>
      <c r="H3413">
        <v>-1.4E-3</v>
      </c>
      <c r="I3413">
        <v>5.9999999999999995E-4</v>
      </c>
      <c r="J3413">
        <v>897.45820000000003</v>
      </c>
      <c r="K3413">
        <v>897.4597</v>
      </c>
      <c r="L3413" s="5">
        <v>0.1062</v>
      </c>
      <c r="M3413">
        <v>17.161000000000001</v>
      </c>
      <c r="N3413">
        <v>14.083</v>
      </c>
      <c r="O3413">
        <v>0.99809999999999999</v>
      </c>
      <c r="P3413">
        <v>0</v>
      </c>
      <c r="R3413" t="s">
        <v>308</v>
      </c>
      <c r="S3413">
        <v>0</v>
      </c>
      <c r="U3413" t="b">
        <v>0</v>
      </c>
      <c r="V3413" t="s">
        <v>2323</v>
      </c>
      <c r="W3413" t="s">
        <v>323</v>
      </c>
      <c r="X3413" t="s">
        <v>2324</v>
      </c>
      <c r="Y3413" t="s">
        <v>2325</v>
      </c>
    </row>
    <row r="3414" spans="1:25" hidden="1" x14ac:dyDescent="0.55000000000000004">
      <c r="A3414" t="s">
        <v>4014</v>
      </c>
      <c r="B3414" t="s">
        <v>42</v>
      </c>
      <c r="D3414">
        <v>2</v>
      </c>
      <c r="E3414">
        <v>5129.0709999999999</v>
      </c>
      <c r="F3414">
        <v>849.89149999999995</v>
      </c>
      <c r="G3414">
        <v>850.39229999999998</v>
      </c>
      <c r="H3414">
        <v>1.0014000000000001</v>
      </c>
      <c r="I3414">
        <v>1.0034000000000001</v>
      </c>
      <c r="J3414">
        <v>1698.7699</v>
      </c>
      <c r="K3414">
        <v>1697.7683999999999</v>
      </c>
      <c r="L3414" s="5">
        <v>9.2299999999999994E-5</v>
      </c>
      <c r="M3414">
        <v>25.177</v>
      </c>
      <c r="N3414">
        <v>17.61</v>
      </c>
      <c r="O3414">
        <v>0.99990000000000001</v>
      </c>
      <c r="P3414">
        <v>0</v>
      </c>
      <c r="R3414" t="s">
        <v>2319</v>
      </c>
      <c r="S3414">
        <v>0</v>
      </c>
      <c r="U3414" t="b">
        <v>1</v>
      </c>
      <c r="V3414" t="s">
        <v>34</v>
      </c>
      <c r="W3414" t="s">
        <v>41</v>
      </c>
      <c r="X3414" t="s">
        <v>315</v>
      </c>
    </row>
    <row r="3415" spans="1:25" hidden="1" x14ac:dyDescent="0.55000000000000004">
      <c r="A3415" t="s">
        <v>4015</v>
      </c>
      <c r="B3415" t="s">
        <v>48</v>
      </c>
      <c r="D3415">
        <v>2</v>
      </c>
      <c r="E3415">
        <v>5160.0169999999998</v>
      </c>
      <c r="F3415">
        <v>449.73719999999997</v>
      </c>
      <c r="G3415">
        <v>449.73660000000001</v>
      </c>
      <c r="H3415">
        <v>-1.1000000000000001E-3</v>
      </c>
      <c r="I3415">
        <v>8.9999999999999998E-4</v>
      </c>
      <c r="J3415">
        <v>897.45860000000005</v>
      </c>
      <c r="K3415">
        <v>897.4597</v>
      </c>
      <c r="L3415" s="5">
        <v>2.102E-2</v>
      </c>
      <c r="M3415">
        <v>17.013999999999999</v>
      </c>
      <c r="N3415">
        <v>13.16</v>
      </c>
      <c r="O3415">
        <v>0.99929999999999997</v>
      </c>
      <c r="P3415">
        <v>0</v>
      </c>
      <c r="R3415" t="s">
        <v>308</v>
      </c>
      <c r="S3415">
        <v>0</v>
      </c>
      <c r="U3415" t="b">
        <v>0</v>
      </c>
      <c r="V3415" t="s">
        <v>2323</v>
      </c>
      <c r="W3415" t="s">
        <v>323</v>
      </c>
      <c r="X3415" t="s">
        <v>2324</v>
      </c>
      <c r="Y3415" t="s">
        <v>2325</v>
      </c>
    </row>
    <row r="3416" spans="1:25" hidden="1" x14ac:dyDescent="0.55000000000000004">
      <c r="A3416" t="s">
        <v>4016</v>
      </c>
      <c r="B3416" t="s">
        <v>206</v>
      </c>
      <c r="D3416">
        <v>4</v>
      </c>
      <c r="E3416">
        <v>5200.8819999999996</v>
      </c>
      <c r="F3416">
        <v>525.01829999999995</v>
      </c>
      <c r="G3416">
        <v>565.79459999999995</v>
      </c>
      <c r="H3416">
        <v>163.1052</v>
      </c>
      <c r="I3416">
        <v>163.10720000000001</v>
      </c>
      <c r="J3416">
        <v>2259.1491000000001</v>
      </c>
      <c r="K3416">
        <v>2096.0439000000001</v>
      </c>
      <c r="L3416" s="5">
        <v>2.2440000000000001E-4</v>
      </c>
      <c r="M3416">
        <v>26.016999999999999</v>
      </c>
      <c r="N3416">
        <v>16.8</v>
      </c>
      <c r="O3416">
        <v>0.99390000000000001</v>
      </c>
      <c r="P3416">
        <v>0</v>
      </c>
      <c r="R3416" t="s">
        <v>308</v>
      </c>
      <c r="S3416">
        <v>0</v>
      </c>
      <c r="U3416" t="b">
        <v>1</v>
      </c>
      <c r="V3416" t="s">
        <v>34</v>
      </c>
      <c r="W3416" t="s">
        <v>41</v>
      </c>
      <c r="X3416" t="s">
        <v>315</v>
      </c>
    </row>
    <row r="3417" spans="1:25" hidden="1" x14ac:dyDescent="0.55000000000000004">
      <c r="A3417" t="s">
        <v>4017</v>
      </c>
      <c r="B3417" t="s">
        <v>206</v>
      </c>
      <c r="D3417">
        <v>3</v>
      </c>
      <c r="E3417">
        <v>5205.5590000000002</v>
      </c>
      <c r="F3417">
        <v>699.68859999999995</v>
      </c>
      <c r="G3417">
        <v>753.72230000000002</v>
      </c>
      <c r="H3417">
        <v>162.101</v>
      </c>
      <c r="I3417">
        <v>162.10300000000001</v>
      </c>
      <c r="J3417">
        <v>2258.145</v>
      </c>
      <c r="K3417">
        <v>2096.0439000000001</v>
      </c>
      <c r="L3417" s="5">
        <v>0.23719999999999999</v>
      </c>
      <c r="M3417">
        <v>20.067</v>
      </c>
      <c r="N3417">
        <v>18.347000000000001</v>
      </c>
      <c r="O3417">
        <v>0.78149999999999997</v>
      </c>
      <c r="P3417">
        <v>0</v>
      </c>
      <c r="R3417" t="s">
        <v>308</v>
      </c>
      <c r="S3417">
        <v>0</v>
      </c>
      <c r="U3417" t="b">
        <v>1</v>
      </c>
      <c r="V3417" t="s">
        <v>34</v>
      </c>
      <c r="W3417" t="s">
        <v>41</v>
      </c>
      <c r="X3417" t="s">
        <v>315</v>
      </c>
    </row>
    <row r="3418" spans="1:25" hidden="1" x14ac:dyDescent="0.55000000000000004">
      <c r="A3418" t="s">
        <v>4018</v>
      </c>
      <c r="B3418" t="s">
        <v>48</v>
      </c>
      <c r="D3418">
        <v>2</v>
      </c>
      <c r="E3418">
        <v>5281.1319999999996</v>
      </c>
      <c r="F3418">
        <v>449.73719999999997</v>
      </c>
      <c r="G3418">
        <v>449.74759999999998</v>
      </c>
      <c r="H3418">
        <v>2.1000000000000001E-2</v>
      </c>
      <c r="I3418">
        <v>2.3E-2</v>
      </c>
      <c r="J3418">
        <v>897.48059999999998</v>
      </c>
      <c r="K3418">
        <v>897.4597</v>
      </c>
      <c r="L3418" s="5">
        <v>5.7489999999999999E-2</v>
      </c>
      <c r="M3418">
        <v>16.369</v>
      </c>
      <c r="N3418">
        <v>14.378</v>
      </c>
      <c r="O3418">
        <v>0.99850000000000005</v>
      </c>
      <c r="P3418">
        <v>0</v>
      </c>
      <c r="R3418" t="s">
        <v>308</v>
      </c>
      <c r="S3418">
        <v>0</v>
      </c>
      <c r="U3418" t="b">
        <v>0</v>
      </c>
      <c r="V3418" t="s">
        <v>2323</v>
      </c>
      <c r="W3418" t="s">
        <v>323</v>
      </c>
      <c r="X3418" t="s">
        <v>2324</v>
      </c>
      <c r="Y3418" t="s">
        <v>2325</v>
      </c>
    </row>
    <row r="3419" spans="1:25" hidden="1" x14ac:dyDescent="0.55000000000000004">
      <c r="A3419" t="s">
        <v>4019</v>
      </c>
      <c r="B3419" t="s">
        <v>275</v>
      </c>
      <c r="D3419">
        <v>2</v>
      </c>
      <c r="E3419">
        <v>5300.9459999999999</v>
      </c>
      <c r="F3419">
        <v>877.97550000000001</v>
      </c>
      <c r="G3419">
        <v>646.86739999999998</v>
      </c>
      <c r="H3419">
        <v>-462.21620000000001</v>
      </c>
      <c r="I3419">
        <v>-462.21420000000001</v>
      </c>
      <c r="J3419">
        <v>1291.7201</v>
      </c>
      <c r="K3419">
        <v>1753.9363000000001</v>
      </c>
      <c r="L3419" s="5">
        <v>4.5329999999999997E-3</v>
      </c>
      <c r="M3419">
        <v>24.39</v>
      </c>
      <c r="N3419">
        <v>18.545000000000002</v>
      </c>
      <c r="O3419">
        <v>0.70760000000000001</v>
      </c>
      <c r="P3419">
        <v>0</v>
      </c>
      <c r="R3419" t="s">
        <v>308</v>
      </c>
      <c r="S3419">
        <v>0</v>
      </c>
      <c r="U3419" t="b">
        <v>1</v>
      </c>
      <c r="V3419" t="s">
        <v>34</v>
      </c>
      <c r="W3419" t="s">
        <v>41</v>
      </c>
      <c r="X3419" t="s">
        <v>315</v>
      </c>
    </row>
    <row r="3420" spans="1:25" hidden="1" x14ac:dyDescent="0.55000000000000004">
      <c r="A3420" t="s">
        <v>4020</v>
      </c>
      <c r="B3420" t="s">
        <v>170</v>
      </c>
      <c r="D3420">
        <v>2</v>
      </c>
      <c r="E3420">
        <v>5307.5010000000002</v>
      </c>
      <c r="F3420">
        <v>620.30579999999998</v>
      </c>
      <c r="G3420">
        <v>620.30510000000004</v>
      </c>
      <c r="H3420">
        <v>-1.5E-3</v>
      </c>
      <c r="I3420">
        <v>5.0000000000000001E-4</v>
      </c>
      <c r="J3420">
        <v>1238.5956000000001</v>
      </c>
      <c r="K3420">
        <v>1238.597</v>
      </c>
      <c r="L3420" s="5">
        <v>1.726E-7</v>
      </c>
      <c r="M3420">
        <v>24.234999999999999</v>
      </c>
      <c r="N3420">
        <v>11.353999999999999</v>
      </c>
      <c r="O3420">
        <v>1</v>
      </c>
      <c r="P3420">
        <v>0</v>
      </c>
      <c r="R3420" t="s">
        <v>308</v>
      </c>
      <c r="S3420">
        <v>0</v>
      </c>
      <c r="U3420" t="b">
        <v>1</v>
      </c>
      <c r="V3420" t="s">
        <v>34</v>
      </c>
      <c r="W3420" t="s">
        <v>41</v>
      </c>
      <c r="X3420" t="s">
        <v>315</v>
      </c>
    </row>
    <row r="3421" spans="1:25" hidden="1" x14ac:dyDescent="0.55000000000000004">
      <c r="A3421" t="s">
        <v>4021</v>
      </c>
      <c r="B3421" t="s">
        <v>275</v>
      </c>
      <c r="D3421">
        <v>3</v>
      </c>
      <c r="E3421">
        <v>5307.835</v>
      </c>
      <c r="F3421">
        <v>585.65269999999998</v>
      </c>
      <c r="G3421">
        <v>646.66390000000001</v>
      </c>
      <c r="H3421">
        <v>183.03370000000001</v>
      </c>
      <c r="I3421">
        <v>183.03569999999999</v>
      </c>
      <c r="J3421">
        <v>1936.9699000000001</v>
      </c>
      <c r="K3421">
        <v>1753.9363000000001</v>
      </c>
      <c r="L3421" s="5">
        <v>0.20710000000000001</v>
      </c>
      <c r="M3421">
        <v>24.329000000000001</v>
      </c>
      <c r="N3421">
        <v>21.919</v>
      </c>
      <c r="O3421">
        <v>0.25540000000000002</v>
      </c>
      <c r="P3421">
        <v>0</v>
      </c>
      <c r="R3421" t="s">
        <v>366</v>
      </c>
      <c r="S3421">
        <v>0</v>
      </c>
      <c r="U3421" t="b">
        <v>1</v>
      </c>
      <c r="V3421" t="s">
        <v>34</v>
      </c>
      <c r="W3421" t="s">
        <v>41</v>
      </c>
      <c r="X3421" t="s">
        <v>315</v>
      </c>
    </row>
    <row r="3422" spans="1:25" hidden="1" x14ac:dyDescent="0.55000000000000004">
      <c r="A3422" t="s">
        <v>4022</v>
      </c>
      <c r="B3422" t="s">
        <v>170</v>
      </c>
      <c r="D3422">
        <v>2</v>
      </c>
      <c r="E3422">
        <v>5338.6549999999997</v>
      </c>
      <c r="F3422">
        <v>620.30579999999998</v>
      </c>
      <c r="G3422">
        <v>620.30510000000004</v>
      </c>
      <c r="H3422">
        <v>-1.5E-3</v>
      </c>
      <c r="I3422">
        <v>5.0000000000000001E-4</v>
      </c>
      <c r="J3422">
        <v>1238.5956000000001</v>
      </c>
      <c r="K3422">
        <v>1238.597</v>
      </c>
      <c r="L3422" s="5">
        <v>4.6180000000000002E-7</v>
      </c>
      <c r="M3422">
        <v>24.193000000000001</v>
      </c>
      <c r="N3422">
        <v>11.295</v>
      </c>
      <c r="O3422">
        <v>1</v>
      </c>
      <c r="P3422">
        <v>0</v>
      </c>
      <c r="R3422" t="s">
        <v>308</v>
      </c>
      <c r="S3422">
        <v>0</v>
      </c>
      <c r="U3422" t="b">
        <v>1</v>
      </c>
      <c r="V3422" t="s">
        <v>34</v>
      </c>
      <c r="W3422" t="s">
        <v>41</v>
      </c>
      <c r="X3422" t="s">
        <v>315</v>
      </c>
    </row>
    <row r="3423" spans="1:25" hidden="1" x14ac:dyDescent="0.55000000000000004">
      <c r="A3423" t="s">
        <v>4023</v>
      </c>
      <c r="B3423" t="s">
        <v>170</v>
      </c>
      <c r="D3423">
        <v>2</v>
      </c>
      <c r="E3423">
        <v>5370.6030000000001</v>
      </c>
      <c r="F3423">
        <v>620.30579999999998</v>
      </c>
      <c r="G3423">
        <v>620.30489999999998</v>
      </c>
      <c r="H3423">
        <v>-2E-3</v>
      </c>
      <c r="I3423">
        <v>0</v>
      </c>
      <c r="J3423">
        <v>1238.5951</v>
      </c>
      <c r="K3423">
        <v>1238.597</v>
      </c>
      <c r="L3423" s="5">
        <v>1.645E-7</v>
      </c>
      <c r="M3423">
        <v>24.268000000000001</v>
      </c>
      <c r="N3423">
        <v>11.401999999999999</v>
      </c>
      <c r="O3423">
        <v>1</v>
      </c>
      <c r="P3423">
        <v>0</v>
      </c>
      <c r="R3423" t="s">
        <v>308</v>
      </c>
      <c r="S3423">
        <v>0</v>
      </c>
      <c r="U3423" t="b">
        <v>1</v>
      </c>
      <c r="V3423" t="s">
        <v>34</v>
      </c>
      <c r="W3423" t="s">
        <v>41</v>
      </c>
      <c r="X3423" t="s">
        <v>315</v>
      </c>
    </row>
    <row r="3424" spans="1:25" hidden="1" x14ac:dyDescent="0.55000000000000004">
      <c r="A3424" t="s">
        <v>4024</v>
      </c>
      <c r="B3424" t="s">
        <v>48</v>
      </c>
      <c r="D3424">
        <v>2</v>
      </c>
      <c r="E3424">
        <v>5376.174</v>
      </c>
      <c r="F3424">
        <v>449.73719999999997</v>
      </c>
      <c r="G3424">
        <v>449.73610000000002</v>
      </c>
      <c r="H3424">
        <v>-2E-3</v>
      </c>
      <c r="I3424">
        <v>0</v>
      </c>
      <c r="J3424">
        <v>897.45759999999996</v>
      </c>
      <c r="K3424">
        <v>897.4597</v>
      </c>
      <c r="L3424" s="5">
        <v>2.5159999999999998E-2</v>
      </c>
      <c r="M3424">
        <v>12.968999999999999</v>
      </c>
      <c r="N3424">
        <v>9.5850000000000009</v>
      </c>
      <c r="O3424">
        <v>0.99909999999999999</v>
      </c>
      <c r="P3424">
        <v>0</v>
      </c>
      <c r="R3424" t="s">
        <v>308</v>
      </c>
      <c r="S3424">
        <v>0</v>
      </c>
      <c r="U3424" t="b">
        <v>0</v>
      </c>
      <c r="V3424" t="s">
        <v>2323</v>
      </c>
      <c r="W3424" t="s">
        <v>323</v>
      </c>
      <c r="X3424" t="s">
        <v>2324</v>
      </c>
      <c r="Y3424" t="s">
        <v>2325</v>
      </c>
    </row>
    <row r="3425" spans="1:25" hidden="1" x14ac:dyDescent="0.55000000000000004">
      <c r="A3425" t="s">
        <v>4025</v>
      </c>
      <c r="B3425" t="s">
        <v>170</v>
      </c>
      <c r="D3425">
        <v>2</v>
      </c>
      <c r="E3425">
        <v>5401.2250000000004</v>
      </c>
      <c r="F3425">
        <v>620.30579999999998</v>
      </c>
      <c r="G3425">
        <v>620.30510000000004</v>
      </c>
      <c r="H3425">
        <v>-1.5E-3</v>
      </c>
      <c r="I3425">
        <v>5.0000000000000001E-4</v>
      </c>
      <c r="J3425">
        <v>1238.5956000000001</v>
      </c>
      <c r="K3425">
        <v>1238.597</v>
      </c>
      <c r="L3425" s="5">
        <v>1.645E-7</v>
      </c>
      <c r="M3425">
        <v>24.242999999999999</v>
      </c>
      <c r="N3425">
        <v>11.401999999999999</v>
      </c>
      <c r="O3425">
        <v>1</v>
      </c>
      <c r="P3425">
        <v>0</v>
      </c>
      <c r="R3425" t="s">
        <v>308</v>
      </c>
      <c r="S3425">
        <v>0</v>
      </c>
      <c r="U3425" t="b">
        <v>1</v>
      </c>
      <c r="V3425" t="s">
        <v>34</v>
      </c>
      <c r="W3425" t="s">
        <v>41</v>
      </c>
      <c r="X3425" t="s">
        <v>315</v>
      </c>
    </row>
    <row r="3426" spans="1:25" hidden="1" x14ac:dyDescent="0.55000000000000004">
      <c r="A3426" t="s">
        <v>4026</v>
      </c>
      <c r="B3426" t="s">
        <v>170</v>
      </c>
      <c r="D3426">
        <v>2</v>
      </c>
      <c r="E3426">
        <v>5432.3190000000004</v>
      </c>
      <c r="F3426">
        <v>620.30579999999998</v>
      </c>
      <c r="G3426">
        <v>620.30520000000001</v>
      </c>
      <c r="H3426">
        <v>-1.4E-3</v>
      </c>
      <c r="I3426">
        <v>5.9999999999999995E-4</v>
      </c>
      <c r="J3426">
        <v>1238.5957000000001</v>
      </c>
      <c r="K3426">
        <v>1238.597</v>
      </c>
      <c r="L3426" s="5">
        <v>1.758E-7</v>
      </c>
      <c r="M3426">
        <v>24.212</v>
      </c>
      <c r="N3426">
        <v>11.346</v>
      </c>
      <c r="O3426">
        <v>1</v>
      </c>
      <c r="P3426">
        <v>0</v>
      </c>
      <c r="R3426" t="s">
        <v>308</v>
      </c>
      <c r="S3426">
        <v>0</v>
      </c>
      <c r="U3426" t="b">
        <v>1</v>
      </c>
      <c r="V3426" t="s">
        <v>34</v>
      </c>
      <c r="W3426" t="s">
        <v>41</v>
      </c>
      <c r="X3426" t="s">
        <v>315</v>
      </c>
    </row>
    <row r="3427" spans="1:25" hidden="1" x14ac:dyDescent="0.55000000000000004">
      <c r="A3427" t="s">
        <v>4027</v>
      </c>
      <c r="B3427" t="s">
        <v>212</v>
      </c>
      <c r="C3427" t="s">
        <v>666</v>
      </c>
      <c r="D3427">
        <v>3</v>
      </c>
      <c r="E3427">
        <v>5439.64</v>
      </c>
      <c r="F3427">
        <v>519.30579999999998</v>
      </c>
      <c r="G3427">
        <v>519.30520000000001</v>
      </c>
      <c r="H3427">
        <v>-1.6999999999999999E-3</v>
      </c>
      <c r="I3427">
        <v>2.9999999999999997E-4</v>
      </c>
      <c r="J3427">
        <v>1554.8938000000001</v>
      </c>
      <c r="K3427">
        <v>1554.8955000000001</v>
      </c>
      <c r="L3427" s="5">
        <v>2.037E-8</v>
      </c>
      <c r="M3427">
        <v>45.472000000000001</v>
      </c>
      <c r="N3427">
        <v>36.746000000000002</v>
      </c>
      <c r="O3427">
        <v>1</v>
      </c>
      <c r="P3427">
        <v>0</v>
      </c>
      <c r="Q3427" t="s">
        <v>309</v>
      </c>
      <c r="R3427" t="s">
        <v>308</v>
      </c>
      <c r="S3427">
        <v>0</v>
      </c>
      <c r="U3427" t="b">
        <v>1</v>
      </c>
      <c r="V3427" t="s">
        <v>34</v>
      </c>
      <c r="W3427" t="s">
        <v>41</v>
      </c>
      <c r="X3427" t="s">
        <v>315</v>
      </c>
    </row>
    <row r="3428" spans="1:25" hidden="1" x14ac:dyDescent="0.55000000000000004">
      <c r="A3428" t="s">
        <v>4028</v>
      </c>
      <c r="B3428" t="s">
        <v>212</v>
      </c>
      <c r="C3428" t="s">
        <v>666</v>
      </c>
      <c r="D3428">
        <v>2</v>
      </c>
      <c r="E3428">
        <v>5453.1629999999996</v>
      </c>
      <c r="F3428">
        <v>778.45510000000002</v>
      </c>
      <c r="G3428">
        <v>778.45479999999998</v>
      </c>
      <c r="H3428">
        <v>-5.9999999999999995E-4</v>
      </c>
      <c r="I3428">
        <v>1.4E-3</v>
      </c>
      <c r="J3428">
        <v>1554.8949</v>
      </c>
      <c r="K3428">
        <v>1554.8955000000001</v>
      </c>
      <c r="L3428" s="5">
        <v>6.7560000000000004E-7</v>
      </c>
      <c r="M3428">
        <v>28.436</v>
      </c>
      <c r="N3428">
        <v>19.463000000000001</v>
      </c>
      <c r="O3428">
        <v>1</v>
      </c>
      <c r="P3428">
        <v>0</v>
      </c>
      <c r="Q3428" t="s">
        <v>309</v>
      </c>
      <c r="R3428" t="s">
        <v>308</v>
      </c>
      <c r="S3428">
        <v>0</v>
      </c>
      <c r="U3428" t="b">
        <v>1</v>
      </c>
      <c r="V3428" t="s">
        <v>34</v>
      </c>
      <c r="W3428" t="s">
        <v>41</v>
      </c>
      <c r="X3428" t="s">
        <v>315</v>
      </c>
    </row>
    <row r="3429" spans="1:25" hidden="1" x14ac:dyDescent="0.55000000000000004">
      <c r="A3429" t="s">
        <v>4029</v>
      </c>
      <c r="B3429" t="s">
        <v>170</v>
      </c>
      <c r="D3429">
        <v>2</v>
      </c>
      <c r="E3429">
        <v>5464.9970000000003</v>
      </c>
      <c r="F3429">
        <v>620.30579999999998</v>
      </c>
      <c r="G3429">
        <v>620.30510000000004</v>
      </c>
      <c r="H3429">
        <v>-1.5E-3</v>
      </c>
      <c r="I3429">
        <v>5.0000000000000001E-4</v>
      </c>
      <c r="J3429">
        <v>1238.5956000000001</v>
      </c>
      <c r="K3429">
        <v>1238.597</v>
      </c>
      <c r="L3429" s="5">
        <v>1.3610000000000001E-7</v>
      </c>
      <c r="M3429">
        <v>24.256</v>
      </c>
      <c r="N3429">
        <v>11.388999999999999</v>
      </c>
      <c r="O3429">
        <v>0.99990000000000001</v>
      </c>
      <c r="P3429">
        <v>0</v>
      </c>
      <c r="R3429" t="s">
        <v>308</v>
      </c>
      <c r="S3429">
        <v>0</v>
      </c>
      <c r="U3429" t="b">
        <v>1</v>
      </c>
      <c r="V3429" t="s">
        <v>34</v>
      </c>
      <c r="W3429" t="s">
        <v>41</v>
      </c>
      <c r="X3429" t="s">
        <v>315</v>
      </c>
    </row>
    <row r="3430" spans="1:25" hidden="1" x14ac:dyDescent="0.55000000000000004">
      <c r="A3430" t="s">
        <v>4030</v>
      </c>
      <c r="B3430" t="s">
        <v>48</v>
      </c>
      <c r="D3430">
        <v>2</v>
      </c>
      <c r="E3430">
        <v>5466.8680000000004</v>
      </c>
      <c r="F3430">
        <v>449.73719999999997</v>
      </c>
      <c r="G3430">
        <v>449.73630000000003</v>
      </c>
      <c r="H3430">
        <v>-1.6999999999999999E-3</v>
      </c>
      <c r="I3430">
        <v>2.9999999999999997E-4</v>
      </c>
      <c r="J3430">
        <v>897.4579</v>
      </c>
      <c r="K3430">
        <v>897.4597</v>
      </c>
      <c r="L3430" s="5">
        <v>3.8999999999999998E-3</v>
      </c>
      <c r="M3430">
        <v>19.492000000000001</v>
      </c>
      <c r="N3430">
        <v>15.329000000000001</v>
      </c>
      <c r="O3430">
        <v>0.99980000000000002</v>
      </c>
      <c r="P3430">
        <v>0</v>
      </c>
      <c r="R3430" t="s">
        <v>308</v>
      </c>
      <c r="S3430">
        <v>0</v>
      </c>
      <c r="U3430" t="b">
        <v>0</v>
      </c>
      <c r="V3430" t="s">
        <v>2323</v>
      </c>
      <c r="W3430" t="s">
        <v>323</v>
      </c>
      <c r="X3430" t="s">
        <v>2324</v>
      </c>
      <c r="Y3430" t="s">
        <v>2350</v>
      </c>
    </row>
    <row r="3431" spans="1:25" hidden="1" x14ac:dyDescent="0.55000000000000004">
      <c r="A3431" t="s">
        <v>4031</v>
      </c>
      <c r="B3431" t="s">
        <v>212</v>
      </c>
      <c r="C3431" t="s">
        <v>666</v>
      </c>
      <c r="D3431">
        <v>3</v>
      </c>
      <c r="E3431">
        <v>5472.51</v>
      </c>
      <c r="F3431">
        <v>519.30579999999998</v>
      </c>
      <c r="G3431">
        <v>519.30539999999996</v>
      </c>
      <c r="H3431">
        <v>-1.2999999999999999E-3</v>
      </c>
      <c r="I3431">
        <v>6.9999999999999999E-4</v>
      </c>
      <c r="J3431">
        <v>1554.8942</v>
      </c>
      <c r="K3431">
        <v>1554.8955000000001</v>
      </c>
      <c r="L3431" s="5">
        <v>4.2069999999999999E-8</v>
      </c>
      <c r="M3431">
        <v>40.375999999999998</v>
      </c>
      <c r="N3431">
        <v>33.470999999999997</v>
      </c>
      <c r="O3431">
        <v>1</v>
      </c>
      <c r="P3431">
        <v>0</v>
      </c>
      <c r="Q3431" t="s">
        <v>309</v>
      </c>
      <c r="R3431" t="s">
        <v>308</v>
      </c>
      <c r="S3431">
        <v>0</v>
      </c>
      <c r="U3431" t="b">
        <v>1</v>
      </c>
      <c r="V3431" t="s">
        <v>34</v>
      </c>
      <c r="W3431" t="s">
        <v>41</v>
      </c>
      <c r="X3431" t="s">
        <v>315</v>
      </c>
    </row>
    <row r="3432" spans="1:25" hidden="1" x14ac:dyDescent="0.55000000000000004">
      <c r="A3432" t="s">
        <v>4032</v>
      </c>
      <c r="B3432" t="s">
        <v>170</v>
      </c>
      <c r="D3432">
        <v>2</v>
      </c>
      <c r="E3432">
        <v>5490.8620000000001</v>
      </c>
      <c r="F3432">
        <v>620.30579999999998</v>
      </c>
      <c r="G3432">
        <v>498.74849999999998</v>
      </c>
      <c r="H3432">
        <v>-243.1148</v>
      </c>
      <c r="I3432">
        <v>-243.11279999999999</v>
      </c>
      <c r="J3432">
        <v>995.48230000000001</v>
      </c>
      <c r="K3432">
        <v>1238.597</v>
      </c>
      <c r="L3432" s="5">
        <v>1.1440000000000001E-2</v>
      </c>
      <c r="M3432">
        <v>18.044</v>
      </c>
      <c r="N3432">
        <v>13.861000000000001</v>
      </c>
      <c r="O3432">
        <v>0.84279999999999999</v>
      </c>
      <c r="P3432">
        <v>0</v>
      </c>
      <c r="R3432" t="s">
        <v>308</v>
      </c>
      <c r="S3432">
        <v>0</v>
      </c>
      <c r="U3432" t="b">
        <v>1</v>
      </c>
      <c r="V3432" t="s">
        <v>34</v>
      </c>
      <c r="W3432" t="s">
        <v>41</v>
      </c>
      <c r="X3432" t="s">
        <v>315</v>
      </c>
    </row>
    <row r="3433" spans="1:25" hidden="1" x14ac:dyDescent="0.55000000000000004">
      <c r="A3433" t="s">
        <v>4033</v>
      </c>
      <c r="B3433" t="s">
        <v>170</v>
      </c>
      <c r="D3433">
        <v>2</v>
      </c>
      <c r="E3433">
        <v>5497.7780000000002</v>
      </c>
      <c r="F3433">
        <v>620.30579999999998</v>
      </c>
      <c r="G3433">
        <v>620.3048</v>
      </c>
      <c r="H3433">
        <v>-2.0999999999999999E-3</v>
      </c>
      <c r="I3433">
        <v>-1E-4</v>
      </c>
      <c r="J3433">
        <v>1238.5949000000001</v>
      </c>
      <c r="K3433">
        <v>1238.597</v>
      </c>
      <c r="L3433" s="5">
        <v>2.0109999999999999E-7</v>
      </c>
      <c r="M3433">
        <v>24.315999999999999</v>
      </c>
      <c r="N3433">
        <v>12.205</v>
      </c>
      <c r="O3433">
        <v>1</v>
      </c>
      <c r="P3433">
        <v>0</v>
      </c>
      <c r="R3433" t="s">
        <v>308</v>
      </c>
      <c r="S3433">
        <v>0</v>
      </c>
      <c r="U3433" t="b">
        <v>1</v>
      </c>
      <c r="V3433" t="s">
        <v>34</v>
      </c>
      <c r="W3433" t="s">
        <v>41</v>
      </c>
      <c r="X3433" t="s">
        <v>315</v>
      </c>
    </row>
    <row r="3434" spans="1:25" hidden="1" x14ac:dyDescent="0.55000000000000004">
      <c r="A3434" t="s">
        <v>4034</v>
      </c>
      <c r="B3434" t="s">
        <v>170</v>
      </c>
      <c r="D3434">
        <v>2</v>
      </c>
      <c r="E3434">
        <v>5522.4660000000003</v>
      </c>
      <c r="F3434">
        <v>620.30579999999998</v>
      </c>
      <c r="G3434">
        <v>498.267</v>
      </c>
      <c r="H3434">
        <v>-244.07769999999999</v>
      </c>
      <c r="I3434">
        <v>-244.07570000000001</v>
      </c>
      <c r="J3434">
        <v>994.51940000000002</v>
      </c>
      <c r="K3434">
        <v>1238.597</v>
      </c>
      <c r="L3434" s="5">
        <v>1.8180000000000002E-2</v>
      </c>
      <c r="M3434">
        <v>17.541</v>
      </c>
      <c r="N3434">
        <v>13.324999999999999</v>
      </c>
      <c r="O3434">
        <v>0.91020000000000001</v>
      </c>
      <c r="P3434">
        <v>0</v>
      </c>
      <c r="R3434" t="s">
        <v>308</v>
      </c>
      <c r="S3434">
        <v>0</v>
      </c>
      <c r="U3434" t="b">
        <v>1</v>
      </c>
      <c r="V3434" t="s">
        <v>34</v>
      </c>
      <c r="W3434" t="s">
        <v>41</v>
      </c>
      <c r="X3434" t="s">
        <v>315</v>
      </c>
    </row>
    <row r="3435" spans="1:25" hidden="1" x14ac:dyDescent="0.55000000000000004">
      <c r="A3435" t="s">
        <v>4035</v>
      </c>
      <c r="B3435" t="s">
        <v>170</v>
      </c>
      <c r="D3435">
        <v>2</v>
      </c>
      <c r="E3435">
        <v>5540.4040000000005</v>
      </c>
      <c r="F3435">
        <v>620.30579999999998</v>
      </c>
      <c r="G3435">
        <v>620.30499999999995</v>
      </c>
      <c r="H3435">
        <v>-1.6999999999999999E-3</v>
      </c>
      <c r="I3435">
        <v>2.9999999999999997E-4</v>
      </c>
      <c r="J3435">
        <v>1238.5953</v>
      </c>
      <c r="K3435">
        <v>1238.597</v>
      </c>
      <c r="L3435" s="5">
        <v>1.321E-7</v>
      </c>
      <c r="M3435">
        <v>24.219000000000001</v>
      </c>
      <c r="N3435">
        <v>11.368</v>
      </c>
      <c r="O3435">
        <v>0.99990000000000001</v>
      </c>
      <c r="P3435">
        <v>0</v>
      </c>
      <c r="R3435" t="s">
        <v>308</v>
      </c>
      <c r="S3435">
        <v>0</v>
      </c>
      <c r="U3435" t="b">
        <v>1</v>
      </c>
      <c r="V3435" t="s">
        <v>34</v>
      </c>
      <c r="W3435" t="s">
        <v>41</v>
      </c>
      <c r="X3435" t="s">
        <v>315</v>
      </c>
    </row>
    <row r="3436" spans="1:25" hidden="1" x14ac:dyDescent="0.55000000000000004">
      <c r="A3436" t="s">
        <v>4036</v>
      </c>
      <c r="B3436" t="s">
        <v>602</v>
      </c>
      <c r="D3436">
        <v>2</v>
      </c>
      <c r="E3436">
        <v>5546.1940000000004</v>
      </c>
      <c r="F3436">
        <v>649.37170000000003</v>
      </c>
      <c r="G3436">
        <v>670.87360000000001</v>
      </c>
      <c r="H3436">
        <v>43.003900000000002</v>
      </c>
      <c r="I3436">
        <v>43.005899999999997</v>
      </c>
      <c r="J3436">
        <v>1339.7326</v>
      </c>
      <c r="K3436">
        <v>1296.7288000000001</v>
      </c>
      <c r="L3436" s="5">
        <v>5.3140000000000001E-3</v>
      </c>
      <c r="M3436">
        <v>20.094999999999999</v>
      </c>
      <c r="N3436">
        <v>18.399999999999999</v>
      </c>
      <c r="O3436">
        <v>0.99109999999999998</v>
      </c>
      <c r="P3436">
        <v>0</v>
      </c>
      <c r="R3436" t="s">
        <v>363</v>
      </c>
      <c r="S3436">
        <v>0</v>
      </c>
      <c r="U3436" t="b">
        <v>0</v>
      </c>
      <c r="V3436" t="s">
        <v>2323</v>
      </c>
      <c r="W3436" t="s">
        <v>323</v>
      </c>
      <c r="X3436" t="s">
        <v>2324</v>
      </c>
      <c r="Y3436" t="s">
        <v>2372</v>
      </c>
    </row>
    <row r="3437" spans="1:25" hidden="1" x14ac:dyDescent="0.55000000000000004">
      <c r="A3437" t="s">
        <v>4037</v>
      </c>
      <c r="B3437" t="s">
        <v>48</v>
      </c>
      <c r="D3437">
        <v>2</v>
      </c>
      <c r="E3437">
        <v>5552.14</v>
      </c>
      <c r="F3437">
        <v>449.73719999999997</v>
      </c>
      <c r="G3437">
        <v>450.26280000000003</v>
      </c>
      <c r="H3437">
        <v>1.0511999999999999</v>
      </c>
      <c r="I3437">
        <v>1.0531999999999999</v>
      </c>
      <c r="J3437">
        <v>898.51089999999999</v>
      </c>
      <c r="K3437">
        <v>897.4597</v>
      </c>
      <c r="L3437" s="5">
        <v>0.65769999999999995</v>
      </c>
      <c r="M3437">
        <v>17.852</v>
      </c>
      <c r="N3437">
        <v>15.307</v>
      </c>
      <c r="O3437">
        <v>0.98029999999999995</v>
      </c>
      <c r="P3437">
        <v>0</v>
      </c>
      <c r="R3437" t="s">
        <v>308</v>
      </c>
      <c r="S3437">
        <v>0</v>
      </c>
      <c r="U3437" t="b">
        <v>0</v>
      </c>
      <c r="V3437" t="s">
        <v>2323</v>
      </c>
      <c r="W3437" t="s">
        <v>323</v>
      </c>
      <c r="X3437" t="s">
        <v>2324</v>
      </c>
      <c r="Y3437" t="s">
        <v>2325</v>
      </c>
    </row>
    <row r="3438" spans="1:25" hidden="1" x14ac:dyDescent="0.55000000000000004">
      <c r="A3438" t="s">
        <v>4038</v>
      </c>
      <c r="B3438" t="s">
        <v>170</v>
      </c>
      <c r="D3438">
        <v>2</v>
      </c>
      <c r="E3438">
        <v>5574.2809999999999</v>
      </c>
      <c r="F3438">
        <v>620.30579999999998</v>
      </c>
      <c r="G3438">
        <v>620.30510000000004</v>
      </c>
      <c r="H3438">
        <v>-1.5E-3</v>
      </c>
      <c r="I3438">
        <v>5.0000000000000001E-4</v>
      </c>
      <c r="J3438">
        <v>1238.5956000000001</v>
      </c>
      <c r="K3438">
        <v>1238.597</v>
      </c>
      <c r="L3438" s="5">
        <v>4.4239999999999999E-7</v>
      </c>
      <c r="M3438">
        <v>24.186</v>
      </c>
      <c r="N3438">
        <v>11.295</v>
      </c>
      <c r="O3438">
        <v>1</v>
      </c>
      <c r="P3438">
        <v>0</v>
      </c>
      <c r="R3438" t="s">
        <v>308</v>
      </c>
      <c r="S3438">
        <v>0</v>
      </c>
      <c r="U3438" t="b">
        <v>1</v>
      </c>
      <c r="V3438" t="s">
        <v>34</v>
      </c>
      <c r="W3438" t="s">
        <v>41</v>
      </c>
      <c r="X3438" t="s">
        <v>315</v>
      </c>
    </row>
    <row r="3439" spans="1:25" hidden="1" x14ac:dyDescent="0.55000000000000004">
      <c r="A3439" t="s">
        <v>4039</v>
      </c>
      <c r="B3439" t="s">
        <v>206</v>
      </c>
      <c r="D3439">
        <v>3</v>
      </c>
      <c r="E3439">
        <v>5580.0829999999996</v>
      </c>
      <c r="F3439">
        <v>699.68859999999995</v>
      </c>
      <c r="G3439">
        <v>754.05010000000004</v>
      </c>
      <c r="H3439">
        <v>163.08439999999999</v>
      </c>
      <c r="I3439">
        <v>163.0864</v>
      </c>
      <c r="J3439">
        <v>2259.1284000000001</v>
      </c>
      <c r="K3439">
        <v>2096.0439000000001</v>
      </c>
      <c r="L3439" s="5">
        <v>4.266</v>
      </c>
      <c r="M3439">
        <v>18.004000000000001</v>
      </c>
      <c r="N3439">
        <v>17.834</v>
      </c>
      <c r="O3439">
        <v>0.23780000000000001</v>
      </c>
      <c r="P3439">
        <v>0</v>
      </c>
      <c r="R3439" t="s">
        <v>308</v>
      </c>
      <c r="S3439">
        <v>0</v>
      </c>
      <c r="U3439" t="b">
        <v>1</v>
      </c>
      <c r="V3439" t="s">
        <v>34</v>
      </c>
      <c r="W3439" t="s">
        <v>41</v>
      </c>
      <c r="X3439" t="s">
        <v>315</v>
      </c>
    </row>
    <row r="3440" spans="1:25" hidden="1" x14ac:dyDescent="0.55000000000000004">
      <c r="A3440" t="s">
        <v>4040</v>
      </c>
      <c r="B3440" t="s">
        <v>170</v>
      </c>
      <c r="D3440">
        <v>2</v>
      </c>
      <c r="E3440">
        <v>5606.1769999999997</v>
      </c>
      <c r="F3440">
        <v>620.30579999999998</v>
      </c>
      <c r="G3440">
        <v>620.30499999999995</v>
      </c>
      <c r="H3440">
        <v>-1.6000000000000001E-3</v>
      </c>
      <c r="I3440">
        <v>4.0000000000000002E-4</v>
      </c>
      <c r="J3440">
        <v>1238.5953999999999</v>
      </c>
      <c r="K3440">
        <v>1238.597</v>
      </c>
      <c r="L3440" s="5">
        <v>3.8220000000000002E-7</v>
      </c>
      <c r="M3440">
        <v>24.222000000000001</v>
      </c>
      <c r="N3440">
        <v>11.35</v>
      </c>
      <c r="O3440">
        <v>1</v>
      </c>
      <c r="P3440">
        <v>0</v>
      </c>
      <c r="R3440" t="s">
        <v>308</v>
      </c>
      <c r="S3440">
        <v>0</v>
      </c>
      <c r="U3440" t="b">
        <v>1</v>
      </c>
      <c r="V3440" t="s">
        <v>34</v>
      </c>
      <c r="W3440" t="s">
        <v>41</v>
      </c>
      <c r="X3440" t="s">
        <v>315</v>
      </c>
    </row>
    <row r="3441" spans="1:25" hidden="1" x14ac:dyDescent="0.55000000000000004">
      <c r="A3441" t="s">
        <v>4041</v>
      </c>
      <c r="B3441" t="s">
        <v>174</v>
      </c>
      <c r="D3441">
        <v>3</v>
      </c>
      <c r="E3441">
        <v>5621.1210000000001</v>
      </c>
      <c r="F3441">
        <v>608.64909999999998</v>
      </c>
      <c r="G3441">
        <v>527.2749</v>
      </c>
      <c r="H3441">
        <v>-244.1224</v>
      </c>
      <c r="I3441">
        <v>-244.12039999999999</v>
      </c>
      <c r="J3441">
        <v>1578.8028999999999</v>
      </c>
      <c r="K3441">
        <v>1822.9253000000001</v>
      </c>
      <c r="L3441" s="5">
        <v>4.1849999999999999E-9</v>
      </c>
      <c r="M3441">
        <v>44.335999999999999</v>
      </c>
      <c r="N3441">
        <v>20.202000000000002</v>
      </c>
      <c r="O3441">
        <v>1</v>
      </c>
      <c r="P3441">
        <v>0</v>
      </c>
      <c r="R3441" t="s">
        <v>308</v>
      </c>
      <c r="S3441">
        <v>0</v>
      </c>
      <c r="U3441" t="b">
        <v>1</v>
      </c>
      <c r="V3441" t="s">
        <v>34</v>
      </c>
      <c r="W3441" t="s">
        <v>41</v>
      </c>
      <c r="X3441" t="s">
        <v>315</v>
      </c>
    </row>
    <row r="3442" spans="1:25" hidden="1" x14ac:dyDescent="0.55000000000000004">
      <c r="A3442" t="s">
        <v>4042</v>
      </c>
      <c r="B3442" t="s">
        <v>170</v>
      </c>
      <c r="D3442">
        <v>2</v>
      </c>
      <c r="E3442">
        <v>5638.3130000000001</v>
      </c>
      <c r="F3442">
        <v>620.30579999999998</v>
      </c>
      <c r="G3442">
        <v>620.30510000000004</v>
      </c>
      <c r="H3442">
        <v>-1.5E-3</v>
      </c>
      <c r="I3442">
        <v>5.0000000000000001E-4</v>
      </c>
      <c r="J3442">
        <v>1238.5956000000001</v>
      </c>
      <c r="K3442">
        <v>1238.597</v>
      </c>
      <c r="L3442" s="5">
        <v>1.4990000000000001E-7</v>
      </c>
      <c r="M3442">
        <v>24.25</v>
      </c>
      <c r="N3442">
        <v>11.396000000000001</v>
      </c>
      <c r="O3442">
        <v>1</v>
      </c>
      <c r="P3442">
        <v>0</v>
      </c>
      <c r="R3442" t="s">
        <v>308</v>
      </c>
      <c r="S3442">
        <v>0</v>
      </c>
      <c r="U3442" t="b">
        <v>1</v>
      </c>
      <c r="V3442" t="s">
        <v>34</v>
      </c>
      <c r="W3442" t="s">
        <v>41</v>
      </c>
      <c r="X3442" t="s">
        <v>315</v>
      </c>
    </row>
    <row r="3443" spans="1:25" hidden="1" x14ac:dyDescent="0.55000000000000004">
      <c r="A3443" t="s">
        <v>4043</v>
      </c>
      <c r="B3443" t="s">
        <v>170</v>
      </c>
      <c r="D3443">
        <v>3</v>
      </c>
      <c r="E3443">
        <v>5651.0969999999998</v>
      </c>
      <c r="F3443">
        <v>413.87299999999999</v>
      </c>
      <c r="G3443">
        <v>546.9271</v>
      </c>
      <c r="H3443">
        <v>399.16230000000002</v>
      </c>
      <c r="I3443">
        <v>399.16430000000003</v>
      </c>
      <c r="J3443">
        <v>1637.7593999999999</v>
      </c>
      <c r="K3443">
        <v>1238.597</v>
      </c>
      <c r="L3443" s="5">
        <v>3.1760000000000001E-5</v>
      </c>
      <c r="M3443">
        <v>26.911999999999999</v>
      </c>
      <c r="N3443">
        <v>20.719000000000001</v>
      </c>
      <c r="O3443">
        <v>0.99719999999999998</v>
      </c>
      <c r="P3443">
        <v>0</v>
      </c>
      <c r="R3443" t="s">
        <v>308</v>
      </c>
      <c r="S3443">
        <v>0</v>
      </c>
      <c r="U3443" t="b">
        <v>0</v>
      </c>
      <c r="V3443" t="s">
        <v>34</v>
      </c>
      <c r="W3443" t="s">
        <v>41</v>
      </c>
      <c r="X3443" t="s">
        <v>315</v>
      </c>
    </row>
    <row r="3444" spans="1:25" hidden="1" x14ac:dyDescent="0.55000000000000004">
      <c r="A3444" t="s">
        <v>4044</v>
      </c>
      <c r="B3444" t="s">
        <v>170</v>
      </c>
      <c r="D3444">
        <v>3</v>
      </c>
      <c r="E3444">
        <v>5654.4170000000004</v>
      </c>
      <c r="F3444">
        <v>413.87299999999999</v>
      </c>
      <c r="G3444">
        <v>546.59299999999996</v>
      </c>
      <c r="H3444">
        <v>398.16</v>
      </c>
      <c r="I3444">
        <v>398.16199999999998</v>
      </c>
      <c r="J3444">
        <v>1636.7570000000001</v>
      </c>
      <c r="K3444">
        <v>1238.597</v>
      </c>
      <c r="L3444" s="5">
        <v>3.0150000000000001E-5</v>
      </c>
      <c r="M3444">
        <v>26.936</v>
      </c>
      <c r="N3444">
        <v>20.757000000000001</v>
      </c>
      <c r="O3444">
        <v>0.99219999999999997</v>
      </c>
      <c r="P3444">
        <v>0</v>
      </c>
      <c r="R3444" t="s">
        <v>308</v>
      </c>
      <c r="S3444">
        <v>0</v>
      </c>
      <c r="U3444" t="b">
        <v>0</v>
      </c>
      <c r="V3444" t="s">
        <v>34</v>
      </c>
      <c r="W3444" t="s">
        <v>41</v>
      </c>
      <c r="X3444" t="s">
        <v>315</v>
      </c>
    </row>
    <row r="3445" spans="1:25" hidden="1" x14ac:dyDescent="0.55000000000000004">
      <c r="A3445" t="s">
        <v>4045</v>
      </c>
      <c r="B3445" t="s">
        <v>170</v>
      </c>
      <c r="D3445">
        <v>2</v>
      </c>
      <c r="E3445">
        <v>5670.1459999999997</v>
      </c>
      <c r="F3445">
        <v>620.30579999999998</v>
      </c>
      <c r="G3445">
        <v>620.30499999999995</v>
      </c>
      <c r="H3445">
        <v>-1.6000000000000001E-3</v>
      </c>
      <c r="I3445">
        <v>4.0000000000000002E-4</v>
      </c>
      <c r="J3445">
        <v>1238.5953999999999</v>
      </c>
      <c r="K3445">
        <v>1238.597</v>
      </c>
      <c r="L3445" s="5">
        <v>2.6080000000000001E-7</v>
      </c>
      <c r="M3445">
        <v>24.196999999999999</v>
      </c>
      <c r="N3445">
        <v>12.458</v>
      </c>
      <c r="O3445">
        <v>1</v>
      </c>
      <c r="P3445">
        <v>0</v>
      </c>
      <c r="R3445" t="s">
        <v>308</v>
      </c>
      <c r="S3445">
        <v>0</v>
      </c>
      <c r="U3445" t="b">
        <v>1</v>
      </c>
      <c r="V3445" t="s">
        <v>34</v>
      </c>
      <c r="W3445" t="s">
        <v>41</v>
      </c>
      <c r="X3445" t="s">
        <v>315</v>
      </c>
    </row>
    <row r="3446" spans="1:25" hidden="1" x14ac:dyDescent="0.55000000000000004">
      <c r="A3446" t="s">
        <v>4046</v>
      </c>
      <c r="B3446" t="s">
        <v>170</v>
      </c>
      <c r="D3446">
        <v>2</v>
      </c>
      <c r="E3446">
        <v>5703.4949999999999</v>
      </c>
      <c r="F3446">
        <v>620.30579999999998</v>
      </c>
      <c r="G3446">
        <v>620.30510000000004</v>
      </c>
      <c r="H3446">
        <v>-1.5E-3</v>
      </c>
      <c r="I3446">
        <v>5.0000000000000001E-4</v>
      </c>
      <c r="J3446">
        <v>1238.5956000000001</v>
      </c>
      <c r="K3446">
        <v>1238.597</v>
      </c>
      <c r="L3446" s="5">
        <v>1.128E-7</v>
      </c>
      <c r="M3446">
        <v>24.265999999999998</v>
      </c>
      <c r="N3446">
        <v>11.457000000000001</v>
      </c>
      <c r="O3446">
        <v>0.99990000000000001</v>
      </c>
      <c r="P3446">
        <v>0</v>
      </c>
      <c r="R3446" t="s">
        <v>308</v>
      </c>
      <c r="S3446">
        <v>0</v>
      </c>
      <c r="U3446" t="b">
        <v>1</v>
      </c>
      <c r="V3446" t="s">
        <v>34</v>
      </c>
      <c r="W3446" t="s">
        <v>41</v>
      </c>
      <c r="X3446" t="s">
        <v>315</v>
      </c>
    </row>
    <row r="3447" spans="1:25" hidden="1" x14ac:dyDescent="0.55000000000000004">
      <c r="A3447" t="s">
        <v>4047</v>
      </c>
      <c r="B3447" t="s">
        <v>48</v>
      </c>
      <c r="D3447">
        <v>2</v>
      </c>
      <c r="E3447">
        <v>5713.2250000000004</v>
      </c>
      <c r="F3447">
        <v>449.73719999999997</v>
      </c>
      <c r="G3447">
        <v>449.73680000000002</v>
      </c>
      <c r="H3447">
        <v>-8.0000000000000004E-4</v>
      </c>
      <c r="I3447">
        <v>1.1999999999999999E-3</v>
      </c>
      <c r="J3447">
        <v>897.45889999999997</v>
      </c>
      <c r="K3447">
        <v>897.4597</v>
      </c>
      <c r="L3447" s="5">
        <v>1.6119999999999999E-2</v>
      </c>
      <c r="M3447">
        <v>17.321000000000002</v>
      </c>
      <c r="N3447">
        <v>13.019</v>
      </c>
      <c r="O3447">
        <v>0.99939999999999996</v>
      </c>
      <c r="P3447">
        <v>0</v>
      </c>
      <c r="R3447" t="s">
        <v>308</v>
      </c>
      <c r="S3447">
        <v>0</v>
      </c>
      <c r="U3447" t="b">
        <v>0</v>
      </c>
      <c r="V3447" t="s">
        <v>2323</v>
      </c>
      <c r="W3447" t="s">
        <v>323</v>
      </c>
      <c r="X3447" t="s">
        <v>2324</v>
      </c>
      <c r="Y3447" t="s">
        <v>2350</v>
      </c>
    </row>
    <row r="3448" spans="1:25" hidden="1" x14ac:dyDescent="0.55000000000000004">
      <c r="A3448" t="s">
        <v>4048</v>
      </c>
      <c r="B3448" t="s">
        <v>170</v>
      </c>
      <c r="D3448">
        <v>2</v>
      </c>
      <c r="E3448">
        <v>5735.7529999999997</v>
      </c>
      <c r="F3448">
        <v>620.30579999999998</v>
      </c>
      <c r="G3448">
        <v>620.30520000000001</v>
      </c>
      <c r="H3448">
        <v>-1.4E-3</v>
      </c>
      <c r="I3448">
        <v>5.9999999999999995E-4</v>
      </c>
      <c r="J3448">
        <v>1238.5957000000001</v>
      </c>
      <c r="K3448">
        <v>1238.597</v>
      </c>
      <c r="L3448" s="5">
        <v>1.2779999999999999E-7</v>
      </c>
      <c r="M3448">
        <v>24.306000000000001</v>
      </c>
      <c r="N3448">
        <v>11.464</v>
      </c>
      <c r="O3448">
        <v>0.99990000000000001</v>
      </c>
      <c r="P3448">
        <v>0</v>
      </c>
      <c r="R3448" t="s">
        <v>308</v>
      </c>
      <c r="S3448">
        <v>0</v>
      </c>
      <c r="U3448" t="b">
        <v>1</v>
      </c>
      <c r="V3448" t="s">
        <v>34</v>
      </c>
      <c r="W3448" t="s">
        <v>41</v>
      </c>
      <c r="X3448" t="s">
        <v>315</v>
      </c>
    </row>
    <row r="3449" spans="1:25" hidden="1" x14ac:dyDescent="0.55000000000000004">
      <c r="A3449" t="s">
        <v>4049</v>
      </c>
      <c r="B3449" t="s">
        <v>47</v>
      </c>
      <c r="D3449">
        <v>2</v>
      </c>
      <c r="E3449">
        <v>5738.6790000000001</v>
      </c>
      <c r="F3449">
        <v>448.2353</v>
      </c>
      <c r="G3449">
        <v>529.28679999999997</v>
      </c>
      <c r="H3449">
        <v>162.10310000000001</v>
      </c>
      <c r="I3449">
        <v>162.10509999999999</v>
      </c>
      <c r="J3449">
        <v>1056.5589</v>
      </c>
      <c r="K3449">
        <v>894.45590000000004</v>
      </c>
      <c r="L3449" s="5">
        <v>8.1739999999999993E-2</v>
      </c>
      <c r="M3449">
        <v>15.709</v>
      </c>
      <c r="N3449">
        <v>15.247999999999999</v>
      </c>
      <c r="O3449">
        <v>0.99129999999999996</v>
      </c>
      <c r="P3449">
        <v>0</v>
      </c>
      <c r="R3449" t="s">
        <v>308</v>
      </c>
      <c r="S3449">
        <v>0</v>
      </c>
      <c r="U3449" t="b">
        <v>0</v>
      </c>
      <c r="V3449" t="s">
        <v>2323</v>
      </c>
      <c r="W3449" t="s">
        <v>323</v>
      </c>
      <c r="X3449" t="s">
        <v>2324</v>
      </c>
      <c r="Y3449" t="s">
        <v>2325</v>
      </c>
    </row>
    <row r="3450" spans="1:25" hidden="1" x14ac:dyDescent="0.55000000000000004">
      <c r="A3450" t="s">
        <v>4050</v>
      </c>
      <c r="B3450" t="s">
        <v>170</v>
      </c>
      <c r="D3450">
        <v>2</v>
      </c>
      <c r="E3450">
        <v>5767.9</v>
      </c>
      <c r="F3450">
        <v>620.30579999999998</v>
      </c>
      <c r="G3450">
        <v>620.30529999999999</v>
      </c>
      <c r="H3450">
        <v>-1E-3</v>
      </c>
      <c r="I3450">
        <v>1E-3</v>
      </c>
      <c r="J3450">
        <v>1238.596</v>
      </c>
      <c r="K3450">
        <v>1238.597</v>
      </c>
      <c r="L3450" s="5">
        <v>1.374E-7</v>
      </c>
      <c r="M3450">
        <v>24.253</v>
      </c>
      <c r="N3450">
        <v>11.396000000000001</v>
      </c>
      <c r="O3450">
        <v>0.99990000000000001</v>
      </c>
      <c r="P3450">
        <v>0</v>
      </c>
      <c r="R3450" t="s">
        <v>308</v>
      </c>
      <c r="S3450">
        <v>0</v>
      </c>
      <c r="U3450" t="b">
        <v>1</v>
      </c>
      <c r="V3450" t="s">
        <v>34</v>
      </c>
      <c r="W3450" t="s">
        <v>41</v>
      </c>
      <c r="X3450" t="s">
        <v>315</v>
      </c>
    </row>
    <row r="3451" spans="1:25" x14ac:dyDescent="0.55000000000000004">
      <c r="A3451" t="s">
        <v>4051</v>
      </c>
      <c r="B3451" t="s">
        <v>2381</v>
      </c>
      <c r="C3451" t="s">
        <v>2432</v>
      </c>
      <c r="D3451">
        <v>4</v>
      </c>
      <c r="E3451">
        <v>6418.4750000000004</v>
      </c>
      <c r="F3451">
        <v>1063.9784</v>
      </c>
      <c r="G3451">
        <v>1133.2833000000001</v>
      </c>
      <c r="H3451">
        <v>277.21969999999999</v>
      </c>
      <c r="I3451">
        <v>277.22199999999998</v>
      </c>
      <c r="J3451">
        <v>4529.1040000000003</v>
      </c>
      <c r="K3451">
        <v>4251.8842999999997</v>
      </c>
      <c r="L3451" s="5">
        <v>6.1319999999999999E-6</v>
      </c>
      <c r="M3451">
        <v>33.951000000000001</v>
      </c>
      <c r="N3451">
        <v>33.951000000000001</v>
      </c>
      <c r="O3451">
        <v>1</v>
      </c>
      <c r="P3451">
        <v>0</v>
      </c>
      <c r="Q3451" t="s">
        <v>2433</v>
      </c>
      <c r="R3451" t="s">
        <v>308</v>
      </c>
      <c r="S3451">
        <v>0</v>
      </c>
      <c r="U3451" t="b">
        <v>0</v>
      </c>
      <c r="V3451" t="s">
        <v>2323</v>
      </c>
      <c r="W3451" t="s">
        <v>323</v>
      </c>
      <c r="X3451" t="s">
        <v>2324</v>
      </c>
      <c r="Y3451" t="s">
        <v>41</v>
      </c>
    </row>
    <row r="3452" spans="1:25" x14ac:dyDescent="0.55000000000000004">
      <c r="A3452" t="s">
        <v>4052</v>
      </c>
      <c r="B3452" t="s">
        <v>2381</v>
      </c>
      <c r="C3452" t="s">
        <v>4053</v>
      </c>
      <c r="D3452">
        <v>4</v>
      </c>
      <c r="E3452">
        <v>6432.71</v>
      </c>
      <c r="F3452">
        <v>1063.9784</v>
      </c>
      <c r="G3452">
        <v>1133.2819999999999</v>
      </c>
      <c r="H3452">
        <v>277.21429999999998</v>
      </c>
      <c r="I3452">
        <v>277.21640000000002</v>
      </c>
      <c r="J3452">
        <v>4529.0986000000003</v>
      </c>
      <c r="K3452">
        <v>4251.8842999999997</v>
      </c>
      <c r="L3452" s="5">
        <v>1.708E-6</v>
      </c>
      <c r="M3452">
        <v>33.844999999999999</v>
      </c>
      <c r="N3452">
        <v>33.844999999999999</v>
      </c>
      <c r="O3452">
        <v>1</v>
      </c>
      <c r="P3452">
        <v>0</v>
      </c>
      <c r="Q3452" t="s">
        <v>4054</v>
      </c>
      <c r="R3452" t="s">
        <v>308</v>
      </c>
      <c r="S3452">
        <v>0</v>
      </c>
      <c r="U3452" t="b">
        <v>0</v>
      </c>
      <c r="V3452" t="s">
        <v>2323</v>
      </c>
      <c r="W3452" t="s">
        <v>323</v>
      </c>
      <c r="X3452" t="s">
        <v>2324</v>
      </c>
      <c r="Y3452" t="s">
        <v>41</v>
      </c>
    </row>
    <row r="3453" spans="1:25" hidden="1" x14ac:dyDescent="0.55000000000000004">
      <c r="A3453" t="s">
        <v>4055</v>
      </c>
      <c r="B3453" t="s">
        <v>170</v>
      </c>
      <c r="D3453">
        <v>2</v>
      </c>
      <c r="E3453">
        <v>5800.1840000000002</v>
      </c>
      <c r="F3453">
        <v>620.30579999999998</v>
      </c>
      <c r="G3453">
        <v>620.3048</v>
      </c>
      <c r="H3453">
        <v>-2.0999999999999999E-3</v>
      </c>
      <c r="I3453">
        <v>-1E-4</v>
      </c>
      <c r="J3453">
        <v>1238.5949000000001</v>
      </c>
      <c r="K3453">
        <v>1238.597</v>
      </c>
      <c r="L3453" s="5">
        <v>2.3550000000000001E-7</v>
      </c>
      <c r="M3453">
        <v>24.338000000000001</v>
      </c>
      <c r="N3453">
        <v>11.586</v>
      </c>
      <c r="O3453">
        <v>1</v>
      </c>
      <c r="P3453">
        <v>0</v>
      </c>
      <c r="R3453" t="s">
        <v>308</v>
      </c>
      <c r="S3453">
        <v>0</v>
      </c>
      <c r="U3453" t="b">
        <v>1</v>
      </c>
      <c r="V3453" t="s">
        <v>34</v>
      </c>
      <c r="W3453" t="s">
        <v>41</v>
      </c>
      <c r="X3453" t="s">
        <v>315</v>
      </c>
    </row>
    <row r="3454" spans="1:25" x14ac:dyDescent="0.55000000000000004">
      <c r="A3454" t="s">
        <v>4056</v>
      </c>
      <c r="B3454" t="s">
        <v>2381</v>
      </c>
      <c r="C3454" t="s">
        <v>4057</v>
      </c>
      <c r="D3454">
        <v>4</v>
      </c>
      <c r="E3454">
        <v>6423.1570000000002</v>
      </c>
      <c r="F3454">
        <v>1063.9784</v>
      </c>
      <c r="G3454">
        <v>1133.2819999999999</v>
      </c>
      <c r="H3454">
        <v>277.21429999999998</v>
      </c>
      <c r="I3454">
        <v>277.21629999999999</v>
      </c>
      <c r="J3454">
        <v>4529.0986000000003</v>
      </c>
      <c r="K3454">
        <v>4251.8842999999997</v>
      </c>
      <c r="L3454" s="5">
        <v>2.966E-7</v>
      </c>
      <c r="M3454">
        <v>35.969000000000001</v>
      </c>
      <c r="N3454">
        <v>35.969000000000001</v>
      </c>
      <c r="O3454">
        <v>1</v>
      </c>
      <c r="P3454">
        <v>0</v>
      </c>
      <c r="Q3454" t="s">
        <v>4058</v>
      </c>
      <c r="R3454" t="s">
        <v>308</v>
      </c>
      <c r="S3454">
        <v>0</v>
      </c>
      <c r="U3454" t="b">
        <v>0</v>
      </c>
      <c r="V3454" t="s">
        <v>2323</v>
      </c>
      <c r="W3454" t="s">
        <v>323</v>
      </c>
      <c r="X3454" t="s">
        <v>2324</v>
      </c>
      <c r="Y3454" t="s">
        <v>41</v>
      </c>
    </row>
    <row r="3455" spans="1:25" x14ac:dyDescent="0.55000000000000004">
      <c r="A3455" t="s">
        <v>4059</v>
      </c>
      <c r="B3455" t="s">
        <v>2381</v>
      </c>
      <c r="C3455" t="s">
        <v>4057</v>
      </c>
      <c r="D3455">
        <v>4</v>
      </c>
      <c r="E3455">
        <v>6445.5370000000003</v>
      </c>
      <c r="F3455">
        <v>1063.9784</v>
      </c>
      <c r="G3455">
        <v>1133.0343</v>
      </c>
      <c r="H3455">
        <v>276.22359999999998</v>
      </c>
      <c r="I3455">
        <v>276.22570000000002</v>
      </c>
      <c r="J3455">
        <v>4528.1079</v>
      </c>
      <c r="K3455">
        <v>4251.8842999999997</v>
      </c>
      <c r="L3455" s="5">
        <v>2.04E-7</v>
      </c>
      <c r="M3455">
        <v>39.539000000000001</v>
      </c>
      <c r="N3455">
        <v>39.539000000000001</v>
      </c>
      <c r="O3455">
        <v>1</v>
      </c>
      <c r="P3455">
        <v>0</v>
      </c>
      <c r="Q3455" t="s">
        <v>4058</v>
      </c>
      <c r="R3455" t="s">
        <v>308</v>
      </c>
      <c r="S3455">
        <v>0</v>
      </c>
      <c r="U3455" t="b">
        <v>0</v>
      </c>
      <c r="V3455" t="s">
        <v>2323</v>
      </c>
      <c r="W3455" t="s">
        <v>323</v>
      </c>
      <c r="X3455" t="s">
        <v>2324</v>
      </c>
      <c r="Y3455" t="s">
        <v>41</v>
      </c>
    </row>
    <row r="3456" spans="1:25" x14ac:dyDescent="0.55000000000000004">
      <c r="A3456" t="s">
        <v>4060</v>
      </c>
      <c r="B3456" t="s">
        <v>2381</v>
      </c>
      <c r="C3456" t="s">
        <v>4053</v>
      </c>
      <c r="D3456">
        <v>4</v>
      </c>
      <c r="E3456">
        <v>6444.7520000000004</v>
      </c>
      <c r="F3456">
        <v>1063.9784</v>
      </c>
      <c r="G3456">
        <v>1133.0333000000001</v>
      </c>
      <c r="H3456">
        <v>276.21969999999999</v>
      </c>
      <c r="I3456">
        <v>276.22190000000001</v>
      </c>
      <c r="J3456">
        <v>4528.1040000000003</v>
      </c>
      <c r="K3456">
        <v>4251.8842999999997</v>
      </c>
      <c r="L3456" s="5">
        <v>4.2249999999999999E-10</v>
      </c>
      <c r="M3456">
        <v>45.115000000000002</v>
      </c>
      <c r="N3456">
        <v>45.115000000000002</v>
      </c>
      <c r="O3456">
        <v>1</v>
      </c>
      <c r="P3456">
        <v>0</v>
      </c>
      <c r="Q3456" t="s">
        <v>4054</v>
      </c>
      <c r="R3456" t="s">
        <v>308</v>
      </c>
      <c r="S3456">
        <v>0</v>
      </c>
      <c r="U3456" t="b">
        <v>0</v>
      </c>
      <c r="V3456" t="s">
        <v>2323</v>
      </c>
      <c r="W3456" t="s">
        <v>323</v>
      </c>
      <c r="X3456" t="s">
        <v>2324</v>
      </c>
      <c r="Y3456" t="s">
        <v>41</v>
      </c>
    </row>
    <row r="3457" spans="1:25" x14ac:dyDescent="0.55000000000000004">
      <c r="A3457" t="s">
        <v>4061</v>
      </c>
      <c r="B3457" t="s">
        <v>2381</v>
      </c>
      <c r="C3457" t="s">
        <v>2432</v>
      </c>
      <c r="D3457">
        <v>4</v>
      </c>
      <c r="E3457">
        <v>6433.1220000000003</v>
      </c>
      <c r="F3457">
        <v>1063.9784</v>
      </c>
      <c r="G3457">
        <v>1132.7823000000001</v>
      </c>
      <c r="H3457">
        <v>275.2158</v>
      </c>
      <c r="I3457">
        <v>275.21780000000001</v>
      </c>
      <c r="J3457">
        <v>4527.1000000000004</v>
      </c>
      <c r="K3457">
        <v>4251.8842999999997</v>
      </c>
      <c r="L3457" s="5">
        <v>5.1160000000000003E-8</v>
      </c>
      <c r="M3457">
        <v>36.744</v>
      </c>
      <c r="N3457">
        <v>36.744</v>
      </c>
      <c r="O3457">
        <v>1</v>
      </c>
      <c r="P3457">
        <v>0</v>
      </c>
      <c r="Q3457" t="s">
        <v>2433</v>
      </c>
      <c r="R3457" t="s">
        <v>308</v>
      </c>
      <c r="S3457">
        <v>0</v>
      </c>
      <c r="U3457" t="b">
        <v>0</v>
      </c>
      <c r="V3457" t="s">
        <v>2323</v>
      </c>
      <c r="W3457" t="s">
        <v>323</v>
      </c>
      <c r="X3457" t="s">
        <v>2324</v>
      </c>
      <c r="Y3457" t="s">
        <v>41</v>
      </c>
    </row>
    <row r="3458" spans="1:25" x14ac:dyDescent="0.55000000000000004">
      <c r="A3458" t="s">
        <v>4062</v>
      </c>
      <c r="B3458" t="s">
        <v>147</v>
      </c>
      <c r="C3458" t="s">
        <v>3336</v>
      </c>
      <c r="D3458">
        <v>4</v>
      </c>
      <c r="E3458">
        <v>6097.5649999999996</v>
      </c>
      <c r="F3458">
        <v>818.38829999999996</v>
      </c>
      <c r="G3458">
        <v>886.64189999999996</v>
      </c>
      <c r="H3458">
        <v>273.01440000000002</v>
      </c>
      <c r="I3458">
        <v>273.01650000000001</v>
      </c>
      <c r="J3458">
        <v>3542.5383000000002</v>
      </c>
      <c r="K3458">
        <v>3269.5239000000001</v>
      </c>
      <c r="L3458" s="5">
        <v>8.4530000000000003E-8</v>
      </c>
      <c r="M3458">
        <v>36.776000000000003</v>
      </c>
      <c r="N3458">
        <v>36.299999999999997</v>
      </c>
      <c r="O3458">
        <v>1</v>
      </c>
      <c r="P3458">
        <v>0</v>
      </c>
      <c r="Q3458" t="s">
        <v>3337</v>
      </c>
      <c r="R3458" t="s">
        <v>308</v>
      </c>
      <c r="S3458">
        <v>0</v>
      </c>
      <c r="U3458" t="b">
        <v>0</v>
      </c>
      <c r="V3458" t="s">
        <v>2323</v>
      </c>
      <c r="W3458" t="s">
        <v>323</v>
      </c>
      <c r="X3458" t="s">
        <v>2324</v>
      </c>
      <c r="Y3458" t="s">
        <v>41</v>
      </c>
    </row>
    <row r="3459" spans="1:25" x14ac:dyDescent="0.55000000000000004">
      <c r="A3459" t="s">
        <v>4063</v>
      </c>
      <c r="B3459" t="s">
        <v>147</v>
      </c>
      <c r="C3459" t="s">
        <v>3336</v>
      </c>
      <c r="D3459">
        <v>4</v>
      </c>
      <c r="E3459">
        <v>6100.2349999999997</v>
      </c>
      <c r="F3459">
        <v>818.38829999999996</v>
      </c>
      <c r="G3459">
        <v>886.64179999999999</v>
      </c>
      <c r="H3459">
        <v>273.01409999999998</v>
      </c>
      <c r="I3459">
        <v>273.01620000000003</v>
      </c>
      <c r="J3459">
        <v>3542.538</v>
      </c>
      <c r="K3459">
        <v>3269.5239000000001</v>
      </c>
      <c r="L3459" s="5">
        <v>7.0690000000000003E-9</v>
      </c>
      <c r="M3459">
        <v>42.430999999999997</v>
      </c>
      <c r="N3459">
        <v>42.430999999999997</v>
      </c>
      <c r="O3459">
        <v>1</v>
      </c>
      <c r="P3459">
        <v>0</v>
      </c>
      <c r="Q3459" t="s">
        <v>3337</v>
      </c>
      <c r="R3459" t="s">
        <v>308</v>
      </c>
      <c r="S3459">
        <v>0</v>
      </c>
      <c r="U3459" t="b">
        <v>0</v>
      </c>
      <c r="V3459" t="s">
        <v>2323</v>
      </c>
      <c r="W3459" t="s">
        <v>323</v>
      </c>
      <c r="X3459" t="s">
        <v>2324</v>
      </c>
      <c r="Y3459" t="s">
        <v>41</v>
      </c>
    </row>
    <row r="3460" spans="1:25" hidden="1" x14ac:dyDescent="0.55000000000000004">
      <c r="A3460" t="s">
        <v>4064</v>
      </c>
      <c r="B3460" t="s">
        <v>206</v>
      </c>
      <c r="D3460">
        <v>3</v>
      </c>
      <c r="E3460">
        <v>5809.8339999999998</v>
      </c>
      <c r="F3460">
        <v>699.68859999999995</v>
      </c>
      <c r="G3460">
        <v>754.05550000000005</v>
      </c>
      <c r="H3460">
        <v>163.10079999999999</v>
      </c>
      <c r="I3460">
        <v>163.1028</v>
      </c>
      <c r="J3460">
        <v>2259.1446999999998</v>
      </c>
      <c r="K3460">
        <v>2096.0439000000001</v>
      </c>
      <c r="L3460" s="5">
        <v>3.3730000000000001E-6</v>
      </c>
      <c r="M3460">
        <v>30.574000000000002</v>
      </c>
      <c r="N3460">
        <v>20.309999999999999</v>
      </c>
      <c r="O3460">
        <v>0.99839999999999995</v>
      </c>
      <c r="P3460">
        <v>0</v>
      </c>
      <c r="R3460" t="s">
        <v>308</v>
      </c>
      <c r="S3460">
        <v>0</v>
      </c>
      <c r="U3460" t="b">
        <v>1</v>
      </c>
      <c r="V3460" t="s">
        <v>34</v>
      </c>
      <c r="W3460" t="s">
        <v>41</v>
      </c>
      <c r="X3460" t="s">
        <v>315</v>
      </c>
    </row>
    <row r="3461" spans="1:25" hidden="1" x14ac:dyDescent="0.55000000000000004">
      <c r="A3461" t="s">
        <v>4065</v>
      </c>
      <c r="B3461" t="s">
        <v>206</v>
      </c>
      <c r="D3461">
        <v>3</v>
      </c>
      <c r="E3461">
        <v>5810.9440000000004</v>
      </c>
      <c r="F3461">
        <v>699.68859999999995</v>
      </c>
      <c r="G3461">
        <v>753.72249999999997</v>
      </c>
      <c r="H3461">
        <v>162.1018</v>
      </c>
      <c r="I3461">
        <v>162.10380000000001</v>
      </c>
      <c r="J3461">
        <v>2258.1457</v>
      </c>
      <c r="K3461">
        <v>2096.0439000000001</v>
      </c>
      <c r="L3461" s="5">
        <v>1.4610000000000001E-6</v>
      </c>
      <c r="M3461">
        <v>32.334000000000003</v>
      </c>
      <c r="N3461">
        <v>22.844000000000001</v>
      </c>
      <c r="O3461">
        <v>0.998</v>
      </c>
      <c r="P3461">
        <v>0</v>
      </c>
      <c r="R3461" t="s">
        <v>308</v>
      </c>
      <c r="S3461">
        <v>0</v>
      </c>
      <c r="U3461" t="b">
        <v>1</v>
      </c>
      <c r="V3461" t="s">
        <v>34</v>
      </c>
      <c r="W3461" t="s">
        <v>41</v>
      </c>
      <c r="X3461" t="s">
        <v>315</v>
      </c>
    </row>
    <row r="3462" spans="1:25" hidden="1" x14ac:dyDescent="0.55000000000000004">
      <c r="A3462" t="s">
        <v>4066</v>
      </c>
      <c r="B3462" t="s">
        <v>206</v>
      </c>
      <c r="D3462">
        <v>4</v>
      </c>
      <c r="E3462">
        <v>5811.098</v>
      </c>
      <c r="F3462">
        <v>525.01829999999995</v>
      </c>
      <c r="G3462">
        <v>566.0453</v>
      </c>
      <c r="H3462">
        <v>164.10810000000001</v>
      </c>
      <c r="I3462">
        <v>164.11009999999999</v>
      </c>
      <c r="J3462">
        <v>2260.152</v>
      </c>
      <c r="K3462">
        <v>2096.0439000000001</v>
      </c>
      <c r="L3462" s="5">
        <v>7.561E-10</v>
      </c>
      <c r="M3462">
        <v>39.200000000000003</v>
      </c>
      <c r="N3462">
        <v>19.344999999999999</v>
      </c>
      <c r="O3462">
        <v>1</v>
      </c>
      <c r="P3462">
        <v>0</v>
      </c>
      <c r="R3462" t="s">
        <v>308</v>
      </c>
      <c r="S3462">
        <v>0</v>
      </c>
      <c r="U3462" t="b">
        <v>1</v>
      </c>
      <c r="V3462" t="s">
        <v>34</v>
      </c>
      <c r="W3462" t="s">
        <v>41</v>
      </c>
      <c r="X3462" t="s">
        <v>315</v>
      </c>
    </row>
    <row r="3463" spans="1:25" x14ac:dyDescent="0.55000000000000004">
      <c r="A3463" t="s">
        <v>4067</v>
      </c>
      <c r="B3463" t="s">
        <v>147</v>
      </c>
      <c r="D3463">
        <v>3</v>
      </c>
      <c r="E3463">
        <v>6586.4610000000002</v>
      </c>
      <c r="F3463">
        <v>1045.1859999999999</v>
      </c>
      <c r="G3463">
        <v>1136.1855</v>
      </c>
      <c r="H3463">
        <v>272.99849999999998</v>
      </c>
      <c r="I3463">
        <v>273.00080000000003</v>
      </c>
      <c r="J3463">
        <v>3405.5346</v>
      </c>
      <c r="K3463">
        <v>3132.5360999999998</v>
      </c>
      <c r="L3463" s="5">
        <v>4.7440000000000001E-7</v>
      </c>
      <c r="M3463">
        <v>36.296999999999997</v>
      </c>
      <c r="N3463">
        <v>36.296999999999997</v>
      </c>
      <c r="O3463">
        <v>0.99960000000000004</v>
      </c>
      <c r="P3463">
        <v>0</v>
      </c>
      <c r="R3463" t="s">
        <v>308</v>
      </c>
      <c r="S3463">
        <v>0</v>
      </c>
      <c r="U3463" t="b">
        <v>0</v>
      </c>
      <c r="V3463" t="s">
        <v>2323</v>
      </c>
      <c r="W3463" t="s">
        <v>323</v>
      </c>
      <c r="X3463" t="s">
        <v>2324</v>
      </c>
      <c r="Y3463" t="s">
        <v>41</v>
      </c>
    </row>
    <row r="3464" spans="1:25" hidden="1" x14ac:dyDescent="0.55000000000000004">
      <c r="A3464" t="s">
        <v>4068</v>
      </c>
      <c r="B3464" t="s">
        <v>48</v>
      </c>
      <c r="D3464">
        <v>2</v>
      </c>
      <c r="E3464">
        <v>5831.2269999999999</v>
      </c>
      <c r="F3464">
        <v>449.73719999999997</v>
      </c>
      <c r="G3464">
        <v>449.30950000000001</v>
      </c>
      <c r="H3464">
        <v>-0.85540000000000005</v>
      </c>
      <c r="I3464">
        <v>-0.85340000000000005</v>
      </c>
      <c r="J3464">
        <v>896.60429999999997</v>
      </c>
      <c r="K3464">
        <v>897.4597</v>
      </c>
      <c r="L3464" s="5">
        <v>2.3860000000000001</v>
      </c>
      <c r="M3464">
        <v>16.795000000000002</v>
      </c>
      <c r="N3464">
        <v>15.5</v>
      </c>
      <c r="O3464">
        <v>0.3286</v>
      </c>
      <c r="P3464">
        <v>0</v>
      </c>
      <c r="R3464" t="s">
        <v>308</v>
      </c>
      <c r="S3464">
        <v>0</v>
      </c>
      <c r="U3464" t="b">
        <v>0</v>
      </c>
      <c r="V3464" t="s">
        <v>2323</v>
      </c>
      <c r="W3464" t="s">
        <v>323</v>
      </c>
      <c r="X3464" t="s">
        <v>2324</v>
      </c>
      <c r="Y3464" t="s">
        <v>2325</v>
      </c>
    </row>
    <row r="3465" spans="1:25" hidden="1" x14ac:dyDescent="0.55000000000000004">
      <c r="A3465" t="s">
        <v>4069</v>
      </c>
      <c r="B3465" t="s">
        <v>170</v>
      </c>
      <c r="D3465">
        <v>2</v>
      </c>
      <c r="E3465">
        <v>5832.6540000000005</v>
      </c>
      <c r="F3465">
        <v>620.30579999999998</v>
      </c>
      <c r="G3465">
        <v>620.30499999999995</v>
      </c>
      <c r="H3465">
        <v>-1.6999999999999999E-3</v>
      </c>
      <c r="I3465">
        <v>2.9999999999999997E-4</v>
      </c>
      <c r="J3465">
        <v>1238.5953</v>
      </c>
      <c r="K3465">
        <v>1238.597</v>
      </c>
      <c r="L3465" s="5">
        <v>7.8419999999999997E-8</v>
      </c>
      <c r="M3465">
        <v>26.073</v>
      </c>
      <c r="N3465">
        <v>11.667</v>
      </c>
      <c r="O3465">
        <v>0.99990000000000001</v>
      </c>
      <c r="P3465">
        <v>0</v>
      </c>
      <c r="R3465" t="s">
        <v>308</v>
      </c>
      <c r="S3465">
        <v>0</v>
      </c>
      <c r="U3465" t="b">
        <v>1</v>
      </c>
      <c r="V3465" t="s">
        <v>34</v>
      </c>
      <c r="W3465" t="s">
        <v>41</v>
      </c>
      <c r="X3465" t="s">
        <v>315</v>
      </c>
    </row>
    <row r="3466" spans="1:25" hidden="1" x14ac:dyDescent="0.55000000000000004">
      <c r="A3466" t="s">
        <v>4070</v>
      </c>
      <c r="B3466" t="s">
        <v>174</v>
      </c>
      <c r="D3466">
        <v>3</v>
      </c>
      <c r="E3466">
        <v>5833.2290000000003</v>
      </c>
      <c r="F3466">
        <v>608.64909999999998</v>
      </c>
      <c r="G3466">
        <v>559.62559999999996</v>
      </c>
      <c r="H3466">
        <v>-147.07040000000001</v>
      </c>
      <c r="I3466">
        <v>-147.0684</v>
      </c>
      <c r="J3466">
        <v>1675.8549</v>
      </c>
      <c r="K3466">
        <v>1822.9253000000001</v>
      </c>
      <c r="L3466" s="5">
        <v>2.7230000000000001E-13</v>
      </c>
      <c r="M3466">
        <v>48.936999999999998</v>
      </c>
      <c r="N3466">
        <v>21.760999999999999</v>
      </c>
      <c r="O3466">
        <v>1</v>
      </c>
      <c r="P3466">
        <v>0</v>
      </c>
      <c r="R3466" t="s">
        <v>308</v>
      </c>
      <c r="S3466">
        <v>0</v>
      </c>
      <c r="U3466" t="b">
        <v>1</v>
      </c>
      <c r="V3466" t="s">
        <v>34</v>
      </c>
      <c r="W3466" t="s">
        <v>41</v>
      </c>
      <c r="X3466" t="s">
        <v>315</v>
      </c>
    </row>
    <row r="3467" spans="1:25" hidden="1" x14ac:dyDescent="0.55000000000000004">
      <c r="A3467" t="s">
        <v>4071</v>
      </c>
      <c r="B3467" t="s">
        <v>212</v>
      </c>
      <c r="D3467">
        <v>3</v>
      </c>
      <c r="E3467">
        <v>5835.3249999999998</v>
      </c>
      <c r="F3467">
        <v>513.9742</v>
      </c>
      <c r="G3467">
        <v>513.97360000000003</v>
      </c>
      <c r="H3467">
        <v>-1.6999999999999999E-3</v>
      </c>
      <c r="I3467">
        <v>2.9999999999999997E-4</v>
      </c>
      <c r="J3467">
        <v>1538.8988999999999</v>
      </c>
      <c r="K3467">
        <v>1538.9005999999999</v>
      </c>
      <c r="L3467" s="5">
        <v>9.2790000000000004E-7</v>
      </c>
      <c r="M3467">
        <v>38.654000000000003</v>
      </c>
      <c r="N3467">
        <v>31.364999999999998</v>
      </c>
      <c r="O3467">
        <v>1</v>
      </c>
      <c r="P3467">
        <v>0</v>
      </c>
      <c r="R3467" t="s">
        <v>308</v>
      </c>
      <c r="S3467">
        <v>0</v>
      </c>
      <c r="U3467" t="b">
        <v>1</v>
      </c>
      <c r="V3467" t="s">
        <v>34</v>
      </c>
      <c r="W3467" t="s">
        <v>41</v>
      </c>
      <c r="X3467" t="s">
        <v>315</v>
      </c>
    </row>
    <row r="3468" spans="1:25" x14ac:dyDescent="0.55000000000000004">
      <c r="A3468" t="s">
        <v>4072</v>
      </c>
      <c r="B3468" t="s">
        <v>147</v>
      </c>
      <c r="D3468">
        <v>3</v>
      </c>
      <c r="E3468">
        <v>6588.7380000000003</v>
      </c>
      <c r="F3468">
        <v>1045.1859999999999</v>
      </c>
      <c r="G3468">
        <v>1136.1849999999999</v>
      </c>
      <c r="H3468">
        <v>272.99700000000001</v>
      </c>
      <c r="I3468">
        <v>272.9991</v>
      </c>
      <c r="J3468">
        <v>3405.5331999999999</v>
      </c>
      <c r="K3468">
        <v>3132.5360999999998</v>
      </c>
      <c r="L3468" s="5">
        <v>3.7259999999999999E-7</v>
      </c>
      <c r="M3468">
        <v>35.82</v>
      </c>
      <c r="N3468">
        <v>35.82</v>
      </c>
      <c r="O3468">
        <v>0.98819999999999997</v>
      </c>
      <c r="P3468">
        <v>0</v>
      </c>
      <c r="R3468" t="s">
        <v>308</v>
      </c>
      <c r="S3468">
        <v>0</v>
      </c>
      <c r="U3468" t="b">
        <v>0</v>
      </c>
      <c r="V3468" t="s">
        <v>2323</v>
      </c>
      <c r="W3468" t="s">
        <v>323</v>
      </c>
      <c r="X3468" t="s">
        <v>2324</v>
      </c>
      <c r="Y3468" t="s">
        <v>41</v>
      </c>
    </row>
    <row r="3469" spans="1:25" x14ac:dyDescent="0.55000000000000004">
      <c r="A3469" t="s">
        <v>4073</v>
      </c>
      <c r="B3469" t="s">
        <v>147</v>
      </c>
      <c r="D3469">
        <v>3</v>
      </c>
      <c r="E3469">
        <v>6593.8410000000003</v>
      </c>
      <c r="F3469">
        <v>1045.1859999999999</v>
      </c>
      <c r="G3469">
        <v>1136.1849</v>
      </c>
      <c r="H3469">
        <v>272.99650000000003</v>
      </c>
      <c r="I3469">
        <v>272.99860000000001</v>
      </c>
      <c r="J3469">
        <v>3405.5327000000002</v>
      </c>
      <c r="K3469">
        <v>3132.5360999999998</v>
      </c>
      <c r="L3469" s="5">
        <v>1.268E-7</v>
      </c>
      <c r="M3469">
        <v>35.938000000000002</v>
      </c>
      <c r="N3469">
        <v>35.938000000000002</v>
      </c>
      <c r="O3469">
        <v>0.99619999999999997</v>
      </c>
      <c r="P3469">
        <v>0</v>
      </c>
      <c r="R3469" t="s">
        <v>308</v>
      </c>
      <c r="S3469">
        <v>0</v>
      </c>
      <c r="U3469" t="b">
        <v>0</v>
      </c>
      <c r="V3469" t="s">
        <v>2323</v>
      </c>
      <c r="W3469" t="s">
        <v>323</v>
      </c>
      <c r="X3469" t="s">
        <v>2324</v>
      </c>
      <c r="Y3469" t="s">
        <v>41</v>
      </c>
    </row>
    <row r="3470" spans="1:25" hidden="1" x14ac:dyDescent="0.55000000000000004">
      <c r="A3470" t="s">
        <v>4074</v>
      </c>
      <c r="B3470" t="s">
        <v>46</v>
      </c>
      <c r="D3470">
        <v>2</v>
      </c>
      <c r="E3470">
        <v>5846.5919999999996</v>
      </c>
      <c r="F3470">
        <v>641.84310000000005</v>
      </c>
      <c r="G3470">
        <v>649.31719999999996</v>
      </c>
      <c r="H3470">
        <v>14.9481</v>
      </c>
      <c r="I3470">
        <v>14.950100000000001</v>
      </c>
      <c r="J3470">
        <v>1296.6197</v>
      </c>
      <c r="K3470">
        <v>1281.6715999999999</v>
      </c>
      <c r="L3470" s="5">
        <v>1.0489999999999999E-2</v>
      </c>
      <c r="M3470">
        <v>18.210999999999999</v>
      </c>
      <c r="N3470">
        <v>17.055</v>
      </c>
      <c r="O3470">
        <v>0.85799999999999998</v>
      </c>
      <c r="P3470">
        <v>0</v>
      </c>
      <c r="R3470" t="s">
        <v>308</v>
      </c>
      <c r="S3470">
        <v>0</v>
      </c>
      <c r="U3470" t="b">
        <v>1</v>
      </c>
      <c r="V3470" t="s">
        <v>34</v>
      </c>
      <c r="W3470" t="s">
        <v>41</v>
      </c>
      <c r="X3470" t="s">
        <v>315</v>
      </c>
    </row>
    <row r="3471" spans="1:25" hidden="1" x14ac:dyDescent="0.55000000000000004">
      <c r="A3471" t="s">
        <v>4075</v>
      </c>
      <c r="B3471" t="s">
        <v>278</v>
      </c>
      <c r="C3471" t="s">
        <v>2457</v>
      </c>
      <c r="D3471">
        <v>3</v>
      </c>
      <c r="E3471">
        <v>5850.2550000000001</v>
      </c>
      <c r="F3471">
        <v>857.36339999999996</v>
      </c>
      <c r="G3471">
        <v>873.74040000000002</v>
      </c>
      <c r="H3471">
        <v>49.131100000000004</v>
      </c>
      <c r="I3471">
        <v>49.133099999999999</v>
      </c>
      <c r="J3471">
        <v>2618.1994</v>
      </c>
      <c r="K3471">
        <v>2569.0684000000001</v>
      </c>
      <c r="L3471" s="5">
        <v>2.5919999999999999E-5</v>
      </c>
      <c r="M3471">
        <v>30.242999999999999</v>
      </c>
      <c r="N3471">
        <v>30.053999999999998</v>
      </c>
      <c r="O3471">
        <v>0.999</v>
      </c>
      <c r="P3471">
        <v>0</v>
      </c>
      <c r="Q3471" t="s">
        <v>2458</v>
      </c>
      <c r="R3471" t="s">
        <v>308</v>
      </c>
      <c r="S3471">
        <v>0</v>
      </c>
      <c r="U3471" t="b">
        <v>0</v>
      </c>
      <c r="V3471" t="s">
        <v>34</v>
      </c>
      <c r="W3471" t="s">
        <v>41</v>
      </c>
      <c r="X3471" t="s">
        <v>315</v>
      </c>
    </row>
    <row r="3472" spans="1:25" hidden="1" x14ac:dyDescent="0.55000000000000004">
      <c r="A3472" t="s">
        <v>4076</v>
      </c>
      <c r="B3472" t="s">
        <v>170</v>
      </c>
      <c r="D3472">
        <v>2</v>
      </c>
      <c r="E3472">
        <v>5867.7510000000002</v>
      </c>
      <c r="F3472">
        <v>620.30579999999998</v>
      </c>
      <c r="G3472">
        <v>620.30510000000004</v>
      </c>
      <c r="H3472">
        <v>-1.5E-3</v>
      </c>
      <c r="I3472">
        <v>5.0000000000000001E-4</v>
      </c>
      <c r="J3472">
        <v>1238.5956000000001</v>
      </c>
      <c r="K3472">
        <v>1238.597</v>
      </c>
      <c r="L3472" s="5">
        <v>1.054E-6</v>
      </c>
      <c r="M3472">
        <v>24.370999999999999</v>
      </c>
      <c r="N3472">
        <v>12.696</v>
      </c>
      <c r="O3472">
        <v>1</v>
      </c>
      <c r="P3472">
        <v>0</v>
      </c>
      <c r="R3472" t="s">
        <v>308</v>
      </c>
      <c r="S3472">
        <v>0</v>
      </c>
      <c r="U3472" t="b">
        <v>1</v>
      </c>
      <c r="V3472" t="s">
        <v>34</v>
      </c>
      <c r="W3472" t="s">
        <v>41</v>
      </c>
      <c r="X3472" t="s">
        <v>315</v>
      </c>
    </row>
    <row r="3473" spans="1:25" hidden="1" x14ac:dyDescent="0.55000000000000004">
      <c r="A3473" t="s">
        <v>4077</v>
      </c>
      <c r="B3473" t="s">
        <v>48</v>
      </c>
      <c r="D3473">
        <v>2</v>
      </c>
      <c r="E3473">
        <v>5869.1869999999999</v>
      </c>
      <c r="F3473">
        <v>449.73719999999997</v>
      </c>
      <c r="G3473">
        <v>449.73680000000002</v>
      </c>
      <c r="H3473">
        <v>-6.9999999999999999E-4</v>
      </c>
      <c r="I3473">
        <v>1.2999999999999999E-3</v>
      </c>
      <c r="J3473">
        <v>897.45899999999995</v>
      </c>
      <c r="K3473">
        <v>897.4597</v>
      </c>
      <c r="L3473" s="5">
        <v>4.9549999999999997E-2</v>
      </c>
      <c r="M3473">
        <v>16.782</v>
      </c>
      <c r="N3473">
        <v>13.952</v>
      </c>
      <c r="O3473">
        <v>0.99860000000000004</v>
      </c>
      <c r="P3473">
        <v>0</v>
      </c>
      <c r="R3473" t="s">
        <v>308</v>
      </c>
      <c r="S3473">
        <v>0</v>
      </c>
      <c r="U3473" t="b">
        <v>0</v>
      </c>
      <c r="V3473" t="s">
        <v>2323</v>
      </c>
      <c r="W3473" t="s">
        <v>323</v>
      </c>
      <c r="X3473" t="s">
        <v>2324</v>
      </c>
      <c r="Y3473" t="s">
        <v>2325</v>
      </c>
    </row>
    <row r="3474" spans="1:25" hidden="1" x14ac:dyDescent="0.55000000000000004">
      <c r="A3474" t="s">
        <v>4078</v>
      </c>
      <c r="B3474" t="s">
        <v>278</v>
      </c>
      <c r="D3474">
        <v>3</v>
      </c>
      <c r="E3474">
        <v>5878.39</v>
      </c>
      <c r="F3474">
        <v>830.70799999999997</v>
      </c>
      <c r="G3474">
        <v>873.73969999999997</v>
      </c>
      <c r="H3474">
        <v>129.09520000000001</v>
      </c>
      <c r="I3474">
        <v>129.09719999999999</v>
      </c>
      <c r="J3474">
        <v>2618.1972000000001</v>
      </c>
      <c r="K3474">
        <v>2489.1021000000001</v>
      </c>
      <c r="L3474" s="5">
        <v>4.228E-7</v>
      </c>
      <c r="M3474">
        <v>32.081000000000003</v>
      </c>
      <c r="N3474">
        <v>30.167000000000002</v>
      </c>
      <c r="O3474">
        <v>1</v>
      </c>
      <c r="P3474">
        <v>0</v>
      </c>
      <c r="R3474" t="s">
        <v>308</v>
      </c>
      <c r="S3474">
        <v>0</v>
      </c>
      <c r="U3474" t="b">
        <v>1</v>
      </c>
      <c r="V3474" t="s">
        <v>34</v>
      </c>
      <c r="W3474" t="s">
        <v>41</v>
      </c>
      <c r="X3474" t="s">
        <v>315</v>
      </c>
    </row>
    <row r="3475" spans="1:25" hidden="1" x14ac:dyDescent="0.55000000000000004">
      <c r="A3475" t="s">
        <v>4079</v>
      </c>
      <c r="B3475" t="s">
        <v>170</v>
      </c>
      <c r="D3475">
        <v>2</v>
      </c>
      <c r="E3475">
        <v>5901.8050000000003</v>
      </c>
      <c r="F3475">
        <v>620.30579999999998</v>
      </c>
      <c r="G3475">
        <v>620.30520000000001</v>
      </c>
      <c r="H3475">
        <v>-1.1999999999999999E-3</v>
      </c>
      <c r="I3475">
        <v>8.0000000000000004E-4</v>
      </c>
      <c r="J3475">
        <v>1238.5958000000001</v>
      </c>
      <c r="K3475">
        <v>1238.597</v>
      </c>
      <c r="L3475" s="5">
        <v>4.9289999999999997E-7</v>
      </c>
      <c r="M3475">
        <v>24.474</v>
      </c>
      <c r="N3475">
        <v>11.917</v>
      </c>
      <c r="O3475">
        <v>1</v>
      </c>
      <c r="P3475">
        <v>0</v>
      </c>
      <c r="R3475" t="s">
        <v>308</v>
      </c>
      <c r="S3475">
        <v>0</v>
      </c>
      <c r="U3475" t="b">
        <v>1</v>
      </c>
      <c r="V3475" t="s">
        <v>34</v>
      </c>
      <c r="W3475" t="s">
        <v>41</v>
      </c>
      <c r="X3475" t="s">
        <v>315</v>
      </c>
    </row>
    <row r="3476" spans="1:25" x14ac:dyDescent="0.55000000000000004">
      <c r="A3476" t="s">
        <v>4080</v>
      </c>
      <c r="B3476" t="s">
        <v>147</v>
      </c>
      <c r="D3476">
        <v>3</v>
      </c>
      <c r="E3476">
        <v>6536.9639999999999</v>
      </c>
      <c r="F3476">
        <v>1045.1859999999999</v>
      </c>
      <c r="G3476">
        <v>1136.1845000000001</v>
      </c>
      <c r="H3476">
        <v>272.99560000000002</v>
      </c>
      <c r="I3476">
        <v>272.99770000000001</v>
      </c>
      <c r="J3476">
        <v>3405.5317</v>
      </c>
      <c r="K3476">
        <v>3132.5360999999998</v>
      </c>
      <c r="L3476" s="5">
        <v>6.3279999999999997E-9</v>
      </c>
      <c r="M3476">
        <v>35.834000000000003</v>
      </c>
      <c r="N3476">
        <v>35.834000000000003</v>
      </c>
      <c r="O3476">
        <v>1</v>
      </c>
      <c r="P3476">
        <v>0</v>
      </c>
      <c r="R3476" t="s">
        <v>308</v>
      </c>
      <c r="S3476">
        <v>0</v>
      </c>
      <c r="U3476" t="b">
        <v>0</v>
      </c>
      <c r="V3476" t="s">
        <v>2323</v>
      </c>
      <c r="W3476" t="s">
        <v>323</v>
      </c>
      <c r="X3476" t="s">
        <v>2324</v>
      </c>
      <c r="Y3476" t="s">
        <v>41</v>
      </c>
    </row>
    <row r="3477" spans="1:25" x14ac:dyDescent="0.55000000000000004">
      <c r="A3477" t="s">
        <v>4081</v>
      </c>
      <c r="B3477" t="s">
        <v>147</v>
      </c>
      <c r="D3477">
        <v>3</v>
      </c>
      <c r="E3477">
        <v>6571.415</v>
      </c>
      <c r="F3477">
        <v>1045.1859999999999</v>
      </c>
      <c r="G3477">
        <v>1136.1845000000001</v>
      </c>
      <c r="H3477">
        <v>272.99560000000002</v>
      </c>
      <c r="I3477">
        <v>272.99759999999998</v>
      </c>
      <c r="J3477">
        <v>3405.5317</v>
      </c>
      <c r="K3477">
        <v>3132.5360999999998</v>
      </c>
      <c r="L3477" s="5">
        <v>5.4359999999999996E-10</v>
      </c>
      <c r="M3477">
        <v>39.15</v>
      </c>
      <c r="N3477">
        <v>39.15</v>
      </c>
      <c r="O3477">
        <v>1</v>
      </c>
      <c r="P3477">
        <v>0</v>
      </c>
      <c r="R3477" t="s">
        <v>308</v>
      </c>
      <c r="S3477">
        <v>0</v>
      </c>
      <c r="U3477" t="b">
        <v>0</v>
      </c>
      <c r="V3477" t="s">
        <v>2323</v>
      </c>
      <c r="W3477" t="s">
        <v>323</v>
      </c>
      <c r="X3477" t="s">
        <v>2324</v>
      </c>
      <c r="Y3477" t="s">
        <v>41</v>
      </c>
    </row>
    <row r="3478" spans="1:25" hidden="1" x14ac:dyDescent="0.55000000000000004">
      <c r="A3478" t="s">
        <v>4082</v>
      </c>
      <c r="B3478" t="s">
        <v>170</v>
      </c>
      <c r="D3478">
        <v>2</v>
      </c>
      <c r="E3478">
        <v>5939.116</v>
      </c>
      <c r="F3478">
        <v>620.30579999999998</v>
      </c>
      <c r="G3478">
        <v>620.30529999999999</v>
      </c>
      <c r="H3478">
        <v>-1.1000000000000001E-3</v>
      </c>
      <c r="I3478">
        <v>8.9999999999999998E-4</v>
      </c>
      <c r="J3478">
        <v>1238.5959</v>
      </c>
      <c r="K3478">
        <v>1238.597</v>
      </c>
      <c r="L3478" s="5">
        <v>2.52E-6</v>
      </c>
      <c r="M3478">
        <v>24.68</v>
      </c>
      <c r="N3478">
        <v>13.061</v>
      </c>
      <c r="O3478">
        <v>1</v>
      </c>
      <c r="P3478">
        <v>0</v>
      </c>
      <c r="R3478" t="s">
        <v>308</v>
      </c>
      <c r="S3478">
        <v>0</v>
      </c>
      <c r="U3478" t="b">
        <v>1</v>
      </c>
      <c r="V3478" t="s">
        <v>34</v>
      </c>
      <c r="W3478" t="s">
        <v>41</v>
      </c>
      <c r="X3478" t="s">
        <v>315</v>
      </c>
    </row>
    <row r="3479" spans="1:25" hidden="1" x14ac:dyDescent="0.55000000000000004">
      <c r="A3479" t="s">
        <v>4083</v>
      </c>
      <c r="B3479" t="s">
        <v>170</v>
      </c>
      <c r="D3479">
        <v>2</v>
      </c>
      <c r="E3479">
        <v>5946.0810000000001</v>
      </c>
      <c r="F3479">
        <v>620.30579999999998</v>
      </c>
      <c r="G3479">
        <v>648.81569999999999</v>
      </c>
      <c r="H3479">
        <v>57.019599999999997</v>
      </c>
      <c r="I3479">
        <v>57.021599999999999</v>
      </c>
      <c r="J3479">
        <v>1295.6167</v>
      </c>
      <c r="K3479">
        <v>1238.597</v>
      </c>
      <c r="L3479" s="5">
        <v>0.64490000000000003</v>
      </c>
      <c r="M3479">
        <v>15.784000000000001</v>
      </c>
      <c r="N3479">
        <v>13.993</v>
      </c>
      <c r="O3479">
        <v>0.70040000000000002</v>
      </c>
      <c r="P3479">
        <v>0</v>
      </c>
      <c r="R3479" t="s">
        <v>318</v>
      </c>
      <c r="S3479">
        <v>0</v>
      </c>
      <c r="U3479" t="b">
        <v>1</v>
      </c>
      <c r="V3479" t="s">
        <v>34</v>
      </c>
      <c r="W3479" t="s">
        <v>41</v>
      </c>
      <c r="X3479" t="s">
        <v>315</v>
      </c>
    </row>
    <row r="3480" spans="1:25" hidden="1" x14ac:dyDescent="0.55000000000000004">
      <c r="A3480" t="s">
        <v>4084</v>
      </c>
      <c r="B3480" t="s">
        <v>275</v>
      </c>
      <c r="D3480">
        <v>2</v>
      </c>
      <c r="E3480">
        <v>5951.5320000000002</v>
      </c>
      <c r="F3480">
        <v>877.97550000000001</v>
      </c>
      <c r="G3480">
        <v>899.97810000000004</v>
      </c>
      <c r="H3480">
        <v>44.005200000000002</v>
      </c>
      <c r="I3480">
        <v>44.007199999999997</v>
      </c>
      <c r="J3480">
        <v>1797.9414999999999</v>
      </c>
      <c r="K3480">
        <v>1753.9363000000001</v>
      </c>
      <c r="L3480" s="5">
        <v>2.4629999999999999E-9</v>
      </c>
      <c r="M3480">
        <v>32.494</v>
      </c>
      <c r="N3480">
        <v>25.974</v>
      </c>
      <c r="O3480">
        <v>1</v>
      </c>
      <c r="P3480">
        <v>0</v>
      </c>
      <c r="R3480" t="s">
        <v>546</v>
      </c>
      <c r="S3480">
        <v>0</v>
      </c>
      <c r="U3480" t="b">
        <v>1</v>
      </c>
      <c r="V3480" t="s">
        <v>34</v>
      </c>
      <c r="W3480" t="s">
        <v>41</v>
      </c>
      <c r="X3480" t="s">
        <v>315</v>
      </c>
    </row>
    <row r="3481" spans="1:25" hidden="1" x14ac:dyDescent="0.55000000000000004">
      <c r="A3481" t="s">
        <v>4085</v>
      </c>
      <c r="B3481" t="s">
        <v>170</v>
      </c>
      <c r="D3481">
        <v>2</v>
      </c>
      <c r="E3481">
        <v>5974.1549999999997</v>
      </c>
      <c r="F3481">
        <v>620.30579999999998</v>
      </c>
      <c r="G3481">
        <v>620.30470000000003</v>
      </c>
      <c r="H3481">
        <v>-2.2000000000000001E-3</v>
      </c>
      <c r="I3481">
        <v>-2.0000000000000001E-4</v>
      </c>
      <c r="J3481">
        <v>1238.5948000000001</v>
      </c>
      <c r="K3481">
        <v>1238.597</v>
      </c>
      <c r="L3481" s="5">
        <v>3.2090000000000001E-6</v>
      </c>
      <c r="M3481">
        <v>24.760999999999999</v>
      </c>
      <c r="N3481">
        <v>13.675000000000001</v>
      </c>
      <c r="O3481">
        <v>1</v>
      </c>
      <c r="P3481">
        <v>0</v>
      </c>
      <c r="R3481" t="s">
        <v>308</v>
      </c>
      <c r="S3481">
        <v>0</v>
      </c>
      <c r="U3481" t="b">
        <v>1</v>
      </c>
      <c r="V3481" t="s">
        <v>34</v>
      </c>
      <c r="W3481" t="s">
        <v>41</v>
      </c>
      <c r="X3481" t="s">
        <v>315</v>
      </c>
    </row>
    <row r="3482" spans="1:25" hidden="1" x14ac:dyDescent="0.55000000000000004">
      <c r="A3482" t="s">
        <v>4086</v>
      </c>
      <c r="B3482" t="s">
        <v>46</v>
      </c>
      <c r="D3482">
        <v>2</v>
      </c>
      <c r="E3482">
        <v>5978.6509999999998</v>
      </c>
      <c r="F3482">
        <v>641.84310000000005</v>
      </c>
      <c r="G3482">
        <v>641.84230000000002</v>
      </c>
      <c r="H3482">
        <v>-1.6000000000000001E-3</v>
      </c>
      <c r="I3482">
        <v>4.0000000000000002E-4</v>
      </c>
      <c r="J3482">
        <v>1281.67</v>
      </c>
      <c r="K3482">
        <v>1281.6715999999999</v>
      </c>
      <c r="L3482" s="5">
        <v>1.3939999999999999E-2</v>
      </c>
      <c r="M3482">
        <v>25.463000000000001</v>
      </c>
      <c r="N3482">
        <v>20.53</v>
      </c>
      <c r="O3482">
        <v>0.99950000000000006</v>
      </c>
      <c r="P3482">
        <v>0</v>
      </c>
      <c r="R3482" t="s">
        <v>308</v>
      </c>
      <c r="S3482">
        <v>0</v>
      </c>
      <c r="U3482" t="b">
        <v>1</v>
      </c>
      <c r="V3482" t="s">
        <v>34</v>
      </c>
      <c r="W3482" t="s">
        <v>41</v>
      </c>
      <c r="X3482" t="s">
        <v>315</v>
      </c>
    </row>
    <row r="3483" spans="1:25" hidden="1" x14ac:dyDescent="0.55000000000000004">
      <c r="A3483" t="s">
        <v>4087</v>
      </c>
      <c r="B3483" t="s">
        <v>2404</v>
      </c>
      <c r="C3483" t="s">
        <v>2405</v>
      </c>
      <c r="D3483">
        <v>3</v>
      </c>
      <c r="E3483">
        <v>5983.3249999999998</v>
      </c>
      <c r="F3483">
        <v>441.21109999999999</v>
      </c>
      <c r="G3483">
        <v>440.87959999999998</v>
      </c>
      <c r="H3483">
        <v>-0.99439999999999995</v>
      </c>
      <c r="I3483">
        <v>-0.99239999999999995</v>
      </c>
      <c r="J3483">
        <v>1319.6169</v>
      </c>
      <c r="K3483">
        <v>1320.6113</v>
      </c>
      <c r="L3483" s="5">
        <v>1.018E-2</v>
      </c>
      <c r="M3483">
        <v>18.271000000000001</v>
      </c>
      <c r="N3483">
        <v>14.542999999999999</v>
      </c>
      <c r="O3483">
        <v>0.98</v>
      </c>
      <c r="P3483">
        <v>0</v>
      </c>
      <c r="Q3483" t="s">
        <v>2406</v>
      </c>
      <c r="R3483" t="s">
        <v>2618</v>
      </c>
      <c r="S3483">
        <v>0</v>
      </c>
      <c r="U3483" t="b">
        <v>1</v>
      </c>
      <c r="V3483" t="s">
        <v>2323</v>
      </c>
      <c r="W3483" t="s">
        <v>323</v>
      </c>
      <c r="X3483" t="s">
        <v>2324</v>
      </c>
    </row>
    <row r="3484" spans="1:25" x14ac:dyDescent="0.55000000000000004">
      <c r="A3484" t="s">
        <v>4088</v>
      </c>
      <c r="B3484" t="s">
        <v>147</v>
      </c>
      <c r="D3484">
        <v>3</v>
      </c>
      <c r="E3484">
        <v>6535.7950000000001</v>
      </c>
      <c r="F3484">
        <v>1045.1859999999999</v>
      </c>
      <c r="G3484">
        <v>1136.1842999999999</v>
      </c>
      <c r="H3484">
        <v>272.9948</v>
      </c>
      <c r="I3484">
        <v>272.99700000000001</v>
      </c>
      <c r="J3484">
        <v>3405.5309999999999</v>
      </c>
      <c r="K3484">
        <v>3132.5360999999998</v>
      </c>
      <c r="L3484" s="5">
        <v>6.7379999999999997E-9</v>
      </c>
      <c r="M3484">
        <v>37.277999999999999</v>
      </c>
      <c r="N3484">
        <v>37.277999999999999</v>
      </c>
      <c r="O3484">
        <v>1</v>
      </c>
      <c r="P3484">
        <v>0</v>
      </c>
      <c r="R3484" t="s">
        <v>308</v>
      </c>
      <c r="S3484">
        <v>0</v>
      </c>
      <c r="U3484" t="b">
        <v>0</v>
      </c>
      <c r="V3484" t="s">
        <v>2323</v>
      </c>
      <c r="W3484" t="s">
        <v>323</v>
      </c>
      <c r="X3484" t="s">
        <v>2324</v>
      </c>
      <c r="Y3484" t="s">
        <v>41</v>
      </c>
    </row>
    <row r="3485" spans="1:25" hidden="1" x14ac:dyDescent="0.55000000000000004">
      <c r="A3485" t="s">
        <v>4089</v>
      </c>
      <c r="B3485" t="s">
        <v>46</v>
      </c>
      <c r="D3485">
        <v>3</v>
      </c>
      <c r="E3485">
        <v>6002.2939999999999</v>
      </c>
      <c r="F3485">
        <v>428.2312</v>
      </c>
      <c r="G3485">
        <v>428.23070000000001</v>
      </c>
      <c r="H3485">
        <v>-1.4E-3</v>
      </c>
      <c r="I3485">
        <v>5.9999999999999995E-4</v>
      </c>
      <c r="J3485">
        <v>1281.6703</v>
      </c>
      <c r="K3485">
        <v>1281.6715999999999</v>
      </c>
      <c r="L3485" s="5">
        <v>3.15E-3</v>
      </c>
      <c r="M3485">
        <v>18.744</v>
      </c>
      <c r="N3485">
        <v>13.917999999999999</v>
      </c>
      <c r="O3485">
        <v>0.99990000000000001</v>
      </c>
      <c r="P3485">
        <v>0</v>
      </c>
      <c r="R3485" t="s">
        <v>308</v>
      </c>
      <c r="S3485">
        <v>0</v>
      </c>
      <c r="U3485" t="b">
        <v>1</v>
      </c>
      <c r="V3485" t="s">
        <v>34</v>
      </c>
      <c r="W3485" t="s">
        <v>41</v>
      </c>
      <c r="X3485" t="s">
        <v>315</v>
      </c>
    </row>
    <row r="3486" spans="1:25" hidden="1" x14ac:dyDescent="0.55000000000000004">
      <c r="A3486" t="s">
        <v>4090</v>
      </c>
      <c r="B3486" t="s">
        <v>275</v>
      </c>
      <c r="D3486">
        <v>4</v>
      </c>
      <c r="E3486">
        <v>6008.2340000000004</v>
      </c>
      <c r="F3486">
        <v>439.4914</v>
      </c>
      <c r="G3486">
        <v>516.76739999999995</v>
      </c>
      <c r="H3486">
        <v>309.10419999999999</v>
      </c>
      <c r="I3486">
        <v>309.1062</v>
      </c>
      <c r="J3486">
        <v>2063.0405000000001</v>
      </c>
      <c r="K3486">
        <v>1753.9363000000001</v>
      </c>
      <c r="L3486" s="5">
        <v>0.31859999999999999</v>
      </c>
      <c r="M3486">
        <v>19.562999999999999</v>
      </c>
      <c r="N3486">
        <v>19.562999999999999</v>
      </c>
      <c r="O3486">
        <v>0.2364</v>
      </c>
      <c r="P3486">
        <v>0</v>
      </c>
      <c r="R3486" t="s">
        <v>308</v>
      </c>
      <c r="S3486">
        <v>0</v>
      </c>
      <c r="U3486" t="b">
        <v>0</v>
      </c>
      <c r="V3486" t="s">
        <v>34</v>
      </c>
      <c r="W3486" t="s">
        <v>41</v>
      </c>
      <c r="X3486" t="s">
        <v>315</v>
      </c>
    </row>
    <row r="3487" spans="1:25" hidden="1" x14ac:dyDescent="0.55000000000000004">
      <c r="A3487" t="s">
        <v>4091</v>
      </c>
      <c r="B3487" t="s">
        <v>170</v>
      </c>
      <c r="D3487">
        <v>2</v>
      </c>
      <c r="E3487">
        <v>6009.5690000000004</v>
      </c>
      <c r="F3487">
        <v>620.30579999999998</v>
      </c>
      <c r="G3487">
        <v>620.80740000000003</v>
      </c>
      <c r="H3487">
        <v>1.0031000000000001</v>
      </c>
      <c r="I3487">
        <v>1.0051000000000001</v>
      </c>
      <c r="J3487">
        <v>1239.6002000000001</v>
      </c>
      <c r="K3487">
        <v>1238.597</v>
      </c>
      <c r="L3487" s="5">
        <v>1.514E-6</v>
      </c>
      <c r="M3487">
        <v>24.765999999999998</v>
      </c>
      <c r="N3487">
        <v>12.561</v>
      </c>
      <c r="O3487">
        <v>1</v>
      </c>
      <c r="P3487">
        <v>0</v>
      </c>
      <c r="R3487" t="s">
        <v>2319</v>
      </c>
      <c r="S3487">
        <v>0</v>
      </c>
      <c r="U3487" t="b">
        <v>1</v>
      </c>
      <c r="V3487" t="s">
        <v>34</v>
      </c>
      <c r="W3487" t="s">
        <v>41</v>
      </c>
      <c r="X3487" t="s">
        <v>315</v>
      </c>
    </row>
    <row r="3488" spans="1:25" hidden="1" x14ac:dyDescent="0.55000000000000004">
      <c r="A3488" t="s">
        <v>4092</v>
      </c>
      <c r="B3488" t="s">
        <v>46</v>
      </c>
      <c r="D3488">
        <v>2</v>
      </c>
      <c r="E3488">
        <v>6010.0680000000002</v>
      </c>
      <c r="F3488">
        <v>641.84310000000005</v>
      </c>
      <c r="G3488">
        <v>641.84230000000002</v>
      </c>
      <c r="H3488">
        <v>-1.6000000000000001E-3</v>
      </c>
      <c r="I3488">
        <v>4.0000000000000002E-4</v>
      </c>
      <c r="J3488">
        <v>1281.67</v>
      </c>
      <c r="K3488">
        <v>1281.6715999999999</v>
      </c>
      <c r="L3488" s="5">
        <v>2.711E-5</v>
      </c>
      <c r="M3488">
        <v>25.593</v>
      </c>
      <c r="N3488">
        <v>20.376000000000001</v>
      </c>
      <c r="O3488">
        <v>1</v>
      </c>
      <c r="P3488">
        <v>0</v>
      </c>
      <c r="R3488" t="s">
        <v>308</v>
      </c>
      <c r="S3488">
        <v>0</v>
      </c>
      <c r="U3488" t="b">
        <v>1</v>
      </c>
      <c r="V3488" t="s">
        <v>34</v>
      </c>
      <c r="W3488" t="s">
        <v>41</v>
      </c>
      <c r="X3488" t="s">
        <v>315</v>
      </c>
    </row>
    <row r="3489" spans="1:25" hidden="1" x14ac:dyDescent="0.55000000000000004">
      <c r="A3489" t="s">
        <v>4093</v>
      </c>
      <c r="B3489" t="s">
        <v>170</v>
      </c>
      <c r="D3489">
        <v>2</v>
      </c>
      <c r="E3489">
        <v>6013.2120000000004</v>
      </c>
      <c r="F3489">
        <v>620.30579999999998</v>
      </c>
      <c r="G3489">
        <v>620.30600000000004</v>
      </c>
      <c r="H3489">
        <v>2.9999999999999997E-4</v>
      </c>
      <c r="I3489">
        <v>2.3E-3</v>
      </c>
      <c r="J3489">
        <v>1238.5974000000001</v>
      </c>
      <c r="K3489">
        <v>1238.597</v>
      </c>
      <c r="L3489" s="5">
        <v>3.0879999999999999E-6</v>
      </c>
      <c r="M3489">
        <v>24.776</v>
      </c>
      <c r="N3489">
        <v>17.974</v>
      </c>
      <c r="O3489">
        <v>1</v>
      </c>
      <c r="P3489">
        <v>0</v>
      </c>
      <c r="R3489" t="s">
        <v>308</v>
      </c>
      <c r="S3489">
        <v>0</v>
      </c>
      <c r="U3489" t="b">
        <v>1</v>
      </c>
      <c r="V3489" t="s">
        <v>34</v>
      </c>
      <c r="W3489" t="s">
        <v>41</v>
      </c>
      <c r="X3489" t="s">
        <v>315</v>
      </c>
    </row>
    <row r="3490" spans="1:25" hidden="1" x14ac:dyDescent="0.55000000000000004">
      <c r="A3490" t="s">
        <v>4094</v>
      </c>
      <c r="B3490" t="s">
        <v>2404</v>
      </c>
      <c r="C3490" t="s">
        <v>2405</v>
      </c>
      <c r="D3490">
        <v>3</v>
      </c>
      <c r="E3490">
        <v>6015.585</v>
      </c>
      <c r="F3490">
        <v>441.21109999999999</v>
      </c>
      <c r="G3490">
        <v>440.87939999999998</v>
      </c>
      <c r="H3490">
        <v>-0.99490000000000001</v>
      </c>
      <c r="I3490">
        <v>-0.9929</v>
      </c>
      <c r="J3490">
        <v>1319.6164000000001</v>
      </c>
      <c r="K3490">
        <v>1320.6113</v>
      </c>
      <c r="L3490" s="5">
        <v>1.4149999999999999E-2</v>
      </c>
      <c r="M3490">
        <v>17.966000000000001</v>
      </c>
      <c r="N3490">
        <v>14.395</v>
      </c>
      <c r="O3490">
        <v>0.97070000000000001</v>
      </c>
      <c r="P3490">
        <v>0</v>
      </c>
      <c r="Q3490" t="s">
        <v>2406</v>
      </c>
      <c r="R3490" t="s">
        <v>2409</v>
      </c>
      <c r="S3490">
        <v>0</v>
      </c>
      <c r="U3490" t="b">
        <v>1</v>
      </c>
      <c r="V3490" t="s">
        <v>2323</v>
      </c>
      <c r="W3490" t="s">
        <v>323</v>
      </c>
      <c r="X3490" t="s">
        <v>2324</v>
      </c>
    </row>
    <row r="3491" spans="1:25" hidden="1" x14ac:dyDescent="0.55000000000000004">
      <c r="A3491" t="s">
        <v>4095</v>
      </c>
      <c r="B3491" t="s">
        <v>170</v>
      </c>
      <c r="D3491">
        <v>2</v>
      </c>
      <c r="E3491">
        <v>6020.8810000000003</v>
      </c>
      <c r="F3491">
        <v>620.30579999999998</v>
      </c>
      <c r="G3491">
        <v>620.3048</v>
      </c>
      <c r="H3491">
        <v>-2.0999999999999999E-3</v>
      </c>
      <c r="I3491">
        <v>-1E-4</v>
      </c>
      <c r="J3491">
        <v>1238.5949000000001</v>
      </c>
      <c r="K3491">
        <v>1238.597</v>
      </c>
      <c r="L3491" s="5">
        <v>1.016E-3</v>
      </c>
      <c r="M3491">
        <v>23.329000000000001</v>
      </c>
      <c r="N3491">
        <v>20.228000000000002</v>
      </c>
      <c r="O3491">
        <v>0.99990000000000001</v>
      </c>
      <c r="P3491">
        <v>0</v>
      </c>
      <c r="R3491" t="s">
        <v>308</v>
      </c>
      <c r="S3491">
        <v>0</v>
      </c>
      <c r="U3491" t="b">
        <v>1</v>
      </c>
      <c r="V3491" t="s">
        <v>34</v>
      </c>
      <c r="W3491" t="s">
        <v>41</v>
      </c>
      <c r="X3491" t="s">
        <v>315</v>
      </c>
    </row>
    <row r="3492" spans="1:25" hidden="1" x14ac:dyDescent="0.55000000000000004">
      <c r="A3492" t="s">
        <v>4096</v>
      </c>
      <c r="B3492" t="s">
        <v>48</v>
      </c>
      <c r="D3492">
        <v>2</v>
      </c>
      <c r="E3492">
        <v>6035.6869999999999</v>
      </c>
      <c r="F3492">
        <v>449.73719999999997</v>
      </c>
      <c r="G3492">
        <v>449.73669999999998</v>
      </c>
      <c r="H3492">
        <v>-8.9999999999999998E-4</v>
      </c>
      <c r="I3492">
        <v>1.1000000000000001E-3</v>
      </c>
      <c r="J3492">
        <v>897.4588</v>
      </c>
      <c r="K3492">
        <v>897.4597</v>
      </c>
      <c r="L3492" s="5">
        <v>2.6509999999999999E-2</v>
      </c>
      <c r="M3492">
        <v>17.058</v>
      </c>
      <c r="N3492">
        <v>14.422000000000001</v>
      </c>
      <c r="O3492">
        <v>0.99909999999999999</v>
      </c>
      <c r="P3492">
        <v>0</v>
      </c>
      <c r="R3492" t="s">
        <v>308</v>
      </c>
      <c r="S3492">
        <v>0</v>
      </c>
      <c r="U3492" t="b">
        <v>0</v>
      </c>
      <c r="V3492" t="s">
        <v>2323</v>
      </c>
      <c r="W3492" t="s">
        <v>323</v>
      </c>
      <c r="X3492" t="s">
        <v>2324</v>
      </c>
      <c r="Y3492" t="s">
        <v>2325</v>
      </c>
    </row>
    <row r="3493" spans="1:25" hidden="1" x14ac:dyDescent="0.55000000000000004">
      <c r="A3493" t="s">
        <v>4097</v>
      </c>
      <c r="B3493" t="s">
        <v>46</v>
      </c>
      <c r="D3493">
        <v>2</v>
      </c>
      <c r="E3493">
        <v>6043.3159999999998</v>
      </c>
      <c r="F3493">
        <v>641.84310000000005</v>
      </c>
      <c r="G3493">
        <v>641.84230000000002</v>
      </c>
      <c r="H3493">
        <v>-1.6999999999999999E-3</v>
      </c>
      <c r="I3493">
        <v>2.9999999999999997E-4</v>
      </c>
      <c r="J3493">
        <v>1281.6699000000001</v>
      </c>
      <c r="K3493">
        <v>1281.6715999999999</v>
      </c>
      <c r="L3493" s="5">
        <v>2.7970000000000002E-5</v>
      </c>
      <c r="M3493">
        <v>25.532</v>
      </c>
      <c r="N3493">
        <v>20.468</v>
      </c>
      <c r="O3493">
        <v>1</v>
      </c>
      <c r="P3493">
        <v>0</v>
      </c>
      <c r="R3493" t="s">
        <v>308</v>
      </c>
      <c r="S3493">
        <v>0</v>
      </c>
      <c r="U3493" t="b">
        <v>1</v>
      </c>
      <c r="V3493" t="s">
        <v>34</v>
      </c>
      <c r="W3493" t="s">
        <v>41</v>
      </c>
      <c r="X3493" t="s">
        <v>315</v>
      </c>
    </row>
    <row r="3494" spans="1:25" hidden="1" x14ac:dyDescent="0.55000000000000004">
      <c r="A3494" t="s">
        <v>4098</v>
      </c>
      <c r="B3494" t="s">
        <v>170</v>
      </c>
      <c r="D3494">
        <v>2</v>
      </c>
      <c r="E3494">
        <v>6047.1109999999999</v>
      </c>
      <c r="F3494">
        <v>620.30579999999998</v>
      </c>
      <c r="G3494">
        <v>620.30520000000001</v>
      </c>
      <c r="H3494">
        <v>-1.4E-3</v>
      </c>
      <c r="I3494">
        <v>5.9999999999999995E-4</v>
      </c>
      <c r="J3494">
        <v>1238.5957000000001</v>
      </c>
      <c r="K3494">
        <v>1238.597</v>
      </c>
      <c r="L3494" s="5">
        <v>8.4489999999999999E-4</v>
      </c>
      <c r="M3494">
        <v>22.338000000000001</v>
      </c>
      <c r="N3494">
        <v>15.984999999999999</v>
      </c>
      <c r="O3494">
        <v>0.99990000000000001</v>
      </c>
      <c r="P3494">
        <v>0</v>
      </c>
      <c r="R3494" t="s">
        <v>308</v>
      </c>
      <c r="S3494">
        <v>0</v>
      </c>
      <c r="U3494" t="b">
        <v>1</v>
      </c>
      <c r="V3494" t="s">
        <v>34</v>
      </c>
      <c r="W3494" t="s">
        <v>41</v>
      </c>
      <c r="X3494" t="s">
        <v>315</v>
      </c>
    </row>
    <row r="3495" spans="1:25" hidden="1" x14ac:dyDescent="0.55000000000000004">
      <c r="A3495" t="s">
        <v>4099</v>
      </c>
      <c r="B3495" t="s">
        <v>2404</v>
      </c>
      <c r="C3495" t="s">
        <v>2405</v>
      </c>
      <c r="D3495">
        <v>3</v>
      </c>
      <c r="E3495">
        <v>6049.5569999999998</v>
      </c>
      <c r="F3495">
        <v>441.21109999999999</v>
      </c>
      <c r="G3495">
        <v>440.87939999999998</v>
      </c>
      <c r="H3495">
        <v>-0.99490000000000001</v>
      </c>
      <c r="I3495">
        <v>-0.9929</v>
      </c>
      <c r="J3495">
        <v>1319.6164000000001</v>
      </c>
      <c r="K3495">
        <v>1320.6113</v>
      </c>
      <c r="L3495" s="5">
        <v>1.1180000000000001</v>
      </c>
      <c r="M3495">
        <v>14.413</v>
      </c>
      <c r="N3495">
        <v>12.933999999999999</v>
      </c>
      <c r="O3495">
        <v>0.26450000000000001</v>
      </c>
      <c r="P3495">
        <v>0</v>
      </c>
      <c r="Q3495" t="s">
        <v>2406</v>
      </c>
      <c r="R3495" t="s">
        <v>2409</v>
      </c>
      <c r="S3495">
        <v>0</v>
      </c>
      <c r="U3495" t="b">
        <v>1</v>
      </c>
      <c r="V3495" t="s">
        <v>2323</v>
      </c>
      <c r="W3495" t="s">
        <v>323</v>
      </c>
      <c r="X3495" t="s">
        <v>2324</v>
      </c>
    </row>
    <row r="3496" spans="1:25" x14ac:dyDescent="0.55000000000000004">
      <c r="A3496" t="s">
        <v>4100</v>
      </c>
      <c r="B3496" t="s">
        <v>147</v>
      </c>
      <c r="D3496">
        <v>3</v>
      </c>
      <c r="E3496">
        <v>6534.3010000000004</v>
      </c>
      <c r="F3496">
        <v>1045.1859999999999</v>
      </c>
      <c r="G3496">
        <v>1136.1841999999999</v>
      </c>
      <c r="H3496">
        <v>272.99459999999999</v>
      </c>
      <c r="I3496">
        <v>272.99669999999998</v>
      </c>
      <c r="J3496">
        <v>3405.5306999999998</v>
      </c>
      <c r="K3496">
        <v>3132.5360999999998</v>
      </c>
      <c r="L3496" s="5">
        <v>1.496E-8</v>
      </c>
      <c r="M3496">
        <v>38.804000000000002</v>
      </c>
      <c r="N3496">
        <v>38.804000000000002</v>
      </c>
      <c r="O3496">
        <v>1</v>
      </c>
      <c r="P3496">
        <v>0</v>
      </c>
      <c r="R3496" t="s">
        <v>308</v>
      </c>
      <c r="S3496">
        <v>0</v>
      </c>
      <c r="U3496" t="b">
        <v>0</v>
      </c>
      <c r="V3496" t="s">
        <v>2323</v>
      </c>
      <c r="W3496" t="s">
        <v>323</v>
      </c>
      <c r="X3496" t="s">
        <v>2324</v>
      </c>
      <c r="Y3496" t="s">
        <v>41</v>
      </c>
    </row>
    <row r="3497" spans="1:25" x14ac:dyDescent="0.55000000000000004">
      <c r="A3497" t="s">
        <v>4101</v>
      </c>
      <c r="B3497" t="s">
        <v>147</v>
      </c>
      <c r="D3497">
        <v>3</v>
      </c>
      <c r="E3497">
        <v>6589.0789999999997</v>
      </c>
      <c r="F3497">
        <v>1045.1859999999999</v>
      </c>
      <c r="G3497">
        <v>1136.1833999999999</v>
      </c>
      <c r="H3497">
        <v>272.99209999999999</v>
      </c>
      <c r="I3497">
        <v>272.99430000000001</v>
      </c>
      <c r="J3497">
        <v>3405.5282999999999</v>
      </c>
      <c r="K3497">
        <v>3132.5360999999998</v>
      </c>
      <c r="L3497" s="5">
        <v>9.0299999999999998E-10</v>
      </c>
      <c r="M3497">
        <v>41.786999999999999</v>
      </c>
      <c r="N3497">
        <v>41.786999999999999</v>
      </c>
      <c r="O3497">
        <v>1</v>
      </c>
      <c r="P3497">
        <v>0</v>
      </c>
      <c r="R3497" t="s">
        <v>308</v>
      </c>
      <c r="S3497">
        <v>0</v>
      </c>
      <c r="U3497" t="b">
        <v>0</v>
      </c>
      <c r="V3497" t="s">
        <v>2323</v>
      </c>
      <c r="W3497" t="s">
        <v>323</v>
      </c>
      <c r="X3497" t="s">
        <v>2324</v>
      </c>
      <c r="Y3497" t="s">
        <v>41</v>
      </c>
    </row>
    <row r="3498" spans="1:25" x14ac:dyDescent="0.55000000000000004">
      <c r="A3498" t="s">
        <v>4102</v>
      </c>
      <c r="B3498" t="s">
        <v>147</v>
      </c>
      <c r="D3498">
        <v>3</v>
      </c>
      <c r="E3498">
        <v>6583.5029999999997</v>
      </c>
      <c r="F3498">
        <v>1045.1859999999999</v>
      </c>
      <c r="G3498">
        <v>1135.8518999999999</v>
      </c>
      <c r="H3498">
        <v>271.9975</v>
      </c>
      <c r="I3498">
        <v>271.99979999999999</v>
      </c>
      <c r="J3498">
        <v>3404.5337</v>
      </c>
      <c r="K3498">
        <v>3132.5360999999998</v>
      </c>
      <c r="L3498" s="5">
        <v>1.2069999999999999E-7</v>
      </c>
      <c r="M3498">
        <v>35.850999999999999</v>
      </c>
      <c r="N3498">
        <v>35.850999999999999</v>
      </c>
      <c r="O3498">
        <v>1</v>
      </c>
      <c r="P3498">
        <v>0</v>
      </c>
      <c r="R3498" t="s">
        <v>308</v>
      </c>
      <c r="S3498">
        <v>0</v>
      </c>
      <c r="U3498" t="b">
        <v>0</v>
      </c>
      <c r="V3498" t="s">
        <v>2323</v>
      </c>
      <c r="W3498" t="s">
        <v>323</v>
      </c>
      <c r="X3498" t="s">
        <v>2324</v>
      </c>
      <c r="Y3498" t="s">
        <v>41</v>
      </c>
    </row>
    <row r="3499" spans="1:25" x14ac:dyDescent="0.55000000000000004">
      <c r="A3499" t="s">
        <v>4103</v>
      </c>
      <c r="B3499" t="s">
        <v>147</v>
      </c>
      <c r="D3499">
        <v>3</v>
      </c>
      <c r="E3499">
        <v>6537.2190000000001</v>
      </c>
      <c r="F3499">
        <v>1045.1859999999999</v>
      </c>
      <c r="G3499">
        <v>1135.8514</v>
      </c>
      <c r="H3499">
        <v>271.99610000000001</v>
      </c>
      <c r="I3499">
        <v>271.9984</v>
      </c>
      <c r="J3499">
        <v>3404.5322000000001</v>
      </c>
      <c r="K3499">
        <v>3132.5360999999998</v>
      </c>
      <c r="L3499" s="5">
        <v>5.2460000000000003E-9</v>
      </c>
      <c r="M3499">
        <v>38.790999999999997</v>
      </c>
      <c r="N3499">
        <v>38.790999999999997</v>
      </c>
      <c r="O3499">
        <v>1</v>
      </c>
      <c r="P3499">
        <v>0</v>
      </c>
      <c r="R3499" t="s">
        <v>308</v>
      </c>
      <c r="S3499">
        <v>0</v>
      </c>
      <c r="U3499" t="b">
        <v>0</v>
      </c>
      <c r="V3499" t="s">
        <v>2323</v>
      </c>
      <c r="W3499" t="s">
        <v>323</v>
      </c>
      <c r="X3499" t="s">
        <v>2324</v>
      </c>
      <c r="Y3499" t="s">
        <v>41</v>
      </c>
    </row>
    <row r="3500" spans="1:25" hidden="1" x14ac:dyDescent="0.55000000000000004">
      <c r="A3500" t="s">
        <v>4104</v>
      </c>
      <c r="B3500" t="s">
        <v>170</v>
      </c>
      <c r="D3500">
        <v>2</v>
      </c>
      <c r="E3500">
        <v>6060.0870000000004</v>
      </c>
      <c r="F3500">
        <v>620.30579999999998</v>
      </c>
      <c r="G3500">
        <v>620.31510000000003</v>
      </c>
      <c r="H3500">
        <v>1.84E-2</v>
      </c>
      <c r="I3500">
        <v>2.0400000000000001E-2</v>
      </c>
      <c r="J3500">
        <v>1238.6155000000001</v>
      </c>
      <c r="K3500">
        <v>1238.597</v>
      </c>
      <c r="L3500" s="5">
        <v>8.9139999999999997E-2</v>
      </c>
      <c r="M3500">
        <v>19.488</v>
      </c>
      <c r="N3500">
        <v>17.097999999999999</v>
      </c>
      <c r="O3500">
        <v>0.99819999999999998</v>
      </c>
      <c r="P3500">
        <v>0</v>
      </c>
      <c r="R3500" t="s">
        <v>308</v>
      </c>
      <c r="S3500">
        <v>0</v>
      </c>
      <c r="U3500" t="b">
        <v>1</v>
      </c>
      <c r="V3500" t="s">
        <v>34</v>
      </c>
      <c r="W3500" t="s">
        <v>41</v>
      </c>
      <c r="X3500" t="s">
        <v>315</v>
      </c>
    </row>
    <row r="3501" spans="1:25" x14ac:dyDescent="0.55000000000000004">
      <c r="A3501" t="s">
        <v>4105</v>
      </c>
      <c r="B3501" t="s">
        <v>147</v>
      </c>
      <c r="C3501" t="s">
        <v>3336</v>
      </c>
      <c r="D3501">
        <v>4</v>
      </c>
      <c r="E3501">
        <v>6105.12</v>
      </c>
      <c r="F3501">
        <v>818.38829999999996</v>
      </c>
      <c r="G3501">
        <v>886.14480000000003</v>
      </c>
      <c r="H3501">
        <v>271.02609999999999</v>
      </c>
      <c r="I3501">
        <v>271.02809999999999</v>
      </c>
      <c r="J3501">
        <v>3540.55</v>
      </c>
      <c r="K3501">
        <v>3269.5239000000001</v>
      </c>
      <c r="L3501" s="5">
        <v>5.9439999999999998E-7</v>
      </c>
      <c r="M3501">
        <v>36.493000000000002</v>
      </c>
      <c r="N3501">
        <v>36.493000000000002</v>
      </c>
      <c r="O3501">
        <v>1</v>
      </c>
      <c r="P3501">
        <v>0</v>
      </c>
      <c r="Q3501" t="s">
        <v>3337</v>
      </c>
      <c r="R3501" t="s">
        <v>308</v>
      </c>
      <c r="S3501">
        <v>0</v>
      </c>
      <c r="U3501" t="b">
        <v>0</v>
      </c>
      <c r="V3501" t="s">
        <v>2323</v>
      </c>
      <c r="W3501" t="s">
        <v>323</v>
      </c>
      <c r="X3501" t="s">
        <v>2324</v>
      </c>
      <c r="Y3501" t="s">
        <v>41</v>
      </c>
    </row>
    <row r="3502" spans="1:25" x14ac:dyDescent="0.55000000000000004">
      <c r="A3502" t="s">
        <v>4106</v>
      </c>
      <c r="B3502" t="s">
        <v>147</v>
      </c>
      <c r="D3502">
        <v>3</v>
      </c>
      <c r="E3502">
        <v>6597.8029999999999</v>
      </c>
      <c r="F3502">
        <v>1045.1859999999999</v>
      </c>
      <c r="G3502">
        <v>1135.5165999999999</v>
      </c>
      <c r="H3502">
        <v>270.99169999999998</v>
      </c>
      <c r="I3502">
        <v>270.99369999999999</v>
      </c>
      <c r="J3502">
        <v>3403.5277999999998</v>
      </c>
      <c r="K3502">
        <v>3132.5360999999998</v>
      </c>
      <c r="L3502" s="5">
        <v>5.4919999999999997E-7</v>
      </c>
      <c r="M3502">
        <v>33.216999999999999</v>
      </c>
      <c r="N3502">
        <v>33.216999999999999</v>
      </c>
      <c r="O3502">
        <v>1</v>
      </c>
      <c r="P3502">
        <v>0</v>
      </c>
      <c r="R3502" t="s">
        <v>308</v>
      </c>
      <c r="S3502">
        <v>0</v>
      </c>
      <c r="U3502" t="b">
        <v>0</v>
      </c>
      <c r="V3502" t="s">
        <v>2323</v>
      </c>
      <c r="W3502" t="s">
        <v>323</v>
      </c>
      <c r="X3502" t="s">
        <v>2324</v>
      </c>
      <c r="Y3502" t="s">
        <v>41</v>
      </c>
    </row>
    <row r="3503" spans="1:25" x14ac:dyDescent="0.55000000000000004">
      <c r="A3503" t="s">
        <v>4107</v>
      </c>
      <c r="B3503" t="s">
        <v>147</v>
      </c>
      <c r="C3503" t="s">
        <v>4108</v>
      </c>
      <c r="D3503">
        <v>4</v>
      </c>
      <c r="E3503">
        <v>6034.8950000000004</v>
      </c>
      <c r="F3503">
        <v>824.12450000000001</v>
      </c>
      <c r="G3503">
        <v>890.38750000000005</v>
      </c>
      <c r="H3503">
        <v>265.05200000000002</v>
      </c>
      <c r="I3503">
        <v>265.05399999999997</v>
      </c>
      <c r="J3503">
        <v>3557.5207</v>
      </c>
      <c r="K3503">
        <v>3292.4688000000001</v>
      </c>
      <c r="L3503" s="5">
        <v>1.314E-9</v>
      </c>
      <c r="M3503">
        <v>40.279000000000003</v>
      </c>
      <c r="N3503">
        <v>40.279000000000003</v>
      </c>
      <c r="O3503">
        <v>1</v>
      </c>
      <c r="P3503">
        <v>0</v>
      </c>
      <c r="Q3503" t="s">
        <v>4109</v>
      </c>
      <c r="R3503" t="s">
        <v>308</v>
      </c>
      <c r="S3503">
        <v>0</v>
      </c>
      <c r="U3503" t="b">
        <v>0</v>
      </c>
      <c r="V3503" t="s">
        <v>2323</v>
      </c>
      <c r="W3503" t="s">
        <v>323</v>
      </c>
      <c r="X3503" t="s">
        <v>2324</v>
      </c>
      <c r="Y3503" t="s">
        <v>41</v>
      </c>
    </row>
    <row r="3504" spans="1:25" x14ac:dyDescent="0.55000000000000004">
      <c r="A3504" t="s">
        <v>4110</v>
      </c>
      <c r="B3504" t="s">
        <v>2381</v>
      </c>
      <c r="D3504">
        <v>4</v>
      </c>
      <c r="E3504">
        <v>6360.14</v>
      </c>
      <c r="F3504">
        <v>1004.0035</v>
      </c>
      <c r="G3504">
        <v>1068.5145</v>
      </c>
      <c r="H3504">
        <v>258.04390000000001</v>
      </c>
      <c r="I3504">
        <v>258.04590000000002</v>
      </c>
      <c r="J3504">
        <v>4270.0288</v>
      </c>
      <c r="K3504">
        <v>4011.9848999999999</v>
      </c>
      <c r="L3504" s="5">
        <v>3.5110000000000002E-4</v>
      </c>
      <c r="M3504">
        <v>25.265999999999998</v>
      </c>
      <c r="N3504">
        <v>23.292000000000002</v>
      </c>
      <c r="O3504">
        <v>0.97330000000000005</v>
      </c>
      <c r="P3504">
        <v>0</v>
      </c>
      <c r="R3504" t="s">
        <v>308</v>
      </c>
      <c r="S3504">
        <v>0</v>
      </c>
      <c r="U3504" t="b">
        <v>0</v>
      </c>
      <c r="V3504" t="s">
        <v>2323</v>
      </c>
      <c r="W3504" t="s">
        <v>323</v>
      </c>
      <c r="X3504" t="s">
        <v>2324</v>
      </c>
      <c r="Y3504" t="s">
        <v>41</v>
      </c>
    </row>
    <row r="3505" spans="1:25" x14ac:dyDescent="0.55000000000000004">
      <c r="A3505" t="s">
        <v>4111</v>
      </c>
      <c r="B3505" t="s">
        <v>147</v>
      </c>
      <c r="D3505">
        <v>3</v>
      </c>
      <c r="E3505">
        <v>5637.5159999999996</v>
      </c>
      <c r="F3505">
        <v>1045.1859999999999</v>
      </c>
      <c r="G3505">
        <v>1131.1853000000001</v>
      </c>
      <c r="H3505">
        <v>257.99799999999999</v>
      </c>
      <c r="I3505">
        <v>258</v>
      </c>
      <c r="J3505">
        <v>3390.5340999999999</v>
      </c>
      <c r="K3505">
        <v>3132.5360999999998</v>
      </c>
      <c r="L3505" s="5">
        <v>1.2640000000000001E-4</v>
      </c>
      <c r="M3505">
        <v>24.425999999999998</v>
      </c>
      <c r="N3505">
        <v>23.43</v>
      </c>
      <c r="O3505">
        <v>1</v>
      </c>
      <c r="P3505">
        <v>0</v>
      </c>
      <c r="R3505" t="s">
        <v>308</v>
      </c>
      <c r="S3505">
        <v>0</v>
      </c>
      <c r="U3505" t="b">
        <v>0</v>
      </c>
      <c r="V3505" t="s">
        <v>2323</v>
      </c>
      <c r="W3505" t="s">
        <v>323</v>
      </c>
      <c r="X3505" t="s">
        <v>2324</v>
      </c>
      <c r="Y3505" t="s">
        <v>41</v>
      </c>
    </row>
    <row r="3506" spans="1:25" x14ac:dyDescent="0.55000000000000004">
      <c r="A3506" t="s">
        <v>4112</v>
      </c>
      <c r="B3506" t="s">
        <v>147</v>
      </c>
      <c r="D3506">
        <v>3</v>
      </c>
      <c r="E3506">
        <v>6492.03</v>
      </c>
      <c r="F3506">
        <v>1045.1859999999999</v>
      </c>
      <c r="G3506">
        <v>1131.18</v>
      </c>
      <c r="H3506">
        <v>257.9819</v>
      </c>
      <c r="I3506">
        <v>257.98399999999998</v>
      </c>
      <c r="J3506">
        <v>3390.518</v>
      </c>
      <c r="K3506">
        <v>3132.5360999999998</v>
      </c>
      <c r="L3506" s="5">
        <v>8.0699999999999996E-5</v>
      </c>
      <c r="M3506">
        <v>28.821999999999999</v>
      </c>
      <c r="N3506">
        <v>28.821999999999999</v>
      </c>
      <c r="O3506">
        <v>0.99660000000000004</v>
      </c>
      <c r="P3506">
        <v>0</v>
      </c>
      <c r="R3506" t="s">
        <v>308</v>
      </c>
      <c r="S3506">
        <v>0</v>
      </c>
      <c r="U3506" t="b">
        <v>0</v>
      </c>
      <c r="V3506" t="s">
        <v>2323</v>
      </c>
      <c r="W3506" t="s">
        <v>323</v>
      </c>
      <c r="X3506" t="s">
        <v>2324</v>
      </c>
      <c r="Y3506" t="s">
        <v>41</v>
      </c>
    </row>
    <row r="3507" spans="1:25" hidden="1" x14ac:dyDescent="0.55000000000000004">
      <c r="A3507" t="s">
        <v>4113</v>
      </c>
      <c r="B3507" t="s">
        <v>46</v>
      </c>
      <c r="D3507">
        <v>2</v>
      </c>
      <c r="E3507">
        <v>6073.9179999999997</v>
      </c>
      <c r="F3507">
        <v>641.84310000000005</v>
      </c>
      <c r="G3507">
        <v>641.84220000000005</v>
      </c>
      <c r="H3507">
        <v>-1.9E-3</v>
      </c>
      <c r="I3507">
        <v>1E-4</v>
      </c>
      <c r="J3507">
        <v>1281.6697999999999</v>
      </c>
      <c r="K3507">
        <v>1281.6715999999999</v>
      </c>
      <c r="L3507" s="5">
        <v>1.1169999999999999E-3</v>
      </c>
      <c r="M3507">
        <v>25.495999999999999</v>
      </c>
      <c r="N3507">
        <v>20.437999999999999</v>
      </c>
      <c r="O3507">
        <v>0.99990000000000001</v>
      </c>
      <c r="P3507">
        <v>0</v>
      </c>
      <c r="R3507" t="s">
        <v>308</v>
      </c>
      <c r="S3507">
        <v>0</v>
      </c>
      <c r="U3507" t="b">
        <v>1</v>
      </c>
      <c r="V3507" t="s">
        <v>34</v>
      </c>
      <c r="W3507" t="s">
        <v>41</v>
      </c>
      <c r="X3507" t="s">
        <v>315</v>
      </c>
    </row>
    <row r="3508" spans="1:25" x14ac:dyDescent="0.55000000000000004">
      <c r="A3508" t="s">
        <v>4114</v>
      </c>
      <c r="B3508" t="s">
        <v>147</v>
      </c>
      <c r="C3508" t="s">
        <v>4108</v>
      </c>
      <c r="D3508">
        <v>3</v>
      </c>
      <c r="E3508">
        <v>6074.7349999999997</v>
      </c>
      <c r="F3508">
        <v>1098.4969000000001</v>
      </c>
      <c r="G3508">
        <v>1181.8567</v>
      </c>
      <c r="H3508">
        <v>250.0796</v>
      </c>
      <c r="I3508">
        <v>250.08170000000001</v>
      </c>
      <c r="J3508">
        <v>3542.5482999999999</v>
      </c>
      <c r="K3508">
        <v>3292.4688000000001</v>
      </c>
      <c r="L3508" s="5">
        <v>1.062E-7</v>
      </c>
      <c r="M3508">
        <v>33.429000000000002</v>
      </c>
      <c r="N3508">
        <v>33.429000000000002</v>
      </c>
      <c r="O3508">
        <v>1</v>
      </c>
      <c r="P3508">
        <v>0</v>
      </c>
      <c r="Q3508" t="s">
        <v>4109</v>
      </c>
      <c r="R3508" t="s">
        <v>308</v>
      </c>
      <c r="S3508">
        <v>0</v>
      </c>
      <c r="U3508" t="b">
        <v>0</v>
      </c>
      <c r="V3508" t="s">
        <v>2323</v>
      </c>
      <c r="W3508" t="s">
        <v>323</v>
      </c>
      <c r="X3508" t="s">
        <v>2324</v>
      </c>
      <c r="Y3508" t="s">
        <v>41</v>
      </c>
    </row>
    <row r="3509" spans="1:25" hidden="1" x14ac:dyDescent="0.55000000000000004">
      <c r="A3509" t="s">
        <v>4115</v>
      </c>
      <c r="B3509" t="s">
        <v>170</v>
      </c>
      <c r="D3509">
        <v>2</v>
      </c>
      <c r="E3509">
        <v>6079.692</v>
      </c>
      <c r="F3509">
        <v>620.30579999999998</v>
      </c>
      <c r="G3509">
        <v>620.30499999999995</v>
      </c>
      <c r="H3509">
        <v>-1.6000000000000001E-3</v>
      </c>
      <c r="I3509">
        <v>4.0000000000000002E-4</v>
      </c>
      <c r="J3509">
        <v>1238.5953999999999</v>
      </c>
      <c r="K3509">
        <v>1238.597</v>
      </c>
      <c r="L3509" s="5">
        <v>1.1680000000000001E-6</v>
      </c>
      <c r="M3509">
        <v>24.933</v>
      </c>
      <c r="N3509">
        <v>13.666</v>
      </c>
      <c r="O3509">
        <v>1</v>
      </c>
      <c r="P3509">
        <v>0</v>
      </c>
      <c r="R3509" t="s">
        <v>308</v>
      </c>
      <c r="S3509">
        <v>0</v>
      </c>
      <c r="U3509" t="b">
        <v>1</v>
      </c>
      <c r="V3509" t="s">
        <v>34</v>
      </c>
      <c r="W3509" t="s">
        <v>41</v>
      </c>
      <c r="X3509" t="s">
        <v>315</v>
      </c>
    </row>
    <row r="3510" spans="1:25" x14ac:dyDescent="0.55000000000000004">
      <c r="A3510" t="s">
        <v>4116</v>
      </c>
      <c r="B3510" t="s">
        <v>147</v>
      </c>
      <c r="C3510" t="s">
        <v>2485</v>
      </c>
      <c r="D3510">
        <v>3</v>
      </c>
      <c r="E3510">
        <v>5827.1689999999999</v>
      </c>
      <c r="F3510">
        <v>1064.1931999999999</v>
      </c>
      <c r="G3510">
        <v>1147.5427999999999</v>
      </c>
      <c r="H3510">
        <v>250.0488</v>
      </c>
      <c r="I3510">
        <v>250.05090000000001</v>
      </c>
      <c r="J3510">
        <v>3439.6064000000001</v>
      </c>
      <c r="K3510">
        <v>3189.5576000000001</v>
      </c>
      <c r="L3510" s="5">
        <v>2.2609999999999999E-8</v>
      </c>
      <c r="M3510">
        <v>38.216000000000001</v>
      </c>
      <c r="N3510">
        <v>36.814</v>
      </c>
      <c r="O3510">
        <v>1</v>
      </c>
      <c r="P3510">
        <v>0</v>
      </c>
      <c r="Q3510" t="s">
        <v>2486</v>
      </c>
      <c r="R3510" t="s">
        <v>308</v>
      </c>
      <c r="S3510">
        <v>0</v>
      </c>
      <c r="U3510" t="b">
        <v>0</v>
      </c>
      <c r="V3510" t="s">
        <v>2323</v>
      </c>
      <c r="W3510" t="s">
        <v>323</v>
      </c>
      <c r="X3510" t="s">
        <v>2324</v>
      </c>
      <c r="Y3510" t="s">
        <v>41</v>
      </c>
    </row>
    <row r="3511" spans="1:25" x14ac:dyDescent="0.55000000000000004">
      <c r="A3511" t="s">
        <v>4117</v>
      </c>
      <c r="B3511" t="s">
        <v>147</v>
      </c>
      <c r="C3511" t="s">
        <v>2485</v>
      </c>
      <c r="D3511">
        <v>3</v>
      </c>
      <c r="E3511">
        <v>5791.6109999999999</v>
      </c>
      <c r="F3511">
        <v>1064.1931999999999</v>
      </c>
      <c r="G3511">
        <v>1147.5423000000001</v>
      </c>
      <c r="H3511">
        <v>250.04730000000001</v>
      </c>
      <c r="I3511">
        <v>250.0496</v>
      </c>
      <c r="J3511">
        <v>3439.6048999999998</v>
      </c>
      <c r="K3511">
        <v>3189.5576000000001</v>
      </c>
      <c r="L3511" s="5">
        <v>8.6559999999999999E-9</v>
      </c>
      <c r="M3511">
        <v>37.334000000000003</v>
      </c>
      <c r="N3511">
        <v>36.220999999999997</v>
      </c>
      <c r="O3511">
        <v>1</v>
      </c>
      <c r="P3511">
        <v>0</v>
      </c>
      <c r="Q3511" t="s">
        <v>2486</v>
      </c>
      <c r="R3511" t="s">
        <v>308</v>
      </c>
      <c r="S3511">
        <v>0</v>
      </c>
      <c r="U3511" t="b">
        <v>0</v>
      </c>
      <c r="V3511" t="s">
        <v>2323</v>
      </c>
      <c r="W3511" t="s">
        <v>323</v>
      </c>
      <c r="X3511" t="s">
        <v>2324</v>
      </c>
      <c r="Y3511" t="s">
        <v>41</v>
      </c>
    </row>
    <row r="3512" spans="1:25" x14ac:dyDescent="0.55000000000000004">
      <c r="A3512" t="s">
        <v>4118</v>
      </c>
      <c r="B3512" t="s">
        <v>147</v>
      </c>
      <c r="C3512" t="s">
        <v>4108</v>
      </c>
      <c r="D3512">
        <v>3</v>
      </c>
      <c r="E3512">
        <v>6082.7470000000003</v>
      </c>
      <c r="F3512">
        <v>1098.4969000000001</v>
      </c>
      <c r="G3512">
        <v>1181.5271</v>
      </c>
      <c r="H3512">
        <v>249.09049999999999</v>
      </c>
      <c r="I3512">
        <v>249.0925</v>
      </c>
      <c r="J3512">
        <v>3541.5592999999999</v>
      </c>
      <c r="K3512">
        <v>3292.4688000000001</v>
      </c>
      <c r="L3512" s="5">
        <v>8.2809999999999998E-8</v>
      </c>
      <c r="M3512">
        <v>34.866</v>
      </c>
      <c r="N3512">
        <v>34.866</v>
      </c>
      <c r="O3512">
        <v>0.99950000000000006</v>
      </c>
      <c r="P3512">
        <v>0</v>
      </c>
      <c r="Q3512" t="s">
        <v>4109</v>
      </c>
      <c r="R3512" t="s">
        <v>308</v>
      </c>
      <c r="S3512">
        <v>0</v>
      </c>
      <c r="U3512" t="b">
        <v>0</v>
      </c>
      <c r="V3512" t="s">
        <v>2323</v>
      </c>
      <c r="W3512" t="s">
        <v>323</v>
      </c>
      <c r="X3512" t="s">
        <v>2324</v>
      </c>
      <c r="Y3512" t="s">
        <v>41</v>
      </c>
    </row>
    <row r="3513" spans="1:25" hidden="1" x14ac:dyDescent="0.55000000000000004">
      <c r="A3513" t="s">
        <v>4119</v>
      </c>
      <c r="B3513" t="s">
        <v>170</v>
      </c>
      <c r="D3513">
        <v>2</v>
      </c>
      <c r="E3513">
        <v>6088.402</v>
      </c>
      <c r="F3513">
        <v>620.30579999999998</v>
      </c>
      <c r="G3513">
        <v>620.79650000000004</v>
      </c>
      <c r="H3513">
        <v>0.98129999999999995</v>
      </c>
      <c r="I3513">
        <v>0.98329999999999995</v>
      </c>
      <c r="J3513">
        <v>1239.5782999999999</v>
      </c>
      <c r="K3513">
        <v>1238.597</v>
      </c>
      <c r="L3513" s="5">
        <v>1.363E-5</v>
      </c>
      <c r="M3513">
        <v>23.335999999999999</v>
      </c>
      <c r="N3513">
        <v>13.393000000000001</v>
      </c>
      <c r="O3513">
        <v>1</v>
      </c>
      <c r="P3513">
        <v>0</v>
      </c>
      <c r="R3513" t="s">
        <v>2326</v>
      </c>
      <c r="S3513">
        <v>0</v>
      </c>
      <c r="U3513" t="b">
        <v>1</v>
      </c>
      <c r="V3513" t="s">
        <v>34</v>
      </c>
      <c r="W3513" t="s">
        <v>41</v>
      </c>
      <c r="X3513" t="s">
        <v>315</v>
      </c>
    </row>
    <row r="3514" spans="1:25" x14ac:dyDescent="0.55000000000000004">
      <c r="A3514" t="s">
        <v>4120</v>
      </c>
      <c r="B3514" t="s">
        <v>147</v>
      </c>
      <c r="C3514" t="s">
        <v>4108</v>
      </c>
      <c r="D3514">
        <v>3</v>
      </c>
      <c r="E3514">
        <v>6085.9409999999998</v>
      </c>
      <c r="F3514">
        <v>1098.4969000000001</v>
      </c>
      <c r="G3514">
        <v>1181.5257999999999</v>
      </c>
      <c r="H3514">
        <v>249.08690000000001</v>
      </c>
      <c r="I3514">
        <v>249.0891</v>
      </c>
      <c r="J3514">
        <v>3541.5556000000001</v>
      </c>
      <c r="K3514">
        <v>3292.4688000000001</v>
      </c>
      <c r="L3514" s="5">
        <v>5.0049999999999998E-10</v>
      </c>
      <c r="M3514">
        <v>41.326999999999998</v>
      </c>
      <c r="N3514">
        <v>41.326999999999998</v>
      </c>
      <c r="O3514">
        <v>1</v>
      </c>
      <c r="P3514">
        <v>0</v>
      </c>
      <c r="Q3514" t="s">
        <v>4109</v>
      </c>
      <c r="R3514" t="s">
        <v>308</v>
      </c>
      <c r="S3514">
        <v>0</v>
      </c>
      <c r="U3514" t="b">
        <v>0</v>
      </c>
      <c r="V3514" t="s">
        <v>2323</v>
      </c>
      <c r="W3514" t="s">
        <v>323</v>
      </c>
      <c r="X3514" t="s">
        <v>2324</v>
      </c>
      <c r="Y3514" t="s">
        <v>41</v>
      </c>
    </row>
    <row r="3515" spans="1:25" x14ac:dyDescent="0.55000000000000004">
      <c r="A3515" t="s">
        <v>4121</v>
      </c>
      <c r="B3515" t="s">
        <v>147</v>
      </c>
      <c r="C3515" t="s">
        <v>4108</v>
      </c>
      <c r="D3515">
        <v>3</v>
      </c>
      <c r="E3515">
        <v>6049.2209999999995</v>
      </c>
      <c r="F3515">
        <v>1098.4969000000001</v>
      </c>
      <c r="G3515">
        <v>1181.5248999999999</v>
      </c>
      <c r="H3515">
        <v>249.0839</v>
      </c>
      <c r="I3515">
        <v>249.08590000000001</v>
      </c>
      <c r="J3515">
        <v>3541.5527000000002</v>
      </c>
      <c r="K3515">
        <v>3292.4688000000001</v>
      </c>
      <c r="L3515" s="5">
        <v>4.0919999999999999E-11</v>
      </c>
      <c r="M3515">
        <v>44.345999999999997</v>
      </c>
      <c r="N3515">
        <v>44.345999999999997</v>
      </c>
      <c r="O3515">
        <v>1</v>
      </c>
      <c r="P3515">
        <v>0</v>
      </c>
      <c r="Q3515" t="s">
        <v>4109</v>
      </c>
      <c r="R3515" t="s">
        <v>308</v>
      </c>
      <c r="S3515">
        <v>0</v>
      </c>
      <c r="U3515" t="b">
        <v>0</v>
      </c>
      <c r="V3515" t="s">
        <v>2323</v>
      </c>
      <c r="W3515" t="s">
        <v>323</v>
      </c>
      <c r="X3515" t="s">
        <v>2324</v>
      </c>
      <c r="Y3515" t="s">
        <v>41</v>
      </c>
    </row>
    <row r="3516" spans="1:25" x14ac:dyDescent="0.55000000000000004">
      <c r="A3516" t="s">
        <v>4122</v>
      </c>
      <c r="B3516" t="s">
        <v>147</v>
      </c>
      <c r="C3516" t="s">
        <v>4108</v>
      </c>
      <c r="D3516">
        <v>3</v>
      </c>
      <c r="E3516">
        <v>6072.915</v>
      </c>
      <c r="F3516">
        <v>1098.4969000000001</v>
      </c>
      <c r="G3516">
        <v>1181.5244</v>
      </c>
      <c r="H3516">
        <v>249.08250000000001</v>
      </c>
      <c r="I3516">
        <v>249.0847</v>
      </c>
      <c r="J3516">
        <v>3541.5511999999999</v>
      </c>
      <c r="K3516">
        <v>3292.4688000000001</v>
      </c>
      <c r="L3516" s="5">
        <v>2.3239999999999999E-10</v>
      </c>
      <c r="M3516">
        <v>41.343000000000004</v>
      </c>
      <c r="N3516">
        <v>41.343000000000004</v>
      </c>
      <c r="O3516">
        <v>1</v>
      </c>
      <c r="P3516">
        <v>0</v>
      </c>
      <c r="Q3516" t="s">
        <v>4109</v>
      </c>
      <c r="R3516" t="s">
        <v>308</v>
      </c>
      <c r="S3516">
        <v>0</v>
      </c>
      <c r="U3516" t="b">
        <v>0</v>
      </c>
      <c r="V3516" t="s">
        <v>2323</v>
      </c>
      <c r="W3516" t="s">
        <v>323</v>
      </c>
      <c r="X3516" t="s">
        <v>2324</v>
      </c>
      <c r="Y3516" t="s">
        <v>41</v>
      </c>
    </row>
    <row r="3517" spans="1:25" x14ac:dyDescent="0.55000000000000004">
      <c r="A3517" t="s">
        <v>4123</v>
      </c>
      <c r="B3517" t="s">
        <v>147</v>
      </c>
      <c r="C3517" t="s">
        <v>4108</v>
      </c>
      <c r="D3517">
        <v>3</v>
      </c>
      <c r="E3517">
        <v>6080.4409999999998</v>
      </c>
      <c r="F3517">
        <v>1098.4969000000001</v>
      </c>
      <c r="G3517">
        <v>1181.5241000000001</v>
      </c>
      <c r="H3517">
        <v>249.08170000000001</v>
      </c>
      <c r="I3517">
        <v>249.0839</v>
      </c>
      <c r="J3517">
        <v>3541.5504999999998</v>
      </c>
      <c r="K3517">
        <v>3292.4688000000001</v>
      </c>
      <c r="L3517" s="5">
        <v>1.3910000000000001E-9</v>
      </c>
      <c r="M3517">
        <v>38.618000000000002</v>
      </c>
      <c r="N3517">
        <v>38.618000000000002</v>
      </c>
      <c r="O3517">
        <v>1</v>
      </c>
      <c r="P3517">
        <v>0</v>
      </c>
      <c r="Q3517" t="s">
        <v>4109</v>
      </c>
      <c r="R3517" t="s">
        <v>308</v>
      </c>
      <c r="S3517">
        <v>0</v>
      </c>
      <c r="U3517" t="b">
        <v>0</v>
      </c>
      <c r="V3517" t="s">
        <v>2323</v>
      </c>
      <c r="W3517" t="s">
        <v>323</v>
      </c>
      <c r="X3517" t="s">
        <v>2324</v>
      </c>
      <c r="Y3517" t="s">
        <v>41</v>
      </c>
    </row>
    <row r="3518" spans="1:25" x14ac:dyDescent="0.55000000000000004">
      <c r="A3518" t="s">
        <v>4124</v>
      </c>
      <c r="B3518" t="s">
        <v>147</v>
      </c>
      <c r="C3518" t="s">
        <v>4108</v>
      </c>
      <c r="D3518">
        <v>3</v>
      </c>
      <c r="E3518">
        <v>6043.8779999999997</v>
      </c>
      <c r="F3518">
        <v>1098.4969000000001</v>
      </c>
      <c r="G3518">
        <v>1181.5238999999999</v>
      </c>
      <c r="H3518">
        <v>249.08099999999999</v>
      </c>
      <c r="I3518">
        <v>249.083</v>
      </c>
      <c r="J3518">
        <v>3541.5497999999998</v>
      </c>
      <c r="K3518">
        <v>3292.4688000000001</v>
      </c>
      <c r="L3518" s="5">
        <v>2.6239999999999999E-10</v>
      </c>
      <c r="M3518">
        <v>41.338999999999999</v>
      </c>
      <c r="N3518">
        <v>41.338999999999999</v>
      </c>
      <c r="O3518">
        <v>1</v>
      </c>
      <c r="P3518">
        <v>0</v>
      </c>
      <c r="Q3518" t="s">
        <v>4109</v>
      </c>
      <c r="R3518" t="s">
        <v>308</v>
      </c>
      <c r="S3518">
        <v>0</v>
      </c>
      <c r="U3518" t="b">
        <v>0</v>
      </c>
      <c r="V3518" t="s">
        <v>2323</v>
      </c>
      <c r="W3518" t="s">
        <v>323</v>
      </c>
      <c r="X3518" t="s">
        <v>2324</v>
      </c>
      <c r="Y3518" t="s">
        <v>41</v>
      </c>
    </row>
    <row r="3519" spans="1:25" x14ac:dyDescent="0.55000000000000004">
      <c r="A3519" t="s">
        <v>4125</v>
      </c>
      <c r="B3519" t="s">
        <v>147</v>
      </c>
      <c r="C3519" t="s">
        <v>4108</v>
      </c>
      <c r="D3519">
        <v>3</v>
      </c>
      <c r="E3519">
        <v>6080.7640000000001</v>
      </c>
      <c r="F3519">
        <v>1098.4969000000001</v>
      </c>
      <c r="G3519">
        <v>1181.1945000000001</v>
      </c>
      <c r="H3519">
        <v>248.09270000000001</v>
      </c>
      <c r="I3519">
        <v>248.0949</v>
      </c>
      <c r="J3519">
        <v>3540.5614999999998</v>
      </c>
      <c r="K3519">
        <v>3292.4688000000001</v>
      </c>
      <c r="L3519" s="5">
        <v>2.7080000000000002E-9</v>
      </c>
      <c r="M3519">
        <v>38.673000000000002</v>
      </c>
      <c r="N3519">
        <v>38.673000000000002</v>
      </c>
      <c r="O3519">
        <v>1</v>
      </c>
      <c r="P3519">
        <v>0</v>
      </c>
      <c r="Q3519" t="s">
        <v>4109</v>
      </c>
      <c r="R3519" t="s">
        <v>308</v>
      </c>
      <c r="S3519">
        <v>0</v>
      </c>
      <c r="U3519" t="b">
        <v>0</v>
      </c>
      <c r="V3519" t="s">
        <v>2323</v>
      </c>
      <c r="W3519" t="s">
        <v>323</v>
      </c>
      <c r="X3519" t="s">
        <v>2324</v>
      </c>
      <c r="Y3519" t="s">
        <v>41</v>
      </c>
    </row>
    <row r="3520" spans="1:25" x14ac:dyDescent="0.55000000000000004">
      <c r="A3520" t="s">
        <v>4126</v>
      </c>
      <c r="B3520" t="s">
        <v>147</v>
      </c>
      <c r="C3520" t="s">
        <v>4108</v>
      </c>
      <c r="D3520">
        <v>3</v>
      </c>
      <c r="E3520">
        <v>6060.7240000000002</v>
      </c>
      <c r="F3520">
        <v>1098.4969000000001</v>
      </c>
      <c r="G3520">
        <v>1181.1912</v>
      </c>
      <c r="H3520">
        <v>248.083</v>
      </c>
      <c r="I3520">
        <v>248.08500000000001</v>
      </c>
      <c r="J3520">
        <v>3540.5517</v>
      </c>
      <c r="K3520">
        <v>3292.4688000000001</v>
      </c>
      <c r="L3520" s="5">
        <v>3.847E-8</v>
      </c>
      <c r="M3520">
        <v>34.558</v>
      </c>
      <c r="N3520">
        <v>34.558</v>
      </c>
      <c r="O3520">
        <v>0.99980000000000002</v>
      </c>
      <c r="P3520">
        <v>0</v>
      </c>
      <c r="Q3520" t="s">
        <v>4109</v>
      </c>
      <c r="R3520" t="s">
        <v>308</v>
      </c>
      <c r="S3520">
        <v>0</v>
      </c>
      <c r="U3520" t="b">
        <v>0</v>
      </c>
      <c r="V3520" t="s">
        <v>2323</v>
      </c>
      <c r="W3520" t="s">
        <v>323</v>
      </c>
      <c r="X3520" t="s">
        <v>2324</v>
      </c>
      <c r="Y3520" t="s">
        <v>41</v>
      </c>
    </row>
    <row r="3521" spans="1:25" hidden="1" x14ac:dyDescent="0.55000000000000004">
      <c r="A3521" t="s">
        <v>4127</v>
      </c>
      <c r="B3521" t="s">
        <v>46</v>
      </c>
      <c r="D3521">
        <v>2</v>
      </c>
      <c r="E3521">
        <v>6106.6</v>
      </c>
      <c r="F3521">
        <v>641.84310000000005</v>
      </c>
      <c r="G3521">
        <v>641.84220000000005</v>
      </c>
      <c r="H3521">
        <v>-1.9E-3</v>
      </c>
      <c r="I3521">
        <v>1E-4</v>
      </c>
      <c r="J3521">
        <v>1281.6697999999999</v>
      </c>
      <c r="K3521">
        <v>1281.6715999999999</v>
      </c>
      <c r="L3521" s="5">
        <v>3.1120000000000002E-3</v>
      </c>
      <c r="M3521">
        <v>24.082000000000001</v>
      </c>
      <c r="N3521">
        <v>21.873000000000001</v>
      </c>
      <c r="O3521">
        <v>0.99980000000000002</v>
      </c>
      <c r="P3521">
        <v>0</v>
      </c>
      <c r="R3521" t="s">
        <v>308</v>
      </c>
      <c r="S3521">
        <v>0</v>
      </c>
      <c r="U3521" t="b">
        <v>1</v>
      </c>
      <c r="V3521" t="s">
        <v>34</v>
      </c>
      <c r="W3521" t="s">
        <v>41</v>
      </c>
      <c r="X3521" t="s">
        <v>315</v>
      </c>
    </row>
    <row r="3522" spans="1:25" x14ac:dyDescent="0.55000000000000004">
      <c r="A3522" t="s">
        <v>4128</v>
      </c>
      <c r="B3522" t="s">
        <v>147</v>
      </c>
      <c r="C3522" t="s">
        <v>2391</v>
      </c>
      <c r="D3522">
        <v>3</v>
      </c>
      <c r="E3522">
        <v>6143.7110000000002</v>
      </c>
      <c r="F3522">
        <v>1071.8414</v>
      </c>
      <c r="G3522">
        <v>1154.5227</v>
      </c>
      <c r="H3522">
        <v>248.04390000000001</v>
      </c>
      <c r="I3522">
        <v>248.04599999999999</v>
      </c>
      <c r="J3522">
        <v>3460.5463</v>
      </c>
      <c r="K3522">
        <v>3212.5023999999999</v>
      </c>
      <c r="L3522" s="5">
        <v>1.2839999999999999E-9</v>
      </c>
      <c r="M3522">
        <v>37.279000000000003</v>
      </c>
      <c r="N3522">
        <v>37.279000000000003</v>
      </c>
      <c r="O3522">
        <v>1</v>
      </c>
      <c r="P3522">
        <v>0</v>
      </c>
      <c r="Q3522" t="s">
        <v>2392</v>
      </c>
      <c r="R3522" t="s">
        <v>308</v>
      </c>
      <c r="S3522">
        <v>0</v>
      </c>
      <c r="U3522" t="b">
        <v>0</v>
      </c>
      <c r="V3522" t="s">
        <v>2323</v>
      </c>
      <c r="W3522" t="s">
        <v>323</v>
      </c>
      <c r="X3522" t="s">
        <v>2324</v>
      </c>
      <c r="Y3522" t="s">
        <v>41</v>
      </c>
    </row>
    <row r="3523" spans="1:25" x14ac:dyDescent="0.55000000000000004">
      <c r="A3523" t="s">
        <v>4129</v>
      </c>
      <c r="B3523" t="s">
        <v>147</v>
      </c>
      <c r="C3523" t="s">
        <v>2391</v>
      </c>
      <c r="D3523">
        <v>3</v>
      </c>
      <c r="E3523">
        <v>6178.8819999999996</v>
      </c>
      <c r="F3523">
        <v>1071.8414</v>
      </c>
      <c r="G3523">
        <v>1154.5206000000001</v>
      </c>
      <c r="H3523">
        <v>248.0376</v>
      </c>
      <c r="I3523">
        <v>248.03970000000001</v>
      </c>
      <c r="J3523">
        <v>3460.54</v>
      </c>
      <c r="K3523">
        <v>3212.5023999999999</v>
      </c>
      <c r="L3523" s="5">
        <v>1.4819999999999999E-10</v>
      </c>
      <c r="M3523">
        <v>40.073999999999998</v>
      </c>
      <c r="N3523">
        <v>40.073999999999998</v>
      </c>
      <c r="O3523">
        <v>1</v>
      </c>
      <c r="P3523">
        <v>0</v>
      </c>
      <c r="Q3523" t="s">
        <v>2392</v>
      </c>
      <c r="R3523" t="s">
        <v>308</v>
      </c>
      <c r="S3523">
        <v>0</v>
      </c>
      <c r="U3523" t="b">
        <v>0</v>
      </c>
      <c r="V3523" t="s">
        <v>2323</v>
      </c>
      <c r="W3523" t="s">
        <v>323</v>
      </c>
      <c r="X3523" t="s">
        <v>2324</v>
      </c>
      <c r="Y3523" t="s">
        <v>41</v>
      </c>
    </row>
    <row r="3524" spans="1:25" x14ac:dyDescent="0.55000000000000004">
      <c r="A3524" t="s">
        <v>4130</v>
      </c>
      <c r="B3524" t="s">
        <v>147</v>
      </c>
      <c r="C3524" t="s">
        <v>4131</v>
      </c>
      <c r="D3524">
        <v>4</v>
      </c>
      <c r="E3524">
        <v>5232.1620000000003</v>
      </c>
      <c r="F3524">
        <v>844.11609999999996</v>
      </c>
      <c r="G3524">
        <v>901.6807</v>
      </c>
      <c r="H3524">
        <v>230.2585</v>
      </c>
      <c r="I3524">
        <v>230.26060000000001</v>
      </c>
      <c r="J3524">
        <v>3602.6936000000001</v>
      </c>
      <c r="K3524">
        <v>3372.4351000000001</v>
      </c>
      <c r="L3524" s="5">
        <v>3.463E-8</v>
      </c>
      <c r="M3524">
        <v>36.712000000000003</v>
      </c>
      <c r="N3524">
        <v>36.712000000000003</v>
      </c>
      <c r="O3524">
        <v>1</v>
      </c>
      <c r="P3524">
        <v>0</v>
      </c>
      <c r="Q3524" t="s">
        <v>4132</v>
      </c>
      <c r="R3524" t="s">
        <v>308</v>
      </c>
      <c r="S3524">
        <v>0</v>
      </c>
      <c r="U3524" t="b">
        <v>0</v>
      </c>
      <c r="V3524" t="s">
        <v>2323</v>
      </c>
      <c r="W3524" t="s">
        <v>323</v>
      </c>
      <c r="X3524" t="s">
        <v>2324</v>
      </c>
      <c r="Y3524" t="s">
        <v>41</v>
      </c>
    </row>
    <row r="3525" spans="1:25" hidden="1" x14ac:dyDescent="0.55000000000000004">
      <c r="A3525" t="s">
        <v>4133</v>
      </c>
      <c r="B3525" t="s">
        <v>170</v>
      </c>
      <c r="D3525">
        <v>2</v>
      </c>
      <c r="E3525">
        <v>6137.4470000000001</v>
      </c>
      <c r="F3525">
        <v>620.30579999999998</v>
      </c>
      <c r="G3525">
        <v>620.79639999999995</v>
      </c>
      <c r="H3525">
        <v>0.98119999999999996</v>
      </c>
      <c r="I3525">
        <v>0.98319999999999996</v>
      </c>
      <c r="J3525">
        <v>1239.5781999999999</v>
      </c>
      <c r="K3525">
        <v>1238.597</v>
      </c>
      <c r="L3525" s="5">
        <v>1.579E-5</v>
      </c>
      <c r="M3525">
        <v>23.381</v>
      </c>
      <c r="N3525">
        <v>13.430999999999999</v>
      </c>
      <c r="O3525">
        <v>1</v>
      </c>
      <c r="P3525">
        <v>0</v>
      </c>
      <c r="R3525" t="s">
        <v>2361</v>
      </c>
      <c r="S3525">
        <v>0</v>
      </c>
      <c r="U3525" t="b">
        <v>1</v>
      </c>
      <c r="V3525" t="s">
        <v>34</v>
      </c>
      <c r="W3525" t="s">
        <v>41</v>
      </c>
      <c r="X3525" t="s">
        <v>315</v>
      </c>
    </row>
    <row r="3526" spans="1:25" hidden="1" x14ac:dyDescent="0.55000000000000004">
      <c r="A3526" t="s">
        <v>4134</v>
      </c>
      <c r="B3526" t="s">
        <v>170</v>
      </c>
      <c r="D3526">
        <v>2</v>
      </c>
      <c r="E3526">
        <v>6147.4719999999998</v>
      </c>
      <c r="F3526">
        <v>620.30579999999998</v>
      </c>
      <c r="G3526">
        <v>620.30520000000001</v>
      </c>
      <c r="H3526">
        <v>-1.4E-3</v>
      </c>
      <c r="I3526">
        <v>5.9999999999999995E-4</v>
      </c>
      <c r="J3526">
        <v>1238.5957000000001</v>
      </c>
      <c r="K3526">
        <v>1238.597</v>
      </c>
      <c r="L3526" s="5">
        <v>1.7119999999999999E-5</v>
      </c>
      <c r="M3526">
        <v>23.382999999999999</v>
      </c>
      <c r="N3526">
        <v>13.141999999999999</v>
      </c>
      <c r="O3526">
        <v>1</v>
      </c>
      <c r="P3526">
        <v>0</v>
      </c>
      <c r="R3526" t="s">
        <v>308</v>
      </c>
      <c r="S3526">
        <v>0</v>
      </c>
      <c r="U3526" t="b">
        <v>1</v>
      </c>
      <c r="V3526" t="s">
        <v>34</v>
      </c>
      <c r="W3526" t="s">
        <v>41</v>
      </c>
      <c r="X3526" t="s">
        <v>315</v>
      </c>
    </row>
    <row r="3527" spans="1:25" hidden="1" x14ac:dyDescent="0.55000000000000004">
      <c r="A3527" t="s">
        <v>4135</v>
      </c>
      <c r="B3527" t="s">
        <v>170</v>
      </c>
      <c r="D3527">
        <v>2</v>
      </c>
      <c r="E3527">
        <v>6158.4170000000004</v>
      </c>
      <c r="F3527">
        <v>620.30579999999998</v>
      </c>
      <c r="G3527">
        <v>620.32920000000001</v>
      </c>
      <c r="H3527">
        <v>4.6699999999999998E-2</v>
      </c>
      <c r="I3527">
        <v>4.87E-2</v>
      </c>
      <c r="J3527">
        <v>1238.6438000000001</v>
      </c>
      <c r="K3527">
        <v>1238.597</v>
      </c>
      <c r="L3527" s="5">
        <v>1.941E-3</v>
      </c>
      <c r="M3527">
        <v>19.553999999999998</v>
      </c>
      <c r="N3527">
        <v>13.567</v>
      </c>
      <c r="O3527">
        <v>0.99990000000000001</v>
      </c>
      <c r="P3527">
        <v>0</v>
      </c>
      <c r="R3527" t="s">
        <v>308</v>
      </c>
      <c r="S3527">
        <v>0</v>
      </c>
      <c r="U3527" t="b">
        <v>1</v>
      </c>
      <c r="V3527" t="s">
        <v>34</v>
      </c>
      <c r="W3527" t="s">
        <v>41</v>
      </c>
      <c r="X3527" t="s">
        <v>315</v>
      </c>
    </row>
    <row r="3528" spans="1:25" hidden="1" x14ac:dyDescent="0.55000000000000004">
      <c r="A3528" t="s">
        <v>4136</v>
      </c>
      <c r="B3528" t="s">
        <v>2404</v>
      </c>
      <c r="C3528" t="s">
        <v>2405</v>
      </c>
      <c r="D3528">
        <v>3</v>
      </c>
      <c r="E3528">
        <v>6166.8710000000001</v>
      </c>
      <c r="F3528">
        <v>441.21109999999999</v>
      </c>
      <c r="G3528">
        <v>441.21409999999997</v>
      </c>
      <c r="H3528">
        <v>9.1000000000000004E-3</v>
      </c>
      <c r="I3528">
        <v>1.11E-2</v>
      </c>
      <c r="J3528">
        <v>1320.6204</v>
      </c>
      <c r="K3528">
        <v>1320.6113</v>
      </c>
      <c r="L3528" s="5">
        <v>3.105</v>
      </c>
      <c r="M3528">
        <v>13.627000000000001</v>
      </c>
      <c r="N3528">
        <v>13.055</v>
      </c>
      <c r="O3528">
        <v>0.90400000000000003</v>
      </c>
      <c r="P3528">
        <v>0</v>
      </c>
      <c r="Q3528" t="s">
        <v>2406</v>
      </c>
      <c r="R3528" t="s">
        <v>308</v>
      </c>
      <c r="S3528">
        <v>0</v>
      </c>
      <c r="U3528" t="b">
        <v>1</v>
      </c>
      <c r="V3528" t="s">
        <v>2323</v>
      </c>
      <c r="W3528" t="s">
        <v>323</v>
      </c>
      <c r="X3528" t="s">
        <v>2324</v>
      </c>
    </row>
    <row r="3529" spans="1:25" x14ac:dyDescent="0.55000000000000004">
      <c r="A3529" t="s">
        <v>4137</v>
      </c>
      <c r="B3529" t="s">
        <v>147</v>
      </c>
      <c r="C3529" t="s">
        <v>4131</v>
      </c>
      <c r="D3529">
        <v>4</v>
      </c>
      <c r="E3529">
        <v>5241.0060000000003</v>
      </c>
      <c r="F3529">
        <v>844.11609999999996</v>
      </c>
      <c r="G3529">
        <v>901.68060000000003</v>
      </c>
      <c r="H3529">
        <v>230.25800000000001</v>
      </c>
      <c r="I3529">
        <v>230.2602</v>
      </c>
      <c r="J3529">
        <v>3602.6931</v>
      </c>
      <c r="K3529">
        <v>3372.4351000000001</v>
      </c>
      <c r="L3529" s="5">
        <v>7.9919999999999997E-9</v>
      </c>
      <c r="M3529">
        <v>39.591999999999999</v>
      </c>
      <c r="N3529">
        <v>39.591999999999999</v>
      </c>
      <c r="O3529">
        <v>1</v>
      </c>
      <c r="P3529">
        <v>0</v>
      </c>
      <c r="Q3529" t="s">
        <v>4132</v>
      </c>
      <c r="R3529" t="s">
        <v>308</v>
      </c>
      <c r="S3529">
        <v>0</v>
      </c>
      <c r="U3529" t="b">
        <v>0</v>
      </c>
      <c r="V3529" t="s">
        <v>2323</v>
      </c>
      <c r="W3529" t="s">
        <v>323</v>
      </c>
      <c r="X3529" t="s">
        <v>2324</v>
      </c>
      <c r="Y3529" t="s">
        <v>41</v>
      </c>
    </row>
    <row r="3530" spans="1:25" x14ac:dyDescent="0.55000000000000004">
      <c r="A3530" t="s">
        <v>4138</v>
      </c>
      <c r="B3530" t="s">
        <v>147</v>
      </c>
      <c r="D3530">
        <v>3</v>
      </c>
      <c r="E3530">
        <v>6554.1850000000004</v>
      </c>
      <c r="F3530">
        <v>1045.1859999999999</v>
      </c>
      <c r="G3530">
        <v>1121.5078000000001</v>
      </c>
      <c r="H3530">
        <v>228.96530000000001</v>
      </c>
      <c r="I3530">
        <v>228.96729999999999</v>
      </c>
      <c r="J3530">
        <v>3361.5014000000001</v>
      </c>
      <c r="K3530">
        <v>3132.5360999999998</v>
      </c>
      <c r="L3530" s="5">
        <v>5.3139999999999997E-11</v>
      </c>
      <c r="M3530">
        <v>41.904000000000003</v>
      </c>
      <c r="N3530">
        <v>41.904000000000003</v>
      </c>
      <c r="O3530">
        <v>1</v>
      </c>
      <c r="P3530">
        <v>0</v>
      </c>
      <c r="R3530" t="s">
        <v>308</v>
      </c>
      <c r="S3530">
        <v>0</v>
      </c>
      <c r="U3530" t="b">
        <v>0</v>
      </c>
      <c r="V3530" t="s">
        <v>2323</v>
      </c>
      <c r="W3530" t="s">
        <v>323</v>
      </c>
      <c r="X3530" t="s">
        <v>2324</v>
      </c>
      <c r="Y3530" t="s">
        <v>41</v>
      </c>
    </row>
    <row r="3531" spans="1:25" hidden="1" x14ac:dyDescent="0.55000000000000004">
      <c r="A3531" t="s">
        <v>4139</v>
      </c>
      <c r="B3531" t="s">
        <v>170</v>
      </c>
      <c r="D3531">
        <v>2</v>
      </c>
      <c r="E3531">
        <v>6181.241</v>
      </c>
      <c r="F3531">
        <v>620.30579999999998</v>
      </c>
      <c r="G3531">
        <v>620.30629999999996</v>
      </c>
      <c r="H3531">
        <v>1E-3</v>
      </c>
      <c r="I3531">
        <v>3.0000000000000001E-3</v>
      </c>
      <c r="J3531">
        <v>1238.598</v>
      </c>
      <c r="K3531">
        <v>1238.597</v>
      </c>
      <c r="L3531" s="5">
        <v>9.5530000000000002E-5</v>
      </c>
      <c r="M3531">
        <v>23.247</v>
      </c>
      <c r="N3531">
        <v>14.532</v>
      </c>
      <c r="O3531">
        <v>1</v>
      </c>
      <c r="P3531">
        <v>0</v>
      </c>
      <c r="R3531" t="s">
        <v>308</v>
      </c>
      <c r="S3531">
        <v>0</v>
      </c>
      <c r="U3531" t="b">
        <v>1</v>
      </c>
      <c r="V3531" t="s">
        <v>34</v>
      </c>
      <c r="W3531" t="s">
        <v>41</v>
      </c>
      <c r="X3531" t="s">
        <v>315</v>
      </c>
    </row>
    <row r="3532" spans="1:25" x14ac:dyDescent="0.55000000000000004">
      <c r="A3532" t="s">
        <v>4140</v>
      </c>
      <c r="B3532" t="s">
        <v>147</v>
      </c>
      <c r="D3532">
        <v>3</v>
      </c>
      <c r="E3532">
        <v>6576.9</v>
      </c>
      <c r="F3532">
        <v>1045.1859999999999</v>
      </c>
      <c r="G3532">
        <v>1121.1755000000001</v>
      </c>
      <c r="H3532">
        <v>227.96850000000001</v>
      </c>
      <c r="I3532">
        <v>227.97049999999999</v>
      </c>
      <c r="J3532">
        <v>3360.5046000000002</v>
      </c>
      <c r="K3532">
        <v>3132.5360999999998</v>
      </c>
      <c r="L3532" s="5">
        <v>1.7110000000000001E-3</v>
      </c>
      <c r="M3532">
        <v>20.247</v>
      </c>
      <c r="N3532">
        <v>20.247</v>
      </c>
      <c r="O3532">
        <v>0.98529999999999995</v>
      </c>
      <c r="P3532">
        <v>0</v>
      </c>
      <c r="R3532" t="s">
        <v>308</v>
      </c>
      <c r="S3532">
        <v>0</v>
      </c>
      <c r="U3532" t="b">
        <v>0</v>
      </c>
      <c r="V3532" t="s">
        <v>2323</v>
      </c>
      <c r="W3532" t="s">
        <v>323</v>
      </c>
      <c r="X3532" t="s">
        <v>2324</v>
      </c>
      <c r="Y3532" t="s">
        <v>41</v>
      </c>
    </row>
    <row r="3533" spans="1:25" x14ac:dyDescent="0.55000000000000004">
      <c r="A3533" t="s">
        <v>4141</v>
      </c>
      <c r="B3533" t="s">
        <v>147</v>
      </c>
      <c r="C3533" t="s">
        <v>4142</v>
      </c>
      <c r="D3533">
        <v>3</v>
      </c>
      <c r="E3533">
        <v>6369.8029999999999</v>
      </c>
      <c r="F3533">
        <v>1090.8486</v>
      </c>
      <c r="G3533">
        <v>1166.6569</v>
      </c>
      <c r="H3533">
        <v>227.4248</v>
      </c>
      <c r="I3533">
        <v>227.42689999999999</v>
      </c>
      <c r="J3533">
        <v>3496.9486999999999</v>
      </c>
      <c r="K3533">
        <v>3269.5239000000001</v>
      </c>
      <c r="L3533" s="5">
        <v>5.4920000000000001E-4</v>
      </c>
      <c r="M3533">
        <v>23.074000000000002</v>
      </c>
      <c r="N3533">
        <v>22.766999999999999</v>
      </c>
      <c r="O3533">
        <v>0.99980000000000002</v>
      </c>
      <c r="P3533">
        <v>0</v>
      </c>
      <c r="Q3533" t="s">
        <v>4143</v>
      </c>
      <c r="R3533" t="s">
        <v>308</v>
      </c>
      <c r="S3533">
        <v>0</v>
      </c>
      <c r="U3533" t="b">
        <v>0</v>
      </c>
      <c r="V3533" t="s">
        <v>2323</v>
      </c>
      <c r="W3533" t="s">
        <v>323</v>
      </c>
      <c r="X3533" t="s">
        <v>2324</v>
      </c>
      <c r="Y3533" t="s">
        <v>41</v>
      </c>
    </row>
    <row r="3534" spans="1:25" x14ac:dyDescent="0.55000000000000004">
      <c r="A3534" t="s">
        <v>4144</v>
      </c>
      <c r="B3534" t="s">
        <v>147</v>
      </c>
      <c r="C3534" t="s">
        <v>4145</v>
      </c>
      <c r="D3534">
        <v>3</v>
      </c>
      <c r="E3534">
        <v>5811.4939999999997</v>
      </c>
      <c r="F3534">
        <v>1071.8414</v>
      </c>
      <c r="G3534">
        <v>1147.5392999999999</v>
      </c>
      <c r="H3534">
        <v>227.09350000000001</v>
      </c>
      <c r="I3534">
        <v>227.0958</v>
      </c>
      <c r="J3534">
        <v>3439.5958999999998</v>
      </c>
      <c r="K3534">
        <v>3212.5023999999999</v>
      </c>
      <c r="L3534" s="5">
        <v>1.9849999999999999E-8</v>
      </c>
      <c r="M3534">
        <v>38.831000000000003</v>
      </c>
      <c r="N3534">
        <v>37.771000000000001</v>
      </c>
      <c r="O3534">
        <v>1</v>
      </c>
      <c r="P3534">
        <v>0</v>
      </c>
      <c r="Q3534" t="s">
        <v>4146</v>
      </c>
      <c r="R3534" t="s">
        <v>308</v>
      </c>
      <c r="S3534">
        <v>0</v>
      </c>
      <c r="U3534" t="b">
        <v>0</v>
      </c>
      <c r="V3534" t="s">
        <v>2323</v>
      </c>
      <c r="W3534" t="s">
        <v>323</v>
      </c>
      <c r="X3534" t="s">
        <v>2324</v>
      </c>
      <c r="Y3534" t="s">
        <v>41</v>
      </c>
    </row>
    <row r="3535" spans="1:25" x14ac:dyDescent="0.55000000000000004">
      <c r="A3535" t="s">
        <v>4147</v>
      </c>
      <c r="B3535" t="s">
        <v>147</v>
      </c>
      <c r="C3535" t="s">
        <v>2485</v>
      </c>
      <c r="D3535">
        <v>3</v>
      </c>
      <c r="E3535">
        <v>6525.1</v>
      </c>
      <c r="F3535">
        <v>1064.1931999999999</v>
      </c>
      <c r="G3535">
        <v>1136.1858</v>
      </c>
      <c r="H3535">
        <v>215.9777</v>
      </c>
      <c r="I3535">
        <v>215.98</v>
      </c>
      <c r="J3535">
        <v>3405.5354000000002</v>
      </c>
      <c r="K3535">
        <v>3189.5576000000001</v>
      </c>
      <c r="L3535" s="5">
        <v>2.8389999999999998E-9</v>
      </c>
      <c r="M3535">
        <v>38.735999999999997</v>
      </c>
      <c r="N3535">
        <v>36.194000000000003</v>
      </c>
      <c r="O3535">
        <v>1</v>
      </c>
      <c r="P3535">
        <v>0</v>
      </c>
      <c r="Q3535" t="s">
        <v>2486</v>
      </c>
      <c r="R3535" t="s">
        <v>308</v>
      </c>
      <c r="S3535">
        <v>0</v>
      </c>
      <c r="U3535" t="b">
        <v>0</v>
      </c>
      <c r="V3535" t="s">
        <v>2323</v>
      </c>
      <c r="W3535" t="s">
        <v>323</v>
      </c>
      <c r="X3535" t="s">
        <v>2324</v>
      </c>
      <c r="Y3535" t="s">
        <v>41</v>
      </c>
    </row>
    <row r="3536" spans="1:25" x14ac:dyDescent="0.55000000000000004">
      <c r="A3536" t="s">
        <v>4148</v>
      </c>
      <c r="B3536" t="s">
        <v>147</v>
      </c>
      <c r="C3536" t="s">
        <v>2485</v>
      </c>
      <c r="D3536">
        <v>3</v>
      </c>
      <c r="E3536">
        <v>6537.9989999999998</v>
      </c>
      <c r="F3536">
        <v>1064.1931999999999</v>
      </c>
      <c r="G3536">
        <v>1136.1851999999999</v>
      </c>
      <c r="H3536">
        <v>215.976</v>
      </c>
      <c r="I3536">
        <v>215.97819999999999</v>
      </c>
      <c r="J3536">
        <v>3405.5337</v>
      </c>
      <c r="K3536">
        <v>3189.5576000000001</v>
      </c>
      <c r="L3536" s="5">
        <v>9.9859999999999992E-9</v>
      </c>
      <c r="M3536">
        <v>37.396000000000001</v>
      </c>
      <c r="N3536">
        <v>36.119999999999997</v>
      </c>
      <c r="O3536">
        <v>1</v>
      </c>
      <c r="P3536">
        <v>0</v>
      </c>
      <c r="Q3536" t="s">
        <v>2486</v>
      </c>
      <c r="R3536" t="s">
        <v>308</v>
      </c>
      <c r="S3536">
        <v>0</v>
      </c>
      <c r="U3536" t="b">
        <v>0</v>
      </c>
      <c r="V3536" t="s">
        <v>2323</v>
      </c>
      <c r="W3536" t="s">
        <v>323</v>
      </c>
      <c r="X3536" t="s">
        <v>2324</v>
      </c>
      <c r="Y3536" t="s">
        <v>41</v>
      </c>
    </row>
    <row r="3537" spans="1:25" x14ac:dyDescent="0.55000000000000004">
      <c r="A3537" t="s">
        <v>4149</v>
      </c>
      <c r="B3537" t="s">
        <v>147</v>
      </c>
      <c r="C3537" t="s">
        <v>2485</v>
      </c>
      <c r="D3537">
        <v>3</v>
      </c>
      <c r="E3537">
        <v>6543.2420000000002</v>
      </c>
      <c r="F3537">
        <v>1064.1931999999999</v>
      </c>
      <c r="G3537">
        <v>1136.1847</v>
      </c>
      <c r="H3537">
        <v>215.97460000000001</v>
      </c>
      <c r="I3537">
        <v>215.9768</v>
      </c>
      <c r="J3537">
        <v>3405.5322000000001</v>
      </c>
      <c r="K3537">
        <v>3189.5576000000001</v>
      </c>
      <c r="L3537" s="5">
        <v>3.2100000000000003E-8</v>
      </c>
      <c r="M3537">
        <v>34.749000000000002</v>
      </c>
      <c r="N3537">
        <v>33.420999999999999</v>
      </c>
      <c r="O3537">
        <v>1</v>
      </c>
      <c r="P3537">
        <v>0</v>
      </c>
      <c r="Q3537" t="s">
        <v>2486</v>
      </c>
      <c r="R3537" t="s">
        <v>308</v>
      </c>
      <c r="S3537">
        <v>0</v>
      </c>
      <c r="U3537" t="b">
        <v>0</v>
      </c>
      <c r="V3537" t="s">
        <v>2323</v>
      </c>
      <c r="W3537" t="s">
        <v>323</v>
      </c>
      <c r="X3537" t="s">
        <v>2324</v>
      </c>
      <c r="Y3537" t="s">
        <v>41</v>
      </c>
    </row>
    <row r="3538" spans="1:25" x14ac:dyDescent="0.55000000000000004">
      <c r="A3538" t="s">
        <v>4150</v>
      </c>
      <c r="B3538" t="s">
        <v>147</v>
      </c>
      <c r="C3538" t="s">
        <v>2485</v>
      </c>
      <c r="D3538">
        <v>3</v>
      </c>
      <c r="E3538">
        <v>6539.799</v>
      </c>
      <c r="F3538">
        <v>1064.1931999999999</v>
      </c>
      <c r="G3538">
        <v>1136.1842999999999</v>
      </c>
      <c r="H3538">
        <v>215.9734</v>
      </c>
      <c r="I3538">
        <v>215.97540000000001</v>
      </c>
      <c r="J3538">
        <v>3405.5309999999999</v>
      </c>
      <c r="K3538">
        <v>3189.5576000000001</v>
      </c>
      <c r="L3538" s="5">
        <v>7.2660000000000003E-9</v>
      </c>
      <c r="M3538">
        <v>37.292000000000002</v>
      </c>
      <c r="N3538">
        <v>36.109000000000002</v>
      </c>
      <c r="O3538">
        <v>1</v>
      </c>
      <c r="P3538">
        <v>0</v>
      </c>
      <c r="Q3538" t="s">
        <v>2486</v>
      </c>
      <c r="R3538" t="s">
        <v>308</v>
      </c>
      <c r="S3538">
        <v>0</v>
      </c>
      <c r="U3538" t="b">
        <v>0</v>
      </c>
      <c r="V3538" t="s">
        <v>2323</v>
      </c>
      <c r="W3538" t="s">
        <v>323</v>
      </c>
      <c r="X3538" t="s">
        <v>2324</v>
      </c>
      <c r="Y3538" t="s">
        <v>41</v>
      </c>
    </row>
    <row r="3539" spans="1:25" x14ac:dyDescent="0.55000000000000004">
      <c r="A3539" t="s">
        <v>4151</v>
      </c>
      <c r="B3539" t="s">
        <v>147</v>
      </c>
      <c r="C3539" t="s">
        <v>2485</v>
      </c>
      <c r="D3539">
        <v>3</v>
      </c>
      <c r="E3539">
        <v>6526.9920000000002</v>
      </c>
      <c r="F3539">
        <v>1064.1931999999999</v>
      </c>
      <c r="G3539">
        <v>1136.1833999999999</v>
      </c>
      <c r="H3539">
        <v>215.97069999999999</v>
      </c>
      <c r="I3539">
        <v>215.97280000000001</v>
      </c>
      <c r="J3539">
        <v>3405.5282999999999</v>
      </c>
      <c r="K3539">
        <v>3189.5576000000001</v>
      </c>
      <c r="L3539" s="5">
        <v>2.5269999999999998E-7</v>
      </c>
      <c r="M3539">
        <v>32.235999999999997</v>
      </c>
      <c r="N3539">
        <v>31.113</v>
      </c>
      <c r="O3539">
        <v>1</v>
      </c>
      <c r="P3539">
        <v>0</v>
      </c>
      <c r="Q3539" t="s">
        <v>2486</v>
      </c>
      <c r="R3539" t="s">
        <v>308</v>
      </c>
      <c r="S3539">
        <v>0</v>
      </c>
      <c r="U3539" t="b">
        <v>0</v>
      </c>
      <c r="V3539" t="s">
        <v>2323</v>
      </c>
      <c r="W3539" t="s">
        <v>323</v>
      </c>
      <c r="X3539" t="s">
        <v>2324</v>
      </c>
      <c r="Y3539" t="s">
        <v>41</v>
      </c>
    </row>
    <row r="3540" spans="1:25" x14ac:dyDescent="0.55000000000000004">
      <c r="A3540" t="s">
        <v>4152</v>
      </c>
      <c r="B3540" t="s">
        <v>147</v>
      </c>
      <c r="C3540" t="s">
        <v>2485</v>
      </c>
      <c r="D3540">
        <v>3</v>
      </c>
      <c r="E3540">
        <v>6577.2370000000001</v>
      </c>
      <c r="F3540">
        <v>1064.1931999999999</v>
      </c>
      <c r="G3540">
        <v>1135.8513</v>
      </c>
      <c r="H3540">
        <v>214.9743</v>
      </c>
      <c r="I3540">
        <v>214.97630000000001</v>
      </c>
      <c r="J3540">
        <v>3404.5319</v>
      </c>
      <c r="K3540">
        <v>3189.5576000000001</v>
      </c>
      <c r="L3540" s="5">
        <v>4.635E-11</v>
      </c>
      <c r="M3540">
        <v>41.609000000000002</v>
      </c>
      <c r="N3540">
        <v>41.609000000000002</v>
      </c>
      <c r="O3540">
        <v>1</v>
      </c>
      <c r="P3540">
        <v>0</v>
      </c>
      <c r="Q3540" t="s">
        <v>2486</v>
      </c>
      <c r="R3540" t="s">
        <v>4153</v>
      </c>
      <c r="S3540">
        <v>0</v>
      </c>
      <c r="U3540" t="b">
        <v>0</v>
      </c>
      <c r="V3540" t="s">
        <v>2323</v>
      </c>
      <c r="W3540" t="s">
        <v>323</v>
      </c>
      <c r="X3540" t="s">
        <v>2324</v>
      </c>
      <c r="Y3540" t="s">
        <v>41</v>
      </c>
    </row>
    <row r="3541" spans="1:25" x14ac:dyDescent="0.55000000000000004">
      <c r="A3541" t="s">
        <v>4154</v>
      </c>
      <c r="B3541" t="s">
        <v>147</v>
      </c>
      <c r="C3541" t="s">
        <v>2485</v>
      </c>
      <c r="D3541">
        <v>3</v>
      </c>
      <c r="E3541">
        <v>6540.1210000000001</v>
      </c>
      <c r="F3541">
        <v>1064.1931999999999</v>
      </c>
      <c r="G3541">
        <v>1135.8504</v>
      </c>
      <c r="H3541">
        <v>214.9716</v>
      </c>
      <c r="I3541">
        <v>214.97380000000001</v>
      </c>
      <c r="J3541">
        <v>3404.5293000000001</v>
      </c>
      <c r="K3541">
        <v>3189.5576000000001</v>
      </c>
      <c r="L3541" s="5">
        <v>1.2720000000000001E-10</v>
      </c>
      <c r="M3541">
        <v>41.284999999999997</v>
      </c>
      <c r="N3541">
        <v>39.935000000000002</v>
      </c>
      <c r="O3541">
        <v>1</v>
      </c>
      <c r="P3541">
        <v>0</v>
      </c>
      <c r="Q3541" t="s">
        <v>2486</v>
      </c>
      <c r="R3541" t="s">
        <v>4153</v>
      </c>
      <c r="S3541">
        <v>0</v>
      </c>
      <c r="U3541" t="b">
        <v>0</v>
      </c>
      <c r="V3541" t="s">
        <v>2323</v>
      </c>
      <c r="W3541" t="s">
        <v>323</v>
      </c>
      <c r="X3541" t="s">
        <v>2324</v>
      </c>
      <c r="Y3541" t="s">
        <v>41</v>
      </c>
    </row>
    <row r="3542" spans="1:25" x14ac:dyDescent="0.55000000000000004">
      <c r="A3542" t="s">
        <v>4155</v>
      </c>
      <c r="B3542" t="s">
        <v>147</v>
      </c>
      <c r="C3542" t="s">
        <v>2485</v>
      </c>
      <c r="D3542">
        <v>3</v>
      </c>
      <c r="E3542">
        <v>6540.0879999999997</v>
      </c>
      <c r="F3542">
        <v>1064.1931999999999</v>
      </c>
      <c r="G3542">
        <v>1135.8490999999999</v>
      </c>
      <c r="H3542">
        <v>214.96770000000001</v>
      </c>
      <c r="I3542">
        <v>214.96979999999999</v>
      </c>
      <c r="J3542">
        <v>3404.5254</v>
      </c>
      <c r="K3542">
        <v>3189.5576000000001</v>
      </c>
      <c r="L3542" s="5">
        <v>4.6520000000000001E-9</v>
      </c>
      <c r="M3542">
        <v>40.119</v>
      </c>
      <c r="N3542">
        <v>38.686999999999998</v>
      </c>
      <c r="O3542">
        <v>1</v>
      </c>
      <c r="P3542">
        <v>0</v>
      </c>
      <c r="Q3542" t="s">
        <v>2486</v>
      </c>
      <c r="R3542" t="s">
        <v>4153</v>
      </c>
      <c r="S3542">
        <v>0</v>
      </c>
      <c r="U3542" t="b">
        <v>0</v>
      </c>
      <c r="V3542" t="s">
        <v>2323</v>
      </c>
      <c r="W3542" t="s">
        <v>323</v>
      </c>
      <c r="X3542" t="s">
        <v>2324</v>
      </c>
      <c r="Y3542" t="s">
        <v>41</v>
      </c>
    </row>
    <row r="3543" spans="1:25" x14ac:dyDescent="0.55000000000000004">
      <c r="A3543" t="s">
        <v>4156</v>
      </c>
      <c r="B3543" t="s">
        <v>147</v>
      </c>
      <c r="C3543" t="s">
        <v>3336</v>
      </c>
      <c r="D3543">
        <v>4</v>
      </c>
      <c r="E3543">
        <v>6211.991</v>
      </c>
      <c r="F3543">
        <v>818.38829999999996</v>
      </c>
      <c r="G3543">
        <v>870.90139999999997</v>
      </c>
      <c r="H3543">
        <v>210.05240000000001</v>
      </c>
      <c r="I3543">
        <v>210.05449999999999</v>
      </c>
      <c r="J3543">
        <v>3479.5763999999999</v>
      </c>
      <c r="K3543">
        <v>3269.5239000000001</v>
      </c>
      <c r="L3543" s="5">
        <v>3.3269999999999999E-11</v>
      </c>
      <c r="M3543">
        <v>46.335000000000001</v>
      </c>
      <c r="N3543">
        <v>46.335000000000001</v>
      </c>
      <c r="O3543">
        <v>1</v>
      </c>
      <c r="P3543">
        <v>0</v>
      </c>
      <c r="Q3543" t="s">
        <v>3337</v>
      </c>
      <c r="R3543" t="s">
        <v>308</v>
      </c>
      <c r="S3543">
        <v>0</v>
      </c>
      <c r="U3543" t="b">
        <v>0</v>
      </c>
      <c r="V3543" t="s">
        <v>2323</v>
      </c>
      <c r="W3543" t="s">
        <v>323</v>
      </c>
      <c r="X3543" t="s">
        <v>2324</v>
      </c>
      <c r="Y3543" t="s">
        <v>41</v>
      </c>
    </row>
    <row r="3544" spans="1:25" x14ac:dyDescent="0.55000000000000004">
      <c r="A3544" t="s">
        <v>4157</v>
      </c>
      <c r="B3544" t="s">
        <v>147</v>
      </c>
      <c r="C3544" t="s">
        <v>4158</v>
      </c>
      <c r="D3544">
        <v>4</v>
      </c>
      <c r="E3544">
        <v>6051.5069999999996</v>
      </c>
      <c r="F3544">
        <v>838.37990000000002</v>
      </c>
      <c r="G3544">
        <v>890.63959999999997</v>
      </c>
      <c r="H3544">
        <v>209.03880000000001</v>
      </c>
      <c r="I3544">
        <v>209.04079999999999</v>
      </c>
      <c r="J3544">
        <v>3558.529</v>
      </c>
      <c r="K3544">
        <v>3349.4902000000002</v>
      </c>
      <c r="L3544" s="5">
        <v>2.4260000000000001E-9</v>
      </c>
      <c r="M3544">
        <v>39.177999999999997</v>
      </c>
      <c r="N3544">
        <v>39.177999999999997</v>
      </c>
      <c r="O3544">
        <v>1</v>
      </c>
      <c r="P3544">
        <v>0</v>
      </c>
      <c r="Q3544" t="s">
        <v>4159</v>
      </c>
      <c r="R3544" t="s">
        <v>308</v>
      </c>
      <c r="S3544">
        <v>0</v>
      </c>
      <c r="U3544" t="b">
        <v>0</v>
      </c>
      <c r="V3544" t="s">
        <v>2323</v>
      </c>
      <c r="W3544" t="s">
        <v>323</v>
      </c>
      <c r="X3544" t="s">
        <v>2324</v>
      </c>
      <c r="Y3544" t="s">
        <v>41</v>
      </c>
    </row>
    <row r="3545" spans="1:25" x14ac:dyDescent="0.55000000000000004">
      <c r="A3545" t="s">
        <v>4160</v>
      </c>
      <c r="B3545" t="s">
        <v>147</v>
      </c>
      <c r="C3545" t="s">
        <v>4158</v>
      </c>
      <c r="D3545">
        <v>4</v>
      </c>
      <c r="E3545">
        <v>6042.9269999999997</v>
      </c>
      <c r="F3545">
        <v>838.37990000000002</v>
      </c>
      <c r="G3545">
        <v>890.63879999999995</v>
      </c>
      <c r="H3545">
        <v>209.03559999999999</v>
      </c>
      <c r="I3545">
        <v>209.0376</v>
      </c>
      <c r="J3545">
        <v>3558.5257999999999</v>
      </c>
      <c r="K3545">
        <v>3349.4902000000002</v>
      </c>
      <c r="L3545" s="5">
        <v>8.798E-10</v>
      </c>
      <c r="M3545">
        <v>39.902000000000001</v>
      </c>
      <c r="N3545">
        <v>39.902000000000001</v>
      </c>
      <c r="O3545">
        <v>1</v>
      </c>
      <c r="P3545">
        <v>0</v>
      </c>
      <c r="Q3545" t="s">
        <v>4159</v>
      </c>
      <c r="R3545" t="s">
        <v>308</v>
      </c>
      <c r="S3545">
        <v>0</v>
      </c>
      <c r="U3545" t="b">
        <v>0</v>
      </c>
      <c r="V3545" t="s">
        <v>2323</v>
      </c>
      <c r="W3545" t="s">
        <v>323</v>
      </c>
      <c r="X3545" t="s">
        <v>2324</v>
      </c>
      <c r="Y3545" t="s">
        <v>41</v>
      </c>
    </row>
    <row r="3546" spans="1:25" x14ac:dyDescent="0.55000000000000004">
      <c r="A3546" t="s">
        <v>4161</v>
      </c>
      <c r="B3546" t="s">
        <v>147</v>
      </c>
      <c r="C3546" t="s">
        <v>4158</v>
      </c>
      <c r="D3546">
        <v>4</v>
      </c>
      <c r="E3546">
        <v>6034.12</v>
      </c>
      <c r="F3546">
        <v>838.37990000000002</v>
      </c>
      <c r="G3546">
        <v>890.38819999999998</v>
      </c>
      <c r="H3546">
        <v>208.0334</v>
      </c>
      <c r="I3546">
        <v>208.03540000000001</v>
      </c>
      <c r="J3546">
        <v>3557.5236</v>
      </c>
      <c r="K3546">
        <v>3349.4902000000002</v>
      </c>
      <c r="L3546" s="5">
        <v>2.775E-9</v>
      </c>
      <c r="M3546">
        <v>38.863</v>
      </c>
      <c r="N3546">
        <v>38.863</v>
      </c>
      <c r="O3546">
        <v>1</v>
      </c>
      <c r="P3546">
        <v>0</v>
      </c>
      <c r="Q3546" t="s">
        <v>4159</v>
      </c>
      <c r="R3546" t="s">
        <v>308</v>
      </c>
      <c r="S3546">
        <v>0</v>
      </c>
      <c r="U3546" t="b">
        <v>0</v>
      </c>
      <c r="V3546" t="s">
        <v>2323</v>
      </c>
      <c r="W3546" t="s">
        <v>323</v>
      </c>
      <c r="X3546" t="s">
        <v>2324</v>
      </c>
      <c r="Y3546" t="s">
        <v>41</v>
      </c>
    </row>
    <row r="3547" spans="1:25" hidden="1" x14ac:dyDescent="0.55000000000000004">
      <c r="A3547" t="s">
        <v>4162</v>
      </c>
      <c r="B3547" t="s">
        <v>206</v>
      </c>
      <c r="D3547">
        <v>4</v>
      </c>
      <c r="E3547">
        <v>6220.1080000000002</v>
      </c>
      <c r="F3547">
        <v>525.01829999999995</v>
      </c>
      <c r="G3547">
        <v>566.0403</v>
      </c>
      <c r="H3547">
        <v>164.0881</v>
      </c>
      <c r="I3547">
        <v>164.09010000000001</v>
      </c>
      <c r="J3547">
        <v>2260.1320000000001</v>
      </c>
      <c r="K3547">
        <v>2096.0439000000001</v>
      </c>
      <c r="L3547" s="5">
        <v>2.4560000000000001E-4</v>
      </c>
      <c r="M3547">
        <v>25.600999999999999</v>
      </c>
      <c r="N3547">
        <v>20.809000000000001</v>
      </c>
      <c r="O3547">
        <v>0.99129999999999996</v>
      </c>
      <c r="P3547">
        <v>0</v>
      </c>
      <c r="R3547" t="s">
        <v>308</v>
      </c>
      <c r="S3547">
        <v>0</v>
      </c>
      <c r="U3547" t="b">
        <v>1</v>
      </c>
      <c r="V3547" t="s">
        <v>34</v>
      </c>
      <c r="W3547" t="s">
        <v>41</v>
      </c>
      <c r="X3547" t="s">
        <v>315</v>
      </c>
    </row>
    <row r="3548" spans="1:25" x14ac:dyDescent="0.55000000000000004">
      <c r="A3548" t="s">
        <v>4163</v>
      </c>
      <c r="B3548" t="s">
        <v>147</v>
      </c>
      <c r="C3548" t="s">
        <v>4158</v>
      </c>
      <c r="D3548">
        <v>4</v>
      </c>
      <c r="E3548">
        <v>6075.5429999999997</v>
      </c>
      <c r="F3548">
        <v>838.37990000000002</v>
      </c>
      <c r="G3548">
        <v>890.38789999999995</v>
      </c>
      <c r="H3548">
        <v>208.03219999999999</v>
      </c>
      <c r="I3548">
        <v>208.03450000000001</v>
      </c>
      <c r="J3548">
        <v>3557.5223999999998</v>
      </c>
      <c r="K3548">
        <v>3349.4902000000002</v>
      </c>
      <c r="L3548" s="5">
        <v>1.4960000000000001E-10</v>
      </c>
      <c r="M3548">
        <v>43.277000000000001</v>
      </c>
      <c r="N3548">
        <v>43.277000000000001</v>
      </c>
      <c r="O3548">
        <v>1</v>
      </c>
      <c r="P3548">
        <v>0</v>
      </c>
      <c r="Q3548" t="s">
        <v>4159</v>
      </c>
      <c r="R3548" t="s">
        <v>308</v>
      </c>
      <c r="S3548">
        <v>0</v>
      </c>
      <c r="U3548" t="b">
        <v>0</v>
      </c>
      <c r="V3548" t="s">
        <v>2323</v>
      </c>
      <c r="W3548" t="s">
        <v>323</v>
      </c>
      <c r="X3548" t="s">
        <v>2324</v>
      </c>
      <c r="Y3548" t="s">
        <v>41</v>
      </c>
    </row>
    <row r="3549" spans="1:25" hidden="1" x14ac:dyDescent="0.55000000000000004">
      <c r="A3549" t="s">
        <v>4164</v>
      </c>
      <c r="B3549" t="s">
        <v>278</v>
      </c>
      <c r="D3549">
        <v>3</v>
      </c>
      <c r="E3549">
        <v>6224.7569999999996</v>
      </c>
      <c r="F3549">
        <v>830.70799999999997</v>
      </c>
      <c r="G3549">
        <v>912.08180000000004</v>
      </c>
      <c r="H3549">
        <v>244.1215</v>
      </c>
      <c r="I3549">
        <v>244.12350000000001</v>
      </c>
      <c r="J3549">
        <v>2733.2235999999998</v>
      </c>
      <c r="K3549">
        <v>2489.1021000000001</v>
      </c>
      <c r="L3549" s="5">
        <v>9.0409999999999997E-9</v>
      </c>
      <c r="M3549">
        <v>38.353999999999999</v>
      </c>
      <c r="N3549">
        <v>36.564</v>
      </c>
      <c r="O3549">
        <v>1</v>
      </c>
      <c r="P3549">
        <v>0</v>
      </c>
      <c r="R3549" t="s">
        <v>308</v>
      </c>
      <c r="S3549">
        <v>0</v>
      </c>
      <c r="U3549" t="b">
        <v>1</v>
      </c>
      <c r="V3549" t="s">
        <v>34</v>
      </c>
      <c r="W3549" t="s">
        <v>41</v>
      </c>
      <c r="X3549" t="s">
        <v>315</v>
      </c>
    </row>
    <row r="3550" spans="1:25" x14ac:dyDescent="0.55000000000000004">
      <c r="A3550" t="s">
        <v>4165</v>
      </c>
      <c r="B3550" t="s">
        <v>147</v>
      </c>
      <c r="C3550" t="s">
        <v>4158</v>
      </c>
      <c r="D3550">
        <v>4</v>
      </c>
      <c r="E3550">
        <v>6060.1130000000003</v>
      </c>
      <c r="F3550">
        <v>838.37990000000002</v>
      </c>
      <c r="G3550">
        <v>890.38800000000003</v>
      </c>
      <c r="H3550">
        <v>208.0324</v>
      </c>
      <c r="I3550">
        <v>208.03450000000001</v>
      </c>
      <c r="J3550">
        <v>3557.5227</v>
      </c>
      <c r="K3550">
        <v>3349.4902000000002</v>
      </c>
      <c r="L3550" s="5">
        <v>1.411E-9</v>
      </c>
      <c r="M3550">
        <v>38.058</v>
      </c>
      <c r="N3550">
        <v>38.058</v>
      </c>
      <c r="O3550">
        <v>1</v>
      </c>
      <c r="P3550">
        <v>0</v>
      </c>
      <c r="Q3550" t="s">
        <v>4159</v>
      </c>
      <c r="R3550" t="s">
        <v>308</v>
      </c>
      <c r="S3550">
        <v>0</v>
      </c>
      <c r="U3550" t="b">
        <v>0</v>
      </c>
      <c r="V3550" t="s">
        <v>2323</v>
      </c>
      <c r="W3550" t="s">
        <v>323</v>
      </c>
      <c r="X3550" t="s">
        <v>2324</v>
      </c>
      <c r="Y3550" t="s">
        <v>41</v>
      </c>
    </row>
    <row r="3551" spans="1:25" hidden="1" x14ac:dyDescent="0.55000000000000004">
      <c r="A3551" t="s">
        <v>4166</v>
      </c>
      <c r="B3551" t="s">
        <v>278</v>
      </c>
      <c r="C3551" t="s">
        <v>2457</v>
      </c>
      <c r="D3551">
        <v>3</v>
      </c>
      <c r="E3551">
        <v>6232.223</v>
      </c>
      <c r="F3551">
        <v>857.36339999999996</v>
      </c>
      <c r="G3551">
        <v>1003.7723</v>
      </c>
      <c r="H3551">
        <v>439.22649999999999</v>
      </c>
      <c r="I3551">
        <v>439.2285</v>
      </c>
      <c r="J3551">
        <v>3008.2948999999999</v>
      </c>
      <c r="K3551">
        <v>2569.0684000000001</v>
      </c>
      <c r="L3551" s="5">
        <v>7.437E-3</v>
      </c>
      <c r="M3551">
        <v>25.591000000000001</v>
      </c>
      <c r="N3551">
        <v>23.155000000000001</v>
      </c>
      <c r="O3551">
        <v>0.91379999999999995</v>
      </c>
      <c r="P3551">
        <v>0</v>
      </c>
      <c r="Q3551" t="s">
        <v>2458</v>
      </c>
      <c r="R3551" t="s">
        <v>308</v>
      </c>
      <c r="S3551">
        <v>0</v>
      </c>
      <c r="U3551" t="b">
        <v>0</v>
      </c>
      <c r="V3551" t="s">
        <v>34</v>
      </c>
      <c r="W3551" t="s">
        <v>41</v>
      </c>
      <c r="X3551" t="s">
        <v>315</v>
      </c>
    </row>
    <row r="3552" spans="1:25" x14ac:dyDescent="0.55000000000000004">
      <c r="A3552" t="s">
        <v>4167</v>
      </c>
      <c r="B3552" t="s">
        <v>147</v>
      </c>
      <c r="C3552" t="s">
        <v>4158</v>
      </c>
      <c r="D3552">
        <v>4</v>
      </c>
      <c r="E3552">
        <v>6094.7839999999997</v>
      </c>
      <c r="F3552">
        <v>838.37990000000002</v>
      </c>
      <c r="G3552">
        <v>890.38760000000002</v>
      </c>
      <c r="H3552">
        <v>208.03100000000001</v>
      </c>
      <c r="I3552">
        <v>208.03299999999999</v>
      </c>
      <c r="J3552">
        <v>3557.5212000000001</v>
      </c>
      <c r="K3552">
        <v>3349.4902000000002</v>
      </c>
      <c r="L3552" s="5">
        <v>5.7459999999999998E-9</v>
      </c>
      <c r="M3552">
        <v>37.908999999999999</v>
      </c>
      <c r="N3552">
        <v>37.908999999999999</v>
      </c>
      <c r="O3552">
        <v>1</v>
      </c>
      <c r="P3552">
        <v>0</v>
      </c>
      <c r="Q3552" t="s">
        <v>4159</v>
      </c>
      <c r="R3552" t="s">
        <v>308</v>
      </c>
      <c r="S3552">
        <v>0</v>
      </c>
      <c r="U3552" t="b">
        <v>0</v>
      </c>
      <c r="V3552" t="s">
        <v>2323</v>
      </c>
      <c r="W3552" t="s">
        <v>323</v>
      </c>
      <c r="X3552" t="s">
        <v>2324</v>
      </c>
      <c r="Y3552" t="s">
        <v>41</v>
      </c>
    </row>
    <row r="3553" spans="1:25" x14ac:dyDescent="0.55000000000000004">
      <c r="A3553" t="s">
        <v>4168</v>
      </c>
      <c r="B3553" t="s">
        <v>147</v>
      </c>
      <c r="C3553" t="s">
        <v>4158</v>
      </c>
      <c r="D3553">
        <v>4</v>
      </c>
      <c r="E3553">
        <v>6074.9390000000003</v>
      </c>
      <c r="F3553">
        <v>838.37990000000002</v>
      </c>
      <c r="G3553">
        <v>890.38750000000005</v>
      </c>
      <c r="H3553">
        <v>208.03049999999999</v>
      </c>
      <c r="I3553">
        <v>208.03270000000001</v>
      </c>
      <c r="J3553">
        <v>3557.5207</v>
      </c>
      <c r="K3553">
        <v>3349.4902000000002</v>
      </c>
      <c r="L3553" s="5">
        <v>1.6600000000000001E-9</v>
      </c>
      <c r="M3553">
        <v>38.601999999999997</v>
      </c>
      <c r="N3553">
        <v>38.601999999999997</v>
      </c>
      <c r="O3553">
        <v>1</v>
      </c>
      <c r="P3553">
        <v>0</v>
      </c>
      <c r="Q3553" t="s">
        <v>4159</v>
      </c>
      <c r="R3553" t="s">
        <v>308</v>
      </c>
      <c r="S3553">
        <v>0</v>
      </c>
      <c r="U3553" t="b">
        <v>0</v>
      </c>
      <c r="V3553" t="s">
        <v>2323</v>
      </c>
      <c r="W3553" t="s">
        <v>323</v>
      </c>
      <c r="X3553" t="s">
        <v>2324</v>
      </c>
      <c r="Y3553" t="s">
        <v>41</v>
      </c>
    </row>
    <row r="3554" spans="1:25" hidden="1" x14ac:dyDescent="0.55000000000000004">
      <c r="A3554" t="s">
        <v>4169</v>
      </c>
      <c r="B3554" t="s">
        <v>275</v>
      </c>
      <c r="D3554">
        <v>2</v>
      </c>
      <c r="E3554">
        <v>6234.3959999999997</v>
      </c>
      <c r="F3554">
        <v>877.97550000000001</v>
      </c>
      <c r="G3554">
        <v>641.84249999999997</v>
      </c>
      <c r="H3554">
        <v>-472.26600000000002</v>
      </c>
      <c r="I3554">
        <v>-472.26400000000001</v>
      </c>
      <c r="J3554">
        <v>1281.6703</v>
      </c>
      <c r="K3554">
        <v>1753.9363000000001</v>
      </c>
      <c r="L3554" s="5">
        <v>1.072E-3</v>
      </c>
      <c r="M3554">
        <v>22.120999999999999</v>
      </c>
      <c r="N3554">
        <v>21.806999999999999</v>
      </c>
      <c r="O3554">
        <v>0.90710000000000002</v>
      </c>
      <c r="P3554">
        <v>0</v>
      </c>
      <c r="R3554" t="s">
        <v>308</v>
      </c>
      <c r="S3554">
        <v>0</v>
      </c>
      <c r="U3554" t="b">
        <v>1</v>
      </c>
      <c r="V3554" t="s">
        <v>34</v>
      </c>
      <c r="W3554" t="s">
        <v>41</v>
      </c>
      <c r="X3554" t="s">
        <v>315</v>
      </c>
    </row>
    <row r="3555" spans="1:25" x14ac:dyDescent="0.55000000000000004">
      <c r="A3555" t="s">
        <v>4170</v>
      </c>
      <c r="B3555" t="s">
        <v>147</v>
      </c>
      <c r="C3555" t="s">
        <v>4158</v>
      </c>
      <c r="D3555">
        <v>4</v>
      </c>
      <c r="E3555">
        <v>6081.16</v>
      </c>
      <c r="F3555">
        <v>838.37990000000002</v>
      </c>
      <c r="G3555">
        <v>890.38750000000005</v>
      </c>
      <c r="H3555">
        <v>208.03049999999999</v>
      </c>
      <c r="I3555">
        <v>208.03270000000001</v>
      </c>
      <c r="J3555">
        <v>3557.5207</v>
      </c>
      <c r="K3555">
        <v>3349.4902000000002</v>
      </c>
      <c r="L3555" s="5">
        <v>5.181E-11</v>
      </c>
      <c r="M3555">
        <v>43.222000000000001</v>
      </c>
      <c r="N3555">
        <v>43.222000000000001</v>
      </c>
      <c r="O3555">
        <v>1</v>
      </c>
      <c r="P3555">
        <v>0</v>
      </c>
      <c r="Q3555" t="s">
        <v>4159</v>
      </c>
      <c r="R3555" t="s">
        <v>308</v>
      </c>
      <c r="S3555">
        <v>0</v>
      </c>
      <c r="U3555" t="b">
        <v>0</v>
      </c>
      <c r="V3555" t="s">
        <v>2323</v>
      </c>
      <c r="W3555" t="s">
        <v>323</v>
      </c>
      <c r="X3555" t="s">
        <v>2324</v>
      </c>
      <c r="Y3555" t="s">
        <v>41</v>
      </c>
    </row>
    <row r="3556" spans="1:25" x14ac:dyDescent="0.55000000000000004">
      <c r="A3556" t="s">
        <v>4171</v>
      </c>
      <c r="B3556" t="s">
        <v>147</v>
      </c>
      <c r="C3556" t="s">
        <v>4158</v>
      </c>
      <c r="D3556">
        <v>4</v>
      </c>
      <c r="E3556">
        <v>6070.2960000000003</v>
      </c>
      <c r="F3556">
        <v>838.37990000000002</v>
      </c>
      <c r="G3556">
        <v>890.38739999999996</v>
      </c>
      <c r="H3556">
        <v>208.03</v>
      </c>
      <c r="I3556">
        <v>208.03210000000001</v>
      </c>
      <c r="J3556">
        <v>3557.5201999999999</v>
      </c>
      <c r="K3556">
        <v>3349.4902000000002</v>
      </c>
      <c r="L3556" s="5">
        <v>3.9860000000000001E-9</v>
      </c>
      <c r="M3556">
        <v>35.9</v>
      </c>
      <c r="N3556">
        <v>35.9</v>
      </c>
      <c r="O3556">
        <v>1</v>
      </c>
      <c r="P3556">
        <v>0</v>
      </c>
      <c r="Q3556" t="s">
        <v>4159</v>
      </c>
      <c r="R3556" t="s">
        <v>308</v>
      </c>
      <c r="S3556">
        <v>0</v>
      </c>
      <c r="U3556" t="b">
        <v>0</v>
      </c>
      <c r="V3556" t="s">
        <v>2323</v>
      </c>
      <c r="W3556" t="s">
        <v>323</v>
      </c>
      <c r="X3556" t="s">
        <v>2324</v>
      </c>
      <c r="Y3556" t="s">
        <v>41</v>
      </c>
    </row>
    <row r="3557" spans="1:25" x14ac:dyDescent="0.55000000000000004">
      <c r="A3557" t="s">
        <v>4172</v>
      </c>
      <c r="B3557" t="s">
        <v>147</v>
      </c>
      <c r="C3557" t="s">
        <v>4158</v>
      </c>
      <c r="D3557">
        <v>4</v>
      </c>
      <c r="E3557">
        <v>6067.0259999999998</v>
      </c>
      <c r="F3557">
        <v>838.37990000000002</v>
      </c>
      <c r="G3557">
        <v>890.38710000000003</v>
      </c>
      <c r="H3557">
        <v>208.02879999999999</v>
      </c>
      <c r="I3557">
        <v>208.03100000000001</v>
      </c>
      <c r="J3557">
        <v>3557.5189999999998</v>
      </c>
      <c r="K3557">
        <v>3349.4902000000002</v>
      </c>
      <c r="L3557" s="5">
        <v>9.1919999999999999E-10</v>
      </c>
      <c r="M3557">
        <v>39.121000000000002</v>
      </c>
      <c r="N3557">
        <v>39.121000000000002</v>
      </c>
      <c r="O3557">
        <v>1</v>
      </c>
      <c r="P3557">
        <v>0</v>
      </c>
      <c r="Q3557" t="s">
        <v>4159</v>
      </c>
      <c r="R3557" t="s">
        <v>308</v>
      </c>
      <c r="S3557">
        <v>0</v>
      </c>
      <c r="U3557" t="b">
        <v>0</v>
      </c>
      <c r="V3557" t="s">
        <v>2323</v>
      </c>
      <c r="W3557" t="s">
        <v>323</v>
      </c>
      <c r="X3557" t="s">
        <v>2324</v>
      </c>
      <c r="Y3557" t="s">
        <v>41</v>
      </c>
    </row>
    <row r="3558" spans="1:25" x14ac:dyDescent="0.55000000000000004">
      <c r="A3558" t="s">
        <v>4173</v>
      </c>
      <c r="B3558" t="s">
        <v>147</v>
      </c>
      <c r="C3558" t="s">
        <v>4158</v>
      </c>
      <c r="D3558">
        <v>4</v>
      </c>
      <c r="E3558">
        <v>6059.8090000000002</v>
      </c>
      <c r="F3558">
        <v>838.37990000000002</v>
      </c>
      <c r="G3558">
        <v>890.38689999999997</v>
      </c>
      <c r="H3558">
        <v>208.02799999999999</v>
      </c>
      <c r="I3558">
        <v>208.03</v>
      </c>
      <c r="J3558">
        <v>3557.5183000000002</v>
      </c>
      <c r="K3558">
        <v>3349.4902000000002</v>
      </c>
      <c r="L3558" s="5">
        <v>9.7289999999999994E-12</v>
      </c>
      <c r="M3558">
        <v>43.311</v>
      </c>
      <c r="N3558">
        <v>43.311</v>
      </c>
      <c r="O3558">
        <v>1</v>
      </c>
      <c r="P3558">
        <v>0</v>
      </c>
      <c r="Q3558" t="s">
        <v>4159</v>
      </c>
      <c r="R3558" t="s">
        <v>308</v>
      </c>
      <c r="S3558">
        <v>0</v>
      </c>
      <c r="U3558" t="b">
        <v>0</v>
      </c>
      <c r="V3558" t="s">
        <v>2323</v>
      </c>
      <c r="W3558" t="s">
        <v>323</v>
      </c>
      <c r="X3558" t="s">
        <v>2324</v>
      </c>
      <c r="Y3558" t="s">
        <v>41</v>
      </c>
    </row>
    <row r="3559" spans="1:25" hidden="1" x14ac:dyDescent="0.55000000000000004">
      <c r="A3559" t="s">
        <v>4174</v>
      </c>
      <c r="B3559" t="s">
        <v>278</v>
      </c>
      <c r="D3559">
        <v>3</v>
      </c>
      <c r="E3559">
        <v>6244.6480000000001</v>
      </c>
      <c r="F3559">
        <v>830.70799999999997</v>
      </c>
      <c r="G3559">
        <v>961.10509999999999</v>
      </c>
      <c r="H3559">
        <v>391.19139999999999</v>
      </c>
      <c r="I3559">
        <v>391.1934</v>
      </c>
      <c r="J3559">
        <v>2880.2934</v>
      </c>
      <c r="K3559">
        <v>2489.1021000000001</v>
      </c>
      <c r="L3559" s="5">
        <v>1.3459999999999999E-9</v>
      </c>
      <c r="M3559">
        <v>43.311</v>
      </c>
      <c r="N3559">
        <v>35.892000000000003</v>
      </c>
      <c r="O3559">
        <v>1</v>
      </c>
      <c r="P3559">
        <v>0</v>
      </c>
      <c r="R3559" t="s">
        <v>308</v>
      </c>
      <c r="S3559">
        <v>0</v>
      </c>
      <c r="U3559" t="b">
        <v>1</v>
      </c>
      <c r="V3559" t="s">
        <v>34</v>
      </c>
      <c r="W3559" t="s">
        <v>41</v>
      </c>
      <c r="X3559" t="s">
        <v>315</v>
      </c>
    </row>
    <row r="3560" spans="1:25" hidden="1" x14ac:dyDescent="0.55000000000000004">
      <c r="A3560" t="s">
        <v>4175</v>
      </c>
      <c r="B3560" t="s">
        <v>278</v>
      </c>
      <c r="C3560" t="s">
        <v>2457</v>
      </c>
      <c r="D3560">
        <v>3</v>
      </c>
      <c r="E3560">
        <v>6248.33</v>
      </c>
      <c r="F3560">
        <v>857.36339999999996</v>
      </c>
      <c r="G3560">
        <v>1003.4580999999999</v>
      </c>
      <c r="H3560">
        <v>438.28390000000002</v>
      </c>
      <c r="I3560">
        <v>438.28590000000003</v>
      </c>
      <c r="J3560">
        <v>3007.3523</v>
      </c>
      <c r="K3560">
        <v>2569.0684000000001</v>
      </c>
      <c r="L3560" s="5">
        <v>1.9939999999999999E-5</v>
      </c>
      <c r="M3560">
        <v>30.454000000000001</v>
      </c>
      <c r="N3560">
        <v>27.870999999999999</v>
      </c>
      <c r="O3560">
        <v>1</v>
      </c>
      <c r="P3560">
        <v>0</v>
      </c>
      <c r="Q3560" t="s">
        <v>2458</v>
      </c>
      <c r="R3560" t="s">
        <v>308</v>
      </c>
      <c r="S3560">
        <v>0</v>
      </c>
      <c r="U3560" t="b">
        <v>0</v>
      </c>
      <c r="V3560" t="s">
        <v>34</v>
      </c>
      <c r="W3560" t="s">
        <v>41</v>
      </c>
      <c r="X3560" t="s">
        <v>315</v>
      </c>
    </row>
    <row r="3561" spans="1:25" hidden="1" x14ac:dyDescent="0.55000000000000004">
      <c r="A3561" t="s">
        <v>4176</v>
      </c>
      <c r="B3561" t="s">
        <v>170</v>
      </c>
      <c r="D3561">
        <v>2</v>
      </c>
      <c r="E3561">
        <v>6249.6629999999996</v>
      </c>
      <c r="F3561">
        <v>620.30579999999998</v>
      </c>
      <c r="G3561">
        <v>620.30550000000005</v>
      </c>
      <c r="H3561">
        <v>-5.9999999999999995E-4</v>
      </c>
      <c r="I3561">
        <v>1.4E-3</v>
      </c>
      <c r="J3561">
        <v>1238.5963999999999</v>
      </c>
      <c r="K3561">
        <v>1238.597</v>
      </c>
      <c r="L3561" s="5">
        <v>1.9709999999999998E-6</v>
      </c>
      <c r="M3561">
        <v>24.567</v>
      </c>
      <c r="N3561">
        <v>13.164</v>
      </c>
      <c r="O3561">
        <v>1</v>
      </c>
      <c r="P3561">
        <v>0</v>
      </c>
      <c r="R3561" t="s">
        <v>308</v>
      </c>
      <c r="S3561">
        <v>0</v>
      </c>
      <c r="U3561" t="b">
        <v>1</v>
      </c>
      <c r="V3561" t="s">
        <v>34</v>
      </c>
      <c r="W3561" t="s">
        <v>41</v>
      </c>
      <c r="X3561" t="s">
        <v>315</v>
      </c>
    </row>
    <row r="3562" spans="1:25" hidden="1" x14ac:dyDescent="0.55000000000000004">
      <c r="A3562" t="s">
        <v>4177</v>
      </c>
      <c r="B3562" t="s">
        <v>278</v>
      </c>
      <c r="C3562" t="s">
        <v>2457</v>
      </c>
      <c r="D3562">
        <v>3</v>
      </c>
      <c r="E3562">
        <v>6250.5050000000001</v>
      </c>
      <c r="F3562">
        <v>857.36339999999996</v>
      </c>
      <c r="G3562">
        <v>912.08309999999994</v>
      </c>
      <c r="H3562">
        <v>164.1591</v>
      </c>
      <c r="I3562">
        <v>164.1611</v>
      </c>
      <c r="J3562">
        <v>2733.2275</v>
      </c>
      <c r="K3562">
        <v>2569.0684000000001</v>
      </c>
      <c r="L3562" s="5">
        <v>1.093E-4</v>
      </c>
      <c r="M3562">
        <v>26.696999999999999</v>
      </c>
      <c r="N3562">
        <v>24.978999999999999</v>
      </c>
      <c r="O3562">
        <v>0.99919999999999998</v>
      </c>
      <c r="P3562">
        <v>0</v>
      </c>
      <c r="Q3562" t="s">
        <v>2458</v>
      </c>
      <c r="R3562" t="s">
        <v>308</v>
      </c>
      <c r="S3562">
        <v>0</v>
      </c>
      <c r="U3562" t="b">
        <v>0</v>
      </c>
      <c r="V3562" t="s">
        <v>34</v>
      </c>
      <c r="W3562" t="s">
        <v>41</v>
      </c>
      <c r="X3562" t="s">
        <v>315</v>
      </c>
    </row>
    <row r="3563" spans="1:25" hidden="1" x14ac:dyDescent="0.55000000000000004">
      <c r="A3563" t="s">
        <v>4178</v>
      </c>
      <c r="B3563" t="s">
        <v>48</v>
      </c>
      <c r="D3563">
        <v>2</v>
      </c>
      <c r="E3563">
        <v>6251.4350000000004</v>
      </c>
      <c r="F3563">
        <v>449.73719999999997</v>
      </c>
      <c r="G3563">
        <v>449.73649999999998</v>
      </c>
      <c r="H3563">
        <v>-1.2999999999999999E-3</v>
      </c>
      <c r="I3563">
        <v>6.9999999999999999E-4</v>
      </c>
      <c r="J3563">
        <v>897.45830000000001</v>
      </c>
      <c r="K3563">
        <v>897.4597</v>
      </c>
      <c r="L3563" s="5">
        <v>7.6119999999999993E-2</v>
      </c>
      <c r="M3563">
        <v>15.317</v>
      </c>
      <c r="N3563">
        <v>12.263</v>
      </c>
      <c r="O3563">
        <v>0.99829999999999997</v>
      </c>
      <c r="P3563">
        <v>0</v>
      </c>
      <c r="R3563" t="s">
        <v>308</v>
      </c>
      <c r="S3563">
        <v>0</v>
      </c>
      <c r="U3563" t="b">
        <v>0</v>
      </c>
      <c r="V3563" t="s">
        <v>2323</v>
      </c>
      <c r="W3563" t="s">
        <v>323</v>
      </c>
      <c r="X3563" t="s">
        <v>2324</v>
      </c>
      <c r="Y3563" t="s">
        <v>2325</v>
      </c>
    </row>
    <row r="3564" spans="1:25" x14ac:dyDescent="0.55000000000000004">
      <c r="A3564" t="s">
        <v>4179</v>
      </c>
      <c r="B3564" t="s">
        <v>147</v>
      </c>
      <c r="C3564" t="s">
        <v>4158</v>
      </c>
      <c r="D3564">
        <v>4</v>
      </c>
      <c r="E3564">
        <v>6076.9380000000001</v>
      </c>
      <c r="F3564">
        <v>838.37990000000002</v>
      </c>
      <c r="G3564">
        <v>890.38660000000004</v>
      </c>
      <c r="H3564">
        <v>208.02699999999999</v>
      </c>
      <c r="I3564">
        <v>208.0292</v>
      </c>
      <c r="J3564">
        <v>3557.5173</v>
      </c>
      <c r="K3564">
        <v>3349.4902000000002</v>
      </c>
      <c r="L3564" s="5">
        <v>4.5459999999999997E-11</v>
      </c>
      <c r="M3564">
        <v>42.11</v>
      </c>
      <c r="N3564">
        <v>42.11</v>
      </c>
      <c r="O3564">
        <v>1</v>
      </c>
      <c r="P3564">
        <v>0</v>
      </c>
      <c r="Q3564" t="s">
        <v>4159</v>
      </c>
      <c r="R3564" t="s">
        <v>308</v>
      </c>
      <c r="S3564">
        <v>0</v>
      </c>
      <c r="U3564" t="b">
        <v>0</v>
      </c>
      <c r="V3564" t="s">
        <v>2323</v>
      </c>
      <c r="W3564" t="s">
        <v>323</v>
      </c>
      <c r="X3564" t="s">
        <v>2324</v>
      </c>
      <c r="Y3564" t="s">
        <v>41</v>
      </c>
    </row>
    <row r="3565" spans="1:25" x14ac:dyDescent="0.55000000000000004">
      <c r="A3565" t="s">
        <v>4180</v>
      </c>
      <c r="B3565" t="s">
        <v>147</v>
      </c>
      <c r="C3565" t="s">
        <v>4158</v>
      </c>
      <c r="D3565">
        <v>4</v>
      </c>
      <c r="E3565">
        <v>6085.3459999999995</v>
      </c>
      <c r="F3565">
        <v>838.37990000000002</v>
      </c>
      <c r="G3565">
        <v>890.38660000000004</v>
      </c>
      <c r="H3565">
        <v>208.02699999999999</v>
      </c>
      <c r="I3565">
        <v>208.029</v>
      </c>
      <c r="J3565">
        <v>3557.5173</v>
      </c>
      <c r="K3565">
        <v>3349.4902000000002</v>
      </c>
      <c r="L3565" s="5">
        <v>1.0860000000000001E-7</v>
      </c>
      <c r="M3565">
        <v>34.65</v>
      </c>
      <c r="N3565">
        <v>34.65</v>
      </c>
      <c r="O3565">
        <v>1</v>
      </c>
      <c r="P3565">
        <v>0</v>
      </c>
      <c r="Q3565" t="s">
        <v>4159</v>
      </c>
      <c r="R3565" t="s">
        <v>308</v>
      </c>
      <c r="S3565">
        <v>0</v>
      </c>
      <c r="U3565" t="b">
        <v>0</v>
      </c>
      <c r="V3565" t="s">
        <v>2323</v>
      </c>
      <c r="W3565" t="s">
        <v>323</v>
      </c>
      <c r="X3565" t="s">
        <v>2324</v>
      </c>
      <c r="Y3565" t="s">
        <v>41</v>
      </c>
    </row>
    <row r="3566" spans="1:25" hidden="1" x14ac:dyDescent="0.55000000000000004">
      <c r="A3566" t="s">
        <v>4181</v>
      </c>
      <c r="B3566" t="s">
        <v>735</v>
      </c>
      <c r="D3566">
        <v>4</v>
      </c>
      <c r="E3566">
        <v>6263.3549999999996</v>
      </c>
      <c r="F3566">
        <v>1241.5676000000001</v>
      </c>
      <c r="G3566">
        <v>1280.8432</v>
      </c>
      <c r="H3566">
        <v>157.10249999999999</v>
      </c>
      <c r="I3566">
        <v>157.1045</v>
      </c>
      <c r="J3566">
        <v>5119.3437000000004</v>
      </c>
      <c r="K3566">
        <v>4962.2412000000004</v>
      </c>
      <c r="L3566" s="5">
        <v>2.7930000000000001E-11</v>
      </c>
      <c r="M3566">
        <v>45.363</v>
      </c>
      <c r="N3566">
        <v>42.524999999999999</v>
      </c>
      <c r="O3566">
        <v>1</v>
      </c>
      <c r="P3566">
        <v>0</v>
      </c>
      <c r="R3566" t="s">
        <v>308</v>
      </c>
      <c r="S3566">
        <v>0</v>
      </c>
      <c r="U3566" t="b">
        <v>1</v>
      </c>
      <c r="V3566" t="s">
        <v>34</v>
      </c>
      <c r="W3566" t="s">
        <v>41</v>
      </c>
      <c r="X3566" t="s">
        <v>315</v>
      </c>
    </row>
    <row r="3567" spans="1:25" x14ac:dyDescent="0.55000000000000004">
      <c r="A3567" t="s">
        <v>4182</v>
      </c>
      <c r="B3567" t="s">
        <v>147</v>
      </c>
      <c r="C3567" t="s">
        <v>4158</v>
      </c>
      <c r="D3567">
        <v>4</v>
      </c>
      <c r="E3567">
        <v>6071.3469999999998</v>
      </c>
      <c r="F3567">
        <v>838.37990000000002</v>
      </c>
      <c r="G3567">
        <v>890.38649999999996</v>
      </c>
      <c r="H3567">
        <v>208.02629999999999</v>
      </c>
      <c r="I3567">
        <v>208.0283</v>
      </c>
      <c r="J3567">
        <v>3557.5165999999999</v>
      </c>
      <c r="K3567">
        <v>3349.4902000000002</v>
      </c>
      <c r="L3567" s="5">
        <v>2.6249999999999999E-9</v>
      </c>
      <c r="M3567">
        <v>40.121000000000002</v>
      </c>
      <c r="N3567">
        <v>40.121000000000002</v>
      </c>
      <c r="O3567">
        <v>1</v>
      </c>
      <c r="P3567">
        <v>0</v>
      </c>
      <c r="Q3567" t="s">
        <v>4159</v>
      </c>
      <c r="R3567" t="s">
        <v>308</v>
      </c>
      <c r="S3567">
        <v>0</v>
      </c>
      <c r="U3567" t="b">
        <v>0</v>
      </c>
      <c r="V3567" t="s">
        <v>2323</v>
      </c>
      <c r="W3567" t="s">
        <v>323</v>
      </c>
      <c r="X3567" t="s">
        <v>2324</v>
      </c>
      <c r="Y3567" t="s">
        <v>41</v>
      </c>
    </row>
    <row r="3568" spans="1:25" x14ac:dyDescent="0.55000000000000004">
      <c r="A3568" t="s">
        <v>4183</v>
      </c>
      <c r="B3568" t="s">
        <v>147</v>
      </c>
      <c r="C3568" t="s">
        <v>4158</v>
      </c>
      <c r="D3568">
        <v>4</v>
      </c>
      <c r="E3568">
        <v>6055.9260000000004</v>
      </c>
      <c r="F3568">
        <v>838.37990000000002</v>
      </c>
      <c r="G3568">
        <v>890.38589999999999</v>
      </c>
      <c r="H3568">
        <v>208.0241</v>
      </c>
      <c r="I3568">
        <v>208.02610000000001</v>
      </c>
      <c r="J3568">
        <v>3557.5144</v>
      </c>
      <c r="K3568">
        <v>3349.4902000000002</v>
      </c>
      <c r="L3568" s="5">
        <v>1.1700000000000001E-10</v>
      </c>
      <c r="M3568">
        <v>41.468000000000004</v>
      </c>
      <c r="N3568">
        <v>41.468000000000004</v>
      </c>
      <c r="O3568">
        <v>1</v>
      </c>
      <c r="P3568">
        <v>0</v>
      </c>
      <c r="Q3568" t="s">
        <v>4159</v>
      </c>
      <c r="R3568" t="s">
        <v>308</v>
      </c>
      <c r="S3568">
        <v>0</v>
      </c>
      <c r="U3568" t="b">
        <v>0</v>
      </c>
      <c r="V3568" t="s">
        <v>2323</v>
      </c>
      <c r="W3568" t="s">
        <v>323</v>
      </c>
      <c r="X3568" t="s">
        <v>2324</v>
      </c>
      <c r="Y3568" t="s">
        <v>41</v>
      </c>
    </row>
    <row r="3569" spans="1:25" hidden="1" x14ac:dyDescent="0.55000000000000004">
      <c r="A3569" t="s">
        <v>4184</v>
      </c>
      <c r="B3569" t="s">
        <v>278</v>
      </c>
      <c r="C3569" t="s">
        <v>2467</v>
      </c>
      <c r="D3569">
        <v>3</v>
      </c>
      <c r="E3569">
        <v>6293.1940000000004</v>
      </c>
      <c r="F3569">
        <v>884.01890000000003</v>
      </c>
      <c r="G3569">
        <v>1033.1364000000001</v>
      </c>
      <c r="H3569">
        <v>447.35250000000002</v>
      </c>
      <c r="I3569">
        <v>447.35449999999997</v>
      </c>
      <c r="J3569">
        <v>3096.3872000000001</v>
      </c>
      <c r="K3569">
        <v>2649.0347000000002</v>
      </c>
      <c r="L3569" s="5">
        <v>5.613E-5</v>
      </c>
      <c r="M3569">
        <v>32.802999999999997</v>
      </c>
      <c r="N3569">
        <v>20.206</v>
      </c>
      <c r="O3569">
        <v>0.99739999999999995</v>
      </c>
      <c r="P3569">
        <v>0</v>
      </c>
      <c r="Q3569" t="s">
        <v>2468</v>
      </c>
      <c r="R3569" t="s">
        <v>308</v>
      </c>
      <c r="S3569">
        <v>0</v>
      </c>
      <c r="U3569" t="b">
        <v>0</v>
      </c>
      <c r="V3569" t="s">
        <v>34</v>
      </c>
      <c r="W3569" t="s">
        <v>41</v>
      </c>
      <c r="X3569" t="s">
        <v>315</v>
      </c>
    </row>
    <row r="3570" spans="1:25" hidden="1" x14ac:dyDescent="0.55000000000000004">
      <c r="A3570" t="s">
        <v>4185</v>
      </c>
      <c r="B3570" t="s">
        <v>275</v>
      </c>
      <c r="D3570">
        <v>2</v>
      </c>
      <c r="E3570">
        <v>6305.5129999999999</v>
      </c>
      <c r="F3570">
        <v>877.97550000000001</v>
      </c>
      <c r="G3570">
        <v>641.84199999999998</v>
      </c>
      <c r="H3570">
        <v>-472.267</v>
      </c>
      <c r="I3570">
        <v>-472.26499999999999</v>
      </c>
      <c r="J3570">
        <v>1281.6693</v>
      </c>
      <c r="K3570">
        <v>1753.9363000000001</v>
      </c>
      <c r="L3570" s="5">
        <v>1.6230000000000001E-2</v>
      </c>
      <c r="M3570">
        <v>22.263999999999999</v>
      </c>
      <c r="N3570">
        <v>22.119</v>
      </c>
      <c r="O3570">
        <v>0.48459999999999998</v>
      </c>
      <c r="P3570">
        <v>0</v>
      </c>
      <c r="R3570" t="s">
        <v>308</v>
      </c>
      <c r="S3570">
        <v>0</v>
      </c>
      <c r="U3570" t="b">
        <v>1</v>
      </c>
      <c r="V3570" t="s">
        <v>34</v>
      </c>
      <c r="W3570" t="s">
        <v>41</v>
      </c>
      <c r="X3570" t="s">
        <v>315</v>
      </c>
    </row>
    <row r="3571" spans="1:25" x14ac:dyDescent="0.55000000000000004">
      <c r="A3571" t="s">
        <v>4186</v>
      </c>
      <c r="B3571" t="s">
        <v>147</v>
      </c>
      <c r="C3571" t="s">
        <v>4158</v>
      </c>
      <c r="D3571">
        <v>4</v>
      </c>
      <c r="E3571">
        <v>6032.3190000000004</v>
      </c>
      <c r="F3571">
        <v>838.37990000000002</v>
      </c>
      <c r="G3571">
        <v>890.13760000000002</v>
      </c>
      <c r="H3571">
        <v>207.03100000000001</v>
      </c>
      <c r="I3571">
        <v>207.03309999999999</v>
      </c>
      <c r="J3571">
        <v>3556.5212000000001</v>
      </c>
      <c r="K3571">
        <v>3349.4902000000002</v>
      </c>
      <c r="L3571" s="5">
        <v>1.414E-8</v>
      </c>
      <c r="M3571">
        <v>37.848999999999997</v>
      </c>
      <c r="N3571">
        <v>37.848999999999997</v>
      </c>
      <c r="O3571">
        <v>1</v>
      </c>
      <c r="P3571">
        <v>0</v>
      </c>
      <c r="Q3571" t="s">
        <v>4159</v>
      </c>
      <c r="R3571" t="s">
        <v>308</v>
      </c>
      <c r="S3571">
        <v>0</v>
      </c>
      <c r="U3571" t="b">
        <v>0</v>
      </c>
      <c r="V3571" t="s">
        <v>2323</v>
      </c>
      <c r="W3571" t="s">
        <v>323</v>
      </c>
      <c r="X3571" t="s">
        <v>2324</v>
      </c>
      <c r="Y3571" t="s">
        <v>41</v>
      </c>
    </row>
    <row r="3572" spans="1:25" hidden="1" x14ac:dyDescent="0.55000000000000004">
      <c r="A3572" t="s">
        <v>4187</v>
      </c>
      <c r="B3572" t="s">
        <v>170</v>
      </c>
      <c r="D3572">
        <v>2</v>
      </c>
      <c r="E3572">
        <v>6331.8739999999998</v>
      </c>
      <c r="F3572">
        <v>620.30579999999998</v>
      </c>
      <c r="G3572">
        <v>620.80730000000005</v>
      </c>
      <c r="H3572">
        <v>1.0028999999999999</v>
      </c>
      <c r="I3572">
        <v>1.0048999999999999</v>
      </c>
      <c r="J3572">
        <v>1239.5999999999999</v>
      </c>
      <c r="K3572">
        <v>1238.597</v>
      </c>
      <c r="L3572" s="5">
        <v>2.512E-5</v>
      </c>
      <c r="M3572">
        <v>20.994</v>
      </c>
      <c r="N3572">
        <v>12.786</v>
      </c>
      <c r="O3572">
        <v>1</v>
      </c>
      <c r="P3572">
        <v>0</v>
      </c>
      <c r="R3572" t="s">
        <v>2319</v>
      </c>
      <c r="S3572">
        <v>0</v>
      </c>
      <c r="U3572" t="b">
        <v>1</v>
      </c>
      <c r="V3572" t="s">
        <v>34</v>
      </c>
      <c r="W3572" t="s">
        <v>41</v>
      </c>
      <c r="X3572" t="s">
        <v>315</v>
      </c>
    </row>
    <row r="3573" spans="1:25" x14ac:dyDescent="0.55000000000000004">
      <c r="A3573" t="s">
        <v>4188</v>
      </c>
      <c r="B3573" t="s">
        <v>147</v>
      </c>
      <c r="C3573" t="s">
        <v>4158</v>
      </c>
      <c r="D3573">
        <v>4</v>
      </c>
      <c r="E3573">
        <v>6073.5259999999998</v>
      </c>
      <c r="F3573">
        <v>838.37990000000002</v>
      </c>
      <c r="G3573">
        <v>890.13750000000005</v>
      </c>
      <c r="H3573">
        <v>207.0307</v>
      </c>
      <c r="I3573">
        <v>207.03270000000001</v>
      </c>
      <c r="J3573">
        <v>3556.5209</v>
      </c>
      <c r="K3573">
        <v>3349.4902000000002</v>
      </c>
      <c r="L3573" s="5">
        <v>2.8809999999999999E-11</v>
      </c>
      <c r="M3573">
        <v>41.274000000000001</v>
      </c>
      <c r="N3573">
        <v>41.274000000000001</v>
      </c>
      <c r="O3573">
        <v>1</v>
      </c>
      <c r="P3573">
        <v>0</v>
      </c>
      <c r="Q3573" t="s">
        <v>4159</v>
      </c>
      <c r="R3573" t="s">
        <v>308</v>
      </c>
      <c r="S3573">
        <v>0</v>
      </c>
      <c r="U3573" t="b">
        <v>0</v>
      </c>
      <c r="V3573" t="s">
        <v>2323</v>
      </c>
      <c r="W3573" t="s">
        <v>323</v>
      </c>
      <c r="X3573" t="s">
        <v>2324</v>
      </c>
      <c r="Y3573" t="s">
        <v>41</v>
      </c>
    </row>
    <row r="3574" spans="1:25" x14ac:dyDescent="0.55000000000000004">
      <c r="A3574" t="s">
        <v>4189</v>
      </c>
      <c r="B3574" t="s">
        <v>147</v>
      </c>
      <c r="C3574" t="s">
        <v>4158</v>
      </c>
      <c r="D3574">
        <v>4</v>
      </c>
      <c r="E3574">
        <v>6087.85</v>
      </c>
      <c r="F3574">
        <v>838.37990000000002</v>
      </c>
      <c r="G3574">
        <v>890.13660000000004</v>
      </c>
      <c r="H3574">
        <v>207.02699999999999</v>
      </c>
      <c r="I3574">
        <v>207.0291</v>
      </c>
      <c r="J3574">
        <v>3556.5173</v>
      </c>
      <c r="K3574">
        <v>3349.4902000000002</v>
      </c>
      <c r="L3574" s="5">
        <v>5.5330000000000004E-10</v>
      </c>
      <c r="M3574">
        <v>37.323</v>
      </c>
      <c r="N3574">
        <v>37.323</v>
      </c>
      <c r="O3574">
        <v>1</v>
      </c>
      <c r="P3574">
        <v>0</v>
      </c>
      <c r="Q3574" t="s">
        <v>4159</v>
      </c>
      <c r="R3574" t="s">
        <v>308</v>
      </c>
      <c r="S3574">
        <v>0</v>
      </c>
      <c r="U3574" t="b">
        <v>0</v>
      </c>
      <c r="V3574" t="s">
        <v>2323</v>
      </c>
      <c r="W3574" t="s">
        <v>323</v>
      </c>
      <c r="X3574" t="s">
        <v>2324</v>
      </c>
      <c r="Y3574" t="s">
        <v>41</v>
      </c>
    </row>
    <row r="3575" spans="1:25" hidden="1" x14ac:dyDescent="0.55000000000000004">
      <c r="A3575" t="s">
        <v>4190</v>
      </c>
      <c r="B3575" t="s">
        <v>275</v>
      </c>
      <c r="D3575">
        <v>2</v>
      </c>
      <c r="E3575">
        <v>6357.1409999999996</v>
      </c>
      <c r="F3575">
        <v>877.97550000000001</v>
      </c>
      <c r="G3575">
        <v>641.84230000000002</v>
      </c>
      <c r="H3575">
        <v>-472.2663</v>
      </c>
      <c r="I3575">
        <v>-472.26429999999999</v>
      </c>
      <c r="J3575">
        <v>1281.67</v>
      </c>
      <c r="K3575">
        <v>1753.9363000000001</v>
      </c>
      <c r="L3575" s="5">
        <v>6.2440000000000004E-3</v>
      </c>
      <c r="M3575">
        <v>22.96</v>
      </c>
      <c r="N3575">
        <v>22.073</v>
      </c>
      <c r="O3575">
        <v>0.66410000000000002</v>
      </c>
      <c r="P3575">
        <v>0</v>
      </c>
      <c r="R3575" t="s">
        <v>308</v>
      </c>
      <c r="S3575">
        <v>0</v>
      </c>
      <c r="U3575" t="b">
        <v>1</v>
      </c>
      <c r="V3575" t="s">
        <v>34</v>
      </c>
      <c r="W3575" t="s">
        <v>41</v>
      </c>
      <c r="X3575" t="s">
        <v>315</v>
      </c>
    </row>
    <row r="3576" spans="1:25" x14ac:dyDescent="0.55000000000000004">
      <c r="A3576" t="s">
        <v>4191</v>
      </c>
      <c r="B3576" t="s">
        <v>147</v>
      </c>
      <c r="C3576" t="s">
        <v>4158</v>
      </c>
      <c r="D3576">
        <v>4</v>
      </c>
      <c r="E3576">
        <v>6062.3909999999996</v>
      </c>
      <c r="F3576">
        <v>838.37990000000002</v>
      </c>
      <c r="G3576">
        <v>890.13639999999998</v>
      </c>
      <c r="H3576">
        <v>207.02610000000001</v>
      </c>
      <c r="I3576">
        <v>207.02809999999999</v>
      </c>
      <c r="J3576">
        <v>3556.5162999999998</v>
      </c>
      <c r="K3576">
        <v>3349.4902000000002</v>
      </c>
      <c r="L3576" s="5">
        <v>5.1309999999999998E-12</v>
      </c>
      <c r="M3576">
        <v>40.911000000000001</v>
      </c>
      <c r="N3576">
        <v>40.911000000000001</v>
      </c>
      <c r="O3576">
        <v>1</v>
      </c>
      <c r="P3576">
        <v>0</v>
      </c>
      <c r="Q3576" t="s">
        <v>4159</v>
      </c>
      <c r="R3576" t="s">
        <v>308</v>
      </c>
      <c r="S3576">
        <v>0</v>
      </c>
      <c r="U3576" t="b">
        <v>0</v>
      </c>
      <c r="V3576" t="s">
        <v>2323</v>
      </c>
      <c r="W3576" t="s">
        <v>323</v>
      </c>
      <c r="X3576" t="s">
        <v>2324</v>
      </c>
      <c r="Y3576" t="s">
        <v>41</v>
      </c>
    </row>
    <row r="3577" spans="1:25" x14ac:dyDescent="0.55000000000000004">
      <c r="A3577" t="s">
        <v>4192</v>
      </c>
      <c r="B3577" t="s">
        <v>147</v>
      </c>
      <c r="C3577" t="s">
        <v>4158</v>
      </c>
      <c r="D3577">
        <v>4</v>
      </c>
      <c r="E3577">
        <v>6100.9179999999997</v>
      </c>
      <c r="F3577">
        <v>838.37990000000002</v>
      </c>
      <c r="G3577">
        <v>890.13610000000006</v>
      </c>
      <c r="H3577">
        <v>207.0249</v>
      </c>
      <c r="I3577">
        <v>207.02690000000001</v>
      </c>
      <c r="J3577">
        <v>3556.5151000000001</v>
      </c>
      <c r="K3577">
        <v>3349.4902000000002</v>
      </c>
      <c r="L3577" s="5">
        <v>5.17E-11</v>
      </c>
      <c r="M3577">
        <v>40.103999999999999</v>
      </c>
      <c r="N3577">
        <v>40.103999999999999</v>
      </c>
      <c r="O3577">
        <v>1</v>
      </c>
      <c r="P3577">
        <v>0</v>
      </c>
      <c r="Q3577" t="s">
        <v>4159</v>
      </c>
      <c r="R3577" t="s">
        <v>308</v>
      </c>
      <c r="S3577">
        <v>0</v>
      </c>
      <c r="U3577" t="b">
        <v>0</v>
      </c>
      <c r="V3577" t="s">
        <v>2323</v>
      </c>
      <c r="W3577" t="s">
        <v>323</v>
      </c>
      <c r="X3577" t="s">
        <v>2324</v>
      </c>
      <c r="Y3577" t="s">
        <v>41</v>
      </c>
    </row>
    <row r="3578" spans="1:25" x14ac:dyDescent="0.55000000000000004">
      <c r="A3578" t="s">
        <v>4193</v>
      </c>
      <c r="B3578" t="s">
        <v>147</v>
      </c>
      <c r="C3578" t="s">
        <v>4158</v>
      </c>
      <c r="D3578">
        <v>4</v>
      </c>
      <c r="E3578">
        <v>6046.3689999999997</v>
      </c>
      <c r="F3578">
        <v>838.37990000000002</v>
      </c>
      <c r="G3578">
        <v>889.88559999999995</v>
      </c>
      <c r="H3578">
        <v>206.02289999999999</v>
      </c>
      <c r="I3578">
        <v>206.0249</v>
      </c>
      <c r="J3578">
        <v>3555.5131000000001</v>
      </c>
      <c r="K3578">
        <v>3349.4902000000002</v>
      </c>
      <c r="L3578" s="5">
        <v>1.419E-10</v>
      </c>
      <c r="M3578">
        <v>38.24</v>
      </c>
      <c r="N3578">
        <v>38.24</v>
      </c>
      <c r="O3578">
        <v>1</v>
      </c>
      <c r="P3578">
        <v>0</v>
      </c>
      <c r="Q3578" t="s">
        <v>4159</v>
      </c>
      <c r="R3578" t="s">
        <v>308</v>
      </c>
      <c r="S3578">
        <v>0</v>
      </c>
      <c r="U3578" t="b">
        <v>0</v>
      </c>
      <c r="V3578" t="s">
        <v>2323</v>
      </c>
      <c r="W3578" t="s">
        <v>323</v>
      </c>
      <c r="X3578" t="s">
        <v>2324</v>
      </c>
      <c r="Y3578" t="s">
        <v>41</v>
      </c>
    </row>
    <row r="3579" spans="1:25" x14ac:dyDescent="0.55000000000000004">
      <c r="A3579" t="s">
        <v>4194</v>
      </c>
      <c r="B3579" t="s">
        <v>147</v>
      </c>
      <c r="D3579">
        <v>3</v>
      </c>
      <c r="E3579">
        <v>5961.3879999999999</v>
      </c>
      <c r="F3579">
        <v>1045.1859999999999</v>
      </c>
      <c r="G3579">
        <v>1112.1774</v>
      </c>
      <c r="H3579">
        <v>200.97409999999999</v>
      </c>
      <c r="I3579">
        <v>200.97620000000001</v>
      </c>
      <c r="J3579">
        <v>3333.5102000000002</v>
      </c>
      <c r="K3579">
        <v>3132.5360999999998</v>
      </c>
      <c r="L3579" s="5">
        <v>1.0949999999999999E-7</v>
      </c>
      <c r="M3579">
        <v>33.582999999999998</v>
      </c>
      <c r="N3579">
        <v>33.582999999999998</v>
      </c>
      <c r="O3579">
        <v>0.99980000000000002</v>
      </c>
      <c r="P3579">
        <v>0</v>
      </c>
      <c r="R3579" t="s">
        <v>308</v>
      </c>
      <c r="S3579">
        <v>0</v>
      </c>
      <c r="U3579" t="b">
        <v>0</v>
      </c>
      <c r="V3579" t="s">
        <v>2323</v>
      </c>
      <c r="W3579" t="s">
        <v>323</v>
      </c>
      <c r="X3579" t="s">
        <v>2324</v>
      </c>
      <c r="Y3579" t="s">
        <v>41</v>
      </c>
    </row>
    <row r="3580" spans="1:25" hidden="1" x14ac:dyDescent="0.55000000000000004">
      <c r="A3580" t="s">
        <v>4195</v>
      </c>
      <c r="B3580" t="s">
        <v>278</v>
      </c>
      <c r="C3580" t="s">
        <v>2457</v>
      </c>
      <c r="D3580">
        <v>3</v>
      </c>
      <c r="E3580">
        <v>6368.5529999999999</v>
      </c>
      <c r="F3580">
        <v>857.36339999999996</v>
      </c>
      <c r="G3580">
        <v>1011.7996000000001</v>
      </c>
      <c r="H3580">
        <v>463.30860000000001</v>
      </c>
      <c r="I3580">
        <v>463.31060000000002</v>
      </c>
      <c r="J3580">
        <v>3032.3769000000002</v>
      </c>
      <c r="K3580">
        <v>2569.0684000000001</v>
      </c>
      <c r="L3580" s="5">
        <v>3.6100000000000002E-6</v>
      </c>
      <c r="M3580">
        <v>30.288</v>
      </c>
      <c r="N3580">
        <v>28.047000000000001</v>
      </c>
      <c r="O3580">
        <v>0.99339999999999995</v>
      </c>
      <c r="P3580">
        <v>0</v>
      </c>
      <c r="Q3580" t="s">
        <v>2458</v>
      </c>
      <c r="R3580" t="s">
        <v>308</v>
      </c>
      <c r="S3580">
        <v>0</v>
      </c>
      <c r="U3580" t="b">
        <v>0</v>
      </c>
      <c r="V3580" t="s">
        <v>34</v>
      </c>
      <c r="W3580" t="s">
        <v>41</v>
      </c>
      <c r="X3580" t="s">
        <v>315</v>
      </c>
    </row>
    <row r="3581" spans="1:25" x14ac:dyDescent="0.55000000000000004">
      <c r="A3581" t="s">
        <v>4196</v>
      </c>
      <c r="B3581" t="s">
        <v>147</v>
      </c>
      <c r="D3581">
        <v>3</v>
      </c>
      <c r="E3581">
        <v>5995.8440000000001</v>
      </c>
      <c r="F3581">
        <v>1045.1859999999999</v>
      </c>
      <c r="G3581">
        <v>1111.8425</v>
      </c>
      <c r="H3581">
        <v>199.96940000000001</v>
      </c>
      <c r="I3581">
        <v>199.97149999999999</v>
      </c>
      <c r="J3581">
        <v>3332.5056</v>
      </c>
      <c r="K3581">
        <v>3132.5360999999998</v>
      </c>
      <c r="L3581" s="5">
        <v>3.2990000000000002E-10</v>
      </c>
      <c r="M3581">
        <v>41.741</v>
      </c>
      <c r="N3581">
        <v>41.741</v>
      </c>
      <c r="O3581">
        <v>1</v>
      </c>
      <c r="P3581">
        <v>0</v>
      </c>
      <c r="R3581" t="s">
        <v>308</v>
      </c>
      <c r="S3581">
        <v>0</v>
      </c>
      <c r="U3581" t="b">
        <v>0</v>
      </c>
      <c r="V3581" t="s">
        <v>2323</v>
      </c>
      <c r="W3581" t="s">
        <v>323</v>
      </c>
      <c r="X3581" t="s">
        <v>2324</v>
      </c>
      <c r="Y3581" t="s">
        <v>41</v>
      </c>
    </row>
    <row r="3582" spans="1:25" x14ac:dyDescent="0.55000000000000004">
      <c r="A3582" t="s">
        <v>4197</v>
      </c>
      <c r="B3582" t="s">
        <v>147</v>
      </c>
      <c r="C3582" t="s">
        <v>4198</v>
      </c>
      <c r="D3582">
        <v>3</v>
      </c>
      <c r="E3582">
        <v>5729.1469999999999</v>
      </c>
      <c r="F3582">
        <v>1117.5039999999999</v>
      </c>
      <c r="G3582">
        <v>1182.241</v>
      </c>
      <c r="H3582">
        <v>194.21090000000001</v>
      </c>
      <c r="I3582">
        <v>194.2132</v>
      </c>
      <c r="J3582">
        <v>3543.7011000000002</v>
      </c>
      <c r="K3582">
        <v>3349.4902000000002</v>
      </c>
      <c r="L3582" s="5">
        <v>2.3570000000000001E-4</v>
      </c>
      <c r="M3582">
        <v>24.759</v>
      </c>
      <c r="N3582">
        <v>24.759</v>
      </c>
      <c r="O3582">
        <v>0.99960000000000004</v>
      </c>
      <c r="P3582">
        <v>0</v>
      </c>
      <c r="Q3582" t="s">
        <v>4199</v>
      </c>
      <c r="R3582" t="s">
        <v>308</v>
      </c>
      <c r="S3582">
        <v>0</v>
      </c>
      <c r="U3582" t="b">
        <v>0</v>
      </c>
      <c r="V3582" t="s">
        <v>2323</v>
      </c>
      <c r="W3582" t="s">
        <v>323</v>
      </c>
      <c r="X3582" t="s">
        <v>2324</v>
      </c>
      <c r="Y3582" t="s">
        <v>41</v>
      </c>
    </row>
    <row r="3583" spans="1:25" x14ac:dyDescent="0.55000000000000004">
      <c r="A3583" t="s">
        <v>4200</v>
      </c>
      <c r="B3583" t="s">
        <v>147</v>
      </c>
      <c r="C3583" t="s">
        <v>4158</v>
      </c>
      <c r="D3583">
        <v>4</v>
      </c>
      <c r="E3583">
        <v>6075.62</v>
      </c>
      <c r="F3583">
        <v>838.37990000000002</v>
      </c>
      <c r="G3583">
        <v>886.89329999999995</v>
      </c>
      <c r="H3583">
        <v>194.0539</v>
      </c>
      <c r="I3583">
        <v>194.05619999999999</v>
      </c>
      <c r="J3583">
        <v>3543.5441000000001</v>
      </c>
      <c r="K3583">
        <v>3349.4902000000002</v>
      </c>
      <c r="L3583" s="5">
        <v>1.7579999999999999E-11</v>
      </c>
      <c r="M3583">
        <v>49.011000000000003</v>
      </c>
      <c r="N3583">
        <v>49.011000000000003</v>
      </c>
      <c r="O3583">
        <v>1</v>
      </c>
      <c r="P3583">
        <v>0</v>
      </c>
      <c r="Q3583" t="s">
        <v>4159</v>
      </c>
      <c r="R3583" t="s">
        <v>308</v>
      </c>
      <c r="S3583">
        <v>0</v>
      </c>
      <c r="U3583" t="b">
        <v>0</v>
      </c>
      <c r="V3583" t="s">
        <v>2323</v>
      </c>
      <c r="W3583" t="s">
        <v>323</v>
      </c>
      <c r="X3583" t="s">
        <v>2324</v>
      </c>
      <c r="Y3583" t="s">
        <v>41</v>
      </c>
    </row>
    <row r="3584" spans="1:25" x14ac:dyDescent="0.55000000000000004">
      <c r="A3584" t="s">
        <v>4201</v>
      </c>
      <c r="B3584" t="s">
        <v>147</v>
      </c>
      <c r="C3584" t="s">
        <v>4158</v>
      </c>
      <c r="D3584">
        <v>4</v>
      </c>
      <c r="E3584">
        <v>6063.8050000000003</v>
      </c>
      <c r="F3584">
        <v>838.37990000000002</v>
      </c>
      <c r="G3584">
        <v>886.89200000000005</v>
      </c>
      <c r="H3584">
        <v>194.04849999999999</v>
      </c>
      <c r="I3584">
        <v>194.0505</v>
      </c>
      <c r="J3584">
        <v>3543.5387999999998</v>
      </c>
      <c r="K3584">
        <v>3349.4902000000002</v>
      </c>
      <c r="L3584" s="5">
        <v>1.0409999999999999E-11</v>
      </c>
      <c r="M3584">
        <v>52.137999999999998</v>
      </c>
      <c r="N3584">
        <v>52.137999999999998</v>
      </c>
      <c r="O3584">
        <v>1</v>
      </c>
      <c r="P3584">
        <v>0</v>
      </c>
      <c r="Q3584" t="s">
        <v>4159</v>
      </c>
      <c r="R3584" t="s">
        <v>308</v>
      </c>
      <c r="S3584">
        <v>0</v>
      </c>
      <c r="U3584" t="b">
        <v>0</v>
      </c>
      <c r="V3584" t="s">
        <v>2323</v>
      </c>
      <c r="W3584" t="s">
        <v>323</v>
      </c>
      <c r="X3584" t="s">
        <v>2324</v>
      </c>
      <c r="Y3584" t="s">
        <v>41</v>
      </c>
    </row>
    <row r="3585" spans="1:25" hidden="1" x14ac:dyDescent="0.55000000000000004">
      <c r="A3585" t="s">
        <v>4202</v>
      </c>
      <c r="B3585" t="s">
        <v>48</v>
      </c>
      <c r="D3585">
        <v>2</v>
      </c>
      <c r="E3585">
        <v>6397.8310000000001</v>
      </c>
      <c r="F3585">
        <v>449.73719999999997</v>
      </c>
      <c r="G3585">
        <v>449.73649999999998</v>
      </c>
      <c r="H3585">
        <v>-1.4E-3</v>
      </c>
      <c r="I3585">
        <v>5.9999999999999995E-4</v>
      </c>
      <c r="J3585">
        <v>897.45830000000001</v>
      </c>
      <c r="K3585">
        <v>897.4597</v>
      </c>
      <c r="L3585" s="5">
        <v>7.607E-3</v>
      </c>
      <c r="M3585">
        <v>15.541</v>
      </c>
      <c r="N3585">
        <v>11.616</v>
      </c>
      <c r="O3585">
        <v>0.99970000000000003</v>
      </c>
      <c r="P3585">
        <v>0</v>
      </c>
      <c r="R3585" t="s">
        <v>308</v>
      </c>
      <c r="S3585">
        <v>0</v>
      </c>
      <c r="U3585" t="b">
        <v>0</v>
      </c>
      <c r="V3585" t="s">
        <v>2323</v>
      </c>
      <c r="W3585" t="s">
        <v>323</v>
      </c>
      <c r="X3585" t="s">
        <v>2324</v>
      </c>
      <c r="Y3585" t="s">
        <v>2325</v>
      </c>
    </row>
    <row r="3586" spans="1:25" x14ac:dyDescent="0.55000000000000004">
      <c r="A3586" t="s">
        <v>4203</v>
      </c>
      <c r="B3586" t="s">
        <v>147</v>
      </c>
      <c r="C3586" t="s">
        <v>4158</v>
      </c>
      <c r="D3586">
        <v>4</v>
      </c>
      <c r="E3586">
        <v>6090.8490000000002</v>
      </c>
      <c r="F3586">
        <v>838.37990000000002</v>
      </c>
      <c r="G3586">
        <v>886.64170000000001</v>
      </c>
      <c r="H3586">
        <v>193.04730000000001</v>
      </c>
      <c r="I3586">
        <v>193.04929999999999</v>
      </c>
      <c r="J3586">
        <v>3542.5374999999999</v>
      </c>
      <c r="K3586">
        <v>3349.4902000000002</v>
      </c>
      <c r="L3586" s="5">
        <v>7.2659999999999999E-12</v>
      </c>
      <c r="M3586">
        <v>53.347999999999999</v>
      </c>
      <c r="N3586">
        <v>53.347999999999999</v>
      </c>
      <c r="O3586">
        <v>1</v>
      </c>
      <c r="P3586">
        <v>0</v>
      </c>
      <c r="Q3586" t="s">
        <v>4159</v>
      </c>
      <c r="R3586" t="s">
        <v>308</v>
      </c>
      <c r="S3586">
        <v>0</v>
      </c>
      <c r="U3586" t="b">
        <v>0</v>
      </c>
      <c r="V3586" t="s">
        <v>2323</v>
      </c>
      <c r="W3586" t="s">
        <v>323</v>
      </c>
      <c r="X3586" t="s">
        <v>2324</v>
      </c>
      <c r="Y3586" t="s">
        <v>41</v>
      </c>
    </row>
    <row r="3587" spans="1:25" hidden="1" x14ac:dyDescent="0.55000000000000004">
      <c r="A3587" t="s">
        <v>4204</v>
      </c>
      <c r="B3587" t="s">
        <v>48</v>
      </c>
      <c r="D3587">
        <v>3</v>
      </c>
      <c r="E3587">
        <v>6416.8230000000003</v>
      </c>
      <c r="F3587">
        <v>300.16050000000001</v>
      </c>
      <c r="G3587">
        <v>449.21469999999999</v>
      </c>
      <c r="H3587">
        <v>447.1626</v>
      </c>
      <c r="I3587">
        <v>447.16460000000001</v>
      </c>
      <c r="J3587">
        <v>1344.6223</v>
      </c>
      <c r="K3587">
        <v>897.4597</v>
      </c>
      <c r="L3587" s="5">
        <v>2.0330000000000001E-2</v>
      </c>
      <c r="M3587">
        <v>18.498999999999999</v>
      </c>
      <c r="N3587">
        <v>15.294</v>
      </c>
      <c r="O3587">
        <v>0.92390000000000005</v>
      </c>
      <c r="P3587">
        <v>0</v>
      </c>
      <c r="R3587" t="s">
        <v>308</v>
      </c>
      <c r="S3587">
        <v>0</v>
      </c>
      <c r="U3587" t="b">
        <v>0</v>
      </c>
      <c r="V3587" t="s">
        <v>2323</v>
      </c>
      <c r="W3587" t="s">
        <v>323</v>
      </c>
      <c r="X3587" t="s">
        <v>2324</v>
      </c>
      <c r="Y3587" t="s">
        <v>2350</v>
      </c>
    </row>
    <row r="3588" spans="1:25" hidden="1" x14ac:dyDescent="0.55000000000000004">
      <c r="A3588" t="s">
        <v>4205</v>
      </c>
      <c r="B3588" t="s">
        <v>170</v>
      </c>
      <c r="D3588">
        <v>2</v>
      </c>
      <c r="E3588">
        <v>6424.9009999999998</v>
      </c>
      <c r="F3588">
        <v>620.30579999999998</v>
      </c>
      <c r="G3588">
        <v>620.33389999999997</v>
      </c>
      <c r="H3588">
        <v>5.6000000000000001E-2</v>
      </c>
      <c r="I3588">
        <v>5.8000000000000003E-2</v>
      </c>
      <c r="J3588">
        <v>1238.6531</v>
      </c>
      <c r="K3588">
        <v>1238.597</v>
      </c>
      <c r="L3588" s="5">
        <v>2.4500000000000002</v>
      </c>
      <c r="M3588">
        <v>11.832000000000001</v>
      </c>
      <c r="N3588">
        <v>11.179</v>
      </c>
      <c r="O3588">
        <v>0.95109999999999995</v>
      </c>
      <c r="P3588">
        <v>0</v>
      </c>
      <c r="R3588" t="s">
        <v>308</v>
      </c>
      <c r="S3588">
        <v>0</v>
      </c>
      <c r="U3588" t="b">
        <v>1</v>
      </c>
      <c r="V3588" t="s">
        <v>34</v>
      </c>
      <c r="W3588" t="s">
        <v>41</v>
      </c>
      <c r="X3588" t="s">
        <v>315</v>
      </c>
    </row>
    <row r="3589" spans="1:25" x14ac:dyDescent="0.55000000000000004">
      <c r="A3589" t="s">
        <v>4206</v>
      </c>
      <c r="B3589" t="s">
        <v>147</v>
      </c>
      <c r="C3589" t="s">
        <v>4158</v>
      </c>
      <c r="D3589">
        <v>4</v>
      </c>
      <c r="E3589">
        <v>6078.5169999999998</v>
      </c>
      <c r="F3589">
        <v>838.37990000000002</v>
      </c>
      <c r="G3589">
        <v>886.64120000000003</v>
      </c>
      <c r="H3589">
        <v>193.04509999999999</v>
      </c>
      <c r="I3589">
        <v>193.0472</v>
      </c>
      <c r="J3589">
        <v>3542.5354000000002</v>
      </c>
      <c r="K3589">
        <v>3349.4902000000002</v>
      </c>
      <c r="L3589" s="5">
        <v>2.556E-12</v>
      </c>
      <c r="M3589">
        <v>52.148000000000003</v>
      </c>
      <c r="N3589">
        <v>52.148000000000003</v>
      </c>
      <c r="O3589">
        <v>1</v>
      </c>
      <c r="P3589">
        <v>0</v>
      </c>
      <c r="Q3589" t="s">
        <v>4159</v>
      </c>
      <c r="R3589" t="s">
        <v>308</v>
      </c>
      <c r="S3589">
        <v>0</v>
      </c>
      <c r="U3589" t="b">
        <v>0</v>
      </c>
      <c r="V3589" t="s">
        <v>2323</v>
      </c>
      <c r="W3589" t="s">
        <v>323</v>
      </c>
      <c r="X3589" t="s">
        <v>2324</v>
      </c>
      <c r="Y3589" t="s">
        <v>41</v>
      </c>
    </row>
    <row r="3590" spans="1:25" x14ac:dyDescent="0.55000000000000004">
      <c r="A3590" t="s">
        <v>4207</v>
      </c>
      <c r="B3590" t="s">
        <v>147</v>
      </c>
      <c r="C3590" t="s">
        <v>3336</v>
      </c>
      <c r="D3590">
        <v>4</v>
      </c>
      <c r="E3590">
        <v>6206.57</v>
      </c>
      <c r="F3590">
        <v>818.38829999999996</v>
      </c>
      <c r="G3590">
        <v>866.64520000000005</v>
      </c>
      <c r="H3590">
        <v>193.02780000000001</v>
      </c>
      <c r="I3590">
        <v>193.03</v>
      </c>
      <c r="J3590">
        <v>3462.5517</v>
      </c>
      <c r="K3590">
        <v>3269.5239000000001</v>
      </c>
      <c r="L3590" s="5">
        <v>3.8790000000000004E-9</v>
      </c>
      <c r="M3590">
        <v>43.57</v>
      </c>
      <c r="N3590">
        <v>43.57</v>
      </c>
      <c r="O3590">
        <v>1</v>
      </c>
      <c r="P3590">
        <v>0</v>
      </c>
      <c r="Q3590" t="s">
        <v>3337</v>
      </c>
      <c r="R3590" t="s">
        <v>308</v>
      </c>
      <c r="S3590">
        <v>0</v>
      </c>
      <c r="U3590" t="b">
        <v>0</v>
      </c>
      <c r="V3590" t="s">
        <v>2323</v>
      </c>
      <c r="W3590" t="s">
        <v>323</v>
      </c>
      <c r="X3590" t="s">
        <v>2324</v>
      </c>
      <c r="Y3590" t="s">
        <v>41</v>
      </c>
    </row>
    <row r="3591" spans="1:25" hidden="1" x14ac:dyDescent="0.55000000000000004">
      <c r="A3591" t="s">
        <v>4208</v>
      </c>
      <c r="B3591" t="s">
        <v>278</v>
      </c>
      <c r="D3591">
        <v>2</v>
      </c>
      <c r="E3591">
        <v>6429.7330000000002</v>
      </c>
      <c r="F3591">
        <v>1245.5583999999999</v>
      </c>
      <c r="G3591">
        <v>1123.5034000000001</v>
      </c>
      <c r="H3591">
        <v>-244.10990000000001</v>
      </c>
      <c r="I3591">
        <v>-244.1079</v>
      </c>
      <c r="J3591">
        <v>2244.9922000000001</v>
      </c>
      <c r="K3591">
        <v>2489.1021000000001</v>
      </c>
      <c r="L3591" s="5">
        <v>1.7760000000000001E-9</v>
      </c>
      <c r="M3591">
        <v>34.261000000000003</v>
      </c>
      <c r="N3591">
        <v>30.734000000000002</v>
      </c>
      <c r="O3591">
        <v>1</v>
      </c>
      <c r="P3591">
        <v>0</v>
      </c>
      <c r="R3591" t="s">
        <v>308</v>
      </c>
      <c r="S3591">
        <v>0</v>
      </c>
      <c r="U3591" t="b">
        <v>1</v>
      </c>
      <c r="V3591" t="s">
        <v>34</v>
      </c>
      <c r="W3591" t="s">
        <v>41</v>
      </c>
      <c r="X3591" t="s">
        <v>315</v>
      </c>
    </row>
    <row r="3592" spans="1:25" x14ac:dyDescent="0.55000000000000004">
      <c r="A3592" t="s">
        <v>4209</v>
      </c>
      <c r="B3592" t="s">
        <v>147</v>
      </c>
      <c r="C3592" t="s">
        <v>4158</v>
      </c>
      <c r="D3592">
        <v>4</v>
      </c>
      <c r="E3592">
        <v>6034.5320000000002</v>
      </c>
      <c r="F3592">
        <v>838.37990000000002</v>
      </c>
      <c r="G3592">
        <v>886.39580000000001</v>
      </c>
      <c r="H3592">
        <v>192.06370000000001</v>
      </c>
      <c r="I3592">
        <v>192.0658</v>
      </c>
      <c r="J3592">
        <v>3541.5538999999999</v>
      </c>
      <c r="K3592">
        <v>3349.4902000000002</v>
      </c>
      <c r="L3592" s="5">
        <v>5.5409999999999999E-11</v>
      </c>
      <c r="M3592">
        <v>49.06</v>
      </c>
      <c r="N3592">
        <v>49.06</v>
      </c>
      <c r="O3592">
        <v>1</v>
      </c>
      <c r="P3592">
        <v>0</v>
      </c>
      <c r="Q3592" t="s">
        <v>4159</v>
      </c>
      <c r="R3592" t="s">
        <v>4210</v>
      </c>
      <c r="S3592">
        <v>0</v>
      </c>
      <c r="U3592" t="b">
        <v>0</v>
      </c>
      <c r="V3592" t="s">
        <v>2323</v>
      </c>
      <c r="W3592" t="s">
        <v>323</v>
      </c>
      <c r="X3592" t="s">
        <v>2324</v>
      </c>
      <c r="Y3592" t="s">
        <v>41</v>
      </c>
    </row>
    <row r="3593" spans="1:25" hidden="1" x14ac:dyDescent="0.55000000000000004">
      <c r="A3593" t="s">
        <v>4211</v>
      </c>
      <c r="B3593" t="s">
        <v>278</v>
      </c>
      <c r="D3593">
        <v>2</v>
      </c>
      <c r="E3593">
        <v>6453.1319999999996</v>
      </c>
      <c r="F3593">
        <v>1245.5583999999999</v>
      </c>
      <c r="G3593">
        <v>1164.5264</v>
      </c>
      <c r="H3593">
        <v>-162.06399999999999</v>
      </c>
      <c r="I3593">
        <v>-162.06200000000001</v>
      </c>
      <c r="J3593">
        <v>2327.0381000000002</v>
      </c>
      <c r="K3593">
        <v>2489.1021000000001</v>
      </c>
      <c r="L3593" s="5">
        <v>4.9969999999999998E-12</v>
      </c>
      <c r="M3593">
        <v>40.976999999999997</v>
      </c>
      <c r="N3593">
        <v>39.143000000000001</v>
      </c>
      <c r="O3593">
        <v>1</v>
      </c>
      <c r="P3593">
        <v>0</v>
      </c>
      <c r="R3593" t="s">
        <v>308</v>
      </c>
      <c r="S3593">
        <v>0</v>
      </c>
      <c r="U3593" t="b">
        <v>1</v>
      </c>
      <c r="V3593" t="s">
        <v>34</v>
      </c>
      <c r="W3593" t="s">
        <v>41</v>
      </c>
      <c r="X3593" t="s">
        <v>315</v>
      </c>
    </row>
    <row r="3594" spans="1:25" x14ac:dyDescent="0.55000000000000004">
      <c r="A3594" t="s">
        <v>4212</v>
      </c>
      <c r="B3594" t="s">
        <v>143</v>
      </c>
      <c r="D3594">
        <v>2</v>
      </c>
      <c r="E3594">
        <v>7071.06</v>
      </c>
      <c r="F3594">
        <v>928.96619999999996</v>
      </c>
      <c r="G3594">
        <v>952.95759999999996</v>
      </c>
      <c r="H3594">
        <v>47.982599999999998</v>
      </c>
      <c r="I3594">
        <v>47.9846</v>
      </c>
      <c r="J3594">
        <v>1903.9005</v>
      </c>
      <c r="K3594">
        <v>1855.9177999999999</v>
      </c>
      <c r="L3594" s="5">
        <v>1.5770000000000001E-4</v>
      </c>
      <c r="M3594">
        <v>25.891999999999999</v>
      </c>
      <c r="N3594">
        <v>16.515000000000001</v>
      </c>
      <c r="O3594">
        <v>0.99929999999999997</v>
      </c>
      <c r="P3594">
        <v>0</v>
      </c>
      <c r="R3594" t="s">
        <v>542</v>
      </c>
      <c r="S3594">
        <v>0</v>
      </c>
      <c r="U3594" t="b">
        <v>0</v>
      </c>
      <c r="V3594" t="s">
        <v>2323</v>
      </c>
      <c r="W3594" t="s">
        <v>323</v>
      </c>
      <c r="X3594" t="s">
        <v>2324</v>
      </c>
      <c r="Y3594" t="s">
        <v>41</v>
      </c>
    </row>
    <row r="3595" spans="1:25" hidden="1" x14ac:dyDescent="0.55000000000000004">
      <c r="A3595" t="s">
        <v>4213</v>
      </c>
      <c r="B3595" t="s">
        <v>278</v>
      </c>
      <c r="D3595">
        <v>3</v>
      </c>
      <c r="E3595">
        <v>6455.0929999999998</v>
      </c>
      <c r="F3595">
        <v>830.70799999999997</v>
      </c>
      <c r="G3595">
        <v>776.3528</v>
      </c>
      <c r="H3595">
        <v>-163.06549999999999</v>
      </c>
      <c r="I3595">
        <v>-163.0635</v>
      </c>
      <c r="J3595">
        <v>2326.0365999999999</v>
      </c>
      <c r="K3595">
        <v>2489.1021000000001</v>
      </c>
      <c r="L3595" s="5">
        <v>6.4370000000000004E-6</v>
      </c>
      <c r="M3595">
        <v>32.725999999999999</v>
      </c>
      <c r="N3595">
        <v>31.384</v>
      </c>
      <c r="O3595">
        <v>0.98909999999999998</v>
      </c>
      <c r="P3595">
        <v>0</v>
      </c>
      <c r="R3595" t="s">
        <v>308</v>
      </c>
      <c r="S3595">
        <v>0</v>
      </c>
      <c r="U3595" t="b">
        <v>1</v>
      </c>
      <c r="V3595" t="s">
        <v>34</v>
      </c>
      <c r="W3595" t="s">
        <v>41</v>
      </c>
      <c r="X3595" t="s">
        <v>315</v>
      </c>
    </row>
    <row r="3596" spans="1:25" x14ac:dyDescent="0.55000000000000004">
      <c r="A3596" t="s">
        <v>4214</v>
      </c>
      <c r="B3596" t="s">
        <v>143</v>
      </c>
      <c r="D3596">
        <v>2</v>
      </c>
      <c r="E3596">
        <v>7049.8590000000004</v>
      </c>
      <c r="F3596">
        <v>928.96619999999996</v>
      </c>
      <c r="G3596">
        <v>952.95749999999998</v>
      </c>
      <c r="H3596">
        <v>47.982500000000002</v>
      </c>
      <c r="I3596">
        <v>47.9846</v>
      </c>
      <c r="J3596">
        <v>1903.9004</v>
      </c>
      <c r="K3596">
        <v>1855.9177999999999</v>
      </c>
      <c r="L3596" s="5">
        <v>1.5100000000000001E-4</v>
      </c>
      <c r="M3596">
        <v>26.006</v>
      </c>
      <c r="N3596">
        <v>16.989999999999998</v>
      </c>
      <c r="O3596">
        <v>0.99960000000000004</v>
      </c>
      <c r="P3596">
        <v>0</v>
      </c>
      <c r="R3596" t="s">
        <v>542</v>
      </c>
      <c r="S3596">
        <v>0</v>
      </c>
      <c r="U3596" t="b">
        <v>0</v>
      </c>
      <c r="V3596" t="s">
        <v>2323</v>
      </c>
      <c r="W3596" t="s">
        <v>323</v>
      </c>
      <c r="X3596" t="s">
        <v>2324</v>
      </c>
      <c r="Y3596" t="s">
        <v>41</v>
      </c>
    </row>
    <row r="3597" spans="1:25" x14ac:dyDescent="0.55000000000000004">
      <c r="A3597" t="s">
        <v>4215</v>
      </c>
      <c r="B3597" t="s">
        <v>143</v>
      </c>
      <c r="D3597">
        <v>2</v>
      </c>
      <c r="E3597">
        <v>7080.3429999999998</v>
      </c>
      <c r="F3597">
        <v>928.96619999999996</v>
      </c>
      <c r="G3597">
        <v>952.95730000000003</v>
      </c>
      <c r="H3597">
        <v>47.982199999999999</v>
      </c>
      <c r="I3597">
        <v>47.984499999999997</v>
      </c>
      <c r="J3597">
        <v>1903.9</v>
      </c>
      <c r="K3597">
        <v>1855.9177999999999</v>
      </c>
      <c r="L3597" s="5">
        <v>1.403E-4</v>
      </c>
      <c r="M3597">
        <v>25.9</v>
      </c>
      <c r="N3597">
        <v>16.957000000000001</v>
      </c>
      <c r="O3597">
        <v>0.99809999999999999</v>
      </c>
      <c r="P3597">
        <v>0</v>
      </c>
      <c r="R3597" t="s">
        <v>542</v>
      </c>
      <c r="S3597">
        <v>0</v>
      </c>
      <c r="U3597" t="b">
        <v>0</v>
      </c>
      <c r="V3597" t="s">
        <v>2323</v>
      </c>
      <c r="W3597" t="s">
        <v>323</v>
      </c>
      <c r="X3597" t="s">
        <v>2324</v>
      </c>
      <c r="Y3597" t="s">
        <v>41</v>
      </c>
    </row>
    <row r="3598" spans="1:25" x14ac:dyDescent="0.55000000000000004">
      <c r="A3598" t="s">
        <v>4216</v>
      </c>
      <c r="B3598" t="s">
        <v>143</v>
      </c>
      <c r="D3598">
        <v>2</v>
      </c>
      <c r="E3598">
        <v>7071.52</v>
      </c>
      <c r="F3598">
        <v>928.96619999999996</v>
      </c>
      <c r="G3598">
        <v>952.95740000000001</v>
      </c>
      <c r="H3598">
        <v>47.982300000000002</v>
      </c>
      <c r="I3598">
        <v>47.984400000000001</v>
      </c>
      <c r="J3598">
        <v>1903.9001000000001</v>
      </c>
      <c r="K3598">
        <v>1855.9177999999999</v>
      </c>
      <c r="L3598" s="5">
        <v>1.639E-4</v>
      </c>
      <c r="M3598">
        <v>25.902999999999999</v>
      </c>
      <c r="N3598">
        <v>16.498000000000001</v>
      </c>
      <c r="O3598">
        <v>0.99980000000000002</v>
      </c>
      <c r="P3598">
        <v>0</v>
      </c>
      <c r="R3598" t="s">
        <v>542</v>
      </c>
      <c r="S3598">
        <v>0</v>
      </c>
      <c r="U3598" t="b">
        <v>0</v>
      </c>
      <c r="V3598" t="s">
        <v>2323</v>
      </c>
      <c r="W3598" t="s">
        <v>323</v>
      </c>
      <c r="X3598" t="s">
        <v>2324</v>
      </c>
      <c r="Y3598" t="s">
        <v>41</v>
      </c>
    </row>
    <row r="3599" spans="1:25" hidden="1" x14ac:dyDescent="0.55000000000000004">
      <c r="A3599" t="s">
        <v>4217</v>
      </c>
      <c r="B3599" t="s">
        <v>170</v>
      </c>
      <c r="D3599">
        <v>2</v>
      </c>
      <c r="E3599">
        <v>6466.0190000000002</v>
      </c>
      <c r="F3599">
        <v>620.30579999999998</v>
      </c>
      <c r="G3599">
        <v>620.30489999999998</v>
      </c>
      <c r="H3599">
        <v>-2E-3</v>
      </c>
      <c r="I3599">
        <v>0</v>
      </c>
      <c r="J3599">
        <v>1238.5951</v>
      </c>
      <c r="K3599">
        <v>1238.597</v>
      </c>
      <c r="L3599" s="5">
        <v>1.465E-5</v>
      </c>
      <c r="M3599">
        <v>22.048999999999999</v>
      </c>
      <c r="N3599">
        <v>12.071999999999999</v>
      </c>
      <c r="O3599">
        <v>1</v>
      </c>
      <c r="P3599">
        <v>0</v>
      </c>
      <c r="R3599" t="s">
        <v>308</v>
      </c>
      <c r="S3599">
        <v>0</v>
      </c>
      <c r="U3599" t="b">
        <v>1</v>
      </c>
      <c r="V3599" t="s">
        <v>34</v>
      </c>
      <c r="W3599" t="s">
        <v>41</v>
      </c>
      <c r="X3599" t="s">
        <v>315</v>
      </c>
    </row>
    <row r="3600" spans="1:25" hidden="1" x14ac:dyDescent="0.55000000000000004">
      <c r="A3600" t="s">
        <v>4218</v>
      </c>
      <c r="B3600" t="s">
        <v>275</v>
      </c>
      <c r="D3600">
        <v>2</v>
      </c>
      <c r="E3600">
        <v>6480.4679999999998</v>
      </c>
      <c r="F3600">
        <v>877.97550000000001</v>
      </c>
      <c r="G3600">
        <v>641.35389999999995</v>
      </c>
      <c r="H3600">
        <v>-473.24310000000003</v>
      </c>
      <c r="I3600">
        <v>-473.24110000000002</v>
      </c>
      <c r="J3600">
        <v>1280.6931999999999</v>
      </c>
      <c r="K3600">
        <v>1753.9363000000001</v>
      </c>
      <c r="L3600" s="5">
        <v>1.457E-2</v>
      </c>
      <c r="M3600">
        <v>22.443999999999999</v>
      </c>
      <c r="N3600">
        <v>21.972999999999999</v>
      </c>
      <c r="O3600">
        <v>0.64370000000000005</v>
      </c>
      <c r="P3600">
        <v>0</v>
      </c>
      <c r="R3600" t="s">
        <v>308</v>
      </c>
      <c r="S3600">
        <v>0</v>
      </c>
      <c r="U3600" t="b">
        <v>1</v>
      </c>
      <c r="V3600" t="s">
        <v>34</v>
      </c>
      <c r="W3600" t="s">
        <v>41</v>
      </c>
      <c r="X3600" t="s">
        <v>315</v>
      </c>
    </row>
    <row r="3601" spans="1:25" hidden="1" x14ac:dyDescent="0.55000000000000004">
      <c r="A3601" t="s">
        <v>4219</v>
      </c>
      <c r="B3601" t="s">
        <v>278</v>
      </c>
      <c r="D3601">
        <v>2</v>
      </c>
      <c r="E3601">
        <v>6488.3069999999998</v>
      </c>
      <c r="F3601">
        <v>1245.5583999999999</v>
      </c>
      <c r="G3601">
        <v>1050.9784999999999</v>
      </c>
      <c r="H3601">
        <v>-389.15969999999999</v>
      </c>
      <c r="I3601">
        <v>-389.15769999999998</v>
      </c>
      <c r="J3601">
        <v>2099.9423999999999</v>
      </c>
      <c r="K3601">
        <v>2489.1021000000001</v>
      </c>
      <c r="L3601" s="5">
        <v>2.1409999999999999E-10</v>
      </c>
      <c r="M3601">
        <v>33.656999999999996</v>
      </c>
      <c r="N3601">
        <v>28.254000000000001</v>
      </c>
      <c r="O3601">
        <v>1</v>
      </c>
      <c r="P3601">
        <v>0</v>
      </c>
      <c r="R3601" t="s">
        <v>308</v>
      </c>
      <c r="S3601">
        <v>0</v>
      </c>
      <c r="U3601" t="b">
        <v>1</v>
      </c>
      <c r="V3601" t="s">
        <v>34</v>
      </c>
      <c r="W3601" t="s">
        <v>41</v>
      </c>
      <c r="X3601" t="s">
        <v>315</v>
      </c>
    </row>
    <row r="3602" spans="1:25" hidden="1" x14ac:dyDescent="0.55000000000000004">
      <c r="A3602" t="s">
        <v>4220</v>
      </c>
      <c r="B3602" t="s">
        <v>275</v>
      </c>
      <c r="D3602">
        <v>2</v>
      </c>
      <c r="E3602">
        <v>6499.4480000000003</v>
      </c>
      <c r="F3602">
        <v>877.97550000000001</v>
      </c>
      <c r="G3602">
        <v>641.84220000000005</v>
      </c>
      <c r="H3602">
        <v>-472.26659999999998</v>
      </c>
      <c r="I3602">
        <v>-472.26459999999997</v>
      </c>
      <c r="J3602">
        <v>1281.6696999999999</v>
      </c>
      <c r="K3602">
        <v>1753.9363000000001</v>
      </c>
      <c r="L3602" s="5">
        <v>1.422E-2</v>
      </c>
      <c r="M3602">
        <v>22.347000000000001</v>
      </c>
      <c r="N3602">
        <v>22.265999999999998</v>
      </c>
      <c r="O3602">
        <v>0.5121</v>
      </c>
      <c r="P3602">
        <v>0</v>
      </c>
      <c r="R3602" t="s">
        <v>308</v>
      </c>
      <c r="S3602">
        <v>0</v>
      </c>
      <c r="U3602" t="b">
        <v>1</v>
      </c>
      <c r="V3602" t="s">
        <v>34</v>
      </c>
      <c r="W3602" t="s">
        <v>41</v>
      </c>
      <c r="X3602" t="s">
        <v>315</v>
      </c>
    </row>
    <row r="3603" spans="1:25" hidden="1" x14ac:dyDescent="0.55000000000000004">
      <c r="A3603" t="s">
        <v>4221</v>
      </c>
      <c r="B3603" t="s">
        <v>48</v>
      </c>
      <c r="D3603">
        <v>2</v>
      </c>
      <c r="E3603">
        <v>6517.8419999999996</v>
      </c>
      <c r="F3603">
        <v>449.73719999999997</v>
      </c>
      <c r="G3603">
        <v>449.7362</v>
      </c>
      <c r="H3603">
        <v>-1.9E-3</v>
      </c>
      <c r="I3603">
        <v>1E-4</v>
      </c>
      <c r="J3603">
        <v>897.45780000000002</v>
      </c>
      <c r="K3603">
        <v>897.4597</v>
      </c>
      <c r="L3603" s="5">
        <v>2.5999999999999999E-2</v>
      </c>
      <c r="M3603">
        <v>14.946999999999999</v>
      </c>
      <c r="N3603">
        <v>11.545999999999999</v>
      </c>
      <c r="O3603">
        <v>0.99909999999999999</v>
      </c>
      <c r="P3603">
        <v>0</v>
      </c>
      <c r="R3603" t="s">
        <v>308</v>
      </c>
      <c r="S3603">
        <v>0</v>
      </c>
      <c r="U3603" t="b">
        <v>0</v>
      </c>
      <c r="V3603" t="s">
        <v>2323</v>
      </c>
      <c r="W3603" t="s">
        <v>323</v>
      </c>
      <c r="X3603" t="s">
        <v>2324</v>
      </c>
      <c r="Y3603" t="s">
        <v>2325</v>
      </c>
    </row>
    <row r="3604" spans="1:25" hidden="1" x14ac:dyDescent="0.55000000000000004">
      <c r="A3604" t="s">
        <v>4222</v>
      </c>
      <c r="B3604" t="s">
        <v>48</v>
      </c>
      <c r="D3604">
        <v>2</v>
      </c>
      <c r="E3604">
        <v>6521.32</v>
      </c>
      <c r="F3604">
        <v>449.73719999999997</v>
      </c>
      <c r="G3604">
        <v>449.77319999999997</v>
      </c>
      <c r="H3604">
        <v>7.1999999999999995E-2</v>
      </c>
      <c r="I3604">
        <v>7.3999999999999996E-2</v>
      </c>
      <c r="J3604">
        <v>897.5317</v>
      </c>
      <c r="K3604">
        <v>897.4597</v>
      </c>
      <c r="L3604" s="5">
        <v>1.0529999999999999E-2</v>
      </c>
      <c r="M3604">
        <v>15.678000000000001</v>
      </c>
      <c r="N3604">
        <v>11.644</v>
      </c>
      <c r="O3604">
        <v>0.99960000000000004</v>
      </c>
      <c r="P3604">
        <v>0</v>
      </c>
      <c r="R3604" t="s">
        <v>308</v>
      </c>
      <c r="S3604">
        <v>0</v>
      </c>
      <c r="U3604" t="b">
        <v>0</v>
      </c>
      <c r="V3604" t="s">
        <v>2323</v>
      </c>
      <c r="W3604" t="s">
        <v>323</v>
      </c>
      <c r="X3604" t="s">
        <v>2324</v>
      </c>
      <c r="Y3604" t="s">
        <v>2325</v>
      </c>
    </row>
    <row r="3605" spans="1:25" hidden="1" x14ac:dyDescent="0.55000000000000004">
      <c r="A3605" t="s">
        <v>4223</v>
      </c>
      <c r="B3605" t="s">
        <v>278</v>
      </c>
      <c r="D3605">
        <v>3</v>
      </c>
      <c r="E3605">
        <v>6523.5280000000002</v>
      </c>
      <c r="F3605">
        <v>830.70799999999997</v>
      </c>
      <c r="G3605">
        <v>751.35730000000001</v>
      </c>
      <c r="H3605">
        <v>-238.05199999999999</v>
      </c>
      <c r="I3605">
        <v>-238.05</v>
      </c>
      <c r="J3605">
        <v>2251.0500000000002</v>
      </c>
      <c r="K3605">
        <v>2489.1021000000001</v>
      </c>
      <c r="L3605" s="5">
        <v>7.9350000000000004E-2</v>
      </c>
      <c r="M3605">
        <v>22.984999999999999</v>
      </c>
      <c r="N3605">
        <v>20.827000000000002</v>
      </c>
      <c r="O3605">
        <v>0.53859999999999997</v>
      </c>
      <c r="P3605">
        <v>0</v>
      </c>
      <c r="R3605" t="s">
        <v>308</v>
      </c>
      <c r="S3605">
        <v>0</v>
      </c>
      <c r="U3605" t="b">
        <v>1</v>
      </c>
      <c r="V3605" t="s">
        <v>34</v>
      </c>
      <c r="W3605" t="s">
        <v>41</v>
      </c>
      <c r="X3605" t="s">
        <v>315</v>
      </c>
    </row>
    <row r="3606" spans="1:25" hidden="1" x14ac:dyDescent="0.55000000000000004">
      <c r="A3606" t="s">
        <v>4224</v>
      </c>
      <c r="B3606" t="s">
        <v>278</v>
      </c>
      <c r="D3606">
        <v>2</v>
      </c>
      <c r="E3606">
        <v>6525.3410000000003</v>
      </c>
      <c r="F3606">
        <v>1245.5583999999999</v>
      </c>
      <c r="G3606">
        <v>1116.0020999999999</v>
      </c>
      <c r="H3606">
        <v>-259.11259999999999</v>
      </c>
      <c r="I3606">
        <v>-259.11059999999998</v>
      </c>
      <c r="J3606">
        <v>2229.9895000000001</v>
      </c>
      <c r="K3606">
        <v>2489.1021000000001</v>
      </c>
      <c r="L3606" s="5">
        <v>1.313E-10</v>
      </c>
      <c r="M3606">
        <v>33.593000000000004</v>
      </c>
      <c r="N3606">
        <v>28.15</v>
      </c>
      <c r="O3606">
        <v>1</v>
      </c>
      <c r="P3606">
        <v>0</v>
      </c>
      <c r="R3606" t="s">
        <v>308</v>
      </c>
      <c r="S3606">
        <v>0</v>
      </c>
      <c r="U3606" t="b">
        <v>1</v>
      </c>
      <c r="V3606" t="s">
        <v>34</v>
      </c>
      <c r="W3606" t="s">
        <v>41</v>
      </c>
      <c r="X3606" t="s">
        <v>315</v>
      </c>
    </row>
    <row r="3607" spans="1:25" hidden="1" x14ac:dyDescent="0.55000000000000004">
      <c r="A3607" t="s">
        <v>4225</v>
      </c>
      <c r="B3607" t="s">
        <v>278</v>
      </c>
      <c r="D3607">
        <v>3</v>
      </c>
      <c r="E3607">
        <v>6527.9049999999997</v>
      </c>
      <c r="F3607">
        <v>830.70799999999997</v>
      </c>
      <c r="G3607">
        <v>744.33709999999996</v>
      </c>
      <c r="H3607">
        <v>-259.11259999999999</v>
      </c>
      <c r="I3607">
        <v>-259.11059999999998</v>
      </c>
      <c r="J3607">
        <v>2229.9895000000001</v>
      </c>
      <c r="K3607">
        <v>2489.1021000000001</v>
      </c>
      <c r="L3607" s="5">
        <v>5.2670000000000002E-5</v>
      </c>
      <c r="M3607">
        <v>27.048999999999999</v>
      </c>
      <c r="N3607">
        <v>25.652000000000001</v>
      </c>
      <c r="O3607">
        <v>0.98829999999999996</v>
      </c>
      <c r="P3607">
        <v>0</v>
      </c>
      <c r="R3607" t="s">
        <v>308</v>
      </c>
      <c r="S3607">
        <v>0</v>
      </c>
      <c r="U3607" t="b">
        <v>1</v>
      </c>
      <c r="V3607" t="s">
        <v>34</v>
      </c>
      <c r="W3607" t="s">
        <v>41</v>
      </c>
      <c r="X3607" t="s">
        <v>315</v>
      </c>
    </row>
    <row r="3608" spans="1:25" x14ac:dyDescent="0.55000000000000004">
      <c r="A3608" t="s">
        <v>4226</v>
      </c>
      <c r="B3608" t="s">
        <v>143</v>
      </c>
      <c r="D3608">
        <v>2</v>
      </c>
      <c r="E3608">
        <v>7102.4380000000001</v>
      </c>
      <c r="F3608">
        <v>928.96619999999996</v>
      </c>
      <c r="G3608">
        <v>952.95669999999996</v>
      </c>
      <c r="H3608">
        <v>47.980800000000002</v>
      </c>
      <c r="I3608">
        <v>47.9831</v>
      </c>
      <c r="J3608">
        <v>1903.8987</v>
      </c>
      <c r="K3608">
        <v>1855.9177999999999</v>
      </c>
      <c r="L3608" s="5">
        <v>8.3610000000000004E-3</v>
      </c>
      <c r="M3608">
        <v>25.949000000000002</v>
      </c>
      <c r="N3608">
        <v>19.888000000000002</v>
      </c>
      <c r="O3608">
        <v>0.99309999999999998</v>
      </c>
      <c r="P3608">
        <v>0</v>
      </c>
      <c r="R3608" t="s">
        <v>542</v>
      </c>
      <c r="S3608">
        <v>0</v>
      </c>
      <c r="U3608" t="b">
        <v>0</v>
      </c>
      <c r="V3608" t="s">
        <v>2323</v>
      </c>
      <c r="W3608" t="s">
        <v>323</v>
      </c>
      <c r="X3608" t="s">
        <v>2324</v>
      </c>
      <c r="Y3608" t="s">
        <v>41</v>
      </c>
    </row>
    <row r="3609" spans="1:25" hidden="1" x14ac:dyDescent="0.55000000000000004">
      <c r="A3609" t="s">
        <v>4227</v>
      </c>
      <c r="B3609" t="s">
        <v>170</v>
      </c>
      <c r="D3609">
        <v>2</v>
      </c>
      <c r="E3609">
        <v>6536.4459999999999</v>
      </c>
      <c r="F3609">
        <v>620.30579999999998</v>
      </c>
      <c r="G3609">
        <v>620.30529999999999</v>
      </c>
      <c r="H3609">
        <v>-1.1000000000000001E-3</v>
      </c>
      <c r="I3609">
        <v>8.9999999999999998E-4</v>
      </c>
      <c r="J3609">
        <v>1238.5959</v>
      </c>
      <c r="K3609">
        <v>1238.597</v>
      </c>
      <c r="L3609" s="5">
        <v>6.0209999999999999</v>
      </c>
      <c r="M3609">
        <v>12.15</v>
      </c>
      <c r="N3609">
        <v>11.116</v>
      </c>
      <c r="O3609">
        <v>0.93220000000000003</v>
      </c>
      <c r="P3609">
        <v>0</v>
      </c>
      <c r="R3609" t="s">
        <v>308</v>
      </c>
      <c r="S3609">
        <v>0</v>
      </c>
      <c r="U3609" t="b">
        <v>1</v>
      </c>
      <c r="V3609" t="s">
        <v>34</v>
      </c>
      <c r="W3609" t="s">
        <v>41</v>
      </c>
      <c r="X3609" t="s">
        <v>315</v>
      </c>
    </row>
    <row r="3610" spans="1:25" x14ac:dyDescent="0.55000000000000004">
      <c r="A3610" t="s">
        <v>4228</v>
      </c>
      <c r="B3610" t="s">
        <v>147</v>
      </c>
      <c r="C3610" t="s">
        <v>4158</v>
      </c>
      <c r="D3610">
        <v>4</v>
      </c>
      <c r="E3610">
        <v>6074.366</v>
      </c>
      <c r="F3610">
        <v>838.37990000000002</v>
      </c>
      <c r="G3610">
        <v>886.39549999999997</v>
      </c>
      <c r="H3610">
        <v>192.06270000000001</v>
      </c>
      <c r="I3610">
        <v>192.06479999999999</v>
      </c>
      <c r="J3610">
        <v>3541.5529000000001</v>
      </c>
      <c r="K3610">
        <v>3349.4902000000002</v>
      </c>
      <c r="L3610" s="5">
        <v>4.2769999999999998E-13</v>
      </c>
      <c r="M3610">
        <v>55.228999999999999</v>
      </c>
      <c r="N3610">
        <v>55.228999999999999</v>
      </c>
      <c r="O3610">
        <v>1</v>
      </c>
      <c r="P3610">
        <v>0</v>
      </c>
      <c r="Q3610" t="s">
        <v>4159</v>
      </c>
      <c r="R3610" t="s">
        <v>4210</v>
      </c>
      <c r="S3610">
        <v>0</v>
      </c>
      <c r="U3610" t="b">
        <v>0</v>
      </c>
      <c r="V3610" t="s">
        <v>2323</v>
      </c>
      <c r="W3610" t="s">
        <v>323</v>
      </c>
      <c r="X3610" t="s">
        <v>2324</v>
      </c>
      <c r="Y3610" t="s">
        <v>41</v>
      </c>
    </row>
    <row r="3611" spans="1:25" x14ac:dyDescent="0.55000000000000004">
      <c r="A3611" t="s">
        <v>4229</v>
      </c>
      <c r="B3611" t="s">
        <v>147</v>
      </c>
      <c r="C3611" t="s">
        <v>4158</v>
      </c>
      <c r="D3611">
        <v>4</v>
      </c>
      <c r="E3611">
        <v>6073.4459999999999</v>
      </c>
      <c r="F3611">
        <v>838.37990000000002</v>
      </c>
      <c r="G3611">
        <v>886.39490000000001</v>
      </c>
      <c r="H3611">
        <v>192.06</v>
      </c>
      <c r="I3611">
        <v>192.06200000000001</v>
      </c>
      <c r="J3611">
        <v>3541.5502000000001</v>
      </c>
      <c r="K3611">
        <v>3349.4902000000002</v>
      </c>
      <c r="L3611" s="5">
        <v>4.7789999999999997E-11</v>
      </c>
      <c r="M3611">
        <v>52.015999999999998</v>
      </c>
      <c r="N3611">
        <v>52.015999999999998</v>
      </c>
      <c r="O3611">
        <v>1</v>
      </c>
      <c r="P3611">
        <v>0</v>
      </c>
      <c r="Q3611" t="s">
        <v>4159</v>
      </c>
      <c r="R3611" t="s">
        <v>4210</v>
      </c>
      <c r="S3611">
        <v>0</v>
      </c>
      <c r="U3611" t="b">
        <v>0</v>
      </c>
      <c r="V3611" t="s">
        <v>2323</v>
      </c>
      <c r="W3611" t="s">
        <v>323</v>
      </c>
      <c r="X3611" t="s">
        <v>2324</v>
      </c>
      <c r="Y3611" t="s">
        <v>41</v>
      </c>
    </row>
    <row r="3612" spans="1:25" x14ac:dyDescent="0.55000000000000004">
      <c r="A3612" t="s">
        <v>4230</v>
      </c>
      <c r="B3612" t="s">
        <v>147</v>
      </c>
      <c r="C3612" t="s">
        <v>4158</v>
      </c>
      <c r="D3612">
        <v>4</v>
      </c>
      <c r="E3612">
        <v>6061.18</v>
      </c>
      <c r="F3612">
        <v>838.37990000000002</v>
      </c>
      <c r="G3612">
        <v>886.39099999999996</v>
      </c>
      <c r="H3612">
        <v>192.0444</v>
      </c>
      <c r="I3612">
        <v>192.04640000000001</v>
      </c>
      <c r="J3612">
        <v>3541.5346</v>
      </c>
      <c r="K3612">
        <v>3349.4902000000002</v>
      </c>
      <c r="L3612" s="5">
        <v>1.748E-12</v>
      </c>
      <c r="M3612">
        <v>52.122</v>
      </c>
      <c r="N3612">
        <v>52.122</v>
      </c>
      <c r="O3612">
        <v>1</v>
      </c>
      <c r="P3612">
        <v>0</v>
      </c>
      <c r="Q3612" t="s">
        <v>4159</v>
      </c>
      <c r="R3612" t="s">
        <v>308</v>
      </c>
      <c r="S3612">
        <v>0</v>
      </c>
      <c r="U3612" t="b">
        <v>0</v>
      </c>
      <c r="V3612" t="s">
        <v>2323</v>
      </c>
      <c r="W3612" t="s">
        <v>323</v>
      </c>
      <c r="X3612" t="s">
        <v>2324</v>
      </c>
      <c r="Y3612" t="s">
        <v>41</v>
      </c>
    </row>
    <row r="3613" spans="1:25" x14ac:dyDescent="0.55000000000000004">
      <c r="A3613" t="s">
        <v>4231</v>
      </c>
      <c r="B3613" t="s">
        <v>147</v>
      </c>
      <c r="C3613" t="s">
        <v>2391</v>
      </c>
      <c r="D3613">
        <v>3</v>
      </c>
      <c r="E3613">
        <v>6579.3329999999996</v>
      </c>
      <c r="F3613">
        <v>1071.8414</v>
      </c>
      <c r="G3613">
        <v>1135.8523</v>
      </c>
      <c r="H3613">
        <v>192.03270000000001</v>
      </c>
      <c r="I3613">
        <v>192.03479999999999</v>
      </c>
      <c r="J3613">
        <v>3404.5351000000001</v>
      </c>
      <c r="K3613">
        <v>3212.5023999999999</v>
      </c>
      <c r="L3613" s="5">
        <v>2.4429999999999998E-7</v>
      </c>
      <c r="M3613">
        <v>32.332000000000001</v>
      </c>
      <c r="N3613">
        <v>31.074999999999999</v>
      </c>
      <c r="O3613">
        <v>0.99609999999999999</v>
      </c>
      <c r="P3613">
        <v>0</v>
      </c>
      <c r="Q3613" t="s">
        <v>2392</v>
      </c>
      <c r="R3613" t="s">
        <v>308</v>
      </c>
      <c r="S3613">
        <v>0</v>
      </c>
      <c r="U3613" t="b">
        <v>0</v>
      </c>
      <c r="V3613" t="s">
        <v>2323</v>
      </c>
      <c r="W3613" t="s">
        <v>323</v>
      </c>
      <c r="X3613" t="s">
        <v>2324</v>
      </c>
      <c r="Y3613" t="s">
        <v>41</v>
      </c>
    </row>
    <row r="3614" spans="1:25" x14ac:dyDescent="0.55000000000000004">
      <c r="A3614" t="s">
        <v>4232</v>
      </c>
      <c r="B3614" t="s">
        <v>147</v>
      </c>
      <c r="C3614" t="s">
        <v>2391</v>
      </c>
      <c r="D3614">
        <v>3</v>
      </c>
      <c r="E3614">
        <v>6589.951</v>
      </c>
      <c r="F3614">
        <v>1071.8414</v>
      </c>
      <c r="G3614">
        <v>1135.8515</v>
      </c>
      <c r="H3614">
        <v>192.03020000000001</v>
      </c>
      <c r="I3614">
        <v>192.03219999999999</v>
      </c>
      <c r="J3614">
        <v>3404.5327000000002</v>
      </c>
      <c r="K3614">
        <v>3212.5023999999999</v>
      </c>
      <c r="L3614" s="5">
        <v>2.5209999999999999E-7</v>
      </c>
      <c r="M3614">
        <v>34.765999999999998</v>
      </c>
      <c r="N3614">
        <v>34.765999999999998</v>
      </c>
      <c r="O3614">
        <v>1</v>
      </c>
      <c r="P3614">
        <v>0</v>
      </c>
      <c r="Q3614" t="s">
        <v>2392</v>
      </c>
      <c r="R3614" t="s">
        <v>308</v>
      </c>
      <c r="S3614">
        <v>0</v>
      </c>
      <c r="U3614" t="b">
        <v>0</v>
      </c>
      <c r="V3614" t="s">
        <v>2323</v>
      </c>
      <c r="W3614" t="s">
        <v>323</v>
      </c>
      <c r="X3614" t="s">
        <v>2324</v>
      </c>
      <c r="Y3614" t="s">
        <v>41</v>
      </c>
    </row>
    <row r="3615" spans="1:25" x14ac:dyDescent="0.55000000000000004">
      <c r="A3615" t="s">
        <v>4233</v>
      </c>
      <c r="B3615" t="s">
        <v>147</v>
      </c>
      <c r="C3615" t="s">
        <v>2391</v>
      </c>
      <c r="D3615">
        <v>3</v>
      </c>
      <c r="E3615">
        <v>6590.4780000000001</v>
      </c>
      <c r="F3615">
        <v>1071.8414</v>
      </c>
      <c r="G3615">
        <v>1135.8514</v>
      </c>
      <c r="H3615">
        <v>192.02969999999999</v>
      </c>
      <c r="I3615">
        <v>192.0317</v>
      </c>
      <c r="J3615">
        <v>3404.5322000000001</v>
      </c>
      <c r="K3615">
        <v>3212.5023999999999</v>
      </c>
      <c r="L3615" s="5">
        <v>1.101E-9</v>
      </c>
      <c r="M3615">
        <v>37.319000000000003</v>
      </c>
      <c r="N3615">
        <v>37.319000000000003</v>
      </c>
      <c r="O3615">
        <v>1</v>
      </c>
      <c r="P3615">
        <v>0</v>
      </c>
      <c r="Q3615" t="s">
        <v>2392</v>
      </c>
      <c r="R3615" t="s">
        <v>308</v>
      </c>
      <c r="S3615">
        <v>0</v>
      </c>
      <c r="U3615" t="b">
        <v>0</v>
      </c>
      <c r="V3615" t="s">
        <v>2323</v>
      </c>
      <c r="W3615" t="s">
        <v>323</v>
      </c>
      <c r="X3615" t="s">
        <v>2324</v>
      </c>
      <c r="Y3615" t="s">
        <v>41</v>
      </c>
    </row>
    <row r="3616" spans="1:25" x14ac:dyDescent="0.55000000000000004">
      <c r="A3616" t="s">
        <v>4234</v>
      </c>
      <c r="B3616" t="s">
        <v>147</v>
      </c>
      <c r="C3616" t="s">
        <v>3336</v>
      </c>
      <c r="D3616">
        <v>4</v>
      </c>
      <c r="E3616">
        <v>6187.2259999999997</v>
      </c>
      <c r="F3616">
        <v>818.38829999999996</v>
      </c>
      <c r="G3616">
        <v>866.39520000000005</v>
      </c>
      <c r="H3616">
        <v>192.02780000000001</v>
      </c>
      <c r="I3616">
        <v>192.02979999999999</v>
      </c>
      <c r="J3616">
        <v>3461.5517</v>
      </c>
      <c r="K3616">
        <v>3269.5239000000001</v>
      </c>
      <c r="L3616" s="5">
        <v>4.4180000000000003E-11</v>
      </c>
      <c r="M3616">
        <v>42.884</v>
      </c>
      <c r="N3616">
        <v>40.036999999999999</v>
      </c>
      <c r="O3616">
        <v>1</v>
      </c>
      <c r="P3616">
        <v>0</v>
      </c>
      <c r="Q3616" t="s">
        <v>3337</v>
      </c>
      <c r="R3616" t="s">
        <v>308</v>
      </c>
      <c r="S3616">
        <v>0</v>
      </c>
      <c r="U3616" t="b">
        <v>0</v>
      </c>
      <c r="V3616" t="s">
        <v>2323</v>
      </c>
      <c r="W3616" t="s">
        <v>323</v>
      </c>
      <c r="X3616" t="s">
        <v>2324</v>
      </c>
      <c r="Y3616" t="s">
        <v>41</v>
      </c>
    </row>
    <row r="3617" spans="1:25" hidden="1" x14ac:dyDescent="0.55000000000000004">
      <c r="A3617" t="s">
        <v>4235</v>
      </c>
      <c r="B3617" t="s">
        <v>48</v>
      </c>
      <c r="D3617">
        <v>2</v>
      </c>
      <c r="E3617">
        <v>6592.1469999999999</v>
      </c>
      <c r="F3617">
        <v>449.73719999999997</v>
      </c>
      <c r="G3617">
        <v>449.73660000000001</v>
      </c>
      <c r="H3617">
        <v>-1.1999999999999999E-3</v>
      </c>
      <c r="I3617">
        <v>8.0000000000000004E-4</v>
      </c>
      <c r="J3617">
        <v>897.45849999999996</v>
      </c>
      <c r="K3617">
        <v>897.4597</v>
      </c>
      <c r="L3617" s="5">
        <v>8.1790000000000005E-3</v>
      </c>
      <c r="M3617">
        <v>14.525</v>
      </c>
      <c r="N3617">
        <v>10.505000000000001</v>
      </c>
      <c r="O3617">
        <v>0.99970000000000003</v>
      </c>
      <c r="P3617">
        <v>0</v>
      </c>
      <c r="R3617" t="s">
        <v>308</v>
      </c>
      <c r="S3617">
        <v>0</v>
      </c>
      <c r="U3617" t="b">
        <v>0</v>
      </c>
      <c r="V3617" t="s">
        <v>2323</v>
      </c>
      <c r="W3617" t="s">
        <v>323</v>
      </c>
      <c r="X3617" t="s">
        <v>2324</v>
      </c>
      <c r="Y3617" t="s">
        <v>2325</v>
      </c>
    </row>
    <row r="3618" spans="1:25" x14ac:dyDescent="0.55000000000000004">
      <c r="A3618" t="s">
        <v>4236</v>
      </c>
      <c r="B3618" t="s">
        <v>147</v>
      </c>
      <c r="C3618" t="s">
        <v>4158</v>
      </c>
      <c r="D3618">
        <v>4</v>
      </c>
      <c r="E3618">
        <v>6069.1580000000004</v>
      </c>
      <c r="F3618">
        <v>838.37990000000002</v>
      </c>
      <c r="G3618">
        <v>886.14580000000001</v>
      </c>
      <c r="H3618">
        <v>191.06370000000001</v>
      </c>
      <c r="I3618">
        <v>191.06569999999999</v>
      </c>
      <c r="J3618">
        <v>3540.5538999999999</v>
      </c>
      <c r="K3618">
        <v>3349.4902000000002</v>
      </c>
      <c r="L3618" s="5">
        <v>1.0159999999999999E-12</v>
      </c>
      <c r="M3618">
        <v>52.304000000000002</v>
      </c>
      <c r="N3618">
        <v>52.304000000000002</v>
      </c>
      <c r="O3618">
        <v>1</v>
      </c>
      <c r="P3618">
        <v>0</v>
      </c>
      <c r="Q3618" t="s">
        <v>4159</v>
      </c>
      <c r="R3618" t="s">
        <v>308</v>
      </c>
      <c r="S3618">
        <v>0</v>
      </c>
      <c r="U3618" t="b">
        <v>0</v>
      </c>
      <c r="V3618" t="s">
        <v>2323</v>
      </c>
      <c r="W3618" t="s">
        <v>323</v>
      </c>
      <c r="X3618" t="s">
        <v>2324</v>
      </c>
      <c r="Y3618" t="s">
        <v>41</v>
      </c>
    </row>
    <row r="3619" spans="1:25" x14ac:dyDescent="0.55000000000000004">
      <c r="A3619" t="s">
        <v>4237</v>
      </c>
      <c r="B3619" t="s">
        <v>147</v>
      </c>
      <c r="C3619" t="s">
        <v>4158</v>
      </c>
      <c r="D3619">
        <v>4</v>
      </c>
      <c r="E3619">
        <v>6069.2619999999997</v>
      </c>
      <c r="F3619">
        <v>838.37990000000002</v>
      </c>
      <c r="G3619">
        <v>886.14459999999997</v>
      </c>
      <c r="H3619">
        <v>191.059</v>
      </c>
      <c r="I3619">
        <v>191.06100000000001</v>
      </c>
      <c r="J3619">
        <v>3540.5493000000001</v>
      </c>
      <c r="K3619">
        <v>3349.4902000000002</v>
      </c>
      <c r="L3619" s="5">
        <v>9.9060000000000004E-13</v>
      </c>
      <c r="M3619">
        <v>55.23</v>
      </c>
      <c r="N3619">
        <v>55.23</v>
      </c>
      <c r="O3619">
        <v>1</v>
      </c>
      <c r="P3619">
        <v>0</v>
      </c>
      <c r="Q3619" t="s">
        <v>4159</v>
      </c>
      <c r="R3619" t="s">
        <v>308</v>
      </c>
      <c r="S3619">
        <v>0</v>
      </c>
      <c r="U3619" t="b">
        <v>0</v>
      </c>
      <c r="V3619" t="s">
        <v>2323</v>
      </c>
      <c r="W3619" t="s">
        <v>323</v>
      </c>
      <c r="X3619" t="s">
        <v>2324</v>
      </c>
      <c r="Y3619" t="s">
        <v>41</v>
      </c>
    </row>
    <row r="3620" spans="1:25" hidden="1" x14ac:dyDescent="0.55000000000000004">
      <c r="A3620" t="s">
        <v>4238</v>
      </c>
      <c r="B3620" t="s">
        <v>735</v>
      </c>
      <c r="D3620">
        <v>4</v>
      </c>
      <c r="E3620">
        <v>6611.8019999999997</v>
      </c>
      <c r="F3620">
        <v>1241.5676000000001</v>
      </c>
      <c r="G3620">
        <v>1127.7637999999999</v>
      </c>
      <c r="H3620">
        <v>-455.21539999999999</v>
      </c>
      <c r="I3620">
        <v>-455.21339999999998</v>
      </c>
      <c r="J3620">
        <v>4507.0258000000003</v>
      </c>
      <c r="K3620">
        <v>4962.2412000000004</v>
      </c>
      <c r="L3620" s="5">
        <v>5.7919999999999999E-11</v>
      </c>
      <c r="M3620">
        <v>45.767000000000003</v>
      </c>
      <c r="N3620">
        <v>20.638999999999999</v>
      </c>
      <c r="O3620">
        <v>1</v>
      </c>
      <c r="P3620">
        <v>0</v>
      </c>
      <c r="R3620" t="s">
        <v>308</v>
      </c>
      <c r="S3620">
        <v>0</v>
      </c>
      <c r="U3620" t="b">
        <v>1</v>
      </c>
      <c r="V3620" t="s">
        <v>34</v>
      </c>
      <c r="W3620" t="s">
        <v>41</v>
      </c>
      <c r="X3620" t="s">
        <v>315</v>
      </c>
    </row>
    <row r="3621" spans="1:25" hidden="1" x14ac:dyDescent="0.55000000000000004">
      <c r="A3621" t="s">
        <v>4239</v>
      </c>
      <c r="B3621" t="s">
        <v>735</v>
      </c>
      <c r="D3621">
        <v>4</v>
      </c>
      <c r="E3621">
        <v>6618.4380000000001</v>
      </c>
      <c r="F3621">
        <v>1241.5676000000001</v>
      </c>
      <c r="G3621">
        <v>1287.8271999999999</v>
      </c>
      <c r="H3621">
        <v>185.0385</v>
      </c>
      <c r="I3621">
        <v>185.04050000000001</v>
      </c>
      <c r="J3621">
        <v>5147.2797</v>
      </c>
      <c r="K3621">
        <v>4962.2412000000004</v>
      </c>
      <c r="L3621" s="5">
        <v>1.4470000000000001E-9</v>
      </c>
      <c r="M3621">
        <v>42.206000000000003</v>
      </c>
      <c r="N3621">
        <v>40.356000000000002</v>
      </c>
      <c r="O3621">
        <v>1</v>
      </c>
      <c r="P3621">
        <v>0</v>
      </c>
      <c r="R3621" t="s">
        <v>308</v>
      </c>
      <c r="S3621">
        <v>0</v>
      </c>
      <c r="U3621" t="b">
        <v>1</v>
      </c>
      <c r="V3621" t="s">
        <v>34</v>
      </c>
      <c r="W3621" t="s">
        <v>41</v>
      </c>
      <c r="X3621" t="s">
        <v>315</v>
      </c>
    </row>
    <row r="3622" spans="1:25" hidden="1" x14ac:dyDescent="0.55000000000000004">
      <c r="A3622" t="s">
        <v>4240</v>
      </c>
      <c r="B3622" t="s">
        <v>170</v>
      </c>
      <c r="D3622">
        <v>2</v>
      </c>
      <c r="E3622">
        <v>6619.7650000000003</v>
      </c>
      <c r="F3622">
        <v>620.30579999999998</v>
      </c>
      <c r="G3622">
        <v>620.30529999999999</v>
      </c>
      <c r="H3622">
        <v>-1E-3</v>
      </c>
      <c r="I3622">
        <v>1E-3</v>
      </c>
      <c r="J3622">
        <v>1238.596</v>
      </c>
      <c r="K3622">
        <v>1238.597</v>
      </c>
      <c r="L3622" s="5">
        <v>3.2679999999999999E-6</v>
      </c>
      <c r="M3622">
        <v>24.045999999999999</v>
      </c>
      <c r="N3622">
        <v>13.486000000000001</v>
      </c>
      <c r="O3622">
        <v>1</v>
      </c>
      <c r="P3622">
        <v>0</v>
      </c>
      <c r="R3622" t="s">
        <v>308</v>
      </c>
      <c r="S3622">
        <v>0</v>
      </c>
      <c r="U3622" t="b">
        <v>1</v>
      </c>
      <c r="V3622" t="s">
        <v>34</v>
      </c>
      <c r="W3622" t="s">
        <v>41</v>
      </c>
      <c r="X3622" t="s">
        <v>315</v>
      </c>
    </row>
    <row r="3623" spans="1:25" hidden="1" x14ac:dyDescent="0.55000000000000004">
      <c r="A3623" t="s">
        <v>4241</v>
      </c>
      <c r="B3623" t="s">
        <v>174</v>
      </c>
      <c r="D3623">
        <v>3</v>
      </c>
      <c r="E3623">
        <v>6623.75</v>
      </c>
      <c r="F3623">
        <v>608.64909999999998</v>
      </c>
      <c r="G3623">
        <v>608.64869999999996</v>
      </c>
      <c r="H3623">
        <v>-1E-3</v>
      </c>
      <c r="I3623">
        <v>1E-3</v>
      </c>
      <c r="J3623">
        <v>1822.9242999999999</v>
      </c>
      <c r="K3623">
        <v>1822.9253000000001</v>
      </c>
      <c r="L3623" s="5">
        <v>5.4179999999999997E-13</v>
      </c>
      <c r="M3623">
        <v>53.698999999999998</v>
      </c>
      <c r="N3623">
        <v>17.361999999999998</v>
      </c>
      <c r="O3623">
        <v>1</v>
      </c>
      <c r="P3623">
        <v>0</v>
      </c>
      <c r="R3623" t="s">
        <v>308</v>
      </c>
      <c r="S3623">
        <v>0</v>
      </c>
      <c r="U3623" t="b">
        <v>1</v>
      </c>
      <c r="V3623" t="s">
        <v>34</v>
      </c>
      <c r="W3623" t="s">
        <v>41</v>
      </c>
      <c r="X3623" t="s">
        <v>315</v>
      </c>
    </row>
    <row r="3624" spans="1:25" hidden="1" x14ac:dyDescent="0.55000000000000004">
      <c r="A3624" t="s">
        <v>4242</v>
      </c>
      <c r="B3624" t="s">
        <v>735</v>
      </c>
      <c r="D3624">
        <v>4</v>
      </c>
      <c r="E3624">
        <v>6630.5429999999997</v>
      </c>
      <c r="F3624">
        <v>1241.5676000000001</v>
      </c>
      <c r="G3624">
        <v>1288.0780999999999</v>
      </c>
      <c r="H3624">
        <v>186.0419</v>
      </c>
      <c r="I3624">
        <v>186.04390000000001</v>
      </c>
      <c r="J3624">
        <v>5148.2831999999999</v>
      </c>
      <c r="K3624">
        <v>4962.2412000000004</v>
      </c>
      <c r="L3624" s="5">
        <v>3.3010000000000003E-14</v>
      </c>
      <c r="M3624">
        <v>44.170999999999999</v>
      </c>
      <c r="N3624">
        <v>42.174999999999997</v>
      </c>
      <c r="O3624">
        <v>1</v>
      </c>
      <c r="P3624">
        <v>0</v>
      </c>
      <c r="R3624" t="s">
        <v>308</v>
      </c>
      <c r="S3624">
        <v>0</v>
      </c>
      <c r="U3624" t="b">
        <v>1</v>
      </c>
      <c r="V3624" t="s">
        <v>34</v>
      </c>
      <c r="W3624" t="s">
        <v>41</v>
      </c>
      <c r="X3624" t="s">
        <v>315</v>
      </c>
    </row>
    <row r="3625" spans="1:25" hidden="1" x14ac:dyDescent="0.55000000000000004">
      <c r="A3625" t="s">
        <v>4243</v>
      </c>
      <c r="B3625" t="s">
        <v>278</v>
      </c>
      <c r="D3625">
        <v>2</v>
      </c>
      <c r="E3625">
        <v>6632.2420000000002</v>
      </c>
      <c r="F3625">
        <v>1245.5583999999999</v>
      </c>
      <c r="G3625">
        <v>1172.0231000000001</v>
      </c>
      <c r="H3625">
        <v>-147.07060000000001</v>
      </c>
      <c r="I3625">
        <v>-147.0686</v>
      </c>
      <c r="J3625">
        <v>2342.0315000000001</v>
      </c>
      <c r="K3625">
        <v>2489.1021000000001</v>
      </c>
      <c r="L3625" s="5">
        <v>2.0270000000000001E-9</v>
      </c>
      <c r="M3625">
        <v>31.917999999999999</v>
      </c>
      <c r="N3625">
        <v>30.937999999999999</v>
      </c>
      <c r="O3625">
        <v>1</v>
      </c>
      <c r="P3625">
        <v>0</v>
      </c>
      <c r="R3625" t="s">
        <v>308</v>
      </c>
      <c r="S3625">
        <v>0</v>
      </c>
      <c r="U3625" t="b">
        <v>1</v>
      </c>
      <c r="V3625" t="s">
        <v>34</v>
      </c>
      <c r="W3625" t="s">
        <v>41</v>
      </c>
      <c r="X3625" t="s">
        <v>315</v>
      </c>
    </row>
    <row r="3626" spans="1:25" hidden="1" x14ac:dyDescent="0.55000000000000004">
      <c r="A3626" t="s">
        <v>4244</v>
      </c>
      <c r="B3626" t="s">
        <v>174</v>
      </c>
      <c r="D3626">
        <v>2</v>
      </c>
      <c r="E3626">
        <v>6633.3689999999997</v>
      </c>
      <c r="F3626">
        <v>912.47</v>
      </c>
      <c r="G3626">
        <v>912.97119999999995</v>
      </c>
      <c r="H3626">
        <v>1.0024</v>
      </c>
      <c r="I3626">
        <v>1.0044</v>
      </c>
      <c r="J3626">
        <v>1823.9277</v>
      </c>
      <c r="K3626">
        <v>1822.9253000000001</v>
      </c>
      <c r="L3626" s="5">
        <v>4.3040000000000001E-11</v>
      </c>
      <c r="M3626">
        <v>38.582000000000001</v>
      </c>
      <c r="N3626">
        <v>14.904</v>
      </c>
      <c r="O3626">
        <v>1</v>
      </c>
      <c r="P3626">
        <v>0</v>
      </c>
      <c r="R3626" t="s">
        <v>2319</v>
      </c>
      <c r="S3626">
        <v>0</v>
      </c>
      <c r="U3626" t="b">
        <v>1</v>
      </c>
      <c r="V3626" t="s">
        <v>34</v>
      </c>
      <c r="W3626" t="s">
        <v>41</v>
      </c>
      <c r="X3626" t="s">
        <v>315</v>
      </c>
    </row>
    <row r="3627" spans="1:25" hidden="1" x14ac:dyDescent="0.55000000000000004">
      <c r="A3627" t="s">
        <v>4245</v>
      </c>
      <c r="B3627" t="s">
        <v>735</v>
      </c>
      <c r="C3627" t="s">
        <v>2512</v>
      </c>
      <c r="D3627">
        <v>4</v>
      </c>
      <c r="E3627">
        <v>6636.4430000000002</v>
      </c>
      <c r="F3627">
        <v>1261.5591999999999</v>
      </c>
      <c r="G3627">
        <v>1293.8213000000001</v>
      </c>
      <c r="H3627">
        <v>129.04830000000001</v>
      </c>
      <c r="I3627">
        <v>129.05029999999999</v>
      </c>
      <c r="J3627">
        <v>5171.2557999999999</v>
      </c>
      <c r="K3627">
        <v>5042.2075000000004</v>
      </c>
      <c r="L3627" s="5">
        <v>1.5650000000000001E-8</v>
      </c>
      <c r="M3627">
        <v>34.808999999999997</v>
      </c>
      <c r="N3627">
        <v>34.808999999999997</v>
      </c>
      <c r="O3627">
        <v>1</v>
      </c>
      <c r="P3627">
        <v>0</v>
      </c>
      <c r="Q3627" t="s">
        <v>2513</v>
      </c>
      <c r="R3627" t="s">
        <v>4246</v>
      </c>
      <c r="S3627">
        <v>0</v>
      </c>
      <c r="U3627" t="b">
        <v>0</v>
      </c>
      <c r="V3627" t="s">
        <v>34</v>
      </c>
      <c r="W3627" t="s">
        <v>41</v>
      </c>
      <c r="X3627" t="s">
        <v>315</v>
      </c>
    </row>
    <row r="3628" spans="1:25" hidden="1" x14ac:dyDescent="0.55000000000000004">
      <c r="A3628" t="s">
        <v>4247</v>
      </c>
      <c r="B3628" t="s">
        <v>735</v>
      </c>
      <c r="C3628" t="s">
        <v>2516</v>
      </c>
      <c r="D3628">
        <v>4</v>
      </c>
      <c r="E3628">
        <v>6636.7529999999997</v>
      </c>
      <c r="F3628">
        <v>1281.5508</v>
      </c>
      <c r="G3628">
        <v>1297.5663</v>
      </c>
      <c r="H3628">
        <v>64.061999999999998</v>
      </c>
      <c r="I3628">
        <v>64.063999999999993</v>
      </c>
      <c r="J3628">
        <v>5186.2358000000004</v>
      </c>
      <c r="K3628">
        <v>5122.1737999999996</v>
      </c>
      <c r="L3628" s="5">
        <v>3.9849999999999997E-11</v>
      </c>
      <c r="M3628">
        <v>36.085999999999999</v>
      </c>
      <c r="N3628">
        <v>33.762</v>
      </c>
      <c r="O3628">
        <v>1</v>
      </c>
      <c r="P3628">
        <v>0</v>
      </c>
      <c r="Q3628" t="s">
        <v>2517</v>
      </c>
      <c r="R3628" t="s">
        <v>308</v>
      </c>
      <c r="S3628">
        <v>0</v>
      </c>
      <c r="U3628" t="b">
        <v>0</v>
      </c>
      <c r="V3628" t="s">
        <v>34</v>
      </c>
      <c r="W3628" t="s">
        <v>41</v>
      </c>
      <c r="X3628" t="s">
        <v>315</v>
      </c>
    </row>
    <row r="3629" spans="1:25" hidden="1" x14ac:dyDescent="0.55000000000000004">
      <c r="A3629" t="s">
        <v>4248</v>
      </c>
      <c r="B3629" t="s">
        <v>735</v>
      </c>
      <c r="D3629">
        <v>5</v>
      </c>
      <c r="E3629">
        <v>6636.9070000000002</v>
      </c>
      <c r="F3629">
        <v>993.4556</v>
      </c>
      <c r="G3629">
        <v>1038.2542000000001</v>
      </c>
      <c r="H3629">
        <v>223.9931</v>
      </c>
      <c r="I3629">
        <v>223.99510000000001</v>
      </c>
      <c r="J3629">
        <v>5186.2343000000001</v>
      </c>
      <c r="K3629">
        <v>4962.2412000000004</v>
      </c>
      <c r="L3629" s="5">
        <v>4.6109999999999999E-10</v>
      </c>
      <c r="M3629">
        <v>37.093000000000004</v>
      </c>
      <c r="N3629">
        <v>37.093000000000004</v>
      </c>
      <c r="O3629">
        <v>1</v>
      </c>
      <c r="P3629">
        <v>0</v>
      </c>
      <c r="R3629" t="s">
        <v>308</v>
      </c>
      <c r="S3629">
        <v>0</v>
      </c>
      <c r="U3629" t="b">
        <v>1</v>
      </c>
      <c r="V3629" t="s">
        <v>34</v>
      </c>
      <c r="W3629" t="s">
        <v>41</v>
      </c>
      <c r="X3629" t="s">
        <v>315</v>
      </c>
    </row>
    <row r="3630" spans="1:25" hidden="1" x14ac:dyDescent="0.55000000000000004">
      <c r="A3630" t="s">
        <v>4249</v>
      </c>
      <c r="B3630" t="s">
        <v>278</v>
      </c>
      <c r="D3630">
        <v>2</v>
      </c>
      <c r="E3630">
        <v>6639.6670000000004</v>
      </c>
      <c r="F3630">
        <v>1245.5583999999999</v>
      </c>
      <c r="G3630">
        <v>1297.5671</v>
      </c>
      <c r="H3630">
        <v>104.0176</v>
      </c>
      <c r="I3630">
        <v>104.0196</v>
      </c>
      <c r="J3630">
        <v>2593.1196</v>
      </c>
      <c r="K3630">
        <v>2489.1021000000001</v>
      </c>
      <c r="L3630" s="5">
        <v>2.784E-8</v>
      </c>
      <c r="M3630">
        <v>29.036999999999999</v>
      </c>
      <c r="N3630">
        <v>25.344999999999999</v>
      </c>
      <c r="O3630">
        <v>0.99709999999999999</v>
      </c>
      <c r="P3630">
        <v>0</v>
      </c>
      <c r="R3630" t="s">
        <v>4250</v>
      </c>
      <c r="S3630">
        <v>0</v>
      </c>
      <c r="U3630" t="b">
        <v>1</v>
      </c>
      <c r="V3630" t="s">
        <v>34</v>
      </c>
      <c r="W3630" t="s">
        <v>41</v>
      </c>
      <c r="X3630" t="s">
        <v>315</v>
      </c>
    </row>
    <row r="3631" spans="1:25" hidden="1" x14ac:dyDescent="0.55000000000000004">
      <c r="A3631" t="s">
        <v>4251</v>
      </c>
      <c r="B3631" t="s">
        <v>735</v>
      </c>
      <c r="D3631">
        <v>4</v>
      </c>
      <c r="E3631">
        <v>6640.1310000000003</v>
      </c>
      <c r="F3631">
        <v>1241.5676000000001</v>
      </c>
      <c r="G3631">
        <v>1153.2796000000001</v>
      </c>
      <c r="H3631">
        <v>-353.15190000000001</v>
      </c>
      <c r="I3631">
        <v>-353.1499</v>
      </c>
      <c r="J3631">
        <v>4609.0892999999996</v>
      </c>
      <c r="K3631">
        <v>4962.2412000000004</v>
      </c>
      <c r="L3631" s="5">
        <v>1.208E-11</v>
      </c>
      <c r="M3631">
        <v>42.28</v>
      </c>
      <c r="N3631">
        <v>40.481000000000002</v>
      </c>
      <c r="O3631">
        <v>1</v>
      </c>
      <c r="P3631">
        <v>0</v>
      </c>
      <c r="R3631" t="s">
        <v>308</v>
      </c>
      <c r="S3631">
        <v>0</v>
      </c>
      <c r="U3631" t="b">
        <v>1</v>
      </c>
      <c r="V3631" t="s">
        <v>34</v>
      </c>
      <c r="W3631" t="s">
        <v>41</v>
      </c>
      <c r="X3631" t="s">
        <v>315</v>
      </c>
    </row>
    <row r="3632" spans="1:25" x14ac:dyDescent="0.55000000000000004">
      <c r="A3632" t="s">
        <v>4252</v>
      </c>
      <c r="B3632" t="s">
        <v>147</v>
      </c>
      <c r="C3632" t="s">
        <v>4158</v>
      </c>
      <c r="D3632">
        <v>4</v>
      </c>
      <c r="E3632">
        <v>6063.8</v>
      </c>
      <c r="F3632">
        <v>838.37990000000002</v>
      </c>
      <c r="G3632">
        <v>886.14400000000001</v>
      </c>
      <c r="H3632">
        <v>191.0566</v>
      </c>
      <c r="I3632">
        <v>191.05860000000001</v>
      </c>
      <c r="J3632">
        <v>3540.5468000000001</v>
      </c>
      <c r="K3632">
        <v>3349.4902000000002</v>
      </c>
      <c r="L3632" s="5">
        <v>1.8229999999999998E-12</v>
      </c>
      <c r="M3632">
        <v>52.235999999999997</v>
      </c>
      <c r="N3632">
        <v>52.235999999999997</v>
      </c>
      <c r="O3632">
        <v>1</v>
      </c>
      <c r="P3632">
        <v>0</v>
      </c>
      <c r="Q3632" t="s">
        <v>4159</v>
      </c>
      <c r="R3632" t="s">
        <v>308</v>
      </c>
      <c r="S3632">
        <v>0</v>
      </c>
      <c r="U3632" t="b">
        <v>0</v>
      </c>
      <c r="V3632" t="s">
        <v>2323</v>
      </c>
      <c r="W3632" t="s">
        <v>323</v>
      </c>
      <c r="X3632" t="s">
        <v>2324</v>
      </c>
      <c r="Y3632" t="s">
        <v>41</v>
      </c>
    </row>
    <row r="3633" spans="1:25" hidden="1" x14ac:dyDescent="0.55000000000000004">
      <c r="A3633" t="s">
        <v>4253</v>
      </c>
      <c r="B3633" t="s">
        <v>735</v>
      </c>
      <c r="C3633" t="s">
        <v>2512</v>
      </c>
      <c r="D3633">
        <v>5</v>
      </c>
      <c r="E3633">
        <v>6642.0119999999997</v>
      </c>
      <c r="F3633">
        <v>1009.4488</v>
      </c>
      <c r="G3633">
        <v>1034.8590999999999</v>
      </c>
      <c r="H3633">
        <v>127.05119999999999</v>
      </c>
      <c r="I3633">
        <v>127.0532</v>
      </c>
      <c r="J3633">
        <v>5169.2587000000003</v>
      </c>
      <c r="K3633">
        <v>5042.2075000000004</v>
      </c>
      <c r="L3633" s="5">
        <v>3.506E-11</v>
      </c>
      <c r="M3633">
        <v>40.063000000000002</v>
      </c>
      <c r="N3633">
        <v>40.063000000000002</v>
      </c>
      <c r="O3633">
        <v>1</v>
      </c>
      <c r="P3633">
        <v>0</v>
      </c>
      <c r="Q3633" t="s">
        <v>2513</v>
      </c>
      <c r="R3633" t="s">
        <v>308</v>
      </c>
      <c r="S3633">
        <v>0</v>
      </c>
      <c r="U3633" t="b">
        <v>0</v>
      </c>
      <c r="V3633" t="s">
        <v>34</v>
      </c>
      <c r="W3633" t="s">
        <v>41</v>
      </c>
      <c r="X3633" t="s">
        <v>315</v>
      </c>
    </row>
    <row r="3634" spans="1:25" hidden="1" x14ac:dyDescent="0.55000000000000004">
      <c r="A3634" t="s">
        <v>4254</v>
      </c>
      <c r="B3634" t="s">
        <v>735</v>
      </c>
      <c r="C3634" t="s">
        <v>2516</v>
      </c>
      <c r="D3634">
        <v>5</v>
      </c>
      <c r="E3634">
        <v>6642.7349999999997</v>
      </c>
      <c r="F3634">
        <v>1025.4421</v>
      </c>
      <c r="G3634">
        <v>1038.2524000000001</v>
      </c>
      <c r="H3634">
        <v>64.051699999999997</v>
      </c>
      <c r="I3634">
        <v>64.053700000000006</v>
      </c>
      <c r="J3634">
        <v>5186.2254999999996</v>
      </c>
      <c r="K3634">
        <v>5122.1737999999996</v>
      </c>
      <c r="L3634" s="5">
        <v>1.823E-9</v>
      </c>
      <c r="M3634">
        <v>37.24</v>
      </c>
      <c r="N3634">
        <v>37.24</v>
      </c>
      <c r="O3634">
        <v>1</v>
      </c>
      <c r="P3634">
        <v>0</v>
      </c>
      <c r="Q3634" t="s">
        <v>2517</v>
      </c>
      <c r="R3634" t="s">
        <v>308</v>
      </c>
      <c r="S3634">
        <v>0</v>
      </c>
      <c r="U3634" t="b">
        <v>0</v>
      </c>
      <c r="V3634" t="s">
        <v>34</v>
      </c>
      <c r="W3634" t="s">
        <v>41</v>
      </c>
      <c r="X3634" t="s">
        <v>315</v>
      </c>
    </row>
    <row r="3635" spans="1:25" hidden="1" x14ac:dyDescent="0.55000000000000004">
      <c r="A3635" t="s">
        <v>4255</v>
      </c>
      <c r="B3635" t="s">
        <v>278</v>
      </c>
      <c r="D3635">
        <v>2</v>
      </c>
      <c r="E3635">
        <v>6643.7049999999999</v>
      </c>
      <c r="F3635">
        <v>1245.5583999999999</v>
      </c>
      <c r="G3635">
        <v>1030.0016000000001</v>
      </c>
      <c r="H3635">
        <v>-431.11360000000002</v>
      </c>
      <c r="I3635">
        <v>-431.11160000000001</v>
      </c>
      <c r="J3635">
        <v>2057.9884999999999</v>
      </c>
      <c r="K3635">
        <v>2489.1021000000001</v>
      </c>
      <c r="L3635" s="5">
        <v>2.4979999999999998E-3</v>
      </c>
      <c r="M3635">
        <v>19.756</v>
      </c>
      <c r="N3635">
        <v>14.436</v>
      </c>
      <c r="O3635">
        <v>0.97399999999999998</v>
      </c>
      <c r="P3635">
        <v>0</v>
      </c>
      <c r="R3635" t="s">
        <v>308</v>
      </c>
      <c r="S3635">
        <v>0</v>
      </c>
      <c r="U3635" t="b">
        <v>1</v>
      </c>
      <c r="V3635" t="s">
        <v>34</v>
      </c>
      <c r="W3635" t="s">
        <v>41</v>
      </c>
      <c r="X3635" t="s">
        <v>315</v>
      </c>
    </row>
    <row r="3636" spans="1:25" hidden="1" x14ac:dyDescent="0.55000000000000004">
      <c r="A3636" t="s">
        <v>4256</v>
      </c>
      <c r="B3636" t="s">
        <v>174</v>
      </c>
      <c r="D3636">
        <v>2</v>
      </c>
      <c r="E3636">
        <v>6644.692</v>
      </c>
      <c r="F3636">
        <v>912.47</v>
      </c>
      <c r="G3636">
        <v>790.40859999999998</v>
      </c>
      <c r="H3636">
        <v>-244.12270000000001</v>
      </c>
      <c r="I3636">
        <v>-244.1207</v>
      </c>
      <c r="J3636">
        <v>1578.8026</v>
      </c>
      <c r="K3636">
        <v>1822.9253000000001</v>
      </c>
      <c r="L3636" s="5">
        <v>3.0170000000000001E-6</v>
      </c>
      <c r="M3636">
        <v>29.844999999999999</v>
      </c>
      <c r="N3636">
        <v>22.414999999999999</v>
      </c>
      <c r="O3636">
        <v>1</v>
      </c>
      <c r="P3636">
        <v>0</v>
      </c>
      <c r="R3636" t="s">
        <v>308</v>
      </c>
      <c r="S3636">
        <v>0</v>
      </c>
      <c r="U3636" t="b">
        <v>1</v>
      </c>
      <c r="V3636" t="s">
        <v>34</v>
      </c>
      <c r="W3636" t="s">
        <v>41</v>
      </c>
      <c r="X3636" t="s">
        <v>315</v>
      </c>
    </row>
    <row r="3637" spans="1:25" hidden="1" x14ac:dyDescent="0.55000000000000004">
      <c r="A3637" t="s">
        <v>4257</v>
      </c>
      <c r="B3637" t="s">
        <v>174</v>
      </c>
      <c r="D3637">
        <v>3</v>
      </c>
      <c r="E3637">
        <v>6645.1210000000001</v>
      </c>
      <c r="F3637">
        <v>608.64909999999998</v>
      </c>
      <c r="G3637">
        <v>559.6259</v>
      </c>
      <c r="H3637">
        <v>-147.06960000000001</v>
      </c>
      <c r="I3637">
        <v>-147.0676</v>
      </c>
      <c r="J3637">
        <v>1675.8557000000001</v>
      </c>
      <c r="K3637">
        <v>1822.9253000000001</v>
      </c>
      <c r="L3637" s="5">
        <v>3.4050000000000001E-12</v>
      </c>
      <c r="M3637">
        <v>47.353999999999999</v>
      </c>
      <c r="N3637">
        <v>17.684999999999999</v>
      </c>
      <c r="O3637">
        <v>1</v>
      </c>
      <c r="P3637">
        <v>0</v>
      </c>
      <c r="R3637" t="s">
        <v>308</v>
      </c>
      <c r="S3637">
        <v>0</v>
      </c>
      <c r="U3637" t="b">
        <v>1</v>
      </c>
      <c r="V3637" t="s">
        <v>34</v>
      </c>
      <c r="W3637" t="s">
        <v>41</v>
      </c>
      <c r="X3637" t="s">
        <v>315</v>
      </c>
    </row>
    <row r="3638" spans="1:25" hidden="1" x14ac:dyDescent="0.55000000000000004">
      <c r="A3638" t="s">
        <v>4258</v>
      </c>
      <c r="B3638" t="s">
        <v>735</v>
      </c>
      <c r="C3638" t="s">
        <v>2516</v>
      </c>
      <c r="D3638">
        <v>5</v>
      </c>
      <c r="E3638">
        <v>6649.2579999999998</v>
      </c>
      <c r="F3638">
        <v>1025.4421</v>
      </c>
      <c r="G3638">
        <v>1038.4528</v>
      </c>
      <c r="H3638">
        <v>65.053600000000003</v>
      </c>
      <c r="I3638">
        <v>65.055599999999998</v>
      </c>
      <c r="J3638">
        <v>5187.2275</v>
      </c>
      <c r="K3638">
        <v>5122.1737999999996</v>
      </c>
      <c r="L3638" s="5">
        <v>6.718E-10</v>
      </c>
      <c r="M3638">
        <v>37.369999999999997</v>
      </c>
      <c r="N3638">
        <v>37.369999999999997</v>
      </c>
      <c r="O3638">
        <v>1</v>
      </c>
      <c r="P3638">
        <v>0</v>
      </c>
      <c r="Q3638" t="s">
        <v>2517</v>
      </c>
      <c r="R3638" t="s">
        <v>308</v>
      </c>
      <c r="S3638">
        <v>0</v>
      </c>
      <c r="U3638" t="b">
        <v>0</v>
      </c>
      <c r="V3638" t="s">
        <v>34</v>
      </c>
      <c r="W3638" t="s">
        <v>41</v>
      </c>
      <c r="X3638" t="s">
        <v>315</v>
      </c>
    </row>
    <row r="3639" spans="1:25" hidden="1" x14ac:dyDescent="0.55000000000000004">
      <c r="A3639" t="s">
        <v>4259</v>
      </c>
      <c r="B3639" t="s">
        <v>278</v>
      </c>
      <c r="D3639">
        <v>2</v>
      </c>
      <c r="E3639">
        <v>6656.8549999999996</v>
      </c>
      <c r="F3639">
        <v>1245.5583999999999</v>
      </c>
      <c r="G3639">
        <v>1293.5734</v>
      </c>
      <c r="H3639">
        <v>96.03</v>
      </c>
      <c r="I3639">
        <v>96.031999999999996</v>
      </c>
      <c r="J3639">
        <v>2585.1320999999998</v>
      </c>
      <c r="K3639">
        <v>2489.1021000000001</v>
      </c>
      <c r="L3639" s="5">
        <v>9.4240000000000002E-12</v>
      </c>
      <c r="M3639">
        <v>35.101999999999997</v>
      </c>
      <c r="N3639">
        <v>30.527000000000001</v>
      </c>
      <c r="O3639">
        <v>1</v>
      </c>
      <c r="P3639">
        <v>0</v>
      </c>
      <c r="R3639" t="s">
        <v>308</v>
      </c>
      <c r="S3639">
        <v>0</v>
      </c>
      <c r="U3639" t="b">
        <v>1</v>
      </c>
      <c r="V3639" t="s">
        <v>34</v>
      </c>
      <c r="W3639" t="s">
        <v>41</v>
      </c>
      <c r="X3639" t="s">
        <v>315</v>
      </c>
    </row>
    <row r="3640" spans="1:25" hidden="1" x14ac:dyDescent="0.55000000000000004">
      <c r="A3640" t="s">
        <v>4260</v>
      </c>
      <c r="B3640" t="s">
        <v>174</v>
      </c>
      <c r="D3640">
        <v>3</v>
      </c>
      <c r="E3640">
        <v>6657.7169999999996</v>
      </c>
      <c r="F3640">
        <v>608.64909999999998</v>
      </c>
      <c r="G3640">
        <v>608.64829999999995</v>
      </c>
      <c r="H3640">
        <v>-2.2000000000000001E-3</v>
      </c>
      <c r="I3640">
        <v>-2.0000000000000001E-4</v>
      </c>
      <c r="J3640">
        <v>1822.9231</v>
      </c>
      <c r="K3640">
        <v>1822.9253000000001</v>
      </c>
      <c r="L3640" s="5">
        <v>3.7690000000000001E-14</v>
      </c>
      <c r="M3640">
        <v>57.415999999999997</v>
      </c>
      <c r="N3640">
        <v>17.329999999999998</v>
      </c>
      <c r="O3640">
        <v>1</v>
      </c>
      <c r="P3640">
        <v>0</v>
      </c>
      <c r="R3640" t="s">
        <v>308</v>
      </c>
      <c r="S3640">
        <v>0</v>
      </c>
      <c r="U3640" t="b">
        <v>1</v>
      </c>
      <c r="V3640" t="s">
        <v>34</v>
      </c>
      <c r="W3640" t="s">
        <v>41</v>
      </c>
      <c r="X3640" t="s">
        <v>315</v>
      </c>
    </row>
    <row r="3641" spans="1:25" x14ac:dyDescent="0.55000000000000004">
      <c r="A3641" t="s">
        <v>4261</v>
      </c>
      <c r="B3641" t="s">
        <v>147</v>
      </c>
      <c r="C3641" t="s">
        <v>4158</v>
      </c>
      <c r="D3641">
        <v>4</v>
      </c>
      <c r="E3641">
        <v>6079.6019999999999</v>
      </c>
      <c r="F3641">
        <v>838.37990000000002</v>
      </c>
      <c r="G3641">
        <v>886.14400000000001</v>
      </c>
      <c r="H3641">
        <v>191.05629999999999</v>
      </c>
      <c r="I3641">
        <v>191.05850000000001</v>
      </c>
      <c r="J3641">
        <v>3540.5466000000001</v>
      </c>
      <c r="K3641">
        <v>3349.4902000000002</v>
      </c>
      <c r="L3641" s="5">
        <v>8.1189999999999996E-12</v>
      </c>
      <c r="M3641">
        <v>52.301000000000002</v>
      </c>
      <c r="N3641">
        <v>52.301000000000002</v>
      </c>
      <c r="O3641">
        <v>1</v>
      </c>
      <c r="P3641">
        <v>0</v>
      </c>
      <c r="Q3641" t="s">
        <v>4159</v>
      </c>
      <c r="R3641" t="s">
        <v>308</v>
      </c>
      <c r="S3641">
        <v>0</v>
      </c>
      <c r="U3641" t="b">
        <v>0</v>
      </c>
      <c r="V3641" t="s">
        <v>2323</v>
      </c>
      <c r="W3641" t="s">
        <v>323</v>
      </c>
      <c r="X3641" t="s">
        <v>2324</v>
      </c>
      <c r="Y3641" t="s">
        <v>41</v>
      </c>
    </row>
    <row r="3642" spans="1:25" hidden="1" x14ac:dyDescent="0.55000000000000004">
      <c r="A3642" t="s">
        <v>4262</v>
      </c>
      <c r="B3642" t="s">
        <v>174</v>
      </c>
      <c r="D3642">
        <v>2</v>
      </c>
      <c r="E3642">
        <v>6659.8190000000004</v>
      </c>
      <c r="F3642">
        <v>912.47</v>
      </c>
      <c r="G3642">
        <v>838.42420000000004</v>
      </c>
      <c r="H3642">
        <v>-148.0915</v>
      </c>
      <c r="I3642">
        <v>-148.08949999999999</v>
      </c>
      <c r="J3642">
        <v>1674.8338000000001</v>
      </c>
      <c r="K3642">
        <v>1822.9253000000001</v>
      </c>
      <c r="L3642" s="5">
        <v>4.1890000000000003E-7</v>
      </c>
      <c r="M3642">
        <v>23.149000000000001</v>
      </c>
      <c r="N3642">
        <v>14.704000000000001</v>
      </c>
      <c r="O3642">
        <v>0.9375</v>
      </c>
      <c r="P3642">
        <v>0</v>
      </c>
      <c r="R3642" t="s">
        <v>308</v>
      </c>
      <c r="S3642">
        <v>0</v>
      </c>
      <c r="U3642" t="b">
        <v>1</v>
      </c>
      <c r="V3642" t="s">
        <v>34</v>
      </c>
      <c r="W3642" t="s">
        <v>41</v>
      </c>
      <c r="X3642" t="s">
        <v>315</v>
      </c>
    </row>
    <row r="3643" spans="1:25" hidden="1" x14ac:dyDescent="0.55000000000000004">
      <c r="A3643" t="s">
        <v>4263</v>
      </c>
      <c r="B3643" t="s">
        <v>278</v>
      </c>
      <c r="D3643">
        <v>2</v>
      </c>
      <c r="E3643">
        <v>6661.4070000000002</v>
      </c>
      <c r="F3643">
        <v>1245.5583999999999</v>
      </c>
      <c r="G3643">
        <v>1246.5625</v>
      </c>
      <c r="H3643">
        <v>2.0083000000000002</v>
      </c>
      <c r="I3643">
        <v>2.0103</v>
      </c>
      <c r="J3643">
        <v>2491.1102999999998</v>
      </c>
      <c r="K3643">
        <v>2489.1021000000001</v>
      </c>
      <c r="L3643" s="5">
        <v>6.4629999999999998E-14</v>
      </c>
      <c r="M3643">
        <v>48.146999999999998</v>
      </c>
      <c r="N3643">
        <v>35.997999999999998</v>
      </c>
      <c r="O3643">
        <v>1</v>
      </c>
      <c r="P3643">
        <v>0</v>
      </c>
      <c r="R3643" t="s">
        <v>2376</v>
      </c>
      <c r="S3643">
        <v>0</v>
      </c>
      <c r="U3643" t="b">
        <v>1</v>
      </c>
      <c r="V3643" t="s">
        <v>34</v>
      </c>
      <c r="W3643" t="s">
        <v>41</v>
      </c>
      <c r="X3643" t="s">
        <v>315</v>
      </c>
    </row>
    <row r="3644" spans="1:25" hidden="1" x14ac:dyDescent="0.55000000000000004">
      <c r="A3644" t="s">
        <v>4264</v>
      </c>
      <c r="B3644" t="s">
        <v>278</v>
      </c>
      <c r="D3644">
        <v>2</v>
      </c>
      <c r="E3644">
        <v>6663.2629999999999</v>
      </c>
      <c r="F3644">
        <v>1245.5583999999999</v>
      </c>
      <c r="G3644">
        <v>1246.5604000000001</v>
      </c>
      <c r="H3644">
        <v>2.0041000000000002</v>
      </c>
      <c r="I3644">
        <v>2.0061</v>
      </c>
      <c r="J3644">
        <v>2491.1062000000002</v>
      </c>
      <c r="K3644">
        <v>2489.1021000000001</v>
      </c>
      <c r="L3644" s="5">
        <v>3.0540000000000002E-14</v>
      </c>
      <c r="M3644">
        <v>48.901000000000003</v>
      </c>
      <c r="N3644">
        <v>38.673999999999999</v>
      </c>
      <c r="O3644">
        <v>1</v>
      </c>
      <c r="P3644">
        <v>0</v>
      </c>
      <c r="R3644" t="s">
        <v>2363</v>
      </c>
      <c r="S3644">
        <v>0</v>
      </c>
      <c r="U3644" t="b">
        <v>1</v>
      </c>
      <c r="V3644" t="s">
        <v>34</v>
      </c>
      <c r="W3644" t="s">
        <v>41</v>
      </c>
      <c r="X3644" t="s">
        <v>315</v>
      </c>
    </row>
    <row r="3645" spans="1:25" hidden="1" x14ac:dyDescent="0.55000000000000004">
      <c r="A3645" t="s">
        <v>4265</v>
      </c>
      <c r="B3645" t="s">
        <v>174</v>
      </c>
      <c r="D3645">
        <v>2</v>
      </c>
      <c r="E3645">
        <v>6667.1850000000004</v>
      </c>
      <c r="F3645">
        <v>912.47</v>
      </c>
      <c r="G3645">
        <v>912.97080000000005</v>
      </c>
      <c r="H3645">
        <v>1.0016</v>
      </c>
      <c r="I3645">
        <v>1.0036</v>
      </c>
      <c r="J3645">
        <v>1823.9268999999999</v>
      </c>
      <c r="K3645">
        <v>1822.9253000000001</v>
      </c>
      <c r="L3645" s="5">
        <v>5.7580000000000003E-13</v>
      </c>
      <c r="M3645">
        <v>43.24</v>
      </c>
      <c r="N3645">
        <v>14.874000000000001</v>
      </c>
      <c r="O3645">
        <v>1</v>
      </c>
      <c r="P3645">
        <v>0</v>
      </c>
      <c r="R3645" t="s">
        <v>2319</v>
      </c>
      <c r="S3645">
        <v>0</v>
      </c>
      <c r="U3645" t="b">
        <v>1</v>
      </c>
      <c r="V3645" t="s">
        <v>34</v>
      </c>
      <c r="W3645" t="s">
        <v>41</v>
      </c>
      <c r="X3645" t="s">
        <v>315</v>
      </c>
    </row>
    <row r="3646" spans="1:25" hidden="1" x14ac:dyDescent="0.55000000000000004">
      <c r="A3646" t="s">
        <v>4266</v>
      </c>
      <c r="B3646" t="s">
        <v>278</v>
      </c>
      <c r="D3646">
        <v>3</v>
      </c>
      <c r="E3646">
        <v>6669.0969999999998</v>
      </c>
      <c r="F3646">
        <v>830.70799999999997</v>
      </c>
      <c r="G3646">
        <v>831.04100000000005</v>
      </c>
      <c r="H3646">
        <v>0.999</v>
      </c>
      <c r="I3646">
        <v>1.0009999999999999</v>
      </c>
      <c r="J3646">
        <v>2490.1010000000001</v>
      </c>
      <c r="K3646">
        <v>2489.1021000000001</v>
      </c>
      <c r="L3646" s="5">
        <v>1.061E-10</v>
      </c>
      <c r="M3646">
        <v>45.177999999999997</v>
      </c>
      <c r="N3646">
        <v>32.631</v>
      </c>
      <c r="O3646">
        <v>1</v>
      </c>
      <c r="P3646">
        <v>0</v>
      </c>
      <c r="R3646" t="s">
        <v>2319</v>
      </c>
      <c r="S3646">
        <v>0</v>
      </c>
      <c r="U3646" t="b">
        <v>1</v>
      </c>
      <c r="V3646" t="s">
        <v>34</v>
      </c>
      <c r="W3646" t="s">
        <v>41</v>
      </c>
      <c r="X3646" t="s">
        <v>315</v>
      </c>
    </row>
    <row r="3647" spans="1:25" hidden="1" x14ac:dyDescent="0.55000000000000004">
      <c r="A3647" t="s">
        <v>4267</v>
      </c>
      <c r="B3647" t="s">
        <v>46</v>
      </c>
      <c r="D3647">
        <v>2</v>
      </c>
      <c r="E3647">
        <v>6671.098</v>
      </c>
      <c r="F3647">
        <v>641.84310000000005</v>
      </c>
      <c r="G3647">
        <v>641.84349999999995</v>
      </c>
      <c r="H3647">
        <v>6.9999999999999999E-4</v>
      </c>
      <c r="I3647">
        <v>2.7000000000000001E-3</v>
      </c>
      <c r="J3647">
        <v>1281.6723</v>
      </c>
      <c r="K3647">
        <v>1281.6715999999999</v>
      </c>
      <c r="L3647" s="5">
        <v>1.72E-2</v>
      </c>
      <c r="M3647">
        <v>22.105</v>
      </c>
      <c r="N3647">
        <v>21.687999999999999</v>
      </c>
      <c r="O3647">
        <v>0.99939999999999996</v>
      </c>
      <c r="P3647">
        <v>0</v>
      </c>
      <c r="R3647" t="s">
        <v>308</v>
      </c>
      <c r="S3647">
        <v>0</v>
      </c>
      <c r="U3647" t="b">
        <v>1</v>
      </c>
      <c r="V3647" t="s">
        <v>34</v>
      </c>
      <c r="W3647" t="s">
        <v>41</v>
      </c>
      <c r="X3647" t="s">
        <v>315</v>
      </c>
    </row>
    <row r="3648" spans="1:25" x14ac:dyDescent="0.55000000000000004">
      <c r="A3648" t="s">
        <v>4268</v>
      </c>
      <c r="B3648" t="s">
        <v>147</v>
      </c>
      <c r="C3648" t="s">
        <v>4269</v>
      </c>
      <c r="D3648">
        <v>3</v>
      </c>
      <c r="E3648">
        <v>6041.0309999999999</v>
      </c>
      <c r="F3648">
        <v>1125.1523</v>
      </c>
      <c r="G3648">
        <v>1187.1804</v>
      </c>
      <c r="H3648">
        <v>186.08420000000001</v>
      </c>
      <c r="I3648">
        <v>186.08619999999999</v>
      </c>
      <c r="J3648">
        <v>3558.5192000000002</v>
      </c>
      <c r="K3648">
        <v>3372.4351000000001</v>
      </c>
      <c r="L3648" s="5">
        <v>2.531E-8</v>
      </c>
      <c r="M3648">
        <v>33.927999999999997</v>
      </c>
      <c r="N3648">
        <v>33.927999999999997</v>
      </c>
      <c r="O3648">
        <v>0.99990000000000001</v>
      </c>
      <c r="P3648">
        <v>0</v>
      </c>
      <c r="Q3648" t="s">
        <v>4270</v>
      </c>
      <c r="R3648" t="s">
        <v>308</v>
      </c>
      <c r="S3648">
        <v>0</v>
      </c>
      <c r="U3648" t="b">
        <v>0</v>
      </c>
      <c r="V3648" t="s">
        <v>2323</v>
      </c>
      <c r="W3648" t="s">
        <v>323</v>
      </c>
      <c r="X3648" t="s">
        <v>2324</v>
      </c>
      <c r="Y3648" t="s">
        <v>41</v>
      </c>
    </row>
    <row r="3649" spans="1:25" hidden="1" x14ac:dyDescent="0.55000000000000004">
      <c r="A3649" t="s">
        <v>4271</v>
      </c>
      <c r="B3649" t="s">
        <v>735</v>
      </c>
      <c r="D3649">
        <v>4</v>
      </c>
      <c r="E3649">
        <v>6684.72</v>
      </c>
      <c r="F3649">
        <v>1241.5676000000001</v>
      </c>
      <c r="G3649">
        <v>1288.0776000000001</v>
      </c>
      <c r="H3649">
        <v>186.04</v>
      </c>
      <c r="I3649">
        <v>186.042</v>
      </c>
      <c r="J3649">
        <v>5148.2812000000004</v>
      </c>
      <c r="K3649">
        <v>4962.2412000000004</v>
      </c>
      <c r="L3649" s="5">
        <v>2.262E-8</v>
      </c>
      <c r="M3649">
        <v>35.895000000000003</v>
      </c>
      <c r="N3649">
        <v>35.895000000000003</v>
      </c>
      <c r="O3649">
        <v>1</v>
      </c>
      <c r="P3649">
        <v>0</v>
      </c>
      <c r="R3649" t="s">
        <v>308</v>
      </c>
      <c r="S3649">
        <v>0</v>
      </c>
      <c r="U3649" t="b">
        <v>1</v>
      </c>
      <c r="V3649" t="s">
        <v>34</v>
      </c>
      <c r="W3649" t="s">
        <v>41</v>
      </c>
      <c r="X3649" t="s">
        <v>315</v>
      </c>
    </row>
    <row r="3650" spans="1:25" hidden="1" x14ac:dyDescent="0.55000000000000004">
      <c r="A3650" t="s">
        <v>4272</v>
      </c>
      <c r="B3650" t="s">
        <v>48</v>
      </c>
      <c r="D3650">
        <v>2</v>
      </c>
      <c r="E3650">
        <v>6686.1130000000003</v>
      </c>
      <c r="F3650">
        <v>449.73719999999997</v>
      </c>
      <c r="G3650">
        <v>449.7362</v>
      </c>
      <c r="H3650">
        <v>-2E-3</v>
      </c>
      <c r="I3650">
        <v>0</v>
      </c>
      <c r="J3650">
        <v>897.45770000000005</v>
      </c>
      <c r="K3650">
        <v>897.4597</v>
      </c>
      <c r="L3650" s="5">
        <v>5.092E-2</v>
      </c>
      <c r="M3650">
        <v>14.481999999999999</v>
      </c>
      <c r="N3650">
        <v>11.474</v>
      </c>
      <c r="O3650">
        <v>0.99860000000000004</v>
      </c>
      <c r="P3650">
        <v>0</v>
      </c>
      <c r="R3650" t="s">
        <v>308</v>
      </c>
      <c r="S3650">
        <v>0</v>
      </c>
      <c r="U3650" t="b">
        <v>0</v>
      </c>
      <c r="V3650" t="s">
        <v>2323</v>
      </c>
      <c r="W3650" t="s">
        <v>323</v>
      </c>
      <c r="X3650" t="s">
        <v>2324</v>
      </c>
      <c r="Y3650" t="s">
        <v>2325</v>
      </c>
    </row>
    <row r="3651" spans="1:25" hidden="1" x14ac:dyDescent="0.55000000000000004">
      <c r="A3651" t="s">
        <v>4273</v>
      </c>
      <c r="B3651" t="s">
        <v>174</v>
      </c>
      <c r="D3651">
        <v>3</v>
      </c>
      <c r="E3651">
        <v>6686.848</v>
      </c>
      <c r="F3651">
        <v>608.64909999999998</v>
      </c>
      <c r="G3651">
        <v>559.9597</v>
      </c>
      <c r="H3651">
        <v>-146.06819999999999</v>
      </c>
      <c r="I3651">
        <v>-146.06620000000001</v>
      </c>
      <c r="J3651">
        <v>1676.8570999999999</v>
      </c>
      <c r="K3651">
        <v>1822.9253000000001</v>
      </c>
      <c r="L3651" s="5">
        <v>1.084E-11</v>
      </c>
      <c r="M3651">
        <v>50.691000000000003</v>
      </c>
      <c r="N3651">
        <v>19.940999999999999</v>
      </c>
      <c r="O3651">
        <v>1</v>
      </c>
      <c r="P3651">
        <v>0</v>
      </c>
      <c r="R3651" t="s">
        <v>308</v>
      </c>
      <c r="S3651">
        <v>0</v>
      </c>
      <c r="U3651" t="b">
        <v>1</v>
      </c>
      <c r="V3651" t="s">
        <v>34</v>
      </c>
      <c r="W3651" t="s">
        <v>41</v>
      </c>
      <c r="X3651" t="s">
        <v>315</v>
      </c>
    </row>
    <row r="3652" spans="1:25" hidden="1" x14ac:dyDescent="0.55000000000000004">
      <c r="A3652" t="s">
        <v>4274</v>
      </c>
      <c r="B3652" t="s">
        <v>278</v>
      </c>
      <c r="D3652">
        <v>3</v>
      </c>
      <c r="E3652">
        <v>6689.6559999999999</v>
      </c>
      <c r="F3652">
        <v>830.70799999999997</v>
      </c>
      <c r="G3652">
        <v>838.7</v>
      </c>
      <c r="H3652">
        <v>23.975999999999999</v>
      </c>
      <c r="I3652">
        <v>23.978000000000002</v>
      </c>
      <c r="J3652">
        <v>2513.0781000000002</v>
      </c>
      <c r="K3652">
        <v>2489.1021000000001</v>
      </c>
      <c r="L3652" s="5">
        <v>1.4519999999999999E-3</v>
      </c>
      <c r="M3652">
        <v>23.718</v>
      </c>
      <c r="N3652">
        <v>19.632000000000001</v>
      </c>
      <c r="O3652">
        <v>0.99580000000000002</v>
      </c>
      <c r="P3652">
        <v>0</v>
      </c>
      <c r="R3652" t="s">
        <v>435</v>
      </c>
      <c r="S3652">
        <v>0</v>
      </c>
      <c r="U3652" t="b">
        <v>1</v>
      </c>
      <c r="V3652" t="s">
        <v>34</v>
      </c>
      <c r="W3652" t="s">
        <v>41</v>
      </c>
      <c r="X3652" t="s">
        <v>315</v>
      </c>
    </row>
    <row r="3653" spans="1:25" hidden="1" x14ac:dyDescent="0.55000000000000004">
      <c r="A3653" t="s">
        <v>4275</v>
      </c>
      <c r="B3653" t="s">
        <v>174</v>
      </c>
      <c r="D3653">
        <v>3</v>
      </c>
      <c r="E3653">
        <v>6690.8090000000002</v>
      </c>
      <c r="F3653">
        <v>608.64909999999998</v>
      </c>
      <c r="G3653">
        <v>608.98239999999998</v>
      </c>
      <c r="H3653">
        <v>1</v>
      </c>
      <c r="I3653">
        <v>1.002</v>
      </c>
      <c r="J3653">
        <v>1823.9253000000001</v>
      </c>
      <c r="K3653">
        <v>1822.9253000000001</v>
      </c>
      <c r="L3653" s="5">
        <v>1.6169999999999999E-14</v>
      </c>
      <c r="M3653">
        <v>58.579000000000001</v>
      </c>
      <c r="N3653">
        <v>17.669</v>
      </c>
      <c r="O3653">
        <v>1</v>
      </c>
      <c r="P3653">
        <v>0</v>
      </c>
      <c r="R3653" t="s">
        <v>2319</v>
      </c>
      <c r="S3653">
        <v>0</v>
      </c>
      <c r="U3653" t="b">
        <v>1</v>
      </c>
      <c r="V3653" t="s">
        <v>34</v>
      </c>
      <c r="W3653" t="s">
        <v>41</v>
      </c>
      <c r="X3653" t="s">
        <v>315</v>
      </c>
    </row>
    <row r="3654" spans="1:25" hidden="1" x14ac:dyDescent="0.55000000000000004">
      <c r="A3654" t="s">
        <v>4276</v>
      </c>
      <c r="B3654" t="s">
        <v>278</v>
      </c>
      <c r="D3654">
        <v>3</v>
      </c>
      <c r="E3654">
        <v>6691.9440000000004</v>
      </c>
      <c r="F3654">
        <v>830.70799999999997</v>
      </c>
      <c r="G3654">
        <v>838.36760000000004</v>
      </c>
      <c r="H3654">
        <v>22.978999999999999</v>
      </c>
      <c r="I3654">
        <v>22.981000000000002</v>
      </c>
      <c r="J3654">
        <v>2512.0810000000001</v>
      </c>
      <c r="K3654">
        <v>2489.1021000000001</v>
      </c>
      <c r="L3654" s="5">
        <v>2.3220000000000001E-4</v>
      </c>
      <c r="M3654">
        <v>25.97</v>
      </c>
      <c r="N3654">
        <v>23.65</v>
      </c>
      <c r="O3654">
        <v>0.99990000000000001</v>
      </c>
      <c r="P3654">
        <v>0</v>
      </c>
      <c r="R3654" t="s">
        <v>308</v>
      </c>
      <c r="S3654">
        <v>0</v>
      </c>
      <c r="U3654" t="b">
        <v>1</v>
      </c>
      <c r="V3654" t="s">
        <v>34</v>
      </c>
      <c r="W3654" t="s">
        <v>41</v>
      </c>
      <c r="X3654" t="s">
        <v>315</v>
      </c>
    </row>
    <row r="3655" spans="1:25" hidden="1" x14ac:dyDescent="0.55000000000000004">
      <c r="A3655" t="s">
        <v>4277</v>
      </c>
      <c r="B3655" t="s">
        <v>278</v>
      </c>
      <c r="D3655">
        <v>3</v>
      </c>
      <c r="E3655">
        <v>6693.4639999999999</v>
      </c>
      <c r="F3655">
        <v>830.70799999999997</v>
      </c>
      <c r="G3655">
        <v>838.36689999999999</v>
      </c>
      <c r="H3655">
        <v>22.976800000000001</v>
      </c>
      <c r="I3655">
        <v>22.9788</v>
      </c>
      <c r="J3655">
        <v>2512.0787999999998</v>
      </c>
      <c r="K3655">
        <v>2489.1021000000001</v>
      </c>
      <c r="L3655" s="5">
        <v>2.4689999999999998E-3</v>
      </c>
      <c r="M3655">
        <v>23.690999999999999</v>
      </c>
      <c r="N3655">
        <v>21.117999999999999</v>
      </c>
      <c r="O3655">
        <v>0.99850000000000005</v>
      </c>
      <c r="P3655">
        <v>0</v>
      </c>
      <c r="R3655" t="s">
        <v>308</v>
      </c>
      <c r="S3655">
        <v>0</v>
      </c>
      <c r="U3655" t="b">
        <v>1</v>
      </c>
      <c r="V3655" t="s">
        <v>34</v>
      </c>
      <c r="W3655" t="s">
        <v>41</v>
      </c>
      <c r="X3655" t="s">
        <v>315</v>
      </c>
    </row>
    <row r="3656" spans="1:25" hidden="1" x14ac:dyDescent="0.55000000000000004">
      <c r="A3656" t="s">
        <v>4278</v>
      </c>
      <c r="B3656" t="s">
        <v>278</v>
      </c>
      <c r="D3656">
        <v>2</v>
      </c>
      <c r="E3656">
        <v>6695.9009999999998</v>
      </c>
      <c r="F3656">
        <v>1245.5583999999999</v>
      </c>
      <c r="G3656">
        <v>1246.0597</v>
      </c>
      <c r="H3656">
        <v>1.0026999999999999</v>
      </c>
      <c r="I3656">
        <v>1.0046999999999999</v>
      </c>
      <c r="J3656">
        <v>2490.1046999999999</v>
      </c>
      <c r="K3656">
        <v>2489.1021000000001</v>
      </c>
      <c r="L3656" s="5">
        <v>1.0000000000000001E-15</v>
      </c>
      <c r="M3656">
        <v>60.787999999999997</v>
      </c>
      <c r="N3656">
        <v>39.167000000000002</v>
      </c>
      <c r="O3656">
        <v>1</v>
      </c>
      <c r="P3656">
        <v>0</v>
      </c>
      <c r="R3656" t="s">
        <v>2319</v>
      </c>
      <c r="S3656">
        <v>0</v>
      </c>
      <c r="U3656" t="b">
        <v>1</v>
      </c>
      <c r="V3656" t="s">
        <v>34</v>
      </c>
      <c r="W3656" t="s">
        <v>41</v>
      </c>
      <c r="X3656" t="s">
        <v>315</v>
      </c>
    </row>
    <row r="3657" spans="1:25" hidden="1" x14ac:dyDescent="0.55000000000000004">
      <c r="A3657" t="s">
        <v>4279</v>
      </c>
      <c r="B3657" t="s">
        <v>735</v>
      </c>
      <c r="D3657">
        <v>4</v>
      </c>
      <c r="E3657">
        <v>6698.924</v>
      </c>
      <c r="F3657">
        <v>1241.5676000000001</v>
      </c>
      <c r="G3657">
        <v>1287.8271999999999</v>
      </c>
      <c r="H3657">
        <v>185.0385</v>
      </c>
      <c r="I3657">
        <v>185.04050000000001</v>
      </c>
      <c r="J3657">
        <v>5147.2797</v>
      </c>
      <c r="K3657">
        <v>4962.2412000000004</v>
      </c>
      <c r="L3657" s="5">
        <v>1.1749999999999999E-12</v>
      </c>
      <c r="M3657">
        <v>43.677999999999997</v>
      </c>
      <c r="N3657">
        <v>41.555</v>
      </c>
      <c r="O3657">
        <v>1</v>
      </c>
      <c r="P3657">
        <v>0</v>
      </c>
      <c r="R3657" t="s">
        <v>308</v>
      </c>
      <c r="S3657">
        <v>0</v>
      </c>
      <c r="U3657" t="b">
        <v>1</v>
      </c>
      <c r="V3657" t="s">
        <v>34</v>
      </c>
      <c r="W3657" t="s">
        <v>41</v>
      </c>
      <c r="X3657" t="s">
        <v>315</v>
      </c>
    </row>
    <row r="3658" spans="1:25" hidden="1" x14ac:dyDescent="0.55000000000000004">
      <c r="A3658" t="s">
        <v>4280</v>
      </c>
      <c r="B3658" t="s">
        <v>174</v>
      </c>
      <c r="D3658">
        <v>2</v>
      </c>
      <c r="E3658">
        <v>6699.7830000000004</v>
      </c>
      <c r="F3658">
        <v>912.47</v>
      </c>
      <c r="G3658">
        <v>912.97029999999995</v>
      </c>
      <c r="H3658">
        <v>1.0005999999999999</v>
      </c>
      <c r="I3658">
        <v>1.0025999999999999</v>
      </c>
      <c r="J3658">
        <v>1823.9259</v>
      </c>
      <c r="K3658">
        <v>1822.9253000000001</v>
      </c>
      <c r="L3658" s="5">
        <v>2.355E-12</v>
      </c>
      <c r="M3658">
        <v>42.634</v>
      </c>
      <c r="N3658">
        <v>15.946</v>
      </c>
      <c r="O3658">
        <v>1</v>
      </c>
      <c r="P3658">
        <v>0</v>
      </c>
      <c r="R3658" t="s">
        <v>2319</v>
      </c>
      <c r="S3658">
        <v>0</v>
      </c>
      <c r="U3658" t="b">
        <v>1</v>
      </c>
      <c r="V3658" t="s">
        <v>34</v>
      </c>
      <c r="W3658" t="s">
        <v>41</v>
      </c>
      <c r="X3658" t="s">
        <v>315</v>
      </c>
    </row>
    <row r="3659" spans="1:25" hidden="1" x14ac:dyDescent="0.55000000000000004">
      <c r="A3659" t="s">
        <v>4281</v>
      </c>
      <c r="B3659" t="s">
        <v>278</v>
      </c>
      <c r="D3659">
        <v>3</v>
      </c>
      <c r="E3659">
        <v>6702.8440000000001</v>
      </c>
      <c r="F3659">
        <v>830.70799999999997</v>
      </c>
      <c r="G3659">
        <v>831.04160000000002</v>
      </c>
      <c r="H3659">
        <v>1.0008999999999999</v>
      </c>
      <c r="I3659">
        <v>1.0028999999999999</v>
      </c>
      <c r="J3659">
        <v>2490.1030000000001</v>
      </c>
      <c r="K3659">
        <v>2489.1021000000001</v>
      </c>
      <c r="L3659" s="5">
        <v>5.2899999999999997E-13</v>
      </c>
      <c r="M3659">
        <v>47.774999999999999</v>
      </c>
      <c r="N3659">
        <v>35.274000000000001</v>
      </c>
      <c r="O3659">
        <v>1</v>
      </c>
      <c r="P3659">
        <v>0</v>
      </c>
      <c r="R3659" t="s">
        <v>2319</v>
      </c>
      <c r="S3659">
        <v>0</v>
      </c>
      <c r="U3659" t="b">
        <v>1</v>
      </c>
      <c r="V3659" t="s">
        <v>34</v>
      </c>
      <c r="W3659" t="s">
        <v>41</v>
      </c>
      <c r="X3659" t="s">
        <v>315</v>
      </c>
    </row>
    <row r="3660" spans="1:25" hidden="1" x14ac:dyDescent="0.55000000000000004">
      <c r="A3660" t="s">
        <v>4282</v>
      </c>
      <c r="B3660" t="s">
        <v>278</v>
      </c>
      <c r="D3660">
        <v>3</v>
      </c>
      <c r="E3660">
        <v>6707.12</v>
      </c>
      <c r="F3660">
        <v>830.70799999999997</v>
      </c>
      <c r="G3660">
        <v>831.3759</v>
      </c>
      <c r="H3660">
        <v>2.0038999999999998</v>
      </c>
      <c r="I3660">
        <v>2.0059</v>
      </c>
      <c r="J3660">
        <v>2491.1059</v>
      </c>
      <c r="K3660">
        <v>2489.1021000000001</v>
      </c>
      <c r="L3660" s="5">
        <v>3.7629999999999998E-10</v>
      </c>
      <c r="M3660">
        <v>40.630000000000003</v>
      </c>
      <c r="N3660">
        <v>32.665999999999997</v>
      </c>
      <c r="O3660">
        <v>1</v>
      </c>
      <c r="P3660">
        <v>0</v>
      </c>
      <c r="R3660" t="s">
        <v>2774</v>
      </c>
      <c r="S3660">
        <v>0</v>
      </c>
      <c r="U3660" t="b">
        <v>1</v>
      </c>
      <c r="V3660" t="s">
        <v>34</v>
      </c>
      <c r="W3660" t="s">
        <v>41</v>
      </c>
      <c r="X3660" t="s">
        <v>315</v>
      </c>
    </row>
    <row r="3661" spans="1:25" hidden="1" x14ac:dyDescent="0.55000000000000004">
      <c r="A3661" t="s">
        <v>4283</v>
      </c>
      <c r="B3661" t="s">
        <v>46</v>
      </c>
      <c r="D3661">
        <v>2</v>
      </c>
      <c r="E3661">
        <v>6707.3530000000001</v>
      </c>
      <c r="F3661">
        <v>641.84310000000005</v>
      </c>
      <c r="G3661">
        <v>641.84230000000002</v>
      </c>
      <c r="H3661">
        <v>-1.6000000000000001E-3</v>
      </c>
      <c r="I3661">
        <v>4.0000000000000002E-4</v>
      </c>
      <c r="J3661">
        <v>1281.67</v>
      </c>
      <c r="K3661">
        <v>1281.6715999999999</v>
      </c>
      <c r="L3661" s="5">
        <v>1.214E-3</v>
      </c>
      <c r="M3661">
        <v>20.867000000000001</v>
      </c>
      <c r="N3661">
        <v>19.25</v>
      </c>
      <c r="O3661">
        <v>0.99990000000000001</v>
      </c>
      <c r="P3661">
        <v>0</v>
      </c>
      <c r="R3661" t="s">
        <v>308</v>
      </c>
      <c r="S3661">
        <v>0</v>
      </c>
      <c r="U3661" t="b">
        <v>1</v>
      </c>
      <c r="V3661" t="s">
        <v>34</v>
      </c>
      <c r="W3661" t="s">
        <v>41</v>
      </c>
      <c r="X3661" t="s">
        <v>315</v>
      </c>
    </row>
    <row r="3662" spans="1:25" x14ac:dyDescent="0.55000000000000004">
      <c r="A3662" t="s">
        <v>4284</v>
      </c>
      <c r="B3662" t="s">
        <v>147</v>
      </c>
      <c r="C3662" t="s">
        <v>4285</v>
      </c>
      <c r="D3662">
        <v>5</v>
      </c>
      <c r="E3662">
        <v>6075.3</v>
      </c>
      <c r="F3662">
        <v>675.49429999999995</v>
      </c>
      <c r="G3662">
        <v>712.31079999999997</v>
      </c>
      <c r="H3662">
        <v>184.08250000000001</v>
      </c>
      <c r="I3662">
        <v>184.08449999999999</v>
      </c>
      <c r="J3662">
        <v>3556.5174999999999</v>
      </c>
      <c r="K3662">
        <v>3372.4351000000001</v>
      </c>
      <c r="L3662" s="5">
        <v>1.7880000000000002E-5</v>
      </c>
      <c r="M3662">
        <v>30.073</v>
      </c>
      <c r="N3662">
        <v>30.073</v>
      </c>
      <c r="O3662">
        <v>1</v>
      </c>
      <c r="P3662">
        <v>0</v>
      </c>
      <c r="Q3662" t="s">
        <v>4286</v>
      </c>
      <c r="R3662" t="s">
        <v>4287</v>
      </c>
      <c r="S3662">
        <v>0</v>
      </c>
      <c r="U3662" t="b">
        <v>0</v>
      </c>
      <c r="V3662" t="s">
        <v>2323</v>
      </c>
      <c r="W3662" t="s">
        <v>323</v>
      </c>
      <c r="X3662" t="s">
        <v>2324</v>
      </c>
      <c r="Y3662" t="s">
        <v>41</v>
      </c>
    </row>
    <row r="3663" spans="1:25" hidden="1" x14ac:dyDescent="0.55000000000000004">
      <c r="A3663" t="s">
        <v>4288</v>
      </c>
      <c r="B3663" t="s">
        <v>174</v>
      </c>
      <c r="D3663">
        <v>3</v>
      </c>
      <c r="E3663">
        <v>6719.4449999999997</v>
      </c>
      <c r="F3663">
        <v>608.64909999999998</v>
      </c>
      <c r="G3663">
        <v>621.29700000000003</v>
      </c>
      <c r="H3663">
        <v>37.943800000000003</v>
      </c>
      <c r="I3663">
        <v>37.945799999999998</v>
      </c>
      <c r="J3663">
        <v>1860.8690999999999</v>
      </c>
      <c r="K3663">
        <v>1822.9253000000001</v>
      </c>
      <c r="L3663" s="5">
        <v>1.461E-2</v>
      </c>
      <c r="M3663">
        <v>21.838000000000001</v>
      </c>
      <c r="N3663">
        <v>16.981000000000002</v>
      </c>
      <c r="O3663">
        <v>0.80969999999999998</v>
      </c>
      <c r="P3663">
        <v>0</v>
      </c>
      <c r="R3663" t="s">
        <v>370</v>
      </c>
      <c r="S3663">
        <v>0</v>
      </c>
      <c r="U3663" t="b">
        <v>1</v>
      </c>
      <c r="V3663" t="s">
        <v>34</v>
      </c>
      <c r="W3663" t="s">
        <v>41</v>
      </c>
      <c r="X3663" t="s">
        <v>315</v>
      </c>
    </row>
    <row r="3664" spans="1:25" hidden="1" x14ac:dyDescent="0.55000000000000004">
      <c r="A3664" t="s">
        <v>4289</v>
      </c>
      <c r="B3664" t="s">
        <v>174</v>
      </c>
      <c r="D3664">
        <v>3</v>
      </c>
      <c r="E3664">
        <v>6722.4229999999998</v>
      </c>
      <c r="F3664">
        <v>608.64909999999998</v>
      </c>
      <c r="G3664">
        <v>559.95989999999995</v>
      </c>
      <c r="H3664">
        <v>-146.06739999999999</v>
      </c>
      <c r="I3664">
        <v>-146.06540000000001</v>
      </c>
      <c r="J3664">
        <v>1676.8579</v>
      </c>
      <c r="K3664">
        <v>1822.9253000000001</v>
      </c>
      <c r="L3664" s="5">
        <v>7.1669999999999997E-11</v>
      </c>
      <c r="M3664">
        <v>43.078000000000003</v>
      </c>
      <c r="N3664">
        <v>18.954999999999998</v>
      </c>
      <c r="O3664">
        <v>1</v>
      </c>
      <c r="P3664">
        <v>0</v>
      </c>
      <c r="R3664" t="s">
        <v>308</v>
      </c>
      <c r="S3664">
        <v>0</v>
      </c>
      <c r="U3664" t="b">
        <v>1</v>
      </c>
      <c r="V3664" t="s">
        <v>34</v>
      </c>
      <c r="W3664" t="s">
        <v>41</v>
      </c>
      <c r="X3664" t="s">
        <v>315</v>
      </c>
    </row>
    <row r="3665" spans="1:25" hidden="1" x14ac:dyDescent="0.55000000000000004">
      <c r="A3665" t="s">
        <v>4290</v>
      </c>
      <c r="B3665" t="s">
        <v>174</v>
      </c>
      <c r="D3665">
        <v>3</v>
      </c>
      <c r="E3665">
        <v>6723.8639999999996</v>
      </c>
      <c r="F3665">
        <v>608.64909999999998</v>
      </c>
      <c r="G3665">
        <v>608.98260000000005</v>
      </c>
      <c r="H3665">
        <v>1.0006999999999999</v>
      </c>
      <c r="I3665">
        <v>1.0026999999999999</v>
      </c>
      <c r="J3665">
        <v>1823.9259999999999</v>
      </c>
      <c r="K3665">
        <v>1822.9253000000001</v>
      </c>
      <c r="L3665" s="5">
        <v>1.0000000000000001E-15</v>
      </c>
      <c r="M3665">
        <v>60.591000000000001</v>
      </c>
      <c r="N3665">
        <v>17.739000000000001</v>
      </c>
      <c r="O3665">
        <v>1</v>
      </c>
      <c r="P3665">
        <v>0</v>
      </c>
      <c r="R3665" t="s">
        <v>2319</v>
      </c>
      <c r="S3665">
        <v>0</v>
      </c>
      <c r="U3665" t="b">
        <v>1</v>
      </c>
      <c r="V3665" t="s">
        <v>34</v>
      </c>
      <c r="W3665" t="s">
        <v>41</v>
      </c>
      <c r="X3665" t="s">
        <v>315</v>
      </c>
    </row>
    <row r="3666" spans="1:25" hidden="1" x14ac:dyDescent="0.55000000000000004">
      <c r="A3666" t="s">
        <v>4291</v>
      </c>
      <c r="B3666" t="s">
        <v>174</v>
      </c>
      <c r="D3666">
        <v>2</v>
      </c>
      <c r="E3666">
        <v>6733.02</v>
      </c>
      <c r="F3666">
        <v>912.47</v>
      </c>
      <c r="G3666">
        <v>912.9701</v>
      </c>
      <c r="H3666">
        <v>1.0003</v>
      </c>
      <c r="I3666">
        <v>1.0023</v>
      </c>
      <c r="J3666">
        <v>1823.9256</v>
      </c>
      <c r="K3666">
        <v>1822.9253000000001</v>
      </c>
      <c r="L3666" s="5">
        <v>2.0079999999999999E-12</v>
      </c>
      <c r="M3666">
        <v>40.526000000000003</v>
      </c>
      <c r="N3666">
        <v>13.92</v>
      </c>
      <c r="O3666">
        <v>1</v>
      </c>
      <c r="P3666">
        <v>0</v>
      </c>
      <c r="R3666" t="s">
        <v>2319</v>
      </c>
      <c r="S3666">
        <v>0</v>
      </c>
      <c r="U3666" t="b">
        <v>1</v>
      </c>
      <c r="V3666" t="s">
        <v>34</v>
      </c>
      <c r="W3666" t="s">
        <v>41</v>
      </c>
      <c r="X3666" t="s">
        <v>315</v>
      </c>
    </row>
    <row r="3667" spans="1:25" hidden="1" x14ac:dyDescent="0.55000000000000004">
      <c r="A3667" t="s">
        <v>4292</v>
      </c>
      <c r="B3667" t="s">
        <v>46</v>
      </c>
      <c r="D3667">
        <v>2</v>
      </c>
      <c r="E3667">
        <v>6734.0039999999999</v>
      </c>
      <c r="F3667">
        <v>641.84310000000005</v>
      </c>
      <c r="G3667">
        <v>641.8415</v>
      </c>
      <c r="H3667">
        <v>-3.2000000000000002E-3</v>
      </c>
      <c r="I3667">
        <v>-1.1999999999999999E-3</v>
      </c>
      <c r="J3667">
        <v>1281.6684</v>
      </c>
      <c r="K3667">
        <v>1281.6715999999999</v>
      </c>
      <c r="L3667" s="5">
        <v>1.8079999999999999E-2</v>
      </c>
      <c r="M3667">
        <v>22.09</v>
      </c>
      <c r="N3667">
        <v>21.45</v>
      </c>
      <c r="O3667">
        <v>0.99929999999999997</v>
      </c>
      <c r="P3667">
        <v>0</v>
      </c>
      <c r="R3667" t="s">
        <v>308</v>
      </c>
      <c r="S3667">
        <v>0</v>
      </c>
      <c r="U3667" t="b">
        <v>1</v>
      </c>
      <c r="V3667" t="s">
        <v>34</v>
      </c>
      <c r="W3667" t="s">
        <v>41</v>
      </c>
      <c r="X3667" t="s">
        <v>315</v>
      </c>
    </row>
    <row r="3668" spans="1:25" hidden="1" x14ac:dyDescent="0.55000000000000004">
      <c r="A3668" t="s">
        <v>4293</v>
      </c>
      <c r="B3668" t="s">
        <v>735</v>
      </c>
      <c r="D3668">
        <v>4</v>
      </c>
      <c r="E3668">
        <v>6735.8680000000004</v>
      </c>
      <c r="F3668">
        <v>1241.5676000000001</v>
      </c>
      <c r="G3668">
        <v>1251.5625</v>
      </c>
      <c r="H3668">
        <v>39.979399999999998</v>
      </c>
      <c r="I3668">
        <v>39.981400000000001</v>
      </c>
      <c r="J3668">
        <v>5002.2206999999999</v>
      </c>
      <c r="K3668">
        <v>4962.2412000000004</v>
      </c>
      <c r="L3668" s="5">
        <v>1.2660000000000001E-7</v>
      </c>
      <c r="M3668">
        <v>32.484999999999999</v>
      </c>
      <c r="N3668">
        <v>32.484999999999999</v>
      </c>
      <c r="O3668">
        <v>1</v>
      </c>
      <c r="P3668">
        <v>0</v>
      </c>
      <c r="R3668" t="s">
        <v>308</v>
      </c>
      <c r="S3668">
        <v>0</v>
      </c>
      <c r="U3668" t="b">
        <v>1</v>
      </c>
      <c r="V3668" t="s">
        <v>34</v>
      </c>
      <c r="W3668" t="s">
        <v>41</v>
      </c>
      <c r="X3668" t="s">
        <v>315</v>
      </c>
    </row>
    <row r="3669" spans="1:25" hidden="1" x14ac:dyDescent="0.55000000000000004">
      <c r="A3669" t="s">
        <v>4294</v>
      </c>
      <c r="B3669" t="s">
        <v>278</v>
      </c>
      <c r="D3669">
        <v>3</v>
      </c>
      <c r="E3669">
        <v>6742.9539999999997</v>
      </c>
      <c r="F3669">
        <v>830.70799999999997</v>
      </c>
      <c r="G3669">
        <v>831.08230000000003</v>
      </c>
      <c r="H3669">
        <v>1.123</v>
      </c>
      <c r="I3669">
        <v>1.125</v>
      </c>
      <c r="J3669">
        <v>2490.2251000000001</v>
      </c>
      <c r="K3669">
        <v>2489.1021000000001</v>
      </c>
      <c r="L3669" s="5">
        <v>4.4499999999999998E-2</v>
      </c>
      <c r="M3669">
        <v>22.356999999999999</v>
      </c>
      <c r="N3669">
        <v>21.111000000000001</v>
      </c>
      <c r="O3669">
        <v>0.99880000000000002</v>
      </c>
      <c r="P3669">
        <v>0</v>
      </c>
      <c r="R3669" t="s">
        <v>308</v>
      </c>
      <c r="S3669">
        <v>0</v>
      </c>
      <c r="U3669" t="b">
        <v>1</v>
      </c>
      <c r="V3669" t="s">
        <v>34</v>
      </c>
      <c r="W3669" t="s">
        <v>41</v>
      </c>
      <c r="X3669" t="s">
        <v>315</v>
      </c>
    </row>
    <row r="3670" spans="1:25" hidden="1" x14ac:dyDescent="0.55000000000000004">
      <c r="A3670" t="s">
        <v>4295</v>
      </c>
      <c r="B3670" t="s">
        <v>735</v>
      </c>
      <c r="D3670">
        <v>4</v>
      </c>
      <c r="E3670">
        <v>6744.174</v>
      </c>
      <c r="F3670">
        <v>1241.5676000000001</v>
      </c>
      <c r="G3670">
        <v>1246.0636</v>
      </c>
      <c r="H3670">
        <v>17.983799999999999</v>
      </c>
      <c r="I3670">
        <v>17.985800000000001</v>
      </c>
      <c r="J3670">
        <v>4980.2250000000004</v>
      </c>
      <c r="K3670">
        <v>4962.2412000000004</v>
      </c>
      <c r="L3670" s="5">
        <v>3.021E-15</v>
      </c>
      <c r="M3670">
        <v>55.414999999999999</v>
      </c>
      <c r="N3670">
        <v>53.369</v>
      </c>
      <c r="O3670">
        <v>1</v>
      </c>
      <c r="P3670">
        <v>0</v>
      </c>
      <c r="R3670" t="s">
        <v>528</v>
      </c>
      <c r="S3670">
        <v>0</v>
      </c>
      <c r="U3670" t="b">
        <v>1</v>
      </c>
      <c r="V3670" t="s">
        <v>34</v>
      </c>
      <c r="W3670" t="s">
        <v>41</v>
      </c>
      <c r="X3670" t="s">
        <v>315</v>
      </c>
    </row>
    <row r="3671" spans="1:25" hidden="1" x14ac:dyDescent="0.55000000000000004">
      <c r="A3671" t="s">
        <v>4296</v>
      </c>
      <c r="B3671" t="s">
        <v>46</v>
      </c>
      <c r="D3671">
        <v>2</v>
      </c>
      <c r="E3671">
        <v>6744.3280000000004</v>
      </c>
      <c r="F3671">
        <v>641.84310000000005</v>
      </c>
      <c r="G3671">
        <v>641.84270000000004</v>
      </c>
      <c r="H3671">
        <v>-8.9999999999999998E-4</v>
      </c>
      <c r="I3671">
        <v>1.1000000000000001E-3</v>
      </c>
      <c r="J3671">
        <v>1281.6708000000001</v>
      </c>
      <c r="K3671">
        <v>1281.6715999999999</v>
      </c>
      <c r="L3671" s="5">
        <v>1.6930000000000001E-2</v>
      </c>
      <c r="M3671">
        <v>22.135999999999999</v>
      </c>
      <c r="N3671">
        <v>21.428000000000001</v>
      </c>
      <c r="O3671">
        <v>0.99939999999999996</v>
      </c>
      <c r="P3671">
        <v>0</v>
      </c>
      <c r="R3671" t="s">
        <v>308</v>
      </c>
      <c r="S3671">
        <v>0</v>
      </c>
      <c r="U3671" t="b">
        <v>1</v>
      </c>
      <c r="V3671" t="s">
        <v>34</v>
      </c>
      <c r="W3671" t="s">
        <v>41</v>
      </c>
      <c r="X3671" t="s">
        <v>315</v>
      </c>
    </row>
    <row r="3672" spans="1:25" hidden="1" x14ac:dyDescent="0.55000000000000004">
      <c r="A3672" t="s">
        <v>4297</v>
      </c>
      <c r="B3672" t="s">
        <v>735</v>
      </c>
      <c r="D3672">
        <v>4</v>
      </c>
      <c r="E3672">
        <v>6747.4780000000001</v>
      </c>
      <c r="F3672">
        <v>1241.5676000000001</v>
      </c>
      <c r="G3672">
        <v>1185.5376000000001</v>
      </c>
      <c r="H3672">
        <v>-224.12020000000001</v>
      </c>
      <c r="I3672">
        <v>-224.1182</v>
      </c>
      <c r="J3672">
        <v>4738.1210000000001</v>
      </c>
      <c r="K3672">
        <v>4962.2412000000004</v>
      </c>
      <c r="L3672" s="5">
        <v>2.2570000000000001E-10</v>
      </c>
      <c r="M3672">
        <v>43.231000000000002</v>
      </c>
      <c r="N3672">
        <v>41.631999999999998</v>
      </c>
      <c r="O3672">
        <v>1</v>
      </c>
      <c r="P3672">
        <v>0</v>
      </c>
      <c r="R3672" t="s">
        <v>308</v>
      </c>
      <c r="S3672">
        <v>0</v>
      </c>
      <c r="U3672" t="b">
        <v>1</v>
      </c>
      <c r="V3672" t="s">
        <v>34</v>
      </c>
      <c r="W3672" t="s">
        <v>41</v>
      </c>
      <c r="X3672" t="s">
        <v>315</v>
      </c>
    </row>
    <row r="3673" spans="1:25" hidden="1" x14ac:dyDescent="0.55000000000000004">
      <c r="A3673" t="s">
        <v>4298</v>
      </c>
      <c r="B3673" t="s">
        <v>48</v>
      </c>
      <c r="D3673">
        <v>2</v>
      </c>
      <c r="E3673">
        <v>6747.6350000000002</v>
      </c>
      <c r="F3673">
        <v>449.73719999999997</v>
      </c>
      <c r="G3673">
        <v>449.73649999999998</v>
      </c>
      <c r="H3673">
        <v>-1.4E-3</v>
      </c>
      <c r="I3673">
        <v>5.9999999999999995E-4</v>
      </c>
      <c r="J3673">
        <v>897.45830000000001</v>
      </c>
      <c r="K3673">
        <v>897.4597</v>
      </c>
      <c r="L3673" s="5">
        <v>1.457E-2</v>
      </c>
      <c r="M3673">
        <v>14.260999999999999</v>
      </c>
      <c r="N3673">
        <v>10.346</v>
      </c>
      <c r="O3673">
        <v>0.99950000000000006</v>
      </c>
      <c r="P3673">
        <v>0</v>
      </c>
      <c r="R3673" t="s">
        <v>308</v>
      </c>
      <c r="S3673">
        <v>0</v>
      </c>
      <c r="U3673" t="b">
        <v>0</v>
      </c>
      <c r="V3673" t="s">
        <v>2323</v>
      </c>
      <c r="W3673" t="s">
        <v>323</v>
      </c>
      <c r="X3673" t="s">
        <v>2324</v>
      </c>
      <c r="Y3673" t="s">
        <v>2325</v>
      </c>
    </row>
    <row r="3674" spans="1:25" hidden="1" x14ac:dyDescent="0.55000000000000004">
      <c r="A3674" t="s">
        <v>4299</v>
      </c>
      <c r="B3674" t="s">
        <v>735</v>
      </c>
      <c r="D3674">
        <v>4</v>
      </c>
      <c r="E3674">
        <v>6749.058</v>
      </c>
      <c r="F3674">
        <v>1241.5676000000001</v>
      </c>
      <c r="G3674">
        <v>1245.8158000000001</v>
      </c>
      <c r="H3674">
        <v>16.992599999999999</v>
      </c>
      <c r="I3674">
        <v>16.994599999999998</v>
      </c>
      <c r="J3674">
        <v>4979.2338</v>
      </c>
      <c r="K3674">
        <v>4962.2412000000004</v>
      </c>
      <c r="L3674" s="5">
        <v>1.9100000000000001E-11</v>
      </c>
      <c r="M3674">
        <v>49.601999999999997</v>
      </c>
      <c r="N3674">
        <v>47.566000000000003</v>
      </c>
      <c r="O3674">
        <v>1</v>
      </c>
      <c r="P3674">
        <v>0</v>
      </c>
      <c r="R3674" t="s">
        <v>361</v>
      </c>
      <c r="S3674">
        <v>0</v>
      </c>
      <c r="U3674" t="b">
        <v>1</v>
      </c>
      <c r="V3674" t="s">
        <v>34</v>
      </c>
      <c r="W3674" t="s">
        <v>41</v>
      </c>
      <c r="X3674" t="s">
        <v>315</v>
      </c>
    </row>
    <row r="3675" spans="1:25" hidden="1" x14ac:dyDescent="0.55000000000000004">
      <c r="A3675" t="s">
        <v>4300</v>
      </c>
      <c r="B3675" t="s">
        <v>278</v>
      </c>
      <c r="D3675">
        <v>2</v>
      </c>
      <c r="E3675">
        <v>6750.134</v>
      </c>
      <c r="F3675">
        <v>1245.5583999999999</v>
      </c>
      <c r="G3675">
        <v>1191.2799</v>
      </c>
      <c r="H3675">
        <v>-108.5569</v>
      </c>
      <c r="I3675">
        <v>-108.5549</v>
      </c>
      <c r="J3675">
        <v>2380.5450999999998</v>
      </c>
      <c r="K3675">
        <v>2489.1021000000001</v>
      </c>
      <c r="L3675" s="5">
        <v>4.0009999999999999E-11</v>
      </c>
      <c r="M3675">
        <v>36.554000000000002</v>
      </c>
      <c r="N3675">
        <v>33.895000000000003</v>
      </c>
      <c r="O3675">
        <v>1</v>
      </c>
      <c r="P3675">
        <v>0</v>
      </c>
      <c r="R3675" t="s">
        <v>308</v>
      </c>
      <c r="S3675">
        <v>0</v>
      </c>
      <c r="U3675" t="b">
        <v>1</v>
      </c>
      <c r="V3675" t="s">
        <v>34</v>
      </c>
      <c r="W3675" t="s">
        <v>41</v>
      </c>
      <c r="X3675" t="s">
        <v>315</v>
      </c>
    </row>
    <row r="3676" spans="1:25" hidden="1" x14ac:dyDescent="0.55000000000000004">
      <c r="A3676" t="s">
        <v>4301</v>
      </c>
      <c r="B3676" t="s">
        <v>174</v>
      </c>
      <c r="D3676">
        <v>3</v>
      </c>
      <c r="E3676">
        <v>6753.8509999999997</v>
      </c>
      <c r="F3676">
        <v>608.64909999999998</v>
      </c>
      <c r="G3676">
        <v>621.63160000000005</v>
      </c>
      <c r="H3676">
        <v>38.947699999999998</v>
      </c>
      <c r="I3676">
        <v>38.9497</v>
      </c>
      <c r="J3676">
        <v>1861.873</v>
      </c>
      <c r="K3676">
        <v>1822.9253000000001</v>
      </c>
      <c r="L3676" s="5">
        <v>7.522E-3</v>
      </c>
      <c r="M3676">
        <v>23.058</v>
      </c>
      <c r="N3676">
        <v>17.771000000000001</v>
      </c>
      <c r="O3676">
        <v>0.86360000000000003</v>
      </c>
      <c r="P3676">
        <v>0</v>
      </c>
      <c r="R3676" t="s">
        <v>308</v>
      </c>
      <c r="S3676">
        <v>0</v>
      </c>
      <c r="U3676" t="b">
        <v>1</v>
      </c>
      <c r="V3676" t="s">
        <v>34</v>
      </c>
      <c r="W3676" t="s">
        <v>41</v>
      </c>
      <c r="X3676" t="s">
        <v>315</v>
      </c>
    </row>
    <row r="3677" spans="1:25" hidden="1" x14ac:dyDescent="0.55000000000000004">
      <c r="A3677" t="s">
        <v>4302</v>
      </c>
      <c r="B3677" t="s">
        <v>174</v>
      </c>
      <c r="D3677">
        <v>3</v>
      </c>
      <c r="E3677">
        <v>6754.3149999999996</v>
      </c>
      <c r="F3677">
        <v>608.64909999999998</v>
      </c>
      <c r="G3677">
        <v>559.62509999999997</v>
      </c>
      <c r="H3677">
        <v>-147.0718</v>
      </c>
      <c r="I3677">
        <v>-147.06979999999999</v>
      </c>
      <c r="J3677">
        <v>1675.8534999999999</v>
      </c>
      <c r="K3677">
        <v>1822.9253000000001</v>
      </c>
      <c r="L3677" s="5">
        <v>6.3519999999999996E-13</v>
      </c>
      <c r="M3677">
        <v>50.271999999999998</v>
      </c>
      <c r="N3677">
        <v>17.204999999999998</v>
      </c>
      <c r="O3677">
        <v>1</v>
      </c>
      <c r="P3677">
        <v>0</v>
      </c>
      <c r="R3677" t="s">
        <v>308</v>
      </c>
      <c r="S3677">
        <v>0</v>
      </c>
      <c r="U3677" t="b">
        <v>1</v>
      </c>
      <c r="V3677" t="s">
        <v>34</v>
      </c>
      <c r="W3677" t="s">
        <v>41</v>
      </c>
      <c r="X3677" t="s">
        <v>315</v>
      </c>
    </row>
    <row r="3678" spans="1:25" hidden="1" x14ac:dyDescent="0.55000000000000004">
      <c r="A3678" t="s">
        <v>4303</v>
      </c>
      <c r="B3678" t="s">
        <v>278</v>
      </c>
      <c r="D3678">
        <v>2</v>
      </c>
      <c r="E3678">
        <v>6757.049</v>
      </c>
      <c r="F3678">
        <v>1245.5583999999999</v>
      </c>
      <c r="G3678">
        <v>1293.3234</v>
      </c>
      <c r="H3678">
        <v>95.53</v>
      </c>
      <c r="I3678">
        <v>95.531999999999996</v>
      </c>
      <c r="J3678">
        <v>2584.6320999999998</v>
      </c>
      <c r="K3678">
        <v>2489.1021000000001</v>
      </c>
      <c r="L3678" s="5">
        <v>2.944E-4</v>
      </c>
      <c r="M3678">
        <v>21.652000000000001</v>
      </c>
      <c r="N3678">
        <v>17.722000000000001</v>
      </c>
      <c r="O3678">
        <v>0.99780000000000002</v>
      </c>
      <c r="P3678">
        <v>0</v>
      </c>
      <c r="R3678" t="s">
        <v>308</v>
      </c>
      <c r="S3678">
        <v>0</v>
      </c>
      <c r="U3678" t="b">
        <v>1</v>
      </c>
      <c r="V3678" t="s">
        <v>34</v>
      </c>
      <c r="W3678" t="s">
        <v>41</v>
      </c>
      <c r="X3678" t="s">
        <v>315</v>
      </c>
    </row>
    <row r="3679" spans="1:25" hidden="1" x14ac:dyDescent="0.55000000000000004">
      <c r="A3679" t="s">
        <v>4304</v>
      </c>
      <c r="B3679" t="s">
        <v>735</v>
      </c>
      <c r="D3679">
        <v>4</v>
      </c>
      <c r="E3679">
        <v>6757.2030000000004</v>
      </c>
      <c r="F3679">
        <v>1241.5676000000001</v>
      </c>
      <c r="G3679">
        <v>1185.2881</v>
      </c>
      <c r="H3679">
        <v>-225.1182</v>
      </c>
      <c r="I3679">
        <v>-225.11619999999999</v>
      </c>
      <c r="J3679">
        <v>4737.1229999999996</v>
      </c>
      <c r="K3679">
        <v>4962.2412000000004</v>
      </c>
      <c r="L3679" s="5">
        <v>1.3210000000000001E-9</v>
      </c>
      <c r="M3679">
        <v>43.171999999999997</v>
      </c>
      <c r="N3679">
        <v>41.582999999999998</v>
      </c>
      <c r="O3679">
        <v>1</v>
      </c>
      <c r="P3679">
        <v>0</v>
      </c>
      <c r="R3679" t="s">
        <v>308</v>
      </c>
      <c r="S3679">
        <v>0</v>
      </c>
      <c r="U3679" t="b">
        <v>1</v>
      </c>
      <c r="V3679" t="s">
        <v>34</v>
      </c>
      <c r="W3679" t="s">
        <v>41</v>
      </c>
      <c r="X3679" t="s">
        <v>315</v>
      </c>
    </row>
    <row r="3680" spans="1:25" hidden="1" x14ac:dyDescent="0.55000000000000004">
      <c r="A3680" t="s">
        <v>4305</v>
      </c>
      <c r="B3680" t="s">
        <v>174</v>
      </c>
      <c r="D3680">
        <v>3</v>
      </c>
      <c r="E3680">
        <v>6757.9269999999997</v>
      </c>
      <c r="F3680">
        <v>608.64909999999998</v>
      </c>
      <c r="G3680">
        <v>608.98249999999996</v>
      </c>
      <c r="H3680">
        <v>1.0002</v>
      </c>
      <c r="I3680">
        <v>1.0022</v>
      </c>
      <c r="J3680">
        <v>1823.9255000000001</v>
      </c>
      <c r="K3680">
        <v>1822.9253000000001</v>
      </c>
      <c r="L3680" s="5">
        <v>1.0000000000000001E-15</v>
      </c>
      <c r="M3680">
        <v>63.692999999999998</v>
      </c>
      <c r="N3680">
        <v>19.146000000000001</v>
      </c>
      <c r="O3680">
        <v>1</v>
      </c>
      <c r="P3680">
        <v>0</v>
      </c>
      <c r="R3680" t="s">
        <v>2319</v>
      </c>
      <c r="S3680">
        <v>0</v>
      </c>
      <c r="U3680" t="b">
        <v>1</v>
      </c>
      <c r="V3680" t="s">
        <v>34</v>
      </c>
      <c r="W3680" t="s">
        <v>41</v>
      </c>
      <c r="X3680" t="s">
        <v>315</v>
      </c>
    </row>
    <row r="3681" spans="1:24" hidden="1" x14ac:dyDescent="0.55000000000000004">
      <c r="A3681" t="s">
        <v>4306</v>
      </c>
      <c r="B3681" t="s">
        <v>174</v>
      </c>
      <c r="D3681">
        <v>3</v>
      </c>
      <c r="E3681">
        <v>6762.1909999999998</v>
      </c>
      <c r="F3681">
        <v>608.64909999999998</v>
      </c>
      <c r="G3681">
        <v>603.30769999999995</v>
      </c>
      <c r="H3681">
        <v>-16.0242</v>
      </c>
      <c r="I3681">
        <v>-16.022200000000002</v>
      </c>
      <c r="J3681">
        <v>1806.9011</v>
      </c>
      <c r="K3681">
        <v>1822.9253000000001</v>
      </c>
      <c r="L3681" s="5">
        <v>3.9399999999999999E-3</v>
      </c>
      <c r="M3681">
        <v>22.777999999999999</v>
      </c>
      <c r="N3681">
        <v>16.25</v>
      </c>
      <c r="O3681">
        <v>0.98719999999999997</v>
      </c>
      <c r="P3681">
        <v>0</v>
      </c>
      <c r="R3681" t="s">
        <v>2766</v>
      </c>
      <c r="S3681">
        <v>0</v>
      </c>
      <c r="U3681" t="b">
        <v>1</v>
      </c>
      <c r="V3681" t="s">
        <v>34</v>
      </c>
      <c r="W3681" t="s">
        <v>41</v>
      </c>
      <c r="X3681" t="s">
        <v>315</v>
      </c>
    </row>
    <row r="3682" spans="1:24" hidden="1" x14ac:dyDescent="0.55000000000000004">
      <c r="A3682" t="s">
        <v>4307</v>
      </c>
      <c r="B3682" t="s">
        <v>174</v>
      </c>
      <c r="D3682">
        <v>2</v>
      </c>
      <c r="E3682">
        <v>6765.2629999999999</v>
      </c>
      <c r="F3682">
        <v>912.47</v>
      </c>
      <c r="G3682">
        <v>912.46889999999996</v>
      </c>
      <c r="H3682">
        <v>-2.0999999999999999E-3</v>
      </c>
      <c r="I3682">
        <v>-1E-4</v>
      </c>
      <c r="J3682">
        <v>1822.9232</v>
      </c>
      <c r="K3682">
        <v>1822.9253000000001</v>
      </c>
      <c r="L3682" s="5">
        <v>2.0029999999999999E-13</v>
      </c>
      <c r="M3682">
        <v>42.936999999999998</v>
      </c>
      <c r="N3682">
        <v>13.484999999999999</v>
      </c>
      <c r="O3682">
        <v>1</v>
      </c>
      <c r="P3682">
        <v>0</v>
      </c>
      <c r="R3682" t="s">
        <v>308</v>
      </c>
      <c r="S3682">
        <v>0</v>
      </c>
      <c r="U3682" t="b">
        <v>1</v>
      </c>
      <c r="V3682" t="s">
        <v>34</v>
      </c>
      <c r="W3682" t="s">
        <v>41</v>
      </c>
      <c r="X3682" t="s">
        <v>315</v>
      </c>
    </row>
    <row r="3683" spans="1:24" hidden="1" x14ac:dyDescent="0.55000000000000004">
      <c r="A3683" t="s">
        <v>4308</v>
      </c>
      <c r="B3683" t="s">
        <v>735</v>
      </c>
      <c r="C3683" t="s">
        <v>2512</v>
      </c>
      <c r="D3683">
        <v>4</v>
      </c>
      <c r="E3683">
        <v>6772.1350000000002</v>
      </c>
      <c r="F3683">
        <v>1261.5591999999999</v>
      </c>
      <c r="G3683">
        <v>1251.3124</v>
      </c>
      <c r="H3683">
        <v>-40.987400000000001</v>
      </c>
      <c r="I3683">
        <v>-40.985399999999998</v>
      </c>
      <c r="J3683">
        <v>5001.2201999999997</v>
      </c>
      <c r="K3683">
        <v>5042.2075000000004</v>
      </c>
      <c r="L3683" s="5">
        <v>2.756E-11</v>
      </c>
      <c r="M3683">
        <v>40.146999999999998</v>
      </c>
      <c r="N3683">
        <v>37.460999999999999</v>
      </c>
      <c r="O3683">
        <v>1</v>
      </c>
      <c r="P3683">
        <v>0</v>
      </c>
      <c r="Q3683" t="s">
        <v>2513</v>
      </c>
      <c r="R3683" t="s">
        <v>308</v>
      </c>
      <c r="S3683">
        <v>0</v>
      </c>
      <c r="U3683" t="b">
        <v>0</v>
      </c>
      <c r="V3683" t="s">
        <v>34</v>
      </c>
      <c r="W3683" t="s">
        <v>41</v>
      </c>
      <c r="X3683" t="s">
        <v>315</v>
      </c>
    </row>
    <row r="3684" spans="1:24" hidden="1" x14ac:dyDescent="0.55000000000000004">
      <c r="A3684" t="s">
        <v>4309</v>
      </c>
      <c r="B3684" t="s">
        <v>735</v>
      </c>
      <c r="D3684">
        <v>4</v>
      </c>
      <c r="E3684">
        <v>6775.6319999999996</v>
      </c>
      <c r="F3684">
        <v>1241.5676000000001</v>
      </c>
      <c r="G3684">
        <v>1246.067</v>
      </c>
      <c r="H3684">
        <v>17.997499999999999</v>
      </c>
      <c r="I3684">
        <v>17.999500000000001</v>
      </c>
      <c r="J3684">
        <v>4980.2386999999999</v>
      </c>
      <c r="K3684">
        <v>4962.2412000000004</v>
      </c>
      <c r="L3684" s="5">
        <v>8.4759999999999997E-14</v>
      </c>
      <c r="M3684">
        <v>49.546999999999997</v>
      </c>
      <c r="N3684">
        <v>47.545999999999999</v>
      </c>
      <c r="O3684">
        <v>1</v>
      </c>
      <c r="P3684">
        <v>0</v>
      </c>
      <c r="R3684" t="s">
        <v>528</v>
      </c>
      <c r="S3684">
        <v>0</v>
      </c>
      <c r="U3684" t="b">
        <v>1</v>
      </c>
      <c r="V3684" t="s">
        <v>34</v>
      </c>
      <c r="W3684" t="s">
        <v>41</v>
      </c>
      <c r="X3684" t="s">
        <v>315</v>
      </c>
    </row>
    <row r="3685" spans="1:24" hidden="1" x14ac:dyDescent="0.55000000000000004">
      <c r="A3685" t="s">
        <v>4310</v>
      </c>
      <c r="B3685" t="s">
        <v>275</v>
      </c>
      <c r="D3685">
        <v>2</v>
      </c>
      <c r="E3685">
        <v>6778.5439999999999</v>
      </c>
      <c r="F3685">
        <v>877.97550000000001</v>
      </c>
      <c r="G3685">
        <v>642.34310000000005</v>
      </c>
      <c r="H3685">
        <v>-471.2647</v>
      </c>
      <c r="I3685">
        <v>-471.2627</v>
      </c>
      <c r="J3685">
        <v>1282.6715999999999</v>
      </c>
      <c r="K3685">
        <v>1753.9363000000001</v>
      </c>
      <c r="L3685" s="5">
        <v>7.0439999999999999E-4</v>
      </c>
      <c r="M3685">
        <v>21.891999999999999</v>
      </c>
      <c r="N3685">
        <v>21.361000000000001</v>
      </c>
      <c r="O3685">
        <v>0.9506</v>
      </c>
      <c r="P3685">
        <v>0</v>
      </c>
      <c r="R3685" t="s">
        <v>308</v>
      </c>
      <c r="S3685">
        <v>0</v>
      </c>
      <c r="U3685" t="b">
        <v>1</v>
      </c>
      <c r="V3685" t="s">
        <v>34</v>
      </c>
      <c r="W3685" t="s">
        <v>41</v>
      </c>
      <c r="X3685" t="s">
        <v>315</v>
      </c>
    </row>
    <row r="3686" spans="1:24" hidden="1" x14ac:dyDescent="0.55000000000000004">
      <c r="A3686" t="s">
        <v>4311</v>
      </c>
      <c r="B3686" t="s">
        <v>735</v>
      </c>
      <c r="C3686" t="s">
        <v>2512</v>
      </c>
      <c r="D3686">
        <v>4</v>
      </c>
      <c r="E3686">
        <v>6784.7979999999998</v>
      </c>
      <c r="F3686">
        <v>1261.5591999999999</v>
      </c>
      <c r="G3686">
        <v>1288.3291999999999</v>
      </c>
      <c r="H3686">
        <v>107.08</v>
      </c>
      <c r="I3686">
        <v>107.08199999999999</v>
      </c>
      <c r="J3686">
        <v>5149.2875000000004</v>
      </c>
      <c r="K3686">
        <v>5042.2075000000004</v>
      </c>
      <c r="L3686" s="5">
        <v>3.5030000000000002E-5</v>
      </c>
      <c r="M3686">
        <v>29.763000000000002</v>
      </c>
      <c r="N3686">
        <v>27.827000000000002</v>
      </c>
      <c r="O3686">
        <v>0.99829999999999997</v>
      </c>
      <c r="P3686">
        <v>0</v>
      </c>
      <c r="Q3686" t="s">
        <v>2513</v>
      </c>
      <c r="R3686" t="s">
        <v>4312</v>
      </c>
      <c r="S3686">
        <v>0</v>
      </c>
      <c r="U3686" t="b">
        <v>0</v>
      </c>
      <c r="V3686" t="s">
        <v>34</v>
      </c>
      <c r="W3686" t="s">
        <v>41</v>
      </c>
      <c r="X3686" t="s">
        <v>315</v>
      </c>
    </row>
    <row r="3687" spans="1:24" hidden="1" x14ac:dyDescent="0.55000000000000004">
      <c r="A3687" t="s">
        <v>4313</v>
      </c>
      <c r="B3687" t="s">
        <v>735</v>
      </c>
      <c r="D3687">
        <v>4</v>
      </c>
      <c r="E3687">
        <v>6785.9679999999998</v>
      </c>
      <c r="F3687">
        <v>1241.5676000000001</v>
      </c>
      <c r="G3687">
        <v>1246.0676000000001</v>
      </c>
      <c r="H3687">
        <v>17.9999</v>
      </c>
      <c r="I3687">
        <v>18.001899999999999</v>
      </c>
      <c r="J3687">
        <v>4980.2412000000004</v>
      </c>
      <c r="K3687">
        <v>4962.2412000000004</v>
      </c>
      <c r="L3687" s="5">
        <v>6.0569999999999997E-12</v>
      </c>
      <c r="M3687">
        <v>33.71</v>
      </c>
      <c r="N3687">
        <v>33.71</v>
      </c>
      <c r="O3687">
        <v>1</v>
      </c>
      <c r="P3687">
        <v>0</v>
      </c>
      <c r="R3687" t="s">
        <v>308</v>
      </c>
      <c r="S3687">
        <v>0</v>
      </c>
      <c r="U3687" t="b">
        <v>1</v>
      </c>
      <c r="V3687" t="s">
        <v>34</v>
      </c>
      <c r="W3687" t="s">
        <v>41</v>
      </c>
      <c r="X3687" t="s">
        <v>315</v>
      </c>
    </row>
    <row r="3688" spans="1:24" hidden="1" x14ac:dyDescent="0.55000000000000004">
      <c r="A3688" t="s">
        <v>4314</v>
      </c>
      <c r="B3688" t="s">
        <v>174</v>
      </c>
      <c r="D3688">
        <v>3</v>
      </c>
      <c r="E3688">
        <v>6790.3019999999997</v>
      </c>
      <c r="F3688">
        <v>608.64909999999998</v>
      </c>
      <c r="G3688">
        <v>608.64850000000001</v>
      </c>
      <c r="H3688">
        <v>-1.6000000000000001E-3</v>
      </c>
      <c r="I3688">
        <v>4.0000000000000002E-4</v>
      </c>
      <c r="J3688">
        <v>1822.9237000000001</v>
      </c>
      <c r="K3688">
        <v>1822.9253000000001</v>
      </c>
      <c r="L3688" s="5">
        <v>2.274E-14</v>
      </c>
      <c r="M3688">
        <v>57.436999999999998</v>
      </c>
      <c r="N3688">
        <v>17.289000000000001</v>
      </c>
      <c r="O3688">
        <v>1</v>
      </c>
      <c r="P3688">
        <v>0</v>
      </c>
      <c r="R3688" t="s">
        <v>308</v>
      </c>
      <c r="S3688">
        <v>0</v>
      </c>
      <c r="U3688" t="b">
        <v>1</v>
      </c>
      <c r="V3688" t="s">
        <v>34</v>
      </c>
      <c r="W3688" t="s">
        <v>41</v>
      </c>
      <c r="X3688" t="s">
        <v>315</v>
      </c>
    </row>
    <row r="3689" spans="1:24" hidden="1" x14ac:dyDescent="0.55000000000000004">
      <c r="A3689" t="s">
        <v>4315</v>
      </c>
      <c r="B3689" t="s">
        <v>174</v>
      </c>
      <c r="D3689">
        <v>2</v>
      </c>
      <c r="E3689">
        <v>6796.27</v>
      </c>
      <c r="F3689">
        <v>912.47</v>
      </c>
      <c r="G3689">
        <v>912.46640000000002</v>
      </c>
      <c r="H3689">
        <v>-7.1000000000000004E-3</v>
      </c>
      <c r="I3689">
        <v>-5.1000000000000004E-3</v>
      </c>
      <c r="J3689">
        <v>1822.9182000000001</v>
      </c>
      <c r="K3689">
        <v>1822.9253000000001</v>
      </c>
      <c r="L3689" s="5">
        <v>5.5650000000000003E-11</v>
      </c>
      <c r="M3689">
        <v>38.372</v>
      </c>
      <c r="N3689">
        <v>13.672000000000001</v>
      </c>
      <c r="O3689">
        <v>1</v>
      </c>
      <c r="P3689">
        <v>0</v>
      </c>
      <c r="R3689" t="s">
        <v>308</v>
      </c>
      <c r="S3689">
        <v>0</v>
      </c>
      <c r="U3689" t="b">
        <v>1</v>
      </c>
      <c r="V3689" t="s">
        <v>34</v>
      </c>
      <c r="W3689" t="s">
        <v>41</v>
      </c>
      <c r="X3689" t="s">
        <v>315</v>
      </c>
    </row>
    <row r="3690" spans="1:24" hidden="1" x14ac:dyDescent="0.55000000000000004">
      <c r="A3690" t="s">
        <v>4316</v>
      </c>
      <c r="B3690" t="s">
        <v>278</v>
      </c>
      <c r="D3690">
        <v>2</v>
      </c>
      <c r="E3690">
        <v>6798.34</v>
      </c>
      <c r="F3690">
        <v>1245.5583999999999</v>
      </c>
      <c r="G3690">
        <v>1246.0645999999999</v>
      </c>
      <c r="H3690">
        <v>1.0124</v>
      </c>
      <c r="I3690">
        <v>1.0144</v>
      </c>
      <c r="J3690">
        <v>2490.1145000000001</v>
      </c>
      <c r="K3690">
        <v>2489.1021000000001</v>
      </c>
      <c r="L3690" s="5">
        <v>5.1740000000000001E-2</v>
      </c>
      <c r="M3690">
        <v>11.54</v>
      </c>
      <c r="N3690">
        <v>11.54</v>
      </c>
      <c r="O3690">
        <v>0.99829999999999997</v>
      </c>
      <c r="P3690">
        <v>0</v>
      </c>
      <c r="R3690" t="s">
        <v>308</v>
      </c>
      <c r="S3690">
        <v>0</v>
      </c>
      <c r="U3690" t="b">
        <v>1</v>
      </c>
      <c r="V3690" t="s">
        <v>34</v>
      </c>
      <c r="W3690" t="s">
        <v>41</v>
      </c>
      <c r="X3690" t="s">
        <v>315</v>
      </c>
    </row>
    <row r="3691" spans="1:24" hidden="1" x14ac:dyDescent="0.55000000000000004">
      <c r="A3691" t="s">
        <v>4317</v>
      </c>
      <c r="B3691" t="s">
        <v>170</v>
      </c>
      <c r="D3691">
        <v>2</v>
      </c>
      <c r="E3691">
        <v>6818.7690000000002</v>
      </c>
      <c r="F3691">
        <v>620.30579999999998</v>
      </c>
      <c r="G3691">
        <v>620.30499999999995</v>
      </c>
      <c r="H3691">
        <v>-1.6999999999999999E-3</v>
      </c>
      <c r="I3691">
        <v>2.9999999999999997E-4</v>
      </c>
      <c r="J3691">
        <v>1238.5953</v>
      </c>
      <c r="K3691">
        <v>1238.597</v>
      </c>
      <c r="L3691" s="5">
        <v>8.4679999999999999E-7</v>
      </c>
      <c r="M3691">
        <v>24.689</v>
      </c>
      <c r="N3691">
        <v>16.440999999999999</v>
      </c>
      <c r="O3691">
        <v>1</v>
      </c>
      <c r="P3691">
        <v>0</v>
      </c>
      <c r="R3691" t="s">
        <v>308</v>
      </c>
      <c r="S3691">
        <v>0</v>
      </c>
      <c r="U3691" t="b">
        <v>1</v>
      </c>
      <c r="V3691" t="s">
        <v>34</v>
      </c>
      <c r="W3691" t="s">
        <v>41</v>
      </c>
      <c r="X3691" t="s">
        <v>315</v>
      </c>
    </row>
    <row r="3692" spans="1:24" hidden="1" x14ac:dyDescent="0.55000000000000004">
      <c r="A3692" t="s">
        <v>4318</v>
      </c>
      <c r="B3692" t="s">
        <v>735</v>
      </c>
      <c r="D3692">
        <v>4</v>
      </c>
      <c r="E3692">
        <v>6819.3950000000004</v>
      </c>
      <c r="F3692">
        <v>1241.5676000000001</v>
      </c>
      <c r="G3692">
        <v>1246.0658000000001</v>
      </c>
      <c r="H3692">
        <v>17.992599999999999</v>
      </c>
      <c r="I3692">
        <v>17.994599999999998</v>
      </c>
      <c r="J3692">
        <v>4980.2338</v>
      </c>
      <c r="K3692">
        <v>4962.2412000000004</v>
      </c>
      <c r="L3692" s="5">
        <v>1.7360000000000001E-8</v>
      </c>
      <c r="M3692">
        <v>23.401</v>
      </c>
      <c r="N3692">
        <v>23.401</v>
      </c>
      <c r="O3692">
        <v>1</v>
      </c>
      <c r="P3692">
        <v>0</v>
      </c>
      <c r="R3692" t="s">
        <v>528</v>
      </c>
      <c r="S3692">
        <v>0</v>
      </c>
      <c r="U3692" t="b">
        <v>1</v>
      </c>
      <c r="V3692" t="s">
        <v>34</v>
      </c>
      <c r="W3692" t="s">
        <v>41</v>
      </c>
      <c r="X3692" t="s">
        <v>315</v>
      </c>
    </row>
    <row r="3693" spans="1:24" hidden="1" x14ac:dyDescent="0.55000000000000004">
      <c r="A3693" t="s">
        <v>4319</v>
      </c>
      <c r="B3693" t="s">
        <v>174</v>
      </c>
      <c r="D3693">
        <v>3</v>
      </c>
      <c r="E3693">
        <v>6821.7510000000002</v>
      </c>
      <c r="F3693">
        <v>608.64909999999998</v>
      </c>
      <c r="G3693">
        <v>608.64829999999995</v>
      </c>
      <c r="H3693">
        <v>-2.2000000000000001E-3</v>
      </c>
      <c r="I3693">
        <v>-2.0000000000000001E-4</v>
      </c>
      <c r="J3693">
        <v>1822.9231</v>
      </c>
      <c r="K3693">
        <v>1822.9253000000001</v>
      </c>
      <c r="L3693" s="5">
        <v>1.271E-14</v>
      </c>
      <c r="M3693">
        <v>58.459000000000003</v>
      </c>
      <c r="N3693">
        <v>17.393999999999998</v>
      </c>
      <c r="O3693">
        <v>1</v>
      </c>
      <c r="P3693">
        <v>0</v>
      </c>
      <c r="R3693" t="s">
        <v>308</v>
      </c>
      <c r="S3693">
        <v>0</v>
      </c>
      <c r="U3693" t="b">
        <v>1</v>
      </c>
      <c r="V3693" t="s">
        <v>34</v>
      </c>
      <c r="W3693" t="s">
        <v>41</v>
      </c>
      <c r="X3693" t="s">
        <v>315</v>
      </c>
    </row>
    <row r="3694" spans="1:24" hidden="1" x14ac:dyDescent="0.55000000000000004">
      <c r="A3694" t="s">
        <v>4320</v>
      </c>
      <c r="B3694" t="s">
        <v>735</v>
      </c>
      <c r="D3694">
        <v>4</v>
      </c>
      <c r="E3694">
        <v>6828.8280000000004</v>
      </c>
      <c r="F3694">
        <v>1241.5676000000001</v>
      </c>
      <c r="G3694">
        <v>1250.3196</v>
      </c>
      <c r="H3694">
        <v>35.007800000000003</v>
      </c>
      <c r="I3694">
        <v>35.009799999999998</v>
      </c>
      <c r="J3694">
        <v>4997.2489999999998</v>
      </c>
      <c r="K3694">
        <v>4962.2412000000004</v>
      </c>
      <c r="L3694" s="5">
        <v>6.5840000000000002E-12</v>
      </c>
      <c r="M3694">
        <v>44.777000000000001</v>
      </c>
      <c r="N3694">
        <v>44.777000000000001</v>
      </c>
      <c r="O3694">
        <v>1</v>
      </c>
      <c r="P3694">
        <v>0</v>
      </c>
      <c r="R3694" t="s">
        <v>809</v>
      </c>
      <c r="S3694">
        <v>0</v>
      </c>
      <c r="U3694" t="b">
        <v>1</v>
      </c>
      <c r="V3694" t="s">
        <v>34</v>
      </c>
      <c r="W3694" t="s">
        <v>41</v>
      </c>
      <c r="X3694" t="s">
        <v>315</v>
      </c>
    </row>
    <row r="3695" spans="1:24" hidden="1" x14ac:dyDescent="0.55000000000000004">
      <c r="A3695" t="s">
        <v>4321</v>
      </c>
      <c r="B3695" t="s">
        <v>174</v>
      </c>
      <c r="D3695">
        <v>2</v>
      </c>
      <c r="E3695">
        <v>6829.3360000000002</v>
      </c>
      <c r="F3695">
        <v>912.47</v>
      </c>
      <c r="G3695">
        <v>912.9701</v>
      </c>
      <c r="H3695">
        <v>1.0003</v>
      </c>
      <c r="I3695">
        <v>1.0023</v>
      </c>
      <c r="J3695">
        <v>1823.9256</v>
      </c>
      <c r="K3695">
        <v>1822.9253000000001</v>
      </c>
      <c r="L3695" s="5">
        <v>3.8079999999999999E-11</v>
      </c>
      <c r="M3695">
        <v>38.616999999999997</v>
      </c>
      <c r="N3695">
        <v>14.113</v>
      </c>
      <c r="O3695">
        <v>1</v>
      </c>
      <c r="P3695">
        <v>0</v>
      </c>
      <c r="R3695" t="s">
        <v>2319</v>
      </c>
      <c r="S3695">
        <v>0</v>
      </c>
      <c r="U3695" t="b">
        <v>1</v>
      </c>
      <c r="V3695" t="s">
        <v>34</v>
      </c>
      <c r="W3695" t="s">
        <v>41</v>
      </c>
      <c r="X3695" t="s">
        <v>315</v>
      </c>
    </row>
    <row r="3696" spans="1:24" hidden="1" x14ac:dyDescent="0.55000000000000004">
      <c r="A3696" t="s">
        <v>4322</v>
      </c>
      <c r="B3696" t="s">
        <v>174</v>
      </c>
      <c r="D3696">
        <v>2</v>
      </c>
      <c r="E3696">
        <v>6829.9179999999997</v>
      </c>
      <c r="F3696">
        <v>912.47</v>
      </c>
      <c r="G3696">
        <v>791.40899999999999</v>
      </c>
      <c r="H3696">
        <v>-242.12190000000001</v>
      </c>
      <c r="I3696">
        <v>-242.1199</v>
      </c>
      <c r="J3696">
        <v>1580.8034</v>
      </c>
      <c r="K3696">
        <v>1822.9253000000001</v>
      </c>
      <c r="L3696" s="5">
        <v>2.3080000000000002E-3</v>
      </c>
      <c r="M3696">
        <v>17.46</v>
      </c>
      <c r="N3696">
        <v>9.6180000000000003</v>
      </c>
      <c r="O3696">
        <v>0.86860000000000004</v>
      </c>
      <c r="P3696">
        <v>0</v>
      </c>
      <c r="R3696" t="s">
        <v>308</v>
      </c>
      <c r="S3696">
        <v>0</v>
      </c>
      <c r="U3696" t="b">
        <v>1</v>
      </c>
      <c r="V3696" t="s">
        <v>34</v>
      </c>
      <c r="W3696" t="s">
        <v>41</v>
      </c>
      <c r="X3696" t="s">
        <v>315</v>
      </c>
    </row>
    <row r="3697" spans="1:25" x14ac:dyDescent="0.55000000000000004">
      <c r="A3697" t="s">
        <v>4323</v>
      </c>
      <c r="B3697" t="s">
        <v>143</v>
      </c>
      <c r="D3697">
        <v>2</v>
      </c>
      <c r="E3697">
        <v>7103.98</v>
      </c>
      <c r="F3697">
        <v>928.96619999999996</v>
      </c>
      <c r="G3697">
        <v>952.95669999999996</v>
      </c>
      <c r="H3697">
        <v>47.980800000000002</v>
      </c>
      <c r="I3697">
        <v>47.9831</v>
      </c>
      <c r="J3697">
        <v>1903.8987</v>
      </c>
      <c r="K3697">
        <v>1855.9177999999999</v>
      </c>
      <c r="L3697" s="5">
        <v>6.7910000000000002E-3</v>
      </c>
      <c r="M3697">
        <v>25.850999999999999</v>
      </c>
      <c r="N3697">
        <v>19.832999999999998</v>
      </c>
      <c r="O3697">
        <v>0.99390000000000001</v>
      </c>
      <c r="P3697">
        <v>0</v>
      </c>
      <c r="R3697" t="s">
        <v>542</v>
      </c>
      <c r="S3697">
        <v>0</v>
      </c>
      <c r="U3697" t="b">
        <v>0</v>
      </c>
      <c r="V3697" t="s">
        <v>2323</v>
      </c>
      <c r="W3697" t="s">
        <v>323</v>
      </c>
      <c r="X3697" t="s">
        <v>2324</v>
      </c>
      <c r="Y3697" t="s">
        <v>41</v>
      </c>
    </row>
    <row r="3698" spans="1:25" x14ac:dyDescent="0.55000000000000004">
      <c r="A3698" t="s">
        <v>4324</v>
      </c>
      <c r="B3698" t="s">
        <v>143</v>
      </c>
      <c r="D3698">
        <v>3</v>
      </c>
      <c r="E3698">
        <v>7251.299</v>
      </c>
      <c r="F3698">
        <v>619.64660000000003</v>
      </c>
      <c r="G3698">
        <v>634.9751</v>
      </c>
      <c r="H3698">
        <v>45.985399999999998</v>
      </c>
      <c r="I3698">
        <v>45.9876</v>
      </c>
      <c r="J3698">
        <v>1901.9032999999999</v>
      </c>
      <c r="K3698">
        <v>1855.9177999999999</v>
      </c>
      <c r="L3698" s="5">
        <v>9.8989999999999995E-2</v>
      </c>
      <c r="M3698">
        <v>22.568000000000001</v>
      </c>
      <c r="N3698">
        <v>19.495000000000001</v>
      </c>
      <c r="O3698">
        <v>0.55449999999999999</v>
      </c>
      <c r="P3698">
        <v>0</v>
      </c>
      <c r="R3698" t="s">
        <v>1337</v>
      </c>
      <c r="S3698">
        <v>0</v>
      </c>
      <c r="U3698" t="b">
        <v>0</v>
      </c>
      <c r="V3698" t="s">
        <v>2323</v>
      </c>
      <c r="W3698" t="s">
        <v>323</v>
      </c>
      <c r="X3698" t="s">
        <v>2324</v>
      </c>
      <c r="Y3698" t="s">
        <v>41</v>
      </c>
    </row>
    <row r="3699" spans="1:25" hidden="1" x14ac:dyDescent="0.55000000000000004">
      <c r="A3699" t="s">
        <v>4325</v>
      </c>
      <c r="B3699" t="s">
        <v>735</v>
      </c>
      <c r="D3699">
        <v>4</v>
      </c>
      <c r="E3699">
        <v>6844.5249999999996</v>
      </c>
      <c r="F3699">
        <v>1241.5676000000001</v>
      </c>
      <c r="G3699">
        <v>1242.0681</v>
      </c>
      <c r="H3699">
        <v>2.0019</v>
      </c>
      <c r="I3699">
        <v>2.0038999999999998</v>
      </c>
      <c r="J3699">
        <v>4964.2430999999997</v>
      </c>
      <c r="K3699">
        <v>4962.2412000000004</v>
      </c>
      <c r="L3699" s="5">
        <v>1.0000000000000001E-15</v>
      </c>
      <c r="M3699">
        <v>56.74</v>
      </c>
      <c r="N3699">
        <v>52.372999999999998</v>
      </c>
      <c r="O3699">
        <v>1</v>
      </c>
      <c r="P3699">
        <v>0</v>
      </c>
      <c r="R3699" t="s">
        <v>373</v>
      </c>
      <c r="S3699">
        <v>0</v>
      </c>
      <c r="U3699" t="b">
        <v>1</v>
      </c>
      <c r="V3699" t="s">
        <v>34</v>
      </c>
      <c r="W3699" t="s">
        <v>41</v>
      </c>
      <c r="X3699" t="s">
        <v>315</v>
      </c>
    </row>
    <row r="3700" spans="1:25" x14ac:dyDescent="0.55000000000000004">
      <c r="A3700" t="s">
        <v>4326</v>
      </c>
      <c r="B3700" t="s">
        <v>143</v>
      </c>
      <c r="D3700">
        <v>3</v>
      </c>
      <c r="E3700">
        <v>6830.6350000000002</v>
      </c>
      <c r="F3700">
        <v>619.64660000000003</v>
      </c>
      <c r="G3700">
        <v>628.31209999999999</v>
      </c>
      <c r="H3700">
        <v>25.996700000000001</v>
      </c>
      <c r="I3700">
        <v>25.998899999999999</v>
      </c>
      <c r="J3700">
        <v>1881.9145000000001</v>
      </c>
      <c r="K3700">
        <v>1855.9177999999999</v>
      </c>
      <c r="L3700" s="5">
        <v>6.055E-2</v>
      </c>
      <c r="M3700">
        <v>22.445</v>
      </c>
      <c r="N3700">
        <v>18.082000000000001</v>
      </c>
      <c r="O3700">
        <v>0.77529999999999999</v>
      </c>
      <c r="P3700">
        <v>0</v>
      </c>
      <c r="R3700" t="s">
        <v>4327</v>
      </c>
      <c r="S3700">
        <v>0</v>
      </c>
      <c r="U3700" t="b">
        <v>0</v>
      </c>
      <c r="V3700" t="s">
        <v>2323</v>
      </c>
      <c r="W3700" t="s">
        <v>323</v>
      </c>
      <c r="X3700" t="s">
        <v>2324</v>
      </c>
      <c r="Y3700" t="s">
        <v>41</v>
      </c>
    </row>
    <row r="3701" spans="1:25" hidden="1" x14ac:dyDescent="0.55000000000000004">
      <c r="A3701" t="s">
        <v>4328</v>
      </c>
      <c r="B3701" t="s">
        <v>174</v>
      </c>
      <c r="D3701">
        <v>3</v>
      </c>
      <c r="E3701">
        <v>6854.1949999999997</v>
      </c>
      <c r="F3701">
        <v>608.64909999999998</v>
      </c>
      <c r="G3701">
        <v>608.98249999999996</v>
      </c>
      <c r="H3701">
        <v>1.0004999999999999</v>
      </c>
      <c r="I3701">
        <v>1.0024999999999999</v>
      </c>
      <c r="J3701">
        <v>1823.9257</v>
      </c>
      <c r="K3701">
        <v>1822.9253000000001</v>
      </c>
      <c r="L3701" s="5">
        <v>2.282E-15</v>
      </c>
      <c r="M3701">
        <v>60.505000000000003</v>
      </c>
      <c r="N3701">
        <v>17.783999999999999</v>
      </c>
      <c r="O3701">
        <v>1</v>
      </c>
      <c r="P3701">
        <v>0</v>
      </c>
      <c r="R3701" t="s">
        <v>2319</v>
      </c>
      <c r="S3701">
        <v>0</v>
      </c>
      <c r="U3701" t="b">
        <v>1</v>
      </c>
      <c r="V3701" t="s">
        <v>34</v>
      </c>
      <c r="W3701" t="s">
        <v>41</v>
      </c>
      <c r="X3701" t="s">
        <v>315</v>
      </c>
    </row>
    <row r="3702" spans="1:25" hidden="1" x14ac:dyDescent="0.55000000000000004">
      <c r="A3702" t="s">
        <v>4329</v>
      </c>
      <c r="B3702" t="s">
        <v>170</v>
      </c>
      <c r="D3702">
        <v>2</v>
      </c>
      <c r="E3702">
        <v>6858.0940000000001</v>
      </c>
      <c r="F3702">
        <v>620.30579999999998</v>
      </c>
      <c r="G3702">
        <v>620.3048</v>
      </c>
      <c r="H3702">
        <v>-2.0999999999999999E-3</v>
      </c>
      <c r="I3702">
        <v>-1E-4</v>
      </c>
      <c r="J3702">
        <v>1238.5949000000001</v>
      </c>
      <c r="K3702">
        <v>1238.597</v>
      </c>
      <c r="L3702" s="5">
        <v>3.4470000000000001</v>
      </c>
      <c r="M3702">
        <v>13.718</v>
      </c>
      <c r="N3702">
        <v>12.146000000000001</v>
      </c>
      <c r="O3702">
        <v>0.94330000000000003</v>
      </c>
      <c r="P3702">
        <v>0</v>
      </c>
      <c r="R3702" t="s">
        <v>308</v>
      </c>
      <c r="S3702">
        <v>0</v>
      </c>
      <c r="U3702" t="b">
        <v>1</v>
      </c>
      <c r="V3702" t="s">
        <v>34</v>
      </c>
      <c r="W3702" t="s">
        <v>41</v>
      </c>
      <c r="X3702" t="s">
        <v>315</v>
      </c>
    </row>
    <row r="3703" spans="1:25" hidden="1" x14ac:dyDescent="0.55000000000000004">
      <c r="A3703" t="s">
        <v>4330</v>
      </c>
      <c r="B3703" t="s">
        <v>48</v>
      </c>
      <c r="D3703">
        <v>2</v>
      </c>
      <c r="E3703">
        <v>6858.5540000000001</v>
      </c>
      <c r="F3703">
        <v>449.73719999999997</v>
      </c>
      <c r="G3703">
        <v>449.73630000000003</v>
      </c>
      <c r="H3703">
        <v>-1.6999999999999999E-3</v>
      </c>
      <c r="I3703">
        <v>2.9999999999999997E-4</v>
      </c>
      <c r="J3703">
        <v>897.45799999999997</v>
      </c>
      <c r="K3703">
        <v>897.4597</v>
      </c>
      <c r="L3703" s="5">
        <v>7.4380000000000002E-3</v>
      </c>
      <c r="M3703">
        <v>14.541</v>
      </c>
      <c r="N3703">
        <v>10.348000000000001</v>
      </c>
      <c r="O3703">
        <v>0.99970000000000003</v>
      </c>
      <c r="P3703">
        <v>0</v>
      </c>
      <c r="R3703" t="s">
        <v>308</v>
      </c>
      <c r="S3703">
        <v>0</v>
      </c>
      <c r="U3703" t="b">
        <v>0</v>
      </c>
      <c r="V3703" t="s">
        <v>2323</v>
      </c>
      <c r="W3703" t="s">
        <v>323</v>
      </c>
      <c r="X3703" t="s">
        <v>2324</v>
      </c>
      <c r="Y3703" t="s">
        <v>2350</v>
      </c>
    </row>
    <row r="3704" spans="1:25" hidden="1" x14ac:dyDescent="0.55000000000000004">
      <c r="A3704" t="s">
        <v>4331</v>
      </c>
      <c r="B3704" t="s">
        <v>735</v>
      </c>
      <c r="D3704">
        <v>4</v>
      </c>
      <c r="E3704">
        <v>6860.1710000000003</v>
      </c>
      <c r="F3704">
        <v>1241.5676000000001</v>
      </c>
      <c r="G3704">
        <v>1242.0681</v>
      </c>
      <c r="H3704">
        <v>2.0019</v>
      </c>
      <c r="I3704">
        <v>2.0038999999999998</v>
      </c>
      <c r="J3704">
        <v>4964.2430999999997</v>
      </c>
      <c r="K3704">
        <v>4962.2412000000004</v>
      </c>
      <c r="L3704" s="5">
        <v>5.9639999999999999E-15</v>
      </c>
      <c r="M3704">
        <v>54.618000000000002</v>
      </c>
      <c r="N3704">
        <v>50.503</v>
      </c>
      <c r="O3704">
        <v>1</v>
      </c>
      <c r="P3704">
        <v>0</v>
      </c>
      <c r="R3704" t="s">
        <v>383</v>
      </c>
      <c r="S3704">
        <v>0</v>
      </c>
      <c r="U3704" t="b">
        <v>1</v>
      </c>
      <c r="V3704" t="s">
        <v>34</v>
      </c>
      <c r="W3704" t="s">
        <v>41</v>
      </c>
      <c r="X3704" t="s">
        <v>315</v>
      </c>
    </row>
    <row r="3705" spans="1:25" hidden="1" x14ac:dyDescent="0.55000000000000004">
      <c r="A3705" t="s">
        <v>4332</v>
      </c>
      <c r="B3705" t="s">
        <v>174</v>
      </c>
      <c r="D3705">
        <v>2</v>
      </c>
      <c r="E3705">
        <v>6862.26</v>
      </c>
      <c r="F3705">
        <v>912.47</v>
      </c>
      <c r="G3705">
        <v>912.97040000000004</v>
      </c>
      <c r="H3705">
        <v>1.0009999999999999</v>
      </c>
      <c r="I3705">
        <v>1.0029999999999999</v>
      </c>
      <c r="J3705">
        <v>1823.9262000000001</v>
      </c>
      <c r="K3705">
        <v>1822.9253000000001</v>
      </c>
      <c r="L3705" s="5">
        <v>2.4769999999999999E-11</v>
      </c>
      <c r="M3705">
        <v>38.636000000000003</v>
      </c>
      <c r="N3705">
        <v>14.406000000000001</v>
      </c>
      <c r="O3705">
        <v>1</v>
      </c>
      <c r="P3705">
        <v>0</v>
      </c>
      <c r="R3705" t="s">
        <v>2319</v>
      </c>
      <c r="S3705">
        <v>0</v>
      </c>
      <c r="U3705" t="b">
        <v>1</v>
      </c>
      <c r="V3705" t="s">
        <v>34</v>
      </c>
      <c r="W3705" t="s">
        <v>41</v>
      </c>
      <c r="X3705" t="s">
        <v>315</v>
      </c>
    </row>
    <row r="3706" spans="1:25" hidden="1" x14ac:dyDescent="0.55000000000000004">
      <c r="A3706" t="s">
        <v>4333</v>
      </c>
      <c r="B3706" t="s">
        <v>46</v>
      </c>
      <c r="D3706">
        <v>2</v>
      </c>
      <c r="E3706">
        <v>6862.4170000000004</v>
      </c>
      <c r="F3706">
        <v>641.84310000000005</v>
      </c>
      <c r="G3706">
        <v>641.84249999999997</v>
      </c>
      <c r="H3706">
        <v>-1.4E-3</v>
      </c>
      <c r="I3706">
        <v>5.9999999999999995E-4</v>
      </c>
      <c r="J3706">
        <v>1281.6703</v>
      </c>
      <c r="K3706">
        <v>1281.6715999999999</v>
      </c>
      <c r="L3706" s="5">
        <v>1.6140000000000002E-2</v>
      </c>
      <c r="M3706">
        <v>22.137</v>
      </c>
      <c r="N3706">
        <v>21.303999999999998</v>
      </c>
      <c r="O3706">
        <v>0.99939999999999996</v>
      </c>
      <c r="P3706">
        <v>0</v>
      </c>
      <c r="R3706" t="s">
        <v>308</v>
      </c>
      <c r="S3706">
        <v>0</v>
      </c>
      <c r="U3706" t="b">
        <v>1</v>
      </c>
      <c r="V3706" t="s">
        <v>34</v>
      </c>
      <c r="W3706" t="s">
        <v>41</v>
      </c>
      <c r="X3706" t="s">
        <v>315</v>
      </c>
    </row>
    <row r="3707" spans="1:25" hidden="1" x14ac:dyDescent="0.55000000000000004">
      <c r="A3707" t="s">
        <v>4334</v>
      </c>
      <c r="B3707" t="s">
        <v>735</v>
      </c>
      <c r="D3707">
        <v>4</v>
      </c>
      <c r="E3707">
        <v>6863.0020000000004</v>
      </c>
      <c r="F3707">
        <v>1241.5676000000001</v>
      </c>
      <c r="G3707">
        <v>1250.0685000000001</v>
      </c>
      <c r="H3707">
        <v>34.003399999999999</v>
      </c>
      <c r="I3707">
        <v>34.005400000000002</v>
      </c>
      <c r="J3707">
        <v>4996.2446</v>
      </c>
      <c r="K3707">
        <v>4962.2412000000004</v>
      </c>
      <c r="L3707" s="5">
        <v>1.8639999999999999E-15</v>
      </c>
      <c r="M3707">
        <v>49.521000000000001</v>
      </c>
      <c r="N3707">
        <v>47.536000000000001</v>
      </c>
      <c r="O3707">
        <v>1</v>
      </c>
      <c r="P3707">
        <v>0</v>
      </c>
      <c r="R3707" t="s">
        <v>308</v>
      </c>
      <c r="S3707">
        <v>0</v>
      </c>
      <c r="U3707" t="b">
        <v>1</v>
      </c>
      <c r="V3707" t="s">
        <v>34</v>
      </c>
      <c r="W3707" t="s">
        <v>41</v>
      </c>
      <c r="X3707" t="s">
        <v>315</v>
      </c>
    </row>
    <row r="3708" spans="1:25" hidden="1" x14ac:dyDescent="0.55000000000000004">
      <c r="A3708" t="s">
        <v>4335</v>
      </c>
      <c r="B3708" t="s">
        <v>735</v>
      </c>
      <c r="D3708">
        <v>4</v>
      </c>
      <c r="E3708">
        <v>6864.5739999999996</v>
      </c>
      <c r="F3708">
        <v>1241.5676000000001</v>
      </c>
      <c r="G3708">
        <v>1213.3076000000001</v>
      </c>
      <c r="H3708">
        <v>-113.0401</v>
      </c>
      <c r="I3708">
        <v>-113.0381</v>
      </c>
      <c r="J3708">
        <v>4849.2011000000002</v>
      </c>
      <c r="K3708">
        <v>4962.2412000000004</v>
      </c>
      <c r="L3708" s="5">
        <v>4.4529999999999997E-12</v>
      </c>
      <c r="M3708">
        <v>47.713000000000001</v>
      </c>
      <c r="N3708">
        <v>43.091000000000001</v>
      </c>
      <c r="O3708">
        <v>1</v>
      </c>
      <c r="P3708">
        <v>0</v>
      </c>
      <c r="R3708" t="s">
        <v>308</v>
      </c>
      <c r="S3708">
        <v>0</v>
      </c>
      <c r="U3708" t="b">
        <v>1</v>
      </c>
      <c r="V3708" t="s">
        <v>34</v>
      </c>
      <c r="W3708" t="s">
        <v>41</v>
      </c>
      <c r="X3708" t="s">
        <v>315</v>
      </c>
    </row>
    <row r="3709" spans="1:25" x14ac:dyDescent="0.55000000000000004">
      <c r="A3709" t="s">
        <v>4336</v>
      </c>
      <c r="B3709" t="s">
        <v>143</v>
      </c>
      <c r="D3709">
        <v>3</v>
      </c>
      <c r="E3709">
        <v>6829.4979999999996</v>
      </c>
      <c r="F3709">
        <v>619.64660000000003</v>
      </c>
      <c r="G3709">
        <v>628.31169999999997</v>
      </c>
      <c r="H3709">
        <v>25.9954</v>
      </c>
      <c r="I3709">
        <v>25.997699999999998</v>
      </c>
      <c r="J3709">
        <v>1881.9132999999999</v>
      </c>
      <c r="K3709">
        <v>1855.9177999999999</v>
      </c>
      <c r="L3709" s="5">
        <v>2.2120000000000001E-2</v>
      </c>
      <c r="M3709">
        <v>24.74</v>
      </c>
      <c r="N3709">
        <v>20.388999999999999</v>
      </c>
      <c r="O3709">
        <v>0.94620000000000004</v>
      </c>
      <c r="P3709">
        <v>0</v>
      </c>
      <c r="R3709" t="s">
        <v>4327</v>
      </c>
      <c r="S3709">
        <v>0</v>
      </c>
      <c r="U3709" t="b">
        <v>0</v>
      </c>
      <c r="V3709" t="s">
        <v>2323</v>
      </c>
      <c r="W3709" t="s">
        <v>323</v>
      </c>
      <c r="X3709" t="s">
        <v>2324</v>
      </c>
      <c r="Y3709" t="s">
        <v>41</v>
      </c>
    </row>
    <row r="3710" spans="1:25" hidden="1" x14ac:dyDescent="0.55000000000000004">
      <c r="A3710" t="s">
        <v>4337</v>
      </c>
      <c r="B3710" t="s">
        <v>735</v>
      </c>
      <c r="D3710">
        <v>4</v>
      </c>
      <c r="E3710">
        <v>6866.7860000000001</v>
      </c>
      <c r="F3710">
        <v>1241.5676000000001</v>
      </c>
      <c r="G3710">
        <v>1213.5577000000001</v>
      </c>
      <c r="H3710">
        <v>-112.03959999999999</v>
      </c>
      <c r="I3710">
        <v>-112.0376</v>
      </c>
      <c r="J3710">
        <v>4850.2016000000003</v>
      </c>
      <c r="K3710">
        <v>4962.2412000000004</v>
      </c>
      <c r="L3710" s="5">
        <v>8.1720000000000003E-11</v>
      </c>
      <c r="M3710">
        <v>46.011000000000003</v>
      </c>
      <c r="N3710">
        <v>43.15</v>
      </c>
      <c r="O3710">
        <v>1</v>
      </c>
      <c r="P3710">
        <v>0</v>
      </c>
      <c r="R3710" t="s">
        <v>308</v>
      </c>
      <c r="S3710">
        <v>0</v>
      </c>
      <c r="U3710" t="b">
        <v>1</v>
      </c>
      <c r="V3710" t="s">
        <v>34</v>
      </c>
      <c r="W3710" t="s">
        <v>41</v>
      </c>
      <c r="X3710" t="s">
        <v>315</v>
      </c>
    </row>
    <row r="3711" spans="1:25" hidden="1" x14ac:dyDescent="0.55000000000000004">
      <c r="A3711" t="s">
        <v>4338</v>
      </c>
      <c r="B3711" t="s">
        <v>735</v>
      </c>
      <c r="D3711">
        <v>4</v>
      </c>
      <c r="E3711">
        <v>6878.5739999999996</v>
      </c>
      <c r="F3711">
        <v>1241.5676000000001</v>
      </c>
      <c r="G3711">
        <v>1256.068</v>
      </c>
      <c r="H3711">
        <v>58.001399999999997</v>
      </c>
      <c r="I3711">
        <v>58.003399999999999</v>
      </c>
      <c r="J3711">
        <v>5020.2425999999996</v>
      </c>
      <c r="K3711">
        <v>4962.2412000000004</v>
      </c>
      <c r="L3711" s="5">
        <v>5.0239999999999996E-13</v>
      </c>
      <c r="M3711">
        <v>45.604999999999997</v>
      </c>
      <c r="N3711">
        <v>45.604999999999997</v>
      </c>
      <c r="O3711">
        <v>1</v>
      </c>
      <c r="P3711">
        <v>0</v>
      </c>
      <c r="R3711" t="s">
        <v>559</v>
      </c>
      <c r="S3711">
        <v>0</v>
      </c>
      <c r="U3711" t="b">
        <v>1</v>
      </c>
      <c r="V3711" t="s">
        <v>34</v>
      </c>
      <c r="W3711" t="s">
        <v>41</v>
      </c>
      <c r="X3711" t="s">
        <v>315</v>
      </c>
    </row>
    <row r="3712" spans="1:25" hidden="1" x14ac:dyDescent="0.55000000000000004">
      <c r="A3712" t="s">
        <v>4339</v>
      </c>
      <c r="B3712" t="s">
        <v>735</v>
      </c>
      <c r="C3712" t="s">
        <v>2747</v>
      </c>
      <c r="D3712">
        <v>4</v>
      </c>
      <c r="E3712">
        <v>6881.85</v>
      </c>
      <c r="F3712">
        <v>1301.5423000000001</v>
      </c>
      <c r="G3712">
        <v>1247.8145999999999</v>
      </c>
      <c r="H3712">
        <v>-214.91120000000001</v>
      </c>
      <c r="I3712">
        <v>-214.9092</v>
      </c>
      <c r="J3712">
        <v>4987.2290000000003</v>
      </c>
      <c r="K3712">
        <v>5202.1400999999996</v>
      </c>
      <c r="L3712" s="5">
        <v>2.3859999999999998E-10</v>
      </c>
      <c r="M3712">
        <v>42.829000000000001</v>
      </c>
      <c r="N3712">
        <v>42.829000000000001</v>
      </c>
      <c r="O3712">
        <v>1</v>
      </c>
      <c r="P3712">
        <v>0</v>
      </c>
      <c r="Q3712" t="s">
        <v>2748</v>
      </c>
      <c r="R3712" t="s">
        <v>308</v>
      </c>
      <c r="S3712">
        <v>0</v>
      </c>
      <c r="U3712" t="b">
        <v>0</v>
      </c>
      <c r="V3712" t="s">
        <v>34</v>
      </c>
      <c r="W3712" t="s">
        <v>41</v>
      </c>
      <c r="X3712" t="s">
        <v>315</v>
      </c>
    </row>
    <row r="3713" spans="1:24" hidden="1" x14ac:dyDescent="0.55000000000000004">
      <c r="A3713" t="s">
        <v>4340</v>
      </c>
      <c r="B3713" t="s">
        <v>278</v>
      </c>
      <c r="C3713" t="s">
        <v>2530</v>
      </c>
      <c r="D3713">
        <v>3</v>
      </c>
      <c r="E3713">
        <v>6882.3770000000004</v>
      </c>
      <c r="F3713">
        <v>857.36339999999996</v>
      </c>
      <c r="G3713">
        <v>1008.4648</v>
      </c>
      <c r="H3713">
        <v>453.30419999999998</v>
      </c>
      <c r="I3713">
        <v>453.30619999999999</v>
      </c>
      <c r="J3713">
        <v>3022.3724999999999</v>
      </c>
      <c r="K3713">
        <v>2569.0684000000001</v>
      </c>
      <c r="L3713" s="5">
        <v>7.058E-3</v>
      </c>
      <c r="M3713">
        <v>26.623999999999999</v>
      </c>
      <c r="N3713">
        <v>24.581</v>
      </c>
      <c r="O3713">
        <v>0.85509999999999997</v>
      </c>
      <c r="P3713">
        <v>0</v>
      </c>
      <c r="Q3713" t="s">
        <v>2531</v>
      </c>
      <c r="R3713" t="s">
        <v>308</v>
      </c>
      <c r="S3713">
        <v>0</v>
      </c>
      <c r="U3713" t="b">
        <v>0</v>
      </c>
      <c r="V3713" t="s">
        <v>34</v>
      </c>
      <c r="W3713" t="s">
        <v>41</v>
      </c>
      <c r="X3713" t="s">
        <v>315</v>
      </c>
    </row>
    <row r="3714" spans="1:24" hidden="1" x14ac:dyDescent="0.55000000000000004">
      <c r="A3714" t="s">
        <v>4341</v>
      </c>
      <c r="B3714" t="s">
        <v>735</v>
      </c>
      <c r="D3714">
        <v>4</v>
      </c>
      <c r="E3714">
        <v>6882.683</v>
      </c>
      <c r="F3714">
        <v>1241.5676000000001</v>
      </c>
      <c r="G3714">
        <v>1237.5697</v>
      </c>
      <c r="H3714">
        <v>-15.9917</v>
      </c>
      <c r="I3714">
        <v>-15.989699999999999</v>
      </c>
      <c r="J3714">
        <v>4946.2494999999999</v>
      </c>
      <c r="K3714">
        <v>4962.2412000000004</v>
      </c>
      <c r="L3714" s="5">
        <v>1.0970000000000001E-12</v>
      </c>
      <c r="M3714">
        <v>48.978000000000002</v>
      </c>
      <c r="N3714">
        <v>44.774999999999999</v>
      </c>
      <c r="O3714">
        <v>1</v>
      </c>
      <c r="P3714">
        <v>0</v>
      </c>
      <c r="R3714" t="s">
        <v>3558</v>
      </c>
      <c r="S3714">
        <v>0</v>
      </c>
      <c r="U3714" t="b">
        <v>1</v>
      </c>
      <c r="V3714" t="s">
        <v>34</v>
      </c>
      <c r="W3714" t="s">
        <v>41</v>
      </c>
      <c r="X3714" t="s">
        <v>315</v>
      </c>
    </row>
    <row r="3715" spans="1:24" hidden="1" x14ac:dyDescent="0.55000000000000004">
      <c r="A3715" t="s">
        <v>4342</v>
      </c>
      <c r="B3715" t="s">
        <v>735</v>
      </c>
      <c r="D3715">
        <v>4</v>
      </c>
      <c r="E3715">
        <v>6884.165</v>
      </c>
      <c r="F3715">
        <v>1241.5676000000001</v>
      </c>
      <c r="G3715">
        <v>1242.0687</v>
      </c>
      <c r="H3715">
        <v>2.0043000000000002</v>
      </c>
      <c r="I3715">
        <v>2.0063</v>
      </c>
      <c r="J3715">
        <v>4964.2456000000002</v>
      </c>
      <c r="K3715">
        <v>4962.2412000000004</v>
      </c>
      <c r="L3715" s="5">
        <v>1.6149999999999999E-14</v>
      </c>
      <c r="M3715">
        <v>54.576999999999998</v>
      </c>
      <c r="N3715">
        <v>50.44</v>
      </c>
      <c r="O3715">
        <v>1</v>
      </c>
      <c r="P3715">
        <v>0</v>
      </c>
      <c r="R3715" t="s">
        <v>2755</v>
      </c>
      <c r="S3715">
        <v>0</v>
      </c>
      <c r="U3715" t="b">
        <v>1</v>
      </c>
      <c r="V3715" t="s">
        <v>34</v>
      </c>
      <c r="W3715" t="s">
        <v>41</v>
      </c>
      <c r="X3715" t="s">
        <v>315</v>
      </c>
    </row>
    <row r="3716" spans="1:24" hidden="1" x14ac:dyDescent="0.55000000000000004">
      <c r="A3716" t="s">
        <v>4343</v>
      </c>
      <c r="B3716" t="s">
        <v>174</v>
      </c>
      <c r="D3716">
        <v>3</v>
      </c>
      <c r="E3716">
        <v>6887.0609999999997</v>
      </c>
      <c r="F3716">
        <v>608.64909999999998</v>
      </c>
      <c r="G3716">
        <v>608.64819999999997</v>
      </c>
      <c r="H3716">
        <v>-2.5000000000000001E-3</v>
      </c>
      <c r="I3716">
        <v>-5.0000000000000001E-4</v>
      </c>
      <c r="J3716">
        <v>1822.9228000000001</v>
      </c>
      <c r="K3716">
        <v>1822.9253000000001</v>
      </c>
      <c r="L3716" s="5">
        <v>9.3680000000000008E-15</v>
      </c>
      <c r="M3716">
        <v>60.451999999999998</v>
      </c>
      <c r="N3716">
        <v>17.254999999999999</v>
      </c>
      <c r="O3716">
        <v>1</v>
      </c>
      <c r="P3716">
        <v>0</v>
      </c>
      <c r="R3716" t="s">
        <v>308</v>
      </c>
      <c r="S3716">
        <v>0</v>
      </c>
      <c r="U3716" t="b">
        <v>1</v>
      </c>
      <c r="V3716" t="s">
        <v>34</v>
      </c>
      <c r="W3716" t="s">
        <v>41</v>
      </c>
      <c r="X3716" t="s">
        <v>315</v>
      </c>
    </row>
    <row r="3717" spans="1:24" hidden="1" x14ac:dyDescent="0.55000000000000004">
      <c r="A3717" t="s">
        <v>4344</v>
      </c>
      <c r="B3717" t="s">
        <v>278</v>
      </c>
      <c r="D3717">
        <v>3</v>
      </c>
      <c r="E3717">
        <v>6893.683</v>
      </c>
      <c r="F3717">
        <v>830.70799999999997</v>
      </c>
      <c r="G3717">
        <v>986.46360000000004</v>
      </c>
      <c r="H3717">
        <v>467.26679999999999</v>
      </c>
      <c r="I3717">
        <v>467.2688</v>
      </c>
      <c r="J3717">
        <v>2956.3688999999999</v>
      </c>
      <c r="K3717">
        <v>2489.1021000000001</v>
      </c>
      <c r="L3717" s="5">
        <v>3.6780000000000002E-6</v>
      </c>
      <c r="M3717">
        <v>31.042000000000002</v>
      </c>
      <c r="N3717">
        <v>25.783000000000001</v>
      </c>
      <c r="O3717">
        <v>1</v>
      </c>
      <c r="P3717">
        <v>0</v>
      </c>
      <c r="R3717" t="s">
        <v>308</v>
      </c>
      <c r="S3717">
        <v>0</v>
      </c>
      <c r="U3717" t="b">
        <v>1</v>
      </c>
      <c r="V3717" t="s">
        <v>34</v>
      </c>
      <c r="W3717" t="s">
        <v>41</v>
      </c>
      <c r="X3717" t="s">
        <v>315</v>
      </c>
    </row>
    <row r="3718" spans="1:24" hidden="1" x14ac:dyDescent="0.55000000000000004">
      <c r="A3718" t="s">
        <v>4345</v>
      </c>
      <c r="B3718" t="s">
        <v>735</v>
      </c>
      <c r="D3718">
        <v>4</v>
      </c>
      <c r="E3718">
        <v>6894.9120000000003</v>
      </c>
      <c r="F3718">
        <v>1241.5676000000001</v>
      </c>
      <c r="G3718">
        <v>1238.0633</v>
      </c>
      <c r="H3718">
        <v>-14.017099999999999</v>
      </c>
      <c r="I3718">
        <v>-14.0151</v>
      </c>
      <c r="J3718">
        <v>4948.2241000000004</v>
      </c>
      <c r="K3718">
        <v>4962.2412000000004</v>
      </c>
      <c r="L3718" s="5">
        <v>4.158E-11</v>
      </c>
      <c r="M3718">
        <v>43.323</v>
      </c>
      <c r="N3718">
        <v>40.807000000000002</v>
      </c>
      <c r="O3718">
        <v>1</v>
      </c>
      <c r="P3718">
        <v>0</v>
      </c>
      <c r="R3718" t="s">
        <v>4346</v>
      </c>
      <c r="S3718">
        <v>0</v>
      </c>
      <c r="U3718" t="b">
        <v>1</v>
      </c>
      <c r="V3718" t="s">
        <v>34</v>
      </c>
      <c r="W3718" t="s">
        <v>41</v>
      </c>
      <c r="X3718" t="s">
        <v>315</v>
      </c>
    </row>
    <row r="3719" spans="1:24" hidden="1" x14ac:dyDescent="0.55000000000000004">
      <c r="A3719" t="s">
        <v>4347</v>
      </c>
      <c r="B3719" t="s">
        <v>278</v>
      </c>
      <c r="D3719">
        <v>2</v>
      </c>
      <c r="E3719">
        <v>6895.2190000000001</v>
      </c>
      <c r="F3719">
        <v>1245.5583999999999</v>
      </c>
      <c r="G3719">
        <v>1263.0491999999999</v>
      </c>
      <c r="H3719">
        <v>34.981699999999996</v>
      </c>
      <c r="I3719">
        <v>34.983699999999999</v>
      </c>
      <c r="J3719">
        <v>2524.0837000000001</v>
      </c>
      <c r="K3719">
        <v>2489.1021000000001</v>
      </c>
      <c r="L3719" s="5">
        <v>1.161E-9</v>
      </c>
      <c r="M3719">
        <v>31.771000000000001</v>
      </c>
      <c r="N3719">
        <v>29.190999999999999</v>
      </c>
      <c r="O3719">
        <v>1</v>
      </c>
      <c r="P3719">
        <v>0</v>
      </c>
      <c r="R3719" t="s">
        <v>308</v>
      </c>
      <c r="S3719">
        <v>0</v>
      </c>
      <c r="U3719" t="b">
        <v>1</v>
      </c>
      <c r="V3719" t="s">
        <v>34</v>
      </c>
      <c r="W3719" t="s">
        <v>41</v>
      </c>
      <c r="X3719" t="s">
        <v>315</v>
      </c>
    </row>
    <row r="3720" spans="1:24" hidden="1" x14ac:dyDescent="0.55000000000000004">
      <c r="A3720" t="s">
        <v>4348</v>
      </c>
      <c r="B3720" t="s">
        <v>735</v>
      </c>
      <c r="D3720">
        <v>4</v>
      </c>
      <c r="E3720">
        <v>6896.2640000000001</v>
      </c>
      <c r="F3720">
        <v>1241.5676000000001</v>
      </c>
      <c r="G3720">
        <v>1260.5404000000001</v>
      </c>
      <c r="H3720">
        <v>75.891099999999994</v>
      </c>
      <c r="I3720">
        <v>75.893100000000004</v>
      </c>
      <c r="J3720">
        <v>5038.1323000000002</v>
      </c>
      <c r="K3720">
        <v>4962.2412000000004</v>
      </c>
      <c r="L3720" s="5">
        <v>1.194E-8</v>
      </c>
      <c r="M3720">
        <v>33.972000000000001</v>
      </c>
      <c r="N3720">
        <v>33.972000000000001</v>
      </c>
      <c r="O3720">
        <v>1</v>
      </c>
      <c r="P3720">
        <v>0</v>
      </c>
      <c r="R3720" t="s">
        <v>308</v>
      </c>
      <c r="S3720">
        <v>0</v>
      </c>
      <c r="U3720" t="b">
        <v>1</v>
      </c>
      <c r="V3720" t="s">
        <v>34</v>
      </c>
      <c r="W3720" t="s">
        <v>41</v>
      </c>
      <c r="X3720" t="s">
        <v>315</v>
      </c>
    </row>
    <row r="3721" spans="1:24" hidden="1" x14ac:dyDescent="0.55000000000000004">
      <c r="A3721" t="s">
        <v>4349</v>
      </c>
      <c r="B3721" t="s">
        <v>735</v>
      </c>
      <c r="D3721">
        <v>5</v>
      </c>
      <c r="E3721">
        <v>6896.6559999999999</v>
      </c>
      <c r="F3721">
        <v>993.4556</v>
      </c>
      <c r="G3721">
        <v>998.44809999999995</v>
      </c>
      <c r="H3721">
        <v>24.962800000000001</v>
      </c>
      <c r="I3721">
        <v>24.9648</v>
      </c>
      <c r="J3721">
        <v>4987.2039999999997</v>
      </c>
      <c r="K3721">
        <v>4962.2412000000004</v>
      </c>
      <c r="L3721" s="5">
        <v>7.4110000000000004E-13</v>
      </c>
      <c r="M3721">
        <v>44.53</v>
      </c>
      <c r="N3721">
        <v>44.53</v>
      </c>
      <c r="O3721">
        <v>1</v>
      </c>
      <c r="P3721">
        <v>0</v>
      </c>
      <c r="R3721" t="s">
        <v>308</v>
      </c>
      <c r="S3721">
        <v>0</v>
      </c>
      <c r="U3721" t="b">
        <v>1</v>
      </c>
      <c r="V3721" t="s">
        <v>34</v>
      </c>
      <c r="W3721" t="s">
        <v>41</v>
      </c>
      <c r="X3721" t="s">
        <v>315</v>
      </c>
    </row>
    <row r="3722" spans="1:24" hidden="1" x14ac:dyDescent="0.55000000000000004">
      <c r="A3722" t="s">
        <v>4350</v>
      </c>
      <c r="B3722" t="s">
        <v>735</v>
      </c>
      <c r="C3722" t="s">
        <v>2516</v>
      </c>
      <c r="D3722">
        <v>5</v>
      </c>
      <c r="E3722">
        <v>6897.0339999999997</v>
      </c>
      <c r="F3722">
        <v>1025.4421</v>
      </c>
      <c r="G3722">
        <v>1006.2403</v>
      </c>
      <c r="H3722">
        <v>-96.008899999999997</v>
      </c>
      <c r="I3722">
        <v>-96.006900000000002</v>
      </c>
      <c r="J3722">
        <v>5026.165</v>
      </c>
      <c r="K3722">
        <v>5122.1737999999996</v>
      </c>
      <c r="L3722" s="5">
        <v>7.6540000000000002E-9</v>
      </c>
      <c r="M3722">
        <v>38.889000000000003</v>
      </c>
      <c r="N3722">
        <v>37.006999999999998</v>
      </c>
      <c r="O3722">
        <v>1</v>
      </c>
      <c r="P3722">
        <v>0</v>
      </c>
      <c r="Q3722" t="s">
        <v>2517</v>
      </c>
      <c r="R3722" t="s">
        <v>308</v>
      </c>
      <c r="S3722">
        <v>0</v>
      </c>
      <c r="U3722" t="b">
        <v>0</v>
      </c>
      <c r="V3722" t="s">
        <v>34</v>
      </c>
      <c r="W3722" t="s">
        <v>41</v>
      </c>
      <c r="X3722" t="s">
        <v>315</v>
      </c>
    </row>
    <row r="3723" spans="1:24" hidden="1" x14ac:dyDescent="0.55000000000000004">
      <c r="A3723" t="s">
        <v>4351</v>
      </c>
      <c r="B3723" t="s">
        <v>735</v>
      </c>
      <c r="D3723">
        <v>4</v>
      </c>
      <c r="E3723">
        <v>6897.348</v>
      </c>
      <c r="F3723">
        <v>1241.5676000000001</v>
      </c>
      <c r="G3723">
        <v>1262.2926</v>
      </c>
      <c r="H3723">
        <v>82.899900000000002</v>
      </c>
      <c r="I3723">
        <v>82.901899999999998</v>
      </c>
      <c r="J3723">
        <v>5045.1410999999998</v>
      </c>
      <c r="K3723">
        <v>4962.2412000000004</v>
      </c>
      <c r="L3723" s="5">
        <v>2.8529999999999999E-7</v>
      </c>
      <c r="M3723">
        <v>30.771000000000001</v>
      </c>
      <c r="N3723">
        <v>30.771000000000001</v>
      </c>
      <c r="O3723">
        <v>1</v>
      </c>
      <c r="P3723">
        <v>0</v>
      </c>
      <c r="R3723" t="s">
        <v>308</v>
      </c>
      <c r="S3723">
        <v>0</v>
      </c>
      <c r="U3723" t="b">
        <v>1</v>
      </c>
      <c r="V3723" t="s">
        <v>34</v>
      </c>
      <c r="W3723" t="s">
        <v>41</v>
      </c>
      <c r="X3723" t="s">
        <v>315</v>
      </c>
    </row>
    <row r="3724" spans="1:24" hidden="1" x14ac:dyDescent="0.55000000000000004">
      <c r="A3724" t="s">
        <v>4352</v>
      </c>
      <c r="B3724" t="s">
        <v>735</v>
      </c>
      <c r="D3724">
        <v>4</v>
      </c>
      <c r="E3724">
        <v>6897.9049999999997</v>
      </c>
      <c r="F3724">
        <v>1241.5676000000001</v>
      </c>
      <c r="G3724">
        <v>1227.8288</v>
      </c>
      <c r="H3724">
        <v>-54.955100000000002</v>
      </c>
      <c r="I3724">
        <v>-54.953099999999999</v>
      </c>
      <c r="J3724">
        <v>4907.2861000000003</v>
      </c>
      <c r="K3724">
        <v>4962.2412000000004</v>
      </c>
      <c r="L3724" s="5">
        <v>1.0000000000000001E-15</v>
      </c>
      <c r="M3724">
        <v>53.234999999999999</v>
      </c>
      <c r="N3724">
        <v>50.332000000000001</v>
      </c>
      <c r="O3724">
        <v>1</v>
      </c>
      <c r="P3724">
        <v>0</v>
      </c>
      <c r="R3724" t="s">
        <v>308</v>
      </c>
      <c r="S3724">
        <v>0</v>
      </c>
      <c r="U3724" t="b">
        <v>1</v>
      </c>
      <c r="V3724" t="s">
        <v>34</v>
      </c>
      <c r="W3724" t="s">
        <v>41</v>
      </c>
      <c r="X3724" t="s">
        <v>315</v>
      </c>
    </row>
    <row r="3725" spans="1:24" hidden="1" x14ac:dyDescent="0.55000000000000004">
      <c r="A3725" t="s">
        <v>4353</v>
      </c>
      <c r="B3725" t="s">
        <v>735</v>
      </c>
      <c r="D3725">
        <v>5</v>
      </c>
      <c r="E3725">
        <v>6899.1880000000001</v>
      </c>
      <c r="F3725">
        <v>993.4556</v>
      </c>
      <c r="G3725">
        <v>1009.0351000000001</v>
      </c>
      <c r="H3725">
        <v>77.897900000000007</v>
      </c>
      <c r="I3725">
        <v>77.899900000000002</v>
      </c>
      <c r="J3725">
        <v>5040.1391000000003</v>
      </c>
      <c r="K3725">
        <v>4962.2412000000004</v>
      </c>
      <c r="L3725" s="5">
        <v>7.9100000000000004E-4</v>
      </c>
      <c r="M3725">
        <v>26.062999999999999</v>
      </c>
      <c r="N3725">
        <v>26.062999999999999</v>
      </c>
      <c r="O3725">
        <v>1</v>
      </c>
      <c r="P3725">
        <v>0</v>
      </c>
      <c r="R3725" t="s">
        <v>308</v>
      </c>
      <c r="S3725">
        <v>0</v>
      </c>
      <c r="U3725" t="b">
        <v>1</v>
      </c>
      <c r="V3725" t="s">
        <v>34</v>
      </c>
      <c r="W3725" t="s">
        <v>41</v>
      </c>
      <c r="X3725" t="s">
        <v>315</v>
      </c>
    </row>
    <row r="3726" spans="1:24" hidden="1" x14ac:dyDescent="0.55000000000000004">
      <c r="A3726" t="s">
        <v>4354</v>
      </c>
      <c r="B3726" t="s">
        <v>278</v>
      </c>
      <c r="D3726">
        <v>2</v>
      </c>
      <c r="E3726">
        <v>6900.4849999999997</v>
      </c>
      <c r="F3726">
        <v>1245.5583999999999</v>
      </c>
      <c r="G3726">
        <v>1318.1067</v>
      </c>
      <c r="H3726">
        <v>145.0967</v>
      </c>
      <c r="I3726">
        <v>145.09870000000001</v>
      </c>
      <c r="J3726">
        <v>2634.1986999999999</v>
      </c>
      <c r="K3726">
        <v>2489.1021000000001</v>
      </c>
      <c r="L3726" s="5">
        <v>5.3759999999999997E-12</v>
      </c>
      <c r="M3726">
        <v>36.179000000000002</v>
      </c>
      <c r="N3726">
        <v>33.520000000000003</v>
      </c>
      <c r="O3726">
        <v>1</v>
      </c>
      <c r="P3726">
        <v>0</v>
      </c>
      <c r="R3726" t="s">
        <v>308</v>
      </c>
      <c r="S3726">
        <v>0</v>
      </c>
      <c r="U3726" t="b">
        <v>1</v>
      </c>
      <c r="V3726" t="s">
        <v>34</v>
      </c>
      <c r="W3726" t="s">
        <v>41</v>
      </c>
      <c r="X3726" t="s">
        <v>315</v>
      </c>
    </row>
    <row r="3727" spans="1:24" hidden="1" x14ac:dyDescent="0.55000000000000004">
      <c r="A3727" t="s">
        <v>4355</v>
      </c>
      <c r="B3727" t="s">
        <v>735</v>
      </c>
      <c r="C3727" t="s">
        <v>2512</v>
      </c>
      <c r="D3727">
        <v>5</v>
      </c>
      <c r="E3727">
        <v>6900.8789999999999</v>
      </c>
      <c r="F3727">
        <v>1009.4488</v>
      </c>
      <c r="G3727">
        <v>1005.6402</v>
      </c>
      <c r="H3727">
        <v>-19.042999999999999</v>
      </c>
      <c r="I3727">
        <v>-19.041</v>
      </c>
      <c r="J3727">
        <v>5023.1644999999999</v>
      </c>
      <c r="K3727">
        <v>5042.2075000000004</v>
      </c>
      <c r="L3727" s="5">
        <v>4.9229999999999999E-12</v>
      </c>
      <c r="M3727">
        <v>42.420999999999999</v>
      </c>
      <c r="N3727">
        <v>42.420999999999999</v>
      </c>
      <c r="O3727">
        <v>1</v>
      </c>
      <c r="P3727">
        <v>0</v>
      </c>
      <c r="Q3727" t="s">
        <v>2513</v>
      </c>
      <c r="R3727" t="s">
        <v>4356</v>
      </c>
      <c r="S3727">
        <v>0</v>
      </c>
      <c r="U3727" t="b">
        <v>0</v>
      </c>
      <c r="V3727" t="s">
        <v>34</v>
      </c>
      <c r="W3727" t="s">
        <v>41</v>
      </c>
      <c r="X3727" t="s">
        <v>315</v>
      </c>
    </row>
    <row r="3728" spans="1:24" hidden="1" x14ac:dyDescent="0.55000000000000004">
      <c r="A3728" t="s">
        <v>4357</v>
      </c>
      <c r="B3728" t="s">
        <v>735</v>
      </c>
      <c r="D3728">
        <v>5</v>
      </c>
      <c r="E3728">
        <v>6903.6440000000002</v>
      </c>
      <c r="F3728">
        <v>993.4556</v>
      </c>
      <c r="G3728">
        <v>1007.6418</v>
      </c>
      <c r="H3728">
        <v>70.931100000000001</v>
      </c>
      <c r="I3728">
        <v>70.933099999999996</v>
      </c>
      <c r="J3728">
        <v>5033.1723000000002</v>
      </c>
      <c r="K3728">
        <v>4962.2412000000004</v>
      </c>
      <c r="L3728" s="5">
        <v>5.0069999999999998E-9</v>
      </c>
      <c r="M3728">
        <v>35.511000000000003</v>
      </c>
      <c r="N3728">
        <v>35.511000000000003</v>
      </c>
      <c r="O3728">
        <v>1</v>
      </c>
      <c r="P3728">
        <v>0</v>
      </c>
      <c r="R3728" t="s">
        <v>308</v>
      </c>
      <c r="S3728">
        <v>0</v>
      </c>
      <c r="U3728" t="b">
        <v>1</v>
      </c>
      <c r="V3728" t="s">
        <v>34</v>
      </c>
      <c r="W3728" t="s">
        <v>41</v>
      </c>
      <c r="X3728" t="s">
        <v>315</v>
      </c>
    </row>
    <row r="3729" spans="1:25" hidden="1" x14ac:dyDescent="0.55000000000000004">
      <c r="A3729" t="s">
        <v>4358</v>
      </c>
      <c r="B3729" t="s">
        <v>278</v>
      </c>
      <c r="D3729">
        <v>2</v>
      </c>
      <c r="E3729">
        <v>6904.81</v>
      </c>
      <c r="F3729">
        <v>1245.5583999999999</v>
      </c>
      <c r="G3729">
        <v>1235.0687</v>
      </c>
      <c r="H3729">
        <v>-20.979299999999999</v>
      </c>
      <c r="I3729">
        <v>-20.9773</v>
      </c>
      <c r="J3729">
        <v>2468.1228000000001</v>
      </c>
      <c r="K3729">
        <v>2489.1021000000001</v>
      </c>
      <c r="L3729" s="5">
        <v>3.1490000000000002E-9</v>
      </c>
      <c r="M3729">
        <v>30.045999999999999</v>
      </c>
      <c r="N3729">
        <v>27.533999999999999</v>
      </c>
      <c r="O3729">
        <v>1</v>
      </c>
      <c r="P3729">
        <v>0</v>
      </c>
      <c r="R3729" t="s">
        <v>308</v>
      </c>
      <c r="S3729">
        <v>0</v>
      </c>
      <c r="U3729" t="b">
        <v>1</v>
      </c>
      <c r="V3729" t="s">
        <v>34</v>
      </c>
      <c r="W3729" t="s">
        <v>41</v>
      </c>
      <c r="X3729" t="s">
        <v>315</v>
      </c>
    </row>
    <row r="3730" spans="1:25" hidden="1" x14ac:dyDescent="0.55000000000000004">
      <c r="A3730" t="s">
        <v>4359</v>
      </c>
      <c r="B3730" t="s">
        <v>735</v>
      </c>
      <c r="D3730">
        <v>4</v>
      </c>
      <c r="E3730">
        <v>6906.9359999999997</v>
      </c>
      <c r="F3730">
        <v>1241.5676000000001</v>
      </c>
      <c r="G3730">
        <v>1227.308</v>
      </c>
      <c r="H3730">
        <v>-57.038600000000002</v>
      </c>
      <c r="I3730">
        <v>-57.0366</v>
      </c>
      <c r="J3730">
        <v>4905.2025999999996</v>
      </c>
      <c r="K3730">
        <v>4962.2412000000004</v>
      </c>
      <c r="L3730" s="5">
        <v>1.823E-6</v>
      </c>
      <c r="M3730">
        <v>32.548000000000002</v>
      </c>
      <c r="N3730">
        <v>32.548000000000002</v>
      </c>
      <c r="O3730">
        <v>1</v>
      </c>
      <c r="P3730">
        <v>0</v>
      </c>
      <c r="R3730" t="s">
        <v>4360</v>
      </c>
      <c r="S3730">
        <v>0</v>
      </c>
      <c r="U3730" t="b">
        <v>1</v>
      </c>
      <c r="V3730" t="s">
        <v>34</v>
      </c>
      <c r="W3730" t="s">
        <v>41</v>
      </c>
      <c r="X3730" t="s">
        <v>315</v>
      </c>
    </row>
    <row r="3731" spans="1:25" hidden="1" x14ac:dyDescent="0.55000000000000004">
      <c r="A3731" t="s">
        <v>4361</v>
      </c>
      <c r="B3731" t="s">
        <v>278</v>
      </c>
      <c r="D3731">
        <v>2</v>
      </c>
      <c r="E3731">
        <v>6911.027</v>
      </c>
      <c r="F3731">
        <v>1245.5583999999999</v>
      </c>
      <c r="G3731">
        <v>1173.8443</v>
      </c>
      <c r="H3731">
        <v>-143.428</v>
      </c>
      <c r="I3731">
        <v>-143.42599999999999</v>
      </c>
      <c r="J3731">
        <v>2345.674</v>
      </c>
      <c r="K3731">
        <v>2489.1021000000001</v>
      </c>
      <c r="L3731" s="5">
        <v>1.004E-2</v>
      </c>
      <c r="M3731">
        <v>15.388</v>
      </c>
      <c r="N3731">
        <v>11.782999999999999</v>
      </c>
      <c r="O3731">
        <v>0.83750000000000002</v>
      </c>
      <c r="P3731">
        <v>0</v>
      </c>
      <c r="R3731" t="s">
        <v>308</v>
      </c>
      <c r="S3731">
        <v>0</v>
      </c>
      <c r="U3731" t="b">
        <v>1</v>
      </c>
      <c r="V3731" t="s">
        <v>34</v>
      </c>
      <c r="W3731" t="s">
        <v>41</v>
      </c>
      <c r="X3731" t="s">
        <v>315</v>
      </c>
    </row>
    <row r="3732" spans="1:25" hidden="1" x14ac:dyDescent="0.55000000000000004">
      <c r="A3732" t="s">
        <v>4362</v>
      </c>
      <c r="B3732" t="s">
        <v>735</v>
      </c>
      <c r="D3732">
        <v>4</v>
      </c>
      <c r="E3732">
        <v>6912.2579999999998</v>
      </c>
      <c r="F3732">
        <v>1241.5676000000001</v>
      </c>
      <c r="G3732">
        <v>1260.7936999999999</v>
      </c>
      <c r="H3732">
        <v>76.904200000000003</v>
      </c>
      <c r="I3732">
        <v>76.906199999999998</v>
      </c>
      <c r="J3732">
        <v>5039.1454999999996</v>
      </c>
      <c r="K3732">
        <v>4962.2412000000004</v>
      </c>
      <c r="L3732" s="5">
        <v>2.7549999999999998E-10</v>
      </c>
      <c r="M3732">
        <v>35.729999999999997</v>
      </c>
      <c r="N3732">
        <v>35.729999999999997</v>
      </c>
      <c r="O3732">
        <v>1</v>
      </c>
      <c r="P3732">
        <v>0</v>
      </c>
      <c r="R3732" t="s">
        <v>308</v>
      </c>
      <c r="S3732">
        <v>0</v>
      </c>
      <c r="U3732" t="b">
        <v>1</v>
      </c>
      <c r="V3732" t="s">
        <v>34</v>
      </c>
      <c r="W3732" t="s">
        <v>41</v>
      </c>
      <c r="X3732" t="s">
        <v>315</v>
      </c>
    </row>
    <row r="3733" spans="1:25" hidden="1" x14ac:dyDescent="0.55000000000000004">
      <c r="A3733" t="s">
        <v>4363</v>
      </c>
      <c r="B3733" t="s">
        <v>735</v>
      </c>
      <c r="C3733" t="s">
        <v>2523</v>
      </c>
      <c r="D3733">
        <v>4</v>
      </c>
      <c r="E3733">
        <v>6912.4120000000003</v>
      </c>
      <c r="F3733">
        <v>1301.5423000000001</v>
      </c>
      <c r="G3733">
        <v>1263.0471</v>
      </c>
      <c r="H3733">
        <v>-153.98099999999999</v>
      </c>
      <c r="I3733">
        <v>-153.97900000000001</v>
      </c>
      <c r="J3733">
        <v>5048.1590999999999</v>
      </c>
      <c r="K3733">
        <v>5202.1400999999996</v>
      </c>
      <c r="L3733" s="5">
        <v>6.9529999999999993E-5</v>
      </c>
      <c r="M3733">
        <v>32.359000000000002</v>
      </c>
      <c r="N3733">
        <v>31.797000000000001</v>
      </c>
      <c r="O3733">
        <v>0.94410000000000005</v>
      </c>
      <c r="P3733">
        <v>0</v>
      </c>
      <c r="Q3733" t="s">
        <v>2524</v>
      </c>
      <c r="R3733" t="s">
        <v>308</v>
      </c>
      <c r="S3733">
        <v>0</v>
      </c>
      <c r="U3733" t="b">
        <v>0</v>
      </c>
      <c r="V3733" t="s">
        <v>34</v>
      </c>
      <c r="W3733" t="s">
        <v>41</v>
      </c>
      <c r="X3733" t="s">
        <v>315</v>
      </c>
    </row>
    <row r="3734" spans="1:25" hidden="1" x14ac:dyDescent="0.55000000000000004">
      <c r="A3734" t="s">
        <v>4364</v>
      </c>
      <c r="B3734" t="s">
        <v>735</v>
      </c>
      <c r="C3734" t="s">
        <v>2512</v>
      </c>
      <c r="D3734">
        <v>5</v>
      </c>
      <c r="E3734">
        <v>6912.8069999999998</v>
      </c>
      <c r="F3734">
        <v>1009.4488</v>
      </c>
      <c r="G3734">
        <v>1001.6457</v>
      </c>
      <c r="H3734">
        <v>-39.015700000000002</v>
      </c>
      <c r="I3734">
        <v>-39.0137</v>
      </c>
      <c r="J3734">
        <v>5003.1917999999996</v>
      </c>
      <c r="K3734">
        <v>5042.2075000000004</v>
      </c>
      <c r="L3734" s="5">
        <v>4.0220000000000002E-10</v>
      </c>
      <c r="M3734">
        <v>36.555999999999997</v>
      </c>
      <c r="N3734">
        <v>36.555999999999997</v>
      </c>
      <c r="O3734">
        <v>1</v>
      </c>
      <c r="P3734">
        <v>0</v>
      </c>
      <c r="Q3734" t="s">
        <v>2513</v>
      </c>
      <c r="R3734" t="s">
        <v>2532</v>
      </c>
      <c r="S3734">
        <v>0</v>
      </c>
      <c r="U3734" t="b">
        <v>0</v>
      </c>
      <c r="V3734" t="s">
        <v>34</v>
      </c>
      <c r="W3734" t="s">
        <v>41</v>
      </c>
      <c r="X3734" t="s">
        <v>315</v>
      </c>
    </row>
    <row r="3735" spans="1:25" hidden="1" x14ac:dyDescent="0.55000000000000004">
      <c r="A3735" t="s">
        <v>4365</v>
      </c>
      <c r="B3735" t="s">
        <v>735</v>
      </c>
      <c r="D3735">
        <v>4</v>
      </c>
      <c r="E3735">
        <v>6914.326</v>
      </c>
      <c r="F3735">
        <v>1241.5676000000001</v>
      </c>
      <c r="G3735">
        <v>1237.8169</v>
      </c>
      <c r="H3735">
        <v>-15.003</v>
      </c>
      <c r="I3735">
        <v>-15.000999999999999</v>
      </c>
      <c r="J3735">
        <v>4947.2381999999998</v>
      </c>
      <c r="K3735">
        <v>4962.2412000000004</v>
      </c>
      <c r="L3735" s="5">
        <v>4.4760000000000003E-14</v>
      </c>
      <c r="M3735">
        <v>46.26</v>
      </c>
      <c r="N3735">
        <v>43.595999999999997</v>
      </c>
      <c r="O3735">
        <v>1</v>
      </c>
      <c r="P3735">
        <v>0</v>
      </c>
      <c r="R3735" t="s">
        <v>2533</v>
      </c>
      <c r="S3735">
        <v>0</v>
      </c>
      <c r="U3735" t="b">
        <v>1</v>
      </c>
      <c r="V3735" t="s">
        <v>34</v>
      </c>
      <c r="W3735" t="s">
        <v>41</v>
      </c>
      <c r="X3735" t="s">
        <v>315</v>
      </c>
    </row>
    <row r="3736" spans="1:25" hidden="1" x14ac:dyDescent="0.55000000000000004">
      <c r="A3736" t="s">
        <v>4366</v>
      </c>
      <c r="B3736" t="s">
        <v>735</v>
      </c>
      <c r="D3736">
        <v>4</v>
      </c>
      <c r="E3736">
        <v>6915.3410000000003</v>
      </c>
      <c r="F3736">
        <v>1241.5676000000001</v>
      </c>
      <c r="G3736">
        <v>1247.5636</v>
      </c>
      <c r="H3736">
        <v>23.983799999999999</v>
      </c>
      <c r="I3736">
        <v>23.985800000000001</v>
      </c>
      <c r="J3736">
        <v>4986.2250000000004</v>
      </c>
      <c r="K3736">
        <v>4962.2412000000004</v>
      </c>
      <c r="L3736" s="5">
        <v>5.5419999999999996E-12</v>
      </c>
      <c r="M3736">
        <v>46.561</v>
      </c>
      <c r="N3736">
        <v>42.710999999999999</v>
      </c>
      <c r="O3736">
        <v>1</v>
      </c>
      <c r="P3736">
        <v>0</v>
      </c>
      <c r="R3736" t="s">
        <v>308</v>
      </c>
      <c r="S3736">
        <v>0</v>
      </c>
      <c r="U3736" t="b">
        <v>1</v>
      </c>
      <c r="V3736" t="s">
        <v>34</v>
      </c>
      <c r="W3736" t="s">
        <v>41</v>
      </c>
      <c r="X3736" t="s">
        <v>315</v>
      </c>
    </row>
    <row r="3737" spans="1:25" x14ac:dyDescent="0.55000000000000004">
      <c r="A3737" t="s">
        <v>4367</v>
      </c>
      <c r="B3737" t="s">
        <v>143</v>
      </c>
      <c r="D3737">
        <v>3</v>
      </c>
      <c r="E3737">
        <v>6845.5519999999997</v>
      </c>
      <c r="F3737">
        <v>619.64660000000003</v>
      </c>
      <c r="G3737">
        <v>627.97739999999999</v>
      </c>
      <c r="H3737">
        <v>24.9925</v>
      </c>
      <c r="I3737">
        <v>24.994599999999998</v>
      </c>
      <c r="J3737">
        <v>1880.9104</v>
      </c>
      <c r="K3737">
        <v>1855.9177999999999</v>
      </c>
      <c r="L3737" s="5">
        <v>2.162E-2</v>
      </c>
      <c r="M3737">
        <v>22.38</v>
      </c>
      <c r="N3737">
        <v>18.091000000000001</v>
      </c>
      <c r="O3737">
        <v>0.92090000000000005</v>
      </c>
      <c r="P3737">
        <v>0</v>
      </c>
      <c r="R3737" t="s">
        <v>648</v>
      </c>
      <c r="S3737">
        <v>0</v>
      </c>
      <c r="U3737" t="b">
        <v>0</v>
      </c>
      <c r="V3737" t="s">
        <v>2323</v>
      </c>
      <c r="W3737" t="s">
        <v>323</v>
      </c>
      <c r="X3737" t="s">
        <v>2324</v>
      </c>
      <c r="Y3737" t="s">
        <v>41</v>
      </c>
    </row>
    <row r="3738" spans="1:25" hidden="1" x14ac:dyDescent="0.55000000000000004">
      <c r="A3738" t="s">
        <v>4368</v>
      </c>
      <c r="B3738" t="s">
        <v>174</v>
      </c>
      <c r="D3738">
        <v>3</v>
      </c>
      <c r="E3738">
        <v>6920.8190000000004</v>
      </c>
      <c r="F3738">
        <v>608.64909999999998</v>
      </c>
      <c r="G3738">
        <v>608.64819999999997</v>
      </c>
      <c r="H3738">
        <v>-2.5000000000000001E-3</v>
      </c>
      <c r="I3738">
        <v>-5.0000000000000001E-4</v>
      </c>
      <c r="J3738">
        <v>1822.9228000000001</v>
      </c>
      <c r="K3738">
        <v>1822.9253000000001</v>
      </c>
      <c r="L3738" s="5">
        <v>9.1799999999999993E-12</v>
      </c>
      <c r="M3738">
        <v>47.68</v>
      </c>
      <c r="N3738">
        <v>17.562999999999999</v>
      </c>
      <c r="O3738">
        <v>1</v>
      </c>
      <c r="P3738">
        <v>0</v>
      </c>
      <c r="R3738" t="s">
        <v>308</v>
      </c>
      <c r="S3738">
        <v>0</v>
      </c>
      <c r="U3738" t="b">
        <v>1</v>
      </c>
      <c r="V3738" t="s">
        <v>34</v>
      </c>
      <c r="W3738" t="s">
        <v>41</v>
      </c>
      <c r="X3738" t="s">
        <v>315</v>
      </c>
    </row>
    <row r="3739" spans="1:25" hidden="1" x14ac:dyDescent="0.55000000000000004">
      <c r="A3739" t="s">
        <v>4369</v>
      </c>
      <c r="B3739" t="s">
        <v>735</v>
      </c>
      <c r="D3739">
        <v>4</v>
      </c>
      <c r="E3739">
        <v>6921.9210000000003</v>
      </c>
      <c r="F3739">
        <v>1241.5676000000001</v>
      </c>
      <c r="G3739">
        <v>1262.2962</v>
      </c>
      <c r="H3739">
        <v>82.914500000000004</v>
      </c>
      <c r="I3739">
        <v>82.916499999999999</v>
      </c>
      <c r="J3739">
        <v>5045.1557000000003</v>
      </c>
      <c r="K3739">
        <v>4962.2412000000004</v>
      </c>
      <c r="L3739" s="5">
        <v>5.5049999999999998E-6</v>
      </c>
      <c r="M3739">
        <v>28.285</v>
      </c>
      <c r="N3739">
        <v>28.285</v>
      </c>
      <c r="O3739">
        <v>1</v>
      </c>
      <c r="P3739">
        <v>0</v>
      </c>
      <c r="R3739" t="s">
        <v>308</v>
      </c>
      <c r="S3739">
        <v>0</v>
      </c>
      <c r="U3739" t="b">
        <v>1</v>
      </c>
      <c r="V3739" t="s">
        <v>34</v>
      </c>
      <c r="W3739" t="s">
        <v>41</v>
      </c>
      <c r="X3739" t="s">
        <v>315</v>
      </c>
    </row>
    <row r="3740" spans="1:25" hidden="1" x14ac:dyDescent="0.55000000000000004">
      <c r="A3740" t="s">
        <v>4370</v>
      </c>
      <c r="B3740" t="s">
        <v>735</v>
      </c>
      <c r="D3740">
        <v>4</v>
      </c>
      <c r="E3740">
        <v>6925.7449999999999</v>
      </c>
      <c r="F3740">
        <v>1241.5676000000001</v>
      </c>
      <c r="G3740">
        <v>1242.0687</v>
      </c>
      <c r="H3740">
        <v>2.0043000000000002</v>
      </c>
      <c r="I3740">
        <v>2.0063</v>
      </c>
      <c r="J3740">
        <v>4964.2456000000002</v>
      </c>
      <c r="K3740">
        <v>4962.2412000000004</v>
      </c>
      <c r="L3740" s="5">
        <v>1.8860000000000001E-14</v>
      </c>
      <c r="M3740">
        <v>54.527999999999999</v>
      </c>
      <c r="N3740">
        <v>50.383000000000003</v>
      </c>
      <c r="O3740">
        <v>1</v>
      </c>
      <c r="P3740">
        <v>0</v>
      </c>
      <c r="R3740" t="s">
        <v>2363</v>
      </c>
      <c r="S3740">
        <v>0</v>
      </c>
      <c r="U3740" t="b">
        <v>1</v>
      </c>
      <c r="V3740" t="s">
        <v>34</v>
      </c>
      <c r="W3740" t="s">
        <v>41</v>
      </c>
      <c r="X3740" t="s">
        <v>315</v>
      </c>
    </row>
    <row r="3741" spans="1:25" hidden="1" x14ac:dyDescent="0.55000000000000004">
      <c r="A3741" t="s">
        <v>4371</v>
      </c>
      <c r="B3741" t="s">
        <v>174</v>
      </c>
      <c r="D3741">
        <v>3</v>
      </c>
      <c r="E3741">
        <v>6939.4040000000005</v>
      </c>
      <c r="F3741">
        <v>608.64909999999998</v>
      </c>
      <c r="G3741">
        <v>627.99</v>
      </c>
      <c r="H3741">
        <v>58.0229</v>
      </c>
      <c r="I3741">
        <v>58.024900000000002</v>
      </c>
      <c r="J3741">
        <v>1880.9482</v>
      </c>
      <c r="K3741">
        <v>1822.9253000000001</v>
      </c>
      <c r="L3741" s="5">
        <v>1.1929999999999999E-9</v>
      </c>
      <c r="M3741">
        <v>41.643999999999998</v>
      </c>
      <c r="N3741">
        <v>23.466000000000001</v>
      </c>
      <c r="O3741">
        <v>1</v>
      </c>
      <c r="P3741">
        <v>0</v>
      </c>
      <c r="R3741" t="s">
        <v>359</v>
      </c>
      <c r="S3741">
        <v>0</v>
      </c>
      <c r="U3741" t="b">
        <v>1</v>
      </c>
      <c r="V3741" t="s">
        <v>34</v>
      </c>
      <c r="W3741" t="s">
        <v>41</v>
      </c>
      <c r="X3741" t="s">
        <v>315</v>
      </c>
    </row>
    <row r="3742" spans="1:25" hidden="1" x14ac:dyDescent="0.55000000000000004">
      <c r="A3742" t="s">
        <v>4372</v>
      </c>
      <c r="B3742" t="s">
        <v>735</v>
      </c>
      <c r="D3742">
        <v>4</v>
      </c>
      <c r="E3742">
        <v>6948.2659999999996</v>
      </c>
      <c r="F3742">
        <v>1241.5676000000001</v>
      </c>
      <c r="G3742">
        <v>1247.8148000000001</v>
      </c>
      <c r="H3742">
        <v>24.988700000000001</v>
      </c>
      <c r="I3742">
        <v>24.9907</v>
      </c>
      <c r="J3742">
        <v>4987.2299000000003</v>
      </c>
      <c r="K3742">
        <v>4962.2412000000004</v>
      </c>
      <c r="L3742" s="5">
        <v>5.9839999999999998E-8</v>
      </c>
      <c r="M3742">
        <v>41.274999999999999</v>
      </c>
      <c r="N3742">
        <v>39.264000000000003</v>
      </c>
      <c r="O3742">
        <v>1</v>
      </c>
      <c r="P3742">
        <v>0</v>
      </c>
      <c r="R3742" t="s">
        <v>648</v>
      </c>
      <c r="S3742">
        <v>0</v>
      </c>
      <c r="U3742" t="b">
        <v>1</v>
      </c>
      <c r="V3742" t="s">
        <v>34</v>
      </c>
      <c r="W3742" t="s">
        <v>41</v>
      </c>
      <c r="X3742" t="s">
        <v>315</v>
      </c>
    </row>
    <row r="3743" spans="1:25" hidden="1" x14ac:dyDescent="0.55000000000000004">
      <c r="A3743" t="s">
        <v>4373</v>
      </c>
      <c r="B3743" t="s">
        <v>174</v>
      </c>
      <c r="D3743">
        <v>3</v>
      </c>
      <c r="E3743">
        <v>6953.68</v>
      </c>
      <c r="F3743">
        <v>608.64909999999998</v>
      </c>
      <c r="G3743">
        <v>608.64840000000004</v>
      </c>
      <c r="H3743">
        <v>-2E-3</v>
      </c>
      <c r="I3743">
        <v>0</v>
      </c>
      <c r="J3743">
        <v>1822.9232999999999</v>
      </c>
      <c r="K3743">
        <v>1822.9253000000001</v>
      </c>
      <c r="L3743" s="5">
        <v>1.746E-12</v>
      </c>
      <c r="M3743">
        <v>50.789000000000001</v>
      </c>
      <c r="N3743">
        <v>19.472999999999999</v>
      </c>
      <c r="O3743">
        <v>1</v>
      </c>
      <c r="P3743">
        <v>0</v>
      </c>
      <c r="R3743" t="s">
        <v>308</v>
      </c>
      <c r="S3743">
        <v>0</v>
      </c>
      <c r="U3743" t="b">
        <v>1</v>
      </c>
      <c r="V3743" t="s">
        <v>34</v>
      </c>
      <c r="W3743" t="s">
        <v>41</v>
      </c>
      <c r="X3743" t="s">
        <v>315</v>
      </c>
    </row>
    <row r="3744" spans="1:25" hidden="1" x14ac:dyDescent="0.55000000000000004">
      <c r="A3744" t="s">
        <v>4374</v>
      </c>
      <c r="B3744" t="s">
        <v>170</v>
      </c>
      <c r="D3744">
        <v>2</v>
      </c>
      <c r="E3744">
        <v>6957.5020000000004</v>
      </c>
      <c r="F3744">
        <v>620.30579999999998</v>
      </c>
      <c r="G3744">
        <v>620.80719999999997</v>
      </c>
      <c r="H3744">
        <v>1.0026999999999999</v>
      </c>
      <c r="I3744">
        <v>1.0046999999999999</v>
      </c>
      <c r="J3744">
        <v>1239.5997</v>
      </c>
      <c r="K3744">
        <v>1238.597</v>
      </c>
      <c r="L3744" s="5">
        <v>5.3489999999999998E-5</v>
      </c>
      <c r="M3744">
        <v>20.25</v>
      </c>
      <c r="N3744">
        <v>12.869</v>
      </c>
      <c r="O3744">
        <v>1</v>
      </c>
      <c r="P3744">
        <v>0</v>
      </c>
      <c r="R3744" t="s">
        <v>2319</v>
      </c>
      <c r="S3744">
        <v>0</v>
      </c>
      <c r="U3744" t="b">
        <v>1</v>
      </c>
      <c r="V3744" t="s">
        <v>34</v>
      </c>
      <c r="W3744" t="s">
        <v>41</v>
      </c>
      <c r="X3744" t="s">
        <v>315</v>
      </c>
    </row>
    <row r="3745" spans="1:25" hidden="1" x14ac:dyDescent="0.55000000000000004">
      <c r="A3745" t="s">
        <v>4375</v>
      </c>
      <c r="B3745" t="s">
        <v>735</v>
      </c>
      <c r="D3745">
        <v>4</v>
      </c>
      <c r="E3745">
        <v>6958.0540000000001</v>
      </c>
      <c r="F3745">
        <v>1241.5676000000001</v>
      </c>
      <c r="G3745">
        <v>1242.3197</v>
      </c>
      <c r="H3745">
        <v>3.0083000000000002</v>
      </c>
      <c r="I3745">
        <v>3.0103</v>
      </c>
      <c r="J3745">
        <v>4965.2494999999999</v>
      </c>
      <c r="K3745">
        <v>4962.2412000000004</v>
      </c>
      <c r="L3745" s="5">
        <v>1.3909999999999999E-15</v>
      </c>
      <c r="M3745">
        <v>56.789000000000001</v>
      </c>
      <c r="N3745">
        <v>50.439</v>
      </c>
      <c r="O3745">
        <v>1</v>
      </c>
      <c r="P3745">
        <v>0</v>
      </c>
      <c r="R3745" t="s">
        <v>2558</v>
      </c>
      <c r="S3745">
        <v>0</v>
      </c>
      <c r="U3745" t="b">
        <v>1</v>
      </c>
      <c r="V3745" t="s">
        <v>34</v>
      </c>
      <c r="W3745" t="s">
        <v>41</v>
      </c>
      <c r="X3745" t="s">
        <v>315</v>
      </c>
    </row>
    <row r="3746" spans="1:25" hidden="1" x14ac:dyDescent="0.55000000000000004">
      <c r="A3746" t="s">
        <v>4376</v>
      </c>
      <c r="B3746" t="s">
        <v>735</v>
      </c>
      <c r="D3746">
        <v>5</v>
      </c>
      <c r="E3746">
        <v>6958.3220000000001</v>
      </c>
      <c r="F3746">
        <v>993.4556</v>
      </c>
      <c r="G3746">
        <v>1001.446</v>
      </c>
      <c r="H3746">
        <v>39.952100000000002</v>
      </c>
      <c r="I3746">
        <v>39.954099999999997</v>
      </c>
      <c r="J3746">
        <v>5002.1932999999999</v>
      </c>
      <c r="K3746">
        <v>4962.2412000000004</v>
      </c>
      <c r="L3746" s="5">
        <v>3.2369999999999999E-9</v>
      </c>
      <c r="M3746">
        <v>37.329000000000001</v>
      </c>
      <c r="N3746">
        <v>37.329000000000001</v>
      </c>
      <c r="O3746">
        <v>1</v>
      </c>
      <c r="P3746">
        <v>0</v>
      </c>
      <c r="R3746" t="s">
        <v>308</v>
      </c>
      <c r="S3746">
        <v>0</v>
      </c>
      <c r="U3746" t="b">
        <v>1</v>
      </c>
      <c r="V3746" t="s">
        <v>34</v>
      </c>
      <c r="W3746" t="s">
        <v>41</v>
      </c>
      <c r="X3746" t="s">
        <v>315</v>
      </c>
    </row>
    <row r="3747" spans="1:25" x14ac:dyDescent="0.55000000000000004">
      <c r="A3747" t="s">
        <v>4377</v>
      </c>
      <c r="B3747" t="s">
        <v>147</v>
      </c>
      <c r="D3747">
        <v>4</v>
      </c>
      <c r="E3747">
        <v>6194.424</v>
      </c>
      <c r="F3747">
        <v>784.1413</v>
      </c>
      <c r="G3747">
        <v>828.62760000000003</v>
      </c>
      <c r="H3747">
        <v>177.94499999999999</v>
      </c>
      <c r="I3747">
        <v>177.947</v>
      </c>
      <c r="J3747">
        <v>3310.4812000000002</v>
      </c>
      <c r="K3747">
        <v>3132.5360999999998</v>
      </c>
      <c r="L3747" s="5">
        <v>8.4120000000000001E-6</v>
      </c>
      <c r="M3747">
        <v>27.545999999999999</v>
      </c>
      <c r="N3747">
        <v>27.545999999999999</v>
      </c>
      <c r="O3747">
        <v>1</v>
      </c>
      <c r="P3747">
        <v>0</v>
      </c>
      <c r="R3747" t="s">
        <v>308</v>
      </c>
      <c r="S3747">
        <v>0</v>
      </c>
      <c r="U3747" t="b">
        <v>0</v>
      </c>
      <c r="V3747" t="s">
        <v>2323</v>
      </c>
      <c r="W3747" t="s">
        <v>323</v>
      </c>
      <c r="X3747" t="s">
        <v>2324</v>
      </c>
      <c r="Y3747" t="s">
        <v>41</v>
      </c>
    </row>
    <row r="3748" spans="1:25" hidden="1" x14ac:dyDescent="0.55000000000000004">
      <c r="A3748" t="s">
        <v>4378</v>
      </c>
      <c r="B3748" t="s">
        <v>48</v>
      </c>
      <c r="D3748">
        <v>2</v>
      </c>
      <c r="E3748">
        <v>6969.192</v>
      </c>
      <c r="F3748">
        <v>449.73719999999997</v>
      </c>
      <c r="G3748">
        <v>449.73660000000001</v>
      </c>
      <c r="H3748">
        <v>-1.1000000000000001E-3</v>
      </c>
      <c r="I3748">
        <v>8.9999999999999998E-4</v>
      </c>
      <c r="J3748">
        <v>897.45860000000005</v>
      </c>
      <c r="K3748">
        <v>897.4597</v>
      </c>
      <c r="L3748" s="5">
        <v>3.0620000000000001E-3</v>
      </c>
      <c r="M3748">
        <v>14.193</v>
      </c>
      <c r="N3748">
        <v>10.191000000000001</v>
      </c>
      <c r="O3748">
        <v>0.99980000000000002</v>
      </c>
      <c r="P3748">
        <v>0</v>
      </c>
      <c r="R3748" t="s">
        <v>308</v>
      </c>
      <c r="S3748">
        <v>0</v>
      </c>
      <c r="U3748" t="b">
        <v>0</v>
      </c>
      <c r="V3748" t="s">
        <v>2323</v>
      </c>
      <c r="W3748" t="s">
        <v>323</v>
      </c>
      <c r="X3748" t="s">
        <v>2324</v>
      </c>
      <c r="Y3748" t="s">
        <v>2325</v>
      </c>
    </row>
    <row r="3749" spans="1:25" x14ac:dyDescent="0.55000000000000004">
      <c r="A3749" t="s">
        <v>4379</v>
      </c>
      <c r="B3749" t="s">
        <v>147</v>
      </c>
      <c r="D3749">
        <v>4</v>
      </c>
      <c r="E3749">
        <v>6195.0780000000004</v>
      </c>
      <c r="F3749">
        <v>784.1413</v>
      </c>
      <c r="G3749">
        <v>828.62549999999999</v>
      </c>
      <c r="H3749">
        <v>177.9365</v>
      </c>
      <c r="I3749">
        <v>177.9385</v>
      </c>
      <c r="J3749">
        <v>3310.4726000000001</v>
      </c>
      <c r="K3749">
        <v>3132.5360999999998</v>
      </c>
      <c r="L3749" s="5">
        <v>3.7720000000000001E-6</v>
      </c>
      <c r="M3749">
        <v>25.888000000000002</v>
      </c>
      <c r="N3749">
        <v>25.888000000000002</v>
      </c>
      <c r="O3749">
        <v>1</v>
      </c>
      <c r="P3749">
        <v>0</v>
      </c>
      <c r="R3749" t="s">
        <v>308</v>
      </c>
      <c r="S3749">
        <v>0</v>
      </c>
      <c r="U3749" t="b">
        <v>0</v>
      </c>
      <c r="V3749" t="s">
        <v>2323</v>
      </c>
      <c r="W3749" t="s">
        <v>323</v>
      </c>
      <c r="X3749" t="s">
        <v>2324</v>
      </c>
      <c r="Y3749" t="s">
        <v>41</v>
      </c>
    </row>
    <row r="3750" spans="1:25" hidden="1" x14ac:dyDescent="0.55000000000000004">
      <c r="A3750" t="s">
        <v>4380</v>
      </c>
      <c r="B3750" t="s">
        <v>46</v>
      </c>
      <c r="D3750">
        <v>2</v>
      </c>
      <c r="E3750">
        <v>6973.2430000000004</v>
      </c>
      <c r="F3750">
        <v>641.84310000000005</v>
      </c>
      <c r="G3750">
        <v>641.8424</v>
      </c>
      <c r="H3750">
        <v>-1.5E-3</v>
      </c>
      <c r="I3750">
        <v>5.0000000000000001E-4</v>
      </c>
      <c r="J3750">
        <v>1281.6701</v>
      </c>
      <c r="K3750">
        <v>1281.6715999999999</v>
      </c>
      <c r="L3750" s="5">
        <v>1.521E-2</v>
      </c>
      <c r="M3750">
        <v>22.224</v>
      </c>
      <c r="N3750">
        <v>21.257999999999999</v>
      </c>
      <c r="O3750">
        <v>0.99939999999999996</v>
      </c>
      <c r="P3750">
        <v>0</v>
      </c>
      <c r="R3750" t="s">
        <v>308</v>
      </c>
      <c r="S3750">
        <v>0</v>
      </c>
      <c r="U3750" t="b">
        <v>1</v>
      </c>
      <c r="V3750" t="s">
        <v>34</v>
      </c>
      <c r="W3750" t="s">
        <v>41</v>
      </c>
      <c r="X3750" t="s">
        <v>315</v>
      </c>
    </row>
    <row r="3751" spans="1:25" hidden="1" x14ac:dyDescent="0.55000000000000004">
      <c r="A3751" t="s">
        <v>4381</v>
      </c>
      <c r="B3751" t="s">
        <v>174</v>
      </c>
      <c r="D3751">
        <v>3</v>
      </c>
      <c r="E3751">
        <v>6973.4170000000004</v>
      </c>
      <c r="F3751">
        <v>608.64909999999998</v>
      </c>
      <c r="G3751">
        <v>627.65560000000005</v>
      </c>
      <c r="H3751">
        <v>57.019599999999997</v>
      </c>
      <c r="I3751">
        <v>57.021599999999999</v>
      </c>
      <c r="J3751">
        <v>1879.9449</v>
      </c>
      <c r="K3751">
        <v>1822.9253000000001</v>
      </c>
      <c r="L3751" s="5">
        <v>7.1249999999999996E-12</v>
      </c>
      <c r="M3751">
        <v>47.183</v>
      </c>
      <c r="N3751">
        <v>19.574000000000002</v>
      </c>
      <c r="O3751">
        <v>1</v>
      </c>
      <c r="P3751">
        <v>0</v>
      </c>
      <c r="R3751" t="s">
        <v>310</v>
      </c>
      <c r="S3751">
        <v>0</v>
      </c>
      <c r="U3751" t="b">
        <v>1</v>
      </c>
      <c r="V3751" t="s">
        <v>34</v>
      </c>
      <c r="W3751" t="s">
        <v>41</v>
      </c>
      <c r="X3751" t="s">
        <v>315</v>
      </c>
    </row>
    <row r="3752" spans="1:25" hidden="1" x14ac:dyDescent="0.55000000000000004">
      <c r="A3752" t="s">
        <v>4382</v>
      </c>
      <c r="B3752" t="s">
        <v>735</v>
      </c>
      <c r="C3752" t="s">
        <v>2512</v>
      </c>
      <c r="D3752">
        <v>4</v>
      </c>
      <c r="E3752">
        <v>6981.72</v>
      </c>
      <c r="F3752">
        <v>1261.5591999999999</v>
      </c>
      <c r="G3752">
        <v>1251.8064999999999</v>
      </c>
      <c r="H3752">
        <v>-39.010800000000003</v>
      </c>
      <c r="I3752">
        <v>-39.008800000000001</v>
      </c>
      <c r="J3752">
        <v>5003.1967000000004</v>
      </c>
      <c r="K3752">
        <v>5042.2075000000004</v>
      </c>
      <c r="L3752" s="5">
        <v>3.0970000000000003E-5</v>
      </c>
      <c r="M3752">
        <v>27.794</v>
      </c>
      <c r="N3752">
        <v>27.794</v>
      </c>
      <c r="O3752">
        <v>0.99960000000000004</v>
      </c>
      <c r="P3752">
        <v>0</v>
      </c>
      <c r="Q3752" t="s">
        <v>2513</v>
      </c>
      <c r="R3752" t="s">
        <v>2532</v>
      </c>
      <c r="S3752">
        <v>0</v>
      </c>
      <c r="U3752" t="b">
        <v>0</v>
      </c>
      <c r="V3752" t="s">
        <v>34</v>
      </c>
      <c r="W3752" t="s">
        <v>41</v>
      </c>
      <c r="X3752" t="s">
        <v>315</v>
      </c>
    </row>
    <row r="3753" spans="1:25" hidden="1" x14ac:dyDescent="0.55000000000000004">
      <c r="A3753" t="s">
        <v>4383</v>
      </c>
      <c r="B3753" t="s">
        <v>735</v>
      </c>
      <c r="D3753">
        <v>5</v>
      </c>
      <c r="E3753">
        <v>6982.027</v>
      </c>
      <c r="F3753">
        <v>993.4556</v>
      </c>
      <c r="G3753">
        <v>998.44910000000004</v>
      </c>
      <c r="H3753">
        <v>24.967700000000001</v>
      </c>
      <c r="I3753">
        <v>24.9697</v>
      </c>
      <c r="J3753">
        <v>4987.2088999999996</v>
      </c>
      <c r="K3753">
        <v>4962.2412000000004</v>
      </c>
      <c r="L3753" s="5">
        <v>8.1899999999999999E-8</v>
      </c>
      <c r="M3753">
        <v>37.237000000000002</v>
      </c>
      <c r="N3753">
        <v>37.237000000000002</v>
      </c>
      <c r="O3753">
        <v>1</v>
      </c>
      <c r="P3753">
        <v>0</v>
      </c>
      <c r="R3753" t="s">
        <v>308</v>
      </c>
      <c r="S3753">
        <v>0</v>
      </c>
      <c r="U3753" t="b">
        <v>1</v>
      </c>
      <c r="V3753" t="s">
        <v>34</v>
      </c>
      <c r="W3753" t="s">
        <v>41</v>
      </c>
      <c r="X3753" t="s">
        <v>315</v>
      </c>
    </row>
    <row r="3754" spans="1:25" hidden="1" x14ac:dyDescent="0.55000000000000004">
      <c r="A3754" t="s">
        <v>4384</v>
      </c>
      <c r="B3754" t="s">
        <v>735</v>
      </c>
      <c r="D3754">
        <v>5</v>
      </c>
      <c r="E3754">
        <v>6983.1530000000002</v>
      </c>
      <c r="F3754">
        <v>993.4556</v>
      </c>
      <c r="G3754">
        <v>1001.4459000000001</v>
      </c>
      <c r="H3754">
        <v>39.951599999999999</v>
      </c>
      <c r="I3754">
        <v>39.953600000000002</v>
      </c>
      <c r="J3754">
        <v>5002.1927999999998</v>
      </c>
      <c r="K3754">
        <v>4962.2412000000004</v>
      </c>
      <c r="L3754" s="5">
        <v>1.16E-10</v>
      </c>
      <c r="M3754">
        <v>34.673000000000002</v>
      </c>
      <c r="N3754">
        <v>34.673000000000002</v>
      </c>
      <c r="O3754">
        <v>1</v>
      </c>
      <c r="P3754">
        <v>0</v>
      </c>
      <c r="R3754" t="s">
        <v>308</v>
      </c>
      <c r="S3754">
        <v>0</v>
      </c>
      <c r="U3754" t="b">
        <v>1</v>
      </c>
      <c r="V3754" t="s">
        <v>34</v>
      </c>
      <c r="W3754" t="s">
        <v>41</v>
      </c>
      <c r="X3754" t="s">
        <v>315</v>
      </c>
    </row>
    <row r="3755" spans="1:25" x14ac:dyDescent="0.55000000000000004">
      <c r="A3755" t="s">
        <v>4385</v>
      </c>
      <c r="B3755" t="s">
        <v>147</v>
      </c>
      <c r="D3755">
        <v>4</v>
      </c>
      <c r="E3755">
        <v>6190.576</v>
      </c>
      <c r="F3755">
        <v>784.1413</v>
      </c>
      <c r="G3755">
        <v>828.11130000000003</v>
      </c>
      <c r="H3755">
        <v>175.87979999999999</v>
      </c>
      <c r="I3755">
        <v>175.88200000000001</v>
      </c>
      <c r="J3755">
        <v>3308.4160000000002</v>
      </c>
      <c r="K3755">
        <v>3132.5360999999998</v>
      </c>
      <c r="L3755" s="5">
        <v>2.14E-3</v>
      </c>
      <c r="M3755">
        <v>25.7</v>
      </c>
      <c r="N3755">
        <v>25.7</v>
      </c>
      <c r="O3755">
        <v>0.99860000000000004</v>
      </c>
      <c r="P3755">
        <v>0</v>
      </c>
      <c r="R3755" t="s">
        <v>308</v>
      </c>
      <c r="S3755">
        <v>0</v>
      </c>
      <c r="U3755" t="b">
        <v>0</v>
      </c>
      <c r="V3755" t="s">
        <v>2323</v>
      </c>
      <c r="W3755" t="s">
        <v>323</v>
      </c>
      <c r="X3755" t="s">
        <v>2324</v>
      </c>
      <c r="Y3755" t="s">
        <v>41</v>
      </c>
    </row>
    <row r="3756" spans="1:25" x14ac:dyDescent="0.55000000000000004">
      <c r="A3756" t="s">
        <v>4386</v>
      </c>
      <c r="B3756" t="s">
        <v>147</v>
      </c>
      <c r="D3756">
        <v>4</v>
      </c>
      <c r="E3756">
        <v>6199.902</v>
      </c>
      <c r="F3756">
        <v>784.1413</v>
      </c>
      <c r="G3756">
        <v>827.875</v>
      </c>
      <c r="H3756">
        <v>174.93450000000001</v>
      </c>
      <c r="I3756">
        <v>174.9365</v>
      </c>
      <c r="J3756">
        <v>3307.4706999999999</v>
      </c>
      <c r="K3756">
        <v>3132.5360999999998</v>
      </c>
      <c r="L3756" s="5">
        <v>3.1460000000000001E-9</v>
      </c>
      <c r="M3756">
        <v>36.805999999999997</v>
      </c>
      <c r="N3756">
        <v>36.805999999999997</v>
      </c>
      <c r="O3756">
        <v>1</v>
      </c>
      <c r="P3756">
        <v>0</v>
      </c>
      <c r="R3756" t="s">
        <v>308</v>
      </c>
      <c r="S3756">
        <v>0</v>
      </c>
      <c r="U3756" t="b">
        <v>0</v>
      </c>
      <c r="V3756" t="s">
        <v>2323</v>
      </c>
      <c r="W3756" t="s">
        <v>323</v>
      </c>
      <c r="X3756" t="s">
        <v>2324</v>
      </c>
      <c r="Y3756" t="s">
        <v>41</v>
      </c>
    </row>
    <row r="3757" spans="1:25" hidden="1" x14ac:dyDescent="0.55000000000000004">
      <c r="A3757" t="s">
        <v>4387</v>
      </c>
      <c r="B3757" t="s">
        <v>735</v>
      </c>
      <c r="D3757">
        <v>4</v>
      </c>
      <c r="E3757">
        <v>6990.3360000000002</v>
      </c>
      <c r="F3757">
        <v>1241.5676000000001</v>
      </c>
      <c r="G3757">
        <v>1242.3189</v>
      </c>
      <c r="H3757">
        <v>3.0053000000000001</v>
      </c>
      <c r="I3757">
        <v>3.0072999999999999</v>
      </c>
      <c r="J3757">
        <v>4965.2465000000002</v>
      </c>
      <c r="K3757">
        <v>4962.2412000000004</v>
      </c>
      <c r="L3757" s="5">
        <v>8.7909999999999995E-15</v>
      </c>
      <c r="M3757">
        <v>54.494999999999997</v>
      </c>
      <c r="N3757">
        <v>50.366999999999997</v>
      </c>
      <c r="O3757">
        <v>1</v>
      </c>
      <c r="P3757">
        <v>0</v>
      </c>
      <c r="R3757" t="s">
        <v>378</v>
      </c>
      <c r="S3757">
        <v>0</v>
      </c>
      <c r="U3757" t="b">
        <v>1</v>
      </c>
      <c r="V3757" t="s">
        <v>34</v>
      </c>
      <c r="W3757" t="s">
        <v>41</v>
      </c>
      <c r="X3757" t="s">
        <v>315</v>
      </c>
    </row>
    <row r="3758" spans="1:25" hidden="1" x14ac:dyDescent="0.55000000000000004">
      <c r="A3758" t="s">
        <v>4388</v>
      </c>
      <c r="B3758" t="s">
        <v>735</v>
      </c>
      <c r="D3758">
        <v>4</v>
      </c>
      <c r="E3758">
        <v>6993.067</v>
      </c>
      <c r="F3758">
        <v>1241.5676000000001</v>
      </c>
      <c r="G3758">
        <v>1247.5645999999999</v>
      </c>
      <c r="H3758">
        <v>23.9877</v>
      </c>
      <c r="I3758">
        <v>23.989699999999999</v>
      </c>
      <c r="J3758">
        <v>4986.2290000000003</v>
      </c>
      <c r="K3758">
        <v>4962.2412000000004</v>
      </c>
      <c r="L3758" s="5">
        <v>1.5550000000000001E-10</v>
      </c>
      <c r="M3758">
        <v>41.981999999999999</v>
      </c>
      <c r="N3758">
        <v>40.122999999999998</v>
      </c>
      <c r="O3758">
        <v>1</v>
      </c>
      <c r="P3758">
        <v>0</v>
      </c>
      <c r="R3758" t="s">
        <v>308</v>
      </c>
      <c r="S3758">
        <v>0</v>
      </c>
      <c r="U3758" t="b">
        <v>1</v>
      </c>
      <c r="V3758" t="s">
        <v>34</v>
      </c>
      <c r="W3758" t="s">
        <v>41</v>
      </c>
      <c r="X3758" t="s">
        <v>315</v>
      </c>
    </row>
    <row r="3759" spans="1:25" hidden="1" x14ac:dyDescent="0.55000000000000004">
      <c r="A3759" t="s">
        <v>4389</v>
      </c>
      <c r="B3759" t="s">
        <v>278</v>
      </c>
      <c r="D3759">
        <v>2</v>
      </c>
      <c r="E3759">
        <v>7001.2790000000005</v>
      </c>
      <c r="F3759">
        <v>1245.5583999999999</v>
      </c>
      <c r="G3759">
        <v>998.44799999999998</v>
      </c>
      <c r="H3759">
        <v>-494.22059999999999</v>
      </c>
      <c r="I3759">
        <v>-494.21859999999998</v>
      </c>
      <c r="J3759">
        <v>1994.8814</v>
      </c>
      <c r="K3759">
        <v>2489.1021000000001</v>
      </c>
      <c r="L3759" s="5">
        <v>2.2379999999999999E-5</v>
      </c>
      <c r="M3759">
        <v>29.327000000000002</v>
      </c>
      <c r="N3759">
        <v>18.399000000000001</v>
      </c>
      <c r="O3759">
        <v>0.99970000000000003</v>
      </c>
      <c r="P3759">
        <v>0</v>
      </c>
      <c r="R3759" t="s">
        <v>308</v>
      </c>
      <c r="S3759">
        <v>0</v>
      </c>
      <c r="U3759" t="b">
        <v>1</v>
      </c>
      <c r="V3759" t="s">
        <v>34</v>
      </c>
      <c r="W3759" t="s">
        <v>41</v>
      </c>
      <c r="X3759" t="s">
        <v>315</v>
      </c>
    </row>
    <row r="3760" spans="1:25" x14ac:dyDescent="0.55000000000000004">
      <c r="A3760" t="s">
        <v>4390</v>
      </c>
      <c r="B3760" t="s">
        <v>147</v>
      </c>
      <c r="D3760">
        <v>4</v>
      </c>
      <c r="E3760">
        <v>6195.4889999999996</v>
      </c>
      <c r="F3760">
        <v>784.1413</v>
      </c>
      <c r="G3760">
        <v>827.87379999999996</v>
      </c>
      <c r="H3760">
        <v>174.9299</v>
      </c>
      <c r="I3760">
        <v>174.93199999999999</v>
      </c>
      <c r="J3760">
        <v>3307.4659999999999</v>
      </c>
      <c r="K3760">
        <v>3132.5360999999998</v>
      </c>
      <c r="L3760" s="5">
        <v>5.1649999999999997E-6</v>
      </c>
      <c r="M3760">
        <v>27.126000000000001</v>
      </c>
      <c r="N3760">
        <v>27.126000000000001</v>
      </c>
      <c r="O3760">
        <v>1</v>
      </c>
      <c r="P3760">
        <v>0</v>
      </c>
      <c r="R3760" t="s">
        <v>308</v>
      </c>
      <c r="S3760">
        <v>0</v>
      </c>
      <c r="U3760" t="b">
        <v>0</v>
      </c>
      <c r="V3760" t="s">
        <v>2323</v>
      </c>
      <c r="W3760" t="s">
        <v>323</v>
      </c>
      <c r="X3760" t="s">
        <v>2324</v>
      </c>
      <c r="Y3760" t="s">
        <v>41</v>
      </c>
    </row>
    <row r="3761" spans="1:25" hidden="1" x14ac:dyDescent="0.55000000000000004">
      <c r="A3761" t="s">
        <v>4391</v>
      </c>
      <c r="B3761" t="s">
        <v>48</v>
      </c>
      <c r="D3761">
        <v>2</v>
      </c>
      <c r="E3761">
        <v>7004.7349999999997</v>
      </c>
      <c r="F3761">
        <v>449.73719999999997</v>
      </c>
      <c r="G3761">
        <v>449.7364</v>
      </c>
      <c r="H3761">
        <v>-1.5E-3</v>
      </c>
      <c r="I3761">
        <v>5.0000000000000001E-4</v>
      </c>
      <c r="J3761">
        <v>897.45820000000003</v>
      </c>
      <c r="K3761">
        <v>897.4597</v>
      </c>
      <c r="L3761" s="5">
        <v>1.686E-2</v>
      </c>
      <c r="M3761">
        <v>14.108000000000001</v>
      </c>
      <c r="N3761">
        <v>10.15</v>
      </c>
      <c r="O3761">
        <v>0.99939999999999996</v>
      </c>
      <c r="P3761">
        <v>0</v>
      </c>
      <c r="R3761" t="s">
        <v>308</v>
      </c>
      <c r="S3761">
        <v>0</v>
      </c>
      <c r="U3761" t="b">
        <v>0</v>
      </c>
      <c r="V3761" t="s">
        <v>2323</v>
      </c>
      <c r="W3761" t="s">
        <v>323</v>
      </c>
      <c r="X3761" t="s">
        <v>2324</v>
      </c>
      <c r="Y3761" t="s">
        <v>2350</v>
      </c>
    </row>
    <row r="3762" spans="1:25" hidden="1" x14ac:dyDescent="0.55000000000000004">
      <c r="A3762" t="s">
        <v>4392</v>
      </c>
      <c r="B3762" t="s">
        <v>735</v>
      </c>
      <c r="D3762">
        <v>5</v>
      </c>
      <c r="E3762">
        <v>7011.4030000000002</v>
      </c>
      <c r="F3762">
        <v>993.4556</v>
      </c>
      <c r="G3762">
        <v>1001.4453</v>
      </c>
      <c r="H3762">
        <v>39.948700000000002</v>
      </c>
      <c r="I3762">
        <v>39.950699999999998</v>
      </c>
      <c r="J3762">
        <v>5002.1899000000003</v>
      </c>
      <c r="K3762">
        <v>4962.2412000000004</v>
      </c>
      <c r="L3762" s="5">
        <v>5.1150000000000004E-10</v>
      </c>
      <c r="M3762">
        <v>34.685000000000002</v>
      </c>
      <c r="N3762">
        <v>34.685000000000002</v>
      </c>
      <c r="O3762">
        <v>1</v>
      </c>
      <c r="P3762">
        <v>0</v>
      </c>
      <c r="R3762" t="s">
        <v>308</v>
      </c>
      <c r="S3762">
        <v>0</v>
      </c>
      <c r="U3762" t="b">
        <v>1</v>
      </c>
      <c r="V3762" t="s">
        <v>34</v>
      </c>
      <c r="W3762" t="s">
        <v>41</v>
      </c>
      <c r="X3762" t="s">
        <v>315</v>
      </c>
    </row>
    <row r="3763" spans="1:25" hidden="1" x14ac:dyDescent="0.55000000000000004">
      <c r="A3763" t="s">
        <v>4393</v>
      </c>
      <c r="B3763" t="s">
        <v>735</v>
      </c>
      <c r="D3763">
        <v>4</v>
      </c>
      <c r="E3763">
        <v>7012.1540000000005</v>
      </c>
      <c r="F3763">
        <v>1241.5676000000001</v>
      </c>
      <c r="G3763">
        <v>1253.0591999999999</v>
      </c>
      <c r="H3763">
        <v>45.966299999999997</v>
      </c>
      <c r="I3763">
        <v>45.968299999999999</v>
      </c>
      <c r="J3763">
        <v>5008.2075000000004</v>
      </c>
      <c r="K3763">
        <v>4962.2412000000004</v>
      </c>
      <c r="L3763" s="5">
        <v>1.4279999999999999E-6</v>
      </c>
      <c r="M3763">
        <v>29</v>
      </c>
      <c r="N3763">
        <v>29</v>
      </c>
      <c r="O3763">
        <v>1</v>
      </c>
      <c r="P3763">
        <v>0</v>
      </c>
      <c r="R3763" t="s">
        <v>308</v>
      </c>
      <c r="S3763">
        <v>0</v>
      </c>
      <c r="U3763" t="b">
        <v>1</v>
      </c>
      <c r="V3763" t="s">
        <v>34</v>
      </c>
      <c r="W3763" t="s">
        <v>41</v>
      </c>
      <c r="X3763" t="s">
        <v>315</v>
      </c>
    </row>
    <row r="3764" spans="1:25" hidden="1" x14ac:dyDescent="0.55000000000000004">
      <c r="A3764" t="s">
        <v>4394</v>
      </c>
      <c r="B3764" t="s">
        <v>46</v>
      </c>
      <c r="D3764">
        <v>2</v>
      </c>
      <c r="E3764">
        <v>7012.3069999999998</v>
      </c>
      <c r="F3764">
        <v>641.84310000000005</v>
      </c>
      <c r="G3764">
        <v>641.84249999999997</v>
      </c>
      <c r="H3764">
        <v>-1.1999999999999999E-3</v>
      </c>
      <c r="I3764">
        <v>8.0000000000000004E-4</v>
      </c>
      <c r="J3764">
        <v>1281.6704</v>
      </c>
      <c r="K3764">
        <v>1281.6715999999999</v>
      </c>
      <c r="L3764" s="5">
        <v>1.702E-2</v>
      </c>
      <c r="M3764">
        <v>22.161999999999999</v>
      </c>
      <c r="N3764">
        <v>21.398</v>
      </c>
      <c r="O3764">
        <v>0.99939999999999996</v>
      </c>
      <c r="P3764">
        <v>0</v>
      </c>
      <c r="R3764" t="s">
        <v>308</v>
      </c>
      <c r="S3764">
        <v>0</v>
      </c>
      <c r="U3764" t="b">
        <v>1</v>
      </c>
      <c r="V3764" t="s">
        <v>34</v>
      </c>
      <c r="W3764" t="s">
        <v>41</v>
      </c>
      <c r="X3764" t="s">
        <v>315</v>
      </c>
    </row>
    <row r="3765" spans="1:25" hidden="1" x14ac:dyDescent="0.55000000000000004">
      <c r="A3765" t="s">
        <v>4395</v>
      </c>
      <c r="B3765" t="s">
        <v>174</v>
      </c>
      <c r="D3765">
        <v>3</v>
      </c>
      <c r="E3765">
        <v>7015.9539999999997</v>
      </c>
      <c r="F3765">
        <v>608.64909999999998</v>
      </c>
      <c r="G3765">
        <v>627.65539999999999</v>
      </c>
      <c r="H3765">
        <v>57.018999999999998</v>
      </c>
      <c r="I3765">
        <v>57.021000000000001</v>
      </c>
      <c r="J3765">
        <v>1879.9443000000001</v>
      </c>
      <c r="K3765">
        <v>1822.9253000000001</v>
      </c>
      <c r="L3765" s="5">
        <v>1.95E-13</v>
      </c>
      <c r="M3765">
        <v>50.098999999999997</v>
      </c>
      <c r="N3765">
        <v>19.562000000000001</v>
      </c>
      <c r="O3765">
        <v>1</v>
      </c>
      <c r="P3765">
        <v>0</v>
      </c>
      <c r="R3765" t="s">
        <v>310</v>
      </c>
      <c r="S3765">
        <v>0</v>
      </c>
      <c r="U3765" t="b">
        <v>1</v>
      </c>
      <c r="V3765" t="s">
        <v>34</v>
      </c>
      <c r="W3765" t="s">
        <v>41</v>
      </c>
      <c r="X3765" t="s">
        <v>315</v>
      </c>
    </row>
    <row r="3766" spans="1:25" hidden="1" x14ac:dyDescent="0.55000000000000004">
      <c r="A3766" t="s">
        <v>4396</v>
      </c>
      <c r="B3766" t="s">
        <v>170</v>
      </c>
      <c r="D3766">
        <v>2</v>
      </c>
      <c r="E3766">
        <v>7019.3909999999996</v>
      </c>
      <c r="F3766">
        <v>620.30579999999998</v>
      </c>
      <c r="G3766">
        <v>620.30579999999998</v>
      </c>
      <c r="H3766">
        <v>0</v>
      </c>
      <c r="I3766">
        <v>2E-3</v>
      </c>
      <c r="J3766">
        <v>1238.597</v>
      </c>
      <c r="K3766">
        <v>1238.597</v>
      </c>
      <c r="L3766" s="5">
        <v>9.8029999999999992E-4</v>
      </c>
      <c r="M3766">
        <v>18.808</v>
      </c>
      <c r="N3766">
        <v>12.221</v>
      </c>
      <c r="O3766">
        <v>0.99990000000000001</v>
      </c>
      <c r="P3766">
        <v>0</v>
      </c>
      <c r="R3766" t="s">
        <v>308</v>
      </c>
      <c r="S3766">
        <v>0</v>
      </c>
      <c r="U3766" t="b">
        <v>1</v>
      </c>
      <c r="V3766" t="s">
        <v>34</v>
      </c>
      <c r="W3766" t="s">
        <v>41</v>
      </c>
      <c r="X3766" t="s">
        <v>315</v>
      </c>
    </row>
    <row r="3767" spans="1:25" x14ac:dyDescent="0.55000000000000004">
      <c r="A3767" t="s">
        <v>4397</v>
      </c>
      <c r="B3767" t="s">
        <v>147</v>
      </c>
      <c r="D3767">
        <v>3</v>
      </c>
      <c r="E3767">
        <v>6329.6940000000004</v>
      </c>
      <c r="F3767">
        <v>1045.1859999999999</v>
      </c>
      <c r="G3767">
        <v>1102.5117</v>
      </c>
      <c r="H3767">
        <v>171.977</v>
      </c>
      <c r="I3767">
        <v>171.97900000000001</v>
      </c>
      <c r="J3767">
        <v>3304.5131000000001</v>
      </c>
      <c r="K3767">
        <v>3132.5360999999998</v>
      </c>
      <c r="L3767" s="5">
        <v>5.8080000000000002E-4</v>
      </c>
      <c r="M3767">
        <v>29.998999999999999</v>
      </c>
      <c r="N3767">
        <v>28.416</v>
      </c>
      <c r="O3767">
        <v>0.96940000000000004</v>
      </c>
      <c r="P3767">
        <v>0</v>
      </c>
      <c r="R3767" t="s">
        <v>308</v>
      </c>
      <c r="S3767">
        <v>0</v>
      </c>
      <c r="U3767" t="b">
        <v>0</v>
      </c>
      <c r="V3767" t="s">
        <v>2323</v>
      </c>
      <c r="W3767" t="s">
        <v>323</v>
      </c>
      <c r="X3767" t="s">
        <v>2324</v>
      </c>
      <c r="Y3767" t="s">
        <v>41</v>
      </c>
    </row>
    <row r="3768" spans="1:25" hidden="1" x14ac:dyDescent="0.55000000000000004">
      <c r="A3768" t="s">
        <v>4398</v>
      </c>
      <c r="B3768" t="s">
        <v>735</v>
      </c>
      <c r="D3768">
        <v>5</v>
      </c>
      <c r="E3768">
        <v>7021.1409999999996</v>
      </c>
      <c r="F3768">
        <v>993.4556</v>
      </c>
      <c r="G3768">
        <v>1001.4441</v>
      </c>
      <c r="H3768">
        <v>39.942799999999998</v>
      </c>
      <c r="I3768">
        <v>39.944800000000001</v>
      </c>
      <c r="J3768">
        <v>5002.1840000000002</v>
      </c>
      <c r="K3768">
        <v>4962.2412000000004</v>
      </c>
      <c r="L3768" s="5">
        <v>4.453E-11</v>
      </c>
      <c r="M3768">
        <v>37.305</v>
      </c>
      <c r="N3768">
        <v>37.305</v>
      </c>
      <c r="O3768">
        <v>1</v>
      </c>
      <c r="P3768">
        <v>0</v>
      </c>
      <c r="R3768" t="s">
        <v>308</v>
      </c>
      <c r="S3768">
        <v>0</v>
      </c>
      <c r="U3768" t="b">
        <v>1</v>
      </c>
      <c r="V3768" t="s">
        <v>34</v>
      </c>
      <c r="W3768" t="s">
        <v>41</v>
      </c>
      <c r="X3768" t="s">
        <v>315</v>
      </c>
    </row>
    <row r="3769" spans="1:25" hidden="1" x14ac:dyDescent="0.55000000000000004">
      <c r="A3769" t="s">
        <v>4399</v>
      </c>
      <c r="B3769" t="s">
        <v>735</v>
      </c>
      <c r="D3769">
        <v>4</v>
      </c>
      <c r="E3769">
        <v>7023.085</v>
      </c>
      <c r="F3769">
        <v>1241.5676000000001</v>
      </c>
      <c r="G3769">
        <v>1242.3172</v>
      </c>
      <c r="H3769">
        <v>2.9984999999999999</v>
      </c>
      <c r="I3769">
        <v>3.0005000000000002</v>
      </c>
      <c r="J3769">
        <v>4965.2397000000001</v>
      </c>
      <c r="K3769">
        <v>4962.2412000000004</v>
      </c>
      <c r="L3769" s="5">
        <v>1.5530000000000001E-14</v>
      </c>
      <c r="M3769">
        <v>51.720999999999997</v>
      </c>
      <c r="N3769">
        <v>47.603000000000002</v>
      </c>
      <c r="O3769">
        <v>1</v>
      </c>
      <c r="P3769">
        <v>0</v>
      </c>
      <c r="R3769" t="s">
        <v>2535</v>
      </c>
      <c r="S3769">
        <v>0</v>
      </c>
      <c r="U3769" t="b">
        <v>1</v>
      </c>
      <c r="V3769" t="s">
        <v>34</v>
      </c>
      <c r="W3769" t="s">
        <v>41</v>
      </c>
      <c r="X3769" t="s">
        <v>315</v>
      </c>
    </row>
    <row r="3770" spans="1:25" hidden="1" x14ac:dyDescent="0.55000000000000004">
      <c r="A3770" t="s">
        <v>4400</v>
      </c>
      <c r="B3770" t="s">
        <v>174</v>
      </c>
      <c r="D3770">
        <v>3</v>
      </c>
      <c r="E3770">
        <v>7023.6589999999997</v>
      </c>
      <c r="F3770">
        <v>608.64909999999998</v>
      </c>
      <c r="G3770">
        <v>608.64829999999995</v>
      </c>
      <c r="H3770">
        <v>-2.2000000000000001E-3</v>
      </c>
      <c r="I3770">
        <v>-2.0000000000000001E-4</v>
      </c>
      <c r="J3770">
        <v>1822.9231</v>
      </c>
      <c r="K3770">
        <v>1822.9253000000001</v>
      </c>
      <c r="L3770" s="5">
        <v>1.2940000000000001E-9</v>
      </c>
      <c r="M3770">
        <v>47.896000000000001</v>
      </c>
      <c r="N3770">
        <v>21.391999999999999</v>
      </c>
      <c r="O3770">
        <v>1</v>
      </c>
      <c r="P3770">
        <v>0</v>
      </c>
      <c r="R3770" t="s">
        <v>308</v>
      </c>
      <c r="S3770">
        <v>0</v>
      </c>
      <c r="U3770" t="b">
        <v>1</v>
      </c>
      <c r="V3770" t="s">
        <v>34</v>
      </c>
      <c r="W3770" t="s">
        <v>41</v>
      </c>
      <c r="X3770" t="s">
        <v>315</v>
      </c>
    </row>
    <row r="3771" spans="1:25" hidden="1" x14ac:dyDescent="0.55000000000000004">
      <c r="A3771" t="s">
        <v>4401</v>
      </c>
      <c r="B3771" t="s">
        <v>278</v>
      </c>
      <c r="D3771">
        <v>2</v>
      </c>
      <c r="E3771">
        <v>7036.0129999999999</v>
      </c>
      <c r="F3771">
        <v>1245.5583999999999</v>
      </c>
      <c r="G3771">
        <v>998.9502</v>
      </c>
      <c r="H3771">
        <v>-493.21629999999999</v>
      </c>
      <c r="I3771">
        <v>-493.21429999999998</v>
      </c>
      <c r="J3771">
        <v>1995.8857</v>
      </c>
      <c r="K3771">
        <v>2489.1021000000001</v>
      </c>
      <c r="L3771" s="5">
        <v>4.1459999999999999E-5</v>
      </c>
      <c r="M3771">
        <v>24.593</v>
      </c>
      <c r="N3771">
        <v>23.318000000000001</v>
      </c>
      <c r="O3771">
        <v>0.99609999999999999</v>
      </c>
      <c r="P3771">
        <v>0</v>
      </c>
      <c r="R3771" t="s">
        <v>308</v>
      </c>
      <c r="S3771">
        <v>0</v>
      </c>
      <c r="U3771" t="b">
        <v>1</v>
      </c>
      <c r="V3771" t="s">
        <v>34</v>
      </c>
      <c r="W3771" t="s">
        <v>41</v>
      </c>
      <c r="X3771" t="s">
        <v>315</v>
      </c>
    </row>
    <row r="3772" spans="1:25" hidden="1" x14ac:dyDescent="0.55000000000000004">
      <c r="A3772" t="s">
        <v>4402</v>
      </c>
      <c r="B3772" t="s">
        <v>735</v>
      </c>
      <c r="D3772">
        <v>4</v>
      </c>
      <c r="E3772">
        <v>7038.3239999999996</v>
      </c>
      <c r="F3772">
        <v>1241.5676000000001</v>
      </c>
      <c r="G3772">
        <v>1247.8139000000001</v>
      </c>
      <c r="H3772">
        <v>24.985299999999999</v>
      </c>
      <c r="I3772">
        <v>24.987300000000001</v>
      </c>
      <c r="J3772">
        <v>4987.2264999999998</v>
      </c>
      <c r="K3772">
        <v>4962.2412000000004</v>
      </c>
      <c r="L3772" s="5">
        <v>1.666E-12</v>
      </c>
      <c r="M3772">
        <v>41.268999999999998</v>
      </c>
      <c r="N3772">
        <v>39.268999999999998</v>
      </c>
      <c r="O3772">
        <v>1</v>
      </c>
      <c r="P3772">
        <v>0</v>
      </c>
      <c r="R3772" t="s">
        <v>648</v>
      </c>
      <c r="S3772">
        <v>0</v>
      </c>
      <c r="U3772" t="b">
        <v>1</v>
      </c>
      <c r="V3772" t="s">
        <v>34</v>
      </c>
      <c r="W3772" t="s">
        <v>41</v>
      </c>
      <c r="X3772" t="s">
        <v>315</v>
      </c>
    </row>
    <row r="3773" spans="1:25" hidden="1" x14ac:dyDescent="0.55000000000000004">
      <c r="A3773" t="s">
        <v>4403</v>
      </c>
      <c r="B3773" t="s">
        <v>174</v>
      </c>
      <c r="D3773">
        <v>3</v>
      </c>
      <c r="E3773">
        <v>7040.3779999999997</v>
      </c>
      <c r="F3773">
        <v>608.64909999999998</v>
      </c>
      <c r="G3773">
        <v>627.65549999999996</v>
      </c>
      <c r="H3773">
        <v>57.019199999999998</v>
      </c>
      <c r="I3773">
        <v>57.0212</v>
      </c>
      <c r="J3773">
        <v>1879.9445000000001</v>
      </c>
      <c r="K3773">
        <v>1822.9253000000001</v>
      </c>
      <c r="L3773" s="5">
        <v>4.1700000000000001E-10</v>
      </c>
      <c r="M3773">
        <v>38.475999999999999</v>
      </c>
      <c r="N3773">
        <v>16.491</v>
      </c>
      <c r="O3773">
        <v>1</v>
      </c>
      <c r="P3773">
        <v>0</v>
      </c>
      <c r="R3773" t="s">
        <v>310</v>
      </c>
      <c r="S3773">
        <v>0</v>
      </c>
      <c r="U3773" t="b">
        <v>1</v>
      </c>
      <c r="V3773" t="s">
        <v>34</v>
      </c>
      <c r="W3773" t="s">
        <v>41</v>
      </c>
      <c r="X3773" t="s">
        <v>315</v>
      </c>
    </row>
    <row r="3774" spans="1:25" x14ac:dyDescent="0.55000000000000004">
      <c r="A3774" t="s">
        <v>4404</v>
      </c>
      <c r="B3774" t="s">
        <v>147</v>
      </c>
      <c r="D3774">
        <v>3</v>
      </c>
      <c r="E3774">
        <v>6332.86</v>
      </c>
      <c r="F3774">
        <v>1045.1859999999999</v>
      </c>
      <c r="G3774">
        <v>1102.5074999999999</v>
      </c>
      <c r="H3774">
        <v>171.96459999999999</v>
      </c>
      <c r="I3774">
        <v>171.9667</v>
      </c>
      <c r="J3774">
        <v>3304.5007000000001</v>
      </c>
      <c r="K3774">
        <v>3132.5360999999998</v>
      </c>
      <c r="L3774" s="5">
        <v>4.969E-5</v>
      </c>
      <c r="M3774">
        <v>29.777999999999999</v>
      </c>
      <c r="N3774">
        <v>28.422999999999998</v>
      </c>
      <c r="O3774">
        <v>1</v>
      </c>
      <c r="P3774">
        <v>0</v>
      </c>
      <c r="R3774" t="s">
        <v>308</v>
      </c>
      <c r="S3774">
        <v>0</v>
      </c>
      <c r="U3774" t="b">
        <v>0</v>
      </c>
      <c r="V3774" t="s">
        <v>2323</v>
      </c>
      <c r="W3774" t="s">
        <v>323</v>
      </c>
      <c r="X3774" t="s">
        <v>2324</v>
      </c>
      <c r="Y3774" t="s">
        <v>41</v>
      </c>
    </row>
    <row r="3775" spans="1:25" hidden="1" x14ac:dyDescent="0.55000000000000004">
      <c r="A3775" t="s">
        <v>4405</v>
      </c>
      <c r="B3775" t="s">
        <v>735</v>
      </c>
      <c r="D3775">
        <v>5</v>
      </c>
      <c r="E3775">
        <v>7043.9560000000001</v>
      </c>
      <c r="F3775">
        <v>993.4556</v>
      </c>
      <c r="G3775">
        <v>1001.4461</v>
      </c>
      <c r="H3775">
        <v>39.952599999999997</v>
      </c>
      <c r="I3775">
        <v>39.954599999999999</v>
      </c>
      <c r="J3775">
        <v>5002.1938</v>
      </c>
      <c r="K3775">
        <v>4962.2412000000004</v>
      </c>
      <c r="L3775" s="5">
        <v>9.0099999999999993E-9</v>
      </c>
      <c r="M3775">
        <v>32.195</v>
      </c>
      <c r="N3775">
        <v>32.195</v>
      </c>
      <c r="O3775">
        <v>1</v>
      </c>
      <c r="P3775">
        <v>0</v>
      </c>
      <c r="R3775" t="s">
        <v>308</v>
      </c>
      <c r="S3775">
        <v>0</v>
      </c>
      <c r="U3775" t="b">
        <v>1</v>
      </c>
      <c r="V3775" t="s">
        <v>34</v>
      </c>
      <c r="W3775" t="s">
        <v>41</v>
      </c>
      <c r="X3775" t="s">
        <v>315</v>
      </c>
    </row>
    <row r="3776" spans="1:25" x14ac:dyDescent="0.55000000000000004">
      <c r="A3776" t="s">
        <v>4406</v>
      </c>
      <c r="B3776" t="s">
        <v>147</v>
      </c>
      <c r="D3776">
        <v>3</v>
      </c>
      <c r="E3776">
        <v>6344.7190000000001</v>
      </c>
      <c r="F3776">
        <v>1045.1859999999999</v>
      </c>
      <c r="G3776">
        <v>1102.5065999999999</v>
      </c>
      <c r="H3776">
        <v>171.9616</v>
      </c>
      <c r="I3776">
        <v>171.96369999999999</v>
      </c>
      <c r="J3776">
        <v>3304.4978000000001</v>
      </c>
      <c r="K3776">
        <v>3132.5360999999998</v>
      </c>
      <c r="L3776" s="5">
        <v>3.8470000000000003E-5</v>
      </c>
      <c r="M3776">
        <v>29.942</v>
      </c>
      <c r="N3776">
        <v>28.427</v>
      </c>
      <c r="O3776">
        <v>1</v>
      </c>
      <c r="P3776">
        <v>0</v>
      </c>
      <c r="R3776" t="s">
        <v>308</v>
      </c>
      <c r="S3776">
        <v>0</v>
      </c>
      <c r="U3776" t="b">
        <v>0</v>
      </c>
      <c r="V3776" t="s">
        <v>2323</v>
      </c>
      <c r="W3776" t="s">
        <v>323</v>
      </c>
      <c r="X3776" t="s">
        <v>2324</v>
      </c>
      <c r="Y3776" t="s">
        <v>41</v>
      </c>
    </row>
    <row r="3777" spans="1:25" hidden="1" x14ac:dyDescent="0.55000000000000004">
      <c r="A3777" t="s">
        <v>4407</v>
      </c>
      <c r="B3777" t="s">
        <v>46</v>
      </c>
      <c r="D3777">
        <v>2</v>
      </c>
      <c r="E3777">
        <v>7054.0079999999998</v>
      </c>
      <c r="F3777">
        <v>641.84310000000005</v>
      </c>
      <c r="G3777">
        <v>641.84209999999996</v>
      </c>
      <c r="H3777">
        <v>-2.0999999999999999E-3</v>
      </c>
      <c r="I3777">
        <v>-1E-4</v>
      </c>
      <c r="J3777">
        <v>1281.6695</v>
      </c>
      <c r="K3777">
        <v>1281.6715999999999</v>
      </c>
      <c r="L3777" s="5">
        <v>5.7520000000000002E-2</v>
      </c>
      <c r="M3777">
        <v>20.177</v>
      </c>
      <c r="N3777">
        <v>19.265999999999998</v>
      </c>
      <c r="O3777">
        <v>0.99850000000000005</v>
      </c>
      <c r="P3777">
        <v>0</v>
      </c>
      <c r="R3777" t="s">
        <v>308</v>
      </c>
      <c r="S3777">
        <v>0</v>
      </c>
      <c r="U3777" t="b">
        <v>1</v>
      </c>
      <c r="V3777" t="s">
        <v>34</v>
      </c>
      <c r="W3777" t="s">
        <v>41</v>
      </c>
      <c r="X3777" t="s">
        <v>315</v>
      </c>
    </row>
    <row r="3778" spans="1:25" hidden="1" x14ac:dyDescent="0.55000000000000004">
      <c r="A3778" t="s">
        <v>4408</v>
      </c>
      <c r="B3778" t="s">
        <v>170</v>
      </c>
      <c r="D3778">
        <v>2</v>
      </c>
      <c r="E3778">
        <v>7054.7790000000005</v>
      </c>
      <c r="F3778">
        <v>620.30579999999998</v>
      </c>
      <c r="G3778">
        <v>620.30510000000004</v>
      </c>
      <c r="H3778">
        <v>-1.5E-3</v>
      </c>
      <c r="I3778">
        <v>5.0000000000000001E-4</v>
      </c>
      <c r="J3778">
        <v>1238.5956000000001</v>
      </c>
      <c r="K3778">
        <v>1238.597</v>
      </c>
      <c r="L3778" s="5">
        <v>4.7620000000000003E-6</v>
      </c>
      <c r="M3778">
        <v>22.251000000000001</v>
      </c>
      <c r="N3778">
        <v>12.311999999999999</v>
      </c>
      <c r="O3778">
        <v>1</v>
      </c>
      <c r="P3778">
        <v>0</v>
      </c>
      <c r="R3778" t="s">
        <v>308</v>
      </c>
      <c r="S3778">
        <v>0</v>
      </c>
      <c r="U3778" t="b">
        <v>1</v>
      </c>
      <c r="V3778" t="s">
        <v>34</v>
      </c>
      <c r="W3778" t="s">
        <v>41</v>
      </c>
      <c r="X3778" t="s">
        <v>315</v>
      </c>
    </row>
    <row r="3779" spans="1:25" hidden="1" x14ac:dyDescent="0.55000000000000004">
      <c r="A3779" t="s">
        <v>4409</v>
      </c>
      <c r="B3779" t="s">
        <v>735</v>
      </c>
      <c r="D3779">
        <v>4</v>
      </c>
      <c r="E3779">
        <v>7055.0889999999999</v>
      </c>
      <c r="F3779">
        <v>1241.5676000000001</v>
      </c>
      <c r="G3779">
        <v>1287.8300999999999</v>
      </c>
      <c r="H3779">
        <v>185.0498</v>
      </c>
      <c r="I3779">
        <v>185.05179999999999</v>
      </c>
      <c r="J3779">
        <v>5147.2910000000002</v>
      </c>
      <c r="K3779">
        <v>4962.2412000000004</v>
      </c>
      <c r="L3779" s="5">
        <v>1.0029999999999999E-14</v>
      </c>
      <c r="M3779">
        <v>49.679000000000002</v>
      </c>
      <c r="N3779">
        <v>49.648000000000003</v>
      </c>
      <c r="O3779">
        <v>1</v>
      </c>
      <c r="P3779">
        <v>0</v>
      </c>
      <c r="R3779" t="s">
        <v>308</v>
      </c>
      <c r="S3779">
        <v>0</v>
      </c>
      <c r="U3779" t="b">
        <v>1</v>
      </c>
      <c r="V3779" t="s">
        <v>34</v>
      </c>
      <c r="W3779" t="s">
        <v>41</v>
      </c>
      <c r="X3779" t="s">
        <v>315</v>
      </c>
    </row>
    <row r="3780" spans="1:25" hidden="1" x14ac:dyDescent="0.55000000000000004">
      <c r="A3780" t="s">
        <v>4410</v>
      </c>
      <c r="B3780" t="s">
        <v>735</v>
      </c>
      <c r="D3780">
        <v>4</v>
      </c>
      <c r="E3780">
        <v>7055.4849999999997</v>
      </c>
      <c r="F3780">
        <v>1241.5676000000001</v>
      </c>
      <c r="G3780">
        <v>1242.0685000000001</v>
      </c>
      <c r="H3780">
        <v>2.0034000000000001</v>
      </c>
      <c r="I3780">
        <v>2.0053999999999998</v>
      </c>
      <c r="J3780">
        <v>4964.2446</v>
      </c>
      <c r="K3780">
        <v>4962.2412000000004</v>
      </c>
      <c r="L3780" s="5">
        <v>1.284E-14</v>
      </c>
      <c r="M3780">
        <v>54.457000000000001</v>
      </c>
      <c r="N3780">
        <v>50.328000000000003</v>
      </c>
      <c r="O3780">
        <v>1</v>
      </c>
      <c r="P3780">
        <v>0</v>
      </c>
      <c r="R3780" t="s">
        <v>386</v>
      </c>
      <c r="S3780">
        <v>0</v>
      </c>
      <c r="U3780" t="b">
        <v>1</v>
      </c>
      <c r="V3780" t="s">
        <v>34</v>
      </c>
      <c r="W3780" t="s">
        <v>41</v>
      </c>
      <c r="X3780" t="s">
        <v>315</v>
      </c>
    </row>
    <row r="3781" spans="1:25" hidden="1" x14ac:dyDescent="0.55000000000000004">
      <c r="A3781" t="s">
        <v>4411</v>
      </c>
      <c r="B3781" t="s">
        <v>735</v>
      </c>
      <c r="D3781">
        <v>5</v>
      </c>
      <c r="E3781">
        <v>7059.6689999999999</v>
      </c>
      <c r="F3781">
        <v>993.4556</v>
      </c>
      <c r="G3781">
        <v>1001.6451</v>
      </c>
      <c r="H3781">
        <v>40.947699999999998</v>
      </c>
      <c r="I3781">
        <v>40.9497</v>
      </c>
      <c r="J3781">
        <v>5003.1889000000001</v>
      </c>
      <c r="K3781">
        <v>4962.2412000000004</v>
      </c>
      <c r="L3781" s="5">
        <v>4.306E-7</v>
      </c>
      <c r="M3781">
        <v>34.503999999999998</v>
      </c>
      <c r="N3781">
        <v>34.503999999999998</v>
      </c>
      <c r="O3781">
        <v>1</v>
      </c>
      <c r="P3781">
        <v>0</v>
      </c>
      <c r="R3781" t="s">
        <v>308</v>
      </c>
      <c r="S3781">
        <v>0</v>
      </c>
      <c r="U3781" t="b">
        <v>1</v>
      </c>
      <c r="V3781" t="s">
        <v>34</v>
      </c>
      <c r="W3781" t="s">
        <v>41</v>
      </c>
      <c r="X3781" t="s">
        <v>315</v>
      </c>
    </row>
    <row r="3782" spans="1:25" hidden="1" x14ac:dyDescent="0.55000000000000004">
      <c r="A3782" t="s">
        <v>4412</v>
      </c>
      <c r="B3782" t="s">
        <v>174</v>
      </c>
      <c r="D3782">
        <v>3</v>
      </c>
      <c r="E3782">
        <v>7060.7979999999998</v>
      </c>
      <c r="F3782">
        <v>608.64909999999998</v>
      </c>
      <c r="G3782">
        <v>608.98209999999995</v>
      </c>
      <c r="H3782">
        <v>0.99919999999999998</v>
      </c>
      <c r="I3782">
        <v>1.0012000000000001</v>
      </c>
      <c r="J3782">
        <v>1823.9245000000001</v>
      </c>
      <c r="K3782">
        <v>1822.9253000000001</v>
      </c>
      <c r="L3782" s="5">
        <v>5.3430000000000002E-12</v>
      </c>
      <c r="M3782">
        <v>52.162999999999997</v>
      </c>
      <c r="N3782">
        <v>20.591000000000001</v>
      </c>
      <c r="O3782">
        <v>1</v>
      </c>
      <c r="P3782">
        <v>0</v>
      </c>
      <c r="R3782" t="s">
        <v>2319</v>
      </c>
      <c r="S3782">
        <v>0</v>
      </c>
      <c r="U3782" t="b">
        <v>1</v>
      </c>
      <c r="V3782" t="s">
        <v>34</v>
      </c>
      <c r="W3782" t="s">
        <v>41</v>
      </c>
      <c r="X3782" t="s">
        <v>315</v>
      </c>
    </row>
    <row r="3783" spans="1:25" hidden="1" x14ac:dyDescent="0.55000000000000004">
      <c r="A3783" t="s">
        <v>4413</v>
      </c>
      <c r="B3783" t="s">
        <v>735</v>
      </c>
      <c r="D3783">
        <v>4</v>
      </c>
      <c r="E3783">
        <v>7066.366</v>
      </c>
      <c r="F3783">
        <v>1241.5676000000001</v>
      </c>
      <c r="G3783">
        <v>1256.3241</v>
      </c>
      <c r="H3783">
        <v>59.025799999999997</v>
      </c>
      <c r="I3783">
        <v>59.027799999999999</v>
      </c>
      <c r="J3783">
        <v>5021.2669999999998</v>
      </c>
      <c r="K3783">
        <v>4962.2412000000004</v>
      </c>
      <c r="L3783" s="5">
        <v>4.686E-12</v>
      </c>
      <c r="M3783">
        <v>45.04</v>
      </c>
      <c r="N3783">
        <v>43.220999999999997</v>
      </c>
      <c r="O3783">
        <v>1</v>
      </c>
      <c r="P3783">
        <v>0</v>
      </c>
      <c r="R3783" t="s">
        <v>549</v>
      </c>
      <c r="S3783">
        <v>0</v>
      </c>
      <c r="U3783" t="b">
        <v>1</v>
      </c>
      <c r="V3783" t="s">
        <v>34</v>
      </c>
      <c r="W3783" t="s">
        <v>41</v>
      </c>
      <c r="X3783" t="s">
        <v>315</v>
      </c>
    </row>
    <row r="3784" spans="1:25" x14ac:dyDescent="0.55000000000000004">
      <c r="A3784" t="s">
        <v>4414</v>
      </c>
      <c r="B3784" t="s">
        <v>143</v>
      </c>
      <c r="C3784" t="s">
        <v>2742</v>
      </c>
      <c r="D3784">
        <v>3</v>
      </c>
      <c r="E3784">
        <v>6453.2349999999997</v>
      </c>
      <c r="F3784">
        <v>638.65369999999996</v>
      </c>
      <c r="G3784">
        <v>639.66489999999999</v>
      </c>
      <c r="H3784">
        <v>3.0335000000000001</v>
      </c>
      <c r="I3784">
        <v>3.0356999999999998</v>
      </c>
      <c r="J3784">
        <v>1915.9729</v>
      </c>
      <c r="K3784">
        <v>1912.9393</v>
      </c>
      <c r="L3784" s="5">
        <v>7.3299999999999997E-3</v>
      </c>
      <c r="M3784">
        <v>25.928999999999998</v>
      </c>
      <c r="N3784">
        <v>20.41</v>
      </c>
      <c r="O3784">
        <v>0.99750000000000005</v>
      </c>
      <c r="P3784">
        <v>0</v>
      </c>
      <c r="Q3784" t="s">
        <v>2743</v>
      </c>
      <c r="R3784" t="s">
        <v>308</v>
      </c>
      <c r="S3784">
        <v>0</v>
      </c>
      <c r="U3784" t="b">
        <v>0</v>
      </c>
      <c r="V3784" t="s">
        <v>2323</v>
      </c>
      <c r="W3784" t="s">
        <v>323</v>
      </c>
      <c r="X3784" t="s">
        <v>2324</v>
      </c>
      <c r="Y3784" t="s">
        <v>41</v>
      </c>
    </row>
    <row r="3785" spans="1:25" x14ac:dyDescent="0.55000000000000004">
      <c r="A3785" t="s">
        <v>4415</v>
      </c>
      <c r="B3785" t="s">
        <v>143</v>
      </c>
      <c r="C3785" t="s">
        <v>2742</v>
      </c>
      <c r="D3785">
        <v>3</v>
      </c>
      <c r="E3785">
        <v>6469.3940000000002</v>
      </c>
      <c r="F3785">
        <v>638.65369999999996</v>
      </c>
      <c r="G3785">
        <v>639.375</v>
      </c>
      <c r="H3785">
        <v>2.1638999999999999</v>
      </c>
      <c r="I3785">
        <v>2.1659000000000002</v>
      </c>
      <c r="J3785">
        <v>1915.1032</v>
      </c>
      <c r="K3785">
        <v>1912.9393</v>
      </c>
      <c r="L3785" s="5">
        <v>1.0460000000000001E-3</v>
      </c>
      <c r="M3785">
        <v>30.670999999999999</v>
      </c>
      <c r="N3785">
        <v>27.262</v>
      </c>
      <c r="O3785">
        <v>0.99980000000000002</v>
      </c>
      <c r="P3785">
        <v>0</v>
      </c>
      <c r="Q3785" t="s">
        <v>2743</v>
      </c>
      <c r="R3785" t="s">
        <v>308</v>
      </c>
      <c r="S3785">
        <v>0</v>
      </c>
      <c r="U3785" t="b">
        <v>0</v>
      </c>
      <c r="V3785" t="s">
        <v>2323</v>
      </c>
      <c r="W3785" t="s">
        <v>323</v>
      </c>
      <c r="X3785" t="s">
        <v>2324</v>
      </c>
      <c r="Y3785" t="s">
        <v>41</v>
      </c>
    </row>
    <row r="3786" spans="1:25" x14ac:dyDescent="0.55000000000000004">
      <c r="A3786" t="s">
        <v>4416</v>
      </c>
      <c r="B3786" t="s">
        <v>143</v>
      </c>
      <c r="C3786" t="s">
        <v>2742</v>
      </c>
      <c r="D3786">
        <v>3</v>
      </c>
      <c r="E3786">
        <v>6491.241</v>
      </c>
      <c r="F3786">
        <v>638.65369999999996</v>
      </c>
      <c r="G3786">
        <v>639.375</v>
      </c>
      <c r="H3786">
        <v>2.1637</v>
      </c>
      <c r="I3786">
        <v>2.1659000000000002</v>
      </c>
      <c r="J3786">
        <v>1915.1030000000001</v>
      </c>
      <c r="K3786">
        <v>1912.9393</v>
      </c>
      <c r="L3786" s="5">
        <v>1.138E-7</v>
      </c>
      <c r="M3786">
        <v>40.533999999999999</v>
      </c>
      <c r="N3786">
        <v>33.518000000000001</v>
      </c>
      <c r="O3786">
        <v>1</v>
      </c>
      <c r="P3786">
        <v>0</v>
      </c>
      <c r="Q3786" t="s">
        <v>2743</v>
      </c>
      <c r="R3786" t="s">
        <v>308</v>
      </c>
      <c r="S3786">
        <v>0</v>
      </c>
      <c r="U3786" t="b">
        <v>0</v>
      </c>
      <c r="V3786" t="s">
        <v>2323</v>
      </c>
      <c r="W3786" t="s">
        <v>323</v>
      </c>
      <c r="X3786" t="s">
        <v>2324</v>
      </c>
      <c r="Y3786" t="s">
        <v>41</v>
      </c>
    </row>
    <row r="3787" spans="1:25" x14ac:dyDescent="0.55000000000000004">
      <c r="A3787" t="s">
        <v>4417</v>
      </c>
      <c r="B3787" t="s">
        <v>143</v>
      </c>
      <c r="C3787" t="s">
        <v>2742</v>
      </c>
      <c r="D3787">
        <v>3</v>
      </c>
      <c r="E3787">
        <v>6606.192</v>
      </c>
      <c r="F3787">
        <v>638.65369999999996</v>
      </c>
      <c r="G3787">
        <v>639.36040000000003</v>
      </c>
      <c r="H3787">
        <v>2.12</v>
      </c>
      <c r="I3787">
        <v>2.1221999999999999</v>
      </c>
      <c r="J3787">
        <v>1915.0592999999999</v>
      </c>
      <c r="K3787">
        <v>1912.9393</v>
      </c>
      <c r="L3787" s="5">
        <v>4.3889999999999999E-4</v>
      </c>
      <c r="M3787">
        <v>24.36</v>
      </c>
      <c r="N3787">
        <v>21.565999999999999</v>
      </c>
      <c r="O3787">
        <v>0.99990000000000001</v>
      </c>
      <c r="P3787">
        <v>0</v>
      </c>
      <c r="Q3787" t="s">
        <v>2743</v>
      </c>
      <c r="R3787" t="s">
        <v>308</v>
      </c>
      <c r="S3787">
        <v>0</v>
      </c>
      <c r="U3787" t="b">
        <v>0</v>
      </c>
      <c r="V3787" t="s">
        <v>2323</v>
      </c>
      <c r="W3787" t="s">
        <v>323</v>
      </c>
      <c r="X3787" t="s">
        <v>2324</v>
      </c>
      <c r="Y3787" t="s">
        <v>41</v>
      </c>
    </row>
    <row r="3788" spans="1:25" hidden="1" x14ac:dyDescent="0.55000000000000004">
      <c r="A3788" t="s">
        <v>4418</v>
      </c>
      <c r="B3788" t="s">
        <v>735</v>
      </c>
      <c r="C3788" t="s">
        <v>2562</v>
      </c>
      <c r="D3788">
        <v>4</v>
      </c>
      <c r="E3788">
        <v>7078.8370000000004</v>
      </c>
      <c r="F3788">
        <v>1261.5591999999999</v>
      </c>
      <c r="G3788">
        <v>1247.5644</v>
      </c>
      <c r="H3788">
        <v>-55.979100000000003</v>
      </c>
      <c r="I3788">
        <v>-55.9771</v>
      </c>
      <c r="J3788">
        <v>4986.2285000000002</v>
      </c>
      <c r="K3788">
        <v>5042.2075000000004</v>
      </c>
      <c r="L3788" s="5">
        <v>1.3220000000000001E-11</v>
      </c>
      <c r="M3788">
        <v>47.393000000000001</v>
      </c>
      <c r="N3788">
        <v>44.603000000000002</v>
      </c>
      <c r="O3788">
        <v>1</v>
      </c>
      <c r="P3788">
        <v>0</v>
      </c>
      <c r="Q3788" t="s">
        <v>2563</v>
      </c>
      <c r="R3788" t="s">
        <v>308</v>
      </c>
      <c r="S3788">
        <v>0</v>
      </c>
      <c r="U3788" t="b">
        <v>0</v>
      </c>
      <c r="V3788" t="s">
        <v>34</v>
      </c>
      <c r="W3788" t="s">
        <v>41</v>
      </c>
      <c r="X3788" t="s">
        <v>315</v>
      </c>
    </row>
    <row r="3789" spans="1:25" hidden="1" x14ac:dyDescent="0.55000000000000004">
      <c r="A3789" t="s">
        <v>4419</v>
      </c>
      <c r="B3789" t="s">
        <v>735</v>
      </c>
      <c r="D3789">
        <v>4</v>
      </c>
      <c r="E3789">
        <v>7079.4549999999999</v>
      </c>
      <c r="F3789">
        <v>1241.5676000000001</v>
      </c>
      <c r="G3789">
        <v>1256.5742</v>
      </c>
      <c r="H3789">
        <v>60.026299999999999</v>
      </c>
      <c r="I3789">
        <v>60.028300000000002</v>
      </c>
      <c r="J3789">
        <v>5022.2674999999999</v>
      </c>
      <c r="K3789">
        <v>4962.2412000000004</v>
      </c>
      <c r="L3789" s="5">
        <v>8.9500000000000004E-12</v>
      </c>
      <c r="M3789">
        <v>44.08</v>
      </c>
      <c r="N3789">
        <v>40.402000000000001</v>
      </c>
      <c r="O3789">
        <v>1</v>
      </c>
      <c r="P3789">
        <v>0</v>
      </c>
      <c r="R3789" t="s">
        <v>2908</v>
      </c>
      <c r="S3789">
        <v>0</v>
      </c>
      <c r="U3789" t="b">
        <v>1</v>
      </c>
      <c r="V3789" t="s">
        <v>34</v>
      </c>
      <c r="W3789" t="s">
        <v>41</v>
      </c>
      <c r="X3789" t="s">
        <v>315</v>
      </c>
    </row>
    <row r="3790" spans="1:25" x14ac:dyDescent="0.55000000000000004">
      <c r="A3790" t="s">
        <v>4420</v>
      </c>
      <c r="B3790" t="s">
        <v>143</v>
      </c>
      <c r="C3790" t="s">
        <v>2742</v>
      </c>
      <c r="D3790">
        <v>3</v>
      </c>
      <c r="E3790">
        <v>6743.0940000000001</v>
      </c>
      <c r="F3790">
        <v>638.65369999999996</v>
      </c>
      <c r="G3790">
        <v>639.33209999999997</v>
      </c>
      <c r="H3790">
        <v>2.0350999999999999</v>
      </c>
      <c r="I3790">
        <v>2.0373999999999999</v>
      </c>
      <c r="J3790">
        <v>1914.9744000000001</v>
      </c>
      <c r="K3790">
        <v>1912.9393</v>
      </c>
      <c r="L3790" s="5">
        <v>6.8159999999999998E-2</v>
      </c>
      <c r="M3790">
        <v>23.399000000000001</v>
      </c>
      <c r="N3790">
        <v>22.911999999999999</v>
      </c>
      <c r="O3790">
        <v>0.99429999999999996</v>
      </c>
      <c r="P3790">
        <v>0</v>
      </c>
      <c r="Q3790" t="s">
        <v>2743</v>
      </c>
      <c r="R3790" t="s">
        <v>308</v>
      </c>
      <c r="S3790">
        <v>0</v>
      </c>
      <c r="U3790" t="b">
        <v>0</v>
      </c>
      <c r="V3790" t="s">
        <v>2323</v>
      </c>
      <c r="W3790" t="s">
        <v>323</v>
      </c>
      <c r="X3790" t="s">
        <v>2324</v>
      </c>
      <c r="Y3790" t="s">
        <v>41</v>
      </c>
    </row>
    <row r="3791" spans="1:25" x14ac:dyDescent="0.55000000000000004">
      <c r="A3791" t="s">
        <v>4421</v>
      </c>
      <c r="B3791" t="s">
        <v>143</v>
      </c>
      <c r="C3791" t="s">
        <v>2742</v>
      </c>
      <c r="D3791">
        <v>3</v>
      </c>
      <c r="E3791">
        <v>6774.4380000000001</v>
      </c>
      <c r="F3791">
        <v>638.65369999999996</v>
      </c>
      <c r="G3791">
        <v>639.33159999999998</v>
      </c>
      <c r="H3791">
        <v>2.0337000000000001</v>
      </c>
      <c r="I3791">
        <v>2.036</v>
      </c>
      <c r="J3791">
        <v>1914.973</v>
      </c>
      <c r="K3791">
        <v>1912.9393</v>
      </c>
      <c r="L3791" s="5">
        <v>2.0109999999999999E-7</v>
      </c>
      <c r="M3791">
        <v>27.004000000000001</v>
      </c>
      <c r="N3791">
        <v>22.829000000000001</v>
      </c>
      <c r="O3791">
        <v>1</v>
      </c>
      <c r="P3791">
        <v>0</v>
      </c>
      <c r="Q3791" t="s">
        <v>2743</v>
      </c>
      <c r="R3791" t="s">
        <v>308</v>
      </c>
      <c r="S3791">
        <v>0</v>
      </c>
      <c r="U3791" t="b">
        <v>0</v>
      </c>
      <c r="V3791" t="s">
        <v>2323</v>
      </c>
      <c r="W3791" t="s">
        <v>323</v>
      </c>
      <c r="X3791" t="s">
        <v>2324</v>
      </c>
      <c r="Y3791" t="s">
        <v>41</v>
      </c>
    </row>
    <row r="3792" spans="1:25" hidden="1" x14ac:dyDescent="0.55000000000000004">
      <c r="A3792" t="s">
        <v>4422</v>
      </c>
      <c r="B3792" t="s">
        <v>735</v>
      </c>
      <c r="D3792">
        <v>4</v>
      </c>
      <c r="E3792">
        <v>7088.5829999999996</v>
      </c>
      <c r="F3792">
        <v>1241.5676000000001</v>
      </c>
      <c r="G3792">
        <v>1242.0686000000001</v>
      </c>
      <c r="H3792">
        <v>2.0038999999999998</v>
      </c>
      <c r="I3792">
        <v>2.0059</v>
      </c>
      <c r="J3792">
        <v>4964.2451000000001</v>
      </c>
      <c r="K3792">
        <v>4962.2412000000004</v>
      </c>
      <c r="L3792" s="5">
        <v>7.9549999999999993E-15</v>
      </c>
      <c r="M3792">
        <v>52.051000000000002</v>
      </c>
      <c r="N3792">
        <v>50.05</v>
      </c>
      <c r="O3792">
        <v>1</v>
      </c>
      <c r="P3792">
        <v>0</v>
      </c>
      <c r="R3792" t="s">
        <v>2774</v>
      </c>
      <c r="S3792">
        <v>0</v>
      </c>
      <c r="U3792" t="b">
        <v>1</v>
      </c>
      <c r="V3792" t="s">
        <v>34</v>
      </c>
      <c r="W3792" t="s">
        <v>41</v>
      </c>
      <c r="X3792" t="s">
        <v>315</v>
      </c>
    </row>
    <row r="3793" spans="1:25" hidden="1" x14ac:dyDescent="0.55000000000000004">
      <c r="A3793" t="s">
        <v>4423</v>
      </c>
      <c r="B3793" t="s">
        <v>174</v>
      </c>
      <c r="D3793">
        <v>3</v>
      </c>
      <c r="E3793">
        <v>7093.42</v>
      </c>
      <c r="F3793">
        <v>608.64909999999998</v>
      </c>
      <c r="G3793">
        <v>608.98159999999996</v>
      </c>
      <c r="H3793">
        <v>0.99750000000000005</v>
      </c>
      <c r="I3793">
        <v>0.99950000000000006</v>
      </c>
      <c r="J3793">
        <v>1823.9228000000001</v>
      </c>
      <c r="K3793">
        <v>1822.9253000000001</v>
      </c>
      <c r="L3793" s="5">
        <v>2.3219999999999998E-11</v>
      </c>
      <c r="M3793">
        <v>47.713999999999999</v>
      </c>
      <c r="N3793">
        <v>19.937000000000001</v>
      </c>
      <c r="O3793">
        <v>1</v>
      </c>
      <c r="P3793">
        <v>0</v>
      </c>
      <c r="R3793" t="s">
        <v>2319</v>
      </c>
      <c r="S3793">
        <v>0</v>
      </c>
      <c r="U3793" t="b">
        <v>1</v>
      </c>
      <c r="V3793" t="s">
        <v>34</v>
      </c>
      <c r="W3793" t="s">
        <v>41</v>
      </c>
      <c r="X3793" t="s">
        <v>315</v>
      </c>
    </row>
    <row r="3794" spans="1:25" hidden="1" x14ac:dyDescent="0.55000000000000004">
      <c r="A3794" t="s">
        <v>4424</v>
      </c>
      <c r="B3794" t="s">
        <v>735</v>
      </c>
      <c r="D3794">
        <v>5</v>
      </c>
      <c r="E3794">
        <v>7095.0609999999997</v>
      </c>
      <c r="F3794">
        <v>993.4556</v>
      </c>
      <c r="G3794">
        <v>1001.4455</v>
      </c>
      <c r="H3794">
        <v>39.949599999999997</v>
      </c>
      <c r="I3794">
        <v>39.951599999999999</v>
      </c>
      <c r="J3794">
        <v>5002.1908999999996</v>
      </c>
      <c r="K3794">
        <v>4962.2412000000004</v>
      </c>
      <c r="L3794" s="5">
        <v>4.3499999999999999E-8</v>
      </c>
      <c r="M3794">
        <v>32.308999999999997</v>
      </c>
      <c r="N3794">
        <v>32.308999999999997</v>
      </c>
      <c r="O3794">
        <v>1</v>
      </c>
      <c r="P3794">
        <v>0</v>
      </c>
      <c r="R3794" t="s">
        <v>308</v>
      </c>
      <c r="S3794">
        <v>0</v>
      </c>
      <c r="U3794" t="b">
        <v>1</v>
      </c>
      <c r="V3794" t="s">
        <v>34</v>
      </c>
      <c r="W3794" t="s">
        <v>41</v>
      </c>
      <c r="X3794" t="s">
        <v>315</v>
      </c>
    </row>
    <row r="3795" spans="1:25" hidden="1" x14ac:dyDescent="0.55000000000000004">
      <c r="A3795" t="s">
        <v>4425</v>
      </c>
      <c r="B3795" t="s">
        <v>170</v>
      </c>
      <c r="D3795">
        <v>2</v>
      </c>
      <c r="E3795">
        <v>7096.97</v>
      </c>
      <c r="F3795">
        <v>620.30579999999998</v>
      </c>
      <c r="G3795">
        <v>620.30499999999995</v>
      </c>
      <c r="H3795">
        <v>-1.6000000000000001E-3</v>
      </c>
      <c r="I3795">
        <v>4.0000000000000002E-4</v>
      </c>
      <c r="J3795">
        <v>1238.5953999999999</v>
      </c>
      <c r="K3795">
        <v>1238.597</v>
      </c>
      <c r="L3795" s="5">
        <v>3.3639999999999999E-6</v>
      </c>
      <c r="M3795">
        <v>21.651</v>
      </c>
      <c r="N3795">
        <v>11.506</v>
      </c>
      <c r="O3795">
        <v>1</v>
      </c>
      <c r="P3795">
        <v>0</v>
      </c>
      <c r="R3795" t="s">
        <v>308</v>
      </c>
      <c r="S3795">
        <v>0</v>
      </c>
      <c r="U3795" t="b">
        <v>1</v>
      </c>
      <c r="V3795" t="s">
        <v>34</v>
      </c>
      <c r="W3795" t="s">
        <v>41</v>
      </c>
      <c r="X3795" t="s">
        <v>315</v>
      </c>
    </row>
    <row r="3796" spans="1:25" hidden="1" x14ac:dyDescent="0.55000000000000004">
      <c r="A3796" t="s">
        <v>4426</v>
      </c>
      <c r="B3796" t="s">
        <v>174</v>
      </c>
      <c r="D3796">
        <v>3</v>
      </c>
      <c r="E3796">
        <v>7098.5889999999999</v>
      </c>
      <c r="F3796">
        <v>608.64909999999998</v>
      </c>
      <c r="G3796">
        <v>608.64859999999999</v>
      </c>
      <c r="H3796">
        <v>-1.2999999999999999E-3</v>
      </c>
      <c r="I3796">
        <v>6.9999999999999999E-4</v>
      </c>
      <c r="J3796">
        <v>1822.924</v>
      </c>
      <c r="K3796">
        <v>1822.9253000000001</v>
      </c>
      <c r="L3796" s="5">
        <v>6.2769999999999994E-11</v>
      </c>
      <c r="M3796">
        <v>41.92</v>
      </c>
      <c r="N3796">
        <v>27.710999999999999</v>
      </c>
      <c r="O3796">
        <v>1</v>
      </c>
      <c r="P3796">
        <v>0</v>
      </c>
      <c r="R3796" t="s">
        <v>308</v>
      </c>
      <c r="S3796">
        <v>0</v>
      </c>
      <c r="U3796" t="b">
        <v>1</v>
      </c>
      <c r="V3796" t="s">
        <v>34</v>
      </c>
      <c r="W3796" t="s">
        <v>41</v>
      </c>
      <c r="X3796" t="s">
        <v>315</v>
      </c>
    </row>
    <row r="3797" spans="1:25" hidden="1" x14ac:dyDescent="0.55000000000000004">
      <c r="A3797" t="s">
        <v>4427</v>
      </c>
      <c r="B3797" t="s">
        <v>46</v>
      </c>
      <c r="D3797">
        <v>2</v>
      </c>
      <c r="E3797">
        <v>7100.0720000000001</v>
      </c>
      <c r="F3797">
        <v>641.84310000000005</v>
      </c>
      <c r="G3797">
        <v>642.34360000000004</v>
      </c>
      <c r="H3797">
        <v>1.0009999999999999</v>
      </c>
      <c r="I3797">
        <v>1.0029999999999999</v>
      </c>
      <c r="J3797">
        <v>1282.6726000000001</v>
      </c>
      <c r="K3797">
        <v>1281.6715999999999</v>
      </c>
      <c r="L3797" s="5">
        <v>1.5730000000000001E-2</v>
      </c>
      <c r="M3797">
        <v>22.132999999999999</v>
      </c>
      <c r="N3797">
        <v>21.684000000000001</v>
      </c>
      <c r="O3797">
        <v>0.99929999999999997</v>
      </c>
      <c r="P3797">
        <v>0</v>
      </c>
      <c r="R3797" t="s">
        <v>2319</v>
      </c>
      <c r="S3797">
        <v>0</v>
      </c>
      <c r="U3797" t="b">
        <v>1</v>
      </c>
      <c r="V3797" t="s">
        <v>34</v>
      </c>
      <c r="W3797" t="s">
        <v>41</v>
      </c>
      <c r="X3797" t="s">
        <v>315</v>
      </c>
    </row>
    <row r="3798" spans="1:25" hidden="1" x14ac:dyDescent="0.55000000000000004">
      <c r="A3798" t="s">
        <v>4428</v>
      </c>
      <c r="B3798" t="s">
        <v>48</v>
      </c>
      <c r="D3798">
        <v>2</v>
      </c>
      <c r="E3798">
        <v>7107.5110000000004</v>
      </c>
      <c r="F3798">
        <v>449.73719999999997</v>
      </c>
      <c r="G3798">
        <v>449.73660000000001</v>
      </c>
      <c r="H3798">
        <v>-1.1000000000000001E-3</v>
      </c>
      <c r="I3798">
        <v>8.9999999999999998E-4</v>
      </c>
      <c r="J3798">
        <v>897.45849999999996</v>
      </c>
      <c r="K3798">
        <v>897.4597</v>
      </c>
      <c r="L3798" s="5">
        <v>5.2659999999999998E-3</v>
      </c>
      <c r="M3798">
        <v>13.486000000000001</v>
      </c>
      <c r="N3798">
        <v>9.9580000000000002</v>
      </c>
      <c r="O3798">
        <v>0.99980000000000002</v>
      </c>
      <c r="P3798">
        <v>0</v>
      </c>
      <c r="R3798" t="s">
        <v>308</v>
      </c>
      <c r="S3798">
        <v>0</v>
      </c>
      <c r="U3798" t="b">
        <v>0</v>
      </c>
      <c r="V3798" t="s">
        <v>2323</v>
      </c>
      <c r="W3798" t="s">
        <v>323</v>
      </c>
      <c r="X3798" t="s">
        <v>2324</v>
      </c>
      <c r="Y3798" t="s">
        <v>2325</v>
      </c>
    </row>
    <row r="3799" spans="1:25" hidden="1" x14ac:dyDescent="0.55000000000000004">
      <c r="A3799" t="s">
        <v>4429</v>
      </c>
      <c r="B3799" t="s">
        <v>735</v>
      </c>
      <c r="D3799">
        <v>4</v>
      </c>
      <c r="E3799">
        <v>7120.8909999999996</v>
      </c>
      <c r="F3799">
        <v>1241.5676000000001</v>
      </c>
      <c r="G3799">
        <v>1242.3194000000001</v>
      </c>
      <c r="H3799">
        <v>3.0072999999999999</v>
      </c>
      <c r="I3799">
        <v>3.0093000000000001</v>
      </c>
      <c r="J3799">
        <v>4965.2484999999997</v>
      </c>
      <c r="K3799">
        <v>4962.2412000000004</v>
      </c>
      <c r="L3799" s="5">
        <v>2.3019999999999999E-14</v>
      </c>
      <c r="M3799">
        <v>54.59</v>
      </c>
      <c r="N3799">
        <v>50.468000000000004</v>
      </c>
      <c r="O3799">
        <v>1</v>
      </c>
      <c r="P3799">
        <v>0</v>
      </c>
      <c r="R3799" t="s">
        <v>2561</v>
      </c>
      <c r="S3799">
        <v>0</v>
      </c>
      <c r="U3799" t="b">
        <v>1</v>
      </c>
      <c r="V3799" t="s">
        <v>34</v>
      </c>
      <c r="W3799" t="s">
        <v>41</v>
      </c>
      <c r="X3799" t="s">
        <v>315</v>
      </c>
    </row>
    <row r="3800" spans="1:25" hidden="1" x14ac:dyDescent="0.55000000000000004">
      <c r="A3800" t="s">
        <v>4430</v>
      </c>
      <c r="B3800" t="s">
        <v>278</v>
      </c>
      <c r="D3800">
        <v>2</v>
      </c>
      <c r="E3800">
        <v>7124.6580000000004</v>
      </c>
      <c r="F3800">
        <v>1245.5583999999999</v>
      </c>
      <c r="G3800">
        <v>1252.1296</v>
      </c>
      <c r="H3800">
        <v>13.1426</v>
      </c>
      <c r="I3800">
        <v>13.144600000000001</v>
      </c>
      <c r="J3800">
        <v>2502.2446</v>
      </c>
      <c r="K3800">
        <v>2489.1021000000001</v>
      </c>
      <c r="L3800" s="5">
        <v>8.2490000000000005E-4</v>
      </c>
      <c r="M3800">
        <v>19.588000000000001</v>
      </c>
      <c r="N3800">
        <v>19.091999999999999</v>
      </c>
      <c r="O3800">
        <v>0.98150000000000004</v>
      </c>
      <c r="P3800">
        <v>0</v>
      </c>
      <c r="R3800" t="s">
        <v>308</v>
      </c>
      <c r="S3800">
        <v>0</v>
      </c>
      <c r="U3800" t="b">
        <v>1</v>
      </c>
      <c r="V3800" t="s">
        <v>34</v>
      </c>
      <c r="W3800" t="s">
        <v>41</v>
      </c>
      <c r="X3800" t="s">
        <v>315</v>
      </c>
    </row>
    <row r="3801" spans="1:25" hidden="1" x14ac:dyDescent="0.55000000000000004">
      <c r="A3801" t="s">
        <v>4431</v>
      </c>
      <c r="B3801" t="s">
        <v>174</v>
      </c>
      <c r="D3801">
        <v>3</v>
      </c>
      <c r="E3801">
        <v>7128.7939999999999</v>
      </c>
      <c r="F3801">
        <v>608.64909999999998</v>
      </c>
      <c r="G3801">
        <v>609.31150000000002</v>
      </c>
      <c r="H3801">
        <v>1.9873000000000001</v>
      </c>
      <c r="I3801">
        <v>1.9893000000000001</v>
      </c>
      <c r="J3801">
        <v>1824.9126000000001</v>
      </c>
      <c r="K3801">
        <v>1822.9253000000001</v>
      </c>
      <c r="L3801" s="5">
        <v>6.8429999999999998E-12</v>
      </c>
      <c r="M3801">
        <v>49.186999999999998</v>
      </c>
      <c r="N3801">
        <v>19.553000000000001</v>
      </c>
      <c r="O3801">
        <v>1</v>
      </c>
      <c r="P3801">
        <v>0</v>
      </c>
      <c r="R3801" t="s">
        <v>530</v>
      </c>
      <c r="S3801">
        <v>0</v>
      </c>
      <c r="U3801" t="b">
        <v>1</v>
      </c>
      <c r="V3801" t="s">
        <v>34</v>
      </c>
      <c r="W3801" t="s">
        <v>41</v>
      </c>
      <c r="X3801" t="s">
        <v>315</v>
      </c>
    </row>
    <row r="3802" spans="1:25" hidden="1" x14ac:dyDescent="0.55000000000000004">
      <c r="A3802" t="s">
        <v>4432</v>
      </c>
      <c r="B3802" t="s">
        <v>46</v>
      </c>
      <c r="D3802">
        <v>2</v>
      </c>
      <c r="E3802">
        <v>7135.2340000000004</v>
      </c>
      <c r="F3802">
        <v>641.84310000000005</v>
      </c>
      <c r="G3802">
        <v>642.3451</v>
      </c>
      <c r="H3802">
        <v>1.004</v>
      </c>
      <c r="I3802">
        <v>1.006</v>
      </c>
      <c r="J3802">
        <v>1282.6756</v>
      </c>
      <c r="K3802">
        <v>1281.6715999999999</v>
      </c>
      <c r="L3802" s="5">
        <v>2.7650000000000001E-3</v>
      </c>
      <c r="M3802">
        <v>20.193999999999999</v>
      </c>
      <c r="N3802">
        <v>19.597000000000001</v>
      </c>
      <c r="O3802">
        <v>0.99980000000000002</v>
      </c>
      <c r="P3802">
        <v>0</v>
      </c>
      <c r="R3802" t="s">
        <v>2319</v>
      </c>
      <c r="S3802">
        <v>0</v>
      </c>
      <c r="U3802" t="b">
        <v>1</v>
      </c>
      <c r="V3802" t="s">
        <v>34</v>
      </c>
      <c r="W3802" t="s">
        <v>41</v>
      </c>
      <c r="X3802" t="s">
        <v>315</v>
      </c>
    </row>
    <row r="3803" spans="1:25" hidden="1" x14ac:dyDescent="0.55000000000000004">
      <c r="A3803" t="s">
        <v>4433</v>
      </c>
      <c r="B3803" t="s">
        <v>278</v>
      </c>
      <c r="D3803">
        <v>2</v>
      </c>
      <c r="E3803">
        <v>7135.6949999999997</v>
      </c>
      <c r="F3803">
        <v>1245.5583999999999</v>
      </c>
      <c r="G3803">
        <v>998.94939999999997</v>
      </c>
      <c r="H3803">
        <v>-493.21789999999999</v>
      </c>
      <c r="I3803">
        <v>-493.21589999999998</v>
      </c>
      <c r="J3803">
        <v>1995.8841</v>
      </c>
      <c r="K3803">
        <v>2489.1021000000001</v>
      </c>
      <c r="L3803" s="5">
        <v>2.324E-2</v>
      </c>
      <c r="M3803">
        <v>22.385999999999999</v>
      </c>
      <c r="N3803">
        <v>18.236000000000001</v>
      </c>
      <c r="O3803">
        <v>0.85909999999999997</v>
      </c>
      <c r="P3803">
        <v>0</v>
      </c>
      <c r="R3803" t="s">
        <v>308</v>
      </c>
      <c r="S3803">
        <v>0</v>
      </c>
      <c r="U3803" t="b">
        <v>1</v>
      </c>
      <c r="V3803" t="s">
        <v>34</v>
      </c>
      <c r="W3803" t="s">
        <v>41</v>
      </c>
      <c r="X3803" t="s">
        <v>315</v>
      </c>
    </row>
    <row r="3804" spans="1:25" hidden="1" x14ac:dyDescent="0.55000000000000004">
      <c r="A3804" t="s">
        <v>4434</v>
      </c>
      <c r="B3804" t="s">
        <v>174</v>
      </c>
      <c r="D3804">
        <v>2</v>
      </c>
      <c r="E3804">
        <v>7137.5730000000003</v>
      </c>
      <c r="F3804">
        <v>912.47</v>
      </c>
      <c r="G3804">
        <v>912.96519999999998</v>
      </c>
      <c r="H3804">
        <v>0.99050000000000005</v>
      </c>
      <c r="I3804">
        <v>0.99250000000000005</v>
      </c>
      <c r="J3804">
        <v>1823.9157</v>
      </c>
      <c r="K3804">
        <v>1822.9253000000001</v>
      </c>
      <c r="L3804" s="5">
        <v>2.3759999999999999E-8</v>
      </c>
      <c r="M3804">
        <v>27.366</v>
      </c>
      <c r="N3804">
        <v>16.355</v>
      </c>
      <c r="O3804">
        <v>0.99990000000000001</v>
      </c>
      <c r="P3804">
        <v>0</v>
      </c>
      <c r="R3804" t="s">
        <v>4435</v>
      </c>
      <c r="S3804">
        <v>0</v>
      </c>
      <c r="U3804" t="b">
        <v>1</v>
      </c>
      <c r="V3804" t="s">
        <v>34</v>
      </c>
      <c r="W3804" t="s">
        <v>41</v>
      </c>
      <c r="X3804" t="s">
        <v>315</v>
      </c>
    </row>
    <row r="3805" spans="1:25" hidden="1" x14ac:dyDescent="0.55000000000000004">
      <c r="A3805" t="s">
        <v>4436</v>
      </c>
      <c r="B3805" t="s">
        <v>602</v>
      </c>
      <c r="D3805">
        <v>2</v>
      </c>
      <c r="E3805">
        <v>7139.9610000000002</v>
      </c>
      <c r="F3805">
        <v>649.37170000000003</v>
      </c>
      <c r="G3805">
        <v>649.37080000000003</v>
      </c>
      <c r="H3805">
        <v>-1.9E-3</v>
      </c>
      <c r="I3805">
        <v>1E-4</v>
      </c>
      <c r="J3805">
        <v>1296.7268999999999</v>
      </c>
      <c r="K3805">
        <v>1296.7288000000001</v>
      </c>
      <c r="L3805" s="5">
        <v>2.3379999999999999E-6</v>
      </c>
      <c r="M3805">
        <v>29.41</v>
      </c>
      <c r="N3805">
        <v>15.628</v>
      </c>
      <c r="O3805">
        <v>1</v>
      </c>
      <c r="P3805">
        <v>0</v>
      </c>
      <c r="R3805" t="s">
        <v>308</v>
      </c>
      <c r="S3805">
        <v>0</v>
      </c>
      <c r="U3805" t="b">
        <v>0</v>
      </c>
      <c r="V3805" t="s">
        <v>2323</v>
      </c>
      <c r="W3805" t="s">
        <v>323</v>
      </c>
      <c r="X3805" t="s">
        <v>2324</v>
      </c>
      <c r="Y3805" t="s">
        <v>2370</v>
      </c>
    </row>
    <row r="3806" spans="1:25" hidden="1" x14ac:dyDescent="0.55000000000000004">
      <c r="A3806" t="s">
        <v>4437</v>
      </c>
      <c r="B3806" t="s">
        <v>735</v>
      </c>
      <c r="C3806" t="s">
        <v>2512</v>
      </c>
      <c r="D3806">
        <v>4</v>
      </c>
      <c r="E3806">
        <v>7143.28</v>
      </c>
      <c r="F3806">
        <v>1261.5591999999999</v>
      </c>
      <c r="G3806">
        <v>1251.8046999999999</v>
      </c>
      <c r="H3806">
        <v>-39.018099999999997</v>
      </c>
      <c r="I3806">
        <v>-39.016100000000002</v>
      </c>
      <c r="J3806">
        <v>5003.1894000000002</v>
      </c>
      <c r="K3806">
        <v>5042.2075000000004</v>
      </c>
      <c r="L3806" s="5">
        <v>3.435E-8</v>
      </c>
      <c r="M3806">
        <v>31.195</v>
      </c>
      <c r="N3806">
        <v>29.626000000000001</v>
      </c>
      <c r="O3806">
        <v>1</v>
      </c>
      <c r="P3806">
        <v>0</v>
      </c>
      <c r="Q3806" t="s">
        <v>2513</v>
      </c>
      <c r="R3806" t="s">
        <v>2532</v>
      </c>
      <c r="S3806">
        <v>0</v>
      </c>
      <c r="U3806" t="b">
        <v>0</v>
      </c>
      <c r="V3806" t="s">
        <v>34</v>
      </c>
      <c r="W3806" t="s">
        <v>41</v>
      </c>
      <c r="X3806" t="s">
        <v>315</v>
      </c>
    </row>
    <row r="3807" spans="1:25" hidden="1" x14ac:dyDescent="0.55000000000000004">
      <c r="A3807" t="s">
        <v>4438</v>
      </c>
      <c r="B3807" t="s">
        <v>735</v>
      </c>
      <c r="D3807">
        <v>5</v>
      </c>
      <c r="E3807">
        <v>7145.36</v>
      </c>
      <c r="F3807">
        <v>993.4556</v>
      </c>
      <c r="G3807">
        <v>1001.4428</v>
      </c>
      <c r="H3807">
        <v>39.936</v>
      </c>
      <c r="I3807">
        <v>39.938000000000002</v>
      </c>
      <c r="J3807">
        <v>5002.1772000000001</v>
      </c>
      <c r="K3807">
        <v>4962.2412000000004</v>
      </c>
      <c r="L3807" s="5">
        <v>1.3089999999999999E-9</v>
      </c>
      <c r="M3807">
        <v>32.244999999999997</v>
      </c>
      <c r="N3807">
        <v>32.244999999999997</v>
      </c>
      <c r="O3807">
        <v>1</v>
      </c>
      <c r="P3807">
        <v>0</v>
      </c>
      <c r="R3807" t="s">
        <v>308</v>
      </c>
      <c r="S3807">
        <v>0</v>
      </c>
      <c r="U3807" t="b">
        <v>1</v>
      </c>
      <c r="V3807" t="s">
        <v>34</v>
      </c>
      <c r="W3807" t="s">
        <v>41</v>
      </c>
      <c r="X3807" t="s">
        <v>315</v>
      </c>
    </row>
    <row r="3808" spans="1:25" hidden="1" x14ac:dyDescent="0.55000000000000004">
      <c r="A3808" t="s">
        <v>4439</v>
      </c>
      <c r="B3808" t="s">
        <v>735</v>
      </c>
      <c r="D3808">
        <v>5</v>
      </c>
      <c r="E3808">
        <v>7147.6469999999999</v>
      </c>
      <c r="F3808">
        <v>993.4556</v>
      </c>
      <c r="G3808">
        <v>1001.6448</v>
      </c>
      <c r="H3808">
        <v>40.946199999999997</v>
      </c>
      <c r="I3808">
        <v>40.9482</v>
      </c>
      <c r="J3808">
        <v>5003.1873999999998</v>
      </c>
      <c r="K3808">
        <v>4962.2412000000004</v>
      </c>
      <c r="L3808" s="5">
        <v>1.5099999999999999E-7</v>
      </c>
      <c r="M3808">
        <v>28.324000000000002</v>
      </c>
      <c r="N3808">
        <v>28.324000000000002</v>
      </c>
      <c r="O3808">
        <v>1</v>
      </c>
      <c r="P3808">
        <v>0</v>
      </c>
      <c r="R3808" t="s">
        <v>308</v>
      </c>
      <c r="S3808">
        <v>0</v>
      </c>
      <c r="U3808" t="b">
        <v>1</v>
      </c>
      <c r="V3808" t="s">
        <v>34</v>
      </c>
      <c r="W3808" t="s">
        <v>41</v>
      </c>
      <c r="X3808" t="s">
        <v>315</v>
      </c>
    </row>
    <row r="3809" spans="1:25" hidden="1" x14ac:dyDescent="0.55000000000000004">
      <c r="A3809" t="s">
        <v>4440</v>
      </c>
      <c r="B3809" t="s">
        <v>735</v>
      </c>
      <c r="D3809">
        <v>4</v>
      </c>
      <c r="E3809">
        <v>7156.5370000000003</v>
      </c>
      <c r="F3809">
        <v>1241.5676000000001</v>
      </c>
      <c r="G3809">
        <v>1242.32</v>
      </c>
      <c r="H3809">
        <v>3.0097</v>
      </c>
      <c r="I3809">
        <v>3.0116999999999998</v>
      </c>
      <c r="J3809">
        <v>4965.2509</v>
      </c>
      <c r="K3809">
        <v>4962.2412000000004</v>
      </c>
      <c r="L3809" s="5">
        <v>7.6970000000000002E-15</v>
      </c>
      <c r="M3809">
        <v>54.457999999999998</v>
      </c>
      <c r="N3809">
        <v>50.337000000000003</v>
      </c>
      <c r="O3809">
        <v>1</v>
      </c>
      <c r="P3809">
        <v>0</v>
      </c>
      <c r="R3809" t="s">
        <v>2558</v>
      </c>
      <c r="S3809">
        <v>0</v>
      </c>
      <c r="U3809" t="b">
        <v>1</v>
      </c>
      <c r="V3809" t="s">
        <v>34</v>
      </c>
      <c r="W3809" t="s">
        <v>41</v>
      </c>
      <c r="X3809" t="s">
        <v>315</v>
      </c>
    </row>
    <row r="3810" spans="1:25" hidden="1" x14ac:dyDescent="0.55000000000000004">
      <c r="A3810" t="s">
        <v>4441</v>
      </c>
      <c r="B3810" t="s">
        <v>735</v>
      </c>
      <c r="D3810">
        <v>4</v>
      </c>
      <c r="E3810">
        <v>7169.3320000000003</v>
      </c>
      <c r="F3810">
        <v>1241.5676000000001</v>
      </c>
      <c r="G3810">
        <v>1241.817</v>
      </c>
      <c r="H3810">
        <v>0.99750000000000005</v>
      </c>
      <c r="I3810">
        <v>0.99950000000000006</v>
      </c>
      <c r="J3810">
        <v>4963.2386999999999</v>
      </c>
      <c r="K3810">
        <v>4962.2412000000004</v>
      </c>
      <c r="L3810" s="5">
        <v>1.0000000000000001E-15</v>
      </c>
      <c r="M3810">
        <v>59.006</v>
      </c>
      <c r="N3810">
        <v>54.41</v>
      </c>
      <c r="O3810">
        <v>1</v>
      </c>
      <c r="P3810">
        <v>0</v>
      </c>
      <c r="R3810" t="s">
        <v>2319</v>
      </c>
      <c r="S3810">
        <v>0</v>
      </c>
      <c r="U3810" t="b">
        <v>1</v>
      </c>
      <c r="V3810" t="s">
        <v>34</v>
      </c>
      <c r="W3810" t="s">
        <v>41</v>
      </c>
      <c r="X3810" t="s">
        <v>315</v>
      </c>
    </row>
    <row r="3811" spans="1:25" hidden="1" x14ac:dyDescent="0.55000000000000004">
      <c r="A3811" t="s">
        <v>4442</v>
      </c>
      <c r="B3811" t="s">
        <v>735</v>
      </c>
      <c r="D3811">
        <v>4</v>
      </c>
      <c r="E3811">
        <v>7171.2089999999998</v>
      </c>
      <c r="F3811">
        <v>1241.5676000000001</v>
      </c>
      <c r="G3811">
        <v>1242.0691999999999</v>
      </c>
      <c r="H3811">
        <v>2.0063</v>
      </c>
      <c r="I3811">
        <v>2.0083000000000002</v>
      </c>
      <c r="J3811">
        <v>4964.2475000000004</v>
      </c>
      <c r="K3811">
        <v>4962.2412000000004</v>
      </c>
      <c r="L3811" s="5">
        <v>1.0000000000000001E-15</v>
      </c>
      <c r="M3811">
        <v>56.686999999999998</v>
      </c>
      <c r="N3811">
        <v>52.314999999999998</v>
      </c>
      <c r="O3811">
        <v>1</v>
      </c>
      <c r="P3811">
        <v>0</v>
      </c>
      <c r="R3811" t="s">
        <v>2376</v>
      </c>
      <c r="S3811">
        <v>0</v>
      </c>
      <c r="U3811" t="b">
        <v>1</v>
      </c>
      <c r="V3811" t="s">
        <v>34</v>
      </c>
      <c r="W3811" t="s">
        <v>41</v>
      </c>
      <c r="X3811" t="s">
        <v>315</v>
      </c>
    </row>
    <row r="3812" spans="1:25" hidden="1" x14ac:dyDescent="0.55000000000000004">
      <c r="A3812" t="s">
        <v>4443</v>
      </c>
      <c r="B3812" t="s">
        <v>46</v>
      </c>
      <c r="D3812">
        <v>2</v>
      </c>
      <c r="E3812">
        <v>7176.2759999999998</v>
      </c>
      <c r="F3812">
        <v>641.84310000000005</v>
      </c>
      <c r="G3812">
        <v>642.84820000000002</v>
      </c>
      <c r="H3812">
        <v>2.0101</v>
      </c>
      <c r="I3812">
        <v>2.0121000000000002</v>
      </c>
      <c r="J3812">
        <v>1283.6817000000001</v>
      </c>
      <c r="K3812">
        <v>1281.6715999999999</v>
      </c>
      <c r="L3812" s="5">
        <v>3.17</v>
      </c>
      <c r="M3812">
        <v>12.555</v>
      </c>
      <c r="N3812">
        <v>12.368</v>
      </c>
      <c r="O3812">
        <v>0.69110000000000005</v>
      </c>
      <c r="P3812">
        <v>0</v>
      </c>
      <c r="R3812" t="s">
        <v>382</v>
      </c>
      <c r="S3812">
        <v>0</v>
      </c>
      <c r="U3812" t="b">
        <v>1</v>
      </c>
      <c r="V3812" t="s">
        <v>34</v>
      </c>
      <c r="W3812" t="s">
        <v>41</v>
      </c>
      <c r="X3812" t="s">
        <v>315</v>
      </c>
    </row>
    <row r="3813" spans="1:25" hidden="1" x14ac:dyDescent="0.55000000000000004">
      <c r="A3813" t="s">
        <v>4444</v>
      </c>
      <c r="B3813" t="s">
        <v>46</v>
      </c>
      <c r="D3813">
        <v>2</v>
      </c>
      <c r="E3813">
        <v>7179.3429999999998</v>
      </c>
      <c r="F3813">
        <v>641.84310000000005</v>
      </c>
      <c r="G3813">
        <v>642.84770000000003</v>
      </c>
      <c r="H3813">
        <v>2.0091000000000001</v>
      </c>
      <c r="I3813">
        <v>2.0110999999999999</v>
      </c>
      <c r="J3813">
        <v>1283.6808000000001</v>
      </c>
      <c r="K3813">
        <v>1281.6715999999999</v>
      </c>
      <c r="L3813" s="5">
        <v>2.4809999999999999</v>
      </c>
      <c r="M3813">
        <v>14.675000000000001</v>
      </c>
      <c r="N3813">
        <v>14.493</v>
      </c>
      <c r="O3813">
        <v>0.71499999999999997</v>
      </c>
      <c r="P3813">
        <v>0</v>
      </c>
      <c r="R3813" t="s">
        <v>382</v>
      </c>
      <c r="S3813">
        <v>0</v>
      </c>
      <c r="U3813" t="b">
        <v>1</v>
      </c>
      <c r="V3813" t="s">
        <v>34</v>
      </c>
      <c r="W3813" t="s">
        <v>41</v>
      </c>
      <c r="X3813" t="s">
        <v>315</v>
      </c>
    </row>
    <row r="3814" spans="1:25" hidden="1" x14ac:dyDescent="0.55000000000000004">
      <c r="A3814" t="s">
        <v>4445</v>
      </c>
      <c r="B3814" t="s">
        <v>735</v>
      </c>
      <c r="D3814">
        <v>4</v>
      </c>
      <c r="E3814">
        <v>7193.0159999999996</v>
      </c>
      <c r="F3814">
        <v>1241.5676000000001</v>
      </c>
      <c r="G3814">
        <v>1247.5625</v>
      </c>
      <c r="H3814">
        <v>23.979399999999998</v>
      </c>
      <c r="I3814">
        <v>23.981400000000001</v>
      </c>
      <c r="J3814">
        <v>4986.2206999999999</v>
      </c>
      <c r="K3814">
        <v>4962.2412000000004</v>
      </c>
      <c r="L3814" s="5">
        <v>1.999E-10</v>
      </c>
      <c r="M3814">
        <v>42.027000000000001</v>
      </c>
      <c r="N3814">
        <v>40.149000000000001</v>
      </c>
      <c r="O3814">
        <v>1</v>
      </c>
      <c r="P3814">
        <v>0</v>
      </c>
      <c r="R3814" t="s">
        <v>435</v>
      </c>
      <c r="S3814">
        <v>0</v>
      </c>
      <c r="U3814" t="b">
        <v>1</v>
      </c>
      <c r="V3814" t="s">
        <v>34</v>
      </c>
      <c r="W3814" t="s">
        <v>41</v>
      </c>
      <c r="X3814" t="s">
        <v>315</v>
      </c>
    </row>
    <row r="3815" spans="1:25" hidden="1" x14ac:dyDescent="0.55000000000000004">
      <c r="A3815" t="s">
        <v>4446</v>
      </c>
      <c r="B3815" t="s">
        <v>170</v>
      </c>
      <c r="D3815">
        <v>2</v>
      </c>
      <c r="E3815">
        <v>7199.84</v>
      </c>
      <c r="F3815">
        <v>620.30579999999998</v>
      </c>
      <c r="G3815">
        <v>620.30520000000001</v>
      </c>
      <c r="H3815">
        <v>-1.4E-3</v>
      </c>
      <c r="I3815">
        <v>5.9999999999999995E-4</v>
      </c>
      <c r="J3815">
        <v>1238.5957000000001</v>
      </c>
      <c r="K3815">
        <v>1238.597</v>
      </c>
      <c r="L3815" s="5">
        <v>0.83150000000000002</v>
      </c>
      <c r="M3815">
        <v>16.637</v>
      </c>
      <c r="N3815">
        <v>14.456</v>
      </c>
      <c r="O3815">
        <v>0.97819999999999996</v>
      </c>
      <c r="P3815">
        <v>0</v>
      </c>
      <c r="R3815" t="s">
        <v>308</v>
      </c>
      <c r="S3815">
        <v>0</v>
      </c>
      <c r="U3815" t="b">
        <v>1</v>
      </c>
      <c r="V3815" t="s">
        <v>34</v>
      </c>
      <c r="W3815" t="s">
        <v>41</v>
      </c>
      <c r="X3815" t="s">
        <v>315</v>
      </c>
    </row>
    <row r="3816" spans="1:25" hidden="1" x14ac:dyDescent="0.55000000000000004">
      <c r="A3816" t="s">
        <v>4447</v>
      </c>
      <c r="B3816" t="s">
        <v>174</v>
      </c>
      <c r="D3816">
        <v>2</v>
      </c>
      <c r="E3816">
        <v>7210.1549999999997</v>
      </c>
      <c r="F3816">
        <v>912.47</v>
      </c>
      <c r="G3816">
        <v>912.44949999999994</v>
      </c>
      <c r="H3816">
        <v>-4.0899999999999999E-2</v>
      </c>
      <c r="I3816">
        <v>-3.8899999999999997E-2</v>
      </c>
      <c r="J3816">
        <v>1822.8843999999999</v>
      </c>
      <c r="K3816">
        <v>1822.9253000000001</v>
      </c>
      <c r="L3816" s="5">
        <v>6.4679999999999997E-6</v>
      </c>
      <c r="M3816">
        <v>22.375</v>
      </c>
      <c r="N3816">
        <v>12.481</v>
      </c>
      <c r="O3816">
        <v>1</v>
      </c>
      <c r="P3816">
        <v>0</v>
      </c>
      <c r="R3816" t="s">
        <v>2569</v>
      </c>
      <c r="S3816">
        <v>0</v>
      </c>
      <c r="U3816" t="b">
        <v>1</v>
      </c>
      <c r="V3816" t="s">
        <v>34</v>
      </c>
      <c r="W3816" t="s">
        <v>41</v>
      </c>
      <c r="X3816" t="s">
        <v>315</v>
      </c>
    </row>
    <row r="3817" spans="1:25" hidden="1" x14ac:dyDescent="0.55000000000000004">
      <c r="A3817" t="s">
        <v>4448</v>
      </c>
      <c r="B3817" t="s">
        <v>48</v>
      </c>
      <c r="D3817">
        <v>2</v>
      </c>
      <c r="E3817">
        <v>7217.7179999999998</v>
      </c>
      <c r="F3817">
        <v>449.73719999999997</v>
      </c>
      <c r="G3817">
        <v>450.27390000000003</v>
      </c>
      <c r="H3817">
        <v>1.0736000000000001</v>
      </c>
      <c r="I3817">
        <v>1.0755999999999999</v>
      </c>
      <c r="J3817">
        <v>898.53319999999997</v>
      </c>
      <c r="K3817">
        <v>897.4597</v>
      </c>
      <c r="L3817" s="5">
        <v>1.8100000000000002E-2</v>
      </c>
      <c r="M3817">
        <v>16.027999999999999</v>
      </c>
      <c r="N3817">
        <v>12.109</v>
      </c>
      <c r="O3817">
        <v>0.99919999999999998</v>
      </c>
      <c r="P3817">
        <v>0</v>
      </c>
      <c r="R3817" t="s">
        <v>308</v>
      </c>
      <c r="S3817">
        <v>0</v>
      </c>
      <c r="U3817" t="b">
        <v>0</v>
      </c>
      <c r="V3817" t="s">
        <v>2323</v>
      </c>
      <c r="W3817" t="s">
        <v>323</v>
      </c>
      <c r="X3817" t="s">
        <v>2324</v>
      </c>
      <c r="Y3817" t="s">
        <v>2325</v>
      </c>
    </row>
    <row r="3818" spans="1:25" hidden="1" x14ac:dyDescent="0.55000000000000004">
      <c r="A3818" t="s">
        <v>4449</v>
      </c>
      <c r="B3818" t="s">
        <v>735</v>
      </c>
      <c r="D3818">
        <v>4</v>
      </c>
      <c r="E3818">
        <v>7222.5450000000001</v>
      </c>
      <c r="F3818">
        <v>1241.5676000000001</v>
      </c>
      <c r="G3818">
        <v>1246.5733</v>
      </c>
      <c r="H3818">
        <v>20.0229</v>
      </c>
      <c r="I3818">
        <v>20.024899999999999</v>
      </c>
      <c r="J3818">
        <v>4982.2641000000003</v>
      </c>
      <c r="K3818">
        <v>4962.2412000000004</v>
      </c>
      <c r="L3818" s="5">
        <v>1.2910000000000001E-12</v>
      </c>
      <c r="M3818">
        <v>44.966000000000001</v>
      </c>
      <c r="N3818">
        <v>43.066000000000003</v>
      </c>
      <c r="O3818">
        <v>1</v>
      </c>
      <c r="P3818">
        <v>0</v>
      </c>
      <c r="R3818" t="s">
        <v>4450</v>
      </c>
      <c r="S3818">
        <v>0</v>
      </c>
      <c r="U3818" t="b">
        <v>1</v>
      </c>
      <c r="V3818" t="s">
        <v>34</v>
      </c>
      <c r="W3818" t="s">
        <v>41</v>
      </c>
      <c r="X3818" t="s">
        <v>315</v>
      </c>
    </row>
    <row r="3819" spans="1:25" hidden="1" x14ac:dyDescent="0.55000000000000004">
      <c r="A3819" t="s">
        <v>4451</v>
      </c>
      <c r="B3819" t="s">
        <v>170</v>
      </c>
      <c r="D3819">
        <v>2</v>
      </c>
      <c r="E3819">
        <v>7224.0050000000001</v>
      </c>
      <c r="F3819">
        <v>620.30579999999998</v>
      </c>
      <c r="G3819">
        <v>620.31560000000002</v>
      </c>
      <c r="H3819">
        <v>1.95E-2</v>
      </c>
      <c r="I3819">
        <v>2.1499999999999998E-2</v>
      </c>
      <c r="J3819">
        <v>1238.6166000000001</v>
      </c>
      <c r="K3819">
        <v>1238.597</v>
      </c>
      <c r="L3819" s="5">
        <v>5.389E-2</v>
      </c>
      <c r="M3819">
        <v>15.592000000000001</v>
      </c>
      <c r="N3819">
        <v>12.814</v>
      </c>
      <c r="O3819">
        <v>0.99850000000000005</v>
      </c>
      <c r="P3819">
        <v>0</v>
      </c>
      <c r="R3819" t="s">
        <v>308</v>
      </c>
      <c r="S3819">
        <v>0</v>
      </c>
      <c r="U3819" t="b">
        <v>1</v>
      </c>
      <c r="V3819" t="s">
        <v>34</v>
      </c>
      <c r="W3819" t="s">
        <v>41</v>
      </c>
      <c r="X3819" t="s">
        <v>315</v>
      </c>
    </row>
    <row r="3820" spans="1:25" hidden="1" x14ac:dyDescent="0.55000000000000004">
      <c r="A3820" t="s">
        <v>4452</v>
      </c>
      <c r="B3820" t="s">
        <v>735</v>
      </c>
      <c r="D3820">
        <v>4</v>
      </c>
      <c r="E3820">
        <v>7226.4520000000002</v>
      </c>
      <c r="F3820">
        <v>1241.5676000000001</v>
      </c>
      <c r="G3820">
        <v>1242.3198</v>
      </c>
      <c r="H3820">
        <v>3.0087000000000002</v>
      </c>
      <c r="I3820">
        <v>3.0106999999999999</v>
      </c>
      <c r="J3820">
        <v>4965.2498999999998</v>
      </c>
      <c r="K3820">
        <v>4962.2412000000004</v>
      </c>
      <c r="L3820" s="5">
        <v>6.0190000000000002E-15</v>
      </c>
      <c r="M3820">
        <v>54.600999999999999</v>
      </c>
      <c r="N3820">
        <v>50.485999999999997</v>
      </c>
      <c r="O3820">
        <v>1</v>
      </c>
      <c r="P3820">
        <v>0</v>
      </c>
      <c r="R3820" t="s">
        <v>2558</v>
      </c>
      <c r="S3820">
        <v>0</v>
      </c>
      <c r="U3820" t="b">
        <v>1</v>
      </c>
      <c r="V3820" t="s">
        <v>34</v>
      </c>
      <c r="W3820" t="s">
        <v>41</v>
      </c>
      <c r="X3820" t="s">
        <v>315</v>
      </c>
    </row>
    <row r="3821" spans="1:25" hidden="1" x14ac:dyDescent="0.55000000000000004">
      <c r="A3821" t="s">
        <v>4453</v>
      </c>
      <c r="B3821" t="s">
        <v>174</v>
      </c>
      <c r="D3821">
        <v>2</v>
      </c>
      <c r="E3821">
        <v>7229.9160000000002</v>
      </c>
      <c r="F3821">
        <v>912.47</v>
      </c>
      <c r="G3821">
        <v>913.46400000000006</v>
      </c>
      <c r="H3821">
        <v>1.9881</v>
      </c>
      <c r="I3821">
        <v>1.9901</v>
      </c>
      <c r="J3821">
        <v>1824.9133999999999</v>
      </c>
      <c r="K3821">
        <v>1822.9253000000001</v>
      </c>
      <c r="L3821" s="5">
        <v>7.794E-7</v>
      </c>
      <c r="M3821">
        <v>26.617000000000001</v>
      </c>
      <c r="N3821">
        <v>13.316000000000001</v>
      </c>
      <c r="O3821">
        <v>1</v>
      </c>
      <c r="P3821">
        <v>0</v>
      </c>
      <c r="R3821" t="s">
        <v>4454</v>
      </c>
      <c r="S3821">
        <v>0</v>
      </c>
      <c r="U3821" t="b">
        <v>1</v>
      </c>
      <c r="V3821" t="s">
        <v>34</v>
      </c>
      <c r="W3821" t="s">
        <v>41</v>
      </c>
      <c r="X3821" t="s">
        <v>315</v>
      </c>
    </row>
    <row r="3822" spans="1:25" hidden="1" x14ac:dyDescent="0.55000000000000004">
      <c r="A3822" t="s">
        <v>4455</v>
      </c>
      <c r="B3822" t="s">
        <v>170</v>
      </c>
      <c r="D3822">
        <v>2</v>
      </c>
      <c r="E3822">
        <v>7235.1189999999997</v>
      </c>
      <c r="F3822">
        <v>620.30579999999998</v>
      </c>
      <c r="G3822">
        <v>620.31610000000001</v>
      </c>
      <c r="H3822">
        <v>2.0500000000000001E-2</v>
      </c>
      <c r="I3822">
        <v>2.2499999999999999E-2</v>
      </c>
      <c r="J3822">
        <v>1238.6175000000001</v>
      </c>
      <c r="K3822">
        <v>1238.597</v>
      </c>
      <c r="L3822" s="5">
        <v>1.5920000000000001E-3</v>
      </c>
      <c r="M3822">
        <v>18.198</v>
      </c>
      <c r="N3822">
        <v>12.422000000000001</v>
      </c>
      <c r="O3822">
        <v>0.99990000000000001</v>
      </c>
      <c r="P3822">
        <v>0</v>
      </c>
      <c r="R3822" t="s">
        <v>308</v>
      </c>
      <c r="S3822">
        <v>0</v>
      </c>
      <c r="U3822" t="b">
        <v>1</v>
      </c>
      <c r="V3822" t="s">
        <v>34</v>
      </c>
      <c r="W3822" t="s">
        <v>41</v>
      </c>
      <c r="X3822" t="s">
        <v>315</v>
      </c>
    </row>
    <row r="3823" spans="1:25" hidden="1" x14ac:dyDescent="0.55000000000000004">
      <c r="A3823" t="s">
        <v>4456</v>
      </c>
      <c r="B3823" t="s">
        <v>170</v>
      </c>
      <c r="D3823">
        <v>2</v>
      </c>
      <c r="E3823">
        <v>7237.1710000000003</v>
      </c>
      <c r="F3823">
        <v>620.30579999999998</v>
      </c>
      <c r="G3823">
        <v>620.30510000000004</v>
      </c>
      <c r="H3823">
        <v>-1.5E-3</v>
      </c>
      <c r="I3823">
        <v>5.0000000000000001E-4</v>
      </c>
      <c r="J3823">
        <v>1238.5956000000001</v>
      </c>
      <c r="K3823">
        <v>1238.597</v>
      </c>
      <c r="L3823" s="5">
        <v>4.7280000000000004E-3</v>
      </c>
      <c r="M3823">
        <v>17.504000000000001</v>
      </c>
      <c r="N3823">
        <v>12.311</v>
      </c>
      <c r="O3823">
        <v>0.99980000000000002</v>
      </c>
      <c r="P3823">
        <v>0</v>
      </c>
      <c r="R3823" t="s">
        <v>308</v>
      </c>
      <c r="S3823">
        <v>0</v>
      </c>
      <c r="U3823" t="b">
        <v>1</v>
      </c>
      <c r="V3823" t="s">
        <v>34</v>
      </c>
      <c r="W3823" t="s">
        <v>41</v>
      </c>
      <c r="X3823" t="s">
        <v>315</v>
      </c>
    </row>
    <row r="3824" spans="1:25" hidden="1" x14ac:dyDescent="0.55000000000000004">
      <c r="A3824" t="s">
        <v>4457</v>
      </c>
      <c r="B3824" t="s">
        <v>735</v>
      </c>
      <c r="D3824">
        <v>4</v>
      </c>
      <c r="E3824">
        <v>7244.1880000000001</v>
      </c>
      <c r="F3824">
        <v>1241.5676000000001</v>
      </c>
      <c r="G3824">
        <v>1242.0690999999999</v>
      </c>
      <c r="H3824">
        <v>2.0057999999999998</v>
      </c>
      <c r="I3824">
        <v>2.0078</v>
      </c>
      <c r="J3824">
        <v>4964.2470000000003</v>
      </c>
      <c r="K3824">
        <v>4962.2412000000004</v>
      </c>
      <c r="L3824" s="5">
        <v>4.1119999999999998E-15</v>
      </c>
      <c r="M3824">
        <v>54.402000000000001</v>
      </c>
      <c r="N3824">
        <v>50.27</v>
      </c>
      <c r="O3824">
        <v>1</v>
      </c>
      <c r="P3824">
        <v>0</v>
      </c>
      <c r="R3824" t="s">
        <v>2774</v>
      </c>
      <c r="S3824">
        <v>0</v>
      </c>
      <c r="U3824" t="b">
        <v>1</v>
      </c>
      <c r="V3824" t="s">
        <v>34</v>
      </c>
      <c r="W3824" t="s">
        <v>41</v>
      </c>
      <c r="X3824" t="s">
        <v>315</v>
      </c>
    </row>
    <row r="3825" spans="1:25" hidden="1" x14ac:dyDescent="0.55000000000000004">
      <c r="A3825" t="s">
        <v>4458</v>
      </c>
      <c r="B3825" t="s">
        <v>48</v>
      </c>
      <c r="D3825">
        <v>2</v>
      </c>
      <c r="E3825">
        <v>7255.0309999999999</v>
      </c>
      <c r="F3825">
        <v>449.73719999999997</v>
      </c>
      <c r="G3825">
        <v>450.27409999999998</v>
      </c>
      <c r="H3825">
        <v>1.0738000000000001</v>
      </c>
      <c r="I3825">
        <v>1.0758000000000001</v>
      </c>
      <c r="J3825">
        <v>898.5335</v>
      </c>
      <c r="K3825">
        <v>897.4597</v>
      </c>
      <c r="L3825" s="5">
        <v>2.129E-2</v>
      </c>
      <c r="M3825">
        <v>16.100999999999999</v>
      </c>
      <c r="N3825">
        <v>12.22</v>
      </c>
      <c r="O3825">
        <v>0.99909999999999999</v>
      </c>
      <c r="P3825">
        <v>0</v>
      </c>
      <c r="R3825" t="s">
        <v>308</v>
      </c>
      <c r="S3825">
        <v>0</v>
      </c>
      <c r="U3825" t="b">
        <v>0</v>
      </c>
      <c r="V3825" t="s">
        <v>2323</v>
      </c>
      <c r="W3825" t="s">
        <v>323</v>
      </c>
      <c r="X3825" t="s">
        <v>2324</v>
      </c>
      <c r="Y3825" t="s">
        <v>2325</v>
      </c>
    </row>
    <row r="3826" spans="1:25" hidden="1" x14ac:dyDescent="0.55000000000000004">
      <c r="A3826" t="s">
        <v>4459</v>
      </c>
      <c r="B3826" t="s">
        <v>48</v>
      </c>
      <c r="D3826">
        <v>2</v>
      </c>
      <c r="E3826">
        <v>7264.4470000000001</v>
      </c>
      <c r="F3826">
        <v>449.73719999999997</v>
      </c>
      <c r="G3826">
        <v>450.27409999999998</v>
      </c>
      <c r="H3826">
        <v>1.0739000000000001</v>
      </c>
      <c r="I3826">
        <v>1.0759000000000001</v>
      </c>
      <c r="J3826">
        <v>898.53359999999998</v>
      </c>
      <c r="K3826">
        <v>897.4597</v>
      </c>
      <c r="L3826" s="5">
        <v>2.674E-2</v>
      </c>
      <c r="M3826">
        <v>15.954000000000001</v>
      </c>
      <c r="N3826">
        <v>12.266</v>
      </c>
      <c r="O3826">
        <v>0.99890000000000001</v>
      </c>
      <c r="P3826">
        <v>0</v>
      </c>
      <c r="R3826" t="s">
        <v>308</v>
      </c>
      <c r="S3826">
        <v>0</v>
      </c>
      <c r="U3826" t="b">
        <v>0</v>
      </c>
      <c r="V3826" t="s">
        <v>2323</v>
      </c>
      <c r="W3826" t="s">
        <v>323</v>
      </c>
      <c r="X3826" t="s">
        <v>2324</v>
      </c>
      <c r="Y3826" t="s">
        <v>2325</v>
      </c>
    </row>
    <row r="3827" spans="1:25" hidden="1" x14ac:dyDescent="0.55000000000000004">
      <c r="A3827" t="s">
        <v>4460</v>
      </c>
      <c r="B3827" t="s">
        <v>735</v>
      </c>
      <c r="D3827">
        <v>4</v>
      </c>
      <c r="E3827">
        <v>7269.1210000000001</v>
      </c>
      <c r="F3827">
        <v>1241.5676000000001</v>
      </c>
      <c r="G3827">
        <v>1242.0678</v>
      </c>
      <c r="H3827">
        <v>2.0009000000000001</v>
      </c>
      <c r="I3827">
        <v>2.0028999999999999</v>
      </c>
      <c r="J3827">
        <v>4964.2421000000004</v>
      </c>
      <c r="K3827">
        <v>4962.2412000000004</v>
      </c>
      <c r="L3827" s="5">
        <v>1.0000000000000001E-15</v>
      </c>
      <c r="M3827">
        <v>56.787999999999997</v>
      </c>
      <c r="N3827">
        <v>52.401000000000003</v>
      </c>
      <c r="O3827">
        <v>1</v>
      </c>
      <c r="P3827">
        <v>0</v>
      </c>
      <c r="R3827" t="s">
        <v>373</v>
      </c>
      <c r="S3827">
        <v>0</v>
      </c>
      <c r="U3827" t="b">
        <v>1</v>
      </c>
      <c r="V3827" t="s">
        <v>34</v>
      </c>
      <c r="W3827" t="s">
        <v>41</v>
      </c>
      <c r="X3827" t="s">
        <v>315</v>
      </c>
    </row>
    <row r="3828" spans="1:25" hidden="1" x14ac:dyDescent="0.55000000000000004">
      <c r="A3828" t="s">
        <v>4461</v>
      </c>
      <c r="B3828" t="s">
        <v>170</v>
      </c>
      <c r="D3828">
        <v>2</v>
      </c>
      <c r="E3828">
        <v>7271.32</v>
      </c>
      <c r="F3828">
        <v>620.30579999999998</v>
      </c>
      <c r="G3828">
        <v>620.30520000000001</v>
      </c>
      <c r="H3828">
        <v>-1.4E-3</v>
      </c>
      <c r="I3828">
        <v>5.9999999999999995E-4</v>
      </c>
      <c r="J3828">
        <v>1238.5957000000001</v>
      </c>
      <c r="K3828">
        <v>1238.597</v>
      </c>
      <c r="L3828" s="5">
        <v>2.5060000000000001E-5</v>
      </c>
      <c r="M3828">
        <v>22.289000000000001</v>
      </c>
      <c r="N3828">
        <v>13.348000000000001</v>
      </c>
      <c r="O3828">
        <v>1</v>
      </c>
      <c r="P3828">
        <v>0</v>
      </c>
      <c r="R3828" t="s">
        <v>308</v>
      </c>
      <c r="S3828">
        <v>0</v>
      </c>
      <c r="U3828" t="b">
        <v>1</v>
      </c>
      <c r="V3828" t="s">
        <v>34</v>
      </c>
      <c r="W3828" t="s">
        <v>41</v>
      </c>
      <c r="X3828" t="s">
        <v>315</v>
      </c>
    </row>
    <row r="3829" spans="1:25" hidden="1" x14ac:dyDescent="0.55000000000000004">
      <c r="A3829" t="s">
        <v>4462</v>
      </c>
      <c r="B3829" t="s">
        <v>735</v>
      </c>
      <c r="D3829">
        <v>4</v>
      </c>
      <c r="E3829">
        <v>7272.3829999999998</v>
      </c>
      <c r="F3829">
        <v>1241.5676000000001</v>
      </c>
      <c r="G3829">
        <v>1246.3261</v>
      </c>
      <c r="H3829">
        <v>19.034099999999999</v>
      </c>
      <c r="I3829">
        <v>19.036100000000001</v>
      </c>
      <c r="J3829">
        <v>4981.2753000000002</v>
      </c>
      <c r="K3829">
        <v>4962.2412000000004</v>
      </c>
      <c r="L3829" s="5">
        <v>6.3540000000000002E-9</v>
      </c>
      <c r="M3829">
        <v>29.850999999999999</v>
      </c>
      <c r="N3829">
        <v>29.850999999999999</v>
      </c>
      <c r="O3829">
        <v>1</v>
      </c>
      <c r="P3829">
        <v>0</v>
      </c>
      <c r="R3829" t="s">
        <v>2913</v>
      </c>
      <c r="S3829">
        <v>0</v>
      </c>
      <c r="U3829" t="b">
        <v>1</v>
      </c>
      <c r="V3829" t="s">
        <v>34</v>
      </c>
      <c r="W3829" t="s">
        <v>41</v>
      </c>
      <c r="X3829" t="s">
        <v>315</v>
      </c>
    </row>
    <row r="3830" spans="1:25" hidden="1" x14ac:dyDescent="0.55000000000000004">
      <c r="A3830" t="s">
        <v>4463</v>
      </c>
      <c r="B3830" t="s">
        <v>735</v>
      </c>
      <c r="D3830">
        <v>4</v>
      </c>
      <c r="E3830">
        <v>7279.8159999999998</v>
      </c>
      <c r="F3830">
        <v>1241.5676000000001</v>
      </c>
      <c r="G3830">
        <v>1247.5652</v>
      </c>
      <c r="H3830">
        <v>23.990200000000002</v>
      </c>
      <c r="I3830">
        <v>23.9922</v>
      </c>
      <c r="J3830">
        <v>4986.2313999999997</v>
      </c>
      <c r="K3830">
        <v>4962.2412000000004</v>
      </c>
      <c r="L3830" s="5">
        <v>1.2720000000000001E-11</v>
      </c>
      <c r="M3830">
        <v>49.356000000000002</v>
      </c>
      <c r="N3830">
        <v>45.505000000000003</v>
      </c>
      <c r="O3830">
        <v>1</v>
      </c>
      <c r="P3830">
        <v>0</v>
      </c>
      <c r="R3830" t="s">
        <v>308</v>
      </c>
      <c r="S3830">
        <v>0</v>
      </c>
      <c r="U3830" t="b">
        <v>1</v>
      </c>
      <c r="V3830" t="s">
        <v>34</v>
      </c>
      <c r="W3830" t="s">
        <v>41</v>
      </c>
      <c r="X3830" t="s">
        <v>315</v>
      </c>
    </row>
    <row r="3831" spans="1:25" hidden="1" x14ac:dyDescent="0.55000000000000004">
      <c r="A3831" t="s">
        <v>4464</v>
      </c>
      <c r="B3831" t="s">
        <v>46</v>
      </c>
      <c r="D3831">
        <v>2</v>
      </c>
      <c r="E3831">
        <v>7289.1880000000001</v>
      </c>
      <c r="F3831">
        <v>641.84310000000005</v>
      </c>
      <c r="G3831">
        <v>641.84230000000002</v>
      </c>
      <c r="H3831">
        <v>-1.6000000000000001E-3</v>
      </c>
      <c r="I3831">
        <v>4.0000000000000002E-4</v>
      </c>
      <c r="J3831">
        <v>1281.67</v>
      </c>
      <c r="K3831">
        <v>1281.6715999999999</v>
      </c>
      <c r="L3831" s="5">
        <v>1.565E-3</v>
      </c>
      <c r="M3831">
        <v>20.545000000000002</v>
      </c>
      <c r="N3831">
        <v>19.867999999999999</v>
      </c>
      <c r="O3831">
        <v>0.99990000000000001</v>
      </c>
      <c r="P3831">
        <v>0</v>
      </c>
      <c r="R3831" t="s">
        <v>308</v>
      </c>
      <c r="S3831">
        <v>0</v>
      </c>
      <c r="U3831" t="b">
        <v>1</v>
      </c>
      <c r="V3831" t="s">
        <v>34</v>
      </c>
      <c r="W3831" t="s">
        <v>41</v>
      </c>
      <c r="X3831" t="s">
        <v>315</v>
      </c>
    </row>
    <row r="3832" spans="1:25" hidden="1" x14ac:dyDescent="0.55000000000000004">
      <c r="A3832" t="s">
        <v>4465</v>
      </c>
      <c r="B3832" t="s">
        <v>735</v>
      </c>
      <c r="D3832">
        <v>4</v>
      </c>
      <c r="E3832">
        <v>7296.6329999999998</v>
      </c>
      <c r="F3832">
        <v>1241.5676000000001</v>
      </c>
      <c r="G3832">
        <v>1242.3178</v>
      </c>
      <c r="H3832">
        <v>3.0009000000000001</v>
      </c>
      <c r="I3832">
        <v>3.0028999999999999</v>
      </c>
      <c r="J3832">
        <v>4965.2421000000004</v>
      </c>
      <c r="K3832">
        <v>4962.2412000000004</v>
      </c>
      <c r="L3832" s="5">
        <v>2.007E-14</v>
      </c>
      <c r="M3832">
        <v>54.265000000000001</v>
      </c>
      <c r="N3832">
        <v>50.100999999999999</v>
      </c>
      <c r="O3832">
        <v>1</v>
      </c>
      <c r="P3832">
        <v>0</v>
      </c>
      <c r="R3832" t="s">
        <v>378</v>
      </c>
      <c r="S3832">
        <v>0</v>
      </c>
      <c r="U3832" t="b">
        <v>1</v>
      </c>
      <c r="V3832" t="s">
        <v>34</v>
      </c>
      <c r="W3832" t="s">
        <v>41</v>
      </c>
      <c r="X3832" t="s">
        <v>315</v>
      </c>
    </row>
    <row r="3833" spans="1:25" hidden="1" x14ac:dyDescent="0.55000000000000004">
      <c r="A3833" t="s">
        <v>4466</v>
      </c>
      <c r="B3833" t="s">
        <v>278</v>
      </c>
      <c r="D3833">
        <v>2</v>
      </c>
      <c r="E3833">
        <v>7298.3410000000003</v>
      </c>
      <c r="F3833">
        <v>1245.5583999999999</v>
      </c>
      <c r="G3833">
        <v>1161.5449000000001</v>
      </c>
      <c r="H3833">
        <v>-168.02690000000001</v>
      </c>
      <c r="I3833">
        <v>-168.0249</v>
      </c>
      <c r="J3833">
        <v>2321.0752000000002</v>
      </c>
      <c r="K3833">
        <v>2489.1021000000001</v>
      </c>
      <c r="L3833" s="5">
        <v>8.1610000000000001E-7</v>
      </c>
      <c r="M3833">
        <v>25.385000000000002</v>
      </c>
      <c r="N3833">
        <v>20.555</v>
      </c>
      <c r="O3833">
        <v>0.99990000000000001</v>
      </c>
      <c r="P3833">
        <v>0</v>
      </c>
      <c r="R3833" t="s">
        <v>308</v>
      </c>
      <c r="S3833">
        <v>0</v>
      </c>
      <c r="U3833" t="b">
        <v>1</v>
      </c>
      <c r="V3833" t="s">
        <v>34</v>
      </c>
      <c r="W3833" t="s">
        <v>41</v>
      </c>
      <c r="X3833" t="s">
        <v>315</v>
      </c>
    </row>
    <row r="3834" spans="1:25" hidden="1" x14ac:dyDescent="0.55000000000000004">
      <c r="A3834" t="s">
        <v>4467</v>
      </c>
      <c r="B3834" t="s">
        <v>48</v>
      </c>
      <c r="D3834">
        <v>2</v>
      </c>
      <c r="E3834">
        <v>7300.5649999999996</v>
      </c>
      <c r="F3834">
        <v>449.73719999999997</v>
      </c>
      <c r="G3834">
        <v>449.7364</v>
      </c>
      <c r="H3834">
        <v>-1.6000000000000001E-3</v>
      </c>
      <c r="I3834">
        <v>4.0000000000000002E-4</v>
      </c>
      <c r="J3834">
        <v>897.45809999999994</v>
      </c>
      <c r="K3834">
        <v>897.4597</v>
      </c>
      <c r="L3834" s="5">
        <v>2.2069999999999999E-2</v>
      </c>
      <c r="M3834">
        <v>10.878</v>
      </c>
      <c r="N3834">
        <v>10.878</v>
      </c>
      <c r="O3834">
        <v>0.99919999999999998</v>
      </c>
      <c r="P3834">
        <v>0</v>
      </c>
      <c r="R3834" t="s">
        <v>308</v>
      </c>
      <c r="S3834">
        <v>0</v>
      </c>
      <c r="U3834" t="b">
        <v>0</v>
      </c>
      <c r="V3834" t="s">
        <v>2323</v>
      </c>
      <c r="W3834" t="s">
        <v>323</v>
      </c>
      <c r="X3834" t="s">
        <v>2324</v>
      </c>
      <c r="Y3834" t="s">
        <v>2325</v>
      </c>
    </row>
    <row r="3835" spans="1:25" hidden="1" x14ac:dyDescent="0.55000000000000004">
      <c r="A3835" t="s">
        <v>4468</v>
      </c>
      <c r="B3835" t="s">
        <v>278</v>
      </c>
      <c r="D3835">
        <v>2</v>
      </c>
      <c r="E3835">
        <v>7305.9160000000002</v>
      </c>
      <c r="F3835">
        <v>1245.5583999999999</v>
      </c>
      <c r="G3835">
        <v>1160.0935999999999</v>
      </c>
      <c r="H3835">
        <v>-170.92949999999999</v>
      </c>
      <c r="I3835">
        <v>-170.92750000000001</v>
      </c>
      <c r="J3835">
        <v>2318.1725999999999</v>
      </c>
      <c r="K3835">
        <v>2489.1021000000001</v>
      </c>
      <c r="L3835" s="5">
        <v>1.132E-8</v>
      </c>
      <c r="M3835">
        <v>28.19</v>
      </c>
      <c r="N3835">
        <v>27.86</v>
      </c>
      <c r="O3835">
        <v>0.99990000000000001</v>
      </c>
      <c r="P3835">
        <v>0</v>
      </c>
      <c r="R3835" t="s">
        <v>308</v>
      </c>
      <c r="S3835">
        <v>0</v>
      </c>
      <c r="U3835" t="b">
        <v>1</v>
      </c>
      <c r="V3835" t="s">
        <v>34</v>
      </c>
      <c r="W3835" t="s">
        <v>41</v>
      </c>
      <c r="X3835" t="s">
        <v>315</v>
      </c>
    </row>
    <row r="3836" spans="1:25" hidden="1" x14ac:dyDescent="0.55000000000000004">
      <c r="A3836" t="s">
        <v>4469</v>
      </c>
      <c r="B3836" t="s">
        <v>735</v>
      </c>
      <c r="D3836">
        <v>4</v>
      </c>
      <c r="E3836">
        <v>7306.4260000000004</v>
      </c>
      <c r="F3836">
        <v>1241.5676000000001</v>
      </c>
      <c r="G3836">
        <v>1242.3189</v>
      </c>
      <c r="H3836">
        <v>3.0053000000000001</v>
      </c>
      <c r="I3836">
        <v>3.0072999999999999</v>
      </c>
      <c r="J3836">
        <v>4965.2465000000002</v>
      </c>
      <c r="K3836">
        <v>4962.2412000000004</v>
      </c>
      <c r="L3836" s="5">
        <v>3.5709999999999998E-15</v>
      </c>
      <c r="M3836">
        <v>54.335999999999999</v>
      </c>
      <c r="N3836">
        <v>50.173999999999999</v>
      </c>
      <c r="O3836">
        <v>1</v>
      </c>
      <c r="P3836">
        <v>0</v>
      </c>
      <c r="R3836" t="s">
        <v>378</v>
      </c>
      <c r="S3836">
        <v>0</v>
      </c>
      <c r="U3836" t="b">
        <v>1</v>
      </c>
      <c r="V3836" t="s">
        <v>34</v>
      </c>
      <c r="W3836" t="s">
        <v>41</v>
      </c>
      <c r="X3836" t="s">
        <v>315</v>
      </c>
    </row>
    <row r="3837" spans="1:25" hidden="1" x14ac:dyDescent="0.55000000000000004">
      <c r="A3837" t="s">
        <v>4470</v>
      </c>
      <c r="B3837" t="s">
        <v>46</v>
      </c>
      <c r="D3837">
        <v>2</v>
      </c>
      <c r="E3837">
        <v>7318.3869999999997</v>
      </c>
      <c r="F3837">
        <v>641.84310000000005</v>
      </c>
      <c r="G3837">
        <v>642.28890000000001</v>
      </c>
      <c r="H3837">
        <v>0.89159999999999995</v>
      </c>
      <c r="I3837">
        <v>0.89359999999999995</v>
      </c>
      <c r="J3837">
        <v>1282.5632000000001</v>
      </c>
      <c r="K3837">
        <v>1281.6715999999999</v>
      </c>
      <c r="L3837" s="5">
        <v>6.2350000000000003E-2</v>
      </c>
      <c r="M3837">
        <v>22.263999999999999</v>
      </c>
      <c r="N3837">
        <v>21.405000000000001</v>
      </c>
      <c r="O3837">
        <v>0.99819999999999998</v>
      </c>
      <c r="P3837">
        <v>0</v>
      </c>
      <c r="R3837" t="s">
        <v>308</v>
      </c>
      <c r="S3837">
        <v>0</v>
      </c>
      <c r="U3837" t="b">
        <v>1</v>
      </c>
      <c r="V3837" t="s">
        <v>34</v>
      </c>
      <c r="W3837" t="s">
        <v>41</v>
      </c>
      <c r="X3837" t="s">
        <v>315</v>
      </c>
    </row>
    <row r="3838" spans="1:25" hidden="1" x14ac:dyDescent="0.55000000000000004">
      <c r="A3838" t="s">
        <v>4471</v>
      </c>
      <c r="B3838" t="s">
        <v>46</v>
      </c>
      <c r="D3838">
        <v>2</v>
      </c>
      <c r="E3838">
        <v>7329.7039999999997</v>
      </c>
      <c r="F3838">
        <v>641.84310000000005</v>
      </c>
      <c r="G3838">
        <v>641.84220000000005</v>
      </c>
      <c r="H3838">
        <v>-1.9E-3</v>
      </c>
      <c r="I3838">
        <v>1E-4</v>
      </c>
      <c r="J3838">
        <v>1281.6697999999999</v>
      </c>
      <c r="K3838">
        <v>1281.6715999999999</v>
      </c>
      <c r="L3838" s="5">
        <v>1.3639999999999999E-2</v>
      </c>
      <c r="M3838">
        <v>22.245000000000001</v>
      </c>
      <c r="N3838">
        <v>21.835000000000001</v>
      </c>
      <c r="O3838">
        <v>0.99950000000000006</v>
      </c>
      <c r="P3838">
        <v>0</v>
      </c>
      <c r="R3838" t="s">
        <v>308</v>
      </c>
      <c r="S3838">
        <v>0</v>
      </c>
      <c r="U3838" t="b">
        <v>1</v>
      </c>
      <c r="V3838" t="s">
        <v>34</v>
      </c>
      <c r="W3838" t="s">
        <v>41</v>
      </c>
      <c r="X3838" t="s">
        <v>315</v>
      </c>
    </row>
    <row r="3839" spans="1:25" hidden="1" x14ac:dyDescent="0.55000000000000004">
      <c r="A3839" t="s">
        <v>4472</v>
      </c>
      <c r="B3839" t="s">
        <v>174</v>
      </c>
      <c r="D3839">
        <v>2</v>
      </c>
      <c r="E3839">
        <v>7330.9430000000002</v>
      </c>
      <c r="F3839">
        <v>912.47</v>
      </c>
      <c r="G3839">
        <v>912.96879999999999</v>
      </c>
      <c r="H3839">
        <v>0.99770000000000003</v>
      </c>
      <c r="I3839">
        <v>0.99970000000000003</v>
      </c>
      <c r="J3839">
        <v>1823.9229</v>
      </c>
      <c r="K3839">
        <v>1822.9253000000001</v>
      </c>
      <c r="L3839" s="5">
        <v>3.0120000000000002E-11</v>
      </c>
      <c r="M3839">
        <v>31.727</v>
      </c>
      <c r="N3839">
        <v>12.909000000000001</v>
      </c>
      <c r="O3839">
        <v>1</v>
      </c>
      <c r="P3839">
        <v>0</v>
      </c>
      <c r="R3839" t="s">
        <v>2319</v>
      </c>
      <c r="S3839">
        <v>0</v>
      </c>
      <c r="U3839" t="b">
        <v>1</v>
      </c>
      <c r="V3839" t="s">
        <v>34</v>
      </c>
      <c r="W3839" t="s">
        <v>41</v>
      </c>
      <c r="X3839" t="s">
        <v>315</v>
      </c>
    </row>
    <row r="3840" spans="1:25" hidden="1" x14ac:dyDescent="0.55000000000000004">
      <c r="A3840" t="s">
        <v>4473</v>
      </c>
      <c r="B3840" t="s">
        <v>174</v>
      </c>
      <c r="D3840">
        <v>3</v>
      </c>
      <c r="E3840">
        <v>7332.2209999999995</v>
      </c>
      <c r="F3840">
        <v>608.64909999999998</v>
      </c>
      <c r="G3840">
        <v>608.64840000000004</v>
      </c>
      <c r="H3840">
        <v>-2E-3</v>
      </c>
      <c r="I3840">
        <v>0</v>
      </c>
      <c r="J3840">
        <v>1822.9232999999999</v>
      </c>
      <c r="K3840">
        <v>1822.9253000000001</v>
      </c>
      <c r="L3840" s="5">
        <v>7.008E-10</v>
      </c>
      <c r="M3840">
        <v>48.006</v>
      </c>
      <c r="N3840">
        <v>21.873000000000001</v>
      </c>
      <c r="O3840">
        <v>1</v>
      </c>
      <c r="P3840">
        <v>0</v>
      </c>
      <c r="R3840" t="s">
        <v>308</v>
      </c>
      <c r="S3840">
        <v>0</v>
      </c>
      <c r="U3840" t="b">
        <v>1</v>
      </c>
      <c r="V3840" t="s">
        <v>34</v>
      </c>
      <c r="W3840" t="s">
        <v>41</v>
      </c>
      <c r="X3840" t="s">
        <v>315</v>
      </c>
    </row>
    <row r="3841" spans="1:25" hidden="1" x14ac:dyDescent="0.55000000000000004">
      <c r="A3841" t="s">
        <v>4474</v>
      </c>
      <c r="B3841" t="s">
        <v>735</v>
      </c>
      <c r="C3841" t="s">
        <v>2512</v>
      </c>
      <c r="D3841">
        <v>4</v>
      </c>
      <c r="E3841">
        <v>7338.6629999999996</v>
      </c>
      <c r="F3841">
        <v>1261.5591999999999</v>
      </c>
      <c r="G3841">
        <v>1251.5559000000001</v>
      </c>
      <c r="H3841">
        <v>-40.013199999999998</v>
      </c>
      <c r="I3841">
        <v>-40.011200000000002</v>
      </c>
      <c r="J3841">
        <v>5002.1943000000001</v>
      </c>
      <c r="K3841">
        <v>5042.2075000000004</v>
      </c>
      <c r="L3841" s="5">
        <v>2.995E-8</v>
      </c>
      <c r="M3841">
        <v>32.253999999999998</v>
      </c>
      <c r="N3841">
        <v>29.82</v>
      </c>
      <c r="O3841">
        <v>1</v>
      </c>
      <c r="P3841">
        <v>0</v>
      </c>
      <c r="Q3841" t="s">
        <v>2513</v>
      </c>
      <c r="R3841" t="s">
        <v>2536</v>
      </c>
      <c r="S3841">
        <v>0</v>
      </c>
      <c r="U3841" t="b">
        <v>0</v>
      </c>
      <c r="V3841" t="s">
        <v>34</v>
      </c>
      <c r="W3841" t="s">
        <v>41</v>
      </c>
      <c r="X3841" t="s">
        <v>315</v>
      </c>
    </row>
    <row r="3842" spans="1:25" hidden="1" x14ac:dyDescent="0.55000000000000004">
      <c r="A3842" t="s">
        <v>4475</v>
      </c>
      <c r="B3842" t="s">
        <v>735</v>
      </c>
      <c r="C3842" t="s">
        <v>2512</v>
      </c>
      <c r="D3842">
        <v>4</v>
      </c>
      <c r="E3842">
        <v>7342.8609999999999</v>
      </c>
      <c r="F3842">
        <v>1261.5591999999999</v>
      </c>
      <c r="G3842">
        <v>1247.8177000000001</v>
      </c>
      <c r="H3842">
        <v>-54.965899999999998</v>
      </c>
      <c r="I3842">
        <v>-54.963900000000002</v>
      </c>
      <c r="J3842">
        <v>4987.2416000000003</v>
      </c>
      <c r="K3842">
        <v>5042.2075000000004</v>
      </c>
      <c r="L3842" s="5">
        <v>3.585E-8</v>
      </c>
      <c r="M3842">
        <v>34.609000000000002</v>
      </c>
      <c r="N3842">
        <v>33.960999999999999</v>
      </c>
      <c r="O3842">
        <v>1</v>
      </c>
      <c r="P3842">
        <v>0</v>
      </c>
      <c r="Q3842" t="s">
        <v>2513</v>
      </c>
      <c r="R3842" t="s">
        <v>308</v>
      </c>
      <c r="S3842">
        <v>0</v>
      </c>
      <c r="U3842" t="b">
        <v>0</v>
      </c>
      <c r="V3842" t="s">
        <v>34</v>
      </c>
      <c r="W3842" t="s">
        <v>41</v>
      </c>
      <c r="X3842" t="s">
        <v>315</v>
      </c>
    </row>
    <row r="3843" spans="1:25" hidden="1" x14ac:dyDescent="0.55000000000000004">
      <c r="A3843" t="s">
        <v>4476</v>
      </c>
      <c r="B3843" t="s">
        <v>174</v>
      </c>
      <c r="D3843">
        <v>3</v>
      </c>
      <c r="E3843">
        <v>7346.5860000000002</v>
      </c>
      <c r="F3843">
        <v>608.64909999999998</v>
      </c>
      <c r="G3843">
        <v>609.31650000000002</v>
      </c>
      <c r="H3843">
        <v>2.0024000000000002</v>
      </c>
      <c r="I3843">
        <v>2.0044</v>
      </c>
      <c r="J3843">
        <v>1824.9277</v>
      </c>
      <c r="K3843">
        <v>1822.9253000000001</v>
      </c>
      <c r="L3843" s="5">
        <v>2.2740000000000001E-10</v>
      </c>
      <c r="M3843">
        <v>47.883000000000003</v>
      </c>
      <c r="N3843">
        <v>19.702999999999999</v>
      </c>
      <c r="O3843">
        <v>1</v>
      </c>
      <c r="P3843">
        <v>0</v>
      </c>
      <c r="R3843" t="s">
        <v>386</v>
      </c>
      <c r="S3843">
        <v>0</v>
      </c>
      <c r="U3843" t="b">
        <v>1</v>
      </c>
      <c r="V3843" t="s">
        <v>34</v>
      </c>
      <c r="W3843" t="s">
        <v>41</v>
      </c>
      <c r="X3843" t="s">
        <v>315</v>
      </c>
    </row>
    <row r="3844" spans="1:25" hidden="1" x14ac:dyDescent="0.55000000000000004">
      <c r="A3844" t="s">
        <v>4477</v>
      </c>
      <c r="B3844" t="s">
        <v>278</v>
      </c>
      <c r="D3844">
        <v>2</v>
      </c>
      <c r="E3844">
        <v>7346.6850000000004</v>
      </c>
      <c r="F3844">
        <v>1245.5583999999999</v>
      </c>
      <c r="G3844">
        <v>1242.0673999999999</v>
      </c>
      <c r="H3844">
        <v>-6.9820000000000002</v>
      </c>
      <c r="I3844">
        <v>-6.98</v>
      </c>
      <c r="J3844">
        <v>2482.1201000000001</v>
      </c>
      <c r="K3844">
        <v>2489.1021000000001</v>
      </c>
      <c r="L3844" s="5">
        <v>2.5070000000000001E-12</v>
      </c>
      <c r="M3844">
        <v>38.646999999999998</v>
      </c>
      <c r="N3844">
        <v>33.387999999999998</v>
      </c>
      <c r="O3844">
        <v>1</v>
      </c>
      <c r="P3844">
        <v>0</v>
      </c>
      <c r="R3844" t="s">
        <v>308</v>
      </c>
      <c r="S3844">
        <v>0</v>
      </c>
      <c r="U3844" t="b">
        <v>1</v>
      </c>
      <c r="V3844" t="s">
        <v>34</v>
      </c>
      <c r="W3844" t="s">
        <v>41</v>
      </c>
      <c r="X3844" t="s">
        <v>315</v>
      </c>
    </row>
    <row r="3845" spans="1:25" hidden="1" x14ac:dyDescent="0.55000000000000004">
      <c r="A3845" t="s">
        <v>4478</v>
      </c>
      <c r="B3845" t="s">
        <v>735</v>
      </c>
      <c r="D3845">
        <v>4</v>
      </c>
      <c r="E3845">
        <v>7351.7809999999999</v>
      </c>
      <c r="F3845">
        <v>1241.5676000000001</v>
      </c>
      <c r="G3845">
        <v>1246.0737999999999</v>
      </c>
      <c r="H3845">
        <v>18.024899999999999</v>
      </c>
      <c r="I3845">
        <v>18.026900000000001</v>
      </c>
      <c r="J3845">
        <v>4980.2660999999998</v>
      </c>
      <c r="K3845">
        <v>4962.2412000000004</v>
      </c>
      <c r="L3845" s="5">
        <v>2.401E-12</v>
      </c>
      <c r="M3845">
        <v>38.932000000000002</v>
      </c>
      <c r="N3845">
        <v>36.932000000000002</v>
      </c>
      <c r="O3845">
        <v>1</v>
      </c>
      <c r="P3845">
        <v>0</v>
      </c>
      <c r="R3845" t="s">
        <v>878</v>
      </c>
      <c r="S3845">
        <v>0</v>
      </c>
      <c r="U3845" t="b">
        <v>1</v>
      </c>
      <c r="V3845" t="s">
        <v>34</v>
      </c>
      <c r="W3845" t="s">
        <v>41</v>
      </c>
      <c r="X3845" t="s">
        <v>315</v>
      </c>
    </row>
    <row r="3846" spans="1:25" hidden="1" x14ac:dyDescent="0.55000000000000004">
      <c r="A3846" t="s">
        <v>4479</v>
      </c>
      <c r="B3846" t="s">
        <v>602</v>
      </c>
      <c r="D3846">
        <v>2</v>
      </c>
      <c r="E3846">
        <v>7361.2820000000002</v>
      </c>
      <c r="F3846">
        <v>649.37170000000003</v>
      </c>
      <c r="G3846">
        <v>649.31849999999997</v>
      </c>
      <c r="H3846">
        <v>-0.1065</v>
      </c>
      <c r="I3846">
        <v>-0.1045</v>
      </c>
      <c r="J3846">
        <v>1296.6223</v>
      </c>
      <c r="K3846">
        <v>1296.7288000000001</v>
      </c>
      <c r="L3846" s="5">
        <v>2.937E-2</v>
      </c>
      <c r="M3846">
        <v>16.155000000000001</v>
      </c>
      <c r="N3846">
        <v>12.775</v>
      </c>
      <c r="O3846">
        <v>0.999</v>
      </c>
      <c r="P3846">
        <v>0</v>
      </c>
      <c r="R3846" t="s">
        <v>308</v>
      </c>
      <c r="S3846">
        <v>0</v>
      </c>
      <c r="U3846" t="b">
        <v>0</v>
      </c>
      <c r="V3846" t="s">
        <v>2323</v>
      </c>
      <c r="W3846" t="s">
        <v>323</v>
      </c>
      <c r="X3846" t="s">
        <v>2324</v>
      </c>
      <c r="Y3846" t="s">
        <v>2370</v>
      </c>
    </row>
    <row r="3847" spans="1:25" hidden="1" x14ac:dyDescent="0.55000000000000004">
      <c r="A3847" t="s">
        <v>4480</v>
      </c>
      <c r="B3847" t="s">
        <v>602</v>
      </c>
      <c r="D3847">
        <v>2</v>
      </c>
      <c r="E3847">
        <v>7365.0770000000002</v>
      </c>
      <c r="F3847">
        <v>649.37170000000003</v>
      </c>
      <c r="G3847">
        <v>649.37070000000006</v>
      </c>
      <c r="H3847">
        <v>-2.0999999999999999E-3</v>
      </c>
      <c r="I3847">
        <v>-1E-4</v>
      </c>
      <c r="J3847">
        <v>1296.7266999999999</v>
      </c>
      <c r="K3847">
        <v>1296.7288000000001</v>
      </c>
      <c r="L3847" s="5">
        <v>7.1589999999999997E-5</v>
      </c>
      <c r="M3847">
        <v>21.646000000000001</v>
      </c>
      <c r="N3847">
        <v>13.138</v>
      </c>
      <c r="O3847">
        <v>1</v>
      </c>
      <c r="P3847">
        <v>0</v>
      </c>
      <c r="R3847" t="s">
        <v>308</v>
      </c>
      <c r="S3847">
        <v>0</v>
      </c>
      <c r="U3847" t="b">
        <v>0</v>
      </c>
      <c r="V3847" t="s">
        <v>2323</v>
      </c>
      <c r="W3847" t="s">
        <v>323</v>
      </c>
      <c r="X3847" t="s">
        <v>2324</v>
      </c>
      <c r="Y3847" t="s">
        <v>2370</v>
      </c>
    </row>
    <row r="3848" spans="1:25" hidden="1" x14ac:dyDescent="0.55000000000000004">
      <c r="A3848" t="s">
        <v>4481</v>
      </c>
      <c r="B3848" t="s">
        <v>602</v>
      </c>
      <c r="D3848">
        <v>2</v>
      </c>
      <c r="E3848">
        <v>7367.1540000000005</v>
      </c>
      <c r="F3848">
        <v>649.37170000000003</v>
      </c>
      <c r="G3848">
        <v>730.42319999999995</v>
      </c>
      <c r="H3848">
        <v>162.10300000000001</v>
      </c>
      <c r="I3848">
        <v>162.10499999999999</v>
      </c>
      <c r="J3848">
        <v>1458.8317999999999</v>
      </c>
      <c r="K3848">
        <v>1296.7288000000001</v>
      </c>
      <c r="L3848" s="5">
        <v>3.177</v>
      </c>
      <c r="M3848">
        <v>13.5</v>
      </c>
      <c r="N3848">
        <v>12.523999999999999</v>
      </c>
      <c r="O3848">
        <v>0.77370000000000005</v>
      </c>
      <c r="P3848">
        <v>0</v>
      </c>
      <c r="R3848" t="s">
        <v>308</v>
      </c>
      <c r="S3848">
        <v>0</v>
      </c>
      <c r="U3848" t="b">
        <v>0</v>
      </c>
      <c r="V3848" t="s">
        <v>2323</v>
      </c>
      <c r="W3848" t="s">
        <v>323</v>
      </c>
      <c r="X3848" t="s">
        <v>2324</v>
      </c>
      <c r="Y3848" t="s">
        <v>2369</v>
      </c>
    </row>
    <row r="3849" spans="1:25" hidden="1" x14ac:dyDescent="0.55000000000000004">
      <c r="A3849" t="s">
        <v>4482</v>
      </c>
      <c r="B3849" t="s">
        <v>735</v>
      </c>
      <c r="D3849">
        <v>4</v>
      </c>
      <c r="E3849">
        <v>7369.866</v>
      </c>
      <c r="F3849">
        <v>1241.5676000000001</v>
      </c>
      <c r="G3849">
        <v>1241.8149000000001</v>
      </c>
      <c r="H3849">
        <v>0.98919999999999997</v>
      </c>
      <c r="I3849">
        <v>0.99119999999999997</v>
      </c>
      <c r="J3849">
        <v>4963.2304000000004</v>
      </c>
      <c r="K3849">
        <v>4962.2412000000004</v>
      </c>
      <c r="L3849" s="5">
        <v>1.0000000000000001E-15</v>
      </c>
      <c r="M3849">
        <v>52.3</v>
      </c>
      <c r="N3849">
        <v>50.276000000000003</v>
      </c>
      <c r="O3849">
        <v>1</v>
      </c>
      <c r="P3849">
        <v>0</v>
      </c>
      <c r="R3849" t="s">
        <v>4435</v>
      </c>
      <c r="S3849">
        <v>0</v>
      </c>
      <c r="U3849" t="b">
        <v>1</v>
      </c>
      <c r="V3849" t="s">
        <v>34</v>
      </c>
      <c r="W3849" t="s">
        <v>41</v>
      </c>
      <c r="X3849" t="s">
        <v>315</v>
      </c>
    </row>
    <row r="3850" spans="1:25" hidden="1" x14ac:dyDescent="0.55000000000000004">
      <c r="A3850" t="s">
        <v>4483</v>
      </c>
      <c r="B3850" t="s">
        <v>170</v>
      </c>
      <c r="D3850">
        <v>2</v>
      </c>
      <c r="E3850">
        <v>7377.89</v>
      </c>
      <c r="F3850">
        <v>620.30579999999998</v>
      </c>
      <c r="G3850">
        <v>620.30489999999998</v>
      </c>
      <c r="H3850">
        <v>-1.9E-3</v>
      </c>
      <c r="I3850">
        <v>1E-4</v>
      </c>
      <c r="J3850">
        <v>1238.5952</v>
      </c>
      <c r="K3850">
        <v>1238.597</v>
      </c>
      <c r="L3850" s="5">
        <v>4.8770000000000003E-3</v>
      </c>
      <c r="M3850">
        <v>19.722000000000001</v>
      </c>
      <c r="N3850">
        <v>14.147</v>
      </c>
      <c r="O3850">
        <v>0.99980000000000002</v>
      </c>
      <c r="P3850">
        <v>0</v>
      </c>
      <c r="R3850" t="s">
        <v>308</v>
      </c>
      <c r="S3850">
        <v>0</v>
      </c>
      <c r="U3850" t="b">
        <v>1</v>
      </c>
      <c r="V3850" t="s">
        <v>34</v>
      </c>
      <c r="W3850" t="s">
        <v>41</v>
      </c>
      <c r="X3850" t="s">
        <v>315</v>
      </c>
    </row>
    <row r="3851" spans="1:25" hidden="1" x14ac:dyDescent="0.55000000000000004">
      <c r="A3851" t="s">
        <v>4484</v>
      </c>
      <c r="B3851" t="s">
        <v>46</v>
      </c>
      <c r="D3851">
        <v>2</v>
      </c>
      <c r="E3851">
        <v>7380.3289999999997</v>
      </c>
      <c r="F3851">
        <v>641.84310000000005</v>
      </c>
      <c r="G3851">
        <v>642.34310000000005</v>
      </c>
      <c r="H3851">
        <v>1</v>
      </c>
      <c r="I3851">
        <v>1.002</v>
      </c>
      <c r="J3851">
        <v>1282.6715999999999</v>
      </c>
      <c r="K3851">
        <v>1281.6715999999999</v>
      </c>
      <c r="L3851" s="5">
        <v>1.371E-2</v>
      </c>
      <c r="M3851">
        <v>22.183</v>
      </c>
      <c r="N3851">
        <v>21.911999999999999</v>
      </c>
      <c r="O3851">
        <v>0.99939999999999996</v>
      </c>
      <c r="P3851">
        <v>0</v>
      </c>
      <c r="R3851" t="s">
        <v>2319</v>
      </c>
      <c r="S3851">
        <v>0</v>
      </c>
      <c r="U3851" t="b">
        <v>1</v>
      </c>
      <c r="V3851" t="s">
        <v>34</v>
      </c>
      <c r="W3851" t="s">
        <v>41</v>
      </c>
      <c r="X3851" t="s">
        <v>315</v>
      </c>
    </row>
    <row r="3852" spans="1:25" hidden="1" x14ac:dyDescent="0.55000000000000004">
      <c r="A3852" t="s">
        <v>4485</v>
      </c>
      <c r="B3852" t="s">
        <v>174</v>
      </c>
      <c r="D3852">
        <v>3</v>
      </c>
      <c r="E3852">
        <v>7382.1390000000001</v>
      </c>
      <c r="F3852">
        <v>608.64909999999998</v>
      </c>
      <c r="G3852">
        <v>608.98249999999996</v>
      </c>
      <c r="H3852">
        <v>1.0002</v>
      </c>
      <c r="I3852">
        <v>1.0022</v>
      </c>
      <c r="J3852">
        <v>1823.9255000000001</v>
      </c>
      <c r="K3852">
        <v>1822.9253000000001</v>
      </c>
      <c r="L3852" s="5">
        <v>1.4480000000000001E-10</v>
      </c>
      <c r="M3852">
        <v>50.975000000000001</v>
      </c>
      <c r="N3852">
        <v>20.341000000000001</v>
      </c>
      <c r="O3852">
        <v>1</v>
      </c>
      <c r="P3852">
        <v>0</v>
      </c>
      <c r="R3852" t="s">
        <v>2319</v>
      </c>
      <c r="S3852">
        <v>0</v>
      </c>
      <c r="U3852" t="b">
        <v>1</v>
      </c>
      <c r="V3852" t="s">
        <v>34</v>
      </c>
      <c r="W3852" t="s">
        <v>41</v>
      </c>
      <c r="X3852" t="s">
        <v>315</v>
      </c>
    </row>
    <row r="3853" spans="1:25" hidden="1" x14ac:dyDescent="0.55000000000000004">
      <c r="A3853" t="s">
        <v>4486</v>
      </c>
      <c r="B3853" t="s">
        <v>735</v>
      </c>
      <c r="D3853">
        <v>4</v>
      </c>
      <c r="E3853">
        <v>7409.9859999999999</v>
      </c>
      <c r="F3853">
        <v>1241.5676000000001</v>
      </c>
      <c r="G3853">
        <v>1242.5669</v>
      </c>
      <c r="H3853">
        <v>3.9969999999999999</v>
      </c>
      <c r="I3853">
        <v>3.9990000000000001</v>
      </c>
      <c r="J3853">
        <v>4966.2381999999998</v>
      </c>
      <c r="K3853">
        <v>4962.2412000000004</v>
      </c>
      <c r="L3853" s="5">
        <v>2.2780000000000002E-9</v>
      </c>
      <c r="M3853">
        <v>45.610999999999997</v>
      </c>
      <c r="N3853">
        <v>44.076999999999998</v>
      </c>
      <c r="O3853">
        <v>1</v>
      </c>
      <c r="P3853">
        <v>0</v>
      </c>
      <c r="R3853" t="s">
        <v>4487</v>
      </c>
      <c r="S3853">
        <v>0</v>
      </c>
      <c r="U3853" t="b">
        <v>1</v>
      </c>
      <c r="V3853" t="s">
        <v>34</v>
      </c>
      <c r="W3853" t="s">
        <v>41</v>
      </c>
      <c r="X3853" t="s">
        <v>315</v>
      </c>
    </row>
    <row r="3854" spans="1:25" hidden="1" x14ac:dyDescent="0.55000000000000004">
      <c r="A3854" t="s">
        <v>4488</v>
      </c>
      <c r="B3854" t="s">
        <v>46</v>
      </c>
      <c r="D3854">
        <v>2</v>
      </c>
      <c r="E3854">
        <v>7432.8549999999996</v>
      </c>
      <c r="F3854">
        <v>641.84310000000005</v>
      </c>
      <c r="G3854">
        <v>641.88160000000005</v>
      </c>
      <c r="H3854">
        <v>7.6999999999999999E-2</v>
      </c>
      <c r="I3854">
        <v>7.9000000000000001E-2</v>
      </c>
      <c r="J3854">
        <v>1281.7485999999999</v>
      </c>
      <c r="K3854">
        <v>1281.6715999999999</v>
      </c>
      <c r="L3854" s="5">
        <v>4.3530000000000001E-4</v>
      </c>
      <c r="M3854">
        <v>19.242999999999999</v>
      </c>
      <c r="N3854">
        <v>18.797999999999998</v>
      </c>
      <c r="O3854">
        <v>1</v>
      </c>
      <c r="P3854">
        <v>0</v>
      </c>
      <c r="R3854" t="s">
        <v>308</v>
      </c>
      <c r="S3854">
        <v>0</v>
      </c>
      <c r="U3854" t="b">
        <v>1</v>
      </c>
      <c r="V3854" t="s">
        <v>34</v>
      </c>
      <c r="W3854" t="s">
        <v>41</v>
      </c>
      <c r="X3854" t="s">
        <v>315</v>
      </c>
    </row>
    <row r="3855" spans="1:25" hidden="1" x14ac:dyDescent="0.55000000000000004">
      <c r="A3855" t="s">
        <v>4489</v>
      </c>
      <c r="B3855" t="s">
        <v>170</v>
      </c>
      <c r="D3855">
        <v>2</v>
      </c>
      <c r="E3855">
        <v>7465.817</v>
      </c>
      <c r="F3855">
        <v>620.30579999999998</v>
      </c>
      <c r="G3855">
        <v>620.30489999999998</v>
      </c>
      <c r="H3855">
        <v>-2E-3</v>
      </c>
      <c r="I3855">
        <v>0</v>
      </c>
      <c r="J3855">
        <v>1238.5951</v>
      </c>
      <c r="K3855">
        <v>1238.597</v>
      </c>
      <c r="L3855" s="5">
        <v>0.64439999999999997</v>
      </c>
      <c r="M3855">
        <v>12.792999999999999</v>
      </c>
      <c r="N3855">
        <v>12.54</v>
      </c>
      <c r="O3855">
        <v>0.98350000000000004</v>
      </c>
      <c r="P3855">
        <v>0</v>
      </c>
      <c r="R3855" t="s">
        <v>308</v>
      </c>
      <c r="S3855">
        <v>0</v>
      </c>
      <c r="U3855" t="b">
        <v>1</v>
      </c>
      <c r="V3855" t="s">
        <v>34</v>
      </c>
      <c r="W3855" t="s">
        <v>41</v>
      </c>
      <c r="X3855" t="s">
        <v>315</v>
      </c>
    </row>
    <row r="3856" spans="1:25" hidden="1" x14ac:dyDescent="0.55000000000000004">
      <c r="A3856" t="s">
        <v>4490</v>
      </c>
      <c r="B3856" t="s">
        <v>735</v>
      </c>
      <c r="D3856">
        <v>4</v>
      </c>
      <c r="E3856">
        <v>7470.4430000000002</v>
      </c>
      <c r="F3856">
        <v>1241.5676000000001</v>
      </c>
      <c r="G3856">
        <v>1242.3196</v>
      </c>
      <c r="H3856">
        <v>3.0078</v>
      </c>
      <c r="I3856">
        <v>3.0097999999999998</v>
      </c>
      <c r="J3856">
        <v>4965.2489999999998</v>
      </c>
      <c r="K3856">
        <v>4962.2412000000004</v>
      </c>
      <c r="L3856" s="5">
        <v>2.5289999999999998E-12</v>
      </c>
      <c r="M3856">
        <v>44.152999999999999</v>
      </c>
      <c r="N3856">
        <v>42.128</v>
      </c>
      <c r="O3856">
        <v>1</v>
      </c>
      <c r="P3856">
        <v>0</v>
      </c>
      <c r="R3856" t="s">
        <v>2561</v>
      </c>
      <c r="S3856">
        <v>0</v>
      </c>
      <c r="U3856" t="b">
        <v>1</v>
      </c>
      <c r="V3856" t="s">
        <v>34</v>
      </c>
      <c r="W3856" t="s">
        <v>41</v>
      </c>
      <c r="X3856" t="s">
        <v>315</v>
      </c>
    </row>
    <row r="3857" spans="1:24" hidden="1" x14ac:dyDescent="0.55000000000000004">
      <c r="A3857" t="s">
        <v>4491</v>
      </c>
      <c r="B3857" t="s">
        <v>46</v>
      </c>
      <c r="D3857">
        <v>2</v>
      </c>
      <c r="E3857">
        <v>7487.1130000000003</v>
      </c>
      <c r="F3857">
        <v>641.84310000000005</v>
      </c>
      <c r="G3857">
        <v>641.84230000000002</v>
      </c>
      <c r="H3857">
        <v>-1.6000000000000001E-3</v>
      </c>
      <c r="I3857">
        <v>4.0000000000000002E-4</v>
      </c>
      <c r="J3857">
        <v>1281.67</v>
      </c>
      <c r="K3857">
        <v>1281.6715999999999</v>
      </c>
      <c r="L3857" s="5">
        <v>1.1000000000000001E-3</v>
      </c>
      <c r="M3857">
        <v>20.600999999999999</v>
      </c>
      <c r="N3857">
        <v>19.622</v>
      </c>
      <c r="O3857">
        <v>0.99990000000000001</v>
      </c>
      <c r="P3857">
        <v>0</v>
      </c>
      <c r="R3857" t="s">
        <v>308</v>
      </c>
      <c r="S3857">
        <v>0</v>
      </c>
      <c r="U3857" t="b">
        <v>1</v>
      </c>
      <c r="V3857" t="s">
        <v>34</v>
      </c>
      <c r="W3857" t="s">
        <v>41</v>
      </c>
      <c r="X3857" t="s">
        <v>315</v>
      </c>
    </row>
    <row r="3858" spans="1:24" hidden="1" x14ac:dyDescent="0.55000000000000004">
      <c r="A3858" t="s">
        <v>4492</v>
      </c>
      <c r="B3858" t="s">
        <v>174</v>
      </c>
      <c r="D3858">
        <v>2</v>
      </c>
      <c r="E3858">
        <v>7490.6379999999999</v>
      </c>
      <c r="F3858">
        <v>912.47</v>
      </c>
      <c r="G3858">
        <v>912.10040000000004</v>
      </c>
      <c r="H3858">
        <v>-0.73919999999999997</v>
      </c>
      <c r="I3858">
        <v>-0.73719999999999997</v>
      </c>
      <c r="J3858">
        <v>1822.1860999999999</v>
      </c>
      <c r="K3858">
        <v>1822.9253000000001</v>
      </c>
      <c r="L3858" s="5">
        <v>1.4289999999999999E-3</v>
      </c>
      <c r="M3858">
        <v>13.488</v>
      </c>
      <c r="N3858">
        <v>8.1199999999999992</v>
      </c>
      <c r="O3858">
        <v>0.97809999999999997</v>
      </c>
      <c r="P3858">
        <v>0</v>
      </c>
      <c r="R3858" t="s">
        <v>308</v>
      </c>
      <c r="S3858">
        <v>0</v>
      </c>
      <c r="U3858" t="b">
        <v>1</v>
      </c>
      <c r="V3858" t="s">
        <v>34</v>
      </c>
      <c r="W3858" t="s">
        <v>41</v>
      </c>
      <c r="X3858" t="s">
        <v>315</v>
      </c>
    </row>
    <row r="3859" spans="1:24" hidden="1" x14ac:dyDescent="0.55000000000000004">
      <c r="A3859" t="s">
        <v>4493</v>
      </c>
      <c r="B3859" t="s">
        <v>170</v>
      </c>
      <c r="D3859">
        <v>2</v>
      </c>
      <c r="E3859">
        <v>7498.7759999999998</v>
      </c>
      <c r="F3859">
        <v>620.30579999999998</v>
      </c>
      <c r="G3859">
        <v>620.30579999999998</v>
      </c>
      <c r="H3859">
        <v>0</v>
      </c>
      <c r="I3859">
        <v>2E-3</v>
      </c>
      <c r="J3859">
        <v>1238.597</v>
      </c>
      <c r="K3859">
        <v>1238.597</v>
      </c>
      <c r="L3859" s="5">
        <v>1.3370000000000001E-3</v>
      </c>
      <c r="M3859">
        <v>13.082000000000001</v>
      </c>
      <c r="N3859">
        <v>13.082000000000001</v>
      </c>
      <c r="O3859">
        <v>0.99990000000000001</v>
      </c>
      <c r="P3859">
        <v>0</v>
      </c>
      <c r="R3859" t="s">
        <v>308</v>
      </c>
      <c r="S3859">
        <v>0</v>
      </c>
      <c r="U3859" t="b">
        <v>1</v>
      </c>
      <c r="V3859" t="s">
        <v>34</v>
      </c>
      <c r="W3859" t="s">
        <v>41</v>
      </c>
      <c r="X3859" t="s">
        <v>315</v>
      </c>
    </row>
    <row r="3860" spans="1:24" hidden="1" x14ac:dyDescent="0.55000000000000004">
      <c r="A3860" t="s">
        <v>4494</v>
      </c>
      <c r="B3860" t="s">
        <v>278</v>
      </c>
      <c r="D3860">
        <v>2</v>
      </c>
      <c r="E3860">
        <v>7510.3149999999996</v>
      </c>
      <c r="F3860">
        <v>1245.5583999999999</v>
      </c>
      <c r="G3860">
        <v>1242.0681999999999</v>
      </c>
      <c r="H3860">
        <v>-6.9802</v>
      </c>
      <c r="I3860">
        <v>-6.9782000000000002</v>
      </c>
      <c r="J3860">
        <v>2482.1217999999999</v>
      </c>
      <c r="K3860">
        <v>2489.1021000000001</v>
      </c>
      <c r="L3860" s="5">
        <v>6.5699999999999998E-6</v>
      </c>
      <c r="M3860">
        <v>20.056999999999999</v>
      </c>
      <c r="N3860">
        <v>15.977</v>
      </c>
      <c r="O3860">
        <v>1</v>
      </c>
      <c r="P3860">
        <v>0</v>
      </c>
      <c r="R3860" t="s">
        <v>308</v>
      </c>
      <c r="S3860">
        <v>0</v>
      </c>
      <c r="U3860" t="b">
        <v>1</v>
      </c>
      <c r="V3860" t="s">
        <v>34</v>
      </c>
      <c r="W3860" t="s">
        <v>41</v>
      </c>
      <c r="X3860" t="s">
        <v>315</v>
      </c>
    </row>
    <row r="3861" spans="1:24" hidden="1" x14ac:dyDescent="0.55000000000000004">
      <c r="A3861" t="s">
        <v>4495</v>
      </c>
      <c r="B3861" t="s">
        <v>735</v>
      </c>
      <c r="D3861">
        <v>4</v>
      </c>
      <c r="E3861">
        <v>7519.5069999999996</v>
      </c>
      <c r="F3861">
        <v>1241.5676000000001</v>
      </c>
      <c r="G3861">
        <v>1241.8208</v>
      </c>
      <c r="H3861">
        <v>1.0125999999999999</v>
      </c>
      <c r="I3861">
        <v>1.0145999999999999</v>
      </c>
      <c r="J3861">
        <v>4963.2538999999997</v>
      </c>
      <c r="K3861">
        <v>4962.2412000000004</v>
      </c>
      <c r="L3861" s="5">
        <v>5.6110000000000001E-11</v>
      </c>
      <c r="M3861">
        <v>32.465000000000003</v>
      </c>
      <c r="N3861">
        <v>30.725000000000001</v>
      </c>
      <c r="O3861">
        <v>1</v>
      </c>
      <c r="P3861">
        <v>0</v>
      </c>
      <c r="R3861" t="s">
        <v>308</v>
      </c>
      <c r="S3861">
        <v>0</v>
      </c>
      <c r="U3861" t="b">
        <v>1</v>
      </c>
      <c r="V3861" t="s">
        <v>34</v>
      </c>
      <c r="W3861" t="s">
        <v>41</v>
      </c>
      <c r="X3861" t="s">
        <v>315</v>
      </c>
    </row>
    <row r="3862" spans="1:24" hidden="1" x14ac:dyDescent="0.55000000000000004">
      <c r="A3862" t="s">
        <v>4496</v>
      </c>
      <c r="B3862" t="s">
        <v>735</v>
      </c>
      <c r="D3862">
        <v>4</v>
      </c>
      <c r="E3862">
        <v>7546.5929999999998</v>
      </c>
      <c r="F3862">
        <v>1241.5676000000001</v>
      </c>
      <c r="G3862">
        <v>1242.3163</v>
      </c>
      <c r="H3862">
        <v>2.9946000000000002</v>
      </c>
      <c r="I3862">
        <v>2.9965999999999999</v>
      </c>
      <c r="J3862">
        <v>4965.2358000000004</v>
      </c>
      <c r="K3862">
        <v>4962.2412000000004</v>
      </c>
      <c r="L3862" s="5">
        <v>4.4269999999999996E-12</v>
      </c>
      <c r="M3862">
        <v>32.545999999999999</v>
      </c>
      <c r="N3862">
        <v>32.545999999999999</v>
      </c>
      <c r="O3862">
        <v>1</v>
      </c>
      <c r="P3862">
        <v>0</v>
      </c>
      <c r="R3862" t="s">
        <v>2346</v>
      </c>
      <c r="S3862">
        <v>0</v>
      </c>
      <c r="U3862" t="b">
        <v>1</v>
      </c>
      <c r="V3862" t="s">
        <v>34</v>
      </c>
      <c r="W3862" t="s">
        <v>41</v>
      </c>
      <c r="X3862" t="s">
        <v>315</v>
      </c>
    </row>
    <row r="3863" spans="1:24" hidden="1" x14ac:dyDescent="0.55000000000000004">
      <c r="A3863" t="s">
        <v>4497</v>
      </c>
      <c r="B3863" t="s">
        <v>170</v>
      </c>
      <c r="D3863">
        <v>2</v>
      </c>
      <c r="E3863">
        <v>7548.2610000000004</v>
      </c>
      <c r="F3863">
        <v>620.30579999999998</v>
      </c>
      <c r="G3863">
        <v>620.42269999999996</v>
      </c>
      <c r="H3863">
        <v>0.23369999999999999</v>
      </c>
      <c r="I3863">
        <v>0.23569999999999999</v>
      </c>
      <c r="J3863">
        <v>1238.8308</v>
      </c>
      <c r="K3863">
        <v>1238.597</v>
      </c>
      <c r="L3863" s="5">
        <v>1.2480000000000001E-5</v>
      </c>
      <c r="M3863">
        <v>14.058999999999999</v>
      </c>
      <c r="N3863">
        <v>14.058999999999999</v>
      </c>
      <c r="O3863">
        <v>1</v>
      </c>
      <c r="P3863">
        <v>0</v>
      </c>
      <c r="R3863" t="s">
        <v>308</v>
      </c>
      <c r="S3863">
        <v>0</v>
      </c>
      <c r="U3863" t="b">
        <v>1</v>
      </c>
      <c r="V3863" t="s">
        <v>34</v>
      </c>
      <c r="W3863" t="s">
        <v>41</v>
      </c>
      <c r="X3863" t="s">
        <v>315</v>
      </c>
    </row>
    <row r="3864" spans="1:24" hidden="1" x14ac:dyDescent="0.55000000000000004">
      <c r="A3864" t="s">
        <v>4498</v>
      </c>
      <c r="B3864" t="s">
        <v>174</v>
      </c>
      <c r="D3864">
        <v>2</v>
      </c>
      <c r="E3864">
        <v>7554.6030000000001</v>
      </c>
      <c r="F3864">
        <v>912.47</v>
      </c>
      <c r="G3864">
        <v>912.10159999999996</v>
      </c>
      <c r="H3864">
        <v>-0.73670000000000002</v>
      </c>
      <c r="I3864">
        <v>-0.73470000000000002</v>
      </c>
      <c r="J3864">
        <v>1822.1886</v>
      </c>
      <c r="K3864">
        <v>1822.9253000000001</v>
      </c>
      <c r="L3864" s="5">
        <v>0.36</v>
      </c>
      <c r="M3864">
        <v>8.2750000000000004</v>
      </c>
      <c r="N3864">
        <v>8.2750000000000004</v>
      </c>
      <c r="O3864">
        <v>0.30909999999999999</v>
      </c>
      <c r="P3864">
        <v>0</v>
      </c>
      <c r="R3864" t="s">
        <v>308</v>
      </c>
      <c r="S3864">
        <v>0</v>
      </c>
      <c r="U3864" t="b">
        <v>1</v>
      </c>
      <c r="V3864" t="s">
        <v>34</v>
      </c>
      <c r="W3864" t="s">
        <v>41</v>
      </c>
      <c r="X3864" t="s">
        <v>315</v>
      </c>
    </row>
    <row r="3865" spans="1:24" hidden="1" x14ac:dyDescent="0.55000000000000004">
      <c r="A3865" t="s">
        <v>4499</v>
      </c>
      <c r="B3865" t="s">
        <v>278</v>
      </c>
      <c r="D3865">
        <v>2</v>
      </c>
      <c r="E3865">
        <v>7555.5280000000002</v>
      </c>
      <c r="F3865">
        <v>1245.5583999999999</v>
      </c>
      <c r="G3865">
        <v>1241.8191999999999</v>
      </c>
      <c r="H3865">
        <v>-7.4782999999999999</v>
      </c>
      <c r="I3865">
        <v>-7.4763000000000002</v>
      </c>
      <c r="J3865">
        <v>2481.6237999999998</v>
      </c>
      <c r="K3865">
        <v>2489.1021000000001</v>
      </c>
      <c r="L3865" s="5">
        <v>5.2119999999999998E-7</v>
      </c>
      <c r="M3865">
        <v>22.1</v>
      </c>
      <c r="N3865">
        <v>18.13</v>
      </c>
      <c r="O3865">
        <v>1</v>
      </c>
      <c r="P3865">
        <v>0</v>
      </c>
      <c r="R3865" t="s">
        <v>308</v>
      </c>
      <c r="S3865">
        <v>0</v>
      </c>
      <c r="U3865" t="b">
        <v>1</v>
      </c>
      <c r="V3865" t="s">
        <v>34</v>
      </c>
      <c r="W3865" t="s">
        <v>41</v>
      </c>
      <c r="X3865" t="s">
        <v>315</v>
      </c>
    </row>
    <row r="3866" spans="1:24" hidden="1" x14ac:dyDescent="0.55000000000000004">
      <c r="A3866" t="s">
        <v>4500</v>
      </c>
      <c r="B3866" t="s">
        <v>174</v>
      </c>
      <c r="D3866">
        <v>2</v>
      </c>
      <c r="E3866">
        <v>7588.1350000000002</v>
      </c>
      <c r="F3866">
        <v>912.47</v>
      </c>
      <c r="G3866">
        <v>912.60350000000005</v>
      </c>
      <c r="H3866">
        <v>0.2671</v>
      </c>
      <c r="I3866">
        <v>0.26910000000000001</v>
      </c>
      <c r="J3866">
        <v>1823.1923999999999</v>
      </c>
      <c r="K3866">
        <v>1822.9253000000001</v>
      </c>
      <c r="L3866" s="5">
        <v>0.14050000000000001</v>
      </c>
      <c r="M3866">
        <v>9.9090000000000007</v>
      </c>
      <c r="N3866">
        <v>9.9090000000000007</v>
      </c>
      <c r="O3866">
        <v>0.98460000000000003</v>
      </c>
      <c r="P3866">
        <v>0</v>
      </c>
      <c r="R3866" t="s">
        <v>308</v>
      </c>
      <c r="S3866">
        <v>0</v>
      </c>
      <c r="U3866" t="b">
        <v>1</v>
      </c>
      <c r="V3866" t="s">
        <v>34</v>
      </c>
      <c r="W3866" t="s">
        <v>41</v>
      </c>
      <c r="X3866" t="s">
        <v>315</v>
      </c>
    </row>
    <row r="3867" spans="1:24" hidden="1" x14ac:dyDescent="0.55000000000000004">
      <c r="A3867" t="s">
        <v>4501</v>
      </c>
      <c r="B3867" t="s">
        <v>735</v>
      </c>
      <c r="D3867">
        <v>4</v>
      </c>
      <c r="E3867">
        <v>7588.4430000000002</v>
      </c>
      <c r="F3867">
        <v>1241.5676000000001</v>
      </c>
      <c r="G3867">
        <v>1241.8158000000001</v>
      </c>
      <c r="H3867">
        <v>0.99260000000000004</v>
      </c>
      <c r="I3867">
        <v>0.99460000000000004</v>
      </c>
      <c r="J3867">
        <v>4963.2338</v>
      </c>
      <c r="K3867">
        <v>4962.2412000000004</v>
      </c>
      <c r="L3867" s="5">
        <v>3.8249999999999998E-3</v>
      </c>
      <c r="M3867">
        <v>16.166</v>
      </c>
      <c r="N3867">
        <v>16.166</v>
      </c>
      <c r="O3867">
        <v>1</v>
      </c>
      <c r="P3867">
        <v>0</v>
      </c>
      <c r="R3867" t="s">
        <v>2319</v>
      </c>
      <c r="S3867">
        <v>0</v>
      </c>
      <c r="U3867" t="b">
        <v>1</v>
      </c>
      <c r="V3867" t="s">
        <v>34</v>
      </c>
      <c r="W3867" t="s">
        <v>41</v>
      </c>
      <c r="X3867" t="s">
        <v>315</v>
      </c>
    </row>
    <row r="3868" spans="1:24" hidden="1" x14ac:dyDescent="0.55000000000000004">
      <c r="A3868" t="s">
        <v>4502</v>
      </c>
      <c r="B3868" t="s">
        <v>174</v>
      </c>
      <c r="D3868">
        <v>3</v>
      </c>
      <c r="E3868">
        <v>7603.8329999999996</v>
      </c>
      <c r="F3868">
        <v>608.64909999999998</v>
      </c>
      <c r="G3868">
        <v>608.73749999999995</v>
      </c>
      <c r="H3868">
        <v>0.26529999999999998</v>
      </c>
      <c r="I3868">
        <v>0.26729999999999998</v>
      </c>
      <c r="J3868">
        <v>1823.1905999999999</v>
      </c>
      <c r="K3868">
        <v>1822.9253000000001</v>
      </c>
      <c r="L3868" s="5">
        <v>4.468E-10</v>
      </c>
      <c r="M3868">
        <v>37.030999999999999</v>
      </c>
      <c r="N3868">
        <v>14.446999999999999</v>
      </c>
      <c r="O3868">
        <v>1</v>
      </c>
      <c r="P3868">
        <v>0</v>
      </c>
      <c r="R3868" t="s">
        <v>308</v>
      </c>
      <c r="S3868">
        <v>0</v>
      </c>
      <c r="U3868" t="b">
        <v>1</v>
      </c>
      <c r="V3868" t="s">
        <v>34</v>
      </c>
      <c r="W3868" t="s">
        <v>41</v>
      </c>
      <c r="X3868" t="s">
        <v>315</v>
      </c>
    </row>
    <row r="3869" spans="1:24" hidden="1" x14ac:dyDescent="0.55000000000000004">
      <c r="A3869" t="s">
        <v>4503</v>
      </c>
      <c r="B3869" t="s">
        <v>174</v>
      </c>
      <c r="D3869">
        <v>2</v>
      </c>
      <c r="E3869">
        <v>7617.1530000000002</v>
      </c>
      <c r="F3869">
        <v>912.47</v>
      </c>
      <c r="G3869">
        <v>912.60339999999997</v>
      </c>
      <c r="H3869">
        <v>0.26679999999999998</v>
      </c>
      <c r="I3869">
        <v>0.26879999999999998</v>
      </c>
      <c r="J3869">
        <v>1823.1921</v>
      </c>
      <c r="K3869">
        <v>1822.9253000000001</v>
      </c>
      <c r="L3869" s="5">
        <v>0.40560000000000002</v>
      </c>
      <c r="M3869">
        <v>7.0679999999999996</v>
      </c>
      <c r="N3869">
        <v>7.0679999999999996</v>
      </c>
      <c r="O3869">
        <v>0.93620000000000003</v>
      </c>
      <c r="P3869">
        <v>0</v>
      </c>
      <c r="R3869" t="s">
        <v>308</v>
      </c>
      <c r="S3869">
        <v>0</v>
      </c>
      <c r="U3869" t="b">
        <v>1</v>
      </c>
      <c r="V3869" t="s">
        <v>34</v>
      </c>
      <c r="W3869" t="s">
        <v>41</v>
      </c>
      <c r="X3869" t="s">
        <v>315</v>
      </c>
    </row>
    <row r="3870" spans="1:24" hidden="1" x14ac:dyDescent="0.55000000000000004">
      <c r="A3870" t="s">
        <v>4504</v>
      </c>
      <c r="B3870" t="s">
        <v>46</v>
      </c>
      <c r="D3870">
        <v>2</v>
      </c>
      <c r="E3870">
        <v>7648.2629999999999</v>
      </c>
      <c r="F3870">
        <v>641.84310000000005</v>
      </c>
      <c r="G3870">
        <v>641.84280000000001</v>
      </c>
      <c r="H3870">
        <v>-8.0000000000000004E-4</v>
      </c>
      <c r="I3870">
        <v>1.1999999999999999E-3</v>
      </c>
      <c r="J3870">
        <v>1281.6709000000001</v>
      </c>
      <c r="K3870">
        <v>1281.6715999999999</v>
      </c>
      <c r="L3870" s="5">
        <v>4.2960000000000003E-3</v>
      </c>
      <c r="M3870">
        <v>20.007999999999999</v>
      </c>
      <c r="N3870">
        <v>17.585999999999999</v>
      </c>
      <c r="O3870">
        <v>0.99980000000000002</v>
      </c>
      <c r="P3870">
        <v>0</v>
      </c>
      <c r="R3870" t="s">
        <v>308</v>
      </c>
      <c r="S3870">
        <v>0</v>
      </c>
      <c r="U3870" t="b">
        <v>1</v>
      </c>
      <c r="V3870" t="s">
        <v>34</v>
      </c>
      <c r="W3870" t="s">
        <v>41</v>
      </c>
      <c r="X3870" t="s">
        <v>315</v>
      </c>
    </row>
    <row r="3871" spans="1:24" hidden="1" x14ac:dyDescent="0.55000000000000004">
      <c r="A3871" t="s">
        <v>4505</v>
      </c>
      <c r="B3871" t="s">
        <v>278</v>
      </c>
      <c r="D3871">
        <v>2</v>
      </c>
      <c r="E3871">
        <v>7653.1989999999996</v>
      </c>
      <c r="F3871">
        <v>1245.5583999999999</v>
      </c>
      <c r="G3871">
        <v>1242.3182999999999</v>
      </c>
      <c r="H3871">
        <v>-6.48</v>
      </c>
      <c r="I3871">
        <v>-6.4779999999999998</v>
      </c>
      <c r="J3871">
        <v>2482.6219999999998</v>
      </c>
      <c r="K3871">
        <v>2489.1021000000001</v>
      </c>
      <c r="L3871" s="5">
        <v>0.18379999999999999</v>
      </c>
      <c r="M3871">
        <v>12.442</v>
      </c>
      <c r="N3871">
        <v>12.442</v>
      </c>
      <c r="O3871">
        <v>0.78849999999999998</v>
      </c>
      <c r="P3871">
        <v>0</v>
      </c>
      <c r="R3871" t="s">
        <v>308</v>
      </c>
      <c r="S3871">
        <v>0</v>
      </c>
      <c r="U3871" t="b">
        <v>1</v>
      </c>
      <c r="V3871" t="s">
        <v>34</v>
      </c>
      <c r="W3871" t="s">
        <v>41</v>
      </c>
      <c r="X3871" t="s">
        <v>315</v>
      </c>
    </row>
    <row r="3872" spans="1:24" hidden="1" x14ac:dyDescent="0.55000000000000004">
      <c r="A3872" t="s">
        <v>4506</v>
      </c>
      <c r="B3872" t="s">
        <v>174</v>
      </c>
      <c r="D3872">
        <v>3</v>
      </c>
      <c r="E3872">
        <v>7669.1139999999996</v>
      </c>
      <c r="F3872">
        <v>608.64909999999998</v>
      </c>
      <c r="G3872">
        <v>608.73720000000003</v>
      </c>
      <c r="H3872">
        <v>0.26440000000000002</v>
      </c>
      <c r="I3872">
        <v>0.26640000000000003</v>
      </c>
      <c r="J3872">
        <v>1823.1896999999999</v>
      </c>
      <c r="K3872">
        <v>1822.9253000000001</v>
      </c>
      <c r="L3872" s="5">
        <v>9.0800000000000006E-8</v>
      </c>
      <c r="M3872">
        <v>27.745999999999999</v>
      </c>
      <c r="N3872">
        <v>13.537000000000001</v>
      </c>
      <c r="O3872">
        <v>1</v>
      </c>
      <c r="P3872">
        <v>0</v>
      </c>
      <c r="R3872" t="s">
        <v>308</v>
      </c>
      <c r="S3872">
        <v>0</v>
      </c>
      <c r="U3872" t="b">
        <v>1</v>
      </c>
      <c r="V3872" t="s">
        <v>34</v>
      </c>
      <c r="W3872" t="s">
        <v>41</v>
      </c>
      <c r="X3872" t="s">
        <v>315</v>
      </c>
    </row>
    <row r="3873" spans="1:24" hidden="1" x14ac:dyDescent="0.55000000000000004">
      <c r="A3873" t="s">
        <v>4507</v>
      </c>
      <c r="B3873" t="s">
        <v>174</v>
      </c>
      <c r="D3873">
        <v>3</v>
      </c>
      <c r="E3873">
        <v>7672.7020000000002</v>
      </c>
      <c r="F3873">
        <v>608.64909999999998</v>
      </c>
      <c r="G3873">
        <v>608.73749999999995</v>
      </c>
      <c r="H3873">
        <v>0.26529999999999998</v>
      </c>
      <c r="I3873">
        <v>0.26729999999999998</v>
      </c>
      <c r="J3873">
        <v>1823.1905999999999</v>
      </c>
      <c r="K3873">
        <v>1822.9253000000001</v>
      </c>
      <c r="L3873" s="5">
        <v>1.1829999999999999E-7</v>
      </c>
      <c r="M3873">
        <v>33.31</v>
      </c>
      <c r="N3873">
        <v>18.074000000000002</v>
      </c>
      <c r="O3873">
        <v>1</v>
      </c>
      <c r="P3873">
        <v>0</v>
      </c>
      <c r="R3873" t="s">
        <v>308</v>
      </c>
      <c r="S3873">
        <v>0</v>
      </c>
      <c r="U3873" t="b">
        <v>1</v>
      </c>
      <c r="V3873" t="s">
        <v>34</v>
      </c>
      <c r="W3873" t="s">
        <v>41</v>
      </c>
      <c r="X3873" t="s">
        <v>315</v>
      </c>
    </row>
    <row r="3874" spans="1:24" hidden="1" x14ac:dyDescent="0.55000000000000004">
      <c r="A3874" t="s">
        <v>4508</v>
      </c>
      <c r="B3874" t="s">
        <v>174</v>
      </c>
      <c r="D3874">
        <v>3</v>
      </c>
      <c r="E3874">
        <v>7707.4849999999997</v>
      </c>
      <c r="F3874">
        <v>608.64909999999998</v>
      </c>
      <c r="G3874">
        <v>608.73739999999998</v>
      </c>
      <c r="H3874">
        <v>0.26500000000000001</v>
      </c>
      <c r="I3874">
        <v>0.26700000000000002</v>
      </c>
      <c r="J3874">
        <v>1823.1903</v>
      </c>
      <c r="K3874">
        <v>1822.9253000000001</v>
      </c>
      <c r="L3874" s="5">
        <v>3.8589999999999998E-10</v>
      </c>
      <c r="M3874">
        <v>25.71</v>
      </c>
      <c r="N3874">
        <v>13.065</v>
      </c>
      <c r="O3874">
        <v>1</v>
      </c>
      <c r="P3874">
        <v>0</v>
      </c>
      <c r="R3874" t="s">
        <v>308</v>
      </c>
      <c r="S3874">
        <v>0</v>
      </c>
      <c r="U3874" t="b">
        <v>1</v>
      </c>
      <c r="V3874" t="s">
        <v>34</v>
      </c>
      <c r="W3874" t="s">
        <v>41</v>
      </c>
      <c r="X3874" t="s">
        <v>315</v>
      </c>
    </row>
    <row r="3875" spans="1:24" hidden="1" x14ac:dyDescent="0.55000000000000004">
      <c r="A3875" t="s">
        <v>4509</v>
      </c>
      <c r="B3875" t="s">
        <v>174</v>
      </c>
      <c r="D3875">
        <v>3</v>
      </c>
      <c r="E3875">
        <v>7754.8639999999996</v>
      </c>
      <c r="F3875">
        <v>608.64909999999998</v>
      </c>
      <c r="G3875">
        <v>608.73760000000004</v>
      </c>
      <c r="H3875">
        <v>0.26569999999999999</v>
      </c>
      <c r="I3875">
        <v>0.26769999999999999</v>
      </c>
      <c r="J3875">
        <v>1823.191</v>
      </c>
      <c r="K3875">
        <v>1822.9253000000001</v>
      </c>
      <c r="L3875" s="5">
        <v>6.3710000000000006E-8</v>
      </c>
      <c r="M3875">
        <v>25.821000000000002</v>
      </c>
      <c r="N3875">
        <v>11.833</v>
      </c>
      <c r="O3875">
        <v>1</v>
      </c>
      <c r="P3875">
        <v>0</v>
      </c>
      <c r="R3875" t="s">
        <v>308</v>
      </c>
      <c r="S3875">
        <v>0</v>
      </c>
      <c r="U3875" t="b">
        <v>1</v>
      </c>
      <c r="V3875" t="s">
        <v>34</v>
      </c>
      <c r="W3875" t="s">
        <v>41</v>
      </c>
      <c r="X3875" t="s">
        <v>315</v>
      </c>
    </row>
    <row r="3876" spans="1:24" hidden="1" x14ac:dyDescent="0.55000000000000004">
      <c r="A3876" t="s">
        <v>4510</v>
      </c>
      <c r="B3876" t="s">
        <v>174</v>
      </c>
      <c r="D3876">
        <v>3</v>
      </c>
      <c r="E3876">
        <v>7761.33</v>
      </c>
      <c r="F3876">
        <v>608.64909999999998</v>
      </c>
      <c r="G3876">
        <v>608.98230000000001</v>
      </c>
      <c r="H3876">
        <v>0.99970000000000003</v>
      </c>
      <c r="I3876">
        <v>1.0017</v>
      </c>
      <c r="J3876">
        <v>1823.925</v>
      </c>
      <c r="K3876">
        <v>1822.9253000000001</v>
      </c>
      <c r="L3876" s="5">
        <v>1.7310000000000001E-7</v>
      </c>
      <c r="M3876">
        <v>25.678999999999998</v>
      </c>
      <c r="N3876">
        <v>13.25</v>
      </c>
      <c r="O3876">
        <v>1</v>
      </c>
      <c r="P3876">
        <v>0</v>
      </c>
      <c r="R3876" t="s">
        <v>2319</v>
      </c>
      <c r="S3876">
        <v>0</v>
      </c>
      <c r="U3876" t="b">
        <v>1</v>
      </c>
      <c r="V3876" t="s">
        <v>34</v>
      </c>
      <c r="W3876" t="s">
        <v>41</v>
      </c>
      <c r="X3876" t="s">
        <v>315</v>
      </c>
    </row>
    <row r="3877" spans="1:24" hidden="1" x14ac:dyDescent="0.55000000000000004">
      <c r="A3877" t="s">
        <v>4511</v>
      </c>
      <c r="B3877" t="s">
        <v>278</v>
      </c>
      <c r="D3877">
        <v>2</v>
      </c>
      <c r="E3877">
        <v>7786.2359999999999</v>
      </c>
      <c r="F3877">
        <v>1245.5583999999999</v>
      </c>
      <c r="G3877">
        <v>1241.5688</v>
      </c>
      <c r="H3877">
        <v>-7.9790000000000001</v>
      </c>
      <c r="I3877">
        <v>-7.9770000000000003</v>
      </c>
      <c r="J3877">
        <v>2481.123</v>
      </c>
      <c r="K3877">
        <v>2489.1021000000001</v>
      </c>
      <c r="L3877" s="5">
        <v>0.15160000000000001</v>
      </c>
      <c r="M3877">
        <v>14.778</v>
      </c>
      <c r="N3877">
        <v>11.955</v>
      </c>
      <c r="O3877">
        <v>0.73170000000000002</v>
      </c>
      <c r="P3877">
        <v>0</v>
      </c>
      <c r="R3877" t="s">
        <v>308</v>
      </c>
      <c r="S3877">
        <v>0</v>
      </c>
      <c r="U3877" t="b">
        <v>1</v>
      </c>
      <c r="V3877" t="s">
        <v>34</v>
      </c>
      <c r="W3877" t="s">
        <v>41</v>
      </c>
      <c r="X3877" t="s">
        <v>315</v>
      </c>
    </row>
    <row r="3878" spans="1:24" hidden="1" x14ac:dyDescent="0.55000000000000004">
      <c r="A3878" t="s">
        <v>4512</v>
      </c>
      <c r="B3878" t="s">
        <v>170</v>
      </c>
      <c r="D3878">
        <v>2</v>
      </c>
      <c r="E3878">
        <v>7802.8159999999998</v>
      </c>
      <c r="F3878">
        <v>620.30579999999998</v>
      </c>
      <c r="G3878">
        <v>620.30499999999995</v>
      </c>
      <c r="H3878">
        <v>-1.6000000000000001E-3</v>
      </c>
      <c r="I3878">
        <v>4.0000000000000002E-4</v>
      </c>
      <c r="J3878">
        <v>1238.5953999999999</v>
      </c>
      <c r="K3878">
        <v>1238.597</v>
      </c>
      <c r="L3878" s="5">
        <v>5.7189999999999998E-2</v>
      </c>
      <c r="M3878">
        <v>12.234999999999999</v>
      </c>
      <c r="N3878">
        <v>12.234999999999999</v>
      </c>
      <c r="O3878">
        <v>0.99850000000000005</v>
      </c>
      <c r="P3878">
        <v>0</v>
      </c>
      <c r="R3878" t="s">
        <v>308</v>
      </c>
      <c r="S3878">
        <v>0</v>
      </c>
      <c r="U3878" t="b">
        <v>1</v>
      </c>
      <c r="V3878" t="s">
        <v>34</v>
      </c>
      <c r="W3878" t="s">
        <v>41</v>
      </c>
      <c r="X3878" t="s">
        <v>315</v>
      </c>
    </row>
    <row r="3879" spans="1:24" hidden="1" x14ac:dyDescent="0.55000000000000004">
      <c r="A3879" t="s">
        <v>4513</v>
      </c>
      <c r="B3879" t="s">
        <v>735</v>
      </c>
      <c r="D3879">
        <v>4</v>
      </c>
      <c r="E3879">
        <v>7811.6909999999998</v>
      </c>
      <c r="F3879">
        <v>1241.5676000000001</v>
      </c>
      <c r="G3879">
        <v>1242.0682999999999</v>
      </c>
      <c r="H3879">
        <v>2.0028999999999999</v>
      </c>
      <c r="I3879">
        <v>2.0049000000000001</v>
      </c>
      <c r="J3879">
        <v>4964.2440999999999</v>
      </c>
      <c r="K3879">
        <v>4962.2412000000004</v>
      </c>
      <c r="L3879" s="5">
        <v>8.2169999999999994E-6</v>
      </c>
      <c r="M3879">
        <v>21.594000000000001</v>
      </c>
      <c r="N3879">
        <v>21.594000000000001</v>
      </c>
      <c r="O3879">
        <v>1</v>
      </c>
      <c r="P3879">
        <v>0</v>
      </c>
      <c r="R3879" t="s">
        <v>386</v>
      </c>
      <c r="S3879">
        <v>0</v>
      </c>
      <c r="U3879" t="b">
        <v>1</v>
      </c>
      <c r="V3879" t="s">
        <v>34</v>
      </c>
      <c r="W3879" t="s">
        <v>41</v>
      </c>
      <c r="X3879" t="s">
        <v>315</v>
      </c>
    </row>
    <row r="3880" spans="1:24" hidden="1" x14ac:dyDescent="0.55000000000000004">
      <c r="A3880" t="s">
        <v>4514</v>
      </c>
      <c r="B3880" t="s">
        <v>46</v>
      </c>
      <c r="D3880">
        <v>2</v>
      </c>
      <c r="E3880">
        <v>7815.5039999999999</v>
      </c>
      <c r="F3880">
        <v>641.84310000000005</v>
      </c>
      <c r="G3880">
        <v>641.84259999999995</v>
      </c>
      <c r="H3880">
        <v>-1E-3</v>
      </c>
      <c r="I3880">
        <v>1E-3</v>
      </c>
      <c r="J3880">
        <v>1281.6705999999999</v>
      </c>
      <c r="K3880">
        <v>1281.6715999999999</v>
      </c>
      <c r="L3880" s="5">
        <v>5.181E-6</v>
      </c>
      <c r="M3880">
        <v>20.667000000000002</v>
      </c>
      <c r="N3880">
        <v>17.530999999999999</v>
      </c>
      <c r="O3880">
        <v>1</v>
      </c>
      <c r="P3880">
        <v>0</v>
      </c>
      <c r="R3880" t="s">
        <v>308</v>
      </c>
      <c r="S3880">
        <v>0</v>
      </c>
      <c r="U3880" t="b">
        <v>1</v>
      </c>
      <c r="V3880" t="s">
        <v>34</v>
      </c>
      <c r="W3880" t="s">
        <v>41</v>
      </c>
      <c r="X3880" t="s">
        <v>315</v>
      </c>
    </row>
    <row r="3881" spans="1:24" hidden="1" x14ac:dyDescent="0.55000000000000004">
      <c r="A3881" t="s">
        <v>4515</v>
      </c>
      <c r="B3881" t="s">
        <v>278</v>
      </c>
      <c r="D3881">
        <v>2</v>
      </c>
      <c r="E3881">
        <v>7824.5770000000002</v>
      </c>
      <c r="F3881">
        <v>1245.5583999999999</v>
      </c>
      <c r="G3881">
        <v>1241.8187</v>
      </c>
      <c r="H3881">
        <v>-7.4793000000000003</v>
      </c>
      <c r="I3881">
        <v>-7.4772999999999996</v>
      </c>
      <c r="J3881">
        <v>2481.6228000000001</v>
      </c>
      <c r="K3881">
        <v>2489.1021000000001</v>
      </c>
      <c r="L3881" s="5">
        <v>5.6329999999999998E-5</v>
      </c>
      <c r="M3881">
        <v>18.03</v>
      </c>
      <c r="N3881">
        <v>13.816000000000001</v>
      </c>
      <c r="O3881">
        <v>1</v>
      </c>
      <c r="P3881">
        <v>0</v>
      </c>
      <c r="R3881" t="s">
        <v>308</v>
      </c>
      <c r="S3881">
        <v>0</v>
      </c>
      <c r="U3881" t="b">
        <v>1</v>
      </c>
      <c r="V3881" t="s">
        <v>34</v>
      </c>
      <c r="W3881" t="s">
        <v>41</v>
      </c>
      <c r="X3881" t="s">
        <v>315</v>
      </c>
    </row>
    <row r="3882" spans="1:24" hidden="1" x14ac:dyDescent="0.55000000000000004">
      <c r="A3882" t="s">
        <v>4516</v>
      </c>
      <c r="B3882" t="s">
        <v>735</v>
      </c>
      <c r="D3882">
        <v>4</v>
      </c>
      <c r="E3882">
        <v>7825.2550000000001</v>
      </c>
      <c r="F3882">
        <v>1241.5676000000001</v>
      </c>
      <c r="G3882">
        <v>1241.567</v>
      </c>
      <c r="H3882">
        <v>-2.5000000000000001E-3</v>
      </c>
      <c r="I3882">
        <v>-5.0000000000000001E-4</v>
      </c>
      <c r="J3882">
        <v>4962.2386999999999</v>
      </c>
      <c r="K3882">
        <v>4962.2412000000004</v>
      </c>
      <c r="L3882" s="5">
        <v>1.8209999999999999E-3</v>
      </c>
      <c r="M3882">
        <v>17.149999999999999</v>
      </c>
      <c r="N3882">
        <v>17.149999999999999</v>
      </c>
      <c r="O3882">
        <v>1</v>
      </c>
      <c r="P3882">
        <v>0</v>
      </c>
      <c r="R3882" t="s">
        <v>308</v>
      </c>
      <c r="S3882">
        <v>0</v>
      </c>
      <c r="U3882" t="b">
        <v>1</v>
      </c>
      <c r="V3882" t="s">
        <v>34</v>
      </c>
      <c r="W3882" t="s">
        <v>41</v>
      </c>
      <c r="X3882" t="s">
        <v>315</v>
      </c>
    </row>
    <row r="3883" spans="1:24" hidden="1" x14ac:dyDescent="0.55000000000000004">
      <c r="A3883" t="s">
        <v>4517</v>
      </c>
      <c r="B3883" t="s">
        <v>735</v>
      </c>
      <c r="D3883">
        <v>4</v>
      </c>
      <c r="E3883">
        <v>7825.9660000000003</v>
      </c>
      <c r="F3883">
        <v>1241.5676000000001</v>
      </c>
      <c r="G3883">
        <v>1242.57</v>
      </c>
      <c r="H3883">
        <v>4.0096999999999996</v>
      </c>
      <c r="I3883">
        <v>4.0117000000000003</v>
      </c>
      <c r="J3883">
        <v>4966.2509</v>
      </c>
      <c r="K3883">
        <v>4962.2412000000004</v>
      </c>
      <c r="L3883" s="5">
        <v>1.2499999999999999E-8</v>
      </c>
      <c r="M3883">
        <v>25.023</v>
      </c>
      <c r="N3883">
        <v>25.023</v>
      </c>
      <c r="O3883">
        <v>1</v>
      </c>
      <c r="P3883">
        <v>0</v>
      </c>
      <c r="R3883" t="s">
        <v>4518</v>
      </c>
      <c r="S3883">
        <v>0</v>
      </c>
      <c r="U3883" t="b">
        <v>1</v>
      </c>
      <c r="V3883" t="s">
        <v>34</v>
      </c>
      <c r="W3883" t="s">
        <v>41</v>
      </c>
      <c r="X3883" t="s">
        <v>315</v>
      </c>
    </row>
    <row r="3884" spans="1:24" hidden="1" x14ac:dyDescent="0.55000000000000004">
      <c r="A3884" t="s">
        <v>4519</v>
      </c>
      <c r="B3884" t="s">
        <v>170</v>
      </c>
      <c r="D3884">
        <v>2</v>
      </c>
      <c r="E3884">
        <v>7833.87</v>
      </c>
      <c r="F3884">
        <v>620.30579999999998</v>
      </c>
      <c r="G3884">
        <v>620.30520000000001</v>
      </c>
      <c r="H3884">
        <v>-1.4E-3</v>
      </c>
      <c r="I3884">
        <v>5.9999999999999995E-4</v>
      </c>
      <c r="J3884">
        <v>1238.5957000000001</v>
      </c>
      <c r="K3884">
        <v>1238.597</v>
      </c>
      <c r="L3884" s="5">
        <v>0.56830000000000003</v>
      </c>
      <c r="M3884">
        <v>12.861000000000001</v>
      </c>
      <c r="N3884">
        <v>12.861000000000001</v>
      </c>
      <c r="O3884">
        <v>0.98580000000000001</v>
      </c>
      <c r="P3884">
        <v>0</v>
      </c>
      <c r="R3884" t="s">
        <v>308</v>
      </c>
      <c r="S3884">
        <v>0</v>
      </c>
      <c r="U3884" t="b">
        <v>1</v>
      </c>
      <c r="V3884" t="s">
        <v>34</v>
      </c>
      <c r="W3884" t="s">
        <v>41</v>
      </c>
      <c r="X3884" t="s">
        <v>315</v>
      </c>
    </row>
    <row r="3885" spans="1:24" hidden="1" x14ac:dyDescent="0.55000000000000004">
      <c r="A3885" t="s">
        <v>4520</v>
      </c>
      <c r="B3885" t="s">
        <v>278</v>
      </c>
      <c r="D3885">
        <v>2</v>
      </c>
      <c r="E3885">
        <v>7843.3710000000001</v>
      </c>
      <c r="F3885">
        <v>1245.5583999999999</v>
      </c>
      <c r="G3885">
        <v>1242.0699</v>
      </c>
      <c r="H3885">
        <v>-6.9767999999999999</v>
      </c>
      <c r="I3885">
        <v>-6.9748000000000001</v>
      </c>
      <c r="J3885">
        <v>2482.1251999999999</v>
      </c>
      <c r="K3885">
        <v>2489.1021000000001</v>
      </c>
      <c r="L3885" s="5">
        <v>3.1800000000000002E-2</v>
      </c>
      <c r="M3885">
        <v>16.489999999999998</v>
      </c>
      <c r="N3885">
        <v>13.715</v>
      </c>
      <c r="O3885">
        <v>0.99909999999999999</v>
      </c>
      <c r="P3885">
        <v>0</v>
      </c>
      <c r="R3885" t="s">
        <v>308</v>
      </c>
      <c r="S3885">
        <v>0</v>
      </c>
      <c r="U3885" t="b">
        <v>1</v>
      </c>
      <c r="V3885" t="s">
        <v>34</v>
      </c>
      <c r="W3885" t="s">
        <v>41</v>
      </c>
      <c r="X3885" t="s">
        <v>315</v>
      </c>
    </row>
    <row r="3886" spans="1:24" hidden="1" x14ac:dyDescent="0.55000000000000004">
      <c r="A3886" t="s">
        <v>4521</v>
      </c>
      <c r="B3886" t="s">
        <v>735</v>
      </c>
      <c r="D3886">
        <v>4</v>
      </c>
      <c r="E3886">
        <v>7875.1679999999997</v>
      </c>
      <c r="F3886">
        <v>1241.5676000000001</v>
      </c>
      <c r="G3886">
        <v>1242.3203000000001</v>
      </c>
      <c r="H3886">
        <v>3.0106999999999999</v>
      </c>
      <c r="I3886">
        <v>3.0127000000000002</v>
      </c>
      <c r="J3886">
        <v>4965.2519000000002</v>
      </c>
      <c r="K3886">
        <v>4962.2412000000004</v>
      </c>
      <c r="L3886" s="5">
        <v>1.0139999999999999E-5</v>
      </c>
      <c r="M3886">
        <v>18.861000000000001</v>
      </c>
      <c r="N3886">
        <v>18.861000000000001</v>
      </c>
      <c r="O3886">
        <v>1</v>
      </c>
      <c r="P3886">
        <v>0</v>
      </c>
      <c r="R3886" t="s">
        <v>2561</v>
      </c>
      <c r="S3886">
        <v>0</v>
      </c>
      <c r="U3886" t="b">
        <v>1</v>
      </c>
      <c r="V3886" t="s">
        <v>34</v>
      </c>
      <c r="W3886" t="s">
        <v>41</v>
      </c>
      <c r="X3886" t="s">
        <v>315</v>
      </c>
    </row>
    <row r="3887" spans="1:24" hidden="1" x14ac:dyDescent="0.55000000000000004">
      <c r="A3887" t="s">
        <v>4522</v>
      </c>
      <c r="B3887" t="s">
        <v>278</v>
      </c>
      <c r="D3887">
        <v>2</v>
      </c>
      <c r="E3887">
        <v>7876.3209999999999</v>
      </c>
      <c r="F3887">
        <v>1245.5583999999999</v>
      </c>
      <c r="G3887">
        <v>1242.0679</v>
      </c>
      <c r="H3887">
        <v>-6.9809999999999999</v>
      </c>
      <c r="I3887">
        <v>-6.9790000000000001</v>
      </c>
      <c r="J3887">
        <v>2482.1210999999998</v>
      </c>
      <c r="K3887">
        <v>2489.1021000000001</v>
      </c>
      <c r="L3887" s="5">
        <v>3.4020000000000002E-2</v>
      </c>
      <c r="M3887">
        <v>12.922000000000001</v>
      </c>
      <c r="N3887">
        <v>12.922000000000001</v>
      </c>
      <c r="O3887">
        <v>0.999</v>
      </c>
      <c r="P3887">
        <v>0</v>
      </c>
      <c r="R3887" t="s">
        <v>308</v>
      </c>
      <c r="S3887">
        <v>0</v>
      </c>
      <c r="U3887" t="b">
        <v>1</v>
      </c>
      <c r="V3887" t="s">
        <v>34</v>
      </c>
      <c r="W3887" t="s">
        <v>41</v>
      </c>
      <c r="X3887" t="s">
        <v>315</v>
      </c>
    </row>
    <row r="3888" spans="1:24" hidden="1" x14ac:dyDescent="0.55000000000000004">
      <c r="A3888" t="s">
        <v>4523</v>
      </c>
      <c r="B3888" t="s">
        <v>170</v>
      </c>
      <c r="D3888">
        <v>2</v>
      </c>
      <c r="E3888">
        <v>7901.9049999999997</v>
      </c>
      <c r="F3888">
        <v>620.30579999999998</v>
      </c>
      <c r="G3888">
        <v>620.30529999999999</v>
      </c>
      <c r="H3888">
        <v>-1E-3</v>
      </c>
      <c r="I3888">
        <v>1E-3</v>
      </c>
      <c r="J3888">
        <v>1238.596</v>
      </c>
      <c r="K3888">
        <v>1238.597</v>
      </c>
      <c r="L3888" s="5">
        <v>7.7259999999999995E-2</v>
      </c>
      <c r="M3888">
        <v>12.228999999999999</v>
      </c>
      <c r="N3888">
        <v>12.228999999999999</v>
      </c>
      <c r="O3888">
        <v>0.99829999999999997</v>
      </c>
      <c r="P3888">
        <v>0</v>
      </c>
      <c r="R3888" t="s">
        <v>308</v>
      </c>
      <c r="S3888">
        <v>0</v>
      </c>
      <c r="U3888" t="b">
        <v>1</v>
      </c>
      <c r="V3888" t="s">
        <v>34</v>
      </c>
      <c r="W3888" t="s">
        <v>41</v>
      </c>
      <c r="X3888" t="s">
        <v>315</v>
      </c>
    </row>
    <row r="3889" spans="1:24" hidden="1" x14ac:dyDescent="0.55000000000000004">
      <c r="A3889" t="s">
        <v>4524</v>
      </c>
      <c r="B3889" t="s">
        <v>735</v>
      </c>
      <c r="D3889">
        <v>4</v>
      </c>
      <c r="E3889">
        <v>7905.326</v>
      </c>
      <c r="F3889">
        <v>1241.5676000000001</v>
      </c>
      <c r="G3889">
        <v>1242.0699</v>
      </c>
      <c r="H3889">
        <v>2.0091999999999999</v>
      </c>
      <c r="I3889">
        <v>2.0112000000000001</v>
      </c>
      <c r="J3889">
        <v>4964.2503999999999</v>
      </c>
      <c r="K3889">
        <v>4962.2412000000004</v>
      </c>
      <c r="L3889" s="5">
        <v>2.3449999999999999E-7</v>
      </c>
      <c r="M3889">
        <v>23.71</v>
      </c>
      <c r="N3889">
        <v>23.71</v>
      </c>
      <c r="O3889">
        <v>1</v>
      </c>
      <c r="P3889">
        <v>0</v>
      </c>
      <c r="R3889" t="s">
        <v>2376</v>
      </c>
      <c r="S3889">
        <v>0</v>
      </c>
      <c r="U3889" t="b">
        <v>1</v>
      </c>
      <c r="V3889" t="s">
        <v>34</v>
      </c>
      <c r="W3889" t="s">
        <v>41</v>
      </c>
      <c r="X3889" t="s">
        <v>315</v>
      </c>
    </row>
    <row r="3890" spans="1:24" hidden="1" x14ac:dyDescent="0.55000000000000004">
      <c r="A3890" t="s">
        <v>4525</v>
      </c>
      <c r="B3890" t="s">
        <v>46</v>
      </c>
      <c r="D3890">
        <v>2</v>
      </c>
      <c r="E3890">
        <v>7928.2929999999997</v>
      </c>
      <c r="F3890">
        <v>641.84310000000005</v>
      </c>
      <c r="G3890">
        <v>642.06799999999998</v>
      </c>
      <c r="H3890">
        <v>0.44969999999999999</v>
      </c>
      <c r="I3890">
        <v>0.45169999999999999</v>
      </c>
      <c r="J3890">
        <v>1282.1213</v>
      </c>
      <c r="K3890">
        <v>1281.6715999999999</v>
      </c>
      <c r="L3890" s="5">
        <v>1.503E-3</v>
      </c>
      <c r="M3890">
        <v>19.233000000000001</v>
      </c>
      <c r="N3890">
        <v>18.532</v>
      </c>
      <c r="O3890">
        <v>0.99990000000000001</v>
      </c>
      <c r="P3890">
        <v>0</v>
      </c>
      <c r="R3890" t="s">
        <v>308</v>
      </c>
      <c r="S3890">
        <v>0</v>
      </c>
      <c r="U3890" t="b">
        <v>1</v>
      </c>
      <c r="V3890" t="s">
        <v>34</v>
      </c>
      <c r="W3890" t="s">
        <v>41</v>
      </c>
      <c r="X3890" t="s">
        <v>315</v>
      </c>
    </row>
    <row r="3891" spans="1:24" hidden="1" x14ac:dyDescent="0.55000000000000004">
      <c r="A3891" t="s">
        <v>4526</v>
      </c>
      <c r="B3891" t="s">
        <v>735</v>
      </c>
      <c r="D3891">
        <v>4</v>
      </c>
      <c r="E3891">
        <v>7931.2370000000001</v>
      </c>
      <c r="F3891">
        <v>1241.5676000000001</v>
      </c>
      <c r="G3891">
        <v>1242.3216</v>
      </c>
      <c r="H3891">
        <v>3.0160999999999998</v>
      </c>
      <c r="I3891">
        <v>3.0181</v>
      </c>
      <c r="J3891">
        <v>4965.2573000000002</v>
      </c>
      <c r="K3891">
        <v>4962.2412000000004</v>
      </c>
      <c r="L3891" s="5">
        <v>1.27E-5</v>
      </c>
      <c r="M3891">
        <v>23.56</v>
      </c>
      <c r="N3891">
        <v>23.56</v>
      </c>
      <c r="O3891">
        <v>1</v>
      </c>
      <c r="P3891">
        <v>0</v>
      </c>
      <c r="R3891" t="s">
        <v>2558</v>
      </c>
      <c r="S3891">
        <v>0</v>
      </c>
      <c r="U3891" t="b">
        <v>1</v>
      </c>
      <c r="V3891" t="s">
        <v>34</v>
      </c>
      <c r="W3891" t="s">
        <v>41</v>
      </c>
      <c r="X3891" t="s">
        <v>315</v>
      </c>
    </row>
    <row r="3892" spans="1:24" hidden="1" x14ac:dyDescent="0.55000000000000004">
      <c r="A3892" t="s">
        <v>4527</v>
      </c>
      <c r="B3892" t="s">
        <v>170</v>
      </c>
      <c r="D3892">
        <v>2</v>
      </c>
      <c r="E3892">
        <v>7933.7120000000004</v>
      </c>
      <c r="F3892">
        <v>620.30579999999998</v>
      </c>
      <c r="G3892">
        <v>620.80690000000004</v>
      </c>
      <c r="H3892">
        <v>1.0021</v>
      </c>
      <c r="I3892">
        <v>1.0041</v>
      </c>
      <c r="J3892">
        <v>1239.5990999999999</v>
      </c>
      <c r="K3892">
        <v>1238.597</v>
      </c>
      <c r="L3892" s="5">
        <v>1.0920000000000001</v>
      </c>
      <c r="M3892">
        <v>13.452999999999999</v>
      </c>
      <c r="N3892">
        <v>13.452999999999999</v>
      </c>
      <c r="O3892">
        <v>0.96719999999999995</v>
      </c>
      <c r="P3892">
        <v>0</v>
      </c>
      <c r="R3892" t="s">
        <v>2319</v>
      </c>
      <c r="S3892">
        <v>0</v>
      </c>
      <c r="U3892" t="b">
        <v>1</v>
      </c>
      <c r="V3892" t="s">
        <v>34</v>
      </c>
      <c r="W3892" t="s">
        <v>41</v>
      </c>
      <c r="X3892" t="s">
        <v>315</v>
      </c>
    </row>
    <row r="3893" spans="1:24" hidden="1" x14ac:dyDescent="0.55000000000000004">
      <c r="A3893" t="s">
        <v>4528</v>
      </c>
      <c r="B3893" t="s">
        <v>735</v>
      </c>
      <c r="D3893">
        <v>4</v>
      </c>
      <c r="E3893">
        <v>7952.5159999999996</v>
      </c>
      <c r="F3893">
        <v>1241.5676000000001</v>
      </c>
      <c r="G3893">
        <v>1242.07</v>
      </c>
      <c r="H3893">
        <v>2.0097</v>
      </c>
      <c r="I3893">
        <v>2.0116999999999998</v>
      </c>
      <c r="J3893">
        <v>4964.2509</v>
      </c>
      <c r="K3893">
        <v>4962.2412000000004</v>
      </c>
      <c r="L3893" s="5">
        <v>2.212E-3</v>
      </c>
      <c r="M3893">
        <v>17.736999999999998</v>
      </c>
      <c r="N3893">
        <v>17.736999999999998</v>
      </c>
      <c r="O3893">
        <v>1</v>
      </c>
      <c r="P3893">
        <v>0</v>
      </c>
      <c r="R3893" t="s">
        <v>382</v>
      </c>
      <c r="S3893">
        <v>0</v>
      </c>
      <c r="U3893" t="b">
        <v>1</v>
      </c>
      <c r="V3893" t="s">
        <v>34</v>
      </c>
      <c r="W3893" t="s">
        <v>41</v>
      </c>
      <c r="X3893" t="s">
        <v>315</v>
      </c>
    </row>
    <row r="3894" spans="1:24" hidden="1" x14ac:dyDescent="0.55000000000000004">
      <c r="A3894" t="s">
        <v>4529</v>
      </c>
      <c r="B3894" t="s">
        <v>735</v>
      </c>
      <c r="D3894">
        <v>4</v>
      </c>
      <c r="E3894">
        <v>7977.3310000000001</v>
      </c>
      <c r="F3894">
        <v>1241.5676000000001</v>
      </c>
      <c r="G3894">
        <v>1241.8197</v>
      </c>
      <c r="H3894">
        <v>1.0083</v>
      </c>
      <c r="I3894">
        <v>1.0103</v>
      </c>
      <c r="J3894">
        <v>4963.2494999999999</v>
      </c>
      <c r="K3894">
        <v>4962.2412000000004</v>
      </c>
      <c r="L3894" s="5">
        <v>2.3240000000000001E-5</v>
      </c>
      <c r="M3894">
        <v>20.343</v>
      </c>
      <c r="N3894">
        <v>20.343</v>
      </c>
      <c r="O3894">
        <v>1</v>
      </c>
      <c r="P3894">
        <v>0</v>
      </c>
      <c r="R3894" t="s">
        <v>308</v>
      </c>
      <c r="S3894">
        <v>0</v>
      </c>
      <c r="U3894" t="b">
        <v>1</v>
      </c>
      <c r="V3894" t="s">
        <v>34</v>
      </c>
      <c r="W3894" t="s">
        <v>41</v>
      </c>
      <c r="X3894" t="s">
        <v>315</v>
      </c>
    </row>
    <row r="3895" spans="1:24" hidden="1" x14ac:dyDescent="0.55000000000000004">
      <c r="A3895" t="s">
        <v>4530</v>
      </c>
      <c r="B3895" t="s">
        <v>278</v>
      </c>
      <c r="D3895">
        <v>2</v>
      </c>
      <c r="E3895">
        <v>7991.1260000000002</v>
      </c>
      <c r="F3895">
        <v>1245.5583999999999</v>
      </c>
      <c r="G3895">
        <v>1242.5726999999999</v>
      </c>
      <c r="H3895">
        <v>-5.9711999999999996</v>
      </c>
      <c r="I3895">
        <v>-5.9691999999999998</v>
      </c>
      <c r="J3895">
        <v>2483.1307999999999</v>
      </c>
      <c r="K3895">
        <v>2489.1021000000001</v>
      </c>
      <c r="L3895" s="5">
        <v>6.1089999999999998E-2</v>
      </c>
      <c r="M3895">
        <v>13.779</v>
      </c>
      <c r="N3895">
        <v>13.779</v>
      </c>
      <c r="O3895">
        <v>0.8538</v>
      </c>
      <c r="P3895">
        <v>0</v>
      </c>
      <c r="R3895" t="s">
        <v>308</v>
      </c>
      <c r="S3895">
        <v>0</v>
      </c>
      <c r="U3895" t="b">
        <v>1</v>
      </c>
      <c r="V3895" t="s">
        <v>34</v>
      </c>
      <c r="W3895" t="s">
        <v>41</v>
      </c>
      <c r="X3895" t="s">
        <v>315</v>
      </c>
    </row>
    <row r="3896" spans="1:24" hidden="1" x14ac:dyDescent="0.55000000000000004">
      <c r="A3896" t="s">
        <v>4531</v>
      </c>
      <c r="B3896" t="s">
        <v>735</v>
      </c>
      <c r="D3896">
        <v>4</v>
      </c>
      <c r="E3896">
        <v>8034.1469999999999</v>
      </c>
      <c r="F3896">
        <v>1241.5676000000001</v>
      </c>
      <c r="G3896">
        <v>1242.32</v>
      </c>
      <c r="H3896">
        <v>3.0097</v>
      </c>
      <c r="I3896">
        <v>3.0116999999999998</v>
      </c>
      <c r="J3896">
        <v>4965.2509</v>
      </c>
      <c r="K3896">
        <v>4962.2412000000004</v>
      </c>
      <c r="L3896" s="5">
        <v>0.6643</v>
      </c>
      <c r="M3896">
        <v>13.955</v>
      </c>
      <c r="N3896">
        <v>13.955</v>
      </c>
      <c r="O3896">
        <v>0.44829999999999998</v>
      </c>
      <c r="P3896">
        <v>0</v>
      </c>
      <c r="R3896" t="s">
        <v>2558</v>
      </c>
      <c r="S3896">
        <v>0</v>
      </c>
      <c r="U3896" t="b">
        <v>1</v>
      </c>
      <c r="V3896" t="s">
        <v>34</v>
      </c>
      <c r="W3896" t="s">
        <v>41</v>
      </c>
      <c r="X3896" t="s">
        <v>315</v>
      </c>
    </row>
    <row r="3897" spans="1:24" hidden="1" x14ac:dyDescent="0.55000000000000004">
      <c r="A3897" t="s">
        <v>4532</v>
      </c>
      <c r="B3897" t="s">
        <v>170</v>
      </c>
      <c r="D3897">
        <v>2</v>
      </c>
      <c r="E3897">
        <v>8035.7190000000001</v>
      </c>
      <c r="F3897">
        <v>620.30579999999998</v>
      </c>
      <c r="G3897">
        <v>620.30460000000005</v>
      </c>
      <c r="H3897">
        <v>-2.5000000000000001E-3</v>
      </c>
      <c r="I3897">
        <v>-5.0000000000000001E-4</v>
      </c>
      <c r="J3897">
        <v>1238.5945999999999</v>
      </c>
      <c r="K3897">
        <v>1238.597</v>
      </c>
      <c r="L3897" s="5">
        <v>0.30609999999999998</v>
      </c>
      <c r="M3897">
        <v>12.557</v>
      </c>
      <c r="N3897">
        <v>12.557</v>
      </c>
      <c r="O3897">
        <v>0.99470000000000003</v>
      </c>
      <c r="P3897">
        <v>0</v>
      </c>
      <c r="R3897" t="s">
        <v>308</v>
      </c>
      <c r="S3897">
        <v>0</v>
      </c>
      <c r="U3897" t="b">
        <v>1</v>
      </c>
      <c r="V3897" t="s">
        <v>34</v>
      </c>
      <c r="W3897" t="s">
        <v>41</v>
      </c>
      <c r="X3897" t="s">
        <v>315</v>
      </c>
    </row>
    <row r="3898" spans="1:24" hidden="1" x14ac:dyDescent="0.55000000000000004">
      <c r="A3898" t="s">
        <v>4533</v>
      </c>
      <c r="B3898" t="s">
        <v>278</v>
      </c>
      <c r="D3898">
        <v>2</v>
      </c>
      <c r="E3898">
        <v>8043.4610000000002</v>
      </c>
      <c r="F3898">
        <v>1245.5583999999999</v>
      </c>
      <c r="G3898">
        <v>1242.3199</v>
      </c>
      <c r="H3898">
        <v>-6.4767999999999999</v>
      </c>
      <c r="I3898">
        <v>-6.4748000000000001</v>
      </c>
      <c r="J3898">
        <v>2482.6251999999999</v>
      </c>
      <c r="K3898">
        <v>2489.1021000000001</v>
      </c>
      <c r="L3898" s="5">
        <v>0.32390000000000002</v>
      </c>
      <c r="M3898">
        <v>12.458</v>
      </c>
      <c r="N3898">
        <v>12.458</v>
      </c>
      <c r="O3898">
        <v>0.60429999999999995</v>
      </c>
      <c r="P3898">
        <v>0</v>
      </c>
      <c r="R3898" t="s">
        <v>308</v>
      </c>
      <c r="S3898">
        <v>0</v>
      </c>
      <c r="U3898" t="b">
        <v>1</v>
      </c>
      <c r="V3898" t="s">
        <v>34</v>
      </c>
      <c r="W3898" t="s">
        <v>41</v>
      </c>
      <c r="X3898" t="s">
        <v>315</v>
      </c>
    </row>
    <row r="3899" spans="1:24" hidden="1" x14ac:dyDescent="0.55000000000000004">
      <c r="A3899" t="s">
        <v>4534</v>
      </c>
      <c r="B3899" t="s">
        <v>265</v>
      </c>
      <c r="D3899">
        <v>3</v>
      </c>
      <c r="E3899">
        <v>628.798</v>
      </c>
      <c r="F3899">
        <v>515.92999999999995</v>
      </c>
      <c r="G3899">
        <v>515.92920000000004</v>
      </c>
      <c r="H3899">
        <v>-2.3999999999999998E-3</v>
      </c>
      <c r="I3899">
        <v>-4.0000000000000002E-4</v>
      </c>
      <c r="J3899">
        <v>1544.7657999999999</v>
      </c>
      <c r="K3899">
        <v>1544.7682</v>
      </c>
      <c r="L3899" s="5">
        <v>5.6309999999999997E-12</v>
      </c>
      <c r="M3899">
        <v>51.073</v>
      </c>
      <c r="N3899">
        <v>36.295999999999999</v>
      </c>
      <c r="O3899">
        <v>1</v>
      </c>
      <c r="P3899">
        <v>0</v>
      </c>
      <c r="R3899" t="s">
        <v>308</v>
      </c>
      <c r="S3899">
        <v>0</v>
      </c>
      <c r="U3899" t="b">
        <v>1</v>
      </c>
      <c r="V3899" t="s">
        <v>34</v>
      </c>
      <c r="W3899" t="s">
        <v>41</v>
      </c>
      <c r="X3899" t="s">
        <v>315</v>
      </c>
    </row>
    <row r="3900" spans="1:24" hidden="1" x14ac:dyDescent="0.55000000000000004">
      <c r="A3900" t="s">
        <v>4535</v>
      </c>
      <c r="B3900" t="s">
        <v>265</v>
      </c>
      <c r="D3900">
        <v>4</v>
      </c>
      <c r="E3900">
        <v>630.452</v>
      </c>
      <c r="F3900">
        <v>387.19940000000003</v>
      </c>
      <c r="G3900">
        <v>387.19839999999999</v>
      </c>
      <c r="H3900">
        <v>-4.0000000000000001E-3</v>
      </c>
      <c r="I3900">
        <v>-2E-3</v>
      </c>
      <c r="J3900">
        <v>1544.7642000000001</v>
      </c>
      <c r="K3900">
        <v>1544.7682</v>
      </c>
      <c r="L3900" s="5">
        <v>1.5529999999999999E-7</v>
      </c>
      <c r="M3900">
        <v>32.444000000000003</v>
      </c>
      <c r="N3900">
        <v>30.138000000000002</v>
      </c>
      <c r="O3900">
        <v>1</v>
      </c>
      <c r="P3900">
        <v>0</v>
      </c>
      <c r="R3900" t="s">
        <v>308</v>
      </c>
      <c r="S3900">
        <v>0</v>
      </c>
      <c r="U3900" t="b">
        <v>1</v>
      </c>
      <c r="V3900" t="s">
        <v>34</v>
      </c>
      <c r="W3900" t="s">
        <v>41</v>
      </c>
      <c r="X3900" t="s">
        <v>315</v>
      </c>
    </row>
    <row r="3901" spans="1:24" hidden="1" x14ac:dyDescent="0.55000000000000004">
      <c r="A3901" t="s">
        <v>4536</v>
      </c>
      <c r="B3901" t="s">
        <v>265</v>
      </c>
      <c r="D3901">
        <v>2</v>
      </c>
      <c r="E3901">
        <v>630.89099999999996</v>
      </c>
      <c r="F3901">
        <v>773.39139999999998</v>
      </c>
      <c r="G3901">
        <v>773.89210000000003</v>
      </c>
      <c r="H3901">
        <v>1.0014000000000001</v>
      </c>
      <c r="I3901">
        <v>1.0034000000000001</v>
      </c>
      <c r="J3901">
        <v>1545.7696000000001</v>
      </c>
      <c r="K3901">
        <v>1544.7682</v>
      </c>
      <c r="L3901" s="5">
        <v>2.1449999999999999E-15</v>
      </c>
      <c r="M3901">
        <v>38.875</v>
      </c>
      <c r="N3901">
        <v>22.128</v>
      </c>
      <c r="O3901">
        <v>1</v>
      </c>
      <c r="P3901">
        <v>0</v>
      </c>
      <c r="R3901" t="s">
        <v>2319</v>
      </c>
      <c r="S3901">
        <v>0</v>
      </c>
      <c r="U3901" t="b">
        <v>1</v>
      </c>
      <c r="V3901" t="s">
        <v>34</v>
      </c>
      <c r="W3901" t="s">
        <v>41</v>
      </c>
      <c r="X3901" t="s">
        <v>315</v>
      </c>
    </row>
    <row r="3902" spans="1:24" hidden="1" x14ac:dyDescent="0.55000000000000004">
      <c r="A3902" t="s">
        <v>4537</v>
      </c>
      <c r="B3902" t="s">
        <v>2321</v>
      </c>
      <c r="D3902">
        <v>3</v>
      </c>
      <c r="E3902">
        <v>632.173</v>
      </c>
      <c r="F3902">
        <v>368.18400000000003</v>
      </c>
      <c r="G3902">
        <v>453.89600000000002</v>
      </c>
      <c r="H3902">
        <v>257.1361</v>
      </c>
      <c r="I3902">
        <v>257.13810000000001</v>
      </c>
      <c r="J3902">
        <v>1358.6661999999999</v>
      </c>
      <c r="K3902">
        <v>1101.5301999999999</v>
      </c>
      <c r="L3902" s="5">
        <v>5.2220000000000001E-3</v>
      </c>
      <c r="M3902">
        <v>22.032</v>
      </c>
      <c r="N3902">
        <v>21.117999999999999</v>
      </c>
      <c r="O3902">
        <v>0.99229999999999996</v>
      </c>
      <c r="P3902">
        <v>0</v>
      </c>
      <c r="R3902" t="s">
        <v>308</v>
      </c>
      <c r="S3902">
        <v>0</v>
      </c>
      <c r="U3902" t="b">
        <v>1</v>
      </c>
      <c r="V3902" t="s">
        <v>34</v>
      </c>
      <c r="W3902" t="s">
        <v>41</v>
      </c>
      <c r="X3902" t="s">
        <v>315</v>
      </c>
    </row>
    <row r="3903" spans="1:24" hidden="1" x14ac:dyDescent="0.55000000000000004">
      <c r="A3903" t="s">
        <v>4538</v>
      </c>
      <c r="B3903" t="s">
        <v>2321</v>
      </c>
      <c r="D3903">
        <v>2</v>
      </c>
      <c r="E3903">
        <v>632.803</v>
      </c>
      <c r="F3903">
        <v>551.77239999999995</v>
      </c>
      <c r="G3903">
        <v>680.34050000000002</v>
      </c>
      <c r="H3903">
        <v>257.13619999999997</v>
      </c>
      <c r="I3903">
        <v>257.13819999999998</v>
      </c>
      <c r="J3903">
        <v>1358.6664000000001</v>
      </c>
      <c r="K3903">
        <v>1101.5301999999999</v>
      </c>
      <c r="L3903" s="5">
        <v>4.8050000000000002E-5</v>
      </c>
      <c r="M3903">
        <v>21.155999999999999</v>
      </c>
      <c r="N3903">
        <v>19.812999999999999</v>
      </c>
      <c r="O3903">
        <v>0.99319999999999997</v>
      </c>
      <c r="P3903">
        <v>0</v>
      </c>
      <c r="R3903" t="s">
        <v>308</v>
      </c>
      <c r="S3903">
        <v>0</v>
      </c>
      <c r="U3903" t="b">
        <v>1</v>
      </c>
      <c r="V3903" t="s">
        <v>34</v>
      </c>
      <c r="W3903" t="s">
        <v>41</v>
      </c>
      <c r="X3903" t="s">
        <v>315</v>
      </c>
    </row>
    <row r="3904" spans="1:24" hidden="1" x14ac:dyDescent="0.55000000000000004">
      <c r="A3904" t="s">
        <v>4539</v>
      </c>
      <c r="B3904" t="s">
        <v>265</v>
      </c>
      <c r="D3904">
        <v>3</v>
      </c>
      <c r="E3904">
        <v>638.59100000000001</v>
      </c>
      <c r="F3904">
        <v>515.92999999999995</v>
      </c>
      <c r="G3904">
        <v>534.93690000000004</v>
      </c>
      <c r="H3904">
        <v>57.020600000000002</v>
      </c>
      <c r="I3904">
        <v>57.022599999999997</v>
      </c>
      <c r="J3904">
        <v>1601.7888</v>
      </c>
      <c r="K3904">
        <v>1544.7682</v>
      </c>
      <c r="L3904" s="5">
        <v>4.3249999999999997E-2</v>
      </c>
      <c r="M3904">
        <v>20.593</v>
      </c>
      <c r="N3904">
        <v>16.239999999999998</v>
      </c>
      <c r="O3904">
        <v>0.80320000000000003</v>
      </c>
      <c r="P3904">
        <v>0</v>
      </c>
      <c r="R3904" t="s">
        <v>318</v>
      </c>
      <c r="S3904">
        <v>0</v>
      </c>
      <c r="U3904" t="b">
        <v>1</v>
      </c>
      <c r="V3904" t="s">
        <v>34</v>
      </c>
      <c r="W3904" t="s">
        <v>41</v>
      </c>
      <c r="X3904" t="s">
        <v>315</v>
      </c>
    </row>
    <row r="3905" spans="1:25" hidden="1" x14ac:dyDescent="0.55000000000000004">
      <c r="A3905" t="s">
        <v>4540</v>
      </c>
      <c r="B3905" t="s">
        <v>265</v>
      </c>
      <c r="D3905">
        <v>3</v>
      </c>
      <c r="E3905">
        <v>660.20100000000002</v>
      </c>
      <c r="F3905">
        <v>515.92999999999995</v>
      </c>
      <c r="G3905">
        <v>515.92949999999996</v>
      </c>
      <c r="H3905">
        <v>-1.5E-3</v>
      </c>
      <c r="I3905">
        <v>5.0000000000000001E-4</v>
      </c>
      <c r="J3905">
        <v>1544.7666999999999</v>
      </c>
      <c r="K3905">
        <v>1544.7682</v>
      </c>
      <c r="L3905" s="5">
        <v>7.5349999999999997E-13</v>
      </c>
      <c r="M3905">
        <v>48.18</v>
      </c>
      <c r="N3905">
        <v>33.462000000000003</v>
      </c>
      <c r="O3905">
        <v>1</v>
      </c>
      <c r="P3905">
        <v>0</v>
      </c>
      <c r="R3905" t="s">
        <v>308</v>
      </c>
      <c r="S3905">
        <v>0</v>
      </c>
      <c r="U3905" t="b">
        <v>1</v>
      </c>
      <c r="V3905" t="s">
        <v>34</v>
      </c>
      <c r="W3905" t="s">
        <v>41</v>
      </c>
      <c r="X3905" t="s">
        <v>315</v>
      </c>
    </row>
    <row r="3906" spans="1:25" hidden="1" x14ac:dyDescent="0.55000000000000004">
      <c r="A3906" t="s">
        <v>4541</v>
      </c>
      <c r="B3906" t="s">
        <v>265</v>
      </c>
      <c r="D3906">
        <v>2</v>
      </c>
      <c r="E3906">
        <v>662.14200000000005</v>
      </c>
      <c r="F3906">
        <v>773.39139999999998</v>
      </c>
      <c r="G3906">
        <v>773.89139999999998</v>
      </c>
      <c r="H3906">
        <v>1</v>
      </c>
      <c r="I3906">
        <v>1.002</v>
      </c>
      <c r="J3906">
        <v>1545.7682</v>
      </c>
      <c r="K3906">
        <v>1544.7682</v>
      </c>
      <c r="L3906" s="5">
        <v>6.9970000000000005E-11</v>
      </c>
      <c r="M3906">
        <v>30.207000000000001</v>
      </c>
      <c r="N3906">
        <v>19.727</v>
      </c>
      <c r="O3906">
        <v>1</v>
      </c>
      <c r="P3906">
        <v>0</v>
      </c>
      <c r="R3906" t="s">
        <v>2319</v>
      </c>
      <c r="S3906">
        <v>0</v>
      </c>
      <c r="U3906" t="b">
        <v>1</v>
      </c>
      <c r="V3906" t="s">
        <v>34</v>
      </c>
      <c r="W3906" t="s">
        <v>41</v>
      </c>
      <c r="X3906" t="s">
        <v>315</v>
      </c>
    </row>
    <row r="3907" spans="1:25" hidden="1" x14ac:dyDescent="0.55000000000000004">
      <c r="A3907" t="s">
        <v>4542</v>
      </c>
      <c r="B3907" t="s">
        <v>209</v>
      </c>
      <c r="D3907">
        <v>3</v>
      </c>
      <c r="E3907">
        <v>683.17100000000005</v>
      </c>
      <c r="F3907">
        <v>456.90039999999999</v>
      </c>
      <c r="G3907">
        <v>456.89980000000003</v>
      </c>
      <c r="H3907">
        <v>-1.6999999999999999E-3</v>
      </c>
      <c r="I3907">
        <v>2.9999999999999997E-4</v>
      </c>
      <c r="J3907">
        <v>1367.6775</v>
      </c>
      <c r="K3907">
        <v>1367.6792</v>
      </c>
      <c r="L3907" s="5">
        <v>0.64959999999999996</v>
      </c>
      <c r="M3907">
        <v>13.829000000000001</v>
      </c>
      <c r="N3907">
        <v>11.34</v>
      </c>
      <c r="O3907">
        <v>0.88300000000000001</v>
      </c>
      <c r="P3907">
        <v>0</v>
      </c>
      <c r="R3907" t="s">
        <v>308</v>
      </c>
      <c r="S3907">
        <v>0</v>
      </c>
      <c r="U3907" t="b">
        <v>0</v>
      </c>
      <c r="V3907" t="s">
        <v>2323</v>
      </c>
      <c r="W3907" t="s">
        <v>323</v>
      </c>
      <c r="X3907" t="s">
        <v>2324</v>
      </c>
      <c r="Y3907" t="s">
        <v>41</v>
      </c>
    </row>
    <row r="3908" spans="1:25" hidden="1" x14ac:dyDescent="0.55000000000000004">
      <c r="A3908" t="s">
        <v>4543</v>
      </c>
      <c r="B3908" t="s">
        <v>209</v>
      </c>
      <c r="D3908">
        <v>2</v>
      </c>
      <c r="E3908">
        <v>689.98199999999997</v>
      </c>
      <c r="F3908">
        <v>684.84690000000001</v>
      </c>
      <c r="G3908">
        <v>684.846</v>
      </c>
      <c r="H3908">
        <v>-1.9E-3</v>
      </c>
      <c r="I3908">
        <v>1E-4</v>
      </c>
      <c r="J3908">
        <v>1367.6773000000001</v>
      </c>
      <c r="K3908">
        <v>1367.6792</v>
      </c>
      <c r="L3908" s="5">
        <v>7.9980000000000005E-11</v>
      </c>
      <c r="M3908">
        <v>29.855</v>
      </c>
      <c r="N3908">
        <v>15.375</v>
      </c>
      <c r="O3908">
        <v>1</v>
      </c>
      <c r="P3908">
        <v>0</v>
      </c>
      <c r="R3908" t="s">
        <v>308</v>
      </c>
      <c r="S3908">
        <v>0</v>
      </c>
      <c r="U3908" t="b">
        <v>0</v>
      </c>
      <c r="V3908" t="s">
        <v>2323</v>
      </c>
      <c r="W3908" t="s">
        <v>323</v>
      </c>
      <c r="X3908" t="s">
        <v>2324</v>
      </c>
      <c r="Y3908" t="s">
        <v>41</v>
      </c>
    </row>
    <row r="3909" spans="1:25" hidden="1" x14ac:dyDescent="0.55000000000000004">
      <c r="A3909" t="s">
        <v>4544</v>
      </c>
      <c r="B3909" t="s">
        <v>237</v>
      </c>
      <c r="D3909">
        <v>2</v>
      </c>
      <c r="E3909">
        <v>693.49900000000002</v>
      </c>
      <c r="F3909">
        <v>564.25739999999996</v>
      </c>
      <c r="G3909">
        <v>564.25689999999997</v>
      </c>
      <c r="H3909">
        <v>-1E-3</v>
      </c>
      <c r="I3909">
        <v>1E-3</v>
      </c>
      <c r="J3909">
        <v>1126.4991</v>
      </c>
      <c r="K3909">
        <v>1126.5001</v>
      </c>
      <c r="L3909" s="5">
        <v>2.9579999999999998E-4</v>
      </c>
      <c r="M3909">
        <v>21.844000000000001</v>
      </c>
      <c r="N3909">
        <v>15.818</v>
      </c>
      <c r="O3909">
        <v>0.99990000000000001</v>
      </c>
      <c r="P3909">
        <v>0</v>
      </c>
      <c r="R3909" t="s">
        <v>308</v>
      </c>
      <c r="S3909">
        <v>0</v>
      </c>
      <c r="U3909" t="b">
        <v>0</v>
      </c>
      <c r="V3909" t="s">
        <v>2323</v>
      </c>
      <c r="W3909" t="s">
        <v>323</v>
      </c>
      <c r="X3909" t="s">
        <v>2324</v>
      </c>
      <c r="Y3909" t="s">
        <v>2325</v>
      </c>
    </row>
    <row r="3910" spans="1:25" hidden="1" x14ac:dyDescent="0.55000000000000004">
      <c r="A3910" t="s">
        <v>4545</v>
      </c>
      <c r="B3910" t="s">
        <v>265</v>
      </c>
      <c r="D3910">
        <v>3</v>
      </c>
      <c r="E3910">
        <v>693.89599999999996</v>
      </c>
      <c r="F3910">
        <v>515.92999999999995</v>
      </c>
      <c r="G3910">
        <v>515.92949999999996</v>
      </c>
      <c r="H3910">
        <v>-1.5E-3</v>
      </c>
      <c r="I3910">
        <v>5.0000000000000001E-4</v>
      </c>
      <c r="J3910">
        <v>1544.7666999999999</v>
      </c>
      <c r="K3910">
        <v>1544.7682</v>
      </c>
      <c r="L3910" s="5">
        <v>2.0890000000000001E-9</v>
      </c>
      <c r="M3910">
        <v>43.622999999999998</v>
      </c>
      <c r="N3910">
        <v>33.167000000000002</v>
      </c>
      <c r="O3910">
        <v>1</v>
      </c>
      <c r="P3910">
        <v>0</v>
      </c>
      <c r="R3910" t="s">
        <v>308</v>
      </c>
      <c r="S3910">
        <v>0</v>
      </c>
      <c r="U3910" t="b">
        <v>1</v>
      </c>
      <c r="V3910" t="s">
        <v>34</v>
      </c>
      <c r="W3910" t="s">
        <v>41</v>
      </c>
      <c r="X3910" t="s">
        <v>315</v>
      </c>
    </row>
    <row r="3911" spans="1:25" hidden="1" x14ac:dyDescent="0.55000000000000004">
      <c r="A3911" t="s">
        <v>4546</v>
      </c>
      <c r="B3911" t="s">
        <v>209</v>
      </c>
      <c r="D3911">
        <v>3</v>
      </c>
      <c r="E3911">
        <v>694.16499999999996</v>
      </c>
      <c r="F3911">
        <v>456.90039999999999</v>
      </c>
      <c r="G3911">
        <v>469.54910000000001</v>
      </c>
      <c r="H3911">
        <v>37.946300000000001</v>
      </c>
      <c r="I3911">
        <v>37.948300000000003</v>
      </c>
      <c r="J3911">
        <v>1405.6255000000001</v>
      </c>
      <c r="K3911">
        <v>1367.6792</v>
      </c>
      <c r="L3911" s="5">
        <v>4.2959999999999998E-2</v>
      </c>
      <c r="M3911">
        <v>15.773999999999999</v>
      </c>
      <c r="N3911">
        <v>12.298999999999999</v>
      </c>
      <c r="O3911">
        <v>0.62019999999999997</v>
      </c>
      <c r="P3911">
        <v>0</v>
      </c>
      <c r="R3911" t="s">
        <v>4547</v>
      </c>
      <c r="S3911">
        <v>0</v>
      </c>
      <c r="U3911" t="b">
        <v>0</v>
      </c>
      <c r="V3911" t="s">
        <v>2323</v>
      </c>
      <c r="W3911" t="s">
        <v>323</v>
      </c>
      <c r="X3911" t="s">
        <v>2324</v>
      </c>
      <c r="Y3911" t="s">
        <v>41</v>
      </c>
    </row>
    <row r="3912" spans="1:25" hidden="1" x14ac:dyDescent="0.55000000000000004">
      <c r="A3912" t="s">
        <v>4548</v>
      </c>
      <c r="B3912" t="s">
        <v>209</v>
      </c>
      <c r="D3912">
        <v>2</v>
      </c>
      <c r="E3912">
        <v>694.47799999999995</v>
      </c>
      <c r="F3912">
        <v>684.84690000000001</v>
      </c>
      <c r="G3912">
        <v>628.30409999999995</v>
      </c>
      <c r="H3912">
        <v>-113.0857</v>
      </c>
      <c r="I3912">
        <v>-113.08369999999999</v>
      </c>
      <c r="J3912">
        <v>1254.5934999999999</v>
      </c>
      <c r="K3912">
        <v>1367.6792</v>
      </c>
      <c r="L3912" s="5">
        <v>1.03E-2</v>
      </c>
      <c r="M3912">
        <v>15.206</v>
      </c>
      <c r="N3912">
        <v>15.206</v>
      </c>
      <c r="O3912">
        <v>0.69110000000000005</v>
      </c>
      <c r="P3912">
        <v>0</v>
      </c>
      <c r="R3912" t="s">
        <v>308</v>
      </c>
      <c r="S3912">
        <v>0</v>
      </c>
      <c r="U3912" t="b">
        <v>0</v>
      </c>
      <c r="V3912" t="s">
        <v>2323</v>
      </c>
      <c r="W3912" t="s">
        <v>323</v>
      </c>
      <c r="X3912" t="s">
        <v>2324</v>
      </c>
      <c r="Y3912" t="s">
        <v>41</v>
      </c>
    </row>
    <row r="3913" spans="1:25" hidden="1" x14ac:dyDescent="0.55000000000000004">
      <c r="A3913" t="s">
        <v>4549</v>
      </c>
      <c r="B3913" t="s">
        <v>209</v>
      </c>
      <c r="D3913">
        <v>3</v>
      </c>
      <c r="E3913">
        <v>696.38</v>
      </c>
      <c r="F3913">
        <v>456.90039999999999</v>
      </c>
      <c r="G3913">
        <v>462.90359999999998</v>
      </c>
      <c r="H3913">
        <v>18.009899999999998</v>
      </c>
      <c r="I3913">
        <v>18.011900000000001</v>
      </c>
      <c r="J3913">
        <v>1385.6890000000001</v>
      </c>
      <c r="K3913">
        <v>1367.6792</v>
      </c>
      <c r="L3913" s="5">
        <v>2.983E-3</v>
      </c>
      <c r="M3913">
        <v>26.83</v>
      </c>
      <c r="N3913">
        <v>19.265000000000001</v>
      </c>
      <c r="O3913">
        <v>0.99409999999999998</v>
      </c>
      <c r="P3913">
        <v>0</v>
      </c>
      <c r="R3913" t="s">
        <v>308</v>
      </c>
      <c r="S3913">
        <v>0</v>
      </c>
      <c r="U3913" t="b">
        <v>0</v>
      </c>
      <c r="V3913" t="s">
        <v>2323</v>
      </c>
      <c r="W3913" t="s">
        <v>323</v>
      </c>
      <c r="X3913" t="s">
        <v>2324</v>
      </c>
      <c r="Y3913" t="s">
        <v>41</v>
      </c>
    </row>
    <row r="3914" spans="1:25" hidden="1" x14ac:dyDescent="0.55000000000000004">
      <c r="A3914" t="s">
        <v>4550</v>
      </c>
      <c r="B3914" t="s">
        <v>237</v>
      </c>
      <c r="D3914">
        <v>3</v>
      </c>
      <c r="E3914">
        <v>696.75099999999998</v>
      </c>
      <c r="F3914">
        <v>376.50729999999999</v>
      </c>
      <c r="G3914">
        <v>419.20499999999998</v>
      </c>
      <c r="H3914">
        <v>128.09289999999999</v>
      </c>
      <c r="I3914">
        <v>128.0949</v>
      </c>
      <c r="J3914">
        <v>1254.5930000000001</v>
      </c>
      <c r="K3914">
        <v>1126.5001</v>
      </c>
      <c r="L3914" s="5">
        <v>4.3639999999999998E-4</v>
      </c>
      <c r="M3914">
        <v>24.841999999999999</v>
      </c>
      <c r="N3914">
        <v>23.158999999999999</v>
      </c>
      <c r="O3914">
        <v>0.99990000000000001</v>
      </c>
      <c r="P3914">
        <v>0</v>
      </c>
      <c r="R3914" t="s">
        <v>312</v>
      </c>
      <c r="S3914">
        <v>0</v>
      </c>
      <c r="U3914" t="b">
        <v>0</v>
      </c>
      <c r="V3914" t="s">
        <v>2323</v>
      </c>
      <c r="W3914" t="s">
        <v>323</v>
      </c>
      <c r="X3914" t="s">
        <v>2324</v>
      </c>
      <c r="Y3914" t="s">
        <v>2325</v>
      </c>
    </row>
    <row r="3915" spans="1:25" hidden="1" x14ac:dyDescent="0.55000000000000004">
      <c r="A3915" t="s">
        <v>4551</v>
      </c>
      <c r="B3915" t="s">
        <v>265</v>
      </c>
      <c r="D3915">
        <v>3</v>
      </c>
      <c r="E3915">
        <v>705.34400000000005</v>
      </c>
      <c r="F3915">
        <v>515.92999999999995</v>
      </c>
      <c r="G3915">
        <v>516.26350000000002</v>
      </c>
      <c r="H3915">
        <v>1.0004999999999999</v>
      </c>
      <c r="I3915">
        <v>1.0024999999999999</v>
      </c>
      <c r="J3915">
        <v>1545.7686000000001</v>
      </c>
      <c r="K3915">
        <v>1544.7682</v>
      </c>
      <c r="L3915" s="5">
        <v>2.0500000000000002E-8</v>
      </c>
      <c r="M3915">
        <v>43.725999999999999</v>
      </c>
      <c r="N3915">
        <v>33.247999999999998</v>
      </c>
      <c r="O3915">
        <v>1</v>
      </c>
      <c r="P3915">
        <v>0</v>
      </c>
      <c r="R3915" t="s">
        <v>2319</v>
      </c>
      <c r="S3915">
        <v>0</v>
      </c>
      <c r="U3915" t="b">
        <v>1</v>
      </c>
      <c r="V3915" t="s">
        <v>34</v>
      </c>
      <c r="W3915" t="s">
        <v>41</v>
      </c>
      <c r="X3915" t="s">
        <v>315</v>
      </c>
    </row>
    <row r="3916" spans="1:25" hidden="1" x14ac:dyDescent="0.55000000000000004">
      <c r="A3916" t="s">
        <v>4552</v>
      </c>
      <c r="B3916" t="s">
        <v>209</v>
      </c>
      <c r="D3916">
        <v>3</v>
      </c>
      <c r="E3916">
        <v>713.346</v>
      </c>
      <c r="F3916">
        <v>456.90039999999999</v>
      </c>
      <c r="G3916">
        <v>456.8999</v>
      </c>
      <c r="H3916">
        <v>-1.5E-3</v>
      </c>
      <c r="I3916">
        <v>5.0000000000000001E-4</v>
      </c>
      <c r="J3916">
        <v>1367.6777</v>
      </c>
      <c r="K3916">
        <v>1367.6792</v>
      </c>
      <c r="L3916" s="5">
        <v>7.3939999999999996E-7</v>
      </c>
      <c r="M3916">
        <v>35.186999999999998</v>
      </c>
      <c r="N3916">
        <v>29.521000000000001</v>
      </c>
      <c r="O3916">
        <v>1</v>
      </c>
      <c r="P3916">
        <v>0</v>
      </c>
      <c r="R3916" t="s">
        <v>308</v>
      </c>
      <c r="S3916">
        <v>0</v>
      </c>
      <c r="U3916" t="b">
        <v>0</v>
      </c>
      <c r="V3916" t="s">
        <v>2323</v>
      </c>
      <c r="W3916" t="s">
        <v>323</v>
      </c>
      <c r="X3916" t="s">
        <v>2324</v>
      </c>
      <c r="Y3916" t="s">
        <v>41</v>
      </c>
    </row>
    <row r="3917" spans="1:25" hidden="1" x14ac:dyDescent="0.55000000000000004">
      <c r="A3917" t="s">
        <v>4553</v>
      </c>
      <c r="B3917" t="s">
        <v>209</v>
      </c>
      <c r="D3917">
        <v>2</v>
      </c>
      <c r="E3917">
        <v>720.51599999999996</v>
      </c>
      <c r="F3917">
        <v>684.84690000000001</v>
      </c>
      <c r="G3917">
        <v>684.84609999999998</v>
      </c>
      <c r="H3917">
        <v>-1.6000000000000001E-3</v>
      </c>
      <c r="I3917">
        <v>4.0000000000000002E-4</v>
      </c>
      <c r="J3917">
        <v>1367.6776</v>
      </c>
      <c r="K3917">
        <v>1367.6792</v>
      </c>
      <c r="L3917" s="5">
        <v>9.4029999999999997E-11</v>
      </c>
      <c r="M3917">
        <v>29.814</v>
      </c>
      <c r="N3917">
        <v>16.134</v>
      </c>
      <c r="O3917">
        <v>1</v>
      </c>
      <c r="P3917">
        <v>0</v>
      </c>
      <c r="R3917" t="s">
        <v>308</v>
      </c>
      <c r="S3917">
        <v>0</v>
      </c>
      <c r="U3917" t="b">
        <v>0</v>
      </c>
      <c r="V3917" t="s">
        <v>2323</v>
      </c>
      <c r="W3917" t="s">
        <v>323</v>
      </c>
      <c r="X3917" t="s">
        <v>2324</v>
      </c>
      <c r="Y3917" t="s">
        <v>41</v>
      </c>
    </row>
    <row r="3918" spans="1:25" hidden="1" x14ac:dyDescent="0.55000000000000004">
      <c r="A3918" t="s">
        <v>4554</v>
      </c>
      <c r="B3918" t="s">
        <v>237</v>
      </c>
      <c r="D3918">
        <v>2</v>
      </c>
      <c r="E3918">
        <v>725.34199999999998</v>
      </c>
      <c r="F3918">
        <v>564.25739999999996</v>
      </c>
      <c r="G3918">
        <v>564.75850000000003</v>
      </c>
      <c r="H3918">
        <v>1.0023</v>
      </c>
      <c r="I3918">
        <v>1.0043</v>
      </c>
      <c r="J3918">
        <v>1127.5024000000001</v>
      </c>
      <c r="K3918">
        <v>1126.5001</v>
      </c>
      <c r="L3918" s="5">
        <v>8.8550000000000004E-2</v>
      </c>
      <c r="M3918">
        <v>15.074999999999999</v>
      </c>
      <c r="N3918">
        <v>11.827999999999999</v>
      </c>
      <c r="O3918">
        <v>0.99880000000000002</v>
      </c>
      <c r="P3918">
        <v>0</v>
      </c>
      <c r="R3918" t="s">
        <v>2319</v>
      </c>
      <c r="S3918">
        <v>0</v>
      </c>
      <c r="U3918" t="b">
        <v>0</v>
      </c>
      <c r="V3918" t="s">
        <v>2323</v>
      </c>
      <c r="W3918" t="s">
        <v>323</v>
      </c>
      <c r="X3918" t="s">
        <v>2324</v>
      </c>
      <c r="Y3918" t="s">
        <v>2325</v>
      </c>
    </row>
    <row r="3919" spans="1:25" hidden="1" x14ac:dyDescent="0.55000000000000004">
      <c r="A3919" t="s">
        <v>4555</v>
      </c>
      <c r="B3919" t="s">
        <v>209</v>
      </c>
      <c r="D3919">
        <v>2</v>
      </c>
      <c r="E3919">
        <v>726.05</v>
      </c>
      <c r="F3919">
        <v>684.84690000000001</v>
      </c>
      <c r="G3919">
        <v>628.30409999999995</v>
      </c>
      <c r="H3919">
        <v>-113.0857</v>
      </c>
      <c r="I3919">
        <v>-113.08369999999999</v>
      </c>
      <c r="J3919">
        <v>1254.5934999999999</v>
      </c>
      <c r="K3919">
        <v>1367.6792</v>
      </c>
      <c r="L3919" s="5">
        <v>1.332E-2</v>
      </c>
      <c r="M3919">
        <v>15.294</v>
      </c>
      <c r="N3919">
        <v>13.17</v>
      </c>
      <c r="O3919">
        <v>0.64339999999999997</v>
      </c>
      <c r="P3919">
        <v>0</v>
      </c>
      <c r="R3919" t="s">
        <v>308</v>
      </c>
      <c r="S3919">
        <v>0</v>
      </c>
      <c r="U3919" t="b">
        <v>0</v>
      </c>
      <c r="V3919" t="s">
        <v>2323</v>
      </c>
      <c r="W3919" t="s">
        <v>323</v>
      </c>
      <c r="X3919" t="s">
        <v>2324</v>
      </c>
      <c r="Y3919" t="s">
        <v>41</v>
      </c>
    </row>
    <row r="3920" spans="1:25" hidden="1" x14ac:dyDescent="0.55000000000000004">
      <c r="A3920" t="s">
        <v>4556</v>
      </c>
      <c r="B3920" t="s">
        <v>209</v>
      </c>
      <c r="D3920">
        <v>3</v>
      </c>
      <c r="E3920">
        <v>743.58199999999999</v>
      </c>
      <c r="F3920">
        <v>456.90039999999999</v>
      </c>
      <c r="G3920">
        <v>456.8999</v>
      </c>
      <c r="H3920">
        <v>-1.5E-3</v>
      </c>
      <c r="I3920">
        <v>5.0000000000000001E-4</v>
      </c>
      <c r="J3920">
        <v>1367.6777</v>
      </c>
      <c r="K3920">
        <v>1367.6792</v>
      </c>
      <c r="L3920" s="5">
        <v>7.029E-6</v>
      </c>
      <c r="M3920">
        <v>31.366</v>
      </c>
      <c r="N3920">
        <v>25.925000000000001</v>
      </c>
      <c r="O3920">
        <v>1</v>
      </c>
      <c r="P3920">
        <v>0</v>
      </c>
      <c r="R3920" t="s">
        <v>308</v>
      </c>
      <c r="S3920">
        <v>0</v>
      </c>
      <c r="U3920" t="b">
        <v>0</v>
      </c>
      <c r="V3920" t="s">
        <v>2323</v>
      </c>
      <c r="W3920" t="s">
        <v>323</v>
      </c>
      <c r="X3920" t="s">
        <v>2324</v>
      </c>
      <c r="Y3920" t="s">
        <v>41</v>
      </c>
    </row>
    <row r="3921" spans="1:25" hidden="1" x14ac:dyDescent="0.55000000000000004">
      <c r="A3921" t="s">
        <v>4557</v>
      </c>
      <c r="B3921" t="s">
        <v>209</v>
      </c>
      <c r="D3921">
        <v>2</v>
      </c>
      <c r="E3921">
        <v>751.10199999999998</v>
      </c>
      <c r="F3921">
        <v>684.84690000000001</v>
      </c>
      <c r="G3921">
        <v>685.34810000000004</v>
      </c>
      <c r="H3921">
        <v>1.0023</v>
      </c>
      <c r="I3921">
        <v>1.0043</v>
      </c>
      <c r="J3921">
        <v>1368.6814999999999</v>
      </c>
      <c r="K3921">
        <v>1367.6792</v>
      </c>
      <c r="L3921" s="5">
        <v>5.5489999999999998E-9</v>
      </c>
      <c r="M3921">
        <v>28.158999999999999</v>
      </c>
      <c r="N3921">
        <v>15.599</v>
      </c>
      <c r="O3921">
        <v>1</v>
      </c>
      <c r="P3921">
        <v>0</v>
      </c>
      <c r="R3921" t="s">
        <v>2319</v>
      </c>
      <c r="S3921">
        <v>0</v>
      </c>
      <c r="U3921" t="b">
        <v>0</v>
      </c>
      <c r="V3921" t="s">
        <v>2323</v>
      </c>
      <c r="W3921" t="s">
        <v>323</v>
      </c>
      <c r="X3921" t="s">
        <v>2324</v>
      </c>
      <c r="Y3921" t="s">
        <v>41</v>
      </c>
    </row>
    <row r="3922" spans="1:25" hidden="1" x14ac:dyDescent="0.55000000000000004">
      <c r="A3922" t="s">
        <v>4558</v>
      </c>
      <c r="B3922" t="s">
        <v>265</v>
      </c>
      <c r="D3922">
        <v>3</v>
      </c>
      <c r="E3922">
        <v>766.85299999999995</v>
      </c>
      <c r="F3922">
        <v>515.92999999999995</v>
      </c>
      <c r="G3922">
        <v>657.6422</v>
      </c>
      <c r="H3922">
        <v>425.13659999999999</v>
      </c>
      <c r="I3922">
        <v>425.1386</v>
      </c>
      <c r="J3922">
        <v>1969.9047</v>
      </c>
      <c r="K3922">
        <v>1544.7682</v>
      </c>
      <c r="L3922" s="5">
        <v>3.9940000000000002E-6</v>
      </c>
      <c r="M3922">
        <v>24.602</v>
      </c>
      <c r="N3922">
        <v>13.295</v>
      </c>
      <c r="O3922">
        <v>1</v>
      </c>
      <c r="P3922">
        <v>0</v>
      </c>
      <c r="R3922" t="s">
        <v>308</v>
      </c>
      <c r="S3922">
        <v>0</v>
      </c>
      <c r="U3922" t="b">
        <v>1</v>
      </c>
      <c r="V3922" t="s">
        <v>34</v>
      </c>
      <c r="W3922" t="s">
        <v>41</v>
      </c>
      <c r="X3922" t="s">
        <v>315</v>
      </c>
    </row>
    <row r="3923" spans="1:25" hidden="1" x14ac:dyDescent="0.55000000000000004">
      <c r="A3923" t="s">
        <v>4559</v>
      </c>
      <c r="B3923" t="s">
        <v>265</v>
      </c>
      <c r="D3923">
        <v>3</v>
      </c>
      <c r="E3923">
        <v>767.01499999999999</v>
      </c>
      <c r="F3923">
        <v>515.92999999999995</v>
      </c>
      <c r="G3923">
        <v>515.9298</v>
      </c>
      <c r="H3923">
        <v>-8.0000000000000004E-4</v>
      </c>
      <c r="I3923">
        <v>1.1999999999999999E-3</v>
      </c>
      <c r="J3923">
        <v>1544.7674</v>
      </c>
      <c r="K3923">
        <v>1544.7682</v>
      </c>
      <c r="L3923" s="5">
        <v>1.167E-8</v>
      </c>
      <c r="M3923">
        <v>33.673999999999999</v>
      </c>
      <c r="N3923">
        <v>28.047000000000001</v>
      </c>
      <c r="O3923">
        <v>1</v>
      </c>
      <c r="P3923">
        <v>0</v>
      </c>
      <c r="R3923" t="s">
        <v>308</v>
      </c>
      <c r="S3923">
        <v>0</v>
      </c>
      <c r="U3923" t="b">
        <v>1</v>
      </c>
      <c r="V3923" t="s">
        <v>34</v>
      </c>
      <c r="W3923" t="s">
        <v>41</v>
      </c>
      <c r="X3923" t="s">
        <v>315</v>
      </c>
    </row>
    <row r="3924" spans="1:25" hidden="1" x14ac:dyDescent="0.55000000000000004">
      <c r="A3924" t="s">
        <v>4560</v>
      </c>
      <c r="B3924" t="s">
        <v>209</v>
      </c>
      <c r="D3924">
        <v>3</v>
      </c>
      <c r="E3924">
        <v>774.63199999999995</v>
      </c>
      <c r="F3924">
        <v>456.90039999999999</v>
      </c>
      <c r="G3924">
        <v>456.89980000000003</v>
      </c>
      <c r="H3924">
        <v>-1.6000000000000001E-3</v>
      </c>
      <c r="I3924">
        <v>4.0000000000000002E-4</v>
      </c>
      <c r="J3924">
        <v>1367.6776</v>
      </c>
      <c r="K3924">
        <v>1367.6792</v>
      </c>
      <c r="L3924" s="5">
        <v>2.198E-5</v>
      </c>
      <c r="M3924">
        <v>32.664000000000001</v>
      </c>
      <c r="N3924">
        <v>27</v>
      </c>
      <c r="O3924">
        <v>1</v>
      </c>
      <c r="P3924">
        <v>0</v>
      </c>
      <c r="R3924" t="s">
        <v>308</v>
      </c>
      <c r="S3924">
        <v>0</v>
      </c>
      <c r="U3924" t="b">
        <v>0</v>
      </c>
      <c r="V3924" t="s">
        <v>2323</v>
      </c>
      <c r="W3924" t="s">
        <v>323</v>
      </c>
      <c r="X3924" t="s">
        <v>2324</v>
      </c>
      <c r="Y3924" t="s">
        <v>41</v>
      </c>
    </row>
    <row r="3925" spans="1:25" hidden="1" x14ac:dyDescent="0.55000000000000004">
      <c r="A3925" t="s">
        <v>4561</v>
      </c>
      <c r="B3925" t="s">
        <v>209</v>
      </c>
      <c r="D3925">
        <v>2</v>
      </c>
      <c r="E3925">
        <v>781.779</v>
      </c>
      <c r="F3925">
        <v>684.84690000000001</v>
      </c>
      <c r="G3925">
        <v>684.84590000000003</v>
      </c>
      <c r="H3925">
        <v>-2E-3</v>
      </c>
      <c r="I3925">
        <v>0</v>
      </c>
      <c r="J3925">
        <v>1367.6772000000001</v>
      </c>
      <c r="K3925">
        <v>1367.6792</v>
      </c>
      <c r="L3925" s="5">
        <v>2.3199999999999998E-9</v>
      </c>
      <c r="M3925">
        <v>27.766999999999999</v>
      </c>
      <c r="N3925">
        <v>17.423999999999999</v>
      </c>
      <c r="O3925">
        <v>1</v>
      </c>
      <c r="P3925">
        <v>0</v>
      </c>
      <c r="R3925" t="s">
        <v>308</v>
      </c>
      <c r="S3925">
        <v>0</v>
      </c>
      <c r="U3925" t="b">
        <v>0</v>
      </c>
      <c r="V3925" t="s">
        <v>2323</v>
      </c>
      <c r="W3925" t="s">
        <v>323</v>
      </c>
      <c r="X3925" t="s">
        <v>2324</v>
      </c>
      <c r="Y3925" t="s">
        <v>41</v>
      </c>
    </row>
    <row r="3926" spans="1:25" hidden="1" x14ac:dyDescent="0.55000000000000004">
      <c r="A3926" t="s">
        <v>4562</v>
      </c>
      <c r="B3926" t="s">
        <v>265</v>
      </c>
      <c r="D3926">
        <v>3</v>
      </c>
      <c r="E3926">
        <v>782.88199999999995</v>
      </c>
      <c r="F3926">
        <v>515.92999999999995</v>
      </c>
      <c r="G3926">
        <v>516.26400000000001</v>
      </c>
      <c r="H3926">
        <v>1.0019</v>
      </c>
      <c r="I3926">
        <v>1.0039</v>
      </c>
      <c r="J3926">
        <v>1545.7701</v>
      </c>
      <c r="K3926">
        <v>1544.7682</v>
      </c>
      <c r="L3926" s="5">
        <v>1.5809999999999999E-5</v>
      </c>
      <c r="M3926">
        <v>24.922000000000001</v>
      </c>
      <c r="N3926">
        <v>20.350999999999999</v>
      </c>
      <c r="O3926">
        <v>1</v>
      </c>
      <c r="P3926">
        <v>0</v>
      </c>
      <c r="R3926" t="s">
        <v>2319</v>
      </c>
      <c r="S3926">
        <v>0</v>
      </c>
      <c r="U3926" t="b">
        <v>1</v>
      </c>
      <c r="V3926" t="s">
        <v>34</v>
      </c>
      <c r="W3926" t="s">
        <v>41</v>
      </c>
      <c r="X3926" t="s">
        <v>315</v>
      </c>
    </row>
    <row r="3927" spans="1:25" hidden="1" x14ac:dyDescent="0.55000000000000004">
      <c r="A3927" t="s">
        <v>4563</v>
      </c>
      <c r="B3927" t="s">
        <v>209</v>
      </c>
      <c r="D3927">
        <v>3</v>
      </c>
      <c r="E3927">
        <v>784.10799999999995</v>
      </c>
      <c r="F3927">
        <v>456.90039999999999</v>
      </c>
      <c r="G3927">
        <v>457.22789999999998</v>
      </c>
      <c r="H3927">
        <v>0.98250000000000004</v>
      </c>
      <c r="I3927">
        <v>0.98450000000000004</v>
      </c>
      <c r="J3927">
        <v>1368.6617000000001</v>
      </c>
      <c r="K3927">
        <v>1367.6792</v>
      </c>
      <c r="L3927" s="5">
        <v>3.2440000000000002E-6</v>
      </c>
      <c r="M3927">
        <v>30.431000000000001</v>
      </c>
      <c r="N3927">
        <v>25.257000000000001</v>
      </c>
      <c r="O3927">
        <v>1</v>
      </c>
      <c r="P3927">
        <v>0</v>
      </c>
      <c r="R3927" t="s">
        <v>2326</v>
      </c>
      <c r="S3927">
        <v>0</v>
      </c>
      <c r="U3927" t="b">
        <v>0</v>
      </c>
      <c r="V3927" t="s">
        <v>2323</v>
      </c>
      <c r="W3927" t="s">
        <v>323</v>
      </c>
      <c r="X3927" t="s">
        <v>2324</v>
      </c>
      <c r="Y3927" t="s">
        <v>41</v>
      </c>
    </row>
    <row r="3928" spans="1:25" hidden="1" x14ac:dyDescent="0.55000000000000004">
      <c r="A3928" t="s">
        <v>4564</v>
      </c>
      <c r="B3928" t="s">
        <v>209</v>
      </c>
      <c r="D3928">
        <v>2</v>
      </c>
      <c r="E3928">
        <v>784.37599999999998</v>
      </c>
      <c r="F3928">
        <v>684.84690000000001</v>
      </c>
      <c r="G3928">
        <v>685.33839999999998</v>
      </c>
      <c r="H3928">
        <v>0.98299999999999998</v>
      </c>
      <c r="I3928">
        <v>0.98499999999999999</v>
      </c>
      <c r="J3928">
        <v>1368.6622</v>
      </c>
      <c r="K3928">
        <v>1367.6792</v>
      </c>
      <c r="L3928" s="5">
        <v>2.3980000000000001E-5</v>
      </c>
      <c r="M3928">
        <v>25.234000000000002</v>
      </c>
      <c r="N3928">
        <v>15.025</v>
      </c>
      <c r="O3928">
        <v>0.99980000000000002</v>
      </c>
      <c r="P3928">
        <v>0</v>
      </c>
      <c r="R3928" t="s">
        <v>351</v>
      </c>
      <c r="S3928">
        <v>0</v>
      </c>
      <c r="U3928" t="b">
        <v>0</v>
      </c>
      <c r="V3928" t="s">
        <v>2323</v>
      </c>
      <c r="W3928" t="s">
        <v>323</v>
      </c>
      <c r="X3928" t="s">
        <v>2324</v>
      </c>
      <c r="Y3928" t="s">
        <v>41</v>
      </c>
    </row>
    <row r="3929" spans="1:25" hidden="1" x14ac:dyDescent="0.55000000000000004">
      <c r="A3929" t="s">
        <v>4565</v>
      </c>
      <c r="B3929" t="s">
        <v>265</v>
      </c>
      <c r="C3929" t="s">
        <v>2327</v>
      </c>
      <c r="D3929">
        <v>3</v>
      </c>
      <c r="E3929">
        <v>797.29899999999998</v>
      </c>
      <c r="F3929">
        <v>542.58550000000002</v>
      </c>
      <c r="G3929">
        <v>542.58479999999997</v>
      </c>
      <c r="H3929">
        <v>-1.9E-3</v>
      </c>
      <c r="I3929">
        <v>1E-4</v>
      </c>
      <c r="J3929">
        <v>1624.7326</v>
      </c>
      <c r="K3929">
        <v>1624.7345</v>
      </c>
      <c r="L3929" s="5">
        <v>3.1240000000000001E-6</v>
      </c>
      <c r="M3929">
        <v>25.529</v>
      </c>
      <c r="N3929">
        <v>24.663</v>
      </c>
      <c r="O3929">
        <v>1</v>
      </c>
      <c r="P3929">
        <v>0</v>
      </c>
      <c r="Q3929" t="s">
        <v>2328</v>
      </c>
      <c r="R3929" t="s">
        <v>308</v>
      </c>
      <c r="S3929">
        <v>0</v>
      </c>
      <c r="U3929" t="b">
        <v>1</v>
      </c>
      <c r="V3929" t="s">
        <v>34</v>
      </c>
      <c r="W3929" t="s">
        <v>41</v>
      </c>
      <c r="X3929" t="s">
        <v>315</v>
      </c>
    </row>
    <row r="3930" spans="1:25" hidden="1" x14ac:dyDescent="0.55000000000000004">
      <c r="A3930" t="s">
        <v>4566</v>
      </c>
      <c r="B3930" t="s">
        <v>209</v>
      </c>
      <c r="D3930">
        <v>2</v>
      </c>
      <c r="E3930">
        <v>812.76099999999997</v>
      </c>
      <c r="F3930">
        <v>684.84690000000001</v>
      </c>
      <c r="G3930">
        <v>684.84580000000005</v>
      </c>
      <c r="H3930">
        <v>-2.2000000000000001E-3</v>
      </c>
      <c r="I3930">
        <v>-2.0000000000000001E-4</v>
      </c>
      <c r="J3930">
        <v>1367.6769999999999</v>
      </c>
      <c r="K3930">
        <v>1367.6792</v>
      </c>
      <c r="L3930" s="5">
        <v>1.5529999999999999E-5</v>
      </c>
      <c r="M3930">
        <v>26.423999999999999</v>
      </c>
      <c r="N3930">
        <v>15.577</v>
      </c>
      <c r="O3930">
        <v>0.99990000000000001</v>
      </c>
      <c r="P3930">
        <v>0</v>
      </c>
      <c r="R3930" t="s">
        <v>308</v>
      </c>
      <c r="S3930">
        <v>0</v>
      </c>
      <c r="U3930" t="b">
        <v>0</v>
      </c>
      <c r="V3930" t="s">
        <v>2323</v>
      </c>
      <c r="W3930" t="s">
        <v>323</v>
      </c>
      <c r="X3930" t="s">
        <v>2324</v>
      </c>
      <c r="Y3930" t="s">
        <v>41</v>
      </c>
    </row>
    <row r="3931" spans="1:25" hidden="1" x14ac:dyDescent="0.55000000000000004">
      <c r="A3931" t="s">
        <v>4567</v>
      </c>
      <c r="B3931" t="s">
        <v>209</v>
      </c>
      <c r="D3931">
        <v>2</v>
      </c>
      <c r="E3931">
        <v>814.375</v>
      </c>
      <c r="F3931">
        <v>684.84690000000001</v>
      </c>
      <c r="G3931">
        <v>676.83519999999999</v>
      </c>
      <c r="H3931">
        <v>-16.023499999999999</v>
      </c>
      <c r="I3931">
        <v>-16.0215</v>
      </c>
      <c r="J3931">
        <v>1351.6557</v>
      </c>
      <c r="K3931">
        <v>1367.6792</v>
      </c>
      <c r="L3931" s="5">
        <v>1.042</v>
      </c>
      <c r="M3931">
        <v>14.468</v>
      </c>
      <c r="N3931">
        <v>12.647</v>
      </c>
      <c r="O3931">
        <v>0.27189999999999998</v>
      </c>
      <c r="P3931">
        <v>0</v>
      </c>
      <c r="R3931" t="s">
        <v>447</v>
      </c>
      <c r="S3931">
        <v>0</v>
      </c>
      <c r="U3931" t="b">
        <v>0</v>
      </c>
      <c r="V3931" t="s">
        <v>2323</v>
      </c>
      <c r="W3931" t="s">
        <v>323</v>
      </c>
      <c r="X3931" t="s">
        <v>2324</v>
      </c>
      <c r="Y3931" t="s">
        <v>41</v>
      </c>
    </row>
    <row r="3932" spans="1:25" hidden="1" x14ac:dyDescent="0.55000000000000004">
      <c r="A3932" t="s">
        <v>4568</v>
      </c>
      <c r="B3932" t="s">
        <v>209</v>
      </c>
      <c r="D3932">
        <v>3</v>
      </c>
      <c r="E3932">
        <v>815.04700000000003</v>
      </c>
      <c r="F3932">
        <v>456.90039999999999</v>
      </c>
      <c r="G3932">
        <v>457.22789999999998</v>
      </c>
      <c r="H3932">
        <v>0.98250000000000004</v>
      </c>
      <c r="I3932">
        <v>0.98450000000000004</v>
      </c>
      <c r="J3932">
        <v>1368.6617000000001</v>
      </c>
      <c r="K3932">
        <v>1367.6792</v>
      </c>
      <c r="L3932" s="5">
        <v>3.2240000000000003E-5</v>
      </c>
      <c r="M3932">
        <v>27.911000000000001</v>
      </c>
      <c r="N3932">
        <v>22.776</v>
      </c>
      <c r="O3932">
        <v>1</v>
      </c>
      <c r="P3932">
        <v>0</v>
      </c>
      <c r="R3932" t="s">
        <v>2326</v>
      </c>
      <c r="S3932">
        <v>0</v>
      </c>
      <c r="U3932" t="b">
        <v>0</v>
      </c>
      <c r="V3932" t="s">
        <v>2323</v>
      </c>
      <c r="W3932" t="s">
        <v>323</v>
      </c>
      <c r="X3932" t="s">
        <v>2324</v>
      </c>
      <c r="Y3932" t="s">
        <v>41</v>
      </c>
    </row>
    <row r="3933" spans="1:25" hidden="1" x14ac:dyDescent="0.55000000000000004">
      <c r="A3933" t="s">
        <v>4569</v>
      </c>
      <c r="B3933" t="s">
        <v>209</v>
      </c>
      <c r="D3933">
        <v>2</v>
      </c>
      <c r="E3933">
        <v>815.18600000000004</v>
      </c>
      <c r="F3933">
        <v>684.84690000000001</v>
      </c>
      <c r="G3933">
        <v>685.33860000000004</v>
      </c>
      <c r="H3933">
        <v>0.98340000000000005</v>
      </c>
      <c r="I3933">
        <v>0.98540000000000005</v>
      </c>
      <c r="J3933">
        <v>1368.6626000000001</v>
      </c>
      <c r="K3933">
        <v>1367.6792</v>
      </c>
      <c r="L3933" s="5">
        <v>1.311E-7</v>
      </c>
      <c r="M3933">
        <v>27.053000000000001</v>
      </c>
      <c r="N3933">
        <v>16.411000000000001</v>
      </c>
      <c r="O3933">
        <v>1</v>
      </c>
      <c r="P3933">
        <v>0</v>
      </c>
      <c r="R3933" t="s">
        <v>2326</v>
      </c>
      <c r="S3933">
        <v>0</v>
      </c>
      <c r="U3933" t="b">
        <v>0</v>
      </c>
      <c r="V3933" t="s">
        <v>2323</v>
      </c>
      <c r="W3933" t="s">
        <v>323</v>
      </c>
      <c r="X3933" t="s">
        <v>2324</v>
      </c>
      <c r="Y3933" t="s">
        <v>41</v>
      </c>
    </row>
    <row r="3934" spans="1:25" hidden="1" x14ac:dyDescent="0.55000000000000004">
      <c r="A3934" t="s">
        <v>4570</v>
      </c>
      <c r="B3934" t="s">
        <v>209</v>
      </c>
      <c r="D3934">
        <v>3</v>
      </c>
      <c r="E3934">
        <v>816.39200000000005</v>
      </c>
      <c r="F3934">
        <v>456.90039999999999</v>
      </c>
      <c r="G3934">
        <v>456.89980000000003</v>
      </c>
      <c r="H3934">
        <v>-1.6999999999999999E-3</v>
      </c>
      <c r="I3934">
        <v>2.9999999999999997E-4</v>
      </c>
      <c r="J3934">
        <v>1367.6775</v>
      </c>
      <c r="K3934">
        <v>1367.6792</v>
      </c>
      <c r="L3934" s="5">
        <v>2.8590000000000001E-6</v>
      </c>
      <c r="M3934">
        <v>30.536999999999999</v>
      </c>
      <c r="N3934">
        <v>25.388000000000002</v>
      </c>
      <c r="O3934">
        <v>1</v>
      </c>
      <c r="P3934">
        <v>0</v>
      </c>
      <c r="R3934" t="s">
        <v>308</v>
      </c>
      <c r="S3934">
        <v>0</v>
      </c>
      <c r="U3934" t="b">
        <v>0</v>
      </c>
      <c r="V3934" t="s">
        <v>2323</v>
      </c>
      <c r="W3934" t="s">
        <v>323</v>
      </c>
      <c r="X3934" t="s">
        <v>2324</v>
      </c>
      <c r="Y3934" t="s">
        <v>41</v>
      </c>
    </row>
    <row r="3935" spans="1:25" hidden="1" x14ac:dyDescent="0.55000000000000004">
      <c r="A3935" t="s">
        <v>4571</v>
      </c>
      <c r="B3935" t="s">
        <v>209</v>
      </c>
      <c r="D3935">
        <v>2</v>
      </c>
      <c r="E3935">
        <v>843.58699999999999</v>
      </c>
      <c r="F3935">
        <v>684.84690000000001</v>
      </c>
      <c r="G3935">
        <v>685.33789999999999</v>
      </c>
      <c r="H3935">
        <v>0.98199999999999998</v>
      </c>
      <c r="I3935">
        <v>0.98399999999999999</v>
      </c>
      <c r="J3935">
        <v>1368.6612</v>
      </c>
      <c r="K3935">
        <v>1367.6792</v>
      </c>
      <c r="L3935" s="5">
        <v>3.9630000000000002E-10</v>
      </c>
      <c r="M3935">
        <v>30.038</v>
      </c>
      <c r="N3935">
        <v>17.576000000000001</v>
      </c>
      <c r="O3935">
        <v>1</v>
      </c>
      <c r="P3935">
        <v>0</v>
      </c>
      <c r="R3935" t="s">
        <v>2326</v>
      </c>
      <c r="S3935">
        <v>0</v>
      </c>
      <c r="U3935" t="b">
        <v>0</v>
      </c>
      <c r="V3935" t="s">
        <v>2323</v>
      </c>
      <c r="W3935" t="s">
        <v>323</v>
      </c>
      <c r="X3935" t="s">
        <v>2324</v>
      </c>
      <c r="Y3935" t="s">
        <v>41</v>
      </c>
    </row>
    <row r="3936" spans="1:25" hidden="1" x14ac:dyDescent="0.55000000000000004">
      <c r="A3936" t="s">
        <v>4572</v>
      </c>
      <c r="B3936" t="s">
        <v>209</v>
      </c>
      <c r="D3936">
        <v>3</v>
      </c>
      <c r="E3936">
        <v>845.48400000000004</v>
      </c>
      <c r="F3936">
        <v>456.90039999999999</v>
      </c>
      <c r="G3936">
        <v>457.22770000000003</v>
      </c>
      <c r="H3936">
        <v>0.98209999999999997</v>
      </c>
      <c r="I3936">
        <v>0.98409999999999997</v>
      </c>
      <c r="J3936">
        <v>1368.6613</v>
      </c>
      <c r="K3936">
        <v>1367.6792</v>
      </c>
      <c r="L3936" s="5">
        <v>9.9790000000000001E-7</v>
      </c>
      <c r="M3936">
        <v>33.191000000000003</v>
      </c>
      <c r="N3936">
        <v>28.038</v>
      </c>
      <c r="O3936">
        <v>1</v>
      </c>
      <c r="P3936">
        <v>0</v>
      </c>
      <c r="R3936" t="s">
        <v>2326</v>
      </c>
      <c r="S3936">
        <v>0</v>
      </c>
      <c r="U3936" t="b">
        <v>0</v>
      </c>
      <c r="V3936" t="s">
        <v>2323</v>
      </c>
      <c r="W3936" t="s">
        <v>323</v>
      </c>
      <c r="X3936" t="s">
        <v>2324</v>
      </c>
      <c r="Y3936" t="s">
        <v>41</v>
      </c>
    </row>
    <row r="3937" spans="1:25" hidden="1" x14ac:dyDescent="0.55000000000000004">
      <c r="A3937" t="s">
        <v>4573</v>
      </c>
      <c r="B3937" t="s">
        <v>209</v>
      </c>
      <c r="D3937">
        <v>3</v>
      </c>
      <c r="E3937">
        <v>848.59199999999998</v>
      </c>
      <c r="F3937">
        <v>456.90039999999999</v>
      </c>
      <c r="G3937">
        <v>456.8999</v>
      </c>
      <c r="H3937">
        <v>-1.4E-3</v>
      </c>
      <c r="I3937">
        <v>5.9999999999999995E-4</v>
      </c>
      <c r="J3937">
        <v>1367.6777999999999</v>
      </c>
      <c r="K3937">
        <v>1367.6792</v>
      </c>
      <c r="L3937" s="5">
        <v>4.994E-6</v>
      </c>
      <c r="M3937">
        <v>30.707000000000001</v>
      </c>
      <c r="N3937">
        <v>26.65</v>
      </c>
      <c r="O3937">
        <v>1</v>
      </c>
      <c r="P3937">
        <v>0</v>
      </c>
      <c r="R3937" t="s">
        <v>308</v>
      </c>
      <c r="S3937">
        <v>0</v>
      </c>
      <c r="U3937" t="b">
        <v>0</v>
      </c>
      <c r="V3937" t="s">
        <v>2323</v>
      </c>
      <c r="W3937" t="s">
        <v>323</v>
      </c>
      <c r="X3937" t="s">
        <v>2324</v>
      </c>
      <c r="Y3937" t="s">
        <v>41</v>
      </c>
    </row>
    <row r="3938" spans="1:25" hidden="1" x14ac:dyDescent="0.55000000000000004">
      <c r="A3938" t="s">
        <v>4574</v>
      </c>
      <c r="B3938" t="s">
        <v>209</v>
      </c>
      <c r="D3938">
        <v>2</v>
      </c>
      <c r="E3938">
        <v>875.63900000000001</v>
      </c>
      <c r="F3938">
        <v>684.84690000000001</v>
      </c>
      <c r="G3938">
        <v>684.84580000000005</v>
      </c>
      <c r="H3938">
        <v>-2.2000000000000001E-3</v>
      </c>
      <c r="I3938">
        <v>-2.0000000000000001E-4</v>
      </c>
      <c r="J3938">
        <v>1367.6769999999999</v>
      </c>
      <c r="K3938">
        <v>1367.6792</v>
      </c>
      <c r="L3938" s="5">
        <v>8.1969999999999996E-7</v>
      </c>
      <c r="M3938">
        <v>23.814</v>
      </c>
      <c r="N3938">
        <v>13.331</v>
      </c>
      <c r="O3938">
        <v>0.99990000000000001</v>
      </c>
      <c r="P3938">
        <v>0</v>
      </c>
      <c r="R3938" t="s">
        <v>308</v>
      </c>
      <c r="S3938">
        <v>0</v>
      </c>
      <c r="U3938" t="b">
        <v>0</v>
      </c>
      <c r="V3938" t="s">
        <v>2323</v>
      </c>
      <c r="W3938" t="s">
        <v>323</v>
      </c>
      <c r="X3938" t="s">
        <v>2324</v>
      </c>
      <c r="Y3938" t="s">
        <v>41</v>
      </c>
    </row>
    <row r="3939" spans="1:25" hidden="1" x14ac:dyDescent="0.55000000000000004">
      <c r="A3939" t="s">
        <v>4575</v>
      </c>
      <c r="B3939" t="s">
        <v>209</v>
      </c>
      <c r="D3939">
        <v>3</v>
      </c>
      <c r="E3939">
        <v>883.71699999999998</v>
      </c>
      <c r="F3939">
        <v>456.90039999999999</v>
      </c>
      <c r="G3939">
        <v>456.89980000000003</v>
      </c>
      <c r="H3939">
        <v>-1.6999999999999999E-3</v>
      </c>
      <c r="I3939">
        <v>2.9999999999999997E-4</v>
      </c>
      <c r="J3939">
        <v>1367.6775</v>
      </c>
      <c r="K3939">
        <v>1367.6792</v>
      </c>
      <c r="L3939" s="5">
        <v>2.565E-5</v>
      </c>
      <c r="M3939">
        <v>30.859000000000002</v>
      </c>
      <c r="N3939">
        <v>25.707999999999998</v>
      </c>
      <c r="O3939">
        <v>1</v>
      </c>
      <c r="P3939">
        <v>0</v>
      </c>
      <c r="R3939" t="s">
        <v>308</v>
      </c>
      <c r="S3939">
        <v>0</v>
      </c>
      <c r="U3939" t="b">
        <v>0</v>
      </c>
      <c r="V3939" t="s">
        <v>2323</v>
      </c>
      <c r="W3939" t="s">
        <v>323</v>
      </c>
      <c r="X3939" t="s">
        <v>2324</v>
      </c>
      <c r="Y3939" t="s">
        <v>41</v>
      </c>
    </row>
    <row r="3940" spans="1:25" hidden="1" x14ac:dyDescent="0.55000000000000004">
      <c r="A3940" t="s">
        <v>4576</v>
      </c>
      <c r="B3940" t="s">
        <v>209</v>
      </c>
      <c r="D3940">
        <v>2</v>
      </c>
      <c r="E3940">
        <v>909.03899999999999</v>
      </c>
      <c r="F3940">
        <v>684.84690000000001</v>
      </c>
      <c r="G3940">
        <v>684.84659999999997</v>
      </c>
      <c r="H3940">
        <v>-5.9999999999999995E-4</v>
      </c>
      <c r="I3940">
        <v>1.4E-3</v>
      </c>
      <c r="J3940">
        <v>1367.6786</v>
      </c>
      <c r="K3940">
        <v>1367.6792</v>
      </c>
      <c r="L3940" s="5">
        <v>2.4609999999999998E-6</v>
      </c>
      <c r="M3940">
        <v>23.614999999999998</v>
      </c>
      <c r="N3940">
        <v>13.217000000000001</v>
      </c>
      <c r="O3940">
        <v>0.99960000000000004</v>
      </c>
      <c r="P3940">
        <v>0</v>
      </c>
      <c r="R3940" t="s">
        <v>308</v>
      </c>
      <c r="S3940">
        <v>0</v>
      </c>
      <c r="U3940" t="b">
        <v>0</v>
      </c>
      <c r="V3940" t="s">
        <v>2323</v>
      </c>
      <c r="W3940" t="s">
        <v>323</v>
      </c>
      <c r="X3940" t="s">
        <v>2324</v>
      </c>
      <c r="Y3940" t="s">
        <v>41</v>
      </c>
    </row>
    <row r="3941" spans="1:25" hidden="1" x14ac:dyDescent="0.55000000000000004">
      <c r="A3941" t="s">
        <v>4577</v>
      </c>
      <c r="B3941" t="s">
        <v>177</v>
      </c>
      <c r="D3941">
        <v>3</v>
      </c>
      <c r="E3941">
        <v>915.32600000000002</v>
      </c>
      <c r="F3941">
        <v>638.28369999999995</v>
      </c>
      <c r="G3941">
        <v>638.28279999999995</v>
      </c>
      <c r="H3941">
        <v>-2.7000000000000001E-3</v>
      </c>
      <c r="I3941">
        <v>-6.9999999999999999E-4</v>
      </c>
      <c r="J3941">
        <v>1911.8266000000001</v>
      </c>
      <c r="K3941">
        <v>1911.8293000000001</v>
      </c>
      <c r="L3941" s="5">
        <v>4.8960000000000004E-7</v>
      </c>
      <c r="M3941">
        <v>41.707999999999998</v>
      </c>
      <c r="N3941">
        <v>27.097000000000001</v>
      </c>
      <c r="O3941">
        <v>1</v>
      </c>
      <c r="P3941">
        <v>0</v>
      </c>
      <c r="R3941" t="s">
        <v>308</v>
      </c>
      <c r="S3941">
        <v>0</v>
      </c>
      <c r="U3941" t="b">
        <v>1</v>
      </c>
      <c r="V3941" t="s">
        <v>34</v>
      </c>
      <c r="W3941" t="s">
        <v>41</v>
      </c>
      <c r="X3941" t="s">
        <v>315</v>
      </c>
    </row>
    <row r="3942" spans="1:25" hidden="1" x14ac:dyDescent="0.55000000000000004">
      <c r="A3942" t="s">
        <v>4578</v>
      </c>
      <c r="B3942" t="s">
        <v>177</v>
      </c>
      <c r="D3942">
        <v>2</v>
      </c>
      <c r="E3942">
        <v>919.32100000000003</v>
      </c>
      <c r="F3942">
        <v>956.92200000000003</v>
      </c>
      <c r="G3942">
        <v>957.423</v>
      </c>
      <c r="H3942">
        <v>1.0019</v>
      </c>
      <c r="I3942">
        <v>1.0039</v>
      </c>
      <c r="J3942">
        <v>1912.8313000000001</v>
      </c>
      <c r="K3942">
        <v>1911.8293000000001</v>
      </c>
      <c r="L3942" s="5">
        <v>2.5810000000000001E-7</v>
      </c>
      <c r="M3942">
        <v>33.584000000000003</v>
      </c>
      <c r="N3942">
        <v>22.484000000000002</v>
      </c>
      <c r="O3942">
        <v>1</v>
      </c>
      <c r="P3942">
        <v>0</v>
      </c>
      <c r="R3942" t="s">
        <v>2319</v>
      </c>
      <c r="S3942">
        <v>0</v>
      </c>
      <c r="U3942" t="b">
        <v>1</v>
      </c>
      <c r="V3942" t="s">
        <v>34</v>
      </c>
      <c r="W3942" t="s">
        <v>41</v>
      </c>
      <c r="X3942" t="s">
        <v>315</v>
      </c>
    </row>
    <row r="3943" spans="1:25" hidden="1" x14ac:dyDescent="0.55000000000000004">
      <c r="A3943" t="s">
        <v>4579</v>
      </c>
      <c r="B3943" t="s">
        <v>209</v>
      </c>
      <c r="D3943">
        <v>3</v>
      </c>
      <c r="E3943">
        <v>920.92700000000002</v>
      </c>
      <c r="F3943">
        <v>456.90039999999999</v>
      </c>
      <c r="G3943">
        <v>456.89980000000003</v>
      </c>
      <c r="H3943">
        <v>-1.6999999999999999E-3</v>
      </c>
      <c r="I3943">
        <v>2.9999999999999997E-4</v>
      </c>
      <c r="J3943">
        <v>1367.6775</v>
      </c>
      <c r="K3943">
        <v>1367.6792</v>
      </c>
      <c r="L3943" s="5">
        <v>4.091E-3</v>
      </c>
      <c r="M3943">
        <v>21.295999999999999</v>
      </c>
      <c r="N3943">
        <v>18.864999999999998</v>
      </c>
      <c r="O3943">
        <v>0.99960000000000004</v>
      </c>
      <c r="P3943">
        <v>0</v>
      </c>
      <c r="R3943" t="s">
        <v>308</v>
      </c>
      <c r="S3943">
        <v>0</v>
      </c>
      <c r="U3943" t="b">
        <v>0</v>
      </c>
      <c r="V3943" t="s">
        <v>2323</v>
      </c>
      <c r="W3943" t="s">
        <v>323</v>
      </c>
      <c r="X3943" t="s">
        <v>2324</v>
      </c>
      <c r="Y3943" t="s">
        <v>41</v>
      </c>
    </row>
    <row r="3944" spans="1:25" hidden="1" x14ac:dyDescent="0.55000000000000004">
      <c r="A3944" t="s">
        <v>4580</v>
      </c>
      <c r="B3944" t="s">
        <v>209</v>
      </c>
      <c r="D3944">
        <v>3</v>
      </c>
      <c r="E3944">
        <v>934.31</v>
      </c>
      <c r="F3944">
        <v>456.90039999999999</v>
      </c>
      <c r="G3944">
        <v>456.23140000000001</v>
      </c>
      <c r="H3944">
        <v>-2.0068000000000001</v>
      </c>
      <c r="I3944">
        <v>-2.0047999999999999</v>
      </c>
      <c r="J3944">
        <v>1365.6723999999999</v>
      </c>
      <c r="K3944">
        <v>1367.6792</v>
      </c>
      <c r="L3944" s="5">
        <v>6.1550000000000005E-5</v>
      </c>
      <c r="M3944">
        <v>27.347000000000001</v>
      </c>
      <c r="N3944">
        <v>23.475999999999999</v>
      </c>
      <c r="O3944">
        <v>1</v>
      </c>
      <c r="P3944">
        <v>0</v>
      </c>
      <c r="R3944" t="s">
        <v>4581</v>
      </c>
      <c r="S3944">
        <v>0</v>
      </c>
      <c r="U3944" t="b">
        <v>0</v>
      </c>
      <c r="V3944" t="s">
        <v>2323</v>
      </c>
      <c r="W3944" t="s">
        <v>323</v>
      </c>
      <c r="X3944" t="s">
        <v>2324</v>
      </c>
      <c r="Y3944" t="s">
        <v>41</v>
      </c>
    </row>
    <row r="3945" spans="1:25" hidden="1" x14ac:dyDescent="0.55000000000000004">
      <c r="A3945" t="s">
        <v>4582</v>
      </c>
      <c r="B3945" t="s">
        <v>2331</v>
      </c>
      <c r="D3945">
        <v>2</v>
      </c>
      <c r="E3945">
        <v>1031.7919999999999</v>
      </c>
      <c r="F3945">
        <v>732.83169999999996</v>
      </c>
      <c r="G3945">
        <v>724.31719999999996</v>
      </c>
      <c r="H3945">
        <v>-17.0291</v>
      </c>
      <c r="I3945">
        <v>-17.027100000000001</v>
      </c>
      <c r="J3945">
        <v>1446.6197</v>
      </c>
      <c r="K3945">
        <v>1463.6487999999999</v>
      </c>
      <c r="L3945" s="5">
        <v>6.319E-3</v>
      </c>
      <c r="M3945">
        <v>14.377000000000001</v>
      </c>
      <c r="N3945">
        <v>12.226000000000001</v>
      </c>
      <c r="O3945">
        <v>0.96699999999999997</v>
      </c>
      <c r="P3945">
        <v>0</v>
      </c>
      <c r="R3945" t="s">
        <v>326</v>
      </c>
      <c r="S3945">
        <v>0</v>
      </c>
      <c r="U3945" t="b">
        <v>1</v>
      </c>
      <c r="V3945" t="s">
        <v>34</v>
      </c>
      <c r="W3945" t="s">
        <v>41</v>
      </c>
      <c r="X3945" t="s">
        <v>315</v>
      </c>
    </row>
    <row r="3946" spans="1:25" hidden="1" x14ac:dyDescent="0.55000000000000004">
      <c r="A3946" t="s">
        <v>4583</v>
      </c>
      <c r="B3946" t="s">
        <v>265</v>
      </c>
      <c r="D3946">
        <v>2</v>
      </c>
      <c r="E3946">
        <v>1172.962</v>
      </c>
      <c r="F3946">
        <v>773.39139999999998</v>
      </c>
      <c r="G3946">
        <v>794.89329999999995</v>
      </c>
      <c r="H3946">
        <v>43.003799999999998</v>
      </c>
      <c r="I3946">
        <v>43.005800000000001</v>
      </c>
      <c r="J3946">
        <v>1587.7719</v>
      </c>
      <c r="K3946">
        <v>1544.7682</v>
      </c>
      <c r="L3946" s="5">
        <v>4.3100000000000002E-6</v>
      </c>
      <c r="M3946">
        <v>24.553999999999998</v>
      </c>
      <c r="N3946">
        <v>15.597</v>
      </c>
      <c r="O3946">
        <v>0.99339999999999995</v>
      </c>
      <c r="P3946">
        <v>0</v>
      </c>
      <c r="R3946" t="s">
        <v>363</v>
      </c>
      <c r="S3946">
        <v>0</v>
      </c>
      <c r="U3946" t="b">
        <v>1</v>
      </c>
      <c r="V3946" t="s">
        <v>34</v>
      </c>
      <c r="W3946" t="s">
        <v>41</v>
      </c>
      <c r="X3946" t="s">
        <v>315</v>
      </c>
    </row>
    <row r="3947" spans="1:25" hidden="1" x14ac:dyDescent="0.55000000000000004">
      <c r="A3947" t="s">
        <v>4584</v>
      </c>
      <c r="B3947" t="s">
        <v>209</v>
      </c>
      <c r="D3947">
        <v>3</v>
      </c>
      <c r="E3947">
        <v>1206.1469999999999</v>
      </c>
      <c r="F3947">
        <v>456.90039999999999</v>
      </c>
      <c r="G3947">
        <v>456.90019999999998</v>
      </c>
      <c r="H3947">
        <v>-5.0000000000000001E-4</v>
      </c>
      <c r="I3947">
        <v>1.5E-3</v>
      </c>
      <c r="J3947">
        <v>1367.6786999999999</v>
      </c>
      <c r="K3947">
        <v>1367.6792</v>
      </c>
      <c r="L3947" s="5">
        <v>2.307E-3</v>
      </c>
      <c r="M3947">
        <v>20.350999999999999</v>
      </c>
      <c r="N3947">
        <v>19.196000000000002</v>
      </c>
      <c r="O3947">
        <v>0.99980000000000002</v>
      </c>
      <c r="P3947">
        <v>0</v>
      </c>
      <c r="R3947" t="s">
        <v>308</v>
      </c>
      <c r="S3947">
        <v>0</v>
      </c>
      <c r="U3947" t="b">
        <v>0</v>
      </c>
      <c r="V3947" t="s">
        <v>2323</v>
      </c>
      <c r="W3947" t="s">
        <v>323</v>
      </c>
      <c r="X3947" t="s">
        <v>2324</v>
      </c>
      <c r="Y3947" t="s">
        <v>41</v>
      </c>
    </row>
    <row r="3948" spans="1:25" hidden="1" x14ac:dyDescent="0.55000000000000004">
      <c r="A3948" t="s">
        <v>4585</v>
      </c>
      <c r="B3948" t="s">
        <v>265</v>
      </c>
      <c r="D3948">
        <v>3</v>
      </c>
      <c r="E3948">
        <v>1223.1959999999999</v>
      </c>
      <c r="F3948">
        <v>515.92999999999995</v>
      </c>
      <c r="G3948">
        <v>576.94129999999996</v>
      </c>
      <c r="H3948">
        <v>183.03380000000001</v>
      </c>
      <c r="I3948">
        <v>183.03579999999999</v>
      </c>
      <c r="J3948">
        <v>1727.8019999999999</v>
      </c>
      <c r="K3948">
        <v>1544.7682</v>
      </c>
      <c r="L3948" s="5">
        <v>1.8950000000000001E-6</v>
      </c>
      <c r="M3948">
        <v>31.43</v>
      </c>
      <c r="N3948">
        <v>27.338000000000001</v>
      </c>
      <c r="O3948">
        <v>1</v>
      </c>
      <c r="P3948">
        <v>0</v>
      </c>
      <c r="R3948" t="s">
        <v>366</v>
      </c>
      <c r="S3948">
        <v>0</v>
      </c>
      <c r="U3948" t="b">
        <v>1</v>
      </c>
      <c r="V3948" t="s">
        <v>34</v>
      </c>
      <c r="W3948" t="s">
        <v>41</v>
      </c>
      <c r="X3948" t="s">
        <v>315</v>
      </c>
    </row>
    <row r="3949" spans="1:25" hidden="1" x14ac:dyDescent="0.55000000000000004">
      <c r="A3949" t="s">
        <v>4586</v>
      </c>
      <c r="B3949" t="s">
        <v>209</v>
      </c>
      <c r="D3949">
        <v>2</v>
      </c>
      <c r="E3949">
        <v>1230.1420000000001</v>
      </c>
      <c r="F3949">
        <v>684.84690000000001</v>
      </c>
      <c r="G3949">
        <v>706.85059999999999</v>
      </c>
      <c r="H3949">
        <v>44.007399999999997</v>
      </c>
      <c r="I3949">
        <v>44.009399999999999</v>
      </c>
      <c r="J3949">
        <v>1411.6866</v>
      </c>
      <c r="K3949">
        <v>1367.6792</v>
      </c>
      <c r="L3949" s="5">
        <v>9.4580000000000004E-8</v>
      </c>
      <c r="M3949">
        <v>28.81</v>
      </c>
      <c r="N3949">
        <v>16.716999999999999</v>
      </c>
      <c r="O3949">
        <v>1</v>
      </c>
      <c r="P3949">
        <v>0</v>
      </c>
      <c r="R3949" t="s">
        <v>2356</v>
      </c>
      <c r="S3949">
        <v>0</v>
      </c>
      <c r="U3949" t="b">
        <v>0</v>
      </c>
      <c r="V3949" t="s">
        <v>2323</v>
      </c>
      <c r="W3949" t="s">
        <v>323</v>
      </c>
      <c r="X3949" t="s">
        <v>2324</v>
      </c>
      <c r="Y3949" t="s">
        <v>41</v>
      </c>
    </row>
    <row r="3950" spans="1:25" hidden="1" x14ac:dyDescent="0.55000000000000004">
      <c r="A3950" t="s">
        <v>4587</v>
      </c>
      <c r="B3950" t="s">
        <v>209</v>
      </c>
      <c r="D3950">
        <v>3</v>
      </c>
      <c r="E3950">
        <v>1230.54</v>
      </c>
      <c r="F3950">
        <v>456.90039999999999</v>
      </c>
      <c r="G3950">
        <v>471.23509999999999</v>
      </c>
      <c r="H3950">
        <v>43.004100000000001</v>
      </c>
      <c r="I3950">
        <v>43.006100000000004</v>
      </c>
      <c r="J3950">
        <v>1410.6832999999999</v>
      </c>
      <c r="K3950">
        <v>1367.6792</v>
      </c>
      <c r="L3950" s="5">
        <v>7.1630000000000001E-4</v>
      </c>
      <c r="M3950">
        <v>27.641999999999999</v>
      </c>
      <c r="N3950">
        <v>25.882000000000001</v>
      </c>
      <c r="O3950">
        <v>0.99829999999999997</v>
      </c>
      <c r="P3950">
        <v>0</v>
      </c>
      <c r="R3950" t="s">
        <v>363</v>
      </c>
      <c r="S3950">
        <v>0</v>
      </c>
      <c r="U3950" t="b">
        <v>0</v>
      </c>
      <c r="V3950" t="s">
        <v>2323</v>
      </c>
      <c r="W3950" t="s">
        <v>323</v>
      </c>
      <c r="X3950" t="s">
        <v>2324</v>
      </c>
      <c r="Y3950" t="s">
        <v>41</v>
      </c>
    </row>
    <row r="3951" spans="1:25" hidden="1" x14ac:dyDescent="0.55000000000000004">
      <c r="A3951" t="s">
        <v>4588</v>
      </c>
      <c r="B3951" t="s">
        <v>223</v>
      </c>
      <c r="D3951">
        <v>2</v>
      </c>
      <c r="E3951">
        <v>1260.883</v>
      </c>
      <c r="F3951">
        <v>417.23509999999999</v>
      </c>
      <c r="G3951">
        <v>481.28210000000001</v>
      </c>
      <c r="H3951">
        <v>128.09399999999999</v>
      </c>
      <c r="I3951">
        <v>128.096</v>
      </c>
      <c r="J3951">
        <v>960.54949999999997</v>
      </c>
      <c r="K3951">
        <v>832.45550000000003</v>
      </c>
      <c r="L3951" s="5">
        <v>2.3660000000000001</v>
      </c>
      <c r="M3951">
        <v>13.76</v>
      </c>
      <c r="N3951">
        <v>12.526999999999999</v>
      </c>
      <c r="O3951">
        <v>0.53669999999999995</v>
      </c>
      <c r="P3951">
        <v>0</v>
      </c>
      <c r="R3951" t="s">
        <v>312</v>
      </c>
      <c r="S3951">
        <v>0</v>
      </c>
      <c r="U3951" t="b">
        <v>1</v>
      </c>
      <c r="V3951" t="s">
        <v>34</v>
      </c>
      <c r="W3951" t="s">
        <v>41</v>
      </c>
      <c r="X3951" t="s">
        <v>315</v>
      </c>
    </row>
    <row r="3952" spans="1:25" hidden="1" x14ac:dyDescent="0.55000000000000004">
      <c r="A3952" t="s">
        <v>4589</v>
      </c>
      <c r="B3952" t="s">
        <v>250</v>
      </c>
      <c r="D3952">
        <v>3</v>
      </c>
      <c r="E3952">
        <v>1492.818</v>
      </c>
      <c r="F3952">
        <v>381.88049999999998</v>
      </c>
      <c r="G3952">
        <v>424.57799999999997</v>
      </c>
      <c r="H3952">
        <v>128.0926</v>
      </c>
      <c r="I3952">
        <v>128.09460000000001</v>
      </c>
      <c r="J3952">
        <v>1270.7121</v>
      </c>
      <c r="K3952">
        <v>1142.6195</v>
      </c>
      <c r="L3952" s="5">
        <v>2.3599999999999999E-2</v>
      </c>
      <c r="M3952">
        <v>20.83</v>
      </c>
      <c r="N3952">
        <v>16.585999999999999</v>
      </c>
      <c r="O3952">
        <v>0.87019999999999997</v>
      </c>
      <c r="P3952">
        <v>0</v>
      </c>
      <c r="R3952" t="s">
        <v>312</v>
      </c>
      <c r="S3952">
        <v>0</v>
      </c>
      <c r="U3952" t="b">
        <v>0</v>
      </c>
      <c r="V3952" t="s">
        <v>2323</v>
      </c>
      <c r="W3952" t="s">
        <v>323</v>
      </c>
      <c r="X3952" t="s">
        <v>2324</v>
      </c>
      <c r="Y3952" t="s">
        <v>2350</v>
      </c>
    </row>
    <row r="3953" spans="1:25" hidden="1" x14ac:dyDescent="0.55000000000000004">
      <c r="A3953" t="s">
        <v>4590</v>
      </c>
      <c r="B3953" t="s">
        <v>2321</v>
      </c>
      <c r="D3953">
        <v>2</v>
      </c>
      <c r="E3953">
        <v>1528.018</v>
      </c>
      <c r="F3953">
        <v>551.77239999999995</v>
      </c>
      <c r="G3953">
        <v>704.27059999999994</v>
      </c>
      <c r="H3953">
        <v>304.99630000000002</v>
      </c>
      <c r="I3953">
        <v>304.99829999999997</v>
      </c>
      <c r="J3953">
        <v>1406.5264999999999</v>
      </c>
      <c r="K3953">
        <v>1101.5301999999999</v>
      </c>
      <c r="L3953" s="5">
        <v>1.1040000000000001</v>
      </c>
      <c r="M3953">
        <v>16.436</v>
      </c>
      <c r="N3953">
        <v>14.154999999999999</v>
      </c>
      <c r="O3953">
        <v>0.80389999999999995</v>
      </c>
      <c r="P3953">
        <v>0</v>
      </c>
      <c r="R3953" t="s">
        <v>308</v>
      </c>
      <c r="S3953">
        <v>0</v>
      </c>
      <c r="U3953" t="b">
        <v>1</v>
      </c>
      <c r="V3953" t="s">
        <v>34</v>
      </c>
      <c r="W3953" t="s">
        <v>41</v>
      </c>
      <c r="X3953" t="s">
        <v>315</v>
      </c>
    </row>
    <row r="3954" spans="1:25" hidden="1" x14ac:dyDescent="0.55000000000000004">
      <c r="A3954" t="s">
        <v>4591</v>
      </c>
      <c r="B3954" t="s">
        <v>223</v>
      </c>
      <c r="D3954">
        <v>2</v>
      </c>
      <c r="E3954">
        <v>1952.9670000000001</v>
      </c>
      <c r="F3954">
        <v>417.23509999999999</v>
      </c>
      <c r="G3954">
        <v>417.23419999999999</v>
      </c>
      <c r="H3954">
        <v>-1.6999999999999999E-3</v>
      </c>
      <c r="I3954">
        <v>2.9999999999999997E-4</v>
      </c>
      <c r="J3954">
        <v>832.4538</v>
      </c>
      <c r="K3954">
        <v>832.45550000000003</v>
      </c>
      <c r="L3954" s="5">
        <v>0.85089999999999999</v>
      </c>
      <c r="M3954">
        <v>14.637</v>
      </c>
      <c r="N3954">
        <v>12.473000000000001</v>
      </c>
      <c r="O3954">
        <v>0.97319999999999995</v>
      </c>
      <c r="P3954">
        <v>0</v>
      </c>
      <c r="R3954" t="s">
        <v>308</v>
      </c>
      <c r="S3954">
        <v>0</v>
      </c>
      <c r="U3954" t="b">
        <v>1</v>
      </c>
      <c r="V3954" t="s">
        <v>34</v>
      </c>
      <c r="W3954" t="s">
        <v>41</v>
      </c>
      <c r="X3954" t="s">
        <v>315</v>
      </c>
    </row>
    <row r="3955" spans="1:25" hidden="1" x14ac:dyDescent="0.55000000000000004">
      <c r="A3955" t="s">
        <v>4592</v>
      </c>
      <c r="B3955" t="s">
        <v>223</v>
      </c>
      <c r="D3955">
        <v>2</v>
      </c>
      <c r="E3955">
        <v>1983.789</v>
      </c>
      <c r="F3955">
        <v>417.23509999999999</v>
      </c>
      <c r="G3955">
        <v>417.23450000000003</v>
      </c>
      <c r="H3955">
        <v>-1.1000000000000001E-3</v>
      </c>
      <c r="I3955">
        <v>8.9999999999999998E-4</v>
      </c>
      <c r="J3955">
        <v>832.45439999999996</v>
      </c>
      <c r="K3955">
        <v>832.45550000000003</v>
      </c>
      <c r="L3955" s="5">
        <v>0.94120000000000004</v>
      </c>
      <c r="M3955">
        <v>14.551</v>
      </c>
      <c r="N3955">
        <v>12.366</v>
      </c>
      <c r="O3955">
        <v>0.97</v>
      </c>
      <c r="P3955">
        <v>0</v>
      </c>
      <c r="R3955" t="s">
        <v>308</v>
      </c>
      <c r="S3955">
        <v>0</v>
      </c>
      <c r="U3955" t="b">
        <v>1</v>
      </c>
      <c r="V3955" t="s">
        <v>34</v>
      </c>
      <c r="W3955" t="s">
        <v>41</v>
      </c>
      <c r="X3955" t="s">
        <v>315</v>
      </c>
    </row>
    <row r="3956" spans="1:25" hidden="1" x14ac:dyDescent="0.55000000000000004">
      <c r="A3956" t="s">
        <v>4593</v>
      </c>
      <c r="B3956" t="s">
        <v>250</v>
      </c>
      <c r="D3956">
        <v>3</v>
      </c>
      <c r="E3956">
        <v>2010.0540000000001</v>
      </c>
      <c r="F3956">
        <v>381.88049999999998</v>
      </c>
      <c r="G3956">
        <v>381.87990000000002</v>
      </c>
      <c r="H3956">
        <v>-1.6000000000000001E-3</v>
      </c>
      <c r="I3956">
        <v>4.0000000000000002E-4</v>
      </c>
      <c r="J3956">
        <v>1142.6179</v>
      </c>
      <c r="K3956">
        <v>1142.6195</v>
      </c>
      <c r="L3956" s="5">
        <v>3.1970000000000002E-3</v>
      </c>
      <c r="M3956">
        <v>24.013000000000002</v>
      </c>
      <c r="N3956">
        <v>22.045999999999999</v>
      </c>
      <c r="O3956">
        <v>0.99970000000000003</v>
      </c>
      <c r="P3956">
        <v>0</v>
      </c>
      <c r="R3956" t="s">
        <v>308</v>
      </c>
      <c r="S3956">
        <v>0</v>
      </c>
      <c r="U3956" t="b">
        <v>0</v>
      </c>
      <c r="V3956" t="s">
        <v>2323</v>
      </c>
      <c r="W3956" t="s">
        <v>323</v>
      </c>
      <c r="X3956" t="s">
        <v>2324</v>
      </c>
      <c r="Y3956" t="s">
        <v>2325</v>
      </c>
    </row>
    <row r="3957" spans="1:25" hidden="1" x14ac:dyDescent="0.55000000000000004">
      <c r="A3957" t="s">
        <v>4594</v>
      </c>
      <c r="B3957" t="s">
        <v>223</v>
      </c>
      <c r="D3957">
        <v>2</v>
      </c>
      <c r="E3957">
        <v>2014.3109999999999</v>
      </c>
      <c r="F3957">
        <v>417.23509999999999</v>
      </c>
      <c r="G3957">
        <v>417.23439999999999</v>
      </c>
      <c r="H3957">
        <v>-1.4E-3</v>
      </c>
      <c r="I3957">
        <v>5.9999999999999995E-4</v>
      </c>
      <c r="J3957">
        <v>832.45410000000004</v>
      </c>
      <c r="K3957">
        <v>832.45550000000003</v>
      </c>
      <c r="L3957" s="5">
        <v>0.1169</v>
      </c>
      <c r="M3957">
        <v>14.574</v>
      </c>
      <c r="N3957">
        <v>14.08</v>
      </c>
      <c r="O3957">
        <v>0.99750000000000005</v>
      </c>
      <c r="P3957">
        <v>0</v>
      </c>
      <c r="R3957" t="s">
        <v>308</v>
      </c>
      <c r="S3957">
        <v>0</v>
      </c>
      <c r="U3957" t="b">
        <v>1</v>
      </c>
      <c r="V3957" t="s">
        <v>34</v>
      </c>
      <c r="W3957" t="s">
        <v>41</v>
      </c>
      <c r="X3957" t="s">
        <v>315</v>
      </c>
    </row>
    <row r="3958" spans="1:25" hidden="1" x14ac:dyDescent="0.55000000000000004">
      <c r="A3958" t="s">
        <v>4595</v>
      </c>
      <c r="B3958" t="s">
        <v>250</v>
      </c>
      <c r="D3958">
        <v>2</v>
      </c>
      <c r="E3958">
        <v>2020.836</v>
      </c>
      <c r="F3958">
        <v>572.31709999999998</v>
      </c>
      <c r="G3958">
        <v>572.31640000000004</v>
      </c>
      <c r="H3958">
        <v>-1.4E-3</v>
      </c>
      <c r="I3958">
        <v>5.9999999999999995E-4</v>
      </c>
      <c r="J3958">
        <v>1142.6180999999999</v>
      </c>
      <c r="K3958">
        <v>1142.6195</v>
      </c>
      <c r="L3958" s="5">
        <v>1.039E-2</v>
      </c>
      <c r="M3958">
        <v>16.32</v>
      </c>
      <c r="N3958">
        <v>8.3539999999999992</v>
      </c>
      <c r="O3958">
        <v>0.99670000000000003</v>
      </c>
      <c r="P3958">
        <v>0</v>
      </c>
      <c r="R3958" t="s">
        <v>308</v>
      </c>
      <c r="S3958">
        <v>0</v>
      </c>
      <c r="U3958" t="b">
        <v>0</v>
      </c>
      <c r="V3958" t="s">
        <v>2323</v>
      </c>
      <c r="W3958" t="s">
        <v>323</v>
      </c>
      <c r="X3958" t="s">
        <v>2324</v>
      </c>
      <c r="Y3958" t="s">
        <v>2325</v>
      </c>
    </row>
    <row r="3959" spans="1:25" hidden="1" x14ac:dyDescent="0.55000000000000004">
      <c r="A3959" t="s">
        <v>4596</v>
      </c>
      <c r="B3959" t="s">
        <v>177</v>
      </c>
      <c r="D3959">
        <v>2</v>
      </c>
      <c r="E3959">
        <v>2032.096</v>
      </c>
      <c r="F3959">
        <v>956.92200000000003</v>
      </c>
      <c r="G3959">
        <v>1131.4836</v>
      </c>
      <c r="H3959">
        <v>349.12329999999997</v>
      </c>
      <c r="I3959">
        <v>349.12529999999998</v>
      </c>
      <c r="J3959">
        <v>2260.9526000000001</v>
      </c>
      <c r="K3959">
        <v>1911.8293000000001</v>
      </c>
      <c r="L3959" s="5">
        <v>1.5789999999999999E-4</v>
      </c>
      <c r="M3959">
        <v>22.081</v>
      </c>
      <c r="N3959">
        <v>18.477</v>
      </c>
      <c r="O3959">
        <v>0.90500000000000003</v>
      </c>
      <c r="P3959">
        <v>0</v>
      </c>
      <c r="R3959" t="s">
        <v>308</v>
      </c>
      <c r="S3959">
        <v>0</v>
      </c>
      <c r="U3959" t="b">
        <v>1</v>
      </c>
      <c r="V3959" t="s">
        <v>34</v>
      </c>
      <c r="W3959" t="s">
        <v>41</v>
      </c>
      <c r="X3959" t="s">
        <v>315</v>
      </c>
    </row>
    <row r="3960" spans="1:25" hidden="1" x14ac:dyDescent="0.55000000000000004">
      <c r="A3960" t="s">
        <v>4597</v>
      </c>
      <c r="B3960" t="s">
        <v>250</v>
      </c>
      <c r="D3960">
        <v>3</v>
      </c>
      <c r="E3960">
        <v>2042.104</v>
      </c>
      <c r="F3960">
        <v>381.88049999999998</v>
      </c>
      <c r="G3960">
        <v>381.88</v>
      </c>
      <c r="H3960">
        <v>-1.5E-3</v>
      </c>
      <c r="I3960">
        <v>5.0000000000000001E-4</v>
      </c>
      <c r="J3960">
        <v>1142.6179999999999</v>
      </c>
      <c r="K3960">
        <v>1142.6195</v>
      </c>
      <c r="L3960" s="5">
        <v>3.5159999999999999E-8</v>
      </c>
      <c r="M3960">
        <v>36.893000000000001</v>
      </c>
      <c r="N3960">
        <v>18.603000000000002</v>
      </c>
      <c r="O3960">
        <v>1</v>
      </c>
      <c r="P3960">
        <v>0</v>
      </c>
      <c r="R3960" t="s">
        <v>308</v>
      </c>
      <c r="S3960">
        <v>0</v>
      </c>
      <c r="U3960" t="b">
        <v>0</v>
      </c>
      <c r="V3960" t="s">
        <v>2323</v>
      </c>
      <c r="W3960" t="s">
        <v>323</v>
      </c>
      <c r="X3960" t="s">
        <v>2324</v>
      </c>
      <c r="Y3960" t="s">
        <v>2325</v>
      </c>
    </row>
    <row r="3961" spans="1:25" hidden="1" x14ac:dyDescent="0.55000000000000004">
      <c r="A3961" t="s">
        <v>4598</v>
      </c>
      <c r="B3961" t="s">
        <v>223</v>
      </c>
      <c r="D3961">
        <v>2</v>
      </c>
      <c r="E3961">
        <v>2044.732</v>
      </c>
      <c r="F3961">
        <v>417.23509999999999</v>
      </c>
      <c r="G3961">
        <v>417.2346</v>
      </c>
      <c r="H3961">
        <v>-8.9999999999999998E-4</v>
      </c>
      <c r="I3961">
        <v>1.1000000000000001E-3</v>
      </c>
      <c r="J3961">
        <v>832.45460000000003</v>
      </c>
      <c r="K3961">
        <v>832.45550000000003</v>
      </c>
      <c r="L3961" s="5">
        <v>0.8659</v>
      </c>
      <c r="M3961">
        <v>14.619</v>
      </c>
      <c r="N3961">
        <v>14.029</v>
      </c>
      <c r="O3961">
        <v>0.97260000000000002</v>
      </c>
      <c r="P3961">
        <v>0</v>
      </c>
      <c r="R3961" t="s">
        <v>308</v>
      </c>
      <c r="S3961">
        <v>0</v>
      </c>
      <c r="U3961" t="b">
        <v>1</v>
      </c>
      <c r="V3961" t="s">
        <v>34</v>
      </c>
      <c r="W3961" t="s">
        <v>41</v>
      </c>
      <c r="X3961" t="s">
        <v>315</v>
      </c>
    </row>
    <row r="3962" spans="1:25" hidden="1" x14ac:dyDescent="0.55000000000000004">
      <c r="A3962" t="s">
        <v>4599</v>
      </c>
      <c r="B3962" t="s">
        <v>250</v>
      </c>
      <c r="D3962">
        <v>2</v>
      </c>
      <c r="E3962">
        <v>2051.6970000000001</v>
      </c>
      <c r="F3962">
        <v>572.31709999999998</v>
      </c>
      <c r="G3962">
        <v>572.31650000000002</v>
      </c>
      <c r="H3962">
        <v>-1.1000000000000001E-3</v>
      </c>
      <c r="I3962">
        <v>8.9999999999999998E-4</v>
      </c>
      <c r="J3962">
        <v>1142.6184000000001</v>
      </c>
      <c r="K3962">
        <v>1142.6195</v>
      </c>
      <c r="L3962" s="5">
        <v>8.734E-8</v>
      </c>
      <c r="M3962">
        <v>25.838000000000001</v>
      </c>
      <c r="N3962">
        <v>11.625</v>
      </c>
      <c r="O3962">
        <v>1</v>
      </c>
      <c r="P3962">
        <v>0</v>
      </c>
      <c r="R3962" t="s">
        <v>308</v>
      </c>
      <c r="S3962">
        <v>0</v>
      </c>
      <c r="U3962" t="b">
        <v>0</v>
      </c>
      <c r="V3962" t="s">
        <v>2323</v>
      </c>
      <c r="W3962" t="s">
        <v>323</v>
      </c>
      <c r="X3962" t="s">
        <v>2324</v>
      </c>
      <c r="Y3962" t="s">
        <v>2325</v>
      </c>
    </row>
    <row r="3963" spans="1:25" hidden="1" x14ac:dyDescent="0.55000000000000004">
      <c r="A3963" t="s">
        <v>4600</v>
      </c>
      <c r="B3963" t="s">
        <v>133</v>
      </c>
      <c r="D3963">
        <v>4</v>
      </c>
      <c r="E3963">
        <v>2072.3910000000001</v>
      </c>
      <c r="F3963">
        <v>696.32929999999999</v>
      </c>
      <c r="G3963">
        <v>807.63940000000002</v>
      </c>
      <c r="H3963">
        <v>445.2407</v>
      </c>
      <c r="I3963">
        <v>445.24270000000001</v>
      </c>
      <c r="J3963">
        <v>3226.5284999999999</v>
      </c>
      <c r="K3963">
        <v>2781.2878000000001</v>
      </c>
      <c r="L3963" s="5">
        <v>1.092E-7</v>
      </c>
      <c r="M3963">
        <v>30.600999999999999</v>
      </c>
      <c r="N3963">
        <v>30.405999999999999</v>
      </c>
      <c r="O3963">
        <v>1</v>
      </c>
      <c r="P3963">
        <v>0</v>
      </c>
      <c r="R3963" t="s">
        <v>308</v>
      </c>
      <c r="S3963">
        <v>0</v>
      </c>
      <c r="U3963" t="b">
        <v>1</v>
      </c>
      <c r="V3963" t="s">
        <v>34</v>
      </c>
      <c r="W3963" t="s">
        <v>41</v>
      </c>
      <c r="X3963" t="s">
        <v>315</v>
      </c>
    </row>
    <row r="3964" spans="1:25" hidden="1" x14ac:dyDescent="0.55000000000000004">
      <c r="A3964" t="s">
        <v>4601</v>
      </c>
      <c r="B3964" t="s">
        <v>133</v>
      </c>
      <c r="D3964">
        <v>3</v>
      </c>
      <c r="E3964">
        <v>2072.9760000000001</v>
      </c>
      <c r="F3964">
        <v>928.10320000000002</v>
      </c>
      <c r="G3964">
        <v>1076.1831999999999</v>
      </c>
      <c r="H3964">
        <v>444.24</v>
      </c>
      <c r="I3964">
        <v>444.24200000000002</v>
      </c>
      <c r="J3964">
        <v>3225.5277999999998</v>
      </c>
      <c r="K3964">
        <v>2781.2878000000001</v>
      </c>
      <c r="L3964" s="5">
        <v>8.714E-13</v>
      </c>
      <c r="M3964">
        <v>48.994</v>
      </c>
      <c r="N3964">
        <v>39.335999999999999</v>
      </c>
      <c r="O3964">
        <v>1</v>
      </c>
      <c r="P3964">
        <v>0</v>
      </c>
      <c r="R3964" t="s">
        <v>308</v>
      </c>
      <c r="S3964">
        <v>0</v>
      </c>
      <c r="U3964" t="b">
        <v>1</v>
      </c>
      <c r="V3964" t="s">
        <v>34</v>
      </c>
      <c r="W3964" t="s">
        <v>41</v>
      </c>
      <c r="X3964" t="s">
        <v>315</v>
      </c>
    </row>
    <row r="3965" spans="1:25" hidden="1" x14ac:dyDescent="0.55000000000000004">
      <c r="A3965" t="s">
        <v>4602</v>
      </c>
      <c r="B3965" t="s">
        <v>250</v>
      </c>
      <c r="D3965">
        <v>3</v>
      </c>
      <c r="E3965">
        <v>2073.2179999999998</v>
      </c>
      <c r="F3965">
        <v>381.88049999999998</v>
      </c>
      <c r="G3965">
        <v>381.87990000000002</v>
      </c>
      <c r="H3965">
        <v>-1.6000000000000001E-3</v>
      </c>
      <c r="I3965">
        <v>4.0000000000000002E-4</v>
      </c>
      <c r="J3965">
        <v>1142.6179</v>
      </c>
      <c r="K3965">
        <v>1142.6195</v>
      </c>
      <c r="L3965" s="5">
        <v>1.5090000000000001E-8</v>
      </c>
      <c r="M3965">
        <v>36.805</v>
      </c>
      <c r="N3965">
        <v>18.594000000000001</v>
      </c>
      <c r="O3965">
        <v>1</v>
      </c>
      <c r="P3965">
        <v>0</v>
      </c>
      <c r="R3965" t="s">
        <v>308</v>
      </c>
      <c r="S3965">
        <v>0</v>
      </c>
      <c r="U3965" t="b">
        <v>0</v>
      </c>
      <c r="V3965" t="s">
        <v>2323</v>
      </c>
      <c r="W3965" t="s">
        <v>323</v>
      </c>
      <c r="X3965" t="s">
        <v>2324</v>
      </c>
      <c r="Y3965" t="s">
        <v>2325</v>
      </c>
    </row>
    <row r="3966" spans="1:25" hidden="1" x14ac:dyDescent="0.55000000000000004">
      <c r="A3966" t="s">
        <v>4603</v>
      </c>
      <c r="B3966" t="s">
        <v>133</v>
      </c>
      <c r="D3966">
        <v>3</v>
      </c>
      <c r="E3966">
        <v>2074.2739999999999</v>
      </c>
      <c r="F3966">
        <v>928.10320000000002</v>
      </c>
      <c r="G3966">
        <v>1076.1823999999999</v>
      </c>
      <c r="H3966">
        <v>444.23750000000001</v>
      </c>
      <c r="I3966">
        <v>444.23950000000002</v>
      </c>
      <c r="J3966">
        <v>3225.5254</v>
      </c>
      <c r="K3966">
        <v>2781.2878000000001</v>
      </c>
      <c r="L3966" s="5">
        <v>2.5690000000000001E-10</v>
      </c>
      <c r="M3966">
        <v>44.6</v>
      </c>
      <c r="N3966">
        <v>33.661000000000001</v>
      </c>
      <c r="O3966">
        <v>1</v>
      </c>
      <c r="P3966">
        <v>0</v>
      </c>
      <c r="R3966" t="s">
        <v>308</v>
      </c>
      <c r="S3966">
        <v>0</v>
      </c>
      <c r="U3966" t="b">
        <v>1</v>
      </c>
      <c r="V3966" t="s">
        <v>34</v>
      </c>
      <c r="W3966" t="s">
        <v>41</v>
      </c>
      <c r="X3966" t="s">
        <v>315</v>
      </c>
    </row>
    <row r="3967" spans="1:25" hidden="1" x14ac:dyDescent="0.55000000000000004">
      <c r="A3967" t="s">
        <v>4604</v>
      </c>
      <c r="B3967" t="s">
        <v>133</v>
      </c>
      <c r="D3967">
        <v>5</v>
      </c>
      <c r="E3967">
        <v>2074.9380000000001</v>
      </c>
      <c r="F3967">
        <v>557.26490000000001</v>
      </c>
      <c r="G3967">
        <v>646.11239999999998</v>
      </c>
      <c r="H3967">
        <v>444.23750000000001</v>
      </c>
      <c r="I3967">
        <v>444.23950000000002</v>
      </c>
      <c r="J3967">
        <v>3225.5252999999998</v>
      </c>
      <c r="K3967">
        <v>2781.2878000000001</v>
      </c>
      <c r="L3967" s="5">
        <v>2.894E-2</v>
      </c>
      <c r="M3967">
        <v>19.059000000000001</v>
      </c>
      <c r="N3967">
        <v>15.743</v>
      </c>
      <c r="O3967">
        <v>0.93940000000000001</v>
      </c>
      <c r="P3967">
        <v>0</v>
      </c>
      <c r="R3967" t="s">
        <v>308</v>
      </c>
      <c r="S3967">
        <v>0</v>
      </c>
      <c r="U3967" t="b">
        <v>1</v>
      </c>
      <c r="V3967" t="s">
        <v>34</v>
      </c>
      <c r="W3967" t="s">
        <v>41</v>
      </c>
      <c r="X3967" t="s">
        <v>315</v>
      </c>
    </row>
    <row r="3968" spans="1:25" hidden="1" x14ac:dyDescent="0.55000000000000004">
      <c r="A3968" t="s">
        <v>4605</v>
      </c>
      <c r="B3968" t="s">
        <v>250</v>
      </c>
      <c r="D3968">
        <v>2</v>
      </c>
      <c r="E3968">
        <v>2082.2339999999999</v>
      </c>
      <c r="F3968">
        <v>572.31709999999998</v>
      </c>
      <c r="G3968">
        <v>572.31719999999996</v>
      </c>
      <c r="H3968">
        <v>2.0000000000000001E-4</v>
      </c>
      <c r="I3968">
        <v>2.2000000000000001E-3</v>
      </c>
      <c r="J3968">
        <v>1142.6197</v>
      </c>
      <c r="K3968">
        <v>1142.6195</v>
      </c>
      <c r="L3968" s="5">
        <v>7.3590000000000005E-5</v>
      </c>
      <c r="M3968">
        <v>19.21</v>
      </c>
      <c r="N3968">
        <v>9.9090000000000007</v>
      </c>
      <c r="O3968">
        <v>0.99950000000000006</v>
      </c>
      <c r="P3968">
        <v>0</v>
      </c>
      <c r="R3968" t="s">
        <v>308</v>
      </c>
      <c r="S3968">
        <v>0</v>
      </c>
      <c r="U3968" t="b">
        <v>0</v>
      </c>
      <c r="V3968" t="s">
        <v>2323</v>
      </c>
      <c r="W3968" t="s">
        <v>323</v>
      </c>
      <c r="X3968" t="s">
        <v>2324</v>
      </c>
      <c r="Y3968" t="s">
        <v>2350</v>
      </c>
    </row>
    <row r="3969" spans="1:25" hidden="1" x14ac:dyDescent="0.55000000000000004">
      <c r="A3969" t="s">
        <v>4606</v>
      </c>
      <c r="B3969" t="s">
        <v>42</v>
      </c>
      <c r="D3969">
        <v>2</v>
      </c>
      <c r="E3969">
        <v>2083.2629999999999</v>
      </c>
      <c r="F3969">
        <v>849.89149999999995</v>
      </c>
      <c r="G3969">
        <v>737.33489999999995</v>
      </c>
      <c r="H3969">
        <v>-225.11330000000001</v>
      </c>
      <c r="I3969">
        <v>-225.1113</v>
      </c>
      <c r="J3969">
        <v>1472.6550999999999</v>
      </c>
      <c r="K3969">
        <v>1697.7683999999999</v>
      </c>
      <c r="L3969" s="5">
        <v>2.1900000000000001E-4</v>
      </c>
      <c r="M3969">
        <v>20.309000000000001</v>
      </c>
      <c r="N3969">
        <v>15.047000000000001</v>
      </c>
      <c r="O3969">
        <v>0.99329999999999996</v>
      </c>
      <c r="P3969">
        <v>0</v>
      </c>
      <c r="R3969" t="s">
        <v>308</v>
      </c>
      <c r="S3969">
        <v>0</v>
      </c>
      <c r="U3969" t="b">
        <v>1</v>
      </c>
      <c r="V3969" t="s">
        <v>34</v>
      </c>
      <c r="W3969" t="s">
        <v>41</v>
      </c>
      <c r="X3969" t="s">
        <v>315</v>
      </c>
    </row>
    <row r="3970" spans="1:25" hidden="1" x14ac:dyDescent="0.55000000000000004">
      <c r="A3970" t="s">
        <v>4607</v>
      </c>
      <c r="B3970" t="s">
        <v>250</v>
      </c>
      <c r="D3970">
        <v>3</v>
      </c>
      <c r="E3970">
        <v>2105.7750000000001</v>
      </c>
      <c r="F3970">
        <v>381.88049999999998</v>
      </c>
      <c r="G3970">
        <v>381.88</v>
      </c>
      <c r="H3970">
        <v>-1.4E-3</v>
      </c>
      <c r="I3970">
        <v>5.9999999999999995E-4</v>
      </c>
      <c r="J3970">
        <v>1142.6180999999999</v>
      </c>
      <c r="K3970">
        <v>1142.6195</v>
      </c>
      <c r="L3970" s="5">
        <v>1.4369999999999999E-3</v>
      </c>
      <c r="M3970">
        <v>24.373000000000001</v>
      </c>
      <c r="N3970">
        <v>17.202000000000002</v>
      </c>
      <c r="O3970">
        <v>0.99990000000000001</v>
      </c>
      <c r="P3970">
        <v>0</v>
      </c>
      <c r="R3970" t="s">
        <v>308</v>
      </c>
      <c r="S3970">
        <v>0</v>
      </c>
      <c r="U3970" t="b">
        <v>0</v>
      </c>
      <c r="V3970" t="s">
        <v>2323</v>
      </c>
      <c r="W3970" t="s">
        <v>323</v>
      </c>
      <c r="X3970" t="s">
        <v>2324</v>
      </c>
      <c r="Y3970" t="s">
        <v>2325</v>
      </c>
    </row>
    <row r="3971" spans="1:25" hidden="1" x14ac:dyDescent="0.55000000000000004">
      <c r="A3971" t="s">
        <v>4608</v>
      </c>
      <c r="B3971" t="s">
        <v>133</v>
      </c>
      <c r="C3971" t="s">
        <v>2337</v>
      </c>
      <c r="D3971">
        <v>4</v>
      </c>
      <c r="E3971">
        <v>2106.8780000000002</v>
      </c>
      <c r="F3971">
        <v>716.32090000000005</v>
      </c>
      <c r="G3971">
        <v>807.63909999999998</v>
      </c>
      <c r="H3971">
        <v>365.2731</v>
      </c>
      <c r="I3971">
        <v>365.27510000000001</v>
      </c>
      <c r="J3971">
        <v>3226.5273000000002</v>
      </c>
      <c r="K3971">
        <v>2861.2541999999999</v>
      </c>
      <c r="L3971" s="5">
        <v>9.0619999999999996E-5</v>
      </c>
      <c r="M3971">
        <v>25.411999999999999</v>
      </c>
      <c r="N3971">
        <v>22.896999999999998</v>
      </c>
      <c r="O3971">
        <v>1</v>
      </c>
      <c r="P3971">
        <v>0</v>
      </c>
      <c r="Q3971" t="s">
        <v>2338</v>
      </c>
      <c r="R3971" t="s">
        <v>308</v>
      </c>
      <c r="S3971">
        <v>0</v>
      </c>
      <c r="U3971" t="b">
        <v>0</v>
      </c>
      <c r="V3971" t="s">
        <v>34</v>
      </c>
      <c r="W3971" t="s">
        <v>41</v>
      </c>
      <c r="X3971" t="s">
        <v>315</v>
      </c>
    </row>
    <row r="3972" spans="1:25" hidden="1" x14ac:dyDescent="0.55000000000000004">
      <c r="A3972" t="s">
        <v>4609</v>
      </c>
      <c r="B3972" t="s">
        <v>133</v>
      </c>
      <c r="D3972">
        <v>3</v>
      </c>
      <c r="E3972">
        <v>2112.7800000000002</v>
      </c>
      <c r="F3972">
        <v>928.10320000000002</v>
      </c>
      <c r="G3972">
        <v>1075.8488</v>
      </c>
      <c r="H3972">
        <v>443.23680000000002</v>
      </c>
      <c r="I3972">
        <v>443.23880000000003</v>
      </c>
      <c r="J3972">
        <v>3224.5246000000002</v>
      </c>
      <c r="K3972">
        <v>2781.2878000000001</v>
      </c>
      <c r="L3972" s="5">
        <v>5.3389999999999998E-13</v>
      </c>
      <c r="M3972">
        <v>48.036999999999999</v>
      </c>
      <c r="N3972">
        <v>35.988</v>
      </c>
      <c r="O3972">
        <v>1</v>
      </c>
      <c r="P3972">
        <v>0</v>
      </c>
      <c r="R3972" t="s">
        <v>308</v>
      </c>
      <c r="S3972">
        <v>0</v>
      </c>
      <c r="U3972" t="b">
        <v>1</v>
      </c>
      <c r="V3972" t="s">
        <v>34</v>
      </c>
      <c r="W3972" t="s">
        <v>41</v>
      </c>
      <c r="X3972" t="s">
        <v>315</v>
      </c>
    </row>
    <row r="3973" spans="1:25" hidden="1" x14ac:dyDescent="0.55000000000000004">
      <c r="A3973" t="s">
        <v>4610</v>
      </c>
      <c r="B3973" t="s">
        <v>133</v>
      </c>
      <c r="D3973">
        <v>3</v>
      </c>
      <c r="E3973">
        <v>2115.0309999999999</v>
      </c>
      <c r="F3973">
        <v>928.10320000000002</v>
      </c>
      <c r="G3973">
        <v>1076.5178000000001</v>
      </c>
      <c r="H3973">
        <v>445.24360000000001</v>
      </c>
      <c r="I3973">
        <v>445.24560000000002</v>
      </c>
      <c r="J3973">
        <v>3226.5315000000001</v>
      </c>
      <c r="K3973">
        <v>2781.2878000000001</v>
      </c>
      <c r="L3973" s="5">
        <v>2.3549999999999999E-8</v>
      </c>
      <c r="M3973">
        <v>36.823</v>
      </c>
      <c r="N3973">
        <v>30.585000000000001</v>
      </c>
      <c r="O3973">
        <v>1</v>
      </c>
      <c r="P3973">
        <v>0</v>
      </c>
      <c r="R3973" t="s">
        <v>308</v>
      </c>
      <c r="S3973">
        <v>0</v>
      </c>
      <c r="U3973" t="b">
        <v>1</v>
      </c>
      <c r="V3973" t="s">
        <v>34</v>
      </c>
      <c r="W3973" t="s">
        <v>41</v>
      </c>
      <c r="X3973" t="s">
        <v>315</v>
      </c>
    </row>
    <row r="3974" spans="1:25" hidden="1" x14ac:dyDescent="0.55000000000000004">
      <c r="A3974" t="s">
        <v>4611</v>
      </c>
      <c r="B3974" t="s">
        <v>42</v>
      </c>
      <c r="D3974">
        <v>3</v>
      </c>
      <c r="E3974">
        <v>2119.1289999999999</v>
      </c>
      <c r="F3974">
        <v>566.93010000000004</v>
      </c>
      <c r="G3974">
        <v>641.97910000000002</v>
      </c>
      <c r="H3974">
        <v>225.14709999999999</v>
      </c>
      <c r="I3974">
        <v>225.1491</v>
      </c>
      <c r="J3974">
        <v>1922.9155000000001</v>
      </c>
      <c r="K3974">
        <v>1697.7683999999999</v>
      </c>
      <c r="L3974" s="5">
        <v>5.8600000000000001E-5</v>
      </c>
      <c r="M3974">
        <v>31.378</v>
      </c>
      <c r="N3974">
        <v>19.87</v>
      </c>
      <c r="O3974">
        <v>1</v>
      </c>
      <c r="P3974">
        <v>0</v>
      </c>
      <c r="R3974" t="s">
        <v>404</v>
      </c>
      <c r="S3974">
        <v>0</v>
      </c>
      <c r="U3974" t="b">
        <v>1</v>
      </c>
      <c r="V3974" t="s">
        <v>34</v>
      </c>
      <c r="W3974" t="s">
        <v>41</v>
      </c>
      <c r="X3974" t="s">
        <v>315</v>
      </c>
    </row>
    <row r="3975" spans="1:25" hidden="1" x14ac:dyDescent="0.55000000000000004">
      <c r="A3975" t="s">
        <v>4612</v>
      </c>
      <c r="B3975" t="s">
        <v>133</v>
      </c>
      <c r="D3975">
        <v>3</v>
      </c>
      <c r="E3975">
        <v>2172.6439999999998</v>
      </c>
      <c r="F3975">
        <v>928.10320000000002</v>
      </c>
      <c r="G3975">
        <v>928.77059999999994</v>
      </c>
      <c r="H3975">
        <v>2.0019</v>
      </c>
      <c r="I3975">
        <v>2.0038999999999998</v>
      </c>
      <c r="J3975">
        <v>2783.2898</v>
      </c>
      <c r="K3975">
        <v>2781.2878000000001</v>
      </c>
      <c r="L3975" s="5">
        <v>7.5339999999999998E-8</v>
      </c>
      <c r="M3975">
        <v>34.79</v>
      </c>
      <c r="N3975">
        <v>33.762</v>
      </c>
      <c r="O3975">
        <v>1</v>
      </c>
      <c r="P3975">
        <v>0</v>
      </c>
      <c r="R3975" t="s">
        <v>373</v>
      </c>
      <c r="S3975">
        <v>0</v>
      </c>
      <c r="U3975" t="b">
        <v>1</v>
      </c>
      <c r="V3975" t="s">
        <v>34</v>
      </c>
      <c r="W3975" t="s">
        <v>41</v>
      </c>
      <c r="X3975" t="s">
        <v>315</v>
      </c>
    </row>
    <row r="3976" spans="1:25" hidden="1" x14ac:dyDescent="0.55000000000000004">
      <c r="A3976" t="s">
        <v>4613</v>
      </c>
      <c r="B3976" t="s">
        <v>133</v>
      </c>
      <c r="D3976">
        <v>4</v>
      </c>
      <c r="E3976">
        <v>2174.306</v>
      </c>
      <c r="F3976">
        <v>696.32929999999999</v>
      </c>
      <c r="G3976">
        <v>696.57929999999999</v>
      </c>
      <c r="H3976">
        <v>0.99990000000000001</v>
      </c>
      <c r="I3976">
        <v>1.0019</v>
      </c>
      <c r="J3976">
        <v>2782.2878000000001</v>
      </c>
      <c r="K3976">
        <v>2781.2878000000001</v>
      </c>
      <c r="L3976" s="5">
        <v>1.6509999999999999E-5</v>
      </c>
      <c r="M3976">
        <v>25.695</v>
      </c>
      <c r="N3976">
        <v>18.486999999999998</v>
      </c>
      <c r="O3976">
        <v>1</v>
      </c>
      <c r="P3976">
        <v>0</v>
      </c>
      <c r="R3976" t="s">
        <v>2319</v>
      </c>
      <c r="S3976">
        <v>0</v>
      </c>
      <c r="U3976" t="b">
        <v>1</v>
      </c>
      <c r="V3976" t="s">
        <v>34</v>
      </c>
      <c r="W3976" t="s">
        <v>41</v>
      </c>
      <c r="X3976" t="s">
        <v>315</v>
      </c>
    </row>
    <row r="3977" spans="1:25" hidden="1" x14ac:dyDescent="0.55000000000000004">
      <c r="A3977" t="s">
        <v>4614</v>
      </c>
      <c r="B3977" t="s">
        <v>133</v>
      </c>
      <c r="D3977">
        <v>2</v>
      </c>
      <c r="E3977">
        <v>2177.694</v>
      </c>
      <c r="F3977">
        <v>1391.6512</v>
      </c>
      <c r="G3977">
        <v>1392.1514999999999</v>
      </c>
      <c r="H3977">
        <v>1.0004999999999999</v>
      </c>
      <c r="I3977">
        <v>1.0024999999999999</v>
      </c>
      <c r="J3977">
        <v>2782.2883000000002</v>
      </c>
      <c r="K3977">
        <v>2781.2878000000001</v>
      </c>
      <c r="L3977" s="5">
        <v>1.0000000000000001E-15</v>
      </c>
      <c r="M3977">
        <v>43.194000000000003</v>
      </c>
      <c r="N3977">
        <v>28.276</v>
      </c>
      <c r="O3977">
        <v>1</v>
      </c>
      <c r="P3977">
        <v>0</v>
      </c>
      <c r="R3977" t="s">
        <v>2319</v>
      </c>
      <c r="S3977">
        <v>0</v>
      </c>
      <c r="U3977" t="b">
        <v>1</v>
      </c>
      <c r="V3977" t="s">
        <v>34</v>
      </c>
      <c r="W3977" t="s">
        <v>41</v>
      </c>
      <c r="X3977" t="s">
        <v>315</v>
      </c>
    </row>
    <row r="3978" spans="1:25" hidden="1" x14ac:dyDescent="0.55000000000000004">
      <c r="A3978" t="s">
        <v>4615</v>
      </c>
      <c r="B3978" t="s">
        <v>133</v>
      </c>
      <c r="C3978" t="s">
        <v>2337</v>
      </c>
      <c r="D3978">
        <v>3</v>
      </c>
      <c r="E3978">
        <v>2181.7620000000002</v>
      </c>
      <c r="F3978">
        <v>954.75869999999998</v>
      </c>
      <c r="G3978">
        <v>936.09699999999998</v>
      </c>
      <c r="H3978">
        <v>-55.985100000000003</v>
      </c>
      <c r="I3978">
        <v>-55.9831</v>
      </c>
      <c r="J3978">
        <v>2805.2689999999998</v>
      </c>
      <c r="K3978">
        <v>2861.2541999999999</v>
      </c>
      <c r="L3978" s="5">
        <v>8.7820000000000005E-9</v>
      </c>
      <c r="M3978">
        <v>35.015999999999998</v>
      </c>
      <c r="N3978">
        <v>32.417999999999999</v>
      </c>
      <c r="O3978">
        <v>1</v>
      </c>
      <c r="P3978">
        <v>0</v>
      </c>
      <c r="Q3978" t="s">
        <v>2338</v>
      </c>
      <c r="R3978" t="s">
        <v>308</v>
      </c>
      <c r="S3978">
        <v>0</v>
      </c>
      <c r="U3978" t="b">
        <v>0</v>
      </c>
      <c r="V3978" t="s">
        <v>34</v>
      </c>
      <c r="W3978" t="s">
        <v>41</v>
      </c>
      <c r="X3978" t="s">
        <v>315</v>
      </c>
    </row>
    <row r="3979" spans="1:25" hidden="1" x14ac:dyDescent="0.55000000000000004">
      <c r="A3979" t="s">
        <v>4616</v>
      </c>
      <c r="B3979" t="s">
        <v>133</v>
      </c>
      <c r="C3979" t="s">
        <v>2337</v>
      </c>
      <c r="D3979">
        <v>3</v>
      </c>
      <c r="E3979">
        <v>2184.0039999999999</v>
      </c>
      <c r="F3979">
        <v>954.75869999999998</v>
      </c>
      <c r="G3979">
        <v>936.09349999999995</v>
      </c>
      <c r="H3979">
        <v>-55.995600000000003</v>
      </c>
      <c r="I3979">
        <v>-55.993600000000001</v>
      </c>
      <c r="J3979">
        <v>2805.2584999999999</v>
      </c>
      <c r="K3979">
        <v>2861.2541999999999</v>
      </c>
      <c r="L3979" s="5">
        <v>2.8320000000000001E-8</v>
      </c>
      <c r="M3979">
        <v>39.74</v>
      </c>
      <c r="N3979">
        <v>33.716000000000001</v>
      </c>
      <c r="O3979">
        <v>1</v>
      </c>
      <c r="P3979">
        <v>0</v>
      </c>
      <c r="Q3979" t="s">
        <v>2338</v>
      </c>
      <c r="R3979" t="s">
        <v>308</v>
      </c>
      <c r="S3979">
        <v>0</v>
      </c>
      <c r="U3979" t="b">
        <v>0</v>
      </c>
      <c r="V3979" t="s">
        <v>34</v>
      </c>
      <c r="W3979" t="s">
        <v>41</v>
      </c>
      <c r="X3979" t="s">
        <v>315</v>
      </c>
    </row>
    <row r="3980" spans="1:25" hidden="1" x14ac:dyDescent="0.55000000000000004">
      <c r="A3980" t="s">
        <v>4617</v>
      </c>
      <c r="B3980" t="s">
        <v>133</v>
      </c>
      <c r="D3980">
        <v>2</v>
      </c>
      <c r="E3980">
        <v>2185.096</v>
      </c>
      <c r="F3980">
        <v>1391.6512</v>
      </c>
      <c r="G3980">
        <v>1392.1529</v>
      </c>
      <c r="H3980">
        <v>1.0034000000000001</v>
      </c>
      <c r="I3980">
        <v>1.0054000000000001</v>
      </c>
      <c r="J3980">
        <v>2782.2912000000001</v>
      </c>
      <c r="K3980">
        <v>2781.2878000000001</v>
      </c>
      <c r="L3980" s="5">
        <v>1.0000000000000001E-15</v>
      </c>
      <c r="M3980">
        <v>46.76</v>
      </c>
      <c r="N3980">
        <v>27.555</v>
      </c>
      <c r="O3980">
        <v>1</v>
      </c>
      <c r="P3980">
        <v>0</v>
      </c>
      <c r="R3980" t="s">
        <v>2319</v>
      </c>
      <c r="S3980">
        <v>0</v>
      </c>
      <c r="U3980" t="b">
        <v>1</v>
      </c>
      <c r="V3980" t="s">
        <v>34</v>
      </c>
      <c r="W3980" t="s">
        <v>41</v>
      </c>
      <c r="X3980" t="s">
        <v>315</v>
      </c>
    </row>
    <row r="3981" spans="1:25" hidden="1" x14ac:dyDescent="0.55000000000000004">
      <c r="A3981" t="s">
        <v>4618</v>
      </c>
      <c r="B3981" t="s">
        <v>133</v>
      </c>
      <c r="D3981">
        <v>4</v>
      </c>
      <c r="E3981">
        <v>2185.3009999999999</v>
      </c>
      <c r="F3981">
        <v>696.32929999999999</v>
      </c>
      <c r="G3981">
        <v>702.31669999999997</v>
      </c>
      <c r="H3981">
        <v>23.9499</v>
      </c>
      <c r="I3981">
        <v>23.951899999999998</v>
      </c>
      <c r="J3981">
        <v>2805.2377000000001</v>
      </c>
      <c r="K3981">
        <v>2781.2878000000001</v>
      </c>
      <c r="L3981" s="5">
        <v>6.9839999999999999E-2</v>
      </c>
      <c r="M3981">
        <v>20.884</v>
      </c>
      <c r="N3981">
        <v>18.533999999999999</v>
      </c>
      <c r="O3981">
        <v>0.84799999999999998</v>
      </c>
      <c r="P3981">
        <v>0</v>
      </c>
      <c r="R3981" t="s">
        <v>308</v>
      </c>
      <c r="S3981">
        <v>0</v>
      </c>
      <c r="U3981" t="b">
        <v>1</v>
      </c>
      <c r="V3981" t="s">
        <v>34</v>
      </c>
      <c r="W3981" t="s">
        <v>41</v>
      </c>
      <c r="X3981" t="s">
        <v>315</v>
      </c>
    </row>
    <row r="3982" spans="1:25" hidden="1" x14ac:dyDescent="0.55000000000000004">
      <c r="A3982" t="s">
        <v>4619</v>
      </c>
      <c r="B3982" t="s">
        <v>133</v>
      </c>
      <c r="C3982" t="s">
        <v>2337</v>
      </c>
      <c r="D3982">
        <v>3</v>
      </c>
      <c r="E3982">
        <v>2186.39</v>
      </c>
      <c r="F3982">
        <v>954.75869999999998</v>
      </c>
      <c r="G3982">
        <v>935.76350000000002</v>
      </c>
      <c r="H3982">
        <v>-56.985599999999998</v>
      </c>
      <c r="I3982">
        <v>-56.983600000000003</v>
      </c>
      <c r="J3982">
        <v>2804.2685000000001</v>
      </c>
      <c r="K3982">
        <v>2861.2541999999999</v>
      </c>
      <c r="L3982" s="5">
        <v>3.0380000000000001E-7</v>
      </c>
      <c r="M3982">
        <v>34.808999999999997</v>
      </c>
      <c r="N3982">
        <v>30.617000000000001</v>
      </c>
      <c r="O3982">
        <v>1</v>
      </c>
      <c r="P3982">
        <v>0</v>
      </c>
      <c r="Q3982" t="s">
        <v>2338</v>
      </c>
      <c r="R3982" t="s">
        <v>308</v>
      </c>
      <c r="S3982">
        <v>0</v>
      </c>
      <c r="U3982" t="b">
        <v>0</v>
      </c>
      <c r="V3982" t="s">
        <v>34</v>
      </c>
      <c r="W3982" t="s">
        <v>41</v>
      </c>
      <c r="X3982" t="s">
        <v>315</v>
      </c>
    </row>
    <row r="3983" spans="1:25" hidden="1" x14ac:dyDescent="0.55000000000000004">
      <c r="A3983" t="s">
        <v>4620</v>
      </c>
      <c r="B3983" t="s">
        <v>133</v>
      </c>
      <c r="D3983">
        <v>4</v>
      </c>
      <c r="E3983">
        <v>2187.873</v>
      </c>
      <c r="F3983">
        <v>696.32929999999999</v>
      </c>
      <c r="G3983">
        <v>702.81979999999999</v>
      </c>
      <c r="H3983">
        <v>25.9621</v>
      </c>
      <c r="I3983">
        <v>25.964099999999998</v>
      </c>
      <c r="J3983">
        <v>2807.2498999999998</v>
      </c>
      <c r="K3983">
        <v>2781.2878000000001</v>
      </c>
      <c r="L3983" s="5">
        <v>2.9499999999999999E-3</v>
      </c>
      <c r="M3983">
        <v>23.233000000000001</v>
      </c>
      <c r="N3983">
        <v>20.904</v>
      </c>
      <c r="O3983">
        <v>0.95950000000000002</v>
      </c>
      <c r="P3983">
        <v>0</v>
      </c>
      <c r="R3983" t="s">
        <v>308</v>
      </c>
      <c r="S3983">
        <v>0</v>
      </c>
      <c r="U3983" t="b">
        <v>1</v>
      </c>
      <c r="V3983" t="s">
        <v>34</v>
      </c>
      <c r="W3983" t="s">
        <v>41</v>
      </c>
      <c r="X3983" t="s">
        <v>315</v>
      </c>
    </row>
    <row r="3984" spans="1:25" hidden="1" x14ac:dyDescent="0.55000000000000004">
      <c r="A3984" t="s">
        <v>4621</v>
      </c>
      <c r="B3984" t="s">
        <v>133</v>
      </c>
      <c r="D3984">
        <v>4</v>
      </c>
      <c r="E3984">
        <v>2188.1120000000001</v>
      </c>
      <c r="F3984">
        <v>696.32929999999999</v>
      </c>
      <c r="G3984">
        <v>710.83460000000002</v>
      </c>
      <c r="H3984">
        <v>58.0214</v>
      </c>
      <c r="I3984">
        <v>58.023400000000002</v>
      </c>
      <c r="J3984">
        <v>2839.3092999999999</v>
      </c>
      <c r="K3984">
        <v>2781.2878000000001</v>
      </c>
      <c r="L3984" s="5">
        <v>2.017E-4</v>
      </c>
      <c r="M3984">
        <v>17.207999999999998</v>
      </c>
      <c r="N3984">
        <v>14.92</v>
      </c>
      <c r="O3984">
        <v>1</v>
      </c>
      <c r="P3984">
        <v>0</v>
      </c>
      <c r="R3984" t="s">
        <v>358</v>
      </c>
      <c r="S3984">
        <v>0</v>
      </c>
      <c r="U3984" t="b">
        <v>1</v>
      </c>
      <c r="V3984" t="s">
        <v>34</v>
      </c>
      <c r="W3984" t="s">
        <v>41</v>
      </c>
      <c r="X3984" t="s">
        <v>315</v>
      </c>
    </row>
    <row r="3985" spans="1:24" hidden="1" x14ac:dyDescent="0.55000000000000004">
      <c r="A3985" t="s">
        <v>4622</v>
      </c>
      <c r="B3985" t="s">
        <v>133</v>
      </c>
      <c r="C3985" t="s">
        <v>2337</v>
      </c>
      <c r="D3985">
        <v>3</v>
      </c>
      <c r="E3985">
        <v>2189.9079999999999</v>
      </c>
      <c r="F3985">
        <v>954.75869999999998</v>
      </c>
      <c r="G3985">
        <v>947.779</v>
      </c>
      <c r="H3985">
        <v>-20.939</v>
      </c>
      <c r="I3985">
        <v>-20.937000000000001</v>
      </c>
      <c r="J3985">
        <v>2840.3150999999998</v>
      </c>
      <c r="K3985">
        <v>2861.2541999999999</v>
      </c>
      <c r="L3985" s="5">
        <v>1.071E-7</v>
      </c>
      <c r="M3985">
        <v>34.143999999999998</v>
      </c>
      <c r="N3985">
        <v>31.524999999999999</v>
      </c>
      <c r="O3985">
        <v>1</v>
      </c>
      <c r="P3985">
        <v>0</v>
      </c>
      <c r="Q3985" t="s">
        <v>2338</v>
      </c>
      <c r="R3985" t="s">
        <v>308</v>
      </c>
      <c r="S3985">
        <v>0</v>
      </c>
      <c r="U3985" t="b">
        <v>0</v>
      </c>
      <c r="V3985" t="s">
        <v>34</v>
      </c>
      <c r="W3985" t="s">
        <v>41</v>
      </c>
      <c r="X3985" t="s">
        <v>315</v>
      </c>
    </row>
    <row r="3986" spans="1:24" hidden="1" x14ac:dyDescent="0.55000000000000004">
      <c r="A3986" t="s">
        <v>4623</v>
      </c>
      <c r="B3986" t="s">
        <v>42</v>
      </c>
      <c r="D3986">
        <v>2</v>
      </c>
      <c r="E3986">
        <v>2191.6120000000001</v>
      </c>
      <c r="F3986">
        <v>849.89149999999995</v>
      </c>
      <c r="G3986">
        <v>807.38980000000004</v>
      </c>
      <c r="H3986">
        <v>-85.003399999999999</v>
      </c>
      <c r="I3986">
        <v>-85.001400000000004</v>
      </c>
      <c r="J3986">
        <v>1612.7650000000001</v>
      </c>
      <c r="K3986">
        <v>1697.7683999999999</v>
      </c>
      <c r="L3986" s="5">
        <v>2.319E-5</v>
      </c>
      <c r="M3986">
        <v>20.811</v>
      </c>
      <c r="N3986">
        <v>13.603999999999999</v>
      </c>
      <c r="O3986">
        <v>0.97370000000000001</v>
      </c>
      <c r="P3986">
        <v>0</v>
      </c>
      <c r="R3986" t="s">
        <v>308</v>
      </c>
      <c r="S3986">
        <v>0</v>
      </c>
      <c r="U3986" t="b">
        <v>1</v>
      </c>
      <c r="V3986" t="s">
        <v>34</v>
      </c>
      <c r="W3986" t="s">
        <v>41</v>
      </c>
      <c r="X3986" t="s">
        <v>315</v>
      </c>
    </row>
    <row r="3987" spans="1:24" hidden="1" x14ac:dyDescent="0.55000000000000004">
      <c r="A3987" t="s">
        <v>4624</v>
      </c>
      <c r="B3987" t="s">
        <v>133</v>
      </c>
      <c r="D3987">
        <v>4</v>
      </c>
      <c r="E3987">
        <v>2192.44</v>
      </c>
      <c r="F3987">
        <v>696.32929999999999</v>
      </c>
      <c r="G3987">
        <v>711.08489999999995</v>
      </c>
      <c r="H3987">
        <v>59.0227</v>
      </c>
      <c r="I3987">
        <v>59.024700000000003</v>
      </c>
      <c r="J3987">
        <v>2840.3105</v>
      </c>
      <c r="K3987">
        <v>2781.2878000000001</v>
      </c>
      <c r="L3987" s="5">
        <v>2.003E-3</v>
      </c>
      <c r="M3987">
        <v>15.826000000000001</v>
      </c>
      <c r="N3987">
        <v>13.568</v>
      </c>
      <c r="O3987">
        <v>0.98089999999999999</v>
      </c>
      <c r="P3987">
        <v>0</v>
      </c>
      <c r="R3987" t="s">
        <v>387</v>
      </c>
      <c r="S3987">
        <v>0</v>
      </c>
      <c r="U3987" t="b">
        <v>1</v>
      </c>
      <c r="V3987" t="s">
        <v>34</v>
      </c>
      <c r="W3987" t="s">
        <v>41</v>
      </c>
      <c r="X3987" t="s">
        <v>315</v>
      </c>
    </row>
    <row r="3988" spans="1:24" hidden="1" x14ac:dyDescent="0.55000000000000004">
      <c r="A3988" t="s">
        <v>4625</v>
      </c>
      <c r="B3988" t="s">
        <v>42</v>
      </c>
      <c r="D3988">
        <v>2</v>
      </c>
      <c r="E3988">
        <v>2198.5650000000001</v>
      </c>
      <c r="F3988">
        <v>849.89149999999995</v>
      </c>
      <c r="G3988">
        <v>700.83069999999998</v>
      </c>
      <c r="H3988">
        <v>-298.1216</v>
      </c>
      <c r="I3988">
        <v>-298.11959999999999</v>
      </c>
      <c r="J3988">
        <v>1399.6468</v>
      </c>
      <c r="K3988">
        <v>1697.7683999999999</v>
      </c>
      <c r="L3988" s="5">
        <v>5.2970000000000003E-2</v>
      </c>
      <c r="M3988">
        <v>17.016999999999999</v>
      </c>
      <c r="N3988">
        <v>14.728999999999999</v>
      </c>
      <c r="O3988">
        <v>0.66869999999999996</v>
      </c>
      <c r="P3988">
        <v>0</v>
      </c>
      <c r="R3988" t="s">
        <v>308</v>
      </c>
      <c r="S3988">
        <v>0</v>
      </c>
      <c r="U3988" t="b">
        <v>1</v>
      </c>
      <c r="V3988" t="s">
        <v>34</v>
      </c>
      <c r="W3988" t="s">
        <v>41</v>
      </c>
      <c r="X3988" t="s">
        <v>315</v>
      </c>
    </row>
    <row r="3989" spans="1:24" hidden="1" x14ac:dyDescent="0.55000000000000004">
      <c r="A3989" t="s">
        <v>4626</v>
      </c>
      <c r="B3989" t="s">
        <v>133</v>
      </c>
      <c r="D3989">
        <v>3</v>
      </c>
      <c r="E3989">
        <v>2203.165</v>
      </c>
      <c r="F3989">
        <v>928.10320000000002</v>
      </c>
      <c r="G3989">
        <v>928.1019</v>
      </c>
      <c r="H3989">
        <v>-3.8999999999999998E-3</v>
      </c>
      <c r="I3989">
        <v>-1.9E-3</v>
      </c>
      <c r="J3989">
        <v>2781.2838999999999</v>
      </c>
      <c r="K3989">
        <v>2781.2878000000001</v>
      </c>
      <c r="L3989" s="5">
        <v>1.0000000000000001E-15</v>
      </c>
      <c r="M3989">
        <v>70.225999999999999</v>
      </c>
      <c r="N3989">
        <v>47.006999999999998</v>
      </c>
      <c r="O3989">
        <v>1</v>
      </c>
      <c r="P3989">
        <v>0</v>
      </c>
      <c r="R3989" t="s">
        <v>308</v>
      </c>
      <c r="S3989">
        <v>0</v>
      </c>
      <c r="U3989" t="b">
        <v>1</v>
      </c>
      <c r="V3989" t="s">
        <v>34</v>
      </c>
      <c r="W3989" t="s">
        <v>41</v>
      </c>
      <c r="X3989" t="s">
        <v>315</v>
      </c>
    </row>
    <row r="3990" spans="1:24" hidden="1" x14ac:dyDescent="0.55000000000000004">
      <c r="A3990" t="s">
        <v>4627</v>
      </c>
      <c r="B3990" t="s">
        <v>133</v>
      </c>
      <c r="D3990">
        <v>4</v>
      </c>
      <c r="E3990">
        <v>2204.6909999999998</v>
      </c>
      <c r="F3990">
        <v>696.32929999999999</v>
      </c>
      <c r="G3990">
        <v>696.57920000000001</v>
      </c>
      <c r="H3990">
        <v>0.99970000000000003</v>
      </c>
      <c r="I3990">
        <v>1.0017</v>
      </c>
      <c r="J3990">
        <v>2782.2874999999999</v>
      </c>
      <c r="K3990">
        <v>2781.2878000000001</v>
      </c>
      <c r="L3990" s="5">
        <v>3.1020000000000001E-7</v>
      </c>
      <c r="M3990">
        <v>30.385000000000002</v>
      </c>
      <c r="N3990">
        <v>23.192</v>
      </c>
      <c r="O3990">
        <v>1</v>
      </c>
      <c r="P3990">
        <v>0</v>
      </c>
      <c r="R3990" t="s">
        <v>2319</v>
      </c>
      <c r="S3990">
        <v>0</v>
      </c>
      <c r="U3990" t="b">
        <v>1</v>
      </c>
      <c r="V3990" t="s">
        <v>34</v>
      </c>
      <c r="W3990" t="s">
        <v>41</v>
      </c>
      <c r="X3990" t="s">
        <v>315</v>
      </c>
    </row>
    <row r="3991" spans="1:24" hidden="1" x14ac:dyDescent="0.55000000000000004">
      <c r="A3991" t="s">
        <v>4628</v>
      </c>
      <c r="B3991" t="s">
        <v>133</v>
      </c>
      <c r="D3991">
        <v>3</v>
      </c>
      <c r="E3991">
        <v>2207.6640000000002</v>
      </c>
      <c r="F3991">
        <v>928.10320000000002</v>
      </c>
      <c r="G3991">
        <v>928.43589999999995</v>
      </c>
      <c r="H3991">
        <v>0.998</v>
      </c>
      <c r="I3991">
        <v>1</v>
      </c>
      <c r="J3991">
        <v>2782.2858999999999</v>
      </c>
      <c r="K3991">
        <v>2781.2878000000001</v>
      </c>
      <c r="L3991" s="5">
        <v>1.0000000000000001E-15</v>
      </c>
      <c r="M3991">
        <v>59.273000000000003</v>
      </c>
      <c r="N3991">
        <v>44.576000000000001</v>
      </c>
      <c r="O3991">
        <v>1</v>
      </c>
      <c r="P3991">
        <v>0</v>
      </c>
      <c r="R3991" t="s">
        <v>2319</v>
      </c>
      <c r="S3991">
        <v>0</v>
      </c>
      <c r="U3991" t="b">
        <v>1</v>
      </c>
      <c r="V3991" t="s">
        <v>34</v>
      </c>
      <c r="W3991" t="s">
        <v>41</v>
      </c>
      <c r="X3991" t="s">
        <v>315</v>
      </c>
    </row>
    <row r="3992" spans="1:24" hidden="1" x14ac:dyDescent="0.55000000000000004">
      <c r="A3992" t="s">
        <v>4629</v>
      </c>
      <c r="B3992" t="s">
        <v>133</v>
      </c>
      <c r="D3992">
        <v>4</v>
      </c>
      <c r="E3992">
        <v>2229.288</v>
      </c>
      <c r="F3992">
        <v>696.32929999999999</v>
      </c>
      <c r="G3992">
        <v>696.82989999999995</v>
      </c>
      <c r="H3992">
        <v>2.0024000000000002</v>
      </c>
      <c r="I3992">
        <v>2.0044</v>
      </c>
      <c r="J3992">
        <v>2783.2901999999999</v>
      </c>
      <c r="K3992">
        <v>2781.2878000000001</v>
      </c>
      <c r="L3992" s="5">
        <v>3.6769999999999997E-2</v>
      </c>
      <c r="M3992">
        <v>17.495999999999999</v>
      </c>
      <c r="N3992">
        <v>13.186999999999999</v>
      </c>
      <c r="O3992">
        <v>0.99770000000000003</v>
      </c>
      <c r="P3992">
        <v>0</v>
      </c>
      <c r="R3992" t="s">
        <v>386</v>
      </c>
      <c r="S3992">
        <v>0</v>
      </c>
      <c r="U3992" t="b">
        <v>1</v>
      </c>
      <c r="V3992" t="s">
        <v>34</v>
      </c>
      <c r="W3992" t="s">
        <v>41</v>
      </c>
      <c r="X3992" t="s">
        <v>315</v>
      </c>
    </row>
    <row r="3993" spans="1:24" hidden="1" x14ac:dyDescent="0.55000000000000004">
      <c r="A3993" t="s">
        <v>4630</v>
      </c>
      <c r="B3993" t="s">
        <v>253</v>
      </c>
      <c r="C3993" t="s">
        <v>2341</v>
      </c>
      <c r="D3993">
        <v>2</v>
      </c>
      <c r="E3993">
        <v>2237.2359999999999</v>
      </c>
      <c r="F3993">
        <v>921.87879999999996</v>
      </c>
      <c r="G3993">
        <v>921.87739999999997</v>
      </c>
      <c r="H3993">
        <v>-2.7000000000000001E-3</v>
      </c>
      <c r="I3993">
        <v>-6.9999999999999999E-4</v>
      </c>
      <c r="J3993">
        <v>1841.7402</v>
      </c>
      <c r="K3993">
        <v>1841.7429</v>
      </c>
      <c r="L3993" s="5">
        <v>3.6610000000000001E-4</v>
      </c>
      <c r="M3993">
        <v>24.218</v>
      </c>
      <c r="N3993">
        <v>16.832999999999998</v>
      </c>
      <c r="O3993">
        <v>0.99950000000000006</v>
      </c>
      <c r="P3993">
        <v>0</v>
      </c>
      <c r="Q3993" t="s">
        <v>2342</v>
      </c>
      <c r="R3993" t="s">
        <v>308</v>
      </c>
      <c r="S3993">
        <v>0</v>
      </c>
      <c r="U3993" t="b">
        <v>1</v>
      </c>
      <c r="V3993" t="s">
        <v>34</v>
      </c>
      <c r="W3993" t="s">
        <v>41</v>
      </c>
      <c r="X3993" t="s">
        <v>315</v>
      </c>
    </row>
    <row r="3994" spans="1:24" hidden="1" x14ac:dyDescent="0.55000000000000004">
      <c r="A3994" t="s">
        <v>4631</v>
      </c>
      <c r="B3994" t="s">
        <v>133</v>
      </c>
      <c r="D3994">
        <v>4</v>
      </c>
      <c r="E3994">
        <v>2241.9499999999998</v>
      </c>
      <c r="F3994">
        <v>696.32929999999999</v>
      </c>
      <c r="G3994">
        <v>696.32820000000004</v>
      </c>
      <c r="H3994">
        <v>-4.4000000000000003E-3</v>
      </c>
      <c r="I3994">
        <v>-2.3999999999999998E-3</v>
      </c>
      <c r="J3994">
        <v>2781.2833999999998</v>
      </c>
      <c r="K3994">
        <v>2781.2878000000001</v>
      </c>
      <c r="L3994" s="5">
        <v>3.0850000000000002E-4</v>
      </c>
      <c r="M3994">
        <v>22.227</v>
      </c>
      <c r="N3994">
        <v>15.33</v>
      </c>
      <c r="O3994">
        <v>1</v>
      </c>
      <c r="P3994">
        <v>0</v>
      </c>
      <c r="R3994" t="s">
        <v>308</v>
      </c>
      <c r="S3994">
        <v>0</v>
      </c>
      <c r="U3994" t="b">
        <v>1</v>
      </c>
      <c r="V3994" t="s">
        <v>34</v>
      </c>
      <c r="W3994" t="s">
        <v>41</v>
      </c>
      <c r="X3994" t="s">
        <v>315</v>
      </c>
    </row>
    <row r="3995" spans="1:24" hidden="1" x14ac:dyDescent="0.55000000000000004">
      <c r="A3995" t="s">
        <v>4632</v>
      </c>
      <c r="B3995" t="s">
        <v>49</v>
      </c>
      <c r="D3995">
        <v>2</v>
      </c>
      <c r="E3995">
        <v>2242.7339999999999</v>
      </c>
      <c r="F3995">
        <v>644.3306</v>
      </c>
      <c r="G3995">
        <v>643.83810000000005</v>
      </c>
      <c r="H3995">
        <v>-0.98509999999999998</v>
      </c>
      <c r="I3995">
        <v>-0.98309999999999997</v>
      </c>
      <c r="J3995">
        <v>1285.6614999999999</v>
      </c>
      <c r="K3995">
        <v>1286.6466</v>
      </c>
      <c r="L3995" s="5">
        <v>0.5262</v>
      </c>
      <c r="M3995">
        <v>14.992000000000001</v>
      </c>
      <c r="N3995">
        <v>12.832000000000001</v>
      </c>
      <c r="O3995">
        <v>0.71650000000000003</v>
      </c>
      <c r="P3995">
        <v>0</v>
      </c>
      <c r="R3995" t="s">
        <v>2578</v>
      </c>
      <c r="S3995">
        <v>0</v>
      </c>
      <c r="U3995" t="b">
        <v>1</v>
      </c>
      <c r="V3995" t="s">
        <v>34</v>
      </c>
      <c r="W3995" t="s">
        <v>41</v>
      </c>
      <c r="X3995" t="s">
        <v>315</v>
      </c>
    </row>
    <row r="3996" spans="1:24" hidden="1" x14ac:dyDescent="0.55000000000000004">
      <c r="A3996" t="s">
        <v>4633</v>
      </c>
      <c r="B3996" t="s">
        <v>133</v>
      </c>
      <c r="D3996">
        <v>3</v>
      </c>
      <c r="E3996">
        <v>2244.674</v>
      </c>
      <c r="F3996">
        <v>928.10320000000002</v>
      </c>
      <c r="G3996">
        <v>928.4357</v>
      </c>
      <c r="H3996">
        <v>0.99729999999999996</v>
      </c>
      <c r="I3996">
        <v>0.99929999999999997</v>
      </c>
      <c r="J3996">
        <v>2782.2851000000001</v>
      </c>
      <c r="K3996">
        <v>2781.2878000000001</v>
      </c>
      <c r="L3996" s="5">
        <v>2.4120000000000002E-13</v>
      </c>
      <c r="M3996">
        <v>53.551000000000002</v>
      </c>
      <c r="N3996">
        <v>38.698999999999998</v>
      </c>
      <c r="O3996">
        <v>1</v>
      </c>
      <c r="P3996">
        <v>0</v>
      </c>
      <c r="R3996" t="s">
        <v>2319</v>
      </c>
      <c r="S3996">
        <v>0</v>
      </c>
      <c r="U3996" t="b">
        <v>1</v>
      </c>
      <c r="V3996" t="s">
        <v>34</v>
      </c>
      <c r="W3996" t="s">
        <v>41</v>
      </c>
      <c r="X3996" t="s">
        <v>315</v>
      </c>
    </row>
    <row r="3997" spans="1:24" hidden="1" x14ac:dyDescent="0.55000000000000004">
      <c r="A3997" t="s">
        <v>4634</v>
      </c>
      <c r="B3997" t="s">
        <v>133</v>
      </c>
      <c r="D3997">
        <v>3</v>
      </c>
      <c r="E3997">
        <v>2245.4549999999999</v>
      </c>
      <c r="F3997">
        <v>928.10320000000002</v>
      </c>
      <c r="G3997">
        <v>928.4366</v>
      </c>
      <c r="H3997">
        <v>1</v>
      </c>
      <c r="I3997">
        <v>1.002</v>
      </c>
      <c r="J3997">
        <v>2782.2878000000001</v>
      </c>
      <c r="K3997">
        <v>2781.2878000000001</v>
      </c>
      <c r="L3997" s="5">
        <v>1.7120000000000001E-14</v>
      </c>
      <c r="M3997">
        <v>54.198999999999998</v>
      </c>
      <c r="N3997">
        <v>38.816000000000003</v>
      </c>
      <c r="O3997">
        <v>1</v>
      </c>
      <c r="P3997">
        <v>0</v>
      </c>
      <c r="R3997" t="s">
        <v>2319</v>
      </c>
      <c r="S3997">
        <v>0</v>
      </c>
      <c r="U3997" t="b">
        <v>1</v>
      </c>
      <c r="V3997" t="s">
        <v>34</v>
      </c>
      <c r="W3997" t="s">
        <v>41</v>
      </c>
      <c r="X3997" t="s">
        <v>315</v>
      </c>
    </row>
    <row r="3998" spans="1:24" hidden="1" x14ac:dyDescent="0.55000000000000004">
      <c r="A3998" t="s">
        <v>4635</v>
      </c>
      <c r="B3998" t="s">
        <v>253</v>
      </c>
      <c r="C3998" t="s">
        <v>2341</v>
      </c>
      <c r="D3998">
        <v>2</v>
      </c>
      <c r="E3998">
        <v>2262.3589999999999</v>
      </c>
      <c r="F3998">
        <v>921.87879999999996</v>
      </c>
      <c r="G3998">
        <v>922.37840000000006</v>
      </c>
      <c r="H3998">
        <v>0.99919999999999998</v>
      </c>
      <c r="I3998">
        <v>1.0012000000000001</v>
      </c>
      <c r="J3998">
        <v>1842.7421999999999</v>
      </c>
      <c r="K3998">
        <v>1841.7429</v>
      </c>
      <c r="L3998" s="5">
        <v>8.7139999999999995E-2</v>
      </c>
      <c r="M3998">
        <v>16.391999999999999</v>
      </c>
      <c r="N3998">
        <v>13.523999999999999</v>
      </c>
      <c r="O3998">
        <v>0.99219999999999997</v>
      </c>
      <c r="P3998">
        <v>0</v>
      </c>
      <c r="Q3998" t="s">
        <v>2342</v>
      </c>
      <c r="R3998" t="s">
        <v>2319</v>
      </c>
      <c r="S3998">
        <v>0</v>
      </c>
      <c r="U3998" t="b">
        <v>1</v>
      </c>
      <c r="V3998" t="s">
        <v>34</v>
      </c>
      <c r="W3998" t="s">
        <v>41</v>
      </c>
      <c r="X3998" t="s">
        <v>315</v>
      </c>
    </row>
    <row r="3999" spans="1:24" hidden="1" x14ac:dyDescent="0.55000000000000004">
      <c r="A3999" t="s">
        <v>4636</v>
      </c>
      <c r="B3999" t="s">
        <v>133</v>
      </c>
      <c r="D3999">
        <v>4</v>
      </c>
      <c r="E3999">
        <v>2279.3890000000001</v>
      </c>
      <c r="F3999">
        <v>696.32929999999999</v>
      </c>
      <c r="G3999">
        <v>696.82839999999999</v>
      </c>
      <c r="H3999">
        <v>1.9964999999999999</v>
      </c>
      <c r="I3999">
        <v>1.9984999999999999</v>
      </c>
      <c r="J3999">
        <v>2783.2844</v>
      </c>
      <c r="K3999">
        <v>2781.2878000000001</v>
      </c>
      <c r="L3999" s="5">
        <v>1.0300000000000001E-3</v>
      </c>
      <c r="M3999">
        <v>22.361999999999998</v>
      </c>
      <c r="N3999">
        <v>15.619</v>
      </c>
      <c r="O3999">
        <v>0.99990000000000001</v>
      </c>
      <c r="P3999">
        <v>0</v>
      </c>
      <c r="R3999" t="s">
        <v>373</v>
      </c>
      <c r="S3999">
        <v>0</v>
      </c>
      <c r="U3999" t="b">
        <v>1</v>
      </c>
      <c r="V3999" t="s">
        <v>34</v>
      </c>
      <c r="W3999" t="s">
        <v>41</v>
      </c>
      <c r="X3999" t="s">
        <v>315</v>
      </c>
    </row>
    <row r="4000" spans="1:24" hidden="1" x14ac:dyDescent="0.55000000000000004">
      <c r="A4000" t="s">
        <v>4637</v>
      </c>
      <c r="B4000" t="s">
        <v>133</v>
      </c>
      <c r="D4000">
        <v>4</v>
      </c>
      <c r="E4000">
        <v>2302.8919999999998</v>
      </c>
      <c r="F4000">
        <v>696.32929999999999</v>
      </c>
      <c r="G4000">
        <v>697.08069999999998</v>
      </c>
      <c r="H4000">
        <v>3.0057999999999998</v>
      </c>
      <c r="I4000">
        <v>3.0078</v>
      </c>
      <c r="J4000">
        <v>2784.2937000000002</v>
      </c>
      <c r="K4000">
        <v>2781.2878000000001</v>
      </c>
      <c r="L4000" s="5">
        <v>1.273E-4</v>
      </c>
      <c r="M4000">
        <v>25.667999999999999</v>
      </c>
      <c r="N4000">
        <v>18.8</v>
      </c>
      <c r="O4000">
        <v>1</v>
      </c>
      <c r="P4000">
        <v>0</v>
      </c>
      <c r="R4000" t="s">
        <v>378</v>
      </c>
      <c r="S4000">
        <v>0</v>
      </c>
      <c r="U4000" t="b">
        <v>1</v>
      </c>
      <c r="V4000" t="s">
        <v>34</v>
      </c>
      <c r="W4000" t="s">
        <v>41</v>
      </c>
      <c r="X4000" t="s">
        <v>315</v>
      </c>
    </row>
    <row r="4001" spans="1:25" hidden="1" x14ac:dyDescent="0.55000000000000004">
      <c r="A4001" t="s">
        <v>4638</v>
      </c>
      <c r="B4001" t="s">
        <v>42</v>
      </c>
      <c r="D4001">
        <v>2</v>
      </c>
      <c r="E4001">
        <v>2316.6979999999999</v>
      </c>
      <c r="F4001">
        <v>849.89149999999995</v>
      </c>
      <c r="G4001">
        <v>827.13019999999995</v>
      </c>
      <c r="H4001">
        <v>-45.5227</v>
      </c>
      <c r="I4001">
        <v>-45.520699999999998</v>
      </c>
      <c r="J4001">
        <v>1652.2456999999999</v>
      </c>
      <c r="K4001">
        <v>1697.7683999999999</v>
      </c>
      <c r="L4001" s="5">
        <v>2.7460000000000001E-5</v>
      </c>
      <c r="M4001">
        <v>23.013999999999999</v>
      </c>
      <c r="N4001">
        <v>15.587</v>
      </c>
      <c r="O4001">
        <v>0.97250000000000003</v>
      </c>
      <c r="P4001">
        <v>0</v>
      </c>
      <c r="R4001" t="s">
        <v>308</v>
      </c>
      <c r="S4001">
        <v>0</v>
      </c>
      <c r="U4001" t="b">
        <v>1</v>
      </c>
      <c r="V4001" t="s">
        <v>34</v>
      </c>
      <c r="W4001" t="s">
        <v>41</v>
      </c>
      <c r="X4001" t="s">
        <v>315</v>
      </c>
    </row>
    <row r="4002" spans="1:25" hidden="1" x14ac:dyDescent="0.55000000000000004">
      <c r="A4002" t="s">
        <v>4639</v>
      </c>
      <c r="B4002" t="s">
        <v>49</v>
      </c>
      <c r="D4002">
        <v>2</v>
      </c>
      <c r="E4002">
        <v>2330.567</v>
      </c>
      <c r="F4002">
        <v>644.3306</v>
      </c>
      <c r="G4002">
        <v>644.33010000000002</v>
      </c>
      <c r="H4002">
        <v>-1E-3</v>
      </c>
      <c r="I4002">
        <v>1E-3</v>
      </c>
      <c r="J4002">
        <v>1286.6456000000001</v>
      </c>
      <c r="K4002">
        <v>1286.6466</v>
      </c>
      <c r="L4002" s="5">
        <v>1.28E-8</v>
      </c>
      <c r="M4002">
        <v>31.390999999999998</v>
      </c>
      <c r="N4002">
        <v>15.689</v>
      </c>
      <c r="O4002">
        <v>1</v>
      </c>
      <c r="P4002">
        <v>0</v>
      </c>
      <c r="R4002" t="s">
        <v>308</v>
      </c>
      <c r="S4002">
        <v>0</v>
      </c>
      <c r="U4002" t="b">
        <v>1</v>
      </c>
      <c r="V4002" t="s">
        <v>34</v>
      </c>
      <c r="W4002" t="s">
        <v>41</v>
      </c>
      <c r="X4002" t="s">
        <v>315</v>
      </c>
    </row>
    <row r="4003" spans="1:25" hidden="1" x14ac:dyDescent="0.55000000000000004">
      <c r="A4003" t="s">
        <v>4640</v>
      </c>
      <c r="B4003" t="s">
        <v>133</v>
      </c>
      <c r="C4003" t="s">
        <v>2337</v>
      </c>
      <c r="D4003">
        <v>3</v>
      </c>
      <c r="E4003">
        <v>2333.0439999999999</v>
      </c>
      <c r="F4003">
        <v>954.75869999999998</v>
      </c>
      <c r="G4003">
        <v>1102.8379</v>
      </c>
      <c r="H4003">
        <v>444.23750000000001</v>
      </c>
      <c r="I4003">
        <v>444.23950000000002</v>
      </c>
      <c r="J4003">
        <v>3305.4917</v>
      </c>
      <c r="K4003">
        <v>2861.2541999999999</v>
      </c>
      <c r="L4003" s="5">
        <v>9.7419999999999999E-5</v>
      </c>
      <c r="M4003">
        <v>24.901</v>
      </c>
      <c r="N4003">
        <v>15.404999999999999</v>
      </c>
      <c r="O4003">
        <v>1</v>
      </c>
      <c r="P4003">
        <v>0</v>
      </c>
      <c r="Q4003" t="s">
        <v>2338</v>
      </c>
      <c r="R4003" t="s">
        <v>308</v>
      </c>
      <c r="S4003">
        <v>0</v>
      </c>
      <c r="U4003" t="b">
        <v>0</v>
      </c>
      <c r="V4003" t="s">
        <v>34</v>
      </c>
      <c r="W4003" t="s">
        <v>41</v>
      </c>
      <c r="X4003" t="s">
        <v>315</v>
      </c>
    </row>
    <row r="4004" spans="1:25" hidden="1" x14ac:dyDescent="0.55000000000000004">
      <c r="A4004" t="s">
        <v>4641</v>
      </c>
      <c r="B4004" t="s">
        <v>133</v>
      </c>
      <c r="D4004">
        <v>4</v>
      </c>
      <c r="E4004">
        <v>2338.5610000000001</v>
      </c>
      <c r="F4004">
        <v>696.32929999999999</v>
      </c>
      <c r="G4004">
        <v>696.8261</v>
      </c>
      <c r="H4004">
        <v>1.9875</v>
      </c>
      <c r="I4004">
        <v>1.9895</v>
      </c>
      <c r="J4004">
        <v>2783.2752999999998</v>
      </c>
      <c r="K4004">
        <v>2781.2878000000001</v>
      </c>
      <c r="L4004" s="5">
        <v>4.267E-2</v>
      </c>
      <c r="M4004">
        <v>21.152000000000001</v>
      </c>
      <c r="N4004">
        <v>18.896000000000001</v>
      </c>
      <c r="O4004">
        <v>0.99739999999999995</v>
      </c>
      <c r="P4004">
        <v>0</v>
      </c>
      <c r="R4004" t="s">
        <v>530</v>
      </c>
      <c r="S4004">
        <v>0</v>
      </c>
      <c r="U4004" t="b">
        <v>1</v>
      </c>
      <c r="V4004" t="s">
        <v>34</v>
      </c>
      <c r="W4004" t="s">
        <v>41</v>
      </c>
      <c r="X4004" t="s">
        <v>315</v>
      </c>
    </row>
    <row r="4005" spans="1:25" hidden="1" x14ac:dyDescent="0.55000000000000004">
      <c r="A4005" t="s">
        <v>4642</v>
      </c>
      <c r="B4005" t="s">
        <v>133</v>
      </c>
      <c r="D4005">
        <v>4</v>
      </c>
      <c r="E4005">
        <v>2341.6509999999998</v>
      </c>
      <c r="F4005">
        <v>696.32929999999999</v>
      </c>
      <c r="G4005">
        <v>696.82680000000005</v>
      </c>
      <c r="H4005">
        <v>1.9902</v>
      </c>
      <c r="I4005">
        <v>1.9922</v>
      </c>
      <c r="J4005">
        <v>2783.2779999999998</v>
      </c>
      <c r="K4005">
        <v>2781.2878000000001</v>
      </c>
      <c r="L4005" s="5">
        <v>4.8289999999999997E-4</v>
      </c>
      <c r="M4005">
        <v>23.603999999999999</v>
      </c>
      <c r="N4005">
        <v>19.12</v>
      </c>
      <c r="O4005">
        <v>1</v>
      </c>
      <c r="P4005">
        <v>0</v>
      </c>
      <c r="R4005" t="s">
        <v>530</v>
      </c>
      <c r="S4005">
        <v>0</v>
      </c>
      <c r="U4005" t="b">
        <v>1</v>
      </c>
      <c r="V4005" t="s">
        <v>34</v>
      </c>
      <c r="W4005" t="s">
        <v>41</v>
      </c>
      <c r="X4005" t="s">
        <v>315</v>
      </c>
    </row>
    <row r="4006" spans="1:25" hidden="1" x14ac:dyDescent="0.55000000000000004">
      <c r="A4006" t="s">
        <v>4643</v>
      </c>
      <c r="B4006" t="s">
        <v>42</v>
      </c>
      <c r="D4006">
        <v>2</v>
      </c>
      <c r="E4006">
        <v>2346.64</v>
      </c>
      <c r="F4006">
        <v>849.89149999999995</v>
      </c>
      <c r="G4006">
        <v>786.36300000000006</v>
      </c>
      <c r="H4006">
        <v>-127.057</v>
      </c>
      <c r="I4006">
        <v>-127.05500000000001</v>
      </c>
      <c r="J4006">
        <v>1570.7113999999999</v>
      </c>
      <c r="K4006">
        <v>1697.7683999999999</v>
      </c>
      <c r="L4006" s="5">
        <v>6.6799999999999997E-5</v>
      </c>
      <c r="M4006">
        <v>23.844000000000001</v>
      </c>
      <c r="N4006">
        <v>14.651999999999999</v>
      </c>
      <c r="O4006">
        <v>0.99460000000000004</v>
      </c>
      <c r="P4006">
        <v>0</v>
      </c>
      <c r="R4006" t="s">
        <v>308</v>
      </c>
      <c r="S4006">
        <v>0</v>
      </c>
      <c r="U4006" t="b">
        <v>1</v>
      </c>
      <c r="V4006" t="s">
        <v>34</v>
      </c>
      <c r="W4006" t="s">
        <v>41</v>
      </c>
      <c r="X4006" t="s">
        <v>315</v>
      </c>
    </row>
    <row r="4007" spans="1:25" hidden="1" x14ac:dyDescent="0.55000000000000004">
      <c r="A4007" t="s">
        <v>4644</v>
      </c>
      <c r="B4007" t="s">
        <v>133</v>
      </c>
      <c r="D4007">
        <v>4</v>
      </c>
      <c r="E4007">
        <v>2347.1010000000001</v>
      </c>
      <c r="F4007">
        <v>696.32929999999999</v>
      </c>
      <c r="G4007">
        <v>696.32910000000004</v>
      </c>
      <c r="H4007">
        <v>-8.0000000000000004E-4</v>
      </c>
      <c r="I4007">
        <v>1.1999999999999999E-3</v>
      </c>
      <c r="J4007">
        <v>2781.2871</v>
      </c>
      <c r="K4007">
        <v>2781.2878000000001</v>
      </c>
      <c r="L4007" s="5">
        <v>2.3019999999999998E-3</v>
      </c>
      <c r="M4007">
        <v>23.367999999999999</v>
      </c>
      <c r="N4007">
        <v>18.82</v>
      </c>
      <c r="O4007">
        <v>0.999</v>
      </c>
      <c r="P4007">
        <v>0</v>
      </c>
      <c r="R4007" t="s">
        <v>308</v>
      </c>
      <c r="S4007">
        <v>0</v>
      </c>
      <c r="U4007" t="b">
        <v>1</v>
      </c>
      <c r="V4007" t="s">
        <v>34</v>
      </c>
      <c r="W4007" t="s">
        <v>41</v>
      </c>
      <c r="X4007" t="s">
        <v>315</v>
      </c>
    </row>
    <row r="4008" spans="1:25" hidden="1" x14ac:dyDescent="0.55000000000000004">
      <c r="A4008" t="s">
        <v>4645</v>
      </c>
      <c r="B4008" t="s">
        <v>133</v>
      </c>
      <c r="C4008" t="s">
        <v>2337</v>
      </c>
      <c r="D4008">
        <v>3</v>
      </c>
      <c r="E4008">
        <v>2384.7829999999999</v>
      </c>
      <c r="F4008">
        <v>954.75869999999998</v>
      </c>
      <c r="G4008">
        <v>867.39149999999995</v>
      </c>
      <c r="H4008">
        <v>-262.10160000000002</v>
      </c>
      <c r="I4008">
        <v>-262.09960000000001</v>
      </c>
      <c r="J4008">
        <v>2599.1525999999999</v>
      </c>
      <c r="K4008">
        <v>2861.2541999999999</v>
      </c>
      <c r="L4008" s="5">
        <v>6.0090000000000004E-7</v>
      </c>
      <c r="M4008">
        <v>39.979999999999997</v>
      </c>
      <c r="N4008">
        <v>35.728000000000002</v>
      </c>
      <c r="O4008">
        <v>1</v>
      </c>
      <c r="P4008">
        <v>0</v>
      </c>
      <c r="Q4008" t="s">
        <v>2338</v>
      </c>
      <c r="R4008" t="s">
        <v>308</v>
      </c>
      <c r="S4008">
        <v>0</v>
      </c>
      <c r="U4008" t="b">
        <v>0</v>
      </c>
      <c r="V4008" t="s">
        <v>34</v>
      </c>
      <c r="W4008" t="s">
        <v>41</v>
      </c>
      <c r="X4008" t="s">
        <v>315</v>
      </c>
    </row>
    <row r="4009" spans="1:25" hidden="1" x14ac:dyDescent="0.55000000000000004">
      <c r="A4009" t="s">
        <v>4646</v>
      </c>
      <c r="B4009" t="s">
        <v>209</v>
      </c>
      <c r="D4009">
        <v>3</v>
      </c>
      <c r="E4009">
        <v>2402.4340000000002</v>
      </c>
      <c r="F4009">
        <v>456.90039999999999</v>
      </c>
      <c r="G4009">
        <v>510.93490000000003</v>
      </c>
      <c r="H4009">
        <v>162.1037</v>
      </c>
      <c r="I4009">
        <v>162.10570000000001</v>
      </c>
      <c r="J4009">
        <v>1529.7828999999999</v>
      </c>
      <c r="K4009">
        <v>1367.6792</v>
      </c>
      <c r="L4009" s="5">
        <v>1.1280000000000001E-3</v>
      </c>
      <c r="M4009">
        <v>26.459</v>
      </c>
      <c r="N4009">
        <v>19.878</v>
      </c>
      <c r="O4009">
        <v>1</v>
      </c>
      <c r="P4009">
        <v>0</v>
      </c>
      <c r="R4009" t="s">
        <v>308</v>
      </c>
      <c r="S4009">
        <v>0</v>
      </c>
      <c r="U4009" t="b">
        <v>0</v>
      </c>
      <c r="V4009" t="s">
        <v>2323</v>
      </c>
      <c r="W4009" t="s">
        <v>323</v>
      </c>
      <c r="X4009" t="s">
        <v>2324</v>
      </c>
      <c r="Y4009" t="s">
        <v>41</v>
      </c>
    </row>
    <row r="4010" spans="1:25" hidden="1" x14ac:dyDescent="0.55000000000000004">
      <c r="A4010" t="s">
        <v>4647</v>
      </c>
      <c r="B4010" t="s">
        <v>49</v>
      </c>
      <c r="D4010">
        <v>2</v>
      </c>
      <c r="E4010">
        <v>2404.1469999999999</v>
      </c>
      <c r="F4010">
        <v>644.3306</v>
      </c>
      <c r="G4010">
        <v>644.32989999999995</v>
      </c>
      <c r="H4010">
        <v>-1.4E-3</v>
      </c>
      <c r="I4010">
        <v>5.9999999999999995E-4</v>
      </c>
      <c r="J4010">
        <v>1286.6451999999999</v>
      </c>
      <c r="K4010">
        <v>1286.6466</v>
      </c>
      <c r="L4010" s="5">
        <v>3.3809999999999998E-9</v>
      </c>
      <c r="M4010">
        <v>33.210999999999999</v>
      </c>
      <c r="N4010">
        <v>15.8</v>
      </c>
      <c r="O4010">
        <v>1</v>
      </c>
      <c r="P4010">
        <v>0</v>
      </c>
      <c r="R4010" t="s">
        <v>308</v>
      </c>
      <c r="S4010">
        <v>0</v>
      </c>
      <c r="U4010" t="b">
        <v>1</v>
      </c>
      <c r="V4010" t="s">
        <v>34</v>
      </c>
      <c r="W4010" t="s">
        <v>41</v>
      </c>
      <c r="X4010" t="s">
        <v>315</v>
      </c>
    </row>
    <row r="4011" spans="1:25" hidden="1" x14ac:dyDescent="0.55000000000000004">
      <c r="A4011" t="s">
        <v>4648</v>
      </c>
      <c r="B4011" t="s">
        <v>164</v>
      </c>
      <c r="D4011">
        <v>2</v>
      </c>
      <c r="E4011">
        <v>2405.819</v>
      </c>
      <c r="F4011">
        <v>386.72129999999999</v>
      </c>
      <c r="G4011">
        <v>386.7208</v>
      </c>
      <c r="H4011">
        <v>-8.9999999999999998E-4</v>
      </c>
      <c r="I4011">
        <v>1.1000000000000001E-3</v>
      </c>
      <c r="J4011">
        <v>771.42700000000002</v>
      </c>
      <c r="K4011">
        <v>771.42790000000002</v>
      </c>
      <c r="L4011" s="5">
        <v>4.0060000000000002</v>
      </c>
      <c r="M4011">
        <v>15.513</v>
      </c>
      <c r="N4011">
        <v>14.28</v>
      </c>
      <c r="O4011">
        <v>0.91869999999999996</v>
      </c>
      <c r="P4011">
        <v>0</v>
      </c>
      <c r="R4011" t="s">
        <v>308</v>
      </c>
      <c r="S4011">
        <v>0</v>
      </c>
      <c r="U4011" t="b">
        <v>0</v>
      </c>
      <c r="V4011" t="s">
        <v>2323</v>
      </c>
      <c r="W4011" t="s">
        <v>323</v>
      </c>
      <c r="X4011" t="s">
        <v>2324</v>
      </c>
      <c r="Y4011" t="s">
        <v>2325</v>
      </c>
    </row>
    <row r="4012" spans="1:25" hidden="1" x14ac:dyDescent="0.55000000000000004">
      <c r="A4012" t="s">
        <v>4649</v>
      </c>
      <c r="B4012" t="s">
        <v>49</v>
      </c>
      <c r="D4012">
        <v>2</v>
      </c>
      <c r="E4012">
        <v>2417.8679999999999</v>
      </c>
      <c r="F4012">
        <v>644.3306</v>
      </c>
      <c r="G4012">
        <v>587.76340000000005</v>
      </c>
      <c r="H4012">
        <v>-113.1345</v>
      </c>
      <c r="I4012">
        <v>-113.13249999999999</v>
      </c>
      <c r="J4012">
        <v>1173.5120999999999</v>
      </c>
      <c r="K4012">
        <v>1286.6466</v>
      </c>
      <c r="L4012" s="5">
        <v>3.9050000000000001E-4</v>
      </c>
      <c r="M4012">
        <v>19.352</v>
      </c>
      <c r="N4012">
        <v>12.678000000000001</v>
      </c>
      <c r="O4012">
        <v>0.98860000000000003</v>
      </c>
      <c r="P4012">
        <v>0</v>
      </c>
      <c r="R4012" t="s">
        <v>308</v>
      </c>
      <c r="S4012">
        <v>0</v>
      </c>
      <c r="U4012" t="b">
        <v>1</v>
      </c>
      <c r="V4012" t="s">
        <v>34</v>
      </c>
      <c r="W4012" t="s">
        <v>41</v>
      </c>
      <c r="X4012" t="s">
        <v>315</v>
      </c>
    </row>
    <row r="4013" spans="1:25" hidden="1" x14ac:dyDescent="0.55000000000000004">
      <c r="A4013" t="s">
        <v>4650</v>
      </c>
      <c r="B4013" t="s">
        <v>49</v>
      </c>
      <c r="D4013">
        <v>2</v>
      </c>
      <c r="E4013">
        <v>2436.6880000000001</v>
      </c>
      <c r="F4013">
        <v>644.3306</v>
      </c>
      <c r="G4013">
        <v>644.3297</v>
      </c>
      <c r="H4013">
        <v>-1.9E-3</v>
      </c>
      <c r="I4013">
        <v>1E-4</v>
      </c>
      <c r="J4013">
        <v>1286.6448</v>
      </c>
      <c r="K4013">
        <v>1286.6466</v>
      </c>
      <c r="L4013" s="5">
        <v>1.556E-9</v>
      </c>
      <c r="M4013">
        <v>33.229999999999997</v>
      </c>
      <c r="N4013">
        <v>15.817</v>
      </c>
      <c r="O4013">
        <v>1</v>
      </c>
      <c r="P4013">
        <v>0</v>
      </c>
      <c r="R4013" t="s">
        <v>308</v>
      </c>
      <c r="S4013">
        <v>0</v>
      </c>
      <c r="U4013" t="b">
        <v>1</v>
      </c>
      <c r="V4013" t="s">
        <v>34</v>
      </c>
      <c r="W4013" t="s">
        <v>41</v>
      </c>
      <c r="X4013" t="s">
        <v>315</v>
      </c>
    </row>
    <row r="4014" spans="1:25" hidden="1" x14ac:dyDescent="0.55000000000000004">
      <c r="A4014" t="s">
        <v>4651</v>
      </c>
      <c r="B4014" t="s">
        <v>164</v>
      </c>
      <c r="D4014">
        <v>2</v>
      </c>
      <c r="E4014">
        <v>2438.3820000000001</v>
      </c>
      <c r="F4014">
        <v>386.72129999999999</v>
      </c>
      <c r="G4014">
        <v>386.7208</v>
      </c>
      <c r="H4014">
        <v>-1.1000000000000001E-3</v>
      </c>
      <c r="I4014">
        <v>8.9999999999999998E-4</v>
      </c>
      <c r="J4014">
        <v>771.42690000000005</v>
      </c>
      <c r="K4014">
        <v>771.42790000000002</v>
      </c>
      <c r="L4014" s="5">
        <v>7.339E-3</v>
      </c>
      <c r="M4014">
        <v>18.218</v>
      </c>
      <c r="N4014">
        <v>14.265000000000001</v>
      </c>
      <c r="O4014">
        <v>0.99960000000000004</v>
      </c>
      <c r="P4014">
        <v>0</v>
      </c>
      <c r="R4014" t="s">
        <v>308</v>
      </c>
      <c r="S4014">
        <v>0</v>
      </c>
      <c r="U4014" t="b">
        <v>0</v>
      </c>
      <c r="V4014" t="s">
        <v>2323</v>
      </c>
      <c r="W4014" t="s">
        <v>323</v>
      </c>
      <c r="X4014" t="s">
        <v>2324</v>
      </c>
      <c r="Y4014" t="s">
        <v>2350</v>
      </c>
    </row>
    <row r="4015" spans="1:25" hidden="1" x14ac:dyDescent="0.55000000000000004">
      <c r="A4015" t="s">
        <v>4652</v>
      </c>
      <c r="B4015" t="s">
        <v>42</v>
      </c>
      <c r="D4015">
        <v>2</v>
      </c>
      <c r="E4015">
        <v>2467.0419999999999</v>
      </c>
      <c r="F4015">
        <v>849.89149999999995</v>
      </c>
      <c r="G4015">
        <v>849.8904</v>
      </c>
      <c r="H4015">
        <v>-2.3E-3</v>
      </c>
      <c r="I4015">
        <v>-2.9999999999999997E-4</v>
      </c>
      <c r="J4015">
        <v>1697.7661000000001</v>
      </c>
      <c r="K4015">
        <v>1697.7683999999999</v>
      </c>
      <c r="L4015" s="5">
        <v>3.115E-7</v>
      </c>
      <c r="M4015">
        <v>26.613</v>
      </c>
      <c r="N4015">
        <v>17.786999999999999</v>
      </c>
      <c r="O4015">
        <v>1</v>
      </c>
      <c r="P4015">
        <v>0</v>
      </c>
      <c r="R4015" t="s">
        <v>308</v>
      </c>
      <c r="S4015">
        <v>0</v>
      </c>
      <c r="U4015" t="b">
        <v>1</v>
      </c>
      <c r="V4015" t="s">
        <v>34</v>
      </c>
      <c r="W4015" t="s">
        <v>41</v>
      </c>
      <c r="X4015" t="s">
        <v>315</v>
      </c>
    </row>
    <row r="4016" spans="1:25" hidden="1" x14ac:dyDescent="0.55000000000000004">
      <c r="A4016" t="s">
        <v>4653</v>
      </c>
      <c r="B4016" t="s">
        <v>49</v>
      </c>
      <c r="D4016">
        <v>2</v>
      </c>
      <c r="E4016">
        <v>2467.752</v>
      </c>
      <c r="F4016">
        <v>644.3306</v>
      </c>
      <c r="G4016">
        <v>644.32979999999998</v>
      </c>
      <c r="H4016">
        <v>-1.6000000000000001E-3</v>
      </c>
      <c r="I4016">
        <v>4.0000000000000002E-4</v>
      </c>
      <c r="J4016">
        <v>1286.645</v>
      </c>
      <c r="K4016">
        <v>1286.6466</v>
      </c>
      <c r="L4016" s="5">
        <v>3.321E-9</v>
      </c>
      <c r="M4016">
        <v>33.234000000000002</v>
      </c>
      <c r="N4016">
        <v>15.792999999999999</v>
      </c>
      <c r="O4016">
        <v>1</v>
      </c>
      <c r="P4016">
        <v>0</v>
      </c>
      <c r="R4016" t="s">
        <v>308</v>
      </c>
      <c r="S4016">
        <v>0</v>
      </c>
      <c r="U4016" t="b">
        <v>1</v>
      </c>
      <c r="V4016" t="s">
        <v>34</v>
      </c>
      <c r="W4016" t="s">
        <v>41</v>
      </c>
      <c r="X4016" t="s">
        <v>315</v>
      </c>
    </row>
    <row r="4017" spans="1:25" hidden="1" x14ac:dyDescent="0.55000000000000004">
      <c r="A4017" t="s">
        <v>4654</v>
      </c>
      <c r="B4017" t="s">
        <v>42</v>
      </c>
      <c r="D4017">
        <v>2</v>
      </c>
      <c r="E4017">
        <v>2469.0680000000002</v>
      </c>
      <c r="F4017">
        <v>849.89149999999995</v>
      </c>
      <c r="G4017">
        <v>878.40139999999997</v>
      </c>
      <c r="H4017">
        <v>57.019599999999997</v>
      </c>
      <c r="I4017">
        <v>57.021599999999999</v>
      </c>
      <c r="J4017">
        <v>1754.7881</v>
      </c>
      <c r="K4017">
        <v>1697.7683999999999</v>
      </c>
      <c r="L4017" s="5">
        <v>6.1029999999999997E-5</v>
      </c>
      <c r="M4017">
        <v>20.164999999999999</v>
      </c>
      <c r="N4017">
        <v>15.169</v>
      </c>
      <c r="O4017">
        <v>0.99790000000000001</v>
      </c>
      <c r="P4017">
        <v>0</v>
      </c>
      <c r="R4017" t="s">
        <v>310</v>
      </c>
      <c r="S4017">
        <v>0</v>
      </c>
      <c r="U4017" t="b">
        <v>1</v>
      </c>
      <c r="V4017" t="s">
        <v>34</v>
      </c>
      <c r="W4017" t="s">
        <v>41</v>
      </c>
      <c r="X4017" t="s">
        <v>315</v>
      </c>
    </row>
    <row r="4018" spans="1:25" hidden="1" x14ac:dyDescent="0.55000000000000004">
      <c r="A4018" t="s">
        <v>4655</v>
      </c>
      <c r="B4018" t="s">
        <v>42</v>
      </c>
      <c r="D4018">
        <v>3</v>
      </c>
      <c r="E4018">
        <v>2469.4639999999999</v>
      </c>
      <c r="F4018">
        <v>566.93010000000004</v>
      </c>
      <c r="G4018">
        <v>567.26390000000004</v>
      </c>
      <c r="H4018">
        <v>1.0013000000000001</v>
      </c>
      <c r="I4018">
        <v>1.0033000000000001</v>
      </c>
      <c r="J4018">
        <v>1698.7697000000001</v>
      </c>
      <c r="K4018">
        <v>1697.7683999999999</v>
      </c>
      <c r="L4018" s="5">
        <v>4.7519999999999999E-5</v>
      </c>
      <c r="M4018">
        <v>29.324999999999999</v>
      </c>
      <c r="N4018">
        <v>19.385999999999999</v>
      </c>
      <c r="O4018">
        <v>1</v>
      </c>
      <c r="P4018">
        <v>0</v>
      </c>
      <c r="R4018" t="s">
        <v>2319</v>
      </c>
      <c r="S4018">
        <v>0</v>
      </c>
      <c r="U4018" t="b">
        <v>1</v>
      </c>
      <c r="V4018" t="s">
        <v>34</v>
      </c>
      <c r="W4018" t="s">
        <v>41</v>
      </c>
      <c r="X4018" t="s">
        <v>315</v>
      </c>
    </row>
    <row r="4019" spans="1:25" hidden="1" x14ac:dyDescent="0.55000000000000004">
      <c r="A4019" t="s">
        <v>4656</v>
      </c>
      <c r="B4019" t="s">
        <v>164</v>
      </c>
      <c r="D4019">
        <v>2</v>
      </c>
      <c r="E4019">
        <v>2470.9520000000002</v>
      </c>
      <c r="F4019">
        <v>386.72129999999999</v>
      </c>
      <c r="G4019">
        <v>386.72070000000002</v>
      </c>
      <c r="H4019">
        <v>-1.1000000000000001E-3</v>
      </c>
      <c r="I4019">
        <v>8.9999999999999998E-4</v>
      </c>
      <c r="J4019">
        <v>771.42679999999996</v>
      </c>
      <c r="K4019">
        <v>771.42790000000002</v>
      </c>
      <c r="L4019" s="5">
        <v>7.045E-3</v>
      </c>
      <c r="M4019">
        <v>18.251000000000001</v>
      </c>
      <c r="N4019">
        <v>14.23</v>
      </c>
      <c r="O4019">
        <v>0.99960000000000004</v>
      </c>
      <c r="P4019">
        <v>0</v>
      </c>
      <c r="R4019" t="s">
        <v>308</v>
      </c>
      <c r="S4019">
        <v>0</v>
      </c>
      <c r="U4019" t="b">
        <v>0</v>
      </c>
      <c r="V4019" t="s">
        <v>2323</v>
      </c>
      <c r="W4019" t="s">
        <v>323</v>
      </c>
      <c r="X4019" t="s">
        <v>2324</v>
      </c>
      <c r="Y4019" t="s">
        <v>2350</v>
      </c>
    </row>
    <row r="4020" spans="1:25" hidden="1" x14ac:dyDescent="0.55000000000000004">
      <c r="A4020" t="s">
        <v>4657</v>
      </c>
      <c r="B4020" t="s">
        <v>42</v>
      </c>
      <c r="D4020">
        <v>3</v>
      </c>
      <c r="E4020">
        <v>2474.8710000000001</v>
      </c>
      <c r="F4020">
        <v>566.93010000000004</v>
      </c>
      <c r="G4020">
        <v>560.92560000000003</v>
      </c>
      <c r="H4020">
        <v>-18.013500000000001</v>
      </c>
      <c r="I4020">
        <v>-18.011500000000002</v>
      </c>
      <c r="J4020">
        <v>1679.7550000000001</v>
      </c>
      <c r="K4020">
        <v>1697.7683999999999</v>
      </c>
      <c r="L4020" s="5">
        <v>5.7419999999999999E-2</v>
      </c>
      <c r="M4020">
        <v>18.552</v>
      </c>
      <c r="N4020">
        <v>14.859</v>
      </c>
      <c r="O4020">
        <v>0.92010000000000003</v>
      </c>
      <c r="P4020">
        <v>0</v>
      </c>
      <c r="R4020" t="s">
        <v>329</v>
      </c>
      <c r="S4020">
        <v>0</v>
      </c>
      <c r="U4020" t="b">
        <v>1</v>
      </c>
      <c r="V4020" t="s">
        <v>34</v>
      </c>
      <c r="W4020" t="s">
        <v>41</v>
      </c>
      <c r="X4020" t="s">
        <v>315</v>
      </c>
    </row>
    <row r="4021" spans="1:25" hidden="1" x14ac:dyDescent="0.55000000000000004">
      <c r="A4021" t="s">
        <v>4658</v>
      </c>
      <c r="B4021" t="s">
        <v>42</v>
      </c>
      <c r="D4021">
        <v>2</v>
      </c>
      <c r="E4021">
        <v>2477.768</v>
      </c>
      <c r="F4021">
        <v>849.89149999999995</v>
      </c>
      <c r="G4021">
        <v>842.37789999999995</v>
      </c>
      <c r="H4021">
        <v>-15.0274</v>
      </c>
      <c r="I4021">
        <v>-15.025399999999999</v>
      </c>
      <c r="J4021">
        <v>1682.7411</v>
      </c>
      <c r="K4021">
        <v>1697.7683999999999</v>
      </c>
      <c r="L4021" s="5">
        <v>1.3090000000000001E-3</v>
      </c>
      <c r="M4021">
        <v>20.22</v>
      </c>
      <c r="N4021">
        <v>15.494</v>
      </c>
      <c r="O4021">
        <v>0.96579999999999999</v>
      </c>
      <c r="P4021">
        <v>0</v>
      </c>
      <c r="R4021" t="s">
        <v>308</v>
      </c>
      <c r="S4021">
        <v>0</v>
      </c>
      <c r="U4021" t="b">
        <v>1</v>
      </c>
      <c r="V4021" t="s">
        <v>34</v>
      </c>
      <c r="W4021" t="s">
        <v>41</v>
      </c>
      <c r="X4021" t="s">
        <v>315</v>
      </c>
    </row>
    <row r="4022" spans="1:25" hidden="1" x14ac:dyDescent="0.55000000000000004">
      <c r="A4022" t="s">
        <v>4659</v>
      </c>
      <c r="B4022" t="s">
        <v>42</v>
      </c>
      <c r="D4022">
        <v>3</v>
      </c>
      <c r="E4022">
        <v>2480.0259999999998</v>
      </c>
      <c r="F4022">
        <v>566.93010000000004</v>
      </c>
      <c r="G4022">
        <v>561.25419999999997</v>
      </c>
      <c r="H4022">
        <v>-17.027699999999999</v>
      </c>
      <c r="I4022">
        <v>-17.025700000000001</v>
      </c>
      <c r="J4022">
        <v>1680.7407000000001</v>
      </c>
      <c r="K4022">
        <v>1697.7683999999999</v>
      </c>
      <c r="L4022" s="5">
        <v>2.8889999999999999E-2</v>
      </c>
      <c r="M4022">
        <v>22.077000000000002</v>
      </c>
      <c r="N4022">
        <v>17.175000000000001</v>
      </c>
      <c r="O4022">
        <v>0.92849999999999999</v>
      </c>
      <c r="P4022">
        <v>0</v>
      </c>
      <c r="R4022" t="s">
        <v>326</v>
      </c>
      <c r="S4022">
        <v>0</v>
      </c>
      <c r="U4022" t="b">
        <v>1</v>
      </c>
      <c r="V4022" t="s">
        <v>34</v>
      </c>
      <c r="W4022" t="s">
        <v>41</v>
      </c>
      <c r="X4022" t="s">
        <v>315</v>
      </c>
    </row>
    <row r="4023" spans="1:25" hidden="1" x14ac:dyDescent="0.55000000000000004">
      <c r="A4023" t="s">
        <v>4660</v>
      </c>
      <c r="B4023" t="s">
        <v>42</v>
      </c>
      <c r="D4023">
        <v>2</v>
      </c>
      <c r="E4023">
        <v>2480.5749999999998</v>
      </c>
      <c r="F4023">
        <v>849.89149999999995</v>
      </c>
      <c r="G4023">
        <v>841.37149999999997</v>
      </c>
      <c r="H4023">
        <v>-17.040099999999999</v>
      </c>
      <c r="I4023">
        <v>-17.0381</v>
      </c>
      <c r="J4023">
        <v>1680.7284</v>
      </c>
      <c r="K4023">
        <v>1697.7683999999999</v>
      </c>
      <c r="L4023" s="5">
        <v>6.7279999999999998E-6</v>
      </c>
      <c r="M4023">
        <v>25.428999999999998</v>
      </c>
      <c r="N4023">
        <v>15.962</v>
      </c>
      <c r="O4023">
        <v>0.99960000000000004</v>
      </c>
      <c r="P4023">
        <v>0</v>
      </c>
      <c r="R4023" t="s">
        <v>308</v>
      </c>
      <c r="S4023">
        <v>0</v>
      </c>
      <c r="U4023" t="b">
        <v>1</v>
      </c>
      <c r="V4023" t="s">
        <v>34</v>
      </c>
      <c r="W4023" t="s">
        <v>41</v>
      </c>
      <c r="X4023" t="s">
        <v>315</v>
      </c>
    </row>
    <row r="4024" spans="1:25" hidden="1" x14ac:dyDescent="0.55000000000000004">
      <c r="A4024" t="s">
        <v>4661</v>
      </c>
      <c r="B4024" t="s">
        <v>42</v>
      </c>
      <c r="D4024">
        <v>2</v>
      </c>
      <c r="E4024">
        <v>2481.364</v>
      </c>
      <c r="F4024">
        <v>849.89149999999995</v>
      </c>
      <c r="G4024">
        <v>841.3777</v>
      </c>
      <c r="H4024">
        <v>-17.0276</v>
      </c>
      <c r="I4024">
        <v>-17.025600000000001</v>
      </c>
      <c r="J4024">
        <v>1680.7408</v>
      </c>
      <c r="K4024">
        <v>1697.7683999999999</v>
      </c>
      <c r="L4024" s="5">
        <v>5.6289999999999998E-6</v>
      </c>
      <c r="M4024">
        <v>25.512</v>
      </c>
      <c r="N4024">
        <v>16.007999999999999</v>
      </c>
      <c r="O4024">
        <v>0.99950000000000006</v>
      </c>
      <c r="P4024">
        <v>0</v>
      </c>
      <c r="R4024" t="s">
        <v>369</v>
      </c>
      <c r="S4024">
        <v>0</v>
      </c>
      <c r="U4024" t="b">
        <v>1</v>
      </c>
      <c r="V4024" t="s">
        <v>34</v>
      </c>
      <c r="W4024" t="s">
        <v>41</v>
      </c>
      <c r="X4024" t="s">
        <v>315</v>
      </c>
    </row>
    <row r="4025" spans="1:25" hidden="1" x14ac:dyDescent="0.55000000000000004">
      <c r="A4025" t="s">
        <v>4662</v>
      </c>
      <c r="B4025" t="s">
        <v>42</v>
      </c>
      <c r="D4025">
        <v>2</v>
      </c>
      <c r="E4025">
        <v>2484.8339999999998</v>
      </c>
      <c r="F4025">
        <v>849.89149999999995</v>
      </c>
      <c r="G4025">
        <v>841.38930000000005</v>
      </c>
      <c r="H4025">
        <v>-17.0045</v>
      </c>
      <c r="I4025">
        <v>-17.002500000000001</v>
      </c>
      <c r="J4025">
        <v>1680.7638999999999</v>
      </c>
      <c r="K4025">
        <v>1697.7683999999999</v>
      </c>
      <c r="L4025" s="5">
        <v>5.8629999999999996E-6</v>
      </c>
      <c r="M4025">
        <v>25.454999999999998</v>
      </c>
      <c r="N4025">
        <v>16.015000000000001</v>
      </c>
      <c r="O4025">
        <v>0.99950000000000006</v>
      </c>
      <c r="P4025">
        <v>0</v>
      </c>
      <c r="R4025" t="s">
        <v>644</v>
      </c>
      <c r="S4025">
        <v>0</v>
      </c>
      <c r="U4025" t="b">
        <v>1</v>
      </c>
      <c r="V4025" t="s">
        <v>34</v>
      </c>
      <c r="W4025" t="s">
        <v>41</v>
      </c>
      <c r="X4025" t="s">
        <v>315</v>
      </c>
    </row>
    <row r="4026" spans="1:25" hidden="1" x14ac:dyDescent="0.55000000000000004">
      <c r="A4026" t="s">
        <v>4663</v>
      </c>
      <c r="B4026" t="s">
        <v>42</v>
      </c>
      <c r="D4026">
        <v>3</v>
      </c>
      <c r="E4026">
        <v>2486.5479999999998</v>
      </c>
      <c r="F4026">
        <v>566.93010000000004</v>
      </c>
      <c r="G4026">
        <v>585.23509999999999</v>
      </c>
      <c r="H4026">
        <v>54.914900000000003</v>
      </c>
      <c r="I4026">
        <v>54.916899999999998</v>
      </c>
      <c r="J4026">
        <v>1752.6832999999999</v>
      </c>
      <c r="K4026">
        <v>1697.7683999999999</v>
      </c>
      <c r="L4026" s="5">
        <v>6.3490000000000005E-2</v>
      </c>
      <c r="M4026">
        <v>17.795999999999999</v>
      </c>
      <c r="N4026">
        <v>14.006</v>
      </c>
      <c r="O4026">
        <v>0.745</v>
      </c>
      <c r="P4026">
        <v>0</v>
      </c>
      <c r="R4026" t="s">
        <v>308</v>
      </c>
      <c r="S4026">
        <v>0</v>
      </c>
      <c r="U4026" t="b">
        <v>1</v>
      </c>
      <c r="V4026" t="s">
        <v>34</v>
      </c>
      <c r="W4026" t="s">
        <v>41</v>
      </c>
      <c r="X4026" t="s">
        <v>315</v>
      </c>
    </row>
    <row r="4027" spans="1:25" hidden="1" x14ac:dyDescent="0.55000000000000004">
      <c r="A4027" t="s">
        <v>4664</v>
      </c>
      <c r="B4027" t="s">
        <v>42</v>
      </c>
      <c r="D4027">
        <v>3</v>
      </c>
      <c r="E4027">
        <v>2486.75</v>
      </c>
      <c r="F4027">
        <v>566.93010000000004</v>
      </c>
      <c r="G4027">
        <v>572.93330000000003</v>
      </c>
      <c r="H4027">
        <v>18.009599999999999</v>
      </c>
      <c r="I4027">
        <v>18.011600000000001</v>
      </c>
      <c r="J4027">
        <v>1715.778</v>
      </c>
      <c r="K4027">
        <v>1697.7683999999999</v>
      </c>
      <c r="L4027" s="5">
        <v>0.74139999999999995</v>
      </c>
      <c r="M4027">
        <v>17.78</v>
      </c>
      <c r="N4027">
        <v>15.561</v>
      </c>
      <c r="O4027">
        <v>0.47470000000000001</v>
      </c>
      <c r="P4027">
        <v>0</v>
      </c>
      <c r="R4027" t="s">
        <v>308</v>
      </c>
      <c r="S4027">
        <v>0</v>
      </c>
      <c r="U4027" t="b">
        <v>1</v>
      </c>
      <c r="V4027" t="s">
        <v>34</v>
      </c>
      <c r="W4027" t="s">
        <v>41</v>
      </c>
      <c r="X4027" t="s">
        <v>315</v>
      </c>
    </row>
    <row r="4028" spans="1:25" hidden="1" x14ac:dyDescent="0.55000000000000004">
      <c r="A4028" t="s">
        <v>4665</v>
      </c>
      <c r="B4028" t="s">
        <v>42</v>
      </c>
      <c r="D4028">
        <v>2</v>
      </c>
      <c r="E4028">
        <v>2498.7869999999998</v>
      </c>
      <c r="F4028">
        <v>849.89149999999995</v>
      </c>
      <c r="G4028">
        <v>849.8904</v>
      </c>
      <c r="H4028">
        <v>-2.2000000000000001E-3</v>
      </c>
      <c r="I4028">
        <v>-2.0000000000000001E-4</v>
      </c>
      <c r="J4028">
        <v>1697.7662</v>
      </c>
      <c r="K4028">
        <v>1697.7683999999999</v>
      </c>
      <c r="L4028" s="5">
        <v>1.628E-5</v>
      </c>
      <c r="M4028">
        <v>26.436</v>
      </c>
      <c r="N4028">
        <v>17.52</v>
      </c>
      <c r="O4028">
        <v>1</v>
      </c>
      <c r="P4028">
        <v>0</v>
      </c>
      <c r="R4028" t="s">
        <v>308</v>
      </c>
      <c r="S4028">
        <v>0</v>
      </c>
      <c r="U4028" t="b">
        <v>1</v>
      </c>
      <c r="V4028" t="s">
        <v>34</v>
      </c>
      <c r="W4028" t="s">
        <v>41</v>
      </c>
      <c r="X4028" t="s">
        <v>315</v>
      </c>
    </row>
    <row r="4029" spans="1:25" hidden="1" x14ac:dyDescent="0.55000000000000004">
      <c r="A4029" t="s">
        <v>4666</v>
      </c>
      <c r="B4029" t="s">
        <v>49</v>
      </c>
      <c r="D4029">
        <v>2</v>
      </c>
      <c r="E4029">
        <v>2500.8710000000001</v>
      </c>
      <c r="F4029">
        <v>644.3306</v>
      </c>
      <c r="G4029">
        <v>644.32979999999998</v>
      </c>
      <c r="H4029">
        <v>-1.6999999999999999E-3</v>
      </c>
      <c r="I4029">
        <v>2.9999999999999997E-4</v>
      </c>
      <c r="J4029">
        <v>1286.6449</v>
      </c>
      <c r="K4029">
        <v>1286.6466</v>
      </c>
      <c r="L4029" s="5">
        <v>1.5650000000000001E-8</v>
      </c>
      <c r="M4029">
        <v>32.683</v>
      </c>
      <c r="N4029">
        <v>31.14</v>
      </c>
      <c r="O4029">
        <v>1</v>
      </c>
      <c r="P4029">
        <v>0</v>
      </c>
      <c r="R4029" t="s">
        <v>308</v>
      </c>
      <c r="S4029">
        <v>0</v>
      </c>
      <c r="U4029" t="b">
        <v>1</v>
      </c>
      <c r="V4029" t="s">
        <v>34</v>
      </c>
      <c r="W4029" t="s">
        <v>41</v>
      </c>
      <c r="X4029" t="s">
        <v>315</v>
      </c>
    </row>
    <row r="4030" spans="1:25" hidden="1" x14ac:dyDescent="0.55000000000000004">
      <c r="A4030" t="s">
        <v>4667</v>
      </c>
      <c r="B4030" t="s">
        <v>164</v>
      </c>
      <c r="D4030">
        <v>2</v>
      </c>
      <c r="E4030">
        <v>2502.587</v>
      </c>
      <c r="F4030">
        <v>386.72129999999999</v>
      </c>
      <c r="G4030">
        <v>386.7208</v>
      </c>
      <c r="H4030">
        <v>-1E-3</v>
      </c>
      <c r="I4030">
        <v>1E-3</v>
      </c>
      <c r="J4030">
        <v>771.42690000000005</v>
      </c>
      <c r="K4030">
        <v>771.42790000000002</v>
      </c>
      <c r="L4030" s="5">
        <v>8.071E-3</v>
      </c>
      <c r="M4030">
        <v>18.212</v>
      </c>
      <c r="N4030">
        <v>14.205</v>
      </c>
      <c r="O4030">
        <v>0.99960000000000004</v>
      </c>
      <c r="P4030">
        <v>0</v>
      </c>
      <c r="R4030" t="s">
        <v>308</v>
      </c>
      <c r="S4030">
        <v>0</v>
      </c>
      <c r="U4030" t="b">
        <v>0</v>
      </c>
      <c r="V4030" t="s">
        <v>2323</v>
      </c>
      <c r="W4030" t="s">
        <v>323</v>
      </c>
      <c r="X4030" t="s">
        <v>2324</v>
      </c>
      <c r="Y4030" t="s">
        <v>2350</v>
      </c>
    </row>
    <row r="4031" spans="1:25" hidden="1" x14ac:dyDescent="0.55000000000000004">
      <c r="A4031" t="s">
        <v>4668</v>
      </c>
      <c r="B4031" t="s">
        <v>42</v>
      </c>
      <c r="D4031">
        <v>3</v>
      </c>
      <c r="E4031">
        <v>2502.855</v>
      </c>
      <c r="F4031">
        <v>566.93010000000004</v>
      </c>
      <c r="G4031">
        <v>566.92949999999996</v>
      </c>
      <c r="H4031">
        <v>-1.9E-3</v>
      </c>
      <c r="I4031">
        <v>1E-4</v>
      </c>
      <c r="J4031">
        <v>1697.7665999999999</v>
      </c>
      <c r="K4031">
        <v>1697.7683999999999</v>
      </c>
      <c r="L4031" s="5">
        <v>4.015E-4</v>
      </c>
      <c r="M4031">
        <v>27.64</v>
      </c>
      <c r="N4031">
        <v>18.414999999999999</v>
      </c>
      <c r="O4031">
        <v>1</v>
      </c>
      <c r="P4031">
        <v>0</v>
      </c>
      <c r="R4031" t="s">
        <v>308</v>
      </c>
      <c r="S4031">
        <v>0</v>
      </c>
      <c r="U4031" t="b">
        <v>1</v>
      </c>
      <c r="V4031" t="s">
        <v>34</v>
      </c>
      <c r="W4031" t="s">
        <v>41</v>
      </c>
      <c r="X4031" t="s">
        <v>315</v>
      </c>
    </row>
    <row r="4032" spans="1:25" hidden="1" x14ac:dyDescent="0.55000000000000004">
      <c r="A4032" t="s">
        <v>4669</v>
      </c>
      <c r="B4032" t="s">
        <v>49</v>
      </c>
      <c r="D4032">
        <v>2</v>
      </c>
      <c r="E4032">
        <v>2531.1930000000002</v>
      </c>
      <c r="F4032">
        <v>644.3306</v>
      </c>
      <c r="G4032">
        <v>644.83090000000004</v>
      </c>
      <c r="H4032">
        <v>1.0005999999999999</v>
      </c>
      <c r="I4032">
        <v>1.0025999999999999</v>
      </c>
      <c r="J4032">
        <v>1287.6472000000001</v>
      </c>
      <c r="K4032">
        <v>1286.6466</v>
      </c>
      <c r="L4032" s="5">
        <v>1.1249999999999999E-9</v>
      </c>
      <c r="M4032">
        <v>33.179000000000002</v>
      </c>
      <c r="N4032">
        <v>15.920999999999999</v>
      </c>
      <c r="O4032">
        <v>1</v>
      </c>
      <c r="P4032">
        <v>0</v>
      </c>
      <c r="R4032" t="s">
        <v>2319</v>
      </c>
      <c r="S4032">
        <v>0</v>
      </c>
      <c r="U4032" t="b">
        <v>1</v>
      </c>
      <c r="V4032" t="s">
        <v>34</v>
      </c>
      <c r="W4032" t="s">
        <v>41</v>
      </c>
      <c r="X4032" t="s">
        <v>315</v>
      </c>
    </row>
    <row r="4033" spans="1:25" hidden="1" x14ac:dyDescent="0.55000000000000004">
      <c r="A4033" t="s">
        <v>4670</v>
      </c>
      <c r="B4033" t="s">
        <v>164</v>
      </c>
      <c r="D4033">
        <v>2</v>
      </c>
      <c r="E4033">
        <v>2533.1849999999999</v>
      </c>
      <c r="F4033">
        <v>386.72129999999999</v>
      </c>
      <c r="G4033">
        <v>386.72070000000002</v>
      </c>
      <c r="H4033">
        <v>-1.1000000000000001E-3</v>
      </c>
      <c r="I4033">
        <v>8.9999999999999998E-4</v>
      </c>
      <c r="J4033">
        <v>771.42679999999996</v>
      </c>
      <c r="K4033">
        <v>771.42790000000002</v>
      </c>
      <c r="L4033" s="5">
        <v>5.0200000000000002E-3</v>
      </c>
      <c r="M4033">
        <v>18.224</v>
      </c>
      <c r="N4033">
        <v>14.281000000000001</v>
      </c>
      <c r="O4033">
        <v>0.99970000000000003</v>
      </c>
      <c r="P4033">
        <v>0</v>
      </c>
      <c r="R4033" t="s">
        <v>308</v>
      </c>
      <c r="S4033">
        <v>0</v>
      </c>
      <c r="U4033" t="b">
        <v>0</v>
      </c>
      <c r="V4033" t="s">
        <v>2323</v>
      </c>
      <c r="W4033" t="s">
        <v>323</v>
      </c>
      <c r="X4033" t="s">
        <v>2324</v>
      </c>
      <c r="Y4033" t="s">
        <v>2325</v>
      </c>
    </row>
    <row r="4034" spans="1:25" hidden="1" x14ac:dyDescent="0.55000000000000004">
      <c r="A4034" t="s">
        <v>4671</v>
      </c>
      <c r="B4034" t="s">
        <v>42</v>
      </c>
      <c r="D4034">
        <v>3</v>
      </c>
      <c r="E4034">
        <v>2533.453</v>
      </c>
      <c r="F4034">
        <v>566.93010000000004</v>
      </c>
      <c r="G4034">
        <v>566.92949999999996</v>
      </c>
      <c r="H4034">
        <v>-1.6999999999999999E-3</v>
      </c>
      <c r="I4034">
        <v>2.9999999999999997E-4</v>
      </c>
      <c r="J4034">
        <v>1697.7666999999999</v>
      </c>
      <c r="K4034">
        <v>1697.7683999999999</v>
      </c>
      <c r="L4034" s="5">
        <v>1.4409999999999999E-2</v>
      </c>
      <c r="M4034">
        <v>20.524000000000001</v>
      </c>
      <c r="N4034">
        <v>15.798</v>
      </c>
      <c r="O4034">
        <v>0.999</v>
      </c>
      <c r="P4034">
        <v>0</v>
      </c>
      <c r="R4034" t="s">
        <v>308</v>
      </c>
      <c r="S4034">
        <v>0</v>
      </c>
      <c r="U4034" t="b">
        <v>1</v>
      </c>
      <c r="V4034" t="s">
        <v>34</v>
      </c>
      <c r="W4034" t="s">
        <v>41</v>
      </c>
      <c r="X4034" t="s">
        <v>315</v>
      </c>
    </row>
    <row r="4035" spans="1:25" hidden="1" x14ac:dyDescent="0.55000000000000004">
      <c r="A4035" t="s">
        <v>4672</v>
      </c>
      <c r="B4035" t="s">
        <v>49</v>
      </c>
      <c r="D4035">
        <v>2</v>
      </c>
      <c r="E4035">
        <v>2536.84</v>
      </c>
      <c r="F4035">
        <v>644.3306</v>
      </c>
      <c r="G4035">
        <v>672.84059999999999</v>
      </c>
      <c r="H4035">
        <v>57.0199</v>
      </c>
      <c r="I4035">
        <v>57.021900000000002</v>
      </c>
      <c r="J4035">
        <v>1343.6665</v>
      </c>
      <c r="K4035">
        <v>1286.6466</v>
      </c>
      <c r="L4035" s="5">
        <v>3.3299999999999999E-6</v>
      </c>
      <c r="M4035">
        <v>24.535</v>
      </c>
      <c r="N4035">
        <v>13.425000000000001</v>
      </c>
      <c r="O4035">
        <v>0.99850000000000005</v>
      </c>
      <c r="P4035">
        <v>0</v>
      </c>
      <c r="R4035" t="s">
        <v>310</v>
      </c>
      <c r="S4035">
        <v>0</v>
      </c>
      <c r="U4035" t="b">
        <v>1</v>
      </c>
      <c r="V4035" t="s">
        <v>34</v>
      </c>
      <c r="W4035" t="s">
        <v>41</v>
      </c>
      <c r="X4035" t="s">
        <v>315</v>
      </c>
    </row>
    <row r="4036" spans="1:25" hidden="1" x14ac:dyDescent="0.55000000000000004">
      <c r="A4036" t="s">
        <v>4673</v>
      </c>
      <c r="B4036" t="s">
        <v>42</v>
      </c>
      <c r="D4036">
        <v>2</v>
      </c>
      <c r="E4036">
        <v>2538.1689999999999</v>
      </c>
      <c r="F4036">
        <v>849.89149999999995</v>
      </c>
      <c r="G4036">
        <v>996.44770000000005</v>
      </c>
      <c r="H4036">
        <v>293.11239999999998</v>
      </c>
      <c r="I4036">
        <v>293.11439999999999</v>
      </c>
      <c r="J4036">
        <v>1990.8807999999999</v>
      </c>
      <c r="K4036">
        <v>1697.7683999999999</v>
      </c>
      <c r="L4036" s="5">
        <v>2.0970000000000001E-7</v>
      </c>
      <c r="M4036">
        <v>26.056000000000001</v>
      </c>
      <c r="N4036">
        <v>16.157</v>
      </c>
      <c r="O4036">
        <v>1</v>
      </c>
      <c r="P4036">
        <v>0</v>
      </c>
      <c r="R4036" t="s">
        <v>308</v>
      </c>
      <c r="S4036">
        <v>0</v>
      </c>
      <c r="U4036" t="b">
        <v>1</v>
      </c>
      <c r="V4036" t="s">
        <v>34</v>
      </c>
      <c r="W4036" t="s">
        <v>41</v>
      </c>
      <c r="X4036" t="s">
        <v>315</v>
      </c>
    </row>
    <row r="4037" spans="1:25" hidden="1" x14ac:dyDescent="0.55000000000000004">
      <c r="A4037" t="s">
        <v>4674</v>
      </c>
      <c r="B4037" t="s">
        <v>42</v>
      </c>
      <c r="D4037">
        <v>2</v>
      </c>
      <c r="E4037">
        <v>2541.37</v>
      </c>
      <c r="F4037">
        <v>849.89149999999995</v>
      </c>
      <c r="G4037">
        <v>850.39290000000005</v>
      </c>
      <c r="H4037">
        <v>1.0026999999999999</v>
      </c>
      <c r="I4037">
        <v>1.0046999999999999</v>
      </c>
      <c r="J4037">
        <v>1698.7710999999999</v>
      </c>
      <c r="K4037">
        <v>1697.7683999999999</v>
      </c>
      <c r="L4037" s="5">
        <v>1.1670000000000001E-7</v>
      </c>
      <c r="M4037">
        <v>26.835999999999999</v>
      </c>
      <c r="N4037">
        <v>18.099</v>
      </c>
      <c r="O4037">
        <v>1</v>
      </c>
      <c r="P4037">
        <v>0</v>
      </c>
      <c r="R4037" t="s">
        <v>2319</v>
      </c>
      <c r="S4037">
        <v>0</v>
      </c>
      <c r="U4037" t="b">
        <v>1</v>
      </c>
      <c r="V4037" t="s">
        <v>34</v>
      </c>
      <c r="W4037" t="s">
        <v>41</v>
      </c>
      <c r="X4037" t="s">
        <v>315</v>
      </c>
    </row>
    <row r="4038" spans="1:25" hidden="1" x14ac:dyDescent="0.55000000000000004">
      <c r="A4038" t="s">
        <v>4675</v>
      </c>
      <c r="B4038" t="s">
        <v>133</v>
      </c>
      <c r="D4038">
        <v>3</v>
      </c>
      <c r="E4038">
        <v>2541.681</v>
      </c>
      <c r="F4038">
        <v>928.10320000000002</v>
      </c>
      <c r="G4038">
        <v>995.78020000000004</v>
      </c>
      <c r="H4038">
        <v>203.03100000000001</v>
      </c>
      <c r="I4038">
        <v>203.03299999999999</v>
      </c>
      <c r="J4038">
        <v>2984.3188</v>
      </c>
      <c r="K4038">
        <v>2781.2878000000001</v>
      </c>
      <c r="L4038" s="5">
        <v>4.156E-3</v>
      </c>
      <c r="M4038">
        <v>25.827999999999999</v>
      </c>
      <c r="N4038">
        <v>19.058</v>
      </c>
      <c r="O4038">
        <v>0.89500000000000002</v>
      </c>
      <c r="P4038">
        <v>0</v>
      </c>
      <c r="R4038" t="s">
        <v>308</v>
      </c>
      <c r="S4038">
        <v>0</v>
      </c>
      <c r="U4038" t="b">
        <v>1</v>
      </c>
      <c r="V4038" t="s">
        <v>34</v>
      </c>
      <c r="W4038" t="s">
        <v>41</v>
      </c>
      <c r="X4038" t="s">
        <v>315</v>
      </c>
    </row>
    <row r="4039" spans="1:25" hidden="1" x14ac:dyDescent="0.55000000000000004">
      <c r="A4039" t="s">
        <v>4676</v>
      </c>
      <c r="B4039" t="s">
        <v>133</v>
      </c>
      <c r="C4039" t="s">
        <v>2337</v>
      </c>
      <c r="D4039">
        <v>3</v>
      </c>
      <c r="E4039">
        <v>2551.7809999999999</v>
      </c>
      <c r="F4039">
        <v>954.75869999999998</v>
      </c>
      <c r="G4039">
        <v>996.28110000000004</v>
      </c>
      <c r="H4039">
        <v>124.5671</v>
      </c>
      <c r="I4039">
        <v>124.56910000000001</v>
      </c>
      <c r="J4039">
        <v>2985.8213000000001</v>
      </c>
      <c r="K4039">
        <v>2861.2541999999999</v>
      </c>
      <c r="L4039" s="5">
        <v>2.5210000000000001E-6</v>
      </c>
      <c r="M4039">
        <v>32.177999999999997</v>
      </c>
      <c r="N4039">
        <v>28.172000000000001</v>
      </c>
      <c r="O4039">
        <v>1</v>
      </c>
      <c r="P4039">
        <v>0</v>
      </c>
      <c r="Q4039" t="s">
        <v>2338</v>
      </c>
      <c r="R4039" t="s">
        <v>308</v>
      </c>
      <c r="S4039">
        <v>0</v>
      </c>
      <c r="U4039" t="b">
        <v>0</v>
      </c>
      <c r="V4039" t="s">
        <v>34</v>
      </c>
      <c r="W4039" t="s">
        <v>41</v>
      </c>
      <c r="X4039" t="s">
        <v>315</v>
      </c>
    </row>
    <row r="4040" spans="1:25" hidden="1" x14ac:dyDescent="0.55000000000000004">
      <c r="A4040" t="s">
        <v>4677</v>
      </c>
      <c r="B4040" t="s">
        <v>49</v>
      </c>
      <c r="D4040">
        <v>2</v>
      </c>
      <c r="E4040">
        <v>2562.8049999999998</v>
      </c>
      <c r="F4040">
        <v>644.3306</v>
      </c>
      <c r="G4040">
        <v>644.32989999999995</v>
      </c>
      <c r="H4040">
        <v>-1.5E-3</v>
      </c>
      <c r="I4040">
        <v>5.0000000000000001E-4</v>
      </c>
      <c r="J4040">
        <v>1286.6451</v>
      </c>
      <c r="K4040">
        <v>1286.6466</v>
      </c>
      <c r="L4040" s="5">
        <v>1.142E-9</v>
      </c>
      <c r="M4040">
        <v>33.072000000000003</v>
      </c>
      <c r="N4040">
        <v>15.692</v>
      </c>
      <c r="O4040">
        <v>1</v>
      </c>
      <c r="P4040">
        <v>0</v>
      </c>
      <c r="R4040" t="s">
        <v>308</v>
      </c>
      <c r="S4040">
        <v>0</v>
      </c>
      <c r="U4040" t="b">
        <v>1</v>
      </c>
      <c r="V4040" t="s">
        <v>34</v>
      </c>
      <c r="W4040" t="s">
        <v>41</v>
      </c>
      <c r="X4040" t="s">
        <v>315</v>
      </c>
    </row>
    <row r="4041" spans="1:25" hidden="1" x14ac:dyDescent="0.55000000000000004">
      <c r="A4041" t="s">
        <v>4678</v>
      </c>
      <c r="B4041" t="s">
        <v>164</v>
      </c>
      <c r="D4041">
        <v>2</v>
      </c>
      <c r="E4041">
        <v>2564.0419999999999</v>
      </c>
      <c r="F4041">
        <v>386.72129999999999</v>
      </c>
      <c r="G4041">
        <v>386.72070000000002</v>
      </c>
      <c r="H4041">
        <v>-1.1999999999999999E-3</v>
      </c>
      <c r="I4041">
        <v>8.0000000000000004E-4</v>
      </c>
      <c r="J4041">
        <v>771.42669999999998</v>
      </c>
      <c r="K4041">
        <v>771.42790000000002</v>
      </c>
      <c r="L4041" s="5">
        <v>9.8429999999999993E-3</v>
      </c>
      <c r="M4041">
        <v>18.212</v>
      </c>
      <c r="N4041">
        <v>14.298999999999999</v>
      </c>
      <c r="O4041">
        <v>0.99950000000000006</v>
      </c>
      <c r="P4041">
        <v>0</v>
      </c>
      <c r="R4041" t="s">
        <v>308</v>
      </c>
      <c r="S4041">
        <v>0</v>
      </c>
      <c r="U4041" t="b">
        <v>0</v>
      </c>
      <c r="V4041" t="s">
        <v>2323</v>
      </c>
      <c r="W4041" t="s">
        <v>323</v>
      </c>
      <c r="X4041" t="s">
        <v>2324</v>
      </c>
      <c r="Y4041" t="s">
        <v>2325</v>
      </c>
    </row>
    <row r="4042" spans="1:25" hidden="1" x14ac:dyDescent="0.55000000000000004">
      <c r="A4042" t="s">
        <v>4679</v>
      </c>
      <c r="B4042" t="s">
        <v>42</v>
      </c>
      <c r="D4042">
        <v>2</v>
      </c>
      <c r="E4042">
        <v>2564.71</v>
      </c>
      <c r="F4042">
        <v>849.89149999999995</v>
      </c>
      <c r="G4042">
        <v>850.3931</v>
      </c>
      <c r="H4042">
        <v>1.0029999999999999</v>
      </c>
      <c r="I4042">
        <v>1.0049999999999999</v>
      </c>
      <c r="J4042">
        <v>1698.7715000000001</v>
      </c>
      <c r="K4042">
        <v>1697.7683999999999</v>
      </c>
      <c r="L4042" s="5">
        <v>2.4240000000000001E-8</v>
      </c>
      <c r="M4042">
        <v>26.524999999999999</v>
      </c>
      <c r="N4042">
        <v>17.712</v>
      </c>
      <c r="O4042">
        <v>1</v>
      </c>
      <c r="P4042">
        <v>0</v>
      </c>
      <c r="R4042" t="s">
        <v>2319</v>
      </c>
      <c r="S4042">
        <v>0</v>
      </c>
      <c r="U4042" t="b">
        <v>1</v>
      </c>
      <c r="V4042" t="s">
        <v>34</v>
      </c>
      <c r="W4042" t="s">
        <v>41</v>
      </c>
      <c r="X4042" t="s">
        <v>315</v>
      </c>
    </row>
    <row r="4043" spans="1:25" hidden="1" x14ac:dyDescent="0.55000000000000004">
      <c r="A4043" t="s">
        <v>4680</v>
      </c>
      <c r="B4043" t="s">
        <v>42</v>
      </c>
      <c r="D4043">
        <v>2</v>
      </c>
      <c r="E4043">
        <v>2571.9070000000002</v>
      </c>
      <c r="F4043">
        <v>849.89149999999995</v>
      </c>
      <c r="G4043">
        <v>849.89020000000005</v>
      </c>
      <c r="H4043">
        <v>-2.7000000000000001E-3</v>
      </c>
      <c r="I4043">
        <v>-6.9999999999999999E-4</v>
      </c>
      <c r="J4043">
        <v>1697.7656999999999</v>
      </c>
      <c r="K4043">
        <v>1697.7683999999999</v>
      </c>
      <c r="L4043" s="5">
        <v>5.271E-8</v>
      </c>
      <c r="M4043">
        <v>26.468</v>
      </c>
      <c r="N4043">
        <v>17.696999999999999</v>
      </c>
      <c r="O4043">
        <v>1</v>
      </c>
      <c r="P4043">
        <v>0</v>
      </c>
      <c r="R4043" t="s">
        <v>308</v>
      </c>
      <c r="S4043">
        <v>0</v>
      </c>
      <c r="U4043" t="b">
        <v>1</v>
      </c>
      <c r="V4043" t="s">
        <v>34</v>
      </c>
      <c r="W4043" t="s">
        <v>41</v>
      </c>
      <c r="X4043" t="s">
        <v>315</v>
      </c>
    </row>
    <row r="4044" spans="1:25" hidden="1" x14ac:dyDescent="0.55000000000000004">
      <c r="A4044" t="s">
        <v>4681</v>
      </c>
      <c r="B4044" t="s">
        <v>42</v>
      </c>
      <c r="D4044">
        <v>3</v>
      </c>
      <c r="E4044">
        <v>2585.3290000000002</v>
      </c>
      <c r="F4044">
        <v>566.93010000000004</v>
      </c>
      <c r="G4044">
        <v>566.92970000000003</v>
      </c>
      <c r="H4044">
        <v>-1.4E-3</v>
      </c>
      <c r="I4044">
        <v>5.9999999999999995E-4</v>
      </c>
      <c r="J4044">
        <v>1697.7671</v>
      </c>
      <c r="K4044">
        <v>1697.7683999999999</v>
      </c>
      <c r="L4044" s="5">
        <v>1.762E-2</v>
      </c>
      <c r="M4044">
        <v>22.288</v>
      </c>
      <c r="N4044">
        <v>17.786999999999999</v>
      </c>
      <c r="O4044">
        <v>0.99880000000000002</v>
      </c>
      <c r="P4044">
        <v>0</v>
      </c>
      <c r="R4044" t="s">
        <v>308</v>
      </c>
      <c r="S4044">
        <v>0</v>
      </c>
      <c r="U4044" t="b">
        <v>1</v>
      </c>
      <c r="V4044" t="s">
        <v>34</v>
      </c>
      <c r="W4044" t="s">
        <v>41</v>
      </c>
      <c r="X4044" t="s">
        <v>315</v>
      </c>
    </row>
    <row r="4045" spans="1:25" hidden="1" x14ac:dyDescent="0.55000000000000004">
      <c r="A4045" t="s">
        <v>4682</v>
      </c>
      <c r="B4045" t="s">
        <v>164</v>
      </c>
      <c r="D4045">
        <v>2</v>
      </c>
      <c r="E4045">
        <v>2596.2730000000001</v>
      </c>
      <c r="F4045">
        <v>386.72129999999999</v>
      </c>
      <c r="G4045">
        <v>386.72070000000002</v>
      </c>
      <c r="H4045">
        <v>-1.1999999999999999E-3</v>
      </c>
      <c r="I4045">
        <v>8.0000000000000004E-4</v>
      </c>
      <c r="J4045">
        <v>771.42669999999998</v>
      </c>
      <c r="K4045">
        <v>771.42790000000002</v>
      </c>
      <c r="L4045" s="5">
        <v>4.233E-2</v>
      </c>
      <c r="M4045">
        <v>18.213000000000001</v>
      </c>
      <c r="N4045">
        <v>14.266</v>
      </c>
      <c r="O4045">
        <v>0.99860000000000004</v>
      </c>
      <c r="P4045">
        <v>0</v>
      </c>
      <c r="R4045" t="s">
        <v>308</v>
      </c>
      <c r="S4045">
        <v>0</v>
      </c>
      <c r="U4045" t="b">
        <v>0</v>
      </c>
      <c r="V4045" t="s">
        <v>2323</v>
      </c>
      <c r="W4045" t="s">
        <v>323</v>
      </c>
      <c r="X4045" t="s">
        <v>2324</v>
      </c>
      <c r="Y4045" t="s">
        <v>2325</v>
      </c>
    </row>
    <row r="4046" spans="1:25" hidden="1" x14ac:dyDescent="0.55000000000000004">
      <c r="A4046" t="s">
        <v>4683</v>
      </c>
      <c r="B4046" t="s">
        <v>49</v>
      </c>
      <c r="D4046">
        <v>2</v>
      </c>
      <c r="E4046">
        <v>2598.4760000000001</v>
      </c>
      <c r="F4046">
        <v>644.3306</v>
      </c>
      <c r="G4046">
        <v>643.84979999999996</v>
      </c>
      <c r="H4046">
        <v>-0.96160000000000001</v>
      </c>
      <c r="I4046">
        <v>-0.95960000000000001</v>
      </c>
      <c r="J4046">
        <v>1285.6849999999999</v>
      </c>
      <c r="K4046">
        <v>1286.6466</v>
      </c>
      <c r="L4046" s="5">
        <v>4.649</v>
      </c>
      <c r="M4046">
        <v>15.192</v>
      </c>
      <c r="N4046">
        <v>14.237</v>
      </c>
      <c r="O4046">
        <v>0.2913</v>
      </c>
      <c r="P4046">
        <v>0</v>
      </c>
      <c r="R4046" t="s">
        <v>2349</v>
      </c>
      <c r="S4046">
        <v>0</v>
      </c>
      <c r="U4046" t="b">
        <v>1</v>
      </c>
      <c r="V4046" t="s">
        <v>34</v>
      </c>
      <c r="W4046" t="s">
        <v>41</v>
      </c>
      <c r="X4046" t="s">
        <v>315</v>
      </c>
    </row>
    <row r="4047" spans="1:25" hidden="1" x14ac:dyDescent="0.55000000000000004">
      <c r="A4047" t="s">
        <v>4684</v>
      </c>
      <c r="B4047" t="s">
        <v>47</v>
      </c>
      <c r="D4047">
        <v>2</v>
      </c>
      <c r="E4047">
        <v>2610.3209999999999</v>
      </c>
      <c r="F4047">
        <v>448.2353</v>
      </c>
      <c r="G4047">
        <v>448.23489999999998</v>
      </c>
      <c r="H4047">
        <v>-6.9999999999999999E-4</v>
      </c>
      <c r="I4047">
        <v>1.2999999999999999E-3</v>
      </c>
      <c r="J4047">
        <v>894.45519999999999</v>
      </c>
      <c r="K4047">
        <v>894.45590000000004</v>
      </c>
      <c r="L4047" s="5">
        <v>1.1179999999999999E-4</v>
      </c>
      <c r="M4047">
        <v>20.273</v>
      </c>
      <c r="N4047">
        <v>15.503</v>
      </c>
      <c r="O4047">
        <v>0.99990000000000001</v>
      </c>
      <c r="P4047">
        <v>0</v>
      </c>
      <c r="R4047" t="s">
        <v>308</v>
      </c>
      <c r="S4047">
        <v>0</v>
      </c>
      <c r="U4047" t="b">
        <v>0</v>
      </c>
      <c r="V4047" t="s">
        <v>2323</v>
      </c>
      <c r="W4047" t="s">
        <v>323</v>
      </c>
      <c r="X4047" t="s">
        <v>2324</v>
      </c>
      <c r="Y4047" t="s">
        <v>2325</v>
      </c>
    </row>
    <row r="4048" spans="1:25" hidden="1" x14ac:dyDescent="0.55000000000000004">
      <c r="A4048" t="s">
        <v>4685</v>
      </c>
      <c r="B4048" t="s">
        <v>42</v>
      </c>
      <c r="D4048">
        <v>3</v>
      </c>
      <c r="E4048">
        <v>2614.0030000000002</v>
      </c>
      <c r="F4048">
        <v>566.93010000000004</v>
      </c>
      <c r="G4048">
        <v>567.2636</v>
      </c>
      <c r="H4048">
        <v>1.0003</v>
      </c>
      <c r="I4048">
        <v>1.0023</v>
      </c>
      <c r="J4048">
        <v>1698.7688000000001</v>
      </c>
      <c r="K4048">
        <v>1697.7683999999999</v>
      </c>
      <c r="L4048" s="5">
        <v>4.7980000000000001E-4</v>
      </c>
      <c r="M4048">
        <v>23.675000000000001</v>
      </c>
      <c r="N4048">
        <v>15.34</v>
      </c>
      <c r="O4048">
        <v>1</v>
      </c>
      <c r="P4048">
        <v>0</v>
      </c>
      <c r="R4048" t="s">
        <v>2319</v>
      </c>
      <c r="S4048">
        <v>0</v>
      </c>
      <c r="U4048" t="b">
        <v>1</v>
      </c>
      <c r="V4048" t="s">
        <v>34</v>
      </c>
      <c r="W4048" t="s">
        <v>41</v>
      </c>
      <c r="X4048" t="s">
        <v>315</v>
      </c>
    </row>
    <row r="4049" spans="1:25" hidden="1" x14ac:dyDescent="0.55000000000000004">
      <c r="A4049" t="s">
        <v>4686</v>
      </c>
      <c r="B4049" t="s">
        <v>49</v>
      </c>
      <c r="D4049">
        <v>2</v>
      </c>
      <c r="E4049">
        <v>2614.4380000000001</v>
      </c>
      <c r="F4049">
        <v>644.3306</v>
      </c>
      <c r="G4049">
        <v>644.33010000000002</v>
      </c>
      <c r="H4049">
        <v>-1.1000000000000001E-3</v>
      </c>
      <c r="I4049">
        <v>8.9999999999999998E-4</v>
      </c>
      <c r="J4049">
        <v>1286.6455000000001</v>
      </c>
      <c r="K4049">
        <v>1286.6466</v>
      </c>
      <c r="L4049" s="5">
        <v>2.1430000000000001E-9</v>
      </c>
      <c r="M4049">
        <v>32.235999999999997</v>
      </c>
      <c r="N4049">
        <v>15.112</v>
      </c>
      <c r="O4049">
        <v>1</v>
      </c>
      <c r="P4049">
        <v>0</v>
      </c>
      <c r="R4049" t="s">
        <v>308</v>
      </c>
      <c r="S4049">
        <v>0</v>
      </c>
      <c r="U4049" t="b">
        <v>1</v>
      </c>
      <c r="V4049" t="s">
        <v>34</v>
      </c>
      <c r="W4049" t="s">
        <v>41</v>
      </c>
      <c r="X4049" t="s">
        <v>315</v>
      </c>
    </row>
    <row r="4050" spans="1:25" hidden="1" x14ac:dyDescent="0.55000000000000004">
      <c r="A4050" t="s">
        <v>4687</v>
      </c>
      <c r="B4050" t="s">
        <v>42</v>
      </c>
      <c r="D4050">
        <v>3</v>
      </c>
      <c r="E4050">
        <v>2616.7570000000001</v>
      </c>
      <c r="F4050">
        <v>566.93010000000004</v>
      </c>
      <c r="G4050">
        <v>566.9298</v>
      </c>
      <c r="H4050">
        <v>-8.9999999999999998E-4</v>
      </c>
      <c r="I4050">
        <v>1.1000000000000001E-3</v>
      </c>
      <c r="J4050">
        <v>1697.7674999999999</v>
      </c>
      <c r="K4050">
        <v>1697.7683999999999</v>
      </c>
      <c r="L4050" s="5">
        <v>6.8190000000000004E-3</v>
      </c>
      <c r="M4050">
        <v>21.896000000000001</v>
      </c>
      <c r="N4050">
        <v>17.373000000000001</v>
      </c>
      <c r="O4050">
        <v>0.99970000000000003</v>
      </c>
      <c r="P4050">
        <v>0</v>
      </c>
      <c r="R4050" t="s">
        <v>308</v>
      </c>
      <c r="S4050">
        <v>0</v>
      </c>
      <c r="U4050" t="b">
        <v>1</v>
      </c>
      <c r="V4050" t="s">
        <v>34</v>
      </c>
      <c r="W4050" t="s">
        <v>41</v>
      </c>
      <c r="X4050" t="s">
        <v>315</v>
      </c>
    </row>
    <row r="4051" spans="1:25" hidden="1" x14ac:dyDescent="0.55000000000000004">
      <c r="A4051" t="s">
        <v>4688</v>
      </c>
      <c r="B4051" t="s">
        <v>42</v>
      </c>
      <c r="D4051">
        <v>2</v>
      </c>
      <c r="E4051">
        <v>2618.152</v>
      </c>
      <c r="F4051">
        <v>849.89149999999995</v>
      </c>
      <c r="G4051">
        <v>850.3922</v>
      </c>
      <c r="H4051">
        <v>1.0013000000000001</v>
      </c>
      <c r="I4051">
        <v>1.0033000000000001</v>
      </c>
      <c r="J4051">
        <v>1698.7698</v>
      </c>
      <c r="K4051">
        <v>1697.7683999999999</v>
      </c>
      <c r="L4051" s="5">
        <v>1.02E-6</v>
      </c>
      <c r="M4051">
        <v>26.905999999999999</v>
      </c>
      <c r="N4051">
        <v>18.14</v>
      </c>
      <c r="O4051">
        <v>1</v>
      </c>
      <c r="P4051">
        <v>0</v>
      </c>
      <c r="R4051" t="s">
        <v>2319</v>
      </c>
      <c r="S4051">
        <v>0</v>
      </c>
      <c r="U4051" t="b">
        <v>1</v>
      </c>
      <c r="V4051" t="s">
        <v>34</v>
      </c>
      <c r="W4051" t="s">
        <v>41</v>
      </c>
      <c r="X4051" t="s">
        <v>315</v>
      </c>
    </row>
    <row r="4052" spans="1:25" hidden="1" x14ac:dyDescent="0.55000000000000004">
      <c r="A4052" t="s">
        <v>4689</v>
      </c>
      <c r="B4052" t="s">
        <v>47</v>
      </c>
      <c r="D4052">
        <v>2</v>
      </c>
      <c r="E4052">
        <v>2620.1080000000002</v>
      </c>
      <c r="F4052">
        <v>448.2353</v>
      </c>
      <c r="G4052">
        <v>397.71089999999998</v>
      </c>
      <c r="H4052">
        <v>-101.0487</v>
      </c>
      <c r="I4052">
        <v>-101.0467</v>
      </c>
      <c r="J4052">
        <v>793.40719999999999</v>
      </c>
      <c r="K4052">
        <v>894.45590000000004</v>
      </c>
      <c r="L4052" s="5">
        <v>1.0919999999999999E-2</v>
      </c>
      <c r="M4052">
        <v>18.837</v>
      </c>
      <c r="N4052">
        <v>14.087</v>
      </c>
      <c r="O4052">
        <v>0.92159999999999997</v>
      </c>
      <c r="P4052">
        <v>0</v>
      </c>
      <c r="R4052" t="s">
        <v>308</v>
      </c>
      <c r="S4052">
        <v>0</v>
      </c>
      <c r="U4052" t="b">
        <v>0</v>
      </c>
      <c r="V4052" t="s">
        <v>2323</v>
      </c>
      <c r="W4052" t="s">
        <v>323</v>
      </c>
      <c r="X4052" t="s">
        <v>2324</v>
      </c>
      <c r="Y4052" t="s">
        <v>2350</v>
      </c>
    </row>
    <row r="4053" spans="1:25" hidden="1" x14ac:dyDescent="0.55000000000000004">
      <c r="A4053" t="s">
        <v>4690</v>
      </c>
      <c r="B4053" t="s">
        <v>47</v>
      </c>
      <c r="D4053">
        <v>2</v>
      </c>
      <c r="E4053">
        <v>2621.989</v>
      </c>
      <c r="F4053">
        <v>448.2353</v>
      </c>
      <c r="G4053">
        <v>439.22910000000002</v>
      </c>
      <c r="H4053">
        <v>-18.0124</v>
      </c>
      <c r="I4053">
        <v>-18.010400000000001</v>
      </c>
      <c r="J4053">
        <v>876.44349999999997</v>
      </c>
      <c r="K4053">
        <v>894.45590000000004</v>
      </c>
      <c r="L4053" s="5">
        <v>5.0880000000000001E-4</v>
      </c>
      <c r="M4053">
        <v>20.626999999999999</v>
      </c>
      <c r="N4053">
        <v>14.9</v>
      </c>
      <c r="O4053">
        <v>0.99399999999999999</v>
      </c>
      <c r="P4053">
        <v>0</v>
      </c>
      <c r="R4053" t="s">
        <v>371</v>
      </c>
      <c r="S4053">
        <v>0</v>
      </c>
      <c r="U4053" t="b">
        <v>0</v>
      </c>
      <c r="V4053" t="s">
        <v>2323</v>
      </c>
      <c r="W4053" t="s">
        <v>323</v>
      </c>
      <c r="X4053" t="s">
        <v>2324</v>
      </c>
      <c r="Y4053" t="s">
        <v>2325</v>
      </c>
    </row>
    <row r="4054" spans="1:25" hidden="1" x14ac:dyDescent="0.55000000000000004">
      <c r="A4054" t="s">
        <v>4691</v>
      </c>
      <c r="B4054" t="s">
        <v>47</v>
      </c>
      <c r="D4054">
        <v>2</v>
      </c>
      <c r="E4054">
        <v>2623.6419999999998</v>
      </c>
      <c r="F4054">
        <v>448.2353</v>
      </c>
      <c r="G4054">
        <v>397.71069999999997</v>
      </c>
      <c r="H4054">
        <v>-101.04900000000001</v>
      </c>
      <c r="I4054">
        <v>-101.047</v>
      </c>
      <c r="J4054">
        <v>793.40679999999998</v>
      </c>
      <c r="K4054">
        <v>894.45590000000004</v>
      </c>
      <c r="L4054" s="5">
        <v>1.174E-2</v>
      </c>
      <c r="M4054">
        <v>19.2</v>
      </c>
      <c r="N4054">
        <v>14.12</v>
      </c>
      <c r="O4054">
        <v>0.91710000000000003</v>
      </c>
      <c r="P4054">
        <v>0</v>
      </c>
      <c r="R4054" t="s">
        <v>308</v>
      </c>
      <c r="S4054">
        <v>0</v>
      </c>
      <c r="U4054" t="b">
        <v>0</v>
      </c>
      <c r="V4054" t="s">
        <v>2323</v>
      </c>
      <c r="W4054" t="s">
        <v>323</v>
      </c>
      <c r="X4054" t="s">
        <v>2324</v>
      </c>
      <c r="Y4054" t="s">
        <v>2325</v>
      </c>
    </row>
    <row r="4055" spans="1:25" hidden="1" x14ac:dyDescent="0.55000000000000004">
      <c r="A4055" t="s">
        <v>4692</v>
      </c>
      <c r="B4055" t="s">
        <v>164</v>
      </c>
      <c r="D4055">
        <v>2</v>
      </c>
      <c r="E4055">
        <v>2626.739</v>
      </c>
      <c r="F4055">
        <v>386.72129999999999</v>
      </c>
      <c r="G4055">
        <v>386.72089999999997</v>
      </c>
      <c r="H4055">
        <v>-8.0000000000000004E-4</v>
      </c>
      <c r="I4055">
        <v>1.1999999999999999E-3</v>
      </c>
      <c r="J4055">
        <v>771.4271</v>
      </c>
      <c r="K4055">
        <v>771.42790000000002</v>
      </c>
      <c r="L4055" s="5">
        <v>0.69279999999999997</v>
      </c>
      <c r="M4055">
        <v>16.812999999999999</v>
      </c>
      <c r="N4055">
        <v>14.257999999999999</v>
      </c>
      <c r="O4055">
        <v>0.9788</v>
      </c>
      <c r="P4055">
        <v>0</v>
      </c>
      <c r="R4055" t="s">
        <v>308</v>
      </c>
      <c r="S4055">
        <v>0</v>
      </c>
      <c r="U4055" t="b">
        <v>0</v>
      </c>
      <c r="V4055" t="s">
        <v>2323</v>
      </c>
      <c r="W4055" t="s">
        <v>323</v>
      </c>
      <c r="X4055" t="s">
        <v>2324</v>
      </c>
      <c r="Y4055" t="s">
        <v>2325</v>
      </c>
    </row>
    <row r="4056" spans="1:25" hidden="1" x14ac:dyDescent="0.55000000000000004">
      <c r="A4056" t="s">
        <v>4693</v>
      </c>
      <c r="B4056" t="s">
        <v>47</v>
      </c>
      <c r="D4056">
        <v>2</v>
      </c>
      <c r="E4056">
        <v>2641.1320000000001</v>
      </c>
      <c r="F4056">
        <v>448.2353</v>
      </c>
      <c r="G4056">
        <v>448.23480000000001</v>
      </c>
      <c r="H4056">
        <v>-8.9999999999999998E-4</v>
      </c>
      <c r="I4056">
        <v>1.1000000000000001E-3</v>
      </c>
      <c r="J4056">
        <v>894.45489999999995</v>
      </c>
      <c r="K4056">
        <v>894.45590000000004</v>
      </c>
      <c r="L4056" s="5">
        <v>2.0809999999999999E-4</v>
      </c>
      <c r="M4056">
        <v>20.23</v>
      </c>
      <c r="N4056">
        <v>15.491</v>
      </c>
      <c r="O4056">
        <v>0.99990000000000001</v>
      </c>
      <c r="P4056">
        <v>0</v>
      </c>
      <c r="R4056" t="s">
        <v>308</v>
      </c>
      <c r="S4056">
        <v>0</v>
      </c>
      <c r="U4056" t="b">
        <v>0</v>
      </c>
      <c r="V4056" t="s">
        <v>2323</v>
      </c>
      <c r="W4056" t="s">
        <v>323</v>
      </c>
      <c r="X4056" t="s">
        <v>2324</v>
      </c>
      <c r="Y4056" t="s">
        <v>2325</v>
      </c>
    </row>
    <row r="4057" spans="1:25" hidden="1" x14ac:dyDescent="0.55000000000000004">
      <c r="A4057" t="s">
        <v>4694</v>
      </c>
      <c r="B4057" t="s">
        <v>42</v>
      </c>
      <c r="D4057">
        <v>3</v>
      </c>
      <c r="E4057">
        <v>2644.0549999999998</v>
      </c>
      <c r="F4057">
        <v>566.93010000000004</v>
      </c>
      <c r="G4057">
        <v>567.26350000000002</v>
      </c>
      <c r="H4057">
        <v>1.0001</v>
      </c>
      <c r="I4057">
        <v>1.0021</v>
      </c>
      <c r="J4057">
        <v>1698.7684999999999</v>
      </c>
      <c r="K4057">
        <v>1697.7683999999999</v>
      </c>
      <c r="L4057" s="5">
        <v>2.4250000000000001E-2</v>
      </c>
      <c r="M4057">
        <v>21.858000000000001</v>
      </c>
      <c r="N4057">
        <v>17.422999999999998</v>
      </c>
      <c r="O4057">
        <v>0.99909999999999999</v>
      </c>
      <c r="P4057">
        <v>0</v>
      </c>
      <c r="R4057" t="s">
        <v>2319</v>
      </c>
      <c r="S4057">
        <v>0</v>
      </c>
      <c r="U4057" t="b">
        <v>1</v>
      </c>
      <c r="V4057" t="s">
        <v>34</v>
      </c>
      <c r="W4057" t="s">
        <v>41</v>
      </c>
      <c r="X4057" t="s">
        <v>315</v>
      </c>
    </row>
    <row r="4058" spans="1:25" hidden="1" x14ac:dyDescent="0.55000000000000004">
      <c r="A4058" t="s">
        <v>4695</v>
      </c>
      <c r="B4058" t="s">
        <v>49</v>
      </c>
      <c r="D4058">
        <v>2</v>
      </c>
      <c r="E4058">
        <v>2644.5169999999998</v>
      </c>
      <c r="F4058">
        <v>644.3306</v>
      </c>
      <c r="G4058">
        <v>645.32339999999999</v>
      </c>
      <c r="H4058">
        <v>1.9856</v>
      </c>
      <c r="I4058">
        <v>1.9876</v>
      </c>
      <c r="J4058">
        <v>1288.6322</v>
      </c>
      <c r="K4058">
        <v>1286.6466</v>
      </c>
      <c r="L4058" s="5">
        <v>1.95E-4</v>
      </c>
      <c r="M4058">
        <v>23.724</v>
      </c>
      <c r="N4058">
        <v>15.71</v>
      </c>
      <c r="O4058">
        <v>0.99980000000000002</v>
      </c>
      <c r="P4058">
        <v>0</v>
      </c>
      <c r="R4058" t="s">
        <v>377</v>
      </c>
      <c r="S4058">
        <v>0</v>
      </c>
      <c r="U4058" t="b">
        <v>1</v>
      </c>
      <c r="V4058" t="s">
        <v>34</v>
      </c>
      <c r="W4058" t="s">
        <v>41</v>
      </c>
      <c r="X4058" t="s">
        <v>315</v>
      </c>
    </row>
    <row r="4059" spans="1:25" hidden="1" x14ac:dyDescent="0.55000000000000004">
      <c r="A4059" t="s">
        <v>4696</v>
      </c>
      <c r="B4059" t="s">
        <v>42</v>
      </c>
      <c r="D4059">
        <v>3</v>
      </c>
      <c r="E4059">
        <v>2647.9949999999999</v>
      </c>
      <c r="F4059">
        <v>566.93010000000004</v>
      </c>
      <c r="G4059">
        <v>567.26400000000001</v>
      </c>
      <c r="H4059">
        <v>1.0017</v>
      </c>
      <c r="I4059">
        <v>1.0037</v>
      </c>
      <c r="J4059">
        <v>1698.7701</v>
      </c>
      <c r="K4059">
        <v>1697.7683999999999</v>
      </c>
      <c r="L4059" s="5">
        <v>2.3939999999999999E-2</v>
      </c>
      <c r="M4059">
        <v>21.91</v>
      </c>
      <c r="N4059">
        <v>17.861999999999998</v>
      </c>
      <c r="O4059">
        <v>0.99909999999999999</v>
      </c>
      <c r="P4059">
        <v>0</v>
      </c>
      <c r="R4059" t="s">
        <v>2319</v>
      </c>
      <c r="S4059">
        <v>0</v>
      </c>
      <c r="U4059" t="b">
        <v>1</v>
      </c>
      <c r="V4059" t="s">
        <v>34</v>
      </c>
      <c r="W4059" t="s">
        <v>41</v>
      </c>
      <c r="X4059" t="s">
        <v>315</v>
      </c>
    </row>
    <row r="4060" spans="1:25" hidden="1" x14ac:dyDescent="0.55000000000000004">
      <c r="A4060" t="s">
        <v>4697</v>
      </c>
      <c r="B4060" t="s">
        <v>42</v>
      </c>
      <c r="D4060">
        <v>2</v>
      </c>
      <c r="E4060">
        <v>2655.51</v>
      </c>
      <c r="F4060">
        <v>849.89149999999995</v>
      </c>
      <c r="G4060">
        <v>849.88990000000001</v>
      </c>
      <c r="H4060">
        <v>-3.2000000000000002E-3</v>
      </c>
      <c r="I4060">
        <v>-1.1999999999999999E-3</v>
      </c>
      <c r="J4060">
        <v>1697.7652</v>
      </c>
      <c r="K4060">
        <v>1697.7683999999999</v>
      </c>
      <c r="L4060" s="5">
        <v>7.6229999999999994E-5</v>
      </c>
      <c r="M4060">
        <v>25.169</v>
      </c>
      <c r="N4060">
        <v>17.594999999999999</v>
      </c>
      <c r="O4060">
        <v>0.99990000000000001</v>
      </c>
      <c r="P4060">
        <v>0</v>
      </c>
      <c r="R4060" t="s">
        <v>308</v>
      </c>
      <c r="S4060">
        <v>0</v>
      </c>
      <c r="U4060" t="b">
        <v>1</v>
      </c>
      <c r="V4060" t="s">
        <v>34</v>
      </c>
      <c r="W4060" t="s">
        <v>41</v>
      </c>
      <c r="X4060" t="s">
        <v>315</v>
      </c>
    </row>
    <row r="4061" spans="1:25" hidden="1" x14ac:dyDescent="0.55000000000000004">
      <c r="A4061" t="s">
        <v>4698</v>
      </c>
      <c r="B4061" t="s">
        <v>47</v>
      </c>
      <c r="D4061">
        <v>2</v>
      </c>
      <c r="E4061">
        <v>2671.732</v>
      </c>
      <c r="F4061">
        <v>448.2353</v>
      </c>
      <c r="G4061">
        <v>448.23480000000001</v>
      </c>
      <c r="H4061">
        <v>-8.9999999999999998E-4</v>
      </c>
      <c r="I4061">
        <v>1.1000000000000001E-3</v>
      </c>
      <c r="J4061">
        <v>894.45489999999995</v>
      </c>
      <c r="K4061">
        <v>894.45590000000004</v>
      </c>
      <c r="L4061" s="5">
        <v>7.4049999999999995E-4</v>
      </c>
      <c r="M4061">
        <v>19.038</v>
      </c>
      <c r="N4061">
        <v>15.493</v>
      </c>
      <c r="O4061">
        <v>0.99990000000000001</v>
      </c>
      <c r="P4061">
        <v>0</v>
      </c>
      <c r="R4061" t="s">
        <v>308</v>
      </c>
      <c r="S4061">
        <v>0</v>
      </c>
      <c r="U4061" t="b">
        <v>0</v>
      </c>
      <c r="V4061" t="s">
        <v>2323</v>
      </c>
      <c r="W4061" t="s">
        <v>323</v>
      </c>
      <c r="X4061" t="s">
        <v>2324</v>
      </c>
      <c r="Y4061" t="s">
        <v>2325</v>
      </c>
    </row>
    <row r="4062" spans="1:25" hidden="1" x14ac:dyDescent="0.55000000000000004">
      <c r="A4062" t="s">
        <v>4699</v>
      </c>
      <c r="B4062" t="s">
        <v>49</v>
      </c>
      <c r="D4062">
        <v>2</v>
      </c>
      <c r="E4062">
        <v>2679.2260000000001</v>
      </c>
      <c r="F4062">
        <v>644.3306</v>
      </c>
      <c r="G4062">
        <v>644.3297</v>
      </c>
      <c r="H4062">
        <v>-1.9E-3</v>
      </c>
      <c r="I4062">
        <v>1E-4</v>
      </c>
      <c r="J4062">
        <v>1286.6448</v>
      </c>
      <c r="K4062">
        <v>1286.6466</v>
      </c>
      <c r="L4062" s="5">
        <v>1.1069999999999999E-8</v>
      </c>
      <c r="M4062">
        <v>31.361999999999998</v>
      </c>
      <c r="N4062">
        <v>15.957000000000001</v>
      </c>
      <c r="O4062">
        <v>1</v>
      </c>
      <c r="P4062">
        <v>0</v>
      </c>
      <c r="R4062" t="s">
        <v>308</v>
      </c>
      <c r="S4062">
        <v>0</v>
      </c>
      <c r="U4062" t="b">
        <v>1</v>
      </c>
      <c r="V4062" t="s">
        <v>34</v>
      </c>
      <c r="W4062" t="s">
        <v>41</v>
      </c>
      <c r="X4062" t="s">
        <v>315</v>
      </c>
    </row>
    <row r="4063" spans="1:25" hidden="1" x14ac:dyDescent="0.55000000000000004">
      <c r="A4063" t="s">
        <v>4700</v>
      </c>
      <c r="B4063" t="s">
        <v>42</v>
      </c>
      <c r="D4063">
        <v>3</v>
      </c>
      <c r="E4063">
        <v>2679.8939999999998</v>
      </c>
      <c r="F4063">
        <v>566.93010000000004</v>
      </c>
      <c r="G4063">
        <v>567.25819999999999</v>
      </c>
      <c r="H4063">
        <v>0.98419999999999996</v>
      </c>
      <c r="I4063">
        <v>0.98619999999999997</v>
      </c>
      <c r="J4063">
        <v>1698.7526</v>
      </c>
      <c r="K4063">
        <v>1697.7683999999999</v>
      </c>
      <c r="L4063" s="5">
        <v>1.391</v>
      </c>
      <c r="M4063">
        <v>19.193999999999999</v>
      </c>
      <c r="N4063">
        <v>17.538</v>
      </c>
      <c r="O4063">
        <v>0.95660000000000001</v>
      </c>
      <c r="P4063">
        <v>0</v>
      </c>
      <c r="R4063" t="s">
        <v>351</v>
      </c>
      <c r="S4063">
        <v>0</v>
      </c>
      <c r="U4063" t="b">
        <v>1</v>
      </c>
      <c r="V4063" t="s">
        <v>34</v>
      </c>
      <c r="W4063" t="s">
        <v>41</v>
      </c>
      <c r="X4063" t="s">
        <v>315</v>
      </c>
    </row>
    <row r="4064" spans="1:25" hidden="1" x14ac:dyDescent="0.55000000000000004">
      <c r="A4064" t="s">
        <v>4701</v>
      </c>
      <c r="B4064" t="s">
        <v>164</v>
      </c>
      <c r="D4064">
        <v>2</v>
      </c>
      <c r="E4064">
        <v>2691.703</v>
      </c>
      <c r="F4064">
        <v>386.72129999999999</v>
      </c>
      <c r="G4064">
        <v>386.72070000000002</v>
      </c>
      <c r="H4064">
        <v>-1.1999999999999999E-3</v>
      </c>
      <c r="I4064">
        <v>8.0000000000000004E-4</v>
      </c>
      <c r="J4064">
        <v>771.42669999999998</v>
      </c>
      <c r="K4064">
        <v>771.42790000000002</v>
      </c>
      <c r="L4064" s="5">
        <v>3.1179999999999999</v>
      </c>
      <c r="M4064">
        <v>15.682</v>
      </c>
      <c r="N4064">
        <v>14.295999999999999</v>
      </c>
      <c r="O4064">
        <v>0.92669999999999997</v>
      </c>
      <c r="P4064">
        <v>0</v>
      </c>
      <c r="R4064" t="s">
        <v>308</v>
      </c>
      <c r="S4064">
        <v>0</v>
      </c>
      <c r="U4064" t="b">
        <v>0</v>
      </c>
      <c r="V4064" t="s">
        <v>2323</v>
      </c>
      <c r="W4064" t="s">
        <v>323</v>
      </c>
      <c r="X4064" t="s">
        <v>2324</v>
      </c>
      <c r="Y4064" t="s">
        <v>2325</v>
      </c>
    </row>
    <row r="4065" spans="1:25" hidden="1" x14ac:dyDescent="0.55000000000000004">
      <c r="A4065" t="s">
        <v>4702</v>
      </c>
      <c r="B4065" t="s">
        <v>49</v>
      </c>
      <c r="D4065">
        <v>2</v>
      </c>
      <c r="E4065">
        <v>2692.3969999999999</v>
      </c>
      <c r="F4065">
        <v>644.3306</v>
      </c>
      <c r="G4065">
        <v>644.822</v>
      </c>
      <c r="H4065">
        <v>0.98280000000000001</v>
      </c>
      <c r="I4065">
        <v>0.98480000000000001</v>
      </c>
      <c r="J4065">
        <v>1287.6294</v>
      </c>
      <c r="K4065">
        <v>1286.6466</v>
      </c>
      <c r="L4065" s="5">
        <v>1.804E-7</v>
      </c>
      <c r="M4065">
        <v>29.582999999999998</v>
      </c>
      <c r="N4065">
        <v>15.532999999999999</v>
      </c>
      <c r="O4065">
        <v>1</v>
      </c>
      <c r="P4065">
        <v>0</v>
      </c>
      <c r="R4065" t="s">
        <v>2361</v>
      </c>
      <c r="S4065">
        <v>0</v>
      </c>
      <c r="U4065" t="b">
        <v>1</v>
      </c>
      <c r="V4065" t="s">
        <v>34</v>
      </c>
      <c r="W4065" t="s">
        <v>41</v>
      </c>
      <c r="X4065" t="s">
        <v>315</v>
      </c>
    </row>
    <row r="4066" spans="1:25" hidden="1" x14ac:dyDescent="0.55000000000000004">
      <c r="A4066" t="s">
        <v>4703</v>
      </c>
      <c r="B4066" t="s">
        <v>47</v>
      </c>
      <c r="D4066">
        <v>2</v>
      </c>
      <c r="E4066">
        <v>2703.453</v>
      </c>
      <c r="F4066">
        <v>448.2353</v>
      </c>
      <c r="G4066">
        <v>448.23469999999998</v>
      </c>
      <c r="H4066">
        <v>-1.1000000000000001E-3</v>
      </c>
      <c r="I4066">
        <v>8.9999999999999998E-4</v>
      </c>
      <c r="J4066">
        <v>894.4547</v>
      </c>
      <c r="K4066">
        <v>894.45590000000004</v>
      </c>
      <c r="L4066" s="5">
        <v>5.664E-5</v>
      </c>
      <c r="M4066">
        <v>20.257999999999999</v>
      </c>
      <c r="N4066">
        <v>15.503</v>
      </c>
      <c r="O4066">
        <v>0.99990000000000001</v>
      </c>
      <c r="P4066">
        <v>0</v>
      </c>
      <c r="R4066" t="s">
        <v>308</v>
      </c>
      <c r="S4066">
        <v>0</v>
      </c>
      <c r="U4066" t="b">
        <v>0</v>
      </c>
      <c r="V4066" t="s">
        <v>2323</v>
      </c>
      <c r="W4066" t="s">
        <v>323</v>
      </c>
      <c r="X4066" t="s">
        <v>2324</v>
      </c>
      <c r="Y4066" t="s">
        <v>2325</v>
      </c>
    </row>
    <row r="4067" spans="1:25" hidden="1" x14ac:dyDescent="0.55000000000000004">
      <c r="A4067" t="s">
        <v>4704</v>
      </c>
      <c r="B4067" t="s">
        <v>42</v>
      </c>
      <c r="D4067">
        <v>2</v>
      </c>
      <c r="E4067">
        <v>2708.6179999999999</v>
      </c>
      <c r="F4067">
        <v>849.89149999999995</v>
      </c>
      <c r="G4067">
        <v>850.38440000000003</v>
      </c>
      <c r="H4067">
        <v>0.98570000000000002</v>
      </c>
      <c r="I4067">
        <v>0.98770000000000002</v>
      </c>
      <c r="J4067">
        <v>1698.7541000000001</v>
      </c>
      <c r="K4067">
        <v>1697.7683999999999</v>
      </c>
      <c r="L4067" s="5">
        <v>3.9419999999999999E-5</v>
      </c>
      <c r="M4067">
        <v>21.97</v>
      </c>
      <c r="N4067">
        <v>14.432</v>
      </c>
      <c r="O4067">
        <v>1</v>
      </c>
      <c r="P4067">
        <v>0</v>
      </c>
      <c r="R4067" t="s">
        <v>2919</v>
      </c>
      <c r="S4067">
        <v>0</v>
      </c>
      <c r="U4067" t="b">
        <v>1</v>
      </c>
      <c r="V4067" t="s">
        <v>34</v>
      </c>
      <c r="W4067" t="s">
        <v>41</v>
      </c>
      <c r="X4067" t="s">
        <v>315</v>
      </c>
    </row>
    <row r="4068" spans="1:25" hidden="1" x14ac:dyDescent="0.55000000000000004">
      <c r="A4068" t="s">
        <v>4705</v>
      </c>
      <c r="B4068" t="s">
        <v>42</v>
      </c>
      <c r="D4068">
        <v>2</v>
      </c>
      <c r="E4068">
        <v>2713.4859999999999</v>
      </c>
      <c r="F4068">
        <v>849.89149999999995</v>
      </c>
      <c r="G4068">
        <v>668.80600000000004</v>
      </c>
      <c r="H4068">
        <v>-362.17099999999999</v>
      </c>
      <c r="I4068">
        <v>-362.16899999999998</v>
      </c>
      <c r="J4068">
        <v>1335.5974000000001</v>
      </c>
      <c r="K4068">
        <v>1697.7683999999999</v>
      </c>
      <c r="L4068" s="5">
        <v>5.0450000000000002E-2</v>
      </c>
      <c r="M4068">
        <v>18.734000000000002</v>
      </c>
      <c r="N4068">
        <v>16.443999999999999</v>
      </c>
      <c r="O4068">
        <v>0.33379999999999999</v>
      </c>
      <c r="P4068">
        <v>0</v>
      </c>
      <c r="R4068" t="s">
        <v>308</v>
      </c>
      <c r="S4068">
        <v>0</v>
      </c>
      <c r="U4068" t="b">
        <v>1</v>
      </c>
      <c r="V4068" t="s">
        <v>34</v>
      </c>
      <c r="W4068" t="s">
        <v>41</v>
      </c>
      <c r="X4068" t="s">
        <v>315</v>
      </c>
    </row>
    <row r="4069" spans="1:25" hidden="1" x14ac:dyDescent="0.55000000000000004">
      <c r="A4069" t="s">
        <v>4706</v>
      </c>
      <c r="B4069" t="s">
        <v>49</v>
      </c>
      <c r="D4069">
        <v>3</v>
      </c>
      <c r="E4069">
        <v>2717.9609999999998</v>
      </c>
      <c r="F4069">
        <v>429.8895</v>
      </c>
      <c r="G4069">
        <v>438.2029</v>
      </c>
      <c r="H4069">
        <v>24.940100000000001</v>
      </c>
      <c r="I4069">
        <v>24.9421</v>
      </c>
      <c r="J4069">
        <v>1311.5868</v>
      </c>
      <c r="K4069">
        <v>1286.6466</v>
      </c>
      <c r="L4069" s="5">
        <v>0.55489999999999995</v>
      </c>
      <c r="M4069">
        <v>18.965</v>
      </c>
      <c r="N4069">
        <v>16.120999999999999</v>
      </c>
      <c r="O4069">
        <v>0.26569999999999999</v>
      </c>
      <c r="P4069">
        <v>0</v>
      </c>
      <c r="R4069" t="s">
        <v>308</v>
      </c>
      <c r="S4069">
        <v>0</v>
      </c>
      <c r="U4069" t="b">
        <v>0</v>
      </c>
      <c r="V4069" t="s">
        <v>34</v>
      </c>
      <c r="W4069" t="s">
        <v>41</v>
      </c>
      <c r="X4069" t="s">
        <v>315</v>
      </c>
    </row>
    <row r="4070" spans="1:25" hidden="1" x14ac:dyDescent="0.55000000000000004">
      <c r="A4070" t="s">
        <v>4707</v>
      </c>
      <c r="B4070" t="s">
        <v>49</v>
      </c>
      <c r="D4070">
        <v>2</v>
      </c>
      <c r="E4070">
        <v>2719.5619999999999</v>
      </c>
      <c r="F4070">
        <v>644.3306</v>
      </c>
      <c r="G4070">
        <v>655.8125</v>
      </c>
      <c r="H4070">
        <v>22.963799999999999</v>
      </c>
      <c r="I4070">
        <v>22.965800000000002</v>
      </c>
      <c r="J4070">
        <v>1309.6104</v>
      </c>
      <c r="K4070">
        <v>1286.6466</v>
      </c>
      <c r="L4070" s="5">
        <v>5.8419999999999996</v>
      </c>
      <c r="M4070">
        <v>13.054</v>
      </c>
      <c r="N4070">
        <v>12.94</v>
      </c>
      <c r="O4070">
        <v>0.23799999999999999</v>
      </c>
      <c r="P4070">
        <v>0</v>
      </c>
      <c r="R4070" t="s">
        <v>308</v>
      </c>
      <c r="S4070">
        <v>0</v>
      </c>
      <c r="U4070" t="b">
        <v>1</v>
      </c>
      <c r="V4070" t="s">
        <v>34</v>
      </c>
      <c r="W4070" t="s">
        <v>41</v>
      </c>
      <c r="X4070" t="s">
        <v>315</v>
      </c>
    </row>
    <row r="4071" spans="1:25" hidden="1" x14ac:dyDescent="0.55000000000000004">
      <c r="A4071" t="s">
        <v>4708</v>
      </c>
      <c r="B4071" t="s">
        <v>49</v>
      </c>
      <c r="D4071">
        <v>2</v>
      </c>
      <c r="E4071">
        <v>2722.9540000000002</v>
      </c>
      <c r="F4071">
        <v>644.3306</v>
      </c>
      <c r="G4071">
        <v>644.82190000000003</v>
      </c>
      <c r="H4071">
        <v>0.98250000000000004</v>
      </c>
      <c r="I4071">
        <v>0.98450000000000004</v>
      </c>
      <c r="J4071">
        <v>1287.6291000000001</v>
      </c>
      <c r="K4071">
        <v>1286.6466</v>
      </c>
      <c r="L4071" s="5">
        <v>1.7680000000000001E-2</v>
      </c>
      <c r="M4071">
        <v>19.062999999999999</v>
      </c>
      <c r="N4071">
        <v>15.204000000000001</v>
      </c>
      <c r="O4071">
        <v>0.99950000000000006</v>
      </c>
      <c r="P4071">
        <v>0</v>
      </c>
      <c r="R4071" t="s">
        <v>2326</v>
      </c>
      <c r="S4071">
        <v>0</v>
      </c>
      <c r="U4071" t="b">
        <v>1</v>
      </c>
      <c r="V4071" t="s">
        <v>34</v>
      </c>
      <c r="W4071" t="s">
        <v>41</v>
      </c>
      <c r="X4071" t="s">
        <v>315</v>
      </c>
    </row>
    <row r="4072" spans="1:25" hidden="1" x14ac:dyDescent="0.55000000000000004">
      <c r="A4072" t="s">
        <v>4709</v>
      </c>
      <c r="B4072" t="s">
        <v>49</v>
      </c>
      <c r="D4072">
        <v>2</v>
      </c>
      <c r="E4072">
        <v>2723.2220000000002</v>
      </c>
      <c r="F4072">
        <v>644.3306</v>
      </c>
      <c r="G4072">
        <v>636.30909999999994</v>
      </c>
      <c r="H4072">
        <v>-16.042999999999999</v>
      </c>
      <c r="I4072">
        <v>-16.041</v>
      </c>
      <c r="J4072">
        <v>1270.6035999999999</v>
      </c>
      <c r="K4072">
        <v>1286.6466</v>
      </c>
      <c r="L4072" s="5">
        <v>1.453E-2</v>
      </c>
      <c r="M4072">
        <v>18.771000000000001</v>
      </c>
      <c r="N4072">
        <v>14.959</v>
      </c>
      <c r="O4072">
        <v>0.99180000000000001</v>
      </c>
      <c r="P4072">
        <v>0</v>
      </c>
      <c r="R4072" t="s">
        <v>2592</v>
      </c>
      <c r="S4072">
        <v>0</v>
      </c>
      <c r="U4072" t="b">
        <v>1</v>
      </c>
      <c r="V4072" t="s">
        <v>34</v>
      </c>
      <c r="W4072" t="s">
        <v>41</v>
      </c>
      <c r="X4072" t="s">
        <v>315</v>
      </c>
    </row>
    <row r="4073" spans="1:25" hidden="1" x14ac:dyDescent="0.55000000000000004">
      <c r="A4073" t="s">
        <v>4710</v>
      </c>
      <c r="B4073" t="s">
        <v>42</v>
      </c>
      <c r="D4073">
        <v>3</v>
      </c>
      <c r="E4073">
        <v>2723.7040000000002</v>
      </c>
      <c r="F4073">
        <v>566.93010000000004</v>
      </c>
      <c r="G4073">
        <v>567.26400000000001</v>
      </c>
      <c r="H4073">
        <v>1.0017</v>
      </c>
      <c r="I4073">
        <v>1.0037</v>
      </c>
      <c r="J4073">
        <v>1698.7701</v>
      </c>
      <c r="K4073">
        <v>1697.7683999999999</v>
      </c>
      <c r="L4073" s="5">
        <v>0.68700000000000006</v>
      </c>
      <c r="M4073">
        <v>18.843</v>
      </c>
      <c r="N4073">
        <v>16.172999999999998</v>
      </c>
      <c r="O4073">
        <v>0.97589999999999999</v>
      </c>
      <c r="P4073">
        <v>0</v>
      </c>
      <c r="R4073" t="s">
        <v>2319</v>
      </c>
      <c r="S4073">
        <v>0</v>
      </c>
      <c r="U4073" t="b">
        <v>1</v>
      </c>
      <c r="V4073" t="s">
        <v>34</v>
      </c>
      <c r="W4073" t="s">
        <v>41</v>
      </c>
      <c r="X4073" t="s">
        <v>315</v>
      </c>
    </row>
    <row r="4074" spans="1:25" hidden="1" x14ac:dyDescent="0.55000000000000004">
      <c r="A4074" t="s">
        <v>4711</v>
      </c>
      <c r="B4074" t="s">
        <v>42</v>
      </c>
      <c r="D4074">
        <v>3</v>
      </c>
      <c r="E4074">
        <v>2729.4340000000002</v>
      </c>
      <c r="F4074">
        <v>566.93010000000004</v>
      </c>
      <c r="G4074">
        <v>566.9298</v>
      </c>
      <c r="H4074">
        <v>-8.9999999999999998E-4</v>
      </c>
      <c r="I4074">
        <v>1.1000000000000001E-3</v>
      </c>
      <c r="J4074">
        <v>1697.7674999999999</v>
      </c>
      <c r="K4074">
        <v>1697.7683999999999</v>
      </c>
      <c r="L4074" s="5">
        <v>2.5619999999999998</v>
      </c>
      <c r="M4074">
        <v>18.702000000000002</v>
      </c>
      <c r="N4074">
        <v>17.739000000000001</v>
      </c>
      <c r="O4074">
        <v>0.89429999999999998</v>
      </c>
      <c r="P4074">
        <v>0</v>
      </c>
      <c r="R4074" t="s">
        <v>308</v>
      </c>
      <c r="S4074">
        <v>0</v>
      </c>
      <c r="U4074" t="b">
        <v>1</v>
      </c>
      <c r="V4074" t="s">
        <v>34</v>
      </c>
      <c r="W4074" t="s">
        <v>41</v>
      </c>
      <c r="X4074" t="s">
        <v>315</v>
      </c>
    </row>
    <row r="4075" spans="1:25" hidden="1" x14ac:dyDescent="0.55000000000000004">
      <c r="A4075" t="s">
        <v>4712</v>
      </c>
      <c r="B4075" t="s">
        <v>47</v>
      </c>
      <c r="D4075">
        <v>2</v>
      </c>
      <c r="E4075">
        <v>2734.6880000000001</v>
      </c>
      <c r="F4075">
        <v>448.2353</v>
      </c>
      <c r="G4075">
        <v>448.23469999999998</v>
      </c>
      <c r="H4075">
        <v>-1.1000000000000001E-3</v>
      </c>
      <c r="I4075">
        <v>8.9999999999999998E-4</v>
      </c>
      <c r="J4075">
        <v>894.45479999999998</v>
      </c>
      <c r="K4075">
        <v>894.45590000000004</v>
      </c>
      <c r="L4075" s="5">
        <v>2.8420000000000002E-4</v>
      </c>
      <c r="M4075">
        <v>19.018000000000001</v>
      </c>
      <c r="N4075">
        <v>15.506</v>
      </c>
      <c r="O4075">
        <v>0.99990000000000001</v>
      </c>
      <c r="P4075">
        <v>0</v>
      </c>
      <c r="R4075" t="s">
        <v>308</v>
      </c>
      <c r="S4075">
        <v>0</v>
      </c>
      <c r="U4075" t="b">
        <v>0</v>
      </c>
      <c r="V4075" t="s">
        <v>2323</v>
      </c>
      <c r="W4075" t="s">
        <v>323</v>
      </c>
      <c r="X4075" t="s">
        <v>2324</v>
      </c>
      <c r="Y4075" t="s">
        <v>2325</v>
      </c>
    </row>
    <row r="4076" spans="1:25" hidden="1" x14ac:dyDescent="0.55000000000000004">
      <c r="A4076" t="s">
        <v>4713</v>
      </c>
      <c r="B4076" t="s">
        <v>49</v>
      </c>
      <c r="D4076">
        <v>2</v>
      </c>
      <c r="E4076">
        <v>2753.5059999999999</v>
      </c>
      <c r="F4076">
        <v>644.3306</v>
      </c>
      <c r="G4076">
        <v>644.82180000000005</v>
      </c>
      <c r="H4076">
        <v>0.98229999999999995</v>
      </c>
      <c r="I4076">
        <v>0.98429999999999995</v>
      </c>
      <c r="J4076">
        <v>1287.6288999999999</v>
      </c>
      <c r="K4076">
        <v>1286.6466</v>
      </c>
      <c r="L4076" s="5">
        <v>1.533E-2</v>
      </c>
      <c r="M4076">
        <v>19.177</v>
      </c>
      <c r="N4076">
        <v>15.458</v>
      </c>
      <c r="O4076">
        <v>0.99960000000000004</v>
      </c>
      <c r="P4076">
        <v>0</v>
      </c>
      <c r="R4076" t="s">
        <v>2361</v>
      </c>
      <c r="S4076">
        <v>0</v>
      </c>
      <c r="U4076" t="b">
        <v>1</v>
      </c>
      <c r="V4076" t="s">
        <v>34</v>
      </c>
      <c r="W4076" t="s">
        <v>41</v>
      </c>
      <c r="X4076" t="s">
        <v>315</v>
      </c>
    </row>
    <row r="4077" spans="1:25" hidden="1" x14ac:dyDescent="0.55000000000000004">
      <c r="A4077" t="s">
        <v>4714</v>
      </c>
      <c r="B4077" t="s">
        <v>42</v>
      </c>
      <c r="D4077">
        <v>3</v>
      </c>
      <c r="E4077">
        <v>2760.5549999999998</v>
      </c>
      <c r="F4077">
        <v>566.93010000000004</v>
      </c>
      <c r="G4077">
        <v>567.59190000000001</v>
      </c>
      <c r="H4077">
        <v>1.9853000000000001</v>
      </c>
      <c r="I4077">
        <v>1.9873000000000001</v>
      </c>
      <c r="J4077">
        <v>1699.7537</v>
      </c>
      <c r="K4077">
        <v>1697.7683999999999</v>
      </c>
      <c r="L4077" s="5">
        <v>1.017E-2</v>
      </c>
      <c r="M4077">
        <v>23.347000000000001</v>
      </c>
      <c r="N4077">
        <v>17.632000000000001</v>
      </c>
      <c r="O4077">
        <v>0.99729999999999996</v>
      </c>
      <c r="P4077">
        <v>0</v>
      </c>
      <c r="R4077" t="s">
        <v>377</v>
      </c>
      <c r="S4077">
        <v>0</v>
      </c>
      <c r="U4077" t="b">
        <v>1</v>
      </c>
      <c r="V4077" t="s">
        <v>34</v>
      </c>
      <c r="W4077" t="s">
        <v>41</v>
      </c>
      <c r="X4077" t="s">
        <v>315</v>
      </c>
    </row>
    <row r="4078" spans="1:25" hidden="1" x14ac:dyDescent="0.55000000000000004">
      <c r="A4078" t="s">
        <v>4715</v>
      </c>
      <c r="B4078" t="s">
        <v>47</v>
      </c>
      <c r="D4078">
        <v>2</v>
      </c>
      <c r="E4078">
        <v>2768.038</v>
      </c>
      <c r="F4078">
        <v>448.2353</v>
      </c>
      <c r="G4078">
        <v>448.23480000000001</v>
      </c>
      <c r="H4078">
        <v>-8.9999999999999998E-4</v>
      </c>
      <c r="I4078">
        <v>1.1000000000000001E-3</v>
      </c>
      <c r="J4078">
        <v>894.45489999999995</v>
      </c>
      <c r="K4078">
        <v>894.45590000000004</v>
      </c>
      <c r="L4078" s="5">
        <v>1.437E-4</v>
      </c>
      <c r="M4078">
        <v>20.218</v>
      </c>
      <c r="N4078">
        <v>15.500999999999999</v>
      </c>
      <c r="O4078">
        <v>0.99990000000000001</v>
      </c>
      <c r="P4078">
        <v>0</v>
      </c>
      <c r="R4078" t="s">
        <v>308</v>
      </c>
      <c r="S4078">
        <v>0</v>
      </c>
      <c r="U4078" t="b">
        <v>0</v>
      </c>
      <c r="V4078" t="s">
        <v>2323</v>
      </c>
      <c r="W4078" t="s">
        <v>323</v>
      </c>
      <c r="X4078" t="s">
        <v>2324</v>
      </c>
      <c r="Y4078" t="s">
        <v>2325</v>
      </c>
    </row>
    <row r="4079" spans="1:25" hidden="1" x14ac:dyDescent="0.55000000000000004">
      <c r="A4079" t="s">
        <v>4716</v>
      </c>
      <c r="B4079" t="s">
        <v>47</v>
      </c>
      <c r="D4079">
        <v>2</v>
      </c>
      <c r="E4079">
        <v>2773.1930000000002</v>
      </c>
      <c r="F4079">
        <v>448.2353</v>
      </c>
      <c r="G4079">
        <v>448.72309999999999</v>
      </c>
      <c r="H4079">
        <v>0.97560000000000002</v>
      </c>
      <c r="I4079">
        <v>0.97760000000000002</v>
      </c>
      <c r="J4079">
        <v>895.43150000000003</v>
      </c>
      <c r="K4079">
        <v>894.45590000000004</v>
      </c>
      <c r="L4079" s="5">
        <v>2.155E-2</v>
      </c>
      <c r="M4079">
        <v>16.600999999999999</v>
      </c>
      <c r="N4079">
        <v>13.239000000000001</v>
      </c>
      <c r="O4079">
        <v>0.99950000000000006</v>
      </c>
      <c r="P4079">
        <v>0</v>
      </c>
      <c r="R4079" t="s">
        <v>2361</v>
      </c>
      <c r="S4079">
        <v>0</v>
      </c>
      <c r="U4079" t="b">
        <v>0</v>
      </c>
      <c r="V4079" t="s">
        <v>2323</v>
      </c>
      <c r="W4079" t="s">
        <v>323</v>
      </c>
      <c r="X4079" t="s">
        <v>2324</v>
      </c>
      <c r="Y4079" t="s">
        <v>2325</v>
      </c>
    </row>
    <row r="4080" spans="1:25" hidden="1" x14ac:dyDescent="0.55000000000000004">
      <c r="A4080" t="s">
        <v>4717</v>
      </c>
      <c r="B4080" t="s">
        <v>49</v>
      </c>
      <c r="D4080">
        <v>2</v>
      </c>
      <c r="E4080">
        <v>2784.2919999999999</v>
      </c>
      <c r="F4080">
        <v>644.3306</v>
      </c>
      <c r="G4080">
        <v>644.82159999999999</v>
      </c>
      <c r="H4080">
        <v>0.98199999999999998</v>
      </c>
      <c r="I4080">
        <v>0.98399999999999999</v>
      </c>
      <c r="J4080">
        <v>1287.6286</v>
      </c>
      <c r="K4080">
        <v>1286.6466</v>
      </c>
      <c r="L4080" s="5">
        <v>1.484E-4</v>
      </c>
      <c r="M4080">
        <v>23.280999999999999</v>
      </c>
      <c r="N4080">
        <v>15.324</v>
      </c>
      <c r="O4080">
        <v>1</v>
      </c>
      <c r="P4080">
        <v>0</v>
      </c>
      <c r="R4080" t="s">
        <v>2361</v>
      </c>
      <c r="S4080">
        <v>0</v>
      </c>
      <c r="U4080" t="b">
        <v>1</v>
      </c>
      <c r="V4080" t="s">
        <v>34</v>
      </c>
      <c r="W4080" t="s">
        <v>41</v>
      </c>
      <c r="X4080" t="s">
        <v>315</v>
      </c>
    </row>
    <row r="4081" spans="1:25" hidden="1" x14ac:dyDescent="0.55000000000000004">
      <c r="A4081" t="s">
        <v>4718</v>
      </c>
      <c r="B4081" t="s">
        <v>47</v>
      </c>
      <c r="D4081">
        <v>2</v>
      </c>
      <c r="E4081">
        <v>2815.431</v>
      </c>
      <c r="F4081">
        <v>448.2353</v>
      </c>
      <c r="G4081">
        <v>448.23469999999998</v>
      </c>
      <c r="H4081">
        <v>-1.1000000000000001E-3</v>
      </c>
      <c r="I4081">
        <v>8.9999999999999998E-4</v>
      </c>
      <c r="J4081">
        <v>894.4547</v>
      </c>
      <c r="K4081">
        <v>894.45590000000004</v>
      </c>
      <c r="L4081" s="5">
        <v>1.098E-3</v>
      </c>
      <c r="M4081">
        <v>18.192</v>
      </c>
      <c r="N4081">
        <v>15.528</v>
      </c>
      <c r="O4081">
        <v>0.99980000000000002</v>
      </c>
      <c r="P4081">
        <v>0</v>
      </c>
      <c r="R4081" t="s">
        <v>308</v>
      </c>
      <c r="S4081">
        <v>0</v>
      </c>
      <c r="U4081" t="b">
        <v>0</v>
      </c>
      <c r="V4081" t="s">
        <v>2323</v>
      </c>
      <c r="W4081" t="s">
        <v>323</v>
      </c>
      <c r="X4081" t="s">
        <v>2324</v>
      </c>
      <c r="Y4081" t="s">
        <v>2325</v>
      </c>
    </row>
    <row r="4082" spans="1:25" hidden="1" x14ac:dyDescent="0.55000000000000004">
      <c r="A4082" t="s">
        <v>4719</v>
      </c>
      <c r="B4082" t="s">
        <v>49</v>
      </c>
      <c r="D4082">
        <v>2</v>
      </c>
      <c r="E4082">
        <v>2825.248</v>
      </c>
      <c r="F4082">
        <v>644.3306</v>
      </c>
      <c r="G4082">
        <v>644.82150000000001</v>
      </c>
      <c r="H4082">
        <v>0.98180000000000001</v>
      </c>
      <c r="I4082">
        <v>0.98380000000000001</v>
      </c>
      <c r="J4082">
        <v>1287.6284000000001</v>
      </c>
      <c r="K4082">
        <v>1286.6466</v>
      </c>
      <c r="L4082" s="5">
        <v>3.3170000000000001E-3</v>
      </c>
      <c r="M4082">
        <v>21.369</v>
      </c>
      <c r="N4082">
        <v>15.663</v>
      </c>
      <c r="O4082">
        <v>0.99990000000000001</v>
      </c>
      <c r="P4082">
        <v>0</v>
      </c>
      <c r="R4082" t="s">
        <v>2326</v>
      </c>
      <c r="S4082">
        <v>0</v>
      </c>
      <c r="U4082" t="b">
        <v>1</v>
      </c>
      <c r="V4082" t="s">
        <v>34</v>
      </c>
      <c r="W4082" t="s">
        <v>41</v>
      </c>
      <c r="X4082" t="s">
        <v>315</v>
      </c>
    </row>
    <row r="4083" spans="1:25" hidden="1" x14ac:dyDescent="0.55000000000000004">
      <c r="A4083" t="s">
        <v>4720</v>
      </c>
      <c r="B4083" t="s">
        <v>49</v>
      </c>
      <c r="D4083">
        <v>2</v>
      </c>
      <c r="E4083">
        <v>2858.2469999999998</v>
      </c>
      <c r="F4083">
        <v>644.3306</v>
      </c>
      <c r="G4083">
        <v>644.82180000000005</v>
      </c>
      <c r="H4083">
        <v>0.98229999999999995</v>
      </c>
      <c r="I4083">
        <v>0.98429999999999995</v>
      </c>
      <c r="J4083">
        <v>1287.6288999999999</v>
      </c>
      <c r="K4083">
        <v>1286.6466</v>
      </c>
      <c r="L4083" s="5">
        <v>4.7999999999999996E-3</v>
      </c>
      <c r="M4083">
        <v>21.079000000000001</v>
      </c>
      <c r="N4083">
        <v>15.17</v>
      </c>
      <c r="O4083">
        <v>0.99990000000000001</v>
      </c>
      <c r="P4083">
        <v>0</v>
      </c>
      <c r="R4083" t="s">
        <v>351</v>
      </c>
      <c r="S4083">
        <v>0</v>
      </c>
      <c r="U4083" t="b">
        <v>1</v>
      </c>
      <c r="V4083" t="s">
        <v>34</v>
      </c>
      <c r="W4083" t="s">
        <v>41</v>
      </c>
      <c r="X4083" t="s">
        <v>315</v>
      </c>
    </row>
    <row r="4084" spans="1:25" hidden="1" x14ac:dyDescent="0.55000000000000004">
      <c r="A4084" t="s">
        <v>4721</v>
      </c>
      <c r="B4084" t="s">
        <v>49</v>
      </c>
      <c r="D4084">
        <v>2</v>
      </c>
      <c r="E4084">
        <v>2889.248</v>
      </c>
      <c r="F4084">
        <v>644.3306</v>
      </c>
      <c r="G4084">
        <v>644.82169999999996</v>
      </c>
      <c r="H4084">
        <v>0.98219999999999996</v>
      </c>
      <c r="I4084">
        <v>0.98419999999999996</v>
      </c>
      <c r="J4084">
        <v>1287.6288</v>
      </c>
      <c r="K4084">
        <v>1286.6466</v>
      </c>
      <c r="L4084" s="5">
        <v>1.611E-5</v>
      </c>
      <c r="M4084">
        <v>25.93</v>
      </c>
      <c r="N4084">
        <v>15.622</v>
      </c>
      <c r="O4084">
        <v>1</v>
      </c>
      <c r="P4084">
        <v>0</v>
      </c>
      <c r="R4084" t="s">
        <v>351</v>
      </c>
      <c r="S4084">
        <v>0</v>
      </c>
      <c r="U4084" t="b">
        <v>1</v>
      </c>
      <c r="V4084" t="s">
        <v>34</v>
      </c>
      <c r="W4084" t="s">
        <v>41</v>
      </c>
      <c r="X4084" t="s">
        <v>315</v>
      </c>
    </row>
    <row r="4085" spans="1:25" hidden="1" x14ac:dyDescent="0.55000000000000004">
      <c r="A4085" t="s">
        <v>4722</v>
      </c>
      <c r="B4085" t="s">
        <v>49</v>
      </c>
      <c r="D4085">
        <v>2</v>
      </c>
      <c r="E4085">
        <v>2921.9749999999999</v>
      </c>
      <c r="F4085">
        <v>644.3306</v>
      </c>
      <c r="G4085">
        <v>644.82180000000005</v>
      </c>
      <c r="H4085">
        <v>0.98229999999999995</v>
      </c>
      <c r="I4085">
        <v>0.98429999999999995</v>
      </c>
      <c r="J4085">
        <v>1287.6288999999999</v>
      </c>
      <c r="K4085">
        <v>1286.6466</v>
      </c>
      <c r="L4085" s="5">
        <v>2.2719999999999999E-4</v>
      </c>
      <c r="M4085">
        <v>23.536000000000001</v>
      </c>
      <c r="N4085">
        <v>15.494999999999999</v>
      </c>
      <c r="O4085">
        <v>1</v>
      </c>
      <c r="P4085">
        <v>0</v>
      </c>
      <c r="R4085" t="s">
        <v>2326</v>
      </c>
      <c r="S4085">
        <v>0</v>
      </c>
      <c r="U4085" t="b">
        <v>1</v>
      </c>
      <c r="V4085" t="s">
        <v>34</v>
      </c>
      <c r="W4085" t="s">
        <v>41</v>
      </c>
      <c r="X4085" t="s">
        <v>315</v>
      </c>
    </row>
    <row r="4086" spans="1:25" hidden="1" x14ac:dyDescent="0.55000000000000004">
      <c r="A4086" t="s">
        <v>4723</v>
      </c>
      <c r="B4086" t="s">
        <v>47</v>
      </c>
      <c r="D4086">
        <v>2</v>
      </c>
      <c r="E4086">
        <v>2925.8409999999999</v>
      </c>
      <c r="F4086">
        <v>448.2353</v>
      </c>
      <c r="G4086">
        <v>448.23480000000001</v>
      </c>
      <c r="H4086">
        <v>-8.9999999999999998E-4</v>
      </c>
      <c r="I4086">
        <v>1.1000000000000001E-3</v>
      </c>
      <c r="J4086">
        <v>894.45489999999995</v>
      </c>
      <c r="K4086">
        <v>894.45590000000004</v>
      </c>
      <c r="L4086" s="5">
        <v>1.161E-4</v>
      </c>
      <c r="M4086">
        <v>20.303999999999998</v>
      </c>
      <c r="N4086">
        <v>15.531000000000001</v>
      </c>
      <c r="O4086">
        <v>0.99990000000000001</v>
      </c>
      <c r="P4086">
        <v>0</v>
      </c>
      <c r="R4086" t="s">
        <v>308</v>
      </c>
      <c r="S4086">
        <v>0</v>
      </c>
      <c r="U4086" t="b">
        <v>0</v>
      </c>
      <c r="V4086" t="s">
        <v>2323</v>
      </c>
      <c r="W4086" t="s">
        <v>323</v>
      </c>
      <c r="X4086" t="s">
        <v>2324</v>
      </c>
      <c r="Y4086" t="s">
        <v>2325</v>
      </c>
    </row>
    <row r="4087" spans="1:25" hidden="1" x14ac:dyDescent="0.55000000000000004">
      <c r="A4087" t="s">
        <v>4724</v>
      </c>
      <c r="B4087" t="s">
        <v>49</v>
      </c>
      <c r="D4087">
        <v>2</v>
      </c>
      <c r="E4087">
        <v>2943.7379999999998</v>
      </c>
      <c r="F4087">
        <v>644.3306</v>
      </c>
      <c r="G4087">
        <v>644.81830000000002</v>
      </c>
      <c r="H4087">
        <v>0.97540000000000004</v>
      </c>
      <c r="I4087">
        <v>0.97740000000000005</v>
      </c>
      <c r="J4087">
        <v>1287.6220000000001</v>
      </c>
      <c r="K4087">
        <v>1286.6466</v>
      </c>
      <c r="L4087" s="5">
        <v>3.2650000000000001E-3</v>
      </c>
      <c r="M4087">
        <v>23.597999999999999</v>
      </c>
      <c r="N4087">
        <v>17.529</v>
      </c>
      <c r="O4087">
        <v>0.99990000000000001</v>
      </c>
      <c r="P4087">
        <v>0</v>
      </c>
      <c r="R4087" t="s">
        <v>351</v>
      </c>
      <c r="S4087">
        <v>0</v>
      </c>
      <c r="U4087" t="b">
        <v>1</v>
      </c>
      <c r="V4087" t="s">
        <v>34</v>
      </c>
      <c r="W4087" t="s">
        <v>41</v>
      </c>
      <c r="X4087" t="s">
        <v>315</v>
      </c>
    </row>
    <row r="4088" spans="1:25" hidden="1" x14ac:dyDescent="0.55000000000000004">
      <c r="A4088" t="s">
        <v>4725</v>
      </c>
      <c r="B4088" t="s">
        <v>164</v>
      </c>
      <c r="D4088">
        <v>2</v>
      </c>
      <c r="E4088">
        <v>2964.03</v>
      </c>
      <c r="F4088">
        <v>386.72129999999999</v>
      </c>
      <c r="G4088">
        <v>386.72070000000002</v>
      </c>
      <c r="H4088">
        <v>-1.1999999999999999E-3</v>
      </c>
      <c r="I4088">
        <v>8.0000000000000004E-4</v>
      </c>
      <c r="J4088">
        <v>771.42669999999998</v>
      </c>
      <c r="K4088">
        <v>771.42790000000002</v>
      </c>
      <c r="L4088" s="5">
        <v>2.7450000000000001</v>
      </c>
      <c r="M4088">
        <v>12.765000000000001</v>
      </c>
      <c r="N4088">
        <v>12.750999999999999</v>
      </c>
      <c r="O4088">
        <v>0.93110000000000004</v>
      </c>
      <c r="P4088">
        <v>0</v>
      </c>
      <c r="R4088" t="s">
        <v>308</v>
      </c>
      <c r="S4088">
        <v>0</v>
      </c>
      <c r="U4088" t="b">
        <v>0</v>
      </c>
      <c r="V4088" t="s">
        <v>2323</v>
      </c>
      <c r="W4088" t="s">
        <v>323</v>
      </c>
      <c r="X4088" t="s">
        <v>2324</v>
      </c>
      <c r="Y4088" t="s">
        <v>2325</v>
      </c>
    </row>
    <row r="4089" spans="1:25" hidden="1" x14ac:dyDescent="0.55000000000000004">
      <c r="A4089" t="s">
        <v>4726</v>
      </c>
      <c r="B4089" t="s">
        <v>47</v>
      </c>
      <c r="D4089">
        <v>2</v>
      </c>
      <c r="E4089">
        <v>2974.6260000000002</v>
      </c>
      <c r="F4089">
        <v>448.2353</v>
      </c>
      <c r="G4089">
        <v>448.23520000000002</v>
      </c>
      <c r="H4089">
        <v>-2.0000000000000001E-4</v>
      </c>
      <c r="I4089">
        <v>1.8E-3</v>
      </c>
      <c r="J4089">
        <v>894.45569999999998</v>
      </c>
      <c r="K4089">
        <v>894.45590000000004</v>
      </c>
      <c r="L4089" s="5">
        <v>7.2340000000000002E-4</v>
      </c>
      <c r="M4089">
        <v>19.117999999999999</v>
      </c>
      <c r="N4089">
        <v>15.534000000000001</v>
      </c>
      <c r="O4089">
        <v>0.99990000000000001</v>
      </c>
      <c r="P4089">
        <v>0</v>
      </c>
      <c r="R4089" t="s">
        <v>308</v>
      </c>
      <c r="S4089">
        <v>0</v>
      </c>
      <c r="U4089" t="b">
        <v>0</v>
      </c>
      <c r="V4089" t="s">
        <v>2323</v>
      </c>
      <c r="W4089" t="s">
        <v>323</v>
      </c>
      <c r="X4089" t="s">
        <v>2324</v>
      </c>
      <c r="Y4089" t="s">
        <v>2350</v>
      </c>
    </row>
    <row r="4090" spans="1:25" hidden="1" x14ac:dyDescent="0.55000000000000004">
      <c r="A4090" t="s">
        <v>4727</v>
      </c>
      <c r="B4090" t="s">
        <v>49</v>
      </c>
      <c r="D4090">
        <v>2</v>
      </c>
      <c r="E4090">
        <v>2999.134</v>
      </c>
      <c r="F4090">
        <v>644.3306</v>
      </c>
      <c r="G4090">
        <v>644.82159999999999</v>
      </c>
      <c r="H4090">
        <v>0.9819</v>
      </c>
      <c r="I4090">
        <v>0.9839</v>
      </c>
      <c r="J4090">
        <v>1287.6285</v>
      </c>
      <c r="K4090">
        <v>1286.6466</v>
      </c>
      <c r="L4090" s="5">
        <v>5.1050000000000001E-5</v>
      </c>
      <c r="M4090">
        <v>25.934999999999999</v>
      </c>
      <c r="N4090">
        <v>17.318999999999999</v>
      </c>
      <c r="O4090">
        <v>1</v>
      </c>
      <c r="P4090">
        <v>0</v>
      </c>
      <c r="R4090" t="s">
        <v>2361</v>
      </c>
      <c r="S4090">
        <v>0</v>
      </c>
      <c r="U4090" t="b">
        <v>1</v>
      </c>
      <c r="V4090" t="s">
        <v>34</v>
      </c>
      <c r="W4090" t="s">
        <v>41</v>
      </c>
      <c r="X4090" t="s">
        <v>315</v>
      </c>
    </row>
    <row r="4091" spans="1:25" hidden="1" x14ac:dyDescent="0.55000000000000004">
      <c r="A4091" t="s">
        <v>4728</v>
      </c>
      <c r="B4091" t="s">
        <v>49</v>
      </c>
      <c r="D4091">
        <v>2</v>
      </c>
      <c r="E4091">
        <v>3003.5279999999998</v>
      </c>
      <c r="F4091">
        <v>644.3306</v>
      </c>
      <c r="G4091">
        <v>644.82159999999999</v>
      </c>
      <c r="H4091">
        <v>0.9819</v>
      </c>
      <c r="I4091">
        <v>0.9839</v>
      </c>
      <c r="J4091">
        <v>1287.6285</v>
      </c>
      <c r="K4091">
        <v>1286.6466</v>
      </c>
      <c r="L4091" s="5">
        <v>3.5370000000000002E-6</v>
      </c>
      <c r="M4091">
        <v>28.268000000000001</v>
      </c>
      <c r="N4091">
        <v>17.295999999999999</v>
      </c>
      <c r="O4091">
        <v>1</v>
      </c>
      <c r="P4091">
        <v>0</v>
      </c>
      <c r="R4091" t="s">
        <v>2361</v>
      </c>
      <c r="S4091">
        <v>0</v>
      </c>
      <c r="U4091" t="b">
        <v>1</v>
      </c>
      <c r="V4091" t="s">
        <v>34</v>
      </c>
      <c r="W4091" t="s">
        <v>41</v>
      </c>
      <c r="X4091" t="s">
        <v>315</v>
      </c>
    </row>
    <row r="4092" spans="1:25" hidden="1" x14ac:dyDescent="0.55000000000000004">
      <c r="A4092" t="s">
        <v>4729</v>
      </c>
      <c r="B4092" t="s">
        <v>164</v>
      </c>
      <c r="D4092">
        <v>2</v>
      </c>
      <c r="E4092">
        <v>3022.3609999999999</v>
      </c>
      <c r="F4092">
        <v>386.72129999999999</v>
      </c>
      <c r="G4092">
        <v>386.2251</v>
      </c>
      <c r="H4092">
        <v>-0.99229999999999996</v>
      </c>
      <c r="I4092">
        <v>-0.99029999999999996</v>
      </c>
      <c r="J4092">
        <v>770.43560000000002</v>
      </c>
      <c r="K4092">
        <v>771.42790000000002</v>
      </c>
      <c r="L4092" s="5">
        <v>3.004</v>
      </c>
      <c r="M4092">
        <v>13.701000000000001</v>
      </c>
      <c r="N4092">
        <v>12.667999999999999</v>
      </c>
      <c r="O4092">
        <v>0.33179999999999998</v>
      </c>
      <c r="P4092">
        <v>0</v>
      </c>
      <c r="R4092" t="s">
        <v>2407</v>
      </c>
      <c r="S4092">
        <v>0</v>
      </c>
      <c r="U4092" t="b">
        <v>0</v>
      </c>
      <c r="V4092" t="s">
        <v>2323</v>
      </c>
      <c r="W4092" t="s">
        <v>323</v>
      </c>
      <c r="X4092" t="s">
        <v>2324</v>
      </c>
      <c r="Y4092" t="s">
        <v>2325</v>
      </c>
    </row>
    <row r="4093" spans="1:25" hidden="1" x14ac:dyDescent="0.55000000000000004">
      <c r="A4093" t="s">
        <v>4730</v>
      </c>
      <c r="B4093" t="s">
        <v>47</v>
      </c>
      <c r="D4093">
        <v>2</v>
      </c>
      <c r="E4093">
        <v>3033.183</v>
      </c>
      <c r="F4093">
        <v>448.2353</v>
      </c>
      <c r="G4093">
        <v>448.23489999999998</v>
      </c>
      <c r="H4093">
        <v>-8.0000000000000004E-4</v>
      </c>
      <c r="I4093">
        <v>1.1999999999999999E-3</v>
      </c>
      <c r="J4093">
        <v>894.45510000000002</v>
      </c>
      <c r="K4093">
        <v>894.45590000000004</v>
      </c>
      <c r="L4093" s="5">
        <v>1.9779999999999999E-2</v>
      </c>
      <c r="M4093">
        <v>16.326000000000001</v>
      </c>
      <c r="N4093">
        <v>12.997</v>
      </c>
      <c r="O4093">
        <v>0.99909999999999999</v>
      </c>
      <c r="P4093">
        <v>0</v>
      </c>
      <c r="R4093" t="s">
        <v>308</v>
      </c>
      <c r="S4093">
        <v>0</v>
      </c>
      <c r="U4093" t="b">
        <v>0</v>
      </c>
      <c r="V4093" t="s">
        <v>2323</v>
      </c>
      <c r="W4093" t="s">
        <v>323</v>
      </c>
      <c r="X4093" t="s">
        <v>2324</v>
      </c>
      <c r="Y4093" t="s">
        <v>2325</v>
      </c>
    </row>
    <row r="4094" spans="1:25" hidden="1" x14ac:dyDescent="0.55000000000000004">
      <c r="A4094" t="s">
        <v>4731</v>
      </c>
      <c r="B4094" t="s">
        <v>49</v>
      </c>
      <c r="D4094">
        <v>2</v>
      </c>
      <c r="E4094">
        <v>3047.7159999999999</v>
      </c>
      <c r="F4094">
        <v>644.3306</v>
      </c>
      <c r="G4094">
        <v>644.82190000000003</v>
      </c>
      <c r="H4094">
        <v>0.98250000000000004</v>
      </c>
      <c r="I4094">
        <v>0.98450000000000004</v>
      </c>
      <c r="J4094">
        <v>1287.6291000000001</v>
      </c>
      <c r="K4094">
        <v>1286.6466</v>
      </c>
      <c r="L4094" s="5">
        <v>9.5560000000000001E-7</v>
      </c>
      <c r="M4094">
        <v>27.934000000000001</v>
      </c>
      <c r="N4094">
        <v>15.247999999999999</v>
      </c>
      <c r="O4094">
        <v>1</v>
      </c>
      <c r="P4094">
        <v>0</v>
      </c>
      <c r="R4094" t="s">
        <v>2326</v>
      </c>
      <c r="S4094">
        <v>0</v>
      </c>
      <c r="U4094" t="b">
        <v>1</v>
      </c>
      <c r="V4094" t="s">
        <v>34</v>
      </c>
      <c r="W4094" t="s">
        <v>41</v>
      </c>
      <c r="X4094" t="s">
        <v>315</v>
      </c>
    </row>
    <row r="4095" spans="1:25" hidden="1" x14ac:dyDescent="0.55000000000000004">
      <c r="A4095" t="s">
        <v>4732</v>
      </c>
      <c r="B4095" t="s">
        <v>49</v>
      </c>
      <c r="D4095">
        <v>2</v>
      </c>
      <c r="E4095">
        <v>3080.8240000000001</v>
      </c>
      <c r="F4095">
        <v>644.3306</v>
      </c>
      <c r="G4095">
        <v>644.82190000000003</v>
      </c>
      <c r="H4095">
        <v>0.98250000000000004</v>
      </c>
      <c r="I4095">
        <v>0.98450000000000004</v>
      </c>
      <c r="J4095">
        <v>1287.6291000000001</v>
      </c>
      <c r="K4095">
        <v>1286.6466</v>
      </c>
      <c r="L4095" s="5">
        <v>8.4770000000000003E-6</v>
      </c>
      <c r="M4095">
        <v>24.73</v>
      </c>
      <c r="N4095">
        <v>14.807</v>
      </c>
      <c r="O4095">
        <v>1</v>
      </c>
      <c r="P4095">
        <v>0</v>
      </c>
      <c r="R4095" t="s">
        <v>2361</v>
      </c>
      <c r="S4095">
        <v>0</v>
      </c>
      <c r="U4095" t="b">
        <v>1</v>
      </c>
      <c r="V4095" t="s">
        <v>34</v>
      </c>
      <c r="W4095" t="s">
        <v>41</v>
      </c>
      <c r="X4095" t="s">
        <v>315</v>
      </c>
    </row>
    <row r="4096" spans="1:25" hidden="1" x14ac:dyDescent="0.55000000000000004">
      <c r="A4096" t="s">
        <v>4733</v>
      </c>
      <c r="B4096" t="s">
        <v>49</v>
      </c>
      <c r="D4096">
        <v>2</v>
      </c>
      <c r="E4096">
        <v>3111.4360000000001</v>
      </c>
      <c r="F4096">
        <v>644.3306</v>
      </c>
      <c r="G4096">
        <v>644.82190000000003</v>
      </c>
      <c r="H4096">
        <v>0.98250000000000004</v>
      </c>
      <c r="I4096">
        <v>0.98450000000000004</v>
      </c>
      <c r="J4096">
        <v>1287.6291000000001</v>
      </c>
      <c r="K4096">
        <v>1286.6466</v>
      </c>
      <c r="L4096" s="5">
        <v>1.5449999999999999E-5</v>
      </c>
      <c r="M4096">
        <v>24.407</v>
      </c>
      <c r="N4096">
        <v>15.114000000000001</v>
      </c>
      <c r="O4096">
        <v>1</v>
      </c>
      <c r="P4096">
        <v>0</v>
      </c>
      <c r="R4096" t="s">
        <v>351</v>
      </c>
      <c r="S4096">
        <v>0</v>
      </c>
      <c r="U4096" t="b">
        <v>1</v>
      </c>
      <c r="V4096" t="s">
        <v>34</v>
      </c>
      <c r="W4096" t="s">
        <v>41</v>
      </c>
      <c r="X4096" t="s">
        <v>315</v>
      </c>
    </row>
    <row r="4097" spans="1:25" hidden="1" x14ac:dyDescent="0.55000000000000004">
      <c r="A4097" t="s">
        <v>4734</v>
      </c>
      <c r="B4097" t="s">
        <v>49</v>
      </c>
      <c r="D4097">
        <v>2</v>
      </c>
      <c r="E4097">
        <v>3137.4070000000002</v>
      </c>
      <c r="F4097">
        <v>644.3306</v>
      </c>
      <c r="G4097">
        <v>645.3143</v>
      </c>
      <c r="H4097">
        <v>1.9673</v>
      </c>
      <c r="I4097">
        <v>1.9693000000000001</v>
      </c>
      <c r="J4097">
        <v>1288.6139000000001</v>
      </c>
      <c r="K4097">
        <v>1286.6466</v>
      </c>
      <c r="L4097" s="5">
        <v>4.4779999999999999E-4</v>
      </c>
      <c r="M4097">
        <v>20.584</v>
      </c>
      <c r="N4097">
        <v>17.34</v>
      </c>
      <c r="O4097">
        <v>0.99970000000000003</v>
      </c>
      <c r="P4097">
        <v>0</v>
      </c>
      <c r="R4097" t="s">
        <v>4735</v>
      </c>
      <c r="S4097">
        <v>0</v>
      </c>
      <c r="U4097" t="b">
        <v>1</v>
      </c>
      <c r="V4097" t="s">
        <v>34</v>
      </c>
      <c r="W4097" t="s">
        <v>41</v>
      </c>
      <c r="X4097" t="s">
        <v>315</v>
      </c>
    </row>
    <row r="4098" spans="1:25" hidden="1" x14ac:dyDescent="0.55000000000000004">
      <c r="A4098" t="s">
        <v>4736</v>
      </c>
      <c r="B4098" t="s">
        <v>47</v>
      </c>
      <c r="D4098">
        <v>2</v>
      </c>
      <c r="E4098">
        <v>3152.9369999999999</v>
      </c>
      <c r="F4098">
        <v>448.2353</v>
      </c>
      <c r="G4098">
        <v>448.71069999999997</v>
      </c>
      <c r="H4098">
        <v>0.95079999999999998</v>
      </c>
      <c r="I4098">
        <v>0.95279999999999998</v>
      </c>
      <c r="J4098">
        <v>895.4067</v>
      </c>
      <c r="K4098">
        <v>894.45590000000004</v>
      </c>
      <c r="L4098" s="5">
        <v>0.121</v>
      </c>
      <c r="M4098">
        <v>17.099</v>
      </c>
      <c r="N4098">
        <v>14.05</v>
      </c>
      <c r="O4098">
        <v>0.99860000000000004</v>
      </c>
      <c r="P4098">
        <v>0</v>
      </c>
      <c r="R4098" t="s">
        <v>2365</v>
      </c>
      <c r="S4098">
        <v>0</v>
      </c>
      <c r="U4098" t="b">
        <v>0</v>
      </c>
      <c r="V4098" t="s">
        <v>2323</v>
      </c>
      <c r="W4098" t="s">
        <v>323</v>
      </c>
      <c r="X4098" t="s">
        <v>2324</v>
      </c>
      <c r="Y4098" t="s">
        <v>2325</v>
      </c>
    </row>
    <row r="4099" spans="1:25" hidden="1" x14ac:dyDescent="0.55000000000000004">
      <c r="A4099" t="s">
        <v>4737</v>
      </c>
      <c r="B4099" t="s">
        <v>47</v>
      </c>
      <c r="D4099">
        <v>2</v>
      </c>
      <c r="E4099">
        <v>3155.2939999999999</v>
      </c>
      <c r="F4099">
        <v>448.2353</v>
      </c>
      <c r="G4099">
        <v>448.7106</v>
      </c>
      <c r="H4099">
        <v>0.9506</v>
      </c>
      <c r="I4099">
        <v>0.9526</v>
      </c>
      <c r="J4099">
        <v>895.40650000000005</v>
      </c>
      <c r="K4099">
        <v>894.45590000000004</v>
      </c>
      <c r="L4099" s="5">
        <v>3.6949999999999998</v>
      </c>
      <c r="M4099">
        <v>16.422999999999998</v>
      </c>
      <c r="N4099">
        <v>15.22</v>
      </c>
      <c r="O4099">
        <v>0.95340000000000003</v>
      </c>
      <c r="P4099">
        <v>0</v>
      </c>
      <c r="R4099" t="s">
        <v>4738</v>
      </c>
      <c r="S4099">
        <v>0</v>
      </c>
      <c r="U4099" t="b">
        <v>0</v>
      </c>
      <c r="V4099" t="s">
        <v>2323</v>
      </c>
      <c r="W4099" t="s">
        <v>323</v>
      </c>
      <c r="X4099" t="s">
        <v>2324</v>
      </c>
      <c r="Y4099" t="s">
        <v>2350</v>
      </c>
    </row>
    <row r="4100" spans="1:25" hidden="1" x14ac:dyDescent="0.55000000000000004">
      <c r="A4100" t="s">
        <v>4739</v>
      </c>
      <c r="B4100" t="s">
        <v>49</v>
      </c>
      <c r="D4100">
        <v>2</v>
      </c>
      <c r="E4100">
        <v>3183.5630000000001</v>
      </c>
      <c r="F4100">
        <v>644.3306</v>
      </c>
      <c r="G4100">
        <v>644.82190000000003</v>
      </c>
      <c r="H4100">
        <v>0.98250000000000004</v>
      </c>
      <c r="I4100">
        <v>0.98450000000000004</v>
      </c>
      <c r="J4100">
        <v>1287.6291000000001</v>
      </c>
      <c r="K4100">
        <v>1286.6466</v>
      </c>
      <c r="L4100" s="5">
        <v>3.946E-4</v>
      </c>
      <c r="M4100">
        <v>22.295999999999999</v>
      </c>
      <c r="N4100">
        <v>16.452999999999999</v>
      </c>
      <c r="O4100">
        <v>1</v>
      </c>
      <c r="P4100">
        <v>0</v>
      </c>
      <c r="R4100" t="s">
        <v>2326</v>
      </c>
      <c r="S4100">
        <v>0</v>
      </c>
      <c r="U4100" t="b">
        <v>1</v>
      </c>
      <c r="V4100" t="s">
        <v>34</v>
      </c>
      <c r="W4100" t="s">
        <v>41</v>
      </c>
      <c r="X4100" t="s">
        <v>315</v>
      </c>
    </row>
    <row r="4101" spans="1:25" hidden="1" x14ac:dyDescent="0.55000000000000004">
      <c r="A4101" t="s">
        <v>4740</v>
      </c>
      <c r="B4101" t="s">
        <v>47</v>
      </c>
      <c r="D4101">
        <v>2</v>
      </c>
      <c r="E4101">
        <v>3209.3719999999998</v>
      </c>
      <c r="F4101">
        <v>448.2353</v>
      </c>
      <c r="G4101">
        <v>448.2353</v>
      </c>
      <c r="H4101">
        <v>2.0000000000000001E-4</v>
      </c>
      <c r="I4101">
        <v>2.2000000000000001E-3</v>
      </c>
      <c r="J4101">
        <v>894.45600000000002</v>
      </c>
      <c r="K4101">
        <v>894.45590000000004</v>
      </c>
      <c r="L4101" s="5">
        <v>2.538E-2</v>
      </c>
      <c r="M4101">
        <v>17.199000000000002</v>
      </c>
      <c r="N4101">
        <v>13.468999999999999</v>
      </c>
      <c r="O4101">
        <v>0.999</v>
      </c>
      <c r="P4101">
        <v>0</v>
      </c>
      <c r="R4101" t="s">
        <v>308</v>
      </c>
      <c r="S4101">
        <v>0</v>
      </c>
      <c r="U4101" t="b">
        <v>0</v>
      </c>
      <c r="V4101" t="s">
        <v>2323</v>
      </c>
      <c r="W4101" t="s">
        <v>323</v>
      </c>
      <c r="X4101" t="s">
        <v>2324</v>
      </c>
      <c r="Y4101" t="s">
        <v>2325</v>
      </c>
    </row>
    <row r="4102" spans="1:25" hidden="1" x14ac:dyDescent="0.55000000000000004">
      <c r="A4102" t="s">
        <v>4741</v>
      </c>
      <c r="B4102" t="s">
        <v>49</v>
      </c>
      <c r="D4102">
        <v>2</v>
      </c>
      <c r="E4102">
        <v>3226.8229999999999</v>
      </c>
      <c r="F4102">
        <v>644.3306</v>
      </c>
      <c r="G4102">
        <v>644.82190000000003</v>
      </c>
      <c r="H4102">
        <v>0.98250000000000004</v>
      </c>
      <c r="I4102">
        <v>0.98450000000000004</v>
      </c>
      <c r="J4102">
        <v>1287.6291000000001</v>
      </c>
      <c r="K4102">
        <v>1286.6466</v>
      </c>
      <c r="L4102" s="5">
        <v>1.438E-6</v>
      </c>
      <c r="M4102">
        <v>26.853999999999999</v>
      </c>
      <c r="N4102">
        <v>15.311</v>
      </c>
      <c r="O4102">
        <v>1</v>
      </c>
      <c r="P4102">
        <v>0</v>
      </c>
      <c r="R4102" t="s">
        <v>2326</v>
      </c>
      <c r="S4102">
        <v>0</v>
      </c>
      <c r="U4102" t="b">
        <v>1</v>
      </c>
      <c r="V4102" t="s">
        <v>34</v>
      </c>
      <c r="W4102" t="s">
        <v>41</v>
      </c>
      <c r="X4102" t="s">
        <v>315</v>
      </c>
    </row>
    <row r="4103" spans="1:25" hidden="1" x14ac:dyDescent="0.55000000000000004">
      <c r="A4103" t="s">
        <v>4742</v>
      </c>
      <c r="B4103" t="s">
        <v>49</v>
      </c>
      <c r="D4103">
        <v>2</v>
      </c>
      <c r="E4103">
        <v>3326.15</v>
      </c>
      <c r="F4103">
        <v>644.3306</v>
      </c>
      <c r="G4103">
        <v>644.82219999999995</v>
      </c>
      <c r="H4103">
        <v>0.98309999999999997</v>
      </c>
      <c r="I4103">
        <v>0.98509999999999998</v>
      </c>
      <c r="J4103">
        <v>1287.6297</v>
      </c>
      <c r="K4103">
        <v>1286.6466</v>
      </c>
      <c r="L4103" s="5">
        <v>9.5089999999999997E-4</v>
      </c>
      <c r="M4103">
        <v>22.513999999999999</v>
      </c>
      <c r="N4103">
        <v>16.757999999999999</v>
      </c>
      <c r="O4103">
        <v>0.99990000000000001</v>
      </c>
      <c r="P4103">
        <v>0</v>
      </c>
      <c r="R4103" t="s">
        <v>351</v>
      </c>
      <c r="S4103">
        <v>0</v>
      </c>
      <c r="U4103" t="b">
        <v>1</v>
      </c>
      <c r="V4103" t="s">
        <v>34</v>
      </c>
      <c r="W4103" t="s">
        <v>41</v>
      </c>
      <c r="X4103" t="s">
        <v>315</v>
      </c>
    </row>
    <row r="4104" spans="1:25" hidden="1" x14ac:dyDescent="0.55000000000000004">
      <c r="A4104" t="s">
        <v>4743</v>
      </c>
      <c r="B4104" t="s">
        <v>122</v>
      </c>
      <c r="D4104">
        <v>4</v>
      </c>
      <c r="E4104">
        <v>3423.9639999999999</v>
      </c>
      <c r="F4104">
        <v>462.51510000000002</v>
      </c>
      <c r="G4104">
        <v>462.76569999999998</v>
      </c>
      <c r="H4104">
        <v>1.0021</v>
      </c>
      <c r="I4104">
        <v>1.0041</v>
      </c>
      <c r="J4104">
        <v>1847.0334</v>
      </c>
      <c r="K4104">
        <v>1846.0313000000001</v>
      </c>
      <c r="L4104" s="5">
        <v>1.303E-7</v>
      </c>
      <c r="M4104">
        <v>44.462000000000003</v>
      </c>
      <c r="N4104">
        <v>21.234000000000002</v>
      </c>
      <c r="O4104">
        <v>1</v>
      </c>
      <c r="P4104">
        <v>0</v>
      </c>
      <c r="R4104" t="s">
        <v>2319</v>
      </c>
      <c r="S4104">
        <v>0</v>
      </c>
      <c r="U4104" t="b">
        <v>0</v>
      </c>
      <c r="V4104" t="s">
        <v>2323</v>
      </c>
      <c r="W4104" t="s">
        <v>323</v>
      </c>
      <c r="X4104" t="s">
        <v>2324</v>
      </c>
      <c r="Y4104" t="s">
        <v>41</v>
      </c>
    </row>
    <row r="4105" spans="1:25" hidden="1" x14ac:dyDescent="0.55000000000000004">
      <c r="A4105" t="s">
        <v>4744</v>
      </c>
      <c r="B4105" t="s">
        <v>122</v>
      </c>
      <c r="D4105">
        <v>3</v>
      </c>
      <c r="E4105">
        <v>3426.828</v>
      </c>
      <c r="F4105">
        <v>616.35109999999997</v>
      </c>
      <c r="G4105">
        <v>616.35050000000001</v>
      </c>
      <c r="H4105">
        <v>-1.6999999999999999E-3</v>
      </c>
      <c r="I4105">
        <v>2.9999999999999997E-4</v>
      </c>
      <c r="J4105">
        <v>1846.0295000000001</v>
      </c>
      <c r="K4105">
        <v>1846.0313000000001</v>
      </c>
      <c r="L4105" s="5">
        <v>6.0129999999999996E-8</v>
      </c>
      <c r="M4105">
        <v>45.399000000000001</v>
      </c>
      <c r="N4105">
        <v>21.574000000000002</v>
      </c>
      <c r="O4105">
        <v>1</v>
      </c>
      <c r="P4105">
        <v>0</v>
      </c>
      <c r="R4105" t="s">
        <v>308</v>
      </c>
      <c r="S4105">
        <v>0</v>
      </c>
      <c r="U4105" t="b">
        <v>0</v>
      </c>
      <c r="V4105" t="s">
        <v>2323</v>
      </c>
      <c r="W4105" t="s">
        <v>323</v>
      </c>
      <c r="X4105" t="s">
        <v>2324</v>
      </c>
      <c r="Y4105" t="s">
        <v>41</v>
      </c>
    </row>
    <row r="4106" spans="1:25" hidden="1" x14ac:dyDescent="0.55000000000000004">
      <c r="A4106" t="s">
        <v>4745</v>
      </c>
      <c r="B4106" t="s">
        <v>122</v>
      </c>
      <c r="D4106">
        <v>2</v>
      </c>
      <c r="E4106">
        <v>3431.0070000000001</v>
      </c>
      <c r="F4106">
        <v>924.02300000000002</v>
      </c>
      <c r="G4106">
        <v>924.52319999999997</v>
      </c>
      <c r="H4106">
        <v>1.0005999999999999</v>
      </c>
      <c r="I4106">
        <v>1.0025999999999999</v>
      </c>
      <c r="J4106">
        <v>1847.0318</v>
      </c>
      <c r="K4106">
        <v>1846.0313000000001</v>
      </c>
      <c r="L4106" s="5">
        <v>3.7919999999999999E-10</v>
      </c>
      <c r="M4106">
        <v>38.412999999999997</v>
      </c>
      <c r="N4106">
        <v>16.428999999999998</v>
      </c>
      <c r="O4106">
        <v>1</v>
      </c>
      <c r="P4106">
        <v>0</v>
      </c>
      <c r="R4106" t="s">
        <v>2319</v>
      </c>
      <c r="S4106">
        <v>0</v>
      </c>
      <c r="U4106" t="b">
        <v>0</v>
      </c>
      <c r="V4106" t="s">
        <v>2323</v>
      </c>
      <c r="W4106" t="s">
        <v>323</v>
      </c>
      <c r="X4106" t="s">
        <v>2324</v>
      </c>
      <c r="Y4106" t="s">
        <v>41</v>
      </c>
    </row>
    <row r="4107" spans="1:25" hidden="1" x14ac:dyDescent="0.55000000000000004">
      <c r="A4107" t="s">
        <v>4746</v>
      </c>
      <c r="B4107" t="s">
        <v>122</v>
      </c>
      <c r="D4107">
        <v>4</v>
      </c>
      <c r="E4107">
        <v>3456.174</v>
      </c>
      <c r="F4107">
        <v>462.51510000000002</v>
      </c>
      <c r="G4107">
        <v>462.5145</v>
      </c>
      <c r="H4107">
        <v>-2.5000000000000001E-3</v>
      </c>
      <c r="I4107">
        <v>-5.0000000000000001E-4</v>
      </c>
      <c r="J4107">
        <v>1846.0288</v>
      </c>
      <c r="K4107">
        <v>1846.0313000000001</v>
      </c>
      <c r="L4107" s="5">
        <v>4.4150000000000002E-2</v>
      </c>
      <c r="M4107">
        <v>22.666</v>
      </c>
      <c r="N4107">
        <v>18.594999999999999</v>
      </c>
      <c r="O4107">
        <v>0.99550000000000005</v>
      </c>
      <c r="P4107">
        <v>0</v>
      </c>
      <c r="R4107" t="s">
        <v>308</v>
      </c>
      <c r="S4107">
        <v>0</v>
      </c>
      <c r="U4107" t="b">
        <v>0</v>
      </c>
      <c r="V4107" t="s">
        <v>2323</v>
      </c>
      <c r="W4107" t="s">
        <v>323</v>
      </c>
      <c r="X4107" t="s">
        <v>2324</v>
      </c>
      <c r="Y4107" t="s">
        <v>41</v>
      </c>
    </row>
    <row r="4108" spans="1:25" hidden="1" x14ac:dyDescent="0.55000000000000004">
      <c r="A4108" t="s">
        <v>4747</v>
      </c>
      <c r="B4108" t="s">
        <v>170</v>
      </c>
      <c r="D4108">
        <v>2</v>
      </c>
      <c r="E4108">
        <v>3519.25</v>
      </c>
      <c r="F4108">
        <v>620.30579999999998</v>
      </c>
      <c r="G4108">
        <v>498.245</v>
      </c>
      <c r="H4108">
        <v>-244.12180000000001</v>
      </c>
      <c r="I4108">
        <v>-244.1198</v>
      </c>
      <c r="J4108">
        <v>994.47529999999995</v>
      </c>
      <c r="K4108">
        <v>1238.597</v>
      </c>
      <c r="L4108" s="5">
        <v>8.9990000000000001E-3</v>
      </c>
      <c r="M4108">
        <v>18.029</v>
      </c>
      <c r="N4108">
        <v>17.96</v>
      </c>
      <c r="O4108">
        <v>0.93410000000000004</v>
      </c>
      <c r="P4108">
        <v>0</v>
      </c>
      <c r="R4108" t="s">
        <v>308</v>
      </c>
      <c r="S4108">
        <v>0</v>
      </c>
      <c r="U4108" t="b">
        <v>1</v>
      </c>
      <c r="V4108" t="s">
        <v>34</v>
      </c>
      <c r="W4108" t="s">
        <v>41</v>
      </c>
      <c r="X4108" t="s">
        <v>315</v>
      </c>
    </row>
    <row r="4109" spans="1:25" hidden="1" x14ac:dyDescent="0.55000000000000004">
      <c r="A4109" t="s">
        <v>4748</v>
      </c>
      <c r="B4109" t="s">
        <v>42</v>
      </c>
      <c r="D4109">
        <v>2</v>
      </c>
      <c r="E4109">
        <v>3564.2040000000002</v>
      </c>
      <c r="F4109">
        <v>849.89149999999995</v>
      </c>
      <c r="G4109">
        <v>841.37720000000002</v>
      </c>
      <c r="H4109">
        <v>-17.028600000000001</v>
      </c>
      <c r="I4109">
        <v>-17.026599999999998</v>
      </c>
      <c r="J4109">
        <v>1680.7398000000001</v>
      </c>
      <c r="K4109">
        <v>1697.7683999999999</v>
      </c>
      <c r="L4109" s="5">
        <v>3.4309999999999998E-6</v>
      </c>
      <c r="M4109">
        <v>24.59</v>
      </c>
      <c r="N4109">
        <v>15.686999999999999</v>
      </c>
      <c r="O4109">
        <v>0.99909999999999999</v>
      </c>
      <c r="P4109">
        <v>0</v>
      </c>
      <c r="R4109" t="s">
        <v>326</v>
      </c>
      <c r="S4109">
        <v>0</v>
      </c>
      <c r="U4109" t="b">
        <v>1</v>
      </c>
      <c r="V4109" t="s">
        <v>34</v>
      </c>
      <c r="W4109" t="s">
        <v>41</v>
      </c>
      <c r="X4109" t="s">
        <v>315</v>
      </c>
    </row>
    <row r="4110" spans="1:25" hidden="1" x14ac:dyDescent="0.55000000000000004">
      <c r="A4110" t="s">
        <v>4749</v>
      </c>
      <c r="B4110" t="s">
        <v>42</v>
      </c>
      <c r="D4110">
        <v>2</v>
      </c>
      <c r="E4110">
        <v>3581.75</v>
      </c>
      <c r="F4110">
        <v>849.89149999999995</v>
      </c>
      <c r="G4110">
        <v>869.8877</v>
      </c>
      <c r="H4110">
        <v>39.992400000000004</v>
      </c>
      <c r="I4110">
        <v>39.994399999999999</v>
      </c>
      <c r="J4110">
        <v>1737.7608</v>
      </c>
      <c r="K4110">
        <v>1697.7683999999999</v>
      </c>
      <c r="L4110" s="5">
        <v>1.141E-2</v>
      </c>
      <c r="M4110">
        <v>20.231000000000002</v>
      </c>
      <c r="N4110">
        <v>15.385999999999999</v>
      </c>
      <c r="O4110">
        <v>0.92520000000000002</v>
      </c>
      <c r="P4110">
        <v>0</v>
      </c>
      <c r="R4110" t="s">
        <v>4750</v>
      </c>
      <c r="S4110">
        <v>0</v>
      </c>
      <c r="U4110" t="b">
        <v>1</v>
      </c>
      <c r="V4110" t="s">
        <v>34</v>
      </c>
      <c r="W4110" t="s">
        <v>41</v>
      </c>
      <c r="X4110" t="s">
        <v>315</v>
      </c>
    </row>
    <row r="4111" spans="1:25" hidden="1" x14ac:dyDescent="0.55000000000000004">
      <c r="A4111" t="s">
        <v>4751</v>
      </c>
      <c r="B4111" t="s">
        <v>42</v>
      </c>
      <c r="D4111">
        <v>2</v>
      </c>
      <c r="E4111">
        <v>3583.8180000000002</v>
      </c>
      <c r="F4111">
        <v>849.89149999999995</v>
      </c>
      <c r="G4111">
        <v>850.38279999999997</v>
      </c>
      <c r="H4111">
        <v>0.98250000000000004</v>
      </c>
      <c r="I4111">
        <v>0.98450000000000004</v>
      </c>
      <c r="J4111">
        <v>1698.751</v>
      </c>
      <c r="K4111">
        <v>1697.7683999999999</v>
      </c>
      <c r="L4111" s="5">
        <v>9.7730000000000001E-5</v>
      </c>
      <c r="M4111">
        <v>25.074000000000002</v>
      </c>
      <c r="N4111">
        <v>17.771999999999998</v>
      </c>
      <c r="O4111">
        <v>1</v>
      </c>
      <c r="P4111">
        <v>0</v>
      </c>
      <c r="R4111" t="s">
        <v>2326</v>
      </c>
      <c r="S4111">
        <v>0</v>
      </c>
      <c r="U4111" t="b">
        <v>1</v>
      </c>
      <c r="V4111" t="s">
        <v>34</v>
      </c>
      <c r="W4111" t="s">
        <v>41</v>
      </c>
      <c r="X4111" t="s">
        <v>315</v>
      </c>
    </row>
    <row r="4112" spans="1:25" hidden="1" x14ac:dyDescent="0.55000000000000004">
      <c r="A4112" t="s">
        <v>4752</v>
      </c>
      <c r="B4112" t="s">
        <v>42</v>
      </c>
      <c r="D4112">
        <v>2</v>
      </c>
      <c r="E4112">
        <v>3594.9659999999999</v>
      </c>
      <c r="F4112">
        <v>849.89149999999995</v>
      </c>
      <c r="G4112">
        <v>841.37660000000005</v>
      </c>
      <c r="H4112">
        <v>-17.029900000000001</v>
      </c>
      <c r="I4112">
        <v>-17.027899999999999</v>
      </c>
      <c r="J4112">
        <v>1680.7384999999999</v>
      </c>
      <c r="K4112">
        <v>1697.7683999999999</v>
      </c>
      <c r="L4112" s="5">
        <v>9.1849999999999993E-6</v>
      </c>
      <c r="M4112">
        <v>24.608000000000001</v>
      </c>
      <c r="N4112">
        <v>15.667999999999999</v>
      </c>
      <c r="O4112">
        <v>0.99980000000000002</v>
      </c>
      <c r="P4112">
        <v>0</v>
      </c>
      <c r="R4112" t="s">
        <v>369</v>
      </c>
      <c r="S4112">
        <v>0</v>
      </c>
      <c r="U4112" t="b">
        <v>1</v>
      </c>
      <c r="V4112" t="s">
        <v>34</v>
      </c>
      <c r="W4112" t="s">
        <v>41</v>
      </c>
      <c r="X4112" t="s">
        <v>315</v>
      </c>
    </row>
    <row r="4113" spans="1:25" hidden="1" x14ac:dyDescent="0.55000000000000004">
      <c r="A4113" t="s">
        <v>4753</v>
      </c>
      <c r="B4113" t="s">
        <v>122</v>
      </c>
      <c r="D4113">
        <v>2</v>
      </c>
      <c r="E4113">
        <v>3606.49</v>
      </c>
      <c r="F4113">
        <v>924.02300000000002</v>
      </c>
      <c r="G4113">
        <v>924.51409999999998</v>
      </c>
      <c r="H4113">
        <v>0.98240000000000005</v>
      </c>
      <c r="I4113">
        <v>0.98440000000000005</v>
      </c>
      <c r="J4113">
        <v>1847.0136</v>
      </c>
      <c r="K4113">
        <v>1846.0313000000001</v>
      </c>
      <c r="L4113" s="5">
        <v>1.8149999999999999</v>
      </c>
      <c r="M4113">
        <v>15.964</v>
      </c>
      <c r="N4113">
        <v>14.866</v>
      </c>
      <c r="O4113">
        <v>0.82779999999999998</v>
      </c>
      <c r="P4113">
        <v>0</v>
      </c>
      <c r="R4113" t="s">
        <v>2326</v>
      </c>
      <c r="S4113">
        <v>0</v>
      </c>
      <c r="U4113" t="b">
        <v>0</v>
      </c>
      <c r="V4113" t="s">
        <v>2323</v>
      </c>
      <c r="W4113" t="s">
        <v>323</v>
      </c>
      <c r="X4113" t="s">
        <v>2324</v>
      </c>
      <c r="Y4113" t="s">
        <v>41</v>
      </c>
    </row>
    <row r="4114" spans="1:25" hidden="1" x14ac:dyDescent="0.55000000000000004">
      <c r="A4114" t="s">
        <v>4754</v>
      </c>
      <c r="B4114" t="s">
        <v>42</v>
      </c>
      <c r="D4114">
        <v>2</v>
      </c>
      <c r="E4114">
        <v>3625.4389999999999</v>
      </c>
      <c r="F4114">
        <v>849.89149999999995</v>
      </c>
      <c r="G4114">
        <v>841.37630000000001</v>
      </c>
      <c r="H4114">
        <v>-17.0305</v>
      </c>
      <c r="I4114">
        <v>-17.028500000000001</v>
      </c>
      <c r="J4114">
        <v>1680.7379000000001</v>
      </c>
      <c r="K4114">
        <v>1697.7683999999999</v>
      </c>
      <c r="L4114" s="5">
        <v>7.6120000000000001E-6</v>
      </c>
      <c r="M4114">
        <v>24.762</v>
      </c>
      <c r="N4114">
        <v>15.702999999999999</v>
      </c>
      <c r="O4114">
        <v>0.99970000000000003</v>
      </c>
      <c r="P4114">
        <v>0</v>
      </c>
      <c r="R4114" t="s">
        <v>326</v>
      </c>
      <c r="S4114">
        <v>0</v>
      </c>
      <c r="U4114" t="b">
        <v>1</v>
      </c>
      <c r="V4114" t="s">
        <v>34</v>
      </c>
      <c r="W4114" t="s">
        <v>41</v>
      </c>
      <c r="X4114" t="s">
        <v>315</v>
      </c>
    </row>
    <row r="4115" spans="1:25" hidden="1" x14ac:dyDescent="0.55000000000000004">
      <c r="A4115" t="s">
        <v>4755</v>
      </c>
      <c r="B4115" t="s">
        <v>206</v>
      </c>
      <c r="D4115">
        <v>4</v>
      </c>
      <c r="E4115">
        <v>3625.7069999999999</v>
      </c>
      <c r="F4115">
        <v>525.01829999999995</v>
      </c>
      <c r="G4115">
        <v>525.26779999999997</v>
      </c>
      <c r="H4115">
        <v>0.998</v>
      </c>
      <c r="I4115">
        <v>1</v>
      </c>
      <c r="J4115">
        <v>2097.0419000000002</v>
      </c>
      <c r="K4115">
        <v>2096.0439000000001</v>
      </c>
      <c r="L4115" s="5">
        <v>1.099E-13</v>
      </c>
      <c r="M4115">
        <v>51.097000000000001</v>
      </c>
      <c r="N4115">
        <v>36.747999999999998</v>
      </c>
      <c r="O4115">
        <v>1</v>
      </c>
      <c r="P4115">
        <v>0</v>
      </c>
      <c r="R4115" t="s">
        <v>2319</v>
      </c>
      <c r="S4115">
        <v>0</v>
      </c>
      <c r="U4115" t="b">
        <v>1</v>
      </c>
      <c r="V4115" t="s">
        <v>34</v>
      </c>
      <c r="W4115" t="s">
        <v>41</v>
      </c>
      <c r="X4115" t="s">
        <v>315</v>
      </c>
    </row>
    <row r="4116" spans="1:25" hidden="1" x14ac:dyDescent="0.55000000000000004">
      <c r="A4116" t="s">
        <v>4756</v>
      </c>
      <c r="B4116" t="s">
        <v>206</v>
      </c>
      <c r="D4116">
        <v>3</v>
      </c>
      <c r="E4116">
        <v>3626.1509999999998</v>
      </c>
      <c r="F4116">
        <v>699.68859999999995</v>
      </c>
      <c r="G4116">
        <v>699.68759999999997</v>
      </c>
      <c r="H4116">
        <v>-3.0000000000000001E-3</v>
      </c>
      <c r="I4116">
        <v>-1E-3</v>
      </c>
      <c r="J4116">
        <v>2096.0410000000002</v>
      </c>
      <c r="K4116">
        <v>2096.0439000000001</v>
      </c>
      <c r="L4116" s="5">
        <v>1.0790000000000001E-11</v>
      </c>
      <c r="M4116">
        <v>53.042000000000002</v>
      </c>
      <c r="N4116">
        <v>31.635999999999999</v>
      </c>
      <c r="O4116">
        <v>1</v>
      </c>
      <c r="P4116">
        <v>0</v>
      </c>
      <c r="R4116" t="s">
        <v>308</v>
      </c>
      <c r="S4116">
        <v>0</v>
      </c>
      <c r="U4116" t="b">
        <v>1</v>
      </c>
      <c r="V4116" t="s">
        <v>34</v>
      </c>
      <c r="W4116" t="s">
        <v>41</v>
      </c>
      <c r="X4116" t="s">
        <v>315</v>
      </c>
    </row>
    <row r="4117" spans="1:25" hidden="1" x14ac:dyDescent="0.55000000000000004">
      <c r="A4117" t="s">
        <v>4757</v>
      </c>
      <c r="B4117" t="s">
        <v>206</v>
      </c>
      <c r="D4117">
        <v>2</v>
      </c>
      <c r="E4117">
        <v>3628.8690000000001</v>
      </c>
      <c r="F4117">
        <v>1049.0292999999999</v>
      </c>
      <c r="G4117">
        <v>1049.0264999999999</v>
      </c>
      <c r="H4117">
        <v>-5.5999999999999999E-3</v>
      </c>
      <c r="I4117">
        <v>-3.5999999999999999E-3</v>
      </c>
      <c r="J4117">
        <v>2096.0383000000002</v>
      </c>
      <c r="K4117">
        <v>2096.0439000000001</v>
      </c>
      <c r="L4117" s="5">
        <v>1.0000000000000001E-15</v>
      </c>
      <c r="M4117">
        <v>46.527000000000001</v>
      </c>
      <c r="N4117">
        <v>32.207000000000001</v>
      </c>
      <c r="O4117">
        <v>1</v>
      </c>
      <c r="P4117">
        <v>0</v>
      </c>
      <c r="R4117" t="s">
        <v>308</v>
      </c>
      <c r="S4117">
        <v>0</v>
      </c>
      <c r="U4117" t="b">
        <v>1</v>
      </c>
      <c r="V4117" t="s">
        <v>34</v>
      </c>
      <c r="W4117" t="s">
        <v>41</v>
      </c>
      <c r="X4117" t="s">
        <v>315</v>
      </c>
    </row>
    <row r="4118" spans="1:25" hidden="1" x14ac:dyDescent="0.55000000000000004">
      <c r="A4118" t="s">
        <v>4758</v>
      </c>
      <c r="B4118" t="s">
        <v>122</v>
      </c>
      <c r="D4118">
        <v>3</v>
      </c>
      <c r="E4118">
        <v>3636.3009999999999</v>
      </c>
      <c r="F4118">
        <v>616.35109999999997</v>
      </c>
      <c r="G4118">
        <v>617.0127</v>
      </c>
      <c r="H4118">
        <v>1.9847999999999999</v>
      </c>
      <c r="I4118">
        <v>1.9867999999999999</v>
      </c>
      <c r="J4118">
        <v>1848.0161000000001</v>
      </c>
      <c r="K4118">
        <v>1846.0313000000001</v>
      </c>
      <c r="L4118" s="5">
        <v>0.10630000000000001</v>
      </c>
      <c r="M4118">
        <v>25.623999999999999</v>
      </c>
      <c r="N4118">
        <v>21.786999999999999</v>
      </c>
      <c r="O4118">
        <v>0.93540000000000001</v>
      </c>
      <c r="P4118">
        <v>0</v>
      </c>
      <c r="R4118" t="s">
        <v>377</v>
      </c>
      <c r="S4118">
        <v>0</v>
      </c>
      <c r="U4118" t="b">
        <v>0</v>
      </c>
      <c r="V4118" t="s">
        <v>2323</v>
      </c>
      <c r="W4118" t="s">
        <v>323</v>
      </c>
      <c r="X4118" t="s">
        <v>2324</v>
      </c>
      <c r="Y4118" t="s">
        <v>41</v>
      </c>
    </row>
    <row r="4119" spans="1:25" hidden="1" x14ac:dyDescent="0.55000000000000004">
      <c r="A4119" t="s">
        <v>4759</v>
      </c>
      <c r="B4119" t="s">
        <v>122</v>
      </c>
      <c r="D4119">
        <v>2</v>
      </c>
      <c r="E4119">
        <v>3638.2420000000002</v>
      </c>
      <c r="F4119">
        <v>924.02300000000002</v>
      </c>
      <c r="G4119">
        <v>924.51440000000002</v>
      </c>
      <c r="H4119">
        <v>0.9829</v>
      </c>
      <c r="I4119">
        <v>0.9849</v>
      </c>
      <c r="J4119">
        <v>1847.0141000000001</v>
      </c>
      <c r="K4119">
        <v>1846.0313000000001</v>
      </c>
      <c r="L4119" s="5">
        <v>0.91890000000000005</v>
      </c>
      <c r="M4119">
        <v>17.593</v>
      </c>
      <c r="N4119">
        <v>15.567</v>
      </c>
      <c r="O4119">
        <v>0.90110000000000001</v>
      </c>
      <c r="P4119">
        <v>0</v>
      </c>
      <c r="R4119" t="s">
        <v>2326</v>
      </c>
      <c r="S4119">
        <v>0</v>
      </c>
      <c r="U4119" t="b">
        <v>0</v>
      </c>
      <c r="V4119" t="s">
        <v>2323</v>
      </c>
      <c r="W4119" t="s">
        <v>323</v>
      </c>
      <c r="X4119" t="s">
        <v>2324</v>
      </c>
      <c r="Y4119" t="s">
        <v>41</v>
      </c>
    </row>
    <row r="4120" spans="1:25" hidden="1" x14ac:dyDescent="0.55000000000000004">
      <c r="A4120" t="s">
        <v>4760</v>
      </c>
      <c r="B4120" t="s">
        <v>206</v>
      </c>
      <c r="D4120">
        <v>4</v>
      </c>
      <c r="E4120">
        <v>3658.6959999999999</v>
      </c>
      <c r="F4120">
        <v>525.01829999999995</v>
      </c>
      <c r="G4120">
        <v>525.26869999999997</v>
      </c>
      <c r="H4120">
        <v>1.0017</v>
      </c>
      <c r="I4120">
        <v>1.0037</v>
      </c>
      <c r="J4120">
        <v>2097.0455999999999</v>
      </c>
      <c r="K4120">
        <v>2096.0439000000001</v>
      </c>
      <c r="L4120" s="5">
        <v>3.693E-14</v>
      </c>
      <c r="M4120">
        <v>51.008000000000003</v>
      </c>
      <c r="N4120">
        <v>39.323</v>
      </c>
      <c r="O4120">
        <v>1</v>
      </c>
      <c r="P4120">
        <v>0</v>
      </c>
      <c r="R4120" t="s">
        <v>2319</v>
      </c>
      <c r="S4120">
        <v>0</v>
      </c>
      <c r="U4120" t="b">
        <v>1</v>
      </c>
      <c r="V4120" t="s">
        <v>34</v>
      </c>
      <c r="W4120" t="s">
        <v>41</v>
      </c>
      <c r="X4120" t="s">
        <v>315</v>
      </c>
    </row>
    <row r="4121" spans="1:25" hidden="1" x14ac:dyDescent="0.55000000000000004">
      <c r="A4121" t="s">
        <v>4761</v>
      </c>
      <c r="B4121" t="s">
        <v>206</v>
      </c>
      <c r="D4121">
        <v>3</v>
      </c>
      <c r="E4121">
        <v>3658.9639999999999</v>
      </c>
      <c r="F4121">
        <v>699.68859999999995</v>
      </c>
      <c r="G4121">
        <v>699.68780000000004</v>
      </c>
      <c r="H4121">
        <v>-2.5000000000000001E-3</v>
      </c>
      <c r="I4121">
        <v>-5.0000000000000001E-4</v>
      </c>
      <c r="J4121">
        <v>2096.0414999999998</v>
      </c>
      <c r="K4121">
        <v>2096.0439000000001</v>
      </c>
      <c r="L4121" s="5">
        <v>2.9589999999999998E-12</v>
      </c>
      <c r="M4121">
        <v>56.777000000000001</v>
      </c>
      <c r="N4121">
        <v>29.754999999999999</v>
      </c>
      <c r="O4121">
        <v>1</v>
      </c>
      <c r="P4121">
        <v>0</v>
      </c>
      <c r="R4121" t="s">
        <v>308</v>
      </c>
      <c r="S4121">
        <v>0</v>
      </c>
      <c r="U4121" t="b">
        <v>1</v>
      </c>
      <c r="V4121" t="s">
        <v>34</v>
      </c>
      <c r="W4121" t="s">
        <v>41</v>
      </c>
      <c r="X4121" t="s">
        <v>315</v>
      </c>
    </row>
    <row r="4122" spans="1:25" hidden="1" x14ac:dyDescent="0.55000000000000004">
      <c r="A4122" t="s">
        <v>4762</v>
      </c>
      <c r="B4122" t="s">
        <v>42</v>
      </c>
      <c r="D4122">
        <v>2</v>
      </c>
      <c r="E4122">
        <v>3663.7829999999999</v>
      </c>
      <c r="F4122">
        <v>849.89149999999995</v>
      </c>
      <c r="G4122">
        <v>841.37760000000003</v>
      </c>
      <c r="H4122">
        <v>-17.027899999999999</v>
      </c>
      <c r="I4122">
        <v>-17.0259</v>
      </c>
      <c r="J4122">
        <v>1680.7406000000001</v>
      </c>
      <c r="K4122">
        <v>1697.7683999999999</v>
      </c>
      <c r="L4122" s="5">
        <v>1.6080000000000001E-4</v>
      </c>
      <c r="M4122">
        <v>24.989000000000001</v>
      </c>
      <c r="N4122">
        <v>17.62</v>
      </c>
      <c r="O4122">
        <v>0.99880000000000002</v>
      </c>
      <c r="P4122">
        <v>0</v>
      </c>
      <c r="R4122" t="s">
        <v>326</v>
      </c>
      <c r="S4122">
        <v>0</v>
      </c>
      <c r="U4122" t="b">
        <v>1</v>
      </c>
      <c r="V4122" t="s">
        <v>34</v>
      </c>
      <c r="W4122" t="s">
        <v>41</v>
      </c>
      <c r="X4122" t="s">
        <v>315</v>
      </c>
    </row>
    <row r="4123" spans="1:25" hidden="1" x14ac:dyDescent="0.55000000000000004">
      <c r="A4123" t="s">
        <v>4763</v>
      </c>
      <c r="B4123" t="s">
        <v>42</v>
      </c>
      <c r="D4123">
        <v>2</v>
      </c>
      <c r="E4123">
        <v>3697.049</v>
      </c>
      <c r="F4123">
        <v>849.89149999999995</v>
      </c>
      <c r="G4123">
        <v>841.37760000000003</v>
      </c>
      <c r="H4123">
        <v>-17.027999999999999</v>
      </c>
      <c r="I4123">
        <v>-17.026</v>
      </c>
      <c r="J4123">
        <v>1680.7405000000001</v>
      </c>
      <c r="K4123">
        <v>1697.7683999999999</v>
      </c>
      <c r="L4123" s="5">
        <v>3.4699999999999998E-4</v>
      </c>
      <c r="M4123">
        <v>24.475000000000001</v>
      </c>
      <c r="N4123">
        <v>17.128</v>
      </c>
      <c r="O4123">
        <v>0.99870000000000003</v>
      </c>
      <c r="P4123">
        <v>0</v>
      </c>
      <c r="R4123" t="s">
        <v>326</v>
      </c>
      <c r="S4123">
        <v>0</v>
      </c>
      <c r="U4123" t="b">
        <v>1</v>
      </c>
      <c r="V4123" t="s">
        <v>34</v>
      </c>
      <c r="W4123" t="s">
        <v>41</v>
      </c>
      <c r="X4123" t="s">
        <v>315</v>
      </c>
    </row>
    <row r="4124" spans="1:25" hidden="1" x14ac:dyDescent="0.55000000000000004">
      <c r="A4124" t="s">
        <v>4764</v>
      </c>
      <c r="B4124" t="s">
        <v>206</v>
      </c>
      <c r="D4124">
        <v>3</v>
      </c>
      <c r="E4124">
        <v>3703.7020000000002</v>
      </c>
      <c r="F4124">
        <v>699.68859999999995</v>
      </c>
      <c r="G4124">
        <v>694.34630000000004</v>
      </c>
      <c r="H4124">
        <v>-16.026900000000001</v>
      </c>
      <c r="I4124">
        <v>-16.024899999999999</v>
      </c>
      <c r="J4124">
        <v>2080.0171</v>
      </c>
      <c r="K4124">
        <v>2096.0439000000001</v>
      </c>
      <c r="L4124" s="5">
        <v>6.1050000000000002E-3</v>
      </c>
      <c r="M4124">
        <v>25.751000000000001</v>
      </c>
      <c r="N4124">
        <v>24.117999999999999</v>
      </c>
      <c r="O4124">
        <v>0.98409999999999997</v>
      </c>
      <c r="P4124">
        <v>0</v>
      </c>
      <c r="R4124" t="s">
        <v>334</v>
      </c>
      <c r="S4124">
        <v>0</v>
      </c>
      <c r="U4124" t="b">
        <v>1</v>
      </c>
      <c r="V4124" t="s">
        <v>34</v>
      </c>
      <c r="W4124" t="s">
        <v>41</v>
      </c>
      <c r="X4124" t="s">
        <v>315</v>
      </c>
    </row>
    <row r="4125" spans="1:25" hidden="1" x14ac:dyDescent="0.55000000000000004">
      <c r="A4125" t="s">
        <v>4765</v>
      </c>
      <c r="B4125" t="s">
        <v>206</v>
      </c>
      <c r="C4125" t="s">
        <v>2368</v>
      </c>
      <c r="D4125">
        <v>4</v>
      </c>
      <c r="E4125">
        <v>3705.1350000000002</v>
      </c>
      <c r="F4125">
        <v>545.00990000000002</v>
      </c>
      <c r="G4125">
        <v>521.01179999999999</v>
      </c>
      <c r="H4125">
        <v>-95.992199999999997</v>
      </c>
      <c r="I4125">
        <v>-95.990200000000002</v>
      </c>
      <c r="J4125">
        <v>2080.018</v>
      </c>
      <c r="K4125">
        <v>2176.0102999999999</v>
      </c>
      <c r="L4125" s="5">
        <v>1.774E-5</v>
      </c>
      <c r="M4125">
        <v>30.547000000000001</v>
      </c>
      <c r="N4125">
        <v>27.995000000000001</v>
      </c>
      <c r="O4125">
        <v>1</v>
      </c>
      <c r="P4125">
        <v>0</v>
      </c>
      <c r="Q4125" t="s">
        <v>2355</v>
      </c>
      <c r="R4125" t="s">
        <v>308</v>
      </c>
      <c r="S4125">
        <v>0</v>
      </c>
      <c r="U4125" t="b">
        <v>0</v>
      </c>
      <c r="V4125" t="s">
        <v>34</v>
      </c>
      <c r="W4125" t="s">
        <v>41</v>
      </c>
      <c r="X4125" t="s">
        <v>315</v>
      </c>
    </row>
    <row r="4126" spans="1:25" hidden="1" x14ac:dyDescent="0.55000000000000004">
      <c r="A4126" t="s">
        <v>4766</v>
      </c>
      <c r="B4126" t="s">
        <v>42</v>
      </c>
      <c r="D4126">
        <v>2</v>
      </c>
      <c r="E4126">
        <v>3760.056</v>
      </c>
      <c r="F4126">
        <v>849.89149999999995</v>
      </c>
      <c r="G4126">
        <v>841.87860000000001</v>
      </c>
      <c r="H4126">
        <v>-16.0259</v>
      </c>
      <c r="I4126">
        <v>-16.023900000000001</v>
      </c>
      <c r="J4126">
        <v>1681.7425000000001</v>
      </c>
      <c r="K4126">
        <v>1697.7683999999999</v>
      </c>
      <c r="L4126" s="5">
        <v>1.2850000000000001E-4</v>
      </c>
      <c r="M4126">
        <v>24.451000000000001</v>
      </c>
      <c r="N4126">
        <v>16.818000000000001</v>
      </c>
      <c r="O4126">
        <v>0.999</v>
      </c>
      <c r="P4126">
        <v>0</v>
      </c>
      <c r="R4126" t="s">
        <v>434</v>
      </c>
      <c r="S4126">
        <v>0</v>
      </c>
      <c r="U4126" t="b">
        <v>1</v>
      </c>
      <c r="V4126" t="s">
        <v>34</v>
      </c>
      <c r="W4126" t="s">
        <v>41</v>
      </c>
      <c r="X4126" t="s">
        <v>315</v>
      </c>
    </row>
    <row r="4127" spans="1:25" hidden="1" x14ac:dyDescent="0.55000000000000004">
      <c r="A4127" t="s">
        <v>4767</v>
      </c>
      <c r="B4127" t="s">
        <v>42</v>
      </c>
      <c r="D4127">
        <v>2</v>
      </c>
      <c r="E4127">
        <v>3764.357</v>
      </c>
      <c r="F4127">
        <v>849.89149999999995</v>
      </c>
      <c r="G4127">
        <v>841.37760000000003</v>
      </c>
      <c r="H4127">
        <v>-17.027899999999999</v>
      </c>
      <c r="I4127">
        <v>-17.0259</v>
      </c>
      <c r="J4127">
        <v>1680.7406000000001</v>
      </c>
      <c r="K4127">
        <v>1697.7683999999999</v>
      </c>
      <c r="L4127" s="5">
        <v>1.6249999999999999E-4</v>
      </c>
      <c r="M4127">
        <v>24.664999999999999</v>
      </c>
      <c r="N4127">
        <v>16.847999999999999</v>
      </c>
      <c r="O4127">
        <v>0.99880000000000002</v>
      </c>
      <c r="P4127">
        <v>0</v>
      </c>
      <c r="R4127" t="s">
        <v>326</v>
      </c>
      <c r="S4127">
        <v>0</v>
      </c>
      <c r="U4127" t="b">
        <v>1</v>
      </c>
      <c r="V4127" t="s">
        <v>34</v>
      </c>
      <c r="W4127" t="s">
        <v>41</v>
      </c>
      <c r="X4127" t="s">
        <v>315</v>
      </c>
    </row>
    <row r="4128" spans="1:25" hidden="1" x14ac:dyDescent="0.55000000000000004">
      <c r="A4128" t="s">
        <v>4768</v>
      </c>
      <c r="B4128" t="s">
        <v>42</v>
      </c>
      <c r="D4128">
        <v>2</v>
      </c>
      <c r="E4128">
        <v>3811.5909999999999</v>
      </c>
      <c r="F4128">
        <v>849.89149999999995</v>
      </c>
      <c r="G4128">
        <v>841.87130000000002</v>
      </c>
      <c r="H4128">
        <v>-16.040600000000001</v>
      </c>
      <c r="I4128">
        <v>-16.038599999999999</v>
      </c>
      <c r="J4128">
        <v>1681.7279000000001</v>
      </c>
      <c r="K4128">
        <v>1697.7683999999999</v>
      </c>
      <c r="L4128" s="5">
        <v>1.0240000000000001E-2</v>
      </c>
      <c r="M4128">
        <v>19.908999999999999</v>
      </c>
      <c r="N4128">
        <v>15.986000000000001</v>
      </c>
      <c r="O4128">
        <v>0.99380000000000002</v>
      </c>
      <c r="P4128">
        <v>0</v>
      </c>
      <c r="R4128" t="s">
        <v>2592</v>
      </c>
      <c r="S4128">
        <v>0</v>
      </c>
      <c r="U4128" t="b">
        <v>1</v>
      </c>
      <c r="V4128" t="s">
        <v>34</v>
      </c>
      <c r="W4128" t="s">
        <v>41</v>
      </c>
      <c r="X4128" t="s">
        <v>315</v>
      </c>
    </row>
    <row r="4129" spans="1:25" hidden="1" x14ac:dyDescent="0.55000000000000004">
      <c r="A4129" t="s">
        <v>4769</v>
      </c>
      <c r="B4129" t="s">
        <v>48</v>
      </c>
      <c r="D4129">
        <v>2</v>
      </c>
      <c r="E4129">
        <v>3833.855</v>
      </c>
      <c r="F4129">
        <v>449.73719999999997</v>
      </c>
      <c r="G4129">
        <v>449.73649999999998</v>
      </c>
      <c r="H4129">
        <v>-1.4E-3</v>
      </c>
      <c r="I4129">
        <v>5.9999999999999995E-4</v>
      </c>
      <c r="J4129">
        <v>897.45830000000001</v>
      </c>
      <c r="K4129">
        <v>897.4597</v>
      </c>
      <c r="L4129" s="5">
        <v>3.921E-3</v>
      </c>
      <c r="M4129">
        <v>17.768000000000001</v>
      </c>
      <c r="N4129">
        <v>13.475</v>
      </c>
      <c r="O4129">
        <v>0.99980000000000002</v>
      </c>
      <c r="P4129">
        <v>0</v>
      </c>
      <c r="R4129" t="s">
        <v>308</v>
      </c>
      <c r="S4129">
        <v>0</v>
      </c>
      <c r="U4129" t="b">
        <v>0</v>
      </c>
      <c r="V4129" t="s">
        <v>2323</v>
      </c>
      <c r="W4129" t="s">
        <v>323</v>
      </c>
      <c r="X4129" t="s">
        <v>2324</v>
      </c>
      <c r="Y4129" t="s">
        <v>2325</v>
      </c>
    </row>
    <row r="4130" spans="1:25" hidden="1" x14ac:dyDescent="0.55000000000000004">
      <c r="A4130" t="s">
        <v>4770</v>
      </c>
      <c r="B4130" t="s">
        <v>48</v>
      </c>
      <c r="D4130">
        <v>2</v>
      </c>
      <c r="E4130">
        <v>3845.268</v>
      </c>
      <c r="F4130">
        <v>449.73719999999997</v>
      </c>
      <c r="G4130">
        <v>441.23340000000002</v>
      </c>
      <c r="H4130">
        <v>-17.0076</v>
      </c>
      <c r="I4130">
        <v>-17.005600000000001</v>
      </c>
      <c r="J4130">
        <v>880.45209999999997</v>
      </c>
      <c r="K4130">
        <v>897.4597</v>
      </c>
      <c r="L4130" s="5">
        <v>2.5619999999999998</v>
      </c>
      <c r="M4130">
        <v>12.76</v>
      </c>
      <c r="N4130">
        <v>12.675000000000001</v>
      </c>
      <c r="O4130">
        <v>0.4637</v>
      </c>
      <c r="P4130">
        <v>0</v>
      </c>
      <c r="R4130" t="s">
        <v>644</v>
      </c>
      <c r="S4130">
        <v>0</v>
      </c>
      <c r="U4130" t="b">
        <v>0</v>
      </c>
      <c r="V4130" t="s">
        <v>2323</v>
      </c>
      <c r="W4130" t="s">
        <v>323</v>
      </c>
      <c r="X4130" t="s">
        <v>2324</v>
      </c>
      <c r="Y4130" t="s">
        <v>2325</v>
      </c>
    </row>
    <row r="4131" spans="1:25" hidden="1" x14ac:dyDescent="0.55000000000000004">
      <c r="A4131" t="s">
        <v>4771</v>
      </c>
      <c r="B4131" t="s">
        <v>42</v>
      </c>
      <c r="D4131">
        <v>2</v>
      </c>
      <c r="E4131">
        <v>3862.317</v>
      </c>
      <c r="F4131">
        <v>849.89149999999995</v>
      </c>
      <c r="G4131">
        <v>841.37540000000001</v>
      </c>
      <c r="H4131">
        <v>-17.032299999999999</v>
      </c>
      <c r="I4131">
        <v>-17.0303</v>
      </c>
      <c r="J4131">
        <v>1680.7362000000001</v>
      </c>
      <c r="K4131">
        <v>1697.7683999999999</v>
      </c>
      <c r="L4131" s="5">
        <v>1.2760000000000001E-2</v>
      </c>
      <c r="M4131">
        <v>23.152000000000001</v>
      </c>
      <c r="N4131">
        <v>18.172999999999998</v>
      </c>
      <c r="O4131">
        <v>0.99009999999999998</v>
      </c>
      <c r="P4131">
        <v>0</v>
      </c>
      <c r="R4131" t="s">
        <v>326</v>
      </c>
      <c r="S4131">
        <v>0</v>
      </c>
      <c r="U4131" t="b">
        <v>1</v>
      </c>
      <c r="V4131" t="s">
        <v>34</v>
      </c>
      <c r="W4131" t="s">
        <v>41</v>
      </c>
      <c r="X4131" t="s">
        <v>315</v>
      </c>
    </row>
    <row r="4132" spans="1:25" hidden="1" x14ac:dyDescent="0.55000000000000004">
      <c r="A4132" t="s">
        <v>4772</v>
      </c>
      <c r="B4132" t="s">
        <v>48</v>
      </c>
      <c r="D4132">
        <v>2</v>
      </c>
      <c r="E4132">
        <v>3865.62</v>
      </c>
      <c r="F4132">
        <v>449.73719999999997</v>
      </c>
      <c r="G4132">
        <v>449.73660000000001</v>
      </c>
      <c r="H4132">
        <v>-1.1999999999999999E-3</v>
      </c>
      <c r="I4132">
        <v>8.0000000000000004E-4</v>
      </c>
      <c r="J4132">
        <v>897.45849999999996</v>
      </c>
      <c r="K4132">
        <v>897.4597</v>
      </c>
      <c r="L4132" s="5">
        <v>3.7590000000000002E-3</v>
      </c>
      <c r="M4132">
        <v>17.738</v>
      </c>
      <c r="N4132">
        <v>13.452999999999999</v>
      </c>
      <c r="O4132">
        <v>0.99980000000000002</v>
      </c>
      <c r="P4132">
        <v>0</v>
      </c>
      <c r="R4132" t="s">
        <v>308</v>
      </c>
      <c r="S4132">
        <v>0</v>
      </c>
      <c r="U4132" t="b">
        <v>0</v>
      </c>
      <c r="V4132" t="s">
        <v>2323</v>
      </c>
      <c r="W4132" t="s">
        <v>323</v>
      </c>
      <c r="X4132" t="s">
        <v>2324</v>
      </c>
      <c r="Y4132" t="s">
        <v>2325</v>
      </c>
    </row>
    <row r="4133" spans="1:25" hidden="1" x14ac:dyDescent="0.55000000000000004">
      <c r="A4133" t="s">
        <v>4773</v>
      </c>
      <c r="B4133" t="s">
        <v>42</v>
      </c>
      <c r="D4133">
        <v>2</v>
      </c>
      <c r="E4133">
        <v>3889.5859999999998</v>
      </c>
      <c r="F4133">
        <v>849.89149999999995</v>
      </c>
      <c r="G4133">
        <v>841.87059999999997</v>
      </c>
      <c r="H4133">
        <v>-16.041899999999998</v>
      </c>
      <c r="I4133">
        <v>-16.039899999999999</v>
      </c>
      <c r="J4133">
        <v>1681.7265</v>
      </c>
      <c r="K4133">
        <v>1697.7683999999999</v>
      </c>
      <c r="L4133" s="5">
        <v>3.0890000000000001E-2</v>
      </c>
      <c r="M4133">
        <v>20.074000000000002</v>
      </c>
      <c r="N4133">
        <v>16.030999999999999</v>
      </c>
      <c r="O4133">
        <v>0.9859</v>
      </c>
      <c r="P4133">
        <v>0</v>
      </c>
      <c r="R4133" t="s">
        <v>2592</v>
      </c>
      <c r="S4133">
        <v>0</v>
      </c>
      <c r="U4133" t="b">
        <v>1</v>
      </c>
      <c r="V4133" t="s">
        <v>34</v>
      </c>
      <c r="W4133" t="s">
        <v>41</v>
      </c>
      <c r="X4133" t="s">
        <v>315</v>
      </c>
    </row>
    <row r="4134" spans="1:25" hidden="1" x14ac:dyDescent="0.55000000000000004">
      <c r="A4134" t="s">
        <v>4774</v>
      </c>
      <c r="B4134" t="s">
        <v>48</v>
      </c>
      <c r="D4134">
        <v>2</v>
      </c>
      <c r="E4134">
        <v>3898.7060000000001</v>
      </c>
      <c r="F4134">
        <v>449.73719999999997</v>
      </c>
      <c r="G4134">
        <v>449.73649999999998</v>
      </c>
      <c r="H4134">
        <v>-1.2999999999999999E-3</v>
      </c>
      <c r="I4134">
        <v>6.9999999999999999E-4</v>
      </c>
      <c r="J4134">
        <v>897.45830000000001</v>
      </c>
      <c r="K4134">
        <v>897.4597</v>
      </c>
      <c r="L4134" s="5">
        <v>1.5140000000000001E-2</v>
      </c>
      <c r="M4134">
        <v>17.817</v>
      </c>
      <c r="N4134">
        <v>13.52</v>
      </c>
      <c r="O4134">
        <v>0.99929999999999997</v>
      </c>
      <c r="P4134">
        <v>0</v>
      </c>
      <c r="R4134" t="s">
        <v>308</v>
      </c>
      <c r="S4134">
        <v>0</v>
      </c>
      <c r="U4134" t="b">
        <v>0</v>
      </c>
      <c r="V4134" t="s">
        <v>2323</v>
      </c>
      <c r="W4134" t="s">
        <v>323</v>
      </c>
      <c r="X4134" t="s">
        <v>2324</v>
      </c>
      <c r="Y4134" t="s">
        <v>2325</v>
      </c>
    </row>
    <row r="4135" spans="1:25" hidden="1" x14ac:dyDescent="0.55000000000000004">
      <c r="A4135" t="s">
        <v>4775</v>
      </c>
      <c r="B4135" t="s">
        <v>206</v>
      </c>
      <c r="D4135">
        <v>3</v>
      </c>
      <c r="E4135">
        <v>3915.279</v>
      </c>
      <c r="F4135">
        <v>699.68859999999995</v>
      </c>
      <c r="G4135">
        <v>700.35</v>
      </c>
      <c r="H4135">
        <v>1.9841</v>
      </c>
      <c r="I4135">
        <v>1.9861</v>
      </c>
      <c r="J4135">
        <v>2098.0279999999998</v>
      </c>
      <c r="K4135">
        <v>2096.0439000000001</v>
      </c>
      <c r="L4135" s="5">
        <v>1.867</v>
      </c>
      <c r="M4135">
        <v>25.521000000000001</v>
      </c>
      <c r="N4135">
        <v>24.532</v>
      </c>
      <c r="O4135">
        <v>0.42930000000000001</v>
      </c>
      <c r="P4135">
        <v>0</v>
      </c>
      <c r="R4135" t="s">
        <v>377</v>
      </c>
      <c r="S4135">
        <v>0</v>
      </c>
      <c r="U4135" t="b">
        <v>1</v>
      </c>
      <c r="V4135" t="s">
        <v>34</v>
      </c>
      <c r="W4135" t="s">
        <v>41</v>
      </c>
      <c r="X4135" t="s">
        <v>315</v>
      </c>
    </row>
    <row r="4136" spans="1:25" hidden="1" x14ac:dyDescent="0.55000000000000004">
      <c r="A4136" t="s">
        <v>4776</v>
      </c>
      <c r="B4136" t="s">
        <v>206</v>
      </c>
      <c r="D4136">
        <v>4</v>
      </c>
      <c r="E4136">
        <v>3926.34</v>
      </c>
      <c r="F4136">
        <v>525.01829999999995</v>
      </c>
      <c r="G4136">
        <v>525.51440000000002</v>
      </c>
      <c r="H4136">
        <v>1.9843</v>
      </c>
      <c r="I4136">
        <v>1.9863</v>
      </c>
      <c r="J4136">
        <v>2098.0282999999999</v>
      </c>
      <c r="K4136">
        <v>2096.0439000000001</v>
      </c>
      <c r="L4136" s="5">
        <v>6.99E-7</v>
      </c>
      <c r="M4136">
        <v>34.642000000000003</v>
      </c>
      <c r="N4136">
        <v>29.363</v>
      </c>
      <c r="O4136">
        <v>1</v>
      </c>
      <c r="P4136">
        <v>0</v>
      </c>
      <c r="R4136" t="s">
        <v>377</v>
      </c>
      <c r="S4136">
        <v>0</v>
      </c>
      <c r="U4136" t="b">
        <v>1</v>
      </c>
      <c r="V4136" t="s">
        <v>34</v>
      </c>
      <c r="W4136" t="s">
        <v>41</v>
      </c>
      <c r="X4136" t="s">
        <v>315</v>
      </c>
    </row>
    <row r="4137" spans="1:25" hidden="1" x14ac:dyDescent="0.55000000000000004">
      <c r="A4137" t="s">
        <v>4777</v>
      </c>
      <c r="B4137" t="s">
        <v>206</v>
      </c>
      <c r="D4137">
        <v>3</v>
      </c>
      <c r="E4137">
        <v>3926.43</v>
      </c>
      <c r="F4137">
        <v>699.68859999999995</v>
      </c>
      <c r="G4137">
        <v>700.3501</v>
      </c>
      <c r="H4137">
        <v>1.9845999999999999</v>
      </c>
      <c r="I4137">
        <v>1.9865999999999999</v>
      </c>
      <c r="J4137">
        <v>2098.0284999999999</v>
      </c>
      <c r="K4137">
        <v>2096.0439000000001</v>
      </c>
      <c r="L4137" s="5">
        <v>1.9759999999999999E-3</v>
      </c>
      <c r="M4137">
        <v>27.327000000000002</v>
      </c>
      <c r="N4137">
        <v>26.082999999999998</v>
      </c>
      <c r="O4137">
        <v>0.99919999999999998</v>
      </c>
      <c r="P4137">
        <v>0</v>
      </c>
      <c r="R4137" t="s">
        <v>377</v>
      </c>
      <c r="S4137">
        <v>0</v>
      </c>
      <c r="U4137" t="b">
        <v>1</v>
      </c>
      <c r="V4137" t="s">
        <v>34</v>
      </c>
      <c r="W4137" t="s">
        <v>41</v>
      </c>
      <c r="X4137" t="s">
        <v>315</v>
      </c>
    </row>
    <row r="4138" spans="1:25" hidden="1" x14ac:dyDescent="0.55000000000000004">
      <c r="A4138" t="s">
        <v>4778</v>
      </c>
      <c r="B4138" t="s">
        <v>48</v>
      </c>
      <c r="D4138">
        <v>2</v>
      </c>
      <c r="E4138">
        <v>3931.0320000000002</v>
      </c>
      <c r="F4138">
        <v>449.73719999999997</v>
      </c>
      <c r="G4138">
        <v>449.7364</v>
      </c>
      <c r="H4138">
        <v>-1.6000000000000001E-3</v>
      </c>
      <c r="I4138">
        <v>4.0000000000000002E-4</v>
      </c>
      <c r="J4138">
        <v>897.45809999999994</v>
      </c>
      <c r="K4138">
        <v>897.4597</v>
      </c>
      <c r="L4138" s="5">
        <v>1.391E-2</v>
      </c>
      <c r="M4138">
        <v>17.811</v>
      </c>
      <c r="N4138">
        <v>13.537000000000001</v>
      </c>
      <c r="O4138">
        <v>0.99929999999999997</v>
      </c>
      <c r="P4138">
        <v>0</v>
      </c>
      <c r="R4138" t="s">
        <v>308</v>
      </c>
      <c r="S4138">
        <v>0</v>
      </c>
      <c r="U4138" t="b">
        <v>0</v>
      </c>
      <c r="V4138" t="s">
        <v>2323</v>
      </c>
      <c r="W4138" t="s">
        <v>323</v>
      </c>
      <c r="X4138" t="s">
        <v>2324</v>
      </c>
      <c r="Y4138" t="s">
        <v>2350</v>
      </c>
    </row>
    <row r="4139" spans="1:25" hidden="1" x14ac:dyDescent="0.55000000000000004">
      <c r="A4139" t="s">
        <v>4779</v>
      </c>
      <c r="B4139" t="s">
        <v>206</v>
      </c>
      <c r="D4139">
        <v>2</v>
      </c>
      <c r="E4139">
        <v>3933.6619999999998</v>
      </c>
      <c r="F4139">
        <v>1049.0292999999999</v>
      </c>
      <c r="G4139">
        <v>1049.519</v>
      </c>
      <c r="H4139">
        <v>0.97950000000000004</v>
      </c>
      <c r="I4139">
        <v>0.98150000000000004</v>
      </c>
      <c r="J4139">
        <v>2097.0234</v>
      </c>
      <c r="K4139">
        <v>2096.0439000000001</v>
      </c>
      <c r="L4139" s="5">
        <v>1.5749999999999999E-8</v>
      </c>
      <c r="M4139">
        <v>31.347000000000001</v>
      </c>
      <c r="N4139">
        <v>28.751999999999999</v>
      </c>
      <c r="O4139">
        <v>1</v>
      </c>
      <c r="P4139">
        <v>0</v>
      </c>
      <c r="R4139" t="s">
        <v>2326</v>
      </c>
      <c r="S4139">
        <v>0</v>
      </c>
      <c r="U4139" t="b">
        <v>1</v>
      </c>
      <c r="V4139" t="s">
        <v>34</v>
      </c>
      <c r="W4139" t="s">
        <v>41</v>
      </c>
      <c r="X4139" t="s">
        <v>315</v>
      </c>
    </row>
    <row r="4140" spans="1:25" hidden="1" x14ac:dyDescent="0.55000000000000004">
      <c r="A4140" t="s">
        <v>4780</v>
      </c>
      <c r="B4140" t="s">
        <v>206</v>
      </c>
      <c r="C4140" t="s">
        <v>2368</v>
      </c>
      <c r="D4140">
        <v>3</v>
      </c>
      <c r="E4140">
        <v>3942.741</v>
      </c>
      <c r="F4140">
        <v>726.34410000000003</v>
      </c>
      <c r="G4140">
        <v>707.67460000000005</v>
      </c>
      <c r="H4140">
        <v>-56.008299999999998</v>
      </c>
      <c r="I4140">
        <v>-56.006300000000003</v>
      </c>
      <c r="J4140">
        <v>2120.0019000000002</v>
      </c>
      <c r="K4140">
        <v>2176.0102999999999</v>
      </c>
      <c r="L4140" s="5">
        <v>4.3390000000000003E-6</v>
      </c>
      <c r="M4140">
        <v>29.021000000000001</v>
      </c>
      <c r="N4140">
        <v>28.972000000000001</v>
      </c>
      <c r="O4140">
        <v>1</v>
      </c>
      <c r="P4140">
        <v>0</v>
      </c>
      <c r="Q4140" t="s">
        <v>2355</v>
      </c>
      <c r="R4140" t="s">
        <v>308</v>
      </c>
      <c r="S4140">
        <v>0</v>
      </c>
      <c r="U4140" t="b">
        <v>0</v>
      </c>
      <c r="V4140" t="s">
        <v>34</v>
      </c>
      <c r="W4140" t="s">
        <v>41</v>
      </c>
      <c r="X4140" t="s">
        <v>315</v>
      </c>
    </row>
    <row r="4141" spans="1:25" hidden="1" x14ac:dyDescent="0.55000000000000004">
      <c r="A4141" t="s">
        <v>4781</v>
      </c>
      <c r="B4141" t="s">
        <v>206</v>
      </c>
      <c r="D4141">
        <v>4</v>
      </c>
      <c r="E4141">
        <v>3942.95</v>
      </c>
      <c r="F4141">
        <v>525.01829999999995</v>
      </c>
      <c r="G4141">
        <v>534.75019999999995</v>
      </c>
      <c r="H4141">
        <v>38.927700000000002</v>
      </c>
      <c r="I4141">
        <v>38.929699999999997</v>
      </c>
      <c r="J4141">
        <v>2134.9715999999999</v>
      </c>
      <c r="K4141">
        <v>2096.0439000000001</v>
      </c>
      <c r="L4141" s="5">
        <v>1.9090000000000001E-4</v>
      </c>
      <c r="M4141">
        <v>24.927</v>
      </c>
      <c r="N4141">
        <v>22.530999999999999</v>
      </c>
      <c r="O4141">
        <v>1</v>
      </c>
      <c r="P4141">
        <v>0</v>
      </c>
      <c r="R4141" t="s">
        <v>308</v>
      </c>
      <c r="S4141">
        <v>0</v>
      </c>
      <c r="U4141" t="b">
        <v>1</v>
      </c>
      <c r="V4141" t="s">
        <v>34</v>
      </c>
      <c r="W4141" t="s">
        <v>41</v>
      </c>
      <c r="X4141" t="s">
        <v>315</v>
      </c>
    </row>
    <row r="4142" spans="1:25" hidden="1" x14ac:dyDescent="0.55000000000000004">
      <c r="A4142" t="s">
        <v>4782</v>
      </c>
      <c r="B4142" t="s">
        <v>206</v>
      </c>
      <c r="D4142">
        <v>3</v>
      </c>
      <c r="E4142">
        <v>3944.819</v>
      </c>
      <c r="F4142">
        <v>699.68859999999995</v>
      </c>
      <c r="G4142">
        <v>707.34270000000004</v>
      </c>
      <c r="H4142">
        <v>22.9621</v>
      </c>
      <c r="I4142">
        <v>22.964099999999998</v>
      </c>
      <c r="J4142">
        <v>2119.0061000000001</v>
      </c>
      <c r="K4142">
        <v>2096.0439000000001</v>
      </c>
      <c r="L4142" s="5">
        <v>7.5619999999999998E-6</v>
      </c>
      <c r="M4142">
        <v>33.274999999999999</v>
      </c>
      <c r="N4142">
        <v>31.614999999999998</v>
      </c>
      <c r="O4142">
        <v>1</v>
      </c>
      <c r="P4142">
        <v>0</v>
      </c>
      <c r="R4142" t="s">
        <v>308</v>
      </c>
      <c r="S4142">
        <v>0</v>
      </c>
      <c r="U4142" t="b">
        <v>1</v>
      </c>
      <c r="V4142" t="s">
        <v>34</v>
      </c>
      <c r="W4142" t="s">
        <v>41</v>
      </c>
      <c r="X4142" t="s">
        <v>315</v>
      </c>
    </row>
    <row r="4143" spans="1:25" hidden="1" x14ac:dyDescent="0.55000000000000004">
      <c r="A4143" t="s">
        <v>4783</v>
      </c>
      <c r="B4143" t="s">
        <v>170</v>
      </c>
      <c r="D4143">
        <v>2</v>
      </c>
      <c r="E4143">
        <v>3951.9650000000001</v>
      </c>
      <c r="F4143">
        <v>620.30579999999998</v>
      </c>
      <c r="G4143">
        <v>546.77110000000005</v>
      </c>
      <c r="H4143">
        <v>-147.06950000000001</v>
      </c>
      <c r="I4143">
        <v>-147.0675</v>
      </c>
      <c r="J4143">
        <v>1091.5275999999999</v>
      </c>
      <c r="K4143">
        <v>1238.597</v>
      </c>
      <c r="L4143" s="5">
        <v>1.3860000000000001E-2</v>
      </c>
      <c r="M4143">
        <v>15.548999999999999</v>
      </c>
      <c r="N4143">
        <v>11.904999999999999</v>
      </c>
      <c r="O4143">
        <v>0.84760000000000002</v>
      </c>
      <c r="P4143">
        <v>0</v>
      </c>
      <c r="R4143" t="s">
        <v>308</v>
      </c>
      <c r="S4143">
        <v>0</v>
      </c>
      <c r="U4143" t="b">
        <v>1</v>
      </c>
      <c r="V4143" t="s">
        <v>34</v>
      </c>
      <c r="W4143" t="s">
        <v>41</v>
      </c>
      <c r="X4143" t="s">
        <v>315</v>
      </c>
    </row>
    <row r="4144" spans="1:25" hidden="1" x14ac:dyDescent="0.55000000000000004">
      <c r="A4144" t="s">
        <v>4784</v>
      </c>
      <c r="B4144" t="s">
        <v>206</v>
      </c>
      <c r="D4144">
        <v>4</v>
      </c>
      <c r="E4144">
        <v>3957.2339999999999</v>
      </c>
      <c r="F4144">
        <v>525.01829999999995</v>
      </c>
      <c r="G4144">
        <v>525.51440000000002</v>
      </c>
      <c r="H4144">
        <v>1.9843</v>
      </c>
      <c r="I4144">
        <v>1.9863</v>
      </c>
      <c r="J4144">
        <v>2098.0282999999999</v>
      </c>
      <c r="K4144">
        <v>2096.0439000000001</v>
      </c>
      <c r="L4144" s="5">
        <v>3.868E-7</v>
      </c>
      <c r="M4144">
        <v>34.542000000000002</v>
      </c>
      <c r="N4144">
        <v>29.263999999999999</v>
      </c>
      <c r="O4144">
        <v>1</v>
      </c>
      <c r="P4144">
        <v>0</v>
      </c>
      <c r="R4144" t="s">
        <v>377</v>
      </c>
      <c r="S4144">
        <v>0</v>
      </c>
      <c r="U4144" t="b">
        <v>1</v>
      </c>
      <c r="V4144" t="s">
        <v>34</v>
      </c>
      <c r="W4144" t="s">
        <v>41</v>
      </c>
      <c r="X4144" t="s">
        <v>315</v>
      </c>
    </row>
    <row r="4145" spans="1:25" hidden="1" x14ac:dyDescent="0.55000000000000004">
      <c r="A4145" t="s">
        <v>4785</v>
      </c>
      <c r="B4145" t="s">
        <v>206</v>
      </c>
      <c r="D4145">
        <v>3</v>
      </c>
      <c r="E4145">
        <v>3957.502</v>
      </c>
      <c r="F4145">
        <v>699.68859999999995</v>
      </c>
      <c r="G4145">
        <v>700.35</v>
      </c>
      <c r="H4145">
        <v>1.9841</v>
      </c>
      <c r="I4145">
        <v>1.9861</v>
      </c>
      <c r="J4145">
        <v>2098.0279999999998</v>
      </c>
      <c r="K4145">
        <v>2096.0439000000001</v>
      </c>
      <c r="L4145" s="5">
        <v>6.9450000000000004E-6</v>
      </c>
      <c r="M4145">
        <v>36.274000000000001</v>
      </c>
      <c r="N4145">
        <v>32.078000000000003</v>
      </c>
      <c r="O4145">
        <v>1</v>
      </c>
      <c r="P4145">
        <v>0</v>
      </c>
      <c r="R4145" t="s">
        <v>377</v>
      </c>
      <c r="S4145">
        <v>0</v>
      </c>
      <c r="U4145" t="b">
        <v>1</v>
      </c>
      <c r="V4145" t="s">
        <v>34</v>
      </c>
      <c r="W4145" t="s">
        <v>41</v>
      </c>
      <c r="X4145" t="s">
        <v>315</v>
      </c>
    </row>
    <row r="4146" spans="1:25" hidden="1" x14ac:dyDescent="0.55000000000000004">
      <c r="A4146" t="s">
        <v>4786</v>
      </c>
      <c r="B4146" t="s">
        <v>48</v>
      </c>
      <c r="D4146">
        <v>2</v>
      </c>
      <c r="E4146">
        <v>3964.1570000000002</v>
      </c>
      <c r="F4146">
        <v>449.73719999999997</v>
      </c>
      <c r="G4146">
        <v>449.73660000000001</v>
      </c>
      <c r="H4146">
        <v>-1.1000000000000001E-3</v>
      </c>
      <c r="I4146">
        <v>8.9999999999999998E-4</v>
      </c>
      <c r="J4146">
        <v>897.45849999999996</v>
      </c>
      <c r="K4146">
        <v>897.4597</v>
      </c>
      <c r="L4146" s="5">
        <v>1.469E-2</v>
      </c>
      <c r="M4146">
        <v>17.677</v>
      </c>
      <c r="N4146">
        <v>13.403</v>
      </c>
      <c r="O4146">
        <v>0.99929999999999997</v>
      </c>
      <c r="P4146">
        <v>0</v>
      </c>
      <c r="R4146" t="s">
        <v>308</v>
      </c>
      <c r="S4146">
        <v>0</v>
      </c>
      <c r="U4146" t="b">
        <v>0</v>
      </c>
      <c r="V4146" t="s">
        <v>2323</v>
      </c>
      <c r="W4146" t="s">
        <v>323</v>
      </c>
      <c r="X4146" t="s">
        <v>2324</v>
      </c>
      <c r="Y4146" t="s">
        <v>2325</v>
      </c>
    </row>
    <row r="4147" spans="1:25" hidden="1" x14ac:dyDescent="0.55000000000000004">
      <c r="A4147" t="s">
        <v>4787</v>
      </c>
      <c r="B4147" t="s">
        <v>206</v>
      </c>
      <c r="D4147">
        <v>2</v>
      </c>
      <c r="E4147">
        <v>3965.8919999999998</v>
      </c>
      <c r="F4147">
        <v>1049.0292999999999</v>
      </c>
      <c r="G4147">
        <v>1050.0219999999999</v>
      </c>
      <c r="H4147">
        <v>1.9853000000000001</v>
      </c>
      <c r="I4147">
        <v>1.9873000000000001</v>
      </c>
      <c r="J4147">
        <v>2098.0293000000001</v>
      </c>
      <c r="K4147">
        <v>2096.0439000000001</v>
      </c>
      <c r="L4147" s="5">
        <v>1.6619999999999999E-8</v>
      </c>
      <c r="M4147">
        <v>31.114999999999998</v>
      </c>
      <c r="N4147">
        <v>26.224</v>
      </c>
      <c r="O4147">
        <v>1</v>
      </c>
      <c r="P4147">
        <v>0</v>
      </c>
      <c r="R4147" t="s">
        <v>377</v>
      </c>
      <c r="S4147">
        <v>0</v>
      </c>
      <c r="U4147" t="b">
        <v>1</v>
      </c>
      <c r="V4147" t="s">
        <v>34</v>
      </c>
      <c r="W4147" t="s">
        <v>41</v>
      </c>
      <c r="X4147" t="s">
        <v>315</v>
      </c>
    </row>
    <row r="4148" spans="1:25" hidden="1" x14ac:dyDescent="0.55000000000000004">
      <c r="A4148" t="s">
        <v>4788</v>
      </c>
      <c r="B4148" t="s">
        <v>206</v>
      </c>
      <c r="D4148">
        <v>2</v>
      </c>
      <c r="E4148">
        <v>3968.7049999999999</v>
      </c>
      <c r="F4148">
        <v>1049.0292999999999</v>
      </c>
      <c r="G4148">
        <v>1050.0214000000001</v>
      </c>
      <c r="H4148">
        <v>1.9841</v>
      </c>
      <c r="I4148">
        <v>1.9861</v>
      </c>
      <c r="J4148">
        <v>2098.0281</v>
      </c>
      <c r="K4148">
        <v>2096.0439000000001</v>
      </c>
      <c r="L4148" s="5">
        <v>4.8779999999999999E-9</v>
      </c>
      <c r="M4148">
        <v>32.81</v>
      </c>
      <c r="N4148">
        <v>27.913</v>
      </c>
      <c r="O4148">
        <v>1</v>
      </c>
      <c r="P4148">
        <v>0</v>
      </c>
      <c r="R4148" t="s">
        <v>377</v>
      </c>
      <c r="S4148">
        <v>0</v>
      </c>
      <c r="U4148" t="b">
        <v>1</v>
      </c>
      <c r="V4148" t="s">
        <v>34</v>
      </c>
      <c r="W4148" t="s">
        <v>41</v>
      </c>
      <c r="X4148" t="s">
        <v>315</v>
      </c>
    </row>
    <row r="4149" spans="1:25" hidden="1" x14ac:dyDescent="0.55000000000000004">
      <c r="A4149" t="s">
        <v>4789</v>
      </c>
      <c r="B4149" t="s">
        <v>2385</v>
      </c>
      <c r="D4149">
        <v>2</v>
      </c>
      <c r="E4149">
        <v>3976.97</v>
      </c>
      <c r="F4149">
        <v>724.38819999999998</v>
      </c>
      <c r="G4149">
        <v>898.46600000000001</v>
      </c>
      <c r="H4149">
        <v>348.15559999999999</v>
      </c>
      <c r="I4149">
        <v>348.1576</v>
      </c>
      <c r="J4149">
        <v>1794.9173000000001</v>
      </c>
      <c r="K4149">
        <v>1446.7617</v>
      </c>
      <c r="L4149" s="5">
        <v>4.0039999999999999E-2</v>
      </c>
      <c r="M4149">
        <v>15.516999999999999</v>
      </c>
      <c r="N4149">
        <v>12.39</v>
      </c>
      <c r="O4149">
        <v>0.46</v>
      </c>
      <c r="P4149">
        <v>0</v>
      </c>
      <c r="R4149" t="s">
        <v>308</v>
      </c>
      <c r="S4149">
        <v>0</v>
      </c>
      <c r="U4149" t="b">
        <v>0</v>
      </c>
      <c r="V4149" t="s">
        <v>2323</v>
      </c>
      <c r="W4149" t="s">
        <v>323</v>
      </c>
      <c r="X4149" t="s">
        <v>2324</v>
      </c>
      <c r="Y4149" t="s">
        <v>2325</v>
      </c>
    </row>
    <row r="4150" spans="1:25" hidden="1" x14ac:dyDescent="0.55000000000000004">
      <c r="A4150" t="s">
        <v>4790</v>
      </c>
      <c r="B4150" t="s">
        <v>206</v>
      </c>
      <c r="D4150">
        <v>3</v>
      </c>
      <c r="E4150">
        <v>3989.0189999999998</v>
      </c>
      <c r="F4150">
        <v>699.68859999999995</v>
      </c>
      <c r="G4150">
        <v>700.34979999999996</v>
      </c>
      <c r="H4150">
        <v>1.9836</v>
      </c>
      <c r="I4150">
        <v>1.9856</v>
      </c>
      <c r="J4150">
        <v>2098.0275999999999</v>
      </c>
      <c r="K4150">
        <v>2096.0439000000001</v>
      </c>
      <c r="L4150" s="5">
        <v>1.008E-3</v>
      </c>
      <c r="M4150">
        <v>29.788</v>
      </c>
      <c r="N4150">
        <v>29.663</v>
      </c>
      <c r="O4150">
        <v>0.99970000000000003</v>
      </c>
      <c r="P4150">
        <v>0</v>
      </c>
      <c r="R4150" t="s">
        <v>377</v>
      </c>
      <c r="S4150">
        <v>0</v>
      </c>
      <c r="U4150" t="b">
        <v>1</v>
      </c>
      <c r="V4150" t="s">
        <v>34</v>
      </c>
      <c r="W4150" t="s">
        <v>41</v>
      </c>
      <c r="X4150" t="s">
        <v>315</v>
      </c>
    </row>
    <row r="4151" spans="1:25" hidden="1" x14ac:dyDescent="0.55000000000000004">
      <c r="A4151" t="s">
        <v>4791</v>
      </c>
      <c r="B4151" t="s">
        <v>48</v>
      </c>
      <c r="D4151">
        <v>2</v>
      </c>
      <c r="E4151">
        <v>3996.9760000000001</v>
      </c>
      <c r="F4151">
        <v>449.73719999999997</v>
      </c>
      <c r="G4151">
        <v>449.73649999999998</v>
      </c>
      <c r="H4151">
        <v>-1.2999999999999999E-3</v>
      </c>
      <c r="I4151">
        <v>6.9999999999999999E-4</v>
      </c>
      <c r="J4151">
        <v>897.45830000000001</v>
      </c>
      <c r="K4151">
        <v>897.4597</v>
      </c>
      <c r="L4151" s="5">
        <v>1.677E-2</v>
      </c>
      <c r="M4151">
        <v>17.744</v>
      </c>
      <c r="N4151">
        <v>13.468</v>
      </c>
      <c r="O4151">
        <v>0.99919999999999998</v>
      </c>
      <c r="P4151">
        <v>0</v>
      </c>
      <c r="R4151" t="s">
        <v>308</v>
      </c>
      <c r="S4151">
        <v>0</v>
      </c>
      <c r="U4151" t="b">
        <v>0</v>
      </c>
      <c r="V4151" t="s">
        <v>2323</v>
      </c>
      <c r="W4151" t="s">
        <v>323</v>
      </c>
      <c r="X4151" t="s">
        <v>2324</v>
      </c>
      <c r="Y4151" t="s">
        <v>2350</v>
      </c>
    </row>
    <row r="4152" spans="1:25" hidden="1" x14ac:dyDescent="0.55000000000000004">
      <c r="A4152" t="s">
        <v>4792</v>
      </c>
      <c r="B4152" t="s">
        <v>206</v>
      </c>
      <c r="D4152">
        <v>3</v>
      </c>
      <c r="E4152">
        <v>4005.2669999999998</v>
      </c>
      <c r="F4152">
        <v>699.68859999999995</v>
      </c>
      <c r="G4152">
        <v>700.34439999999995</v>
      </c>
      <c r="H4152">
        <v>1.9672000000000001</v>
      </c>
      <c r="I4152">
        <v>1.9692000000000001</v>
      </c>
      <c r="J4152">
        <v>2098.0111999999999</v>
      </c>
      <c r="K4152">
        <v>2096.0439000000001</v>
      </c>
      <c r="L4152" s="5">
        <v>1.096E-3</v>
      </c>
      <c r="M4152">
        <v>29.667999999999999</v>
      </c>
      <c r="N4152">
        <v>27.141999999999999</v>
      </c>
      <c r="O4152">
        <v>0.99960000000000004</v>
      </c>
      <c r="P4152">
        <v>0</v>
      </c>
      <c r="R4152" t="s">
        <v>384</v>
      </c>
      <c r="S4152">
        <v>0</v>
      </c>
      <c r="U4152" t="b">
        <v>1</v>
      </c>
      <c r="V4152" t="s">
        <v>34</v>
      </c>
      <c r="W4152" t="s">
        <v>41</v>
      </c>
      <c r="X4152" t="s">
        <v>315</v>
      </c>
    </row>
    <row r="4153" spans="1:25" hidden="1" x14ac:dyDescent="0.55000000000000004">
      <c r="A4153" t="s">
        <v>4793</v>
      </c>
      <c r="B4153" t="s">
        <v>42</v>
      </c>
      <c r="D4153">
        <v>2</v>
      </c>
      <c r="E4153">
        <v>4007.8739999999998</v>
      </c>
      <c r="F4153">
        <v>849.89149999999995</v>
      </c>
      <c r="G4153">
        <v>841.40030000000002</v>
      </c>
      <c r="H4153">
        <v>-16.982399999999998</v>
      </c>
      <c r="I4153">
        <v>-16.980399999999999</v>
      </c>
      <c r="J4153">
        <v>1680.7860000000001</v>
      </c>
      <c r="K4153">
        <v>1697.7683999999999</v>
      </c>
      <c r="L4153" s="5">
        <v>1.008E-4</v>
      </c>
      <c r="M4153">
        <v>19.965</v>
      </c>
      <c r="N4153">
        <v>15.106</v>
      </c>
      <c r="O4153">
        <v>0.99870000000000003</v>
      </c>
      <c r="P4153">
        <v>0</v>
      </c>
      <c r="R4153" t="s">
        <v>650</v>
      </c>
      <c r="S4153">
        <v>0</v>
      </c>
      <c r="U4153" t="b">
        <v>1</v>
      </c>
      <c r="V4153" t="s">
        <v>34</v>
      </c>
      <c r="W4153" t="s">
        <v>41</v>
      </c>
      <c r="X4153" t="s">
        <v>315</v>
      </c>
    </row>
    <row r="4154" spans="1:25" hidden="1" x14ac:dyDescent="0.55000000000000004">
      <c r="A4154" t="s">
        <v>4794</v>
      </c>
      <c r="B4154" t="s">
        <v>206</v>
      </c>
      <c r="D4154">
        <v>4</v>
      </c>
      <c r="E4154">
        <v>4017.5450000000001</v>
      </c>
      <c r="F4154">
        <v>525.01829999999995</v>
      </c>
      <c r="G4154">
        <v>525.51430000000005</v>
      </c>
      <c r="H4154">
        <v>1.9841</v>
      </c>
      <c r="I4154">
        <v>1.9861</v>
      </c>
      <c r="J4154">
        <v>2098.0279999999998</v>
      </c>
      <c r="K4154">
        <v>2096.0439000000001</v>
      </c>
      <c r="L4154" s="5">
        <v>3.168E-2</v>
      </c>
      <c r="M4154">
        <v>23.818999999999999</v>
      </c>
      <c r="N4154">
        <v>19.295999999999999</v>
      </c>
      <c r="O4154">
        <v>0.99780000000000002</v>
      </c>
      <c r="P4154">
        <v>0</v>
      </c>
      <c r="R4154" t="s">
        <v>377</v>
      </c>
      <c r="S4154">
        <v>0</v>
      </c>
      <c r="U4154" t="b">
        <v>1</v>
      </c>
      <c r="V4154" t="s">
        <v>34</v>
      </c>
      <c r="W4154" t="s">
        <v>41</v>
      </c>
      <c r="X4154" t="s">
        <v>315</v>
      </c>
    </row>
    <row r="4155" spans="1:25" hidden="1" x14ac:dyDescent="0.55000000000000004">
      <c r="A4155" t="s">
        <v>4795</v>
      </c>
      <c r="B4155" t="s">
        <v>48</v>
      </c>
      <c r="D4155">
        <v>2</v>
      </c>
      <c r="E4155">
        <v>4029.1149999999998</v>
      </c>
      <c r="F4155">
        <v>449.73719999999997</v>
      </c>
      <c r="G4155">
        <v>449.73649999999998</v>
      </c>
      <c r="H4155">
        <v>-1.2999999999999999E-3</v>
      </c>
      <c r="I4155">
        <v>6.9999999999999999E-4</v>
      </c>
      <c r="J4155">
        <v>897.45830000000001</v>
      </c>
      <c r="K4155">
        <v>897.4597</v>
      </c>
      <c r="L4155" s="5">
        <v>8.4150000000000006E-3</v>
      </c>
      <c r="M4155">
        <v>18.099</v>
      </c>
      <c r="N4155">
        <v>13.776999999999999</v>
      </c>
      <c r="O4155">
        <v>0.99960000000000004</v>
      </c>
      <c r="P4155">
        <v>0</v>
      </c>
      <c r="R4155" t="s">
        <v>308</v>
      </c>
      <c r="S4155">
        <v>0</v>
      </c>
      <c r="U4155" t="b">
        <v>0</v>
      </c>
      <c r="V4155" t="s">
        <v>2323</v>
      </c>
      <c r="W4155" t="s">
        <v>323</v>
      </c>
      <c r="X4155" t="s">
        <v>2324</v>
      </c>
      <c r="Y4155" t="s">
        <v>2350</v>
      </c>
    </row>
    <row r="4156" spans="1:25" hidden="1" x14ac:dyDescent="0.55000000000000004">
      <c r="A4156" t="s">
        <v>4796</v>
      </c>
      <c r="B4156" t="s">
        <v>206</v>
      </c>
      <c r="D4156">
        <v>4</v>
      </c>
      <c r="E4156">
        <v>4059.5929999999998</v>
      </c>
      <c r="F4156">
        <v>525.01829999999995</v>
      </c>
      <c r="G4156">
        <v>525.51350000000002</v>
      </c>
      <c r="H4156">
        <v>1.9806999999999999</v>
      </c>
      <c r="I4156">
        <v>1.9826999999999999</v>
      </c>
      <c r="J4156">
        <v>2098.0246000000002</v>
      </c>
      <c r="K4156">
        <v>2096.0439000000001</v>
      </c>
      <c r="L4156" s="5">
        <v>3.392E-5</v>
      </c>
      <c r="M4156">
        <v>25.681000000000001</v>
      </c>
      <c r="N4156">
        <v>20.913</v>
      </c>
      <c r="O4156">
        <v>1</v>
      </c>
      <c r="P4156">
        <v>0</v>
      </c>
      <c r="R4156" t="s">
        <v>357</v>
      </c>
      <c r="S4156">
        <v>0</v>
      </c>
      <c r="U4156" t="b">
        <v>1</v>
      </c>
      <c r="V4156" t="s">
        <v>34</v>
      </c>
      <c r="W4156" t="s">
        <v>41</v>
      </c>
      <c r="X4156" t="s">
        <v>315</v>
      </c>
    </row>
    <row r="4157" spans="1:25" hidden="1" x14ac:dyDescent="0.55000000000000004">
      <c r="A4157" t="s">
        <v>4797</v>
      </c>
      <c r="B4157" t="s">
        <v>48</v>
      </c>
      <c r="D4157">
        <v>2</v>
      </c>
      <c r="E4157">
        <v>4061.752</v>
      </c>
      <c r="F4157">
        <v>449.73719999999997</v>
      </c>
      <c r="G4157">
        <v>449.73669999999998</v>
      </c>
      <c r="H4157">
        <v>-8.9999999999999998E-4</v>
      </c>
      <c r="I4157">
        <v>1.1000000000000001E-3</v>
      </c>
      <c r="J4157">
        <v>897.45870000000002</v>
      </c>
      <c r="K4157">
        <v>897.4597</v>
      </c>
      <c r="L4157" s="5">
        <v>8.5299999999999994E-3</v>
      </c>
      <c r="M4157">
        <v>18.559999999999999</v>
      </c>
      <c r="N4157">
        <v>13.731999999999999</v>
      </c>
      <c r="O4157">
        <v>0.99960000000000004</v>
      </c>
      <c r="P4157">
        <v>0</v>
      </c>
      <c r="R4157" t="s">
        <v>308</v>
      </c>
      <c r="S4157">
        <v>0</v>
      </c>
      <c r="U4157" t="b">
        <v>0</v>
      </c>
      <c r="V4157" t="s">
        <v>2323</v>
      </c>
      <c r="W4157" t="s">
        <v>323</v>
      </c>
      <c r="X4157" t="s">
        <v>2324</v>
      </c>
      <c r="Y4157" t="s">
        <v>2325</v>
      </c>
    </row>
    <row r="4158" spans="1:25" hidden="1" x14ac:dyDescent="0.55000000000000004">
      <c r="A4158" t="s">
        <v>4798</v>
      </c>
      <c r="B4158" t="s">
        <v>206</v>
      </c>
      <c r="D4158">
        <v>3</v>
      </c>
      <c r="E4158">
        <v>4077.3040000000001</v>
      </c>
      <c r="F4158">
        <v>699.68859999999995</v>
      </c>
      <c r="G4158">
        <v>700.01589999999999</v>
      </c>
      <c r="H4158">
        <v>0.9819</v>
      </c>
      <c r="I4158">
        <v>0.9839</v>
      </c>
      <c r="J4158">
        <v>2097.0257999999999</v>
      </c>
      <c r="K4158">
        <v>2096.0439000000001</v>
      </c>
      <c r="L4158" s="5">
        <v>1.2410000000000001E-6</v>
      </c>
      <c r="M4158">
        <v>37.524000000000001</v>
      </c>
      <c r="N4158">
        <v>32.073</v>
      </c>
      <c r="O4158">
        <v>1</v>
      </c>
      <c r="P4158">
        <v>0</v>
      </c>
      <c r="R4158" t="s">
        <v>2326</v>
      </c>
      <c r="S4158">
        <v>0</v>
      </c>
      <c r="U4158" t="b">
        <v>1</v>
      </c>
      <c r="V4158" t="s">
        <v>34</v>
      </c>
      <c r="W4158" t="s">
        <v>41</v>
      </c>
      <c r="X4158" t="s">
        <v>315</v>
      </c>
    </row>
    <row r="4159" spans="1:25" hidden="1" x14ac:dyDescent="0.55000000000000004">
      <c r="A4159" t="s">
        <v>4799</v>
      </c>
      <c r="B4159" t="s">
        <v>234</v>
      </c>
      <c r="D4159">
        <v>3</v>
      </c>
      <c r="E4159">
        <v>4082.866</v>
      </c>
      <c r="F4159">
        <v>838.41179999999997</v>
      </c>
      <c r="G4159">
        <v>839.07849999999996</v>
      </c>
      <c r="H4159">
        <v>2.0002</v>
      </c>
      <c r="I4159">
        <v>2.0022000000000002</v>
      </c>
      <c r="J4159">
        <v>2514.2136</v>
      </c>
      <c r="K4159">
        <v>2512.2134000000001</v>
      </c>
      <c r="L4159" s="5">
        <v>3.5079999999999998E-15</v>
      </c>
      <c r="M4159">
        <v>48.701000000000001</v>
      </c>
      <c r="N4159">
        <v>36.902999999999999</v>
      </c>
      <c r="O4159">
        <v>1</v>
      </c>
      <c r="P4159">
        <v>0</v>
      </c>
      <c r="R4159" t="s">
        <v>373</v>
      </c>
      <c r="S4159">
        <v>0</v>
      </c>
      <c r="U4159" t="b">
        <v>1</v>
      </c>
      <c r="V4159" t="s">
        <v>34</v>
      </c>
      <c r="W4159" t="s">
        <v>41</v>
      </c>
      <c r="X4159" t="s">
        <v>315</v>
      </c>
    </row>
    <row r="4160" spans="1:25" hidden="1" x14ac:dyDescent="0.55000000000000004">
      <c r="A4160" t="s">
        <v>4800</v>
      </c>
      <c r="B4160" t="s">
        <v>206</v>
      </c>
      <c r="D4160">
        <v>2</v>
      </c>
      <c r="E4160">
        <v>4084.1060000000002</v>
      </c>
      <c r="F4160">
        <v>1049.0292999999999</v>
      </c>
      <c r="G4160">
        <v>1050.5233000000001</v>
      </c>
      <c r="H4160">
        <v>2.988</v>
      </c>
      <c r="I4160">
        <v>2.99</v>
      </c>
      <c r="J4160">
        <v>2099.0320000000002</v>
      </c>
      <c r="K4160">
        <v>2096.0439000000001</v>
      </c>
      <c r="L4160" s="5">
        <v>3.2959999999999999E-7</v>
      </c>
      <c r="M4160">
        <v>27.684000000000001</v>
      </c>
      <c r="N4160">
        <v>25.370999999999999</v>
      </c>
      <c r="O4160">
        <v>0.99990000000000001</v>
      </c>
      <c r="P4160">
        <v>0</v>
      </c>
      <c r="R4160" t="s">
        <v>2768</v>
      </c>
      <c r="S4160">
        <v>0</v>
      </c>
      <c r="U4160" t="b">
        <v>1</v>
      </c>
      <c r="V4160" t="s">
        <v>34</v>
      </c>
      <c r="W4160" t="s">
        <v>41</v>
      </c>
      <c r="X4160" t="s">
        <v>315</v>
      </c>
    </row>
    <row r="4161" spans="1:25" hidden="1" x14ac:dyDescent="0.55000000000000004">
      <c r="A4161" t="s">
        <v>4801</v>
      </c>
      <c r="B4161" t="s">
        <v>234</v>
      </c>
      <c r="D4161">
        <v>2</v>
      </c>
      <c r="E4161">
        <v>4091.0540000000001</v>
      </c>
      <c r="F4161">
        <v>1257.114</v>
      </c>
      <c r="G4161">
        <v>1257.1134</v>
      </c>
      <c r="H4161">
        <v>-1.1999999999999999E-3</v>
      </c>
      <c r="I4161">
        <v>8.0000000000000004E-4</v>
      </c>
      <c r="J4161">
        <v>2512.2121000000002</v>
      </c>
      <c r="K4161">
        <v>2512.2134000000001</v>
      </c>
      <c r="L4161" s="5">
        <v>7.1920000000000001E-13</v>
      </c>
      <c r="M4161">
        <v>35.326999999999998</v>
      </c>
      <c r="N4161">
        <v>34.292999999999999</v>
      </c>
      <c r="O4161">
        <v>1</v>
      </c>
      <c r="P4161">
        <v>0</v>
      </c>
      <c r="R4161" t="s">
        <v>308</v>
      </c>
      <c r="S4161">
        <v>0</v>
      </c>
      <c r="U4161" t="b">
        <v>1</v>
      </c>
      <c r="V4161" t="s">
        <v>34</v>
      </c>
      <c r="W4161" t="s">
        <v>41</v>
      </c>
      <c r="X4161" t="s">
        <v>315</v>
      </c>
    </row>
    <row r="4162" spans="1:25" hidden="1" x14ac:dyDescent="0.55000000000000004">
      <c r="A4162" t="s">
        <v>4802</v>
      </c>
      <c r="B4162" t="s">
        <v>206</v>
      </c>
      <c r="D4162">
        <v>4</v>
      </c>
      <c r="E4162">
        <v>4093.6010000000001</v>
      </c>
      <c r="F4162">
        <v>525.01829999999995</v>
      </c>
      <c r="G4162">
        <v>525.51459999999997</v>
      </c>
      <c r="H4162">
        <v>1.9853000000000001</v>
      </c>
      <c r="I4162">
        <v>1.9873000000000001</v>
      </c>
      <c r="J4162">
        <v>2098.0291999999999</v>
      </c>
      <c r="K4162">
        <v>2096.0439000000001</v>
      </c>
      <c r="L4162" s="5">
        <v>2.1970000000000001E-8</v>
      </c>
      <c r="M4162">
        <v>35.668999999999997</v>
      </c>
      <c r="N4162">
        <v>32.904000000000003</v>
      </c>
      <c r="O4162">
        <v>1</v>
      </c>
      <c r="P4162">
        <v>0</v>
      </c>
      <c r="R4162" t="s">
        <v>381</v>
      </c>
      <c r="S4162">
        <v>0</v>
      </c>
      <c r="U4162" t="b">
        <v>1</v>
      </c>
      <c r="V4162" t="s">
        <v>34</v>
      </c>
      <c r="W4162" t="s">
        <v>41</v>
      </c>
      <c r="X4162" t="s">
        <v>315</v>
      </c>
    </row>
    <row r="4163" spans="1:25" hidden="1" x14ac:dyDescent="0.55000000000000004">
      <c r="A4163" t="s">
        <v>4803</v>
      </c>
      <c r="B4163" t="s">
        <v>48</v>
      </c>
      <c r="D4163">
        <v>2</v>
      </c>
      <c r="E4163">
        <v>4096.3289999999997</v>
      </c>
      <c r="F4163">
        <v>449.73719999999997</v>
      </c>
      <c r="G4163">
        <v>449.73660000000001</v>
      </c>
      <c r="H4163">
        <v>-1.1999999999999999E-3</v>
      </c>
      <c r="I4163">
        <v>8.0000000000000004E-4</v>
      </c>
      <c r="J4163">
        <v>897.45849999999996</v>
      </c>
      <c r="K4163">
        <v>897.4597</v>
      </c>
      <c r="L4163" s="5">
        <v>8.1420000000000006E-2</v>
      </c>
      <c r="M4163">
        <v>16.565000000000001</v>
      </c>
      <c r="N4163">
        <v>14.826000000000001</v>
      </c>
      <c r="O4163">
        <v>0.99790000000000001</v>
      </c>
      <c r="P4163">
        <v>0</v>
      </c>
      <c r="R4163" t="s">
        <v>308</v>
      </c>
      <c r="S4163">
        <v>0</v>
      </c>
      <c r="U4163" t="b">
        <v>0</v>
      </c>
      <c r="V4163" t="s">
        <v>2323</v>
      </c>
      <c r="W4163" t="s">
        <v>323</v>
      </c>
      <c r="X4163" t="s">
        <v>2324</v>
      </c>
      <c r="Y4163" t="s">
        <v>2325</v>
      </c>
    </row>
    <row r="4164" spans="1:25" hidden="1" x14ac:dyDescent="0.55000000000000004">
      <c r="A4164" t="s">
        <v>4804</v>
      </c>
      <c r="B4164" t="s">
        <v>234</v>
      </c>
      <c r="D4164">
        <v>3</v>
      </c>
      <c r="E4164">
        <v>4115.9089999999997</v>
      </c>
      <c r="F4164">
        <v>838.41179999999997</v>
      </c>
      <c r="G4164">
        <v>838.74490000000003</v>
      </c>
      <c r="H4164">
        <v>0.99950000000000006</v>
      </c>
      <c r="I4164">
        <v>1.0015000000000001</v>
      </c>
      <c r="J4164">
        <v>2513.2129</v>
      </c>
      <c r="K4164">
        <v>2512.2134000000001</v>
      </c>
      <c r="L4164" s="5">
        <v>3.583E-12</v>
      </c>
      <c r="M4164">
        <v>42.881999999999998</v>
      </c>
      <c r="N4164">
        <v>31.347999999999999</v>
      </c>
      <c r="O4164">
        <v>1</v>
      </c>
      <c r="P4164">
        <v>0</v>
      </c>
      <c r="R4164" t="s">
        <v>2319</v>
      </c>
      <c r="S4164">
        <v>0</v>
      </c>
      <c r="U4164" t="b">
        <v>1</v>
      </c>
      <c r="V4164" t="s">
        <v>34</v>
      </c>
      <c r="W4164" t="s">
        <v>41</v>
      </c>
      <c r="X4164" t="s">
        <v>315</v>
      </c>
    </row>
    <row r="4165" spans="1:25" hidden="1" x14ac:dyDescent="0.55000000000000004">
      <c r="A4165" t="s">
        <v>4805</v>
      </c>
      <c r="B4165" t="s">
        <v>206</v>
      </c>
      <c r="D4165">
        <v>3</v>
      </c>
      <c r="E4165">
        <v>4133.7179999999998</v>
      </c>
      <c r="F4165">
        <v>699.68859999999995</v>
      </c>
      <c r="G4165">
        <v>700.678</v>
      </c>
      <c r="H4165">
        <v>2.9681999999999999</v>
      </c>
      <c r="I4165">
        <v>2.9702000000000002</v>
      </c>
      <c r="J4165">
        <v>2099.0122000000001</v>
      </c>
      <c r="K4165">
        <v>2096.0439000000001</v>
      </c>
      <c r="L4165" s="5">
        <v>0.19869999999999999</v>
      </c>
      <c r="M4165">
        <v>21.186</v>
      </c>
      <c r="N4165">
        <v>18.798999999999999</v>
      </c>
      <c r="O4165">
        <v>0.72719999999999996</v>
      </c>
      <c r="P4165">
        <v>0</v>
      </c>
      <c r="R4165" t="s">
        <v>308</v>
      </c>
      <c r="S4165">
        <v>0</v>
      </c>
      <c r="U4165" t="b">
        <v>1</v>
      </c>
      <c r="V4165" t="s">
        <v>34</v>
      </c>
      <c r="W4165" t="s">
        <v>41</v>
      </c>
      <c r="X4165" t="s">
        <v>315</v>
      </c>
    </row>
    <row r="4166" spans="1:25" hidden="1" x14ac:dyDescent="0.55000000000000004">
      <c r="A4166" t="s">
        <v>4806</v>
      </c>
      <c r="B4166" t="s">
        <v>48</v>
      </c>
      <c r="D4166">
        <v>2</v>
      </c>
      <c r="E4166">
        <v>4138.4059999999999</v>
      </c>
      <c r="F4166">
        <v>449.73719999999997</v>
      </c>
      <c r="G4166">
        <v>449.73649999999998</v>
      </c>
      <c r="H4166">
        <v>-1.2999999999999999E-3</v>
      </c>
      <c r="I4166">
        <v>6.9999999999999999E-4</v>
      </c>
      <c r="J4166">
        <v>897.45830000000001</v>
      </c>
      <c r="K4166">
        <v>897.4597</v>
      </c>
      <c r="L4166" s="5">
        <v>5.2360000000000002E-3</v>
      </c>
      <c r="M4166">
        <v>18.47</v>
      </c>
      <c r="N4166">
        <v>13.464</v>
      </c>
      <c r="O4166">
        <v>0.99970000000000003</v>
      </c>
      <c r="P4166">
        <v>0</v>
      </c>
      <c r="R4166" t="s">
        <v>308</v>
      </c>
      <c r="S4166">
        <v>0</v>
      </c>
      <c r="U4166" t="b">
        <v>0</v>
      </c>
      <c r="V4166" t="s">
        <v>2323</v>
      </c>
      <c r="W4166" t="s">
        <v>323</v>
      </c>
      <c r="X4166" t="s">
        <v>2324</v>
      </c>
      <c r="Y4166" t="s">
        <v>2325</v>
      </c>
    </row>
    <row r="4167" spans="1:25" hidden="1" x14ac:dyDescent="0.55000000000000004">
      <c r="A4167" t="s">
        <v>4807</v>
      </c>
      <c r="B4167" t="s">
        <v>48</v>
      </c>
      <c r="D4167">
        <v>2</v>
      </c>
      <c r="E4167">
        <v>4154.4359999999997</v>
      </c>
      <c r="F4167">
        <v>449.73719999999997</v>
      </c>
      <c r="G4167">
        <v>449.2099</v>
      </c>
      <c r="H4167">
        <v>-1.0545</v>
      </c>
      <c r="I4167">
        <v>-1.0525</v>
      </c>
      <c r="J4167">
        <v>896.40509999999995</v>
      </c>
      <c r="K4167">
        <v>897.4597</v>
      </c>
      <c r="L4167" s="5">
        <v>3.2930000000000001E-2</v>
      </c>
      <c r="M4167">
        <v>18.608000000000001</v>
      </c>
      <c r="N4167">
        <v>15.454000000000001</v>
      </c>
      <c r="O4167">
        <v>0.96919999999999995</v>
      </c>
      <c r="P4167">
        <v>0</v>
      </c>
      <c r="R4167" t="s">
        <v>308</v>
      </c>
      <c r="S4167">
        <v>0</v>
      </c>
      <c r="U4167" t="b">
        <v>0</v>
      </c>
      <c r="V4167" t="s">
        <v>2323</v>
      </c>
      <c r="W4167" t="s">
        <v>323</v>
      </c>
      <c r="X4167" t="s">
        <v>2324</v>
      </c>
      <c r="Y4167" t="s">
        <v>2325</v>
      </c>
    </row>
    <row r="4168" spans="1:25" hidden="1" x14ac:dyDescent="0.55000000000000004">
      <c r="A4168" t="s">
        <v>4808</v>
      </c>
      <c r="B4168" t="s">
        <v>48</v>
      </c>
      <c r="D4168">
        <v>2</v>
      </c>
      <c r="E4168">
        <v>4181.5259999999998</v>
      </c>
      <c r="F4168">
        <v>449.73719999999997</v>
      </c>
      <c r="G4168">
        <v>449.73660000000001</v>
      </c>
      <c r="H4168">
        <v>-1.1999999999999999E-3</v>
      </c>
      <c r="I4168">
        <v>8.0000000000000004E-4</v>
      </c>
      <c r="J4168">
        <v>897.45849999999996</v>
      </c>
      <c r="K4168">
        <v>897.4597</v>
      </c>
      <c r="L4168" s="5">
        <v>9.7970000000000002E-2</v>
      </c>
      <c r="M4168">
        <v>17.375</v>
      </c>
      <c r="N4168">
        <v>15.000999999999999</v>
      </c>
      <c r="O4168">
        <v>0.99770000000000003</v>
      </c>
      <c r="P4168">
        <v>0</v>
      </c>
      <c r="R4168" t="s">
        <v>308</v>
      </c>
      <c r="S4168">
        <v>0</v>
      </c>
      <c r="U4168" t="b">
        <v>0</v>
      </c>
      <c r="V4168" t="s">
        <v>2323</v>
      </c>
      <c r="W4168" t="s">
        <v>323</v>
      </c>
      <c r="X4168" t="s">
        <v>2324</v>
      </c>
      <c r="Y4168" t="s">
        <v>2325</v>
      </c>
    </row>
    <row r="4169" spans="1:25" hidden="1" x14ac:dyDescent="0.55000000000000004">
      <c r="A4169" t="s">
        <v>4809</v>
      </c>
      <c r="B4169" t="s">
        <v>122</v>
      </c>
      <c r="D4169">
        <v>3</v>
      </c>
      <c r="E4169">
        <v>4247.3329999999996</v>
      </c>
      <c r="F4169">
        <v>616.35109999999997</v>
      </c>
      <c r="G4169">
        <v>631.32939999999996</v>
      </c>
      <c r="H4169">
        <v>44.935099999999998</v>
      </c>
      <c r="I4169">
        <v>44.937100000000001</v>
      </c>
      <c r="J4169">
        <v>1890.9664</v>
      </c>
      <c r="K4169">
        <v>1846.0313000000001</v>
      </c>
      <c r="L4169" s="5">
        <v>0.13880000000000001</v>
      </c>
      <c r="M4169">
        <v>20.170999999999999</v>
      </c>
      <c r="N4169">
        <v>17.995999999999999</v>
      </c>
      <c r="O4169">
        <v>0.4839</v>
      </c>
      <c r="P4169">
        <v>0</v>
      </c>
      <c r="R4169" t="s">
        <v>308</v>
      </c>
      <c r="S4169">
        <v>0</v>
      </c>
      <c r="U4169" t="b">
        <v>0</v>
      </c>
      <c r="V4169" t="s">
        <v>2323</v>
      </c>
      <c r="W4169" t="s">
        <v>323</v>
      </c>
      <c r="X4169" t="s">
        <v>2324</v>
      </c>
      <c r="Y4169" t="s">
        <v>41</v>
      </c>
    </row>
    <row r="4170" spans="1:25" hidden="1" x14ac:dyDescent="0.55000000000000004">
      <c r="A4170" t="s">
        <v>4810</v>
      </c>
      <c r="B4170" t="s">
        <v>122</v>
      </c>
      <c r="D4170">
        <v>3</v>
      </c>
      <c r="E4170">
        <v>4254.0410000000002</v>
      </c>
      <c r="F4170">
        <v>616.35109999999997</v>
      </c>
      <c r="G4170">
        <v>630.68510000000003</v>
      </c>
      <c r="H4170">
        <v>43.002200000000002</v>
      </c>
      <c r="I4170">
        <v>43.004199999999997</v>
      </c>
      <c r="J4170">
        <v>1889.0334</v>
      </c>
      <c r="K4170">
        <v>1846.0313000000001</v>
      </c>
      <c r="L4170" s="5">
        <v>3.1819999999999998E-4</v>
      </c>
      <c r="M4170">
        <v>26.600999999999999</v>
      </c>
      <c r="N4170">
        <v>19.803000000000001</v>
      </c>
      <c r="O4170">
        <v>0.99990000000000001</v>
      </c>
      <c r="P4170">
        <v>0</v>
      </c>
      <c r="R4170" t="s">
        <v>363</v>
      </c>
      <c r="S4170">
        <v>0</v>
      </c>
      <c r="U4170" t="b">
        <v>0</v>
      </c>
      <c r="V4170" t="s">
        <v>2323</v>
      </c>
      <c r="W4170" t="s">
        <v>323</v>
      </c>
      <c r="X4170" t="s">
        <v>2324</v>
      </c>
      <c r="Y4170" t="s">
        <v>41</v>
      </c>
    </row>
    <row r="4171" spans="1:25" hidden="1" x14ac:dyDescent="0.55000000000000004">
      <c r="A4171" t="s">
        <v>4811</v>
      </c>
      <c r="B4171" t="s">
        <v>206</v>
      </c>
      <c r="D4171">
        <v>4</v>
      </c>
      <c r="E4171">
        <v>4286.415</v>
      </c>
      <c r="F4171">
        <v>525.01829999999995</v>
      </c>
      <c r="G4171">
        <v>525.76049999999998</v>
      </c>
      <c r="H4171">
        <v>2.9687000000000001</v>
      </c>
      <c r="I4171">
        <v>2.9706999999999999</v>
      </c>
      <c r="J4171">
        <v>2099.0126</v>
      </c>
      <c r="K4171">
        <v>2096.0439000000001</v>
      </c>
      <c r="L4171" s="5">
        <v>4.2450000000000002E-2</v>
      </c>
      <c r="M4171">
        <v>25.983000000000001</v>
      </c>
      <c r="N4171">
        <v>21.277999999999999</v>
      </c>
      <c r="O4171">
        <v>0.97660000000000002</v>
      </c>
      <c r="P4171">
        <v>0</v>
      </c>
      <c r="R4171" t="s">
        <v>308</v>
      </c>
      <c r="S4171">
        <v>0</v>
      </c>
      <c r="U4171" t="b">
        <v>1</v>
      </c>
      <c r="V4171" t="s">
        <v>34</v>
      </c>
      <c r="W4171" t="s">
        <v>41</v>
      </c>
      <c r="X4171" t="s">
        <v>315</v>
      </c>
    </row>
    <row r="4172" spans="1:25" hidden="1" x14ac:dyDescent="0.55000000000000004">
      <c r="A4172" t="s">
        <v>4812</v>
      </c>
      <c r="B4172" t="s">
        <v>48</v>
      </c>
      <c r="D4172">
        <v>2</v>
      </c>
      <c r="E4172">
        <v>4302.1319999999996</v>
      </c>
      <c r="F4172">
        <v>449.73719999999997</v>
      </c>
      <c r="G4172">
        <v>449.73649999999998</v>
      </c>
      <c r="H4172">
        <v>-1.2999999999999999E-3</v>
      </c>
      <c r="I4172">
        <v>6.9999999999999999E-4</v>
      </c>
      <c r="J4172">
        <v>897.45830000000001</v>
      </c>
      <c r="K4172">
        <v>897.4597</v>
      </c>
      <c r="L4172" s="5">
        <v>0.10440000000000001</v>
      </c>
      <c r="M4172">
        <v>17.146000000000001</v>
      </c>
      <c r="N4172">
        <v>14.413</v>
      </c>
      <c r="O4172">
        <v>0.99770000000000003</v>
      </c>
      <c r="P4172">
        <v>0</v>
      </c>
      <c r="R4172" t="s">
        <v>308</v>
      </c>
      <c r="S4172">
        <v>0</v>
      </c>
      <c r="U4172" t="b">
        <v>0</v>
      </c>
      <c r="V4172" t="s">
        <v>2323</v>
      </c>
      <c r="W4172" t="s">
        <v>323</v>
      </c>
      <c r="X4172" t="s">
        <v>2324</v>
      </c>
      <c r="Y4172" t="s">
        <v>2325</v>
      </c>
    </row>
    <row r="4173" spans="1:25" hidden="1" x14ac:dyDescent="0.55000000000000004">
      <c r="A4173" t="s">
        <v>4813</v>
      </c>
      <c r="B4173" t="s">
        <v>602</v>
      </c>
      <c r="D4173">
        <v>3</v>
      </c>
      <c r="E4173">
        <v>4325.558</v>
      </c>
      <c r="F4173">
        <v>433.25020000000001</v>
      </c>
      <c r="G4173">
        <v>433.24959999999999</v>
      </c>
      <c r="H4173">
        <v>-1.6999999999999999E-3</v>
      </c>
      <c r="I4173">
        <v>2.9999999999999997E-4</v>
      </c>
      <c r="J4173">
        <v>1296.7270000000001</v>
      </c>
      <c r="K4173">
        <v>1296.7288000000001</v>
      </c>
      <c r="L4173" s="5">
        <v>8.5069999999999997E-5</v>
      </c>
      <c r="M4173">
        <v>35.000999999999998</v>
      </c>
      <c r="N4173">
        <v>35.000999999999998</v>
      </c>
      <c r="O4173">
        <v>1</v>
      </c>
      <c r="P4173">
        <v>0</v>
      </c>
      <c r="R4173" t="s">
        <v>308</v>
      </c>
      <c r="S4173">
        <v>0</v>
      </c>
      <c r="U4173" t="b">
        <v>0</v>
      </c>
      <c r="V4173" t="s">
        <v>2323</v>
      </c>
      <c r="W4173" t="s">
        <v>323</v>
      </c>
      <c r="X4173" t="s">
        <v>2324</v>
      </c>
      <c r="Y4173" t="s">
        <v>2372</v>
      </c>
    </row>
    <row r="4174" spans="1:25" hidden="1" x14ac:dyDescent="0.55000000000000004">
      <c r="A4174" t="s">
        <v>4814</v>
      </c>
      <c r="B4174" t="s">
        <v>602</v>
      </c>
      <c r="D4174">
        <v>2</v>
      </c>
      <c r="E4174">
        <v>4326.4340000000002</v>
      </c>
      <c r="F4174">
        <v>649.37170000000003</v>
      </c>
      <c r="G4174">
        <v>649.37030000000004</v>
      </c>
      <c r="H4174">
        <v>-2.8E-3</v>
      </c>
      <c r="I4174">
        <v>-8.0000000000000004E-4</v>
      </c>
      <c r="J4174">
        <v>1296.7258999999999</v>
      </c>
      <c r="K4174">
        <v>1296.7288000000001</v>
      </c>
      <c r="L4174" s="5">
        <v>5.6380000000000001E-6</v>
      </c>
      <c r="M4174">
        <v>29.302</v>
      </c>
      <c r="N4174">
        <v>15.688000000000001</v>
      </c>
      <c r="O4174">
        <v>1</v>
      </c>
      <c r="P4174">
        <v>0</v>
      </c>
      <c r="R4174" t="s">
        <v>308</v>
      </c>
      <c r="S4174">
        <v>0</v>
      </c>
      <c r="U4174" t="b">
        <v>0</v>
      </c>
      <c r="V4174" t="s">
        <v>2323</v>
      </c>
      <c r="W4174" t="s">
        <v>323</v>
      </c>
      <c r="X4174" t="s">
        <v>2324</v>
      </c>
      <c r="Y4174" t="s">
        <v>2370</v>
      </c>
    </row>
    <row r="4175" spans="1:25" hidden="1" x14ac:dyDescent="0.55000000000000004">
      <c r="A4175" t="s">
        <v>4815</v>
      </c>
      <c r="B4175" t="s">
        <v>48</v>
      </c>
      <c r="D4175">
        <v>2</v>
      </c>
      <c r="E4175">
        <v>4333.8999999999996</v>
      </c>
      <c r="F4175">
        <v>449.73719999999997</v>
      </c>
      <c r="G4175">
        <v>450.23829999999998</v>
      </c>
      <c r="H4175">
        <v>1.0024</v>
      </c>
      <c r="I4175">
        <v>1.0044</v>
      </c>
      <c r="J4175">
        <v>898.46199999999999</v>
      </c>
      <c r="K4175">
        <v>897.4597</v>
      </c>
      <c r="L4175" s="5">
        <v>1.89</v>
      </c>
      <c r="M4175">
        <v>16.003</v>
      </c>
      <c r="N4175">
        <v>14.189</v>
      </c>
      <c r="O4175">
        <v>0.96750000000000003</v>
      </c>
      <c r="P4175">
        <v>0</v>
      </c>
      <c r="R4175" t="s">
        <v>2319</v>
      </c>
      <c r="S4175">
        <v>0</v>
      </c>
      <c r="U4175" t="b">
        <v>0</v>
      </c>
      <c r="V4175" t="s">
        <v>2323</v>
      </c>
      <c r="W4175" t="s">
        <v>323</v>
      </c>
      <c r="X4175" t="s">
        <v>2324</v>
      </c>
      <c r="Y4175" t="s">
        <v>2325</v>
      </c>
    </row>
    <row r="4176" spans="1:25" hidden="1" x14ac:dyDescent="0.55000000000000004">
      <c r="A4176" t="s">
        <v>4816</v>
      </c>
      <c r="B4176" t="s">
        <v>602</v>
      </c>
      <c r="D4176">
        <v>2</v>
      </c>
      <c r="E4176">
        <v>4336.7910000000002</v>
      </c>
      <c r="F4176">
        <v>649.37170000000003</v>
      </c>
      <c r="G4176">
        <v>535.31600000000003</v>
      </c>
      <c r="H4176">
        <v>-228.11150000000001</v>
      </c>
      <c r="I4176">
        <v>-228.1095</v>
      </c>
      <c r="J4176">
        <v>1068.6172999999999</v>
      </c>
      <c r="K4176">
        <v>1296.7288000000001</v>
      </c>
      <c r="L4176" s="5">
        <v>2.1160000000000002E-2</v>
      </c>
      <c r="M4176">
        <v>19.129000000000001</v>
      </c>
      <c r="N4176">
        <v>14.885</v>
      </c>
      <c r="O4176">
        <v>0.66279999999999994</v>
      </c>
      <c r="P4176">
        <v>0</v>
      </c>
      <c r="R4176" t="s">
        <v>308</v>
      </c>
      <c r="S4176">
        <v>0</v>
      </c>
      <c r="U4176" t="b">
        <v>0</v>
      </c>
      <c r="V4176" t="s">
        <v>2323</v>
      </c>
      <c r="W4176" t="s">
        <v>323</v>
      </c>
      <c r="X4176" t="s">
        <v>2324</v>
      </c>
      <c r="Y4176" t="s">
        <v>2369</v>
      </c>
    </row>
    <row r="4177" spans="1:25" hidden="1" x14ac:dyDescent="0.55000000000000004">
      <c r="A4177" t="s">
        <v>4817</v>
      </c>
      <c r="B4177" t="s">
        <v>602</v>
      </c>
      <c r="D4177">
        <v>2</v>
      </c>
      <c r="E4177">
        <v>4343.8029999999999</v>
      </c>
      <c r="F4177">
        <v>649.37170000000003</v>
      </c>
      <c r="G4177">
        <v>591.85860000000002</v>
      </c>
      <c r="H4177">
        <v>-115.02630000000001</v>
      </c>
      <c r="I4177">
        <v>-115.0243</v>
      </c>
      <c r="J4177">
        <v>1181.7025000000001</v>
      </c>
      <c r="K4177">
        <v>1296.7288000000001</v>
      </c>
      <c r="L4177" s="5">
        <v>2.5989999999999999E-2</v>
      </c>
      <c r="M4177">
        <v>16.510999999999999</v>
      </c>
      <c r="N4177">
        <v>16.510999999999999</v>
      </c>
      <c r="O4177">
        <v>0.80779999999999996</v>
      </c>
      <c r="P4177">
        <v>0</v>
      </c>
      <c r="R4177" t="s">
        <v>308</v>
      </c>
      <c r="S4177">
        <v>0</v>
      </c>
      <c r="U4177" t="b">
        <v>0</v>
      </c>
      <c r="V4177" t="s">
        <v>2323</v>
      </c>
      <c r="W4177" t="s">
        <v>323</v>
      </c>
      <c r="X4177" t="s">
        <v>2324</v>
      </c>
      <c r="Y4177" t="s">
        <v>2373</v>
      </c>
    </row>
    <row r="4178" spans="1:25" hidden="1" x14ac:dyDescent="0.55000000000000004">
      <c r="A4178" t="s">
        <v>4818</v>
      </c>
      <c r="B4178" t="s">
        <v>602</v>
      </c>
      <c r="D4178">
        <v>3</v>
      </c>
      <c r="E4178">
        <v>4356.924</v>
      </c>
      <c r="F4178">
        <v>433.25020000000001</v>
      </c>
      <c r="G4178">
        <v>433.24959999999999</v>
      </c>
      <c r="H4178">
        <v>-1.6999999999999999E-3</v>
      </c>
      <c r="I4178">
        <v>2.9999999999999997E-4</v>
      </c>
      <c r="J4178">
        <v>1296.7270000000001</v>
      </c>
      <c r="K4178">
        <v>1296.7288000000001</v>
      </c>
      <c r="L4178" s="5">
        <v>2.3969999999999999E-5</v>
      </c>
      <c r="M4178">
        <v>36.924999999999997</v>
      </c>
      <c r="N4178">
        <v>36.924999999999997</v>
      </c>
      <c r="O4178">
        <v>1</v>
      </c>
      <c r="P4178">
        <v>0</v>
      </c>
      <c r="R4178" t="s">
        <v>308</v>
      </c>
      <c r="S4178">
        <v>0</v>
      </c>
      <c r="U4178" t="b">
        <v>0</v>
      </c>
      <c r="V4178" t="s">
        <v>2323</v>
      </c>
      <c r="W4178" t="s">
        <v>323</v>
      </c>
      <c r="X4178" t="s">
        <v>2324</v>
      </c>
      <c r="Y4178" t="s">
        <v>2370</v>
      </c>
    </row>
    <row r="4179" spans="1:25" hidden="1" x14ac:dyDescent="0.55000000000000004">
      <c r="A4179" t="s">
        <v>4819</v>
      </c>
      <c r="B4179" t="s">
        <v>602</v>
      </c>
      <c r="D4179">
        <v>2</v>
      </c>
      <c r="E4179">
        <v>4373.7709999999997</v>
      </c>
      <c r="F4179">
        <v>649.37170000000003</v>
      </c>
      <c r="G4179">
        <v>649.37049999999999</v>
      </c>
      <c r="H4179">
        <v>-2.3E-3</v>
      </c>
      <c r="I4179">
        <v>-2.9999999999999997E-4</v>
      </c>
      <c r="J4179">
        <v>1296.7264</v>
      </c>
      <c r="K4179">
        <v>1296.7288000000001</v>
      </c>
      <c r="L4179" s="5">
        <v>2.6840000000000001E-6</v>
      </c>
      <c r="M4179">
        <v>29.295999999999999</v>
      </c>
      <c r="N4179">
        <v>24.274000000000001</v>
      </c>
      <c r="O4179">
        <v>0.99990000000000001</v>
      </c>
      <c r="P4179">
        <v>0</v>
      </c>
      <c r="R4179" t="s">
        <v>308</v>
      </c>
      <c r="S4179">
        <v>0</v>
      </c>
      <c r="U4179" t="b">
        <v>0</v>
      </c>
      <c r="V4179" t="s">
        <v>2323</v>
      </c>
      <c r="W4179" t="s">
        <v>323</v>
      </c>
      <c r="X4179" t="s">
        <v>2324</v>
      </c>
      <c r="Y4179" t="s">
        <v>2369</v>
      </c>
    </row>
    <row r="4180" spans="1:25" hidden="1" x14ac:dyDescent="0.55000000000000004">
      <c r="A4180" t="s">
        <v>4820</v>
      </c>
      <c r="B4180" t="s">
        <v>48</v>
      </c>
      <c r="D4180">
        <v>2</v>
      </c>
      <c r="E4180">
        <v>4385.518</v>
      </c>
      <c r="F4180">
        <v>449.73719999999997</v>
      </c>
      <c r="G4180">
        <v>449.7364</v>
      </c>
      <c r="H4180">
        <v>-1.5E-3</v>
      </c>
      <c r="I4180">
        <v>5.0000000000000001E-4</v>
      </c>
      <c r="J4180">
        <v>897.45820000000003</v>
      </c>
      <c r="K4180">
        <v>897.4597</v>
      </c>
      <c r="L4180" s="5">
        <v>2.818E-2</v>
      </c>
      <c r="M4180">
        <v>17.125</v>
      </c>
      <c r="N4180">
        <v>13.106999999999999</v>
      </c>
      <c r="O4180">
        <v>0.99890000000000001</v>
      </c>
      <c r="P4180">
        <v>0</v>
      </c>
      <c r="R4180" t="s">
        <v>308</v>
      </c>
      <c r="S4180">
        <v>0</v>
      </c>
      <c r="U4180" t="b">
        <v>0</v>
      </c>
      <c r="V4180" t="s">
        <v>2323</v>
      </c>
      <c r="W4180" t="s">
        <v>323</v>
      </c>
      <c r="X4180" t="s">
        <v>2324</v>
      </c>
      <c r="Y4180" t="s">
        <v>2325</v>
      </c>
    </row>
    <row r="4181" spans="1:25" hidden="1" x14ac:dyDescent="0.55000000000000004">
      <c r="A4181" t="s">
        <v>4821</v>
      </c>
      <c r="B4181" t="s">
        <v>602</v>
      </c>
      <c r="D4181">
        <v>3</v>
      </c>
      <c r="E4181">
        <v>4387.1620000000003</v>
      </c>
      <c r="F4181">
        <v>433.25020000000001</v>
      </c>
      <c r="G4181">
        <v>433.24970000000002</v>
      </c>
      <c r="H4181">
        <v>-1.6000000000000001E-3</v>
      </c>
      <c r="I4181">
        <v>4.0000000000000002E-4</v>
      </c>
      <c r="J4181">
        <v>1296.7271000000001</v>
      </c>
      <c r="K4181">
        <v>1296.7288000000001</v>
      </c>
      <c r="L4181" s="5">
        <v>5.9279999999999998E-6</v>
      </c>
      <c r="M4181">
        <v>36.954000000000001</v>
      </c>
      <c r="N4181">
        <v>22.291</v>
      </c>
      <c r="O4181">
        <v>1</v>
      </c>
      <c r="P4181">
        <v>0</v>
      </c>
      <c r="R4181" t="s">
        <v>308</v>
      </c>
      <c r="S4181">
        <v>0</v>
      </c>
      <c r="U4181" t="b">
        <v>0</v>
      </c>
      <c r="V4181" t="s">
        <v>2323</v>
      </c>
      <c r="W4181" t="s">
        <v>323</v>
      </c>
      <c r="X4181" t="s">
        <v>2324</v>
      </c>
      <c r="Y4181" t="s">
        <v>2370</v>
      </c>
    </row>
    <row r="4182" spans="1:25" hidden="1" x14ac:dyDescent="0.55000000000000004">
      <c r="A4182" t="s">
        <v>4822</v>
      </c>
      <c r="B4182" t="s">
        <v>48</v>
      </c>
      <c r="D4182">
        <v>2</v>
      </c>
      <c r="E4182">
        <v>4432.2240000000002</v>
      </c>
      <c r="F4182">
        <v>449.73719999999997</v>
      </c>
      <c r="G4182">
        <v>449.7371</v>
      </c>
      <c r="H4182">
        <v>-1E-4</v>
      </c>
      <c r="I4182">
        <v>1.9E-3</v>
      </c>
      <c r="J4182">
        <v>897.45960000000002</v>
      </c>
      <c r="K4182">
        <v>897.4597</v>
      </c>
      <c r="L4182" s="5">
        <v>2.02</v>
      </c>
      <c r="M4182">
        <v>13.885</v>
      </c>
      <c r="N4182">
        <v>12.089</v>
      </c>
      <c r="O4182">
        <v>0.94210000000000005</v>
      </c>
      <c r="P4182">
        <v>0</v>
      </c>
      <c r="R4182" t="s">
        <v>308</v>
      </c>
      <c r="S4182">
        <v>0</v>
      </c>
      <c r="U4182" t="b">
        <v>0</v>
      </c>
      <c r="V4182" t="s">
        <v>2323</v>
      </c>
      <c r="W4182" t="s">
        <v>323</v>
      </c>
      <c r="X4182" t="s">
        <v>2324</v>
      </c>
      <c r="Y4182" t="s">
        <v>2325</v>
      </c>
    </row>
    <row r="4183" spans="1:25" hidden="1" x14ac:dyDescent="0.55000000000000004">
      <c r="A4183" t="s">
        <v>4823</v>
      </c>
      <c r="B4183" t="s">
        <v>602</v>
      </c>
      <c r="D4183">
        <v>3</v>
      </c>
      <c r="E4183">
        <v>4438.7280000000001</v>
      </c>
      <c r="F4183">
        <v>433.25020000000001</v>
      </c>
      <c r="G4183">
        <v>433.24970000000002</v>
      </c>
      <c r="H4183">
        <v>-1.5E-3</v>
      </c>
      <c r="I4183">
        <v>5.0000000000000001E-4</v>
      </c>
      <c r="J4183">
        <v>1296.7273</v>
      </c>
      <c r="K4183">
        <v>1296.7288000000001</v>
      </c>
      <c r="L4183" s="5">
        <v>3.943E-5</v>
      </c>
      <c r="M4183">
        <v>34.765000000000001</v>
      </c>
      <c r="N4183">
        <v>25.09</v>
      </c>
      <c r="O4183">
        <v>1</v>
      </c>
      <c r="P4183">
        <v>0</v>
      </c>
      <c r="R4183" t="s">
        <v>308</v>
      </c>
      <c r="S4183">
        <v>0</v>
      </c>
      <c r="U4183" t="b">
        <v>0</v>
      </c>
      <c r="V4183" t="s">
        <v>2323</v>
      </c>
      <c r="W4183" t="s">
        <v>323</v>
      </c>
      <c r="X4183" t="s">
        <v>2324</v>
      </c>
      <c r="Y4183" t="s">
        <v>2370</v>
      </c>
    </row>
    <row r="4184" spans="1:25" hidden="1" x14ac:dyDescent="0.55000000000000004">
      <c r="A4184" t="s">
        <v>4824</v>
      </c>
      <c r="B4184" t="s">
        <v>48</v>
      </c>
      <c r="D4184">
        <v>2</v>
      </c>
      <c r="E4184">
        <v>4488.308</v>
      </c>
      <c r="F4184">
        <v>449.73719999999997</v>
      </c>
      <c r="G4184">
        <v>449.27319999999997</v>
      </c>
      <c r="H4184">
        <v>-0.92779999999999996</v>
      </c>
      <c r="I4184">
        <v>-0.92579999999999996</v>
      </c>
      <c r="J4184">
        <v>896.53179999999998</v>
      </c>
      <c r="K4184">
        <v>897.4597</v>
      </c>
      <c r="L4184" s="5">
        <v>2.6739999999999999</v>
      </c>
      <c r="M4184">
        <v>14.731999999999999</v>
      </c>
      <c r="N4184">
        <v>13.97</v>
      </c>
      <c r="O4184">
        <v>0.34549999999999997</v>
      </c>
      <c r="P4184">
        <v>0</v>
      </c>
      <c r="R4184" t="s">
        <v>308</v>
      </c>
      <c r="S4184">
        <v>0</v>
      </c>
      <c r="U4184" t="b">
        <v>0</v>
      </c>
      <c r="V4184" t="s">
        <v>2323</v>
      </c>
      <c r="W4184" t="s">
        <v>323</v>
      </c>
      <c r="X4184" t="s">
        <v>2324</v>
      </c>
      <c r="Y4184" t="s">
        <v>2325</v>
      </c>
    </row>
    <row r="4185" spans="1:25" hidden="1" x14ac:dyDescent="0.55000000000000004">
      <c r="A4185" t="s">
        <v>4825</v>
      </c>
      <c r="B4185" t="s">
        <v>234</v>
      </c>
      <c r="C4185" t="s">
        <v>2371</v>
      </c>
      <c r="D4185">
        <v>3</v>
      </c>
      <c r="E4185">
        <v>4523.8580000000002</v>
      </c>
      <c r="F4185">
        <v>865.06719999999996</v>
      </c>
      <c r="G4185">
        <v>717.68809999999996</v>
      </c>
      <c r="H4185">
        <v>-442.13720000000001</v>
      </c>
      <c r="I4185">
        <v>-442.1352</v>
      </c>
      <c r="J4185">
        <v>2150.0423999999998</v>
      </c>
      <c r="K4185">
        <v>2592.1797000000001</v>
      </c>
      <c r="L4185" s="5">
        <v>2.1090000000000001E-9</v>
      </c>
      <c r="M4185">
        <v>40.658999999999999</v>
      </c>
      <c r="N4185">
        <v>39.890999999999998</v>
      </c>
      <c r="O4185">
        <v>1</v>
      </c>
      <c r="P4185">
        <v>0</v>
      </c>
      <c r="Q4185" t="s">
        <v>2338</v>
      </c>
      <c r="R4185" t="s">
        <v>308</v>
      </c>
      <c r="S4185">
        <v>0</v>
      </c>
      <c r="U4185" t="b">
        <v>0</v>
      </c>
      <c r="V4185" t="s">
        <v>34</v>
      </c>
      <c r="W4185" t="s">
        <v>41</v>
      </c>
      <c r="X4185" t="s">
        <v>315</v>
      </c>
    </row>
    <row r="4186" spans="1:25" hidden="1" x14ac:dyDescent="0.55000000000000004">
      <c r="A4186" t="s">
        <v>4826</v>
      </c>
      <c r="B4186" t="s">
        <v>602</v>
      </c>
      <c r="D4186">
        <v>3</v>
      </c>
      <c r="E4186">
        <v>4528.6419999999998</v>
      </c>
      <c r="F4186">
        <v>433.25020000000001</v>
      </c>
      <c r="G4186">
        <v>433.24970000000002</v>
      </c>
      <c r="H4186">
        <v>-1.6000000000000001E-3</v>
      </c>
      <c r="I4186">
        <v>4.0000000000000002E-4</v>
      </c>
      <c r="J4186">
        <v>1296.7271000000001</v>
      </c>
      <c r="K4186">
        <v>1296.7288000000001</v>
      </c>
      <c r="L4186" s="5">
        <v>2.7890000000000002E-2</v>
      </c>
      <c r="M4186">
        <v>21.026</v>
      </c>
      <c r="N4186">
        <v>19.376999999999999</v>
      </c>
      <c r="O4186">
        <v>0.998</v>
      </c>
      <c r="P4186">
        <v>0</v>
      </c>
      <c r="R4186" t="s">
        <v>308</v>
      </c>
      <c r="S4186">
        <v>0</v>
      </c>
      <c r="U4186" t="b">
        <v>0</v>
      </c>
      <c r="V4186" t="s">
        <v>2323</v>
      </c>
      <c r="W4186" t="s">
        <v>323</v>
      </c>
      <c r="X4186" t="s">
        <v>2324</v>
      </c>
      <c r="Y4186" t="s">
        <v>2370</v>
      </c>
    </row>
    <row r="4187" spans="1:25" hidden="1" x14ac:dyDescent="0.55000000000000004">
      <c r="A4187" t="s">
        <v>4827</v>
      </c>
      <c r="B4187" t="s">
        <v>602</v>
      </c>
      <c r="D4187">
        <v>2</v>
      </c>
      <c r="E4187">
        <v>4530.0630000000001</v>
      </c>
      <c r="F4187">
        <v>649.37170000000003</v>
      </c>
      <c r="G4187">
        <v>677.88189999999997</v>
      </c>
      <c r="H4187">
        <v>57.020400000000002</v>
      </c>
      <c r="I4187">
        <v>57.022399999999998</v>
      </c>
      <c r="J4187">
        <v>1353.7491</v>
      </c>
      <c r="K4187">
        <v>1296.7288000000001</v>
      </c>
      <c r="L4187" s="5">
        <v>7.685E-3</v>
      </c>
      <c r="M4187">
        <v>16.053000000000001</v>
      </c>
      <c r="N4187">
        <v>11.786</v>
      </c>
      <c r="O4187">
        <v>0.99009999999999998</v>
      </c>
      <c r="P4187">
        <v>0</v>
      </c>
      <c r="R4187" t="s">
        <v>310</v>
      </c>
      <c r="S4187">
        <v>0</v>
      </c>
      <c r="U4187" t="b">
        <v>0</v>
      </c>
      <c r="V4187" t="s">
        <v>2323</v>
      </c>
      <c r="W4187" t="s">
        <v>323</v>
      </c>
      <c r="X4187" t="s">
        <v>2324</v>
      </c>
      <c r="Y4187" t="s">
        <v>2372</v>
      </c>
    </row>
    <row r="4188" spans="1:25" hidden="1" x14ac:dyDescent="0.55000000000000004">
      <c r="A4188" t="s">
        <v>4828</v>
      </c>
      <c r="B4188" t="s">
        <v>602</v>
      </c>
      <c r="D4188">
        <v>3</v>
      </c>
      <c r="E4188">
        <v>4534.2870000000003</v>
      </c>
      <c r="F4188">
        <v>433.25020000000001</v>
      </c>
      <c r="G4188">
        <v>452.2568</v>
      </c>
      <c r="H4188">
        <v>57.0199</v>
      </c>
      <c r="I4188">
        <v>57.021900000000002</v>
      </c>
      <c r="J4188">
        <v>1353.7485999999999</v>
      </c>
      <c r="K4188">
        <v>1296.7288000000001</v>
      </c>
      <c r="L4188" s="5">
        <v>8.7899999999999992E-3</v>
      </c>
      <c r="M4188">
        <v>22.605</v>
      </c>
      <c r="N4188">
        <v>17.477</v>
      </c>
      <c r="O4188">
        <v>0.98629999999999995</v>
      </c>
      <c r="P4188">
        <v>0</v>
      </c>
      <c r="R4188" t="s">
        <v>310</v>
      </c>
      <c r="S4188">
        <v>0</v>
      </c>
      <c r="U4188" t="b">
        <v>0</v>
      </c>
      <c r="V4188" t="s">
        <v>2323</v>
      </c>
      <c r="W4188" t="s">
        <v>323</v>
      </c>
      <c r="X4188" t="s">
        <v>2324</v>
      </c>
      <c r="Y4188" t="s">
        <v>2369</v>
      </c>
    </row>
    <row r="4189" spans="1:25" hidden="1" x14ac:dyDescent="0.55000000000000004">
      <c r="A4189" t="s">
        <v>4829</v>
      </c>
      <c r="B4189" t="s">
        <v>602</v>
      </c>
      <c r="D4189">
        <v>3</v>
      </c>
      <c r="E4189">
        <v>4559.134</v>
      </c>
      <c r="F4189">
        <v>433.25020000000001</v>
      </c>
      <c r="G4189">
        <v>433.24990000000003</v>
      </c>
      <c r="H4189">
        <v>-1E-3</v>
      </c>
      <c r="I4189">
        <v>1E-3</v>
      </c>
      <c r="J4189">
        <v>1296.7276999999999</v>
      </c>
      <c r="K4189">
        <v>1296.7288000000001</v>
      </c>
      <c r="L4189" s="5">
        <v>3.1189999999999999E-2</v>
      </c>
      <c r="M4189">
        <v>22.756</v>
      </c>
      <c r="N4189">
        <v>22.756</v>
      </c>
      <c r="O4189">
        <v>0.99780000000000002</v>
      </c>
      <c r="P4189">
        <v>0</v>
      </c>
      <c r="R4189" t="s">
        <v>308</v>
      </c>
      <c r="S4189">
        <v>0</v>
      </c>
      <c r="U4189" t="b">
        <v>0</v>
      </c>
      <c r="V4189" t="s">
        <v>2323</v>
      </c>
      <c r="W4189" t="s">
        <v>323</v>
      </c>
      <c r="X4189" t="s">
        <v>2324</v>
      </c>
      <c r="Y4189" t="s">
        <v>2372</v>
      </c>
    </row>
    <row r="4190" spans="1:25" hidden="1" x14ac:dyDescent="0.55000000000000004">
      <c r="A4190" t="s">
        <v>4830</v>
      </c>
      <c r="B4190" t="s">
        <v>602</v>
      </c>
      <c r="D4190">
        <v>3</v>
      </c>
      <c r="E4190">
        <v>4597.21</v>
      </c>
      <c r="F4190">
        <v>433.25020000000001</v>
      </c>
      <c r="G4190">
        <v>433.25029999999998</v>
      </c>
      <c r="H4190">
        <v>2.0000000000000001E-4</v>
      </c>
      <c r="I4190">
        <v>2.2000000000000001E-3</v>
      </c>
      <c r="J4190">
        <v>1296.729</v>
      </c>
      <c r="K4190">
        <v>1296.7288000000001</v>
      </c>
      <c r="L4190" s="5">
        <v>9.5010000000000008E-3</v>
      </c>
      <c r="M4190">
        <v>23.1</v>
      </c>
      <c r="N4190">
        <v>17.844000000000001</v>
      </c>
      <c r="O4190">
        <v>0.99939999999999996</v>
      </c>
      <c r="P4190">
        <v>0</v>
      </c>
      <c r="R4190" t="s">
        <v>308</v>
      </c>
      <c r="S4190">
        <v>0</v>
      </c>
      <c r="U4190" t="b">
        <v>0</v>
      </c>
      <c r="V4190" t="s">
        <v>2323</v>
      </c>
      <c r="W4190" t="s">
        <v>323</v>
      </c>
      <c r="X4190" t="s">
        <v>2324</v>
      </c>
      <c r="Y4190" t="s">
        <v>2370</v>
      </c>
    </row>
    <row r="4191" spans="1:25" hidden="1" x14ac:dyDescent="0.55000000000000004">
      <c r="A4191" t="s">
        <v>4831</v>
      </c>
      <c r="B4191" t="s">
        <v>48</v>
      </c>
      <c r="D4191">
        <v>2</v>
      </c>
      <c r="E4191">
        <v>4621.6099999999997</v>
      </c>
      <c r="F4191">
        <v>449.73719999999997</v>
      </c>
      <c r="G4191">
        <v>449.73649999999998</v>
      </c>
      <c r="H4191">
        <v>-1.4E-3</v>
      </c>
      <c r="I4191">
        <v>5.9999999999999995E-4</v>
      </c>
      <c r="J4191">
        <v>897.45830000000001</v>
      </c>
      <c r="K4191">
        <v>897.4597</v>
      </c>
      <c r="L4191" s="5">
        <v>6.352E-3</v>
      </c>
      <c r="M4191">
        <v>17.568000000000001</v>
      </c>
      <c r="N4191">
        <v>13.696</v>
      </c>
      <c r="O4191">
        <v>0.99970000000000003</v>
      </c>
      <c r="P4191">
        <v>0</v>
      </c>
      <c r="R4191" t="s">
        <v>308</v>
      </c>
      <c r="S4191">
        <v>0</v>
      </c>
      <c r="U4191" t="b">
        <v>0</v>
      </c>
      <c r="V4191" t="s">
        <v>2323</v>
      </c>
      <c r="W4191" t="s">
        <v>323</v>
      </c>
      <c r="X4191" t="s">
        <v>2324</v>
      </c>
      <c r="Y4191" t="s">
        <v>2350</v>
      </c>
    </row>
    <row r="4192" spans="1:25" hidden="1" x14ac:dyDescent="0.55000000000000004">
      <c r="A4192" t="s">
        <v>4832</v>
      </c>
      <c r="B4192" t="s">
        <v>602</v>
      </c>
      <c r="D4192">
        <v>3</v>
      </c>
      <c r="E4192">
        <v>4631.1490000000003</v>
      </c>
      <c r="F4192">
        <v>433.25020000000001</v>
      </c>
      <c r="G4192">
        <v>433.24959999999999</v>
      </c>
      <c r="H4192">
        <v>-1.9E-3</v>
      </c>
      <c r="I4192">
        <v>1E-4</v>
      </c>
      <c r="J4192">
        <v>1296.7268999999999</v>
      </c>
      <c r="K4192">
        <v>1296.7288000000001</v>
      </c>
      <c r="L4192" s="5">
        <v>0.1782</v>
      </c>
      <c r="M4192">
        <v>23.257999999999999</v>
      </c>
      <c r="N4192">
        <v>20.949000000000002</v>
      </c>
      <c r="O4192">
        <v>0.99309999999999998</v>
      </c>
      <c r="P4192">
        <v>0</v>
      </c>
      <c r="R4192" t="s">
        <v>308</v>
      </c>
      <c r="S4192">
        <v>0</v>
      </c>
      <c r="U4192" t="b">
        <v>0</v>
      </c>
      <c r="V4192" t="s">
        <v>2323</v>
      </c>
      <c r="W4192" t="s">
        <v>323</v>
      </c>
      <c r="X4192" t="s">
        <v>2324</v>
      </c>
      <c r="Y4192" t="s">
        <v>2369</v>
      </c>
    </row>
    <row r="4193" spans="1:25" hidden="1" x14ac:dyDescent="0.55000000000000004">
      <c r="A4193" t="s">
        <v>4833</v>
      </c>
      <c r="B4193" t="s">
        <v>217</v>
      </c>
      <c r="C4193" t="s">
        <v>2374</v>
      </c>
      <c r="D4193">
        <v>2</v>
      </c>
      <c r="E4193">
        <v>4634.4359999999997</v>
      </c>
      <c r="F4193">
        <v>1286.5655999999999</v>
      </c>
      <c r="G4193">
        <v>1247.5880999999999</v>
      </c>
      <c r="H4193">
        <v>-77.954899999999995</v>
      </c>
      <c r="I4193">
        <v>-77.9529</v>
      </c>
      <c r="J4193">
        <v>2493.1615999999999</v>
      </c>
      <c r="K4193">
        <v>2571.1165000000001</v>
      </c>
      <c r="L4193" s="5">
        <v>1.789E-3</v>
      </c>
      <c r="M4193">
        <v>22.547000000000001</v>
      </c>
      <c r="N4193">
        <v>20.971</v>
      </c>
      <c r="O4193">
        <v>0.98699999999999999</v>
      </c>
      <c r="P4193">
        <v>0</v>
      </c>
      <c r="Q4193" t="s">
        <v>2375</v>
      </c>
      <c r="R4193" t="s">
        <v>308</v>
      </c>
      <c r="S4193">
        <v>0</v>
      </c>
      <c r="U4193" t="b">
        <v>0</v>
      </c>
      <c r="V4193" t="s">
        <v>34</v>
      </c>
      <c r="W4193" t="s">
        <v>41</v>
      </c>
      <c r="X4193" t="s">
        <v>315</v>
      </c>
    </row>
    <row r="4194" spans="1:25" hidden="1" x14ac:dyDescent="0.55000000000000004">
      <c r="A4194" t="s">
        <v>4834</v>
      </c>
      <c r="B4194" t="s">
        <v>217</v>
      </c>
      <c r="D4194">
        <v>3</v>
      </c>
      <c r="E4194">
        <v>4642.9740000000002</v>
      </c>
      <c r="F4194">
        <v>831.39070000000004</v>
      </c>
      <c r="G4194">
        <v>831.72749999999996</v>
      </c>
      <c r="H4194">
        <v>1.0105</v>
      </c>
      <c r="I4194">
        <v>1.0125</v>
      </c>
      <c r="J4194">
        <v>2492.1606000000002</v>
      </c>
      <c r="K4194">
        <v>2491.1500999999998</v>
      </c>
      <c r="L4194" s="5">
        <v>1.3979999999999999E-7</v>
      </c>
      <c r="M4194">
        <v>35.646000000000001</v>
      </c>
      <c r="N4194">
        <v>33.268000000000001</v>
      </c>
      <c r="O4194">
        <v>1</v>
      </c>
      <c r="P4194">
        <v>0</v>
      </c>
      <c r="R4194" t="s">
        <v>308</v>
      </c>
      <c r="S4194">
        <v>0</v>
      </c>
      <c r="U4194" t="b">
        <v>1</v>
      </c>
      <c r="V4194" t="s">
        <v>34</v>
      </c>
      <c r="W4194" t="s">
        <v>41</v>
      </c>
      <c r="X4194" t="s">
        <v>315</v>
      </c>
    </row>
    <row r="4195" spans="1:25" hidden="1" x14ac:dyDescent="0.55000000000000004">
      <c r="A4195" t="s">
        <v>4835</v>
      </c>
      <c r="B4195" t="s">
        <v>217</v>
      </c>
      <c r="D4195">
        <v>2</v>
      </c>
      <c r="E4195">
        <v>4644.482</v>
      </c>
      <c r="F4195">
        <v>1246.5824</v>
      </c>
      <c r="G4195">
        <v>1247.5899999999999</v>
      </c>
      <c r="H4195">
        <v>2.0150999999999999</v>
      </c>
      <c r="I4195">
        <v>2.0171000000000001</v>
      </c>
      <c r="J4195">
        <v>2493.1653000000001</v>
      </c>
      <c r="K4195">
        <v>2491.1500999999998</v>
      </c>
      <c r="L4195" s="5">
        <v>6.4770000000000004E-8</v>
      </c>
      <c r="M4195">
        <v>26.876999999999999</v>
      </c>
      <c r="N4195">
        <v>25.416</v>
      </c>
      <c r="O4195">
        <v>1</v>
      </c>
      <c r="P4195">
        <v>0</v>
      </c>
      <c r="R4195" t="s">
        <v>458</v>
      </c>
      <c r="S4195">
        <v>0</v>
      </c>
      <c r="U4195" t="b">
        <v>1</v>
      </c>
      <c r="V4195" t="s">
        <v>34</v>
      </c>
      <c r="W4195" t="s">
        <v>41</v>
      </c>
      <c r="X4195" t="s">
        <v>315</v>
      </c>
    </row>
    <row r="4196" spans="1:25" hidden="1" x14ac:dyDescent="0.55000000000000004">
      <c r="A4196" t="s">
        <v>4836</v>
      </c>
      <c r="B4196" t="s">
        <v>602</v>
      </c>
      <c r="D4196">
        <v>3</v>
      </c>
      <c r="E4196">
        <v>4657.2790000000005</v>
      </c>
      <c r="F4196">
        <v>433.25020000000001</v>
      </c>
      <c r="G4196">
        <v>433.90230000000003</v>
      </c>
      <c r="H4196">
        <v>1.9563999999999999</v>
      </c>
      <c r="I4196">
        <v>1.9583999999999999</v>
      </c>
      <c r="J4196">
        <v>1298.6850999999999</v>
      </c>
      <c r="K4196">
        <v>1296.7288000000001</v>
      </c>
      <c r="L4196" s="5">
        <v>1.0369999999999999</v>
      </c>
      <c r="M4196">
        <v>22.456</v>
      </c>
      <c r="N4196">
        <v>20.457000000000001</v>
      </c>
      <c r="O4196">
        <v>0.76580000000000004</v>
      </c>
      <c r="P4196">
        <v>0</v>
      </c>
      <c r="R4196" t="s">
        <v>384</v>
      </c>
      <c r="S4196">
        <v>0</v>
      </c>
      <c r="U4196" t="b">
        <v>0</v>
      </c>
      <c r="V4196" t="s">
        <v>2323</v>
      </c>
      <c r="W4196" t="s">
        <v>323</v>
      </c>
      <c r="X4196" t="s">
        <v>2324</v>
      </c>
      <c r="Y4196" t="s">
        <v>2373</v>
      </c>
    </row>
    <row r="4197" spans="1:25" hidden="1" x14ac:dyDescent="0.55000000000000004">
      <c r="A4197" t="s">
        <v>4837</v>
      </c>
      <c r="B4197" t="s">
        <v>217</v>
      </c>
      <c r="D4197">
        <v>2</v>
      </c>
      <c r="E4197">
        <v>4657.9679999999998</v>
      </c>
      <c r="F4197">
        <v>1246.5824</v>
      </c>
      <c r="G4197">
        <v>1247.0830000000001</v>
      </c>
      <c r="H4197">
        <v>1.0012000000000001</v>
      </c>
      <c r="I4197">
        <v>1.0032000000000001</v>
      </c>
      <c r="J4197">
        <v>2492.1513</v>
      </c>
      <c r="K4197">
        <v>2491.1500999999998</v>
      </c>
      <c r="L4197" s="5">
        <v>3.6799999999999998E-14</v>
      </c>
      <c r="M4197">
        <v>44.948</v>
      </c>
      <c r="N4197">
        <v>41.817</v>
      </c>
      <c r="O4197">
        <v>1</v>
      </c>
      <c r="P4197">
        <v>0</v>
      </c>
      <c r="R4197" t="s">
        <v>2319</v>
      </c>
      <c r="S4197">
        <v>0</v>
      </c>
      <c r="U4197" t="b">
        <v>1</v>
      </c>
      <c r="V4197" t="s">
        <v>34</v>
      </c>
      <c r="W4197" t="s">
        <v>41</v>
      </c>
      <c r="X4197" t="s">
        <v>315</v>
      </c>
    </row>
    <row r="4198" spans="1:25" hidden="1" x14ac:dyDescent="0.55000000000000004">
      <c r="A4198" t="s">
        <v>4838</v>
      </c>
      <c r="B4198" t="s">
        <v>602</v>
      </c>
      <c r="D4198">
        <v>3</v>
      </c>
      <c r="E4198">
        <v>4663.9269999999997</v>
      </c>
      <c r="F4198">
        <v>433.25020000000001</v>
      </c>
      <c r="G4198">
        <v>433.24990000000003</v>
      </c>
      <c r="H4198">
        <v>-1E-3</v>
      </c>
      <c r="I4198">
        <v>1E-3</v>
      </c>
      <c r="J4198">
        <v>1296.7276999999999</v>
      </c>
      <c r="K4198">
        <v>1296.7288000000001</v>
      </c>
      <c r="L4198" s="5">
        <v>6.8380000000000003E-3</v>
      </c>
      <c r="M4198">
        <v>27.742000000000001</v>
      </c>
      <c r="N4198">
        <v>27.742000000000001</v>
      </c>
      <c r="O4198">
        <v>0.99970000000000003</v>
      </c>
      <c r="P4198">
        <v>0</v>
      </c>
      <c r="R4198" t="s">
        <v>308</v>
      </c>
      <c r="S4198">
        <v>0</v>
      </c>
      <c r="U4198" t="b">
        <v>0</v>
      </c>
      <c r="V4198" t="s">
        <v>2323</v>
      </c>
      <c r="W4198" t="s">
        <v>323</v>
      </c>
      <c r="X4198" t="s">
        <v>2324</v>
      </c>
      <c r="Y4198" t="s">
        <v>2373</v>
      </c>
    </row>
    <row r="4199" spans="1:25" hidden="1" x14ac:dyDescent="0.55000000000000004">
      <c r="A4199" t="s">
        <v>4839</v>
      </c>
      <c r="B4199" t="s">
        <v>217</v>
      </c>
      <c r="D4199">
        <v>2</v>
      </c>
      <c r="E4199">
        <v>4664.9070000000002</v>
      </c>
      <c r="F4199">
        <v>1246.5824</v>
      </c>
      <c r="G4199">
        <v>1018.4159</v>
      </c>
      <c r="H4199">
        <v>-456.33300000000003</v>
      </c>
      <c r="I4199">
        <v>-456.33100000000002</v>
      </c>
      <c r="J4199">
        <v>2034.8171</v>
      </c>
      <c r="K4199">
        <v>2491.1500999999998</v>
      </c>
      <c r="L4199" s="5">
        <v>9.056E-5</v>
      </c>
      <c r="M4199">
        <v>18.46</v>
      </c>
      <c r="N4199">
        <v>10.478999999999999</v>
      </c>
      <c r="O4199">
        <v>0.91669999999999996</v>
      </c>
      <c r="P4199">
        <v>0</v>
      </c>
      <c r="R4199" t="s">
        <v>308</v>
      </c>
      <c r="S4199">
        <v>0</v>
      </c>
      <c r="U4199" t="b">
        <v>1</v>
      </c>
      <c r="V4199" t="s">
        <v>34</v>
      </c>
      <c r="W4199" t="s">
        <v>41</v>
      </c>
      <c r="X4199" t="s">
        <v>315</v>
      </c>
    </row>
    <row r="4200" spans="1:25" hidden="1" x14ac:dyDescent="0.55000000000000004">
      <c r="A4200" t="s">
        <v>4840</v>
      </c>
      <c r="B4200" t="s">
        <v>217</v>
      </c>
      <c r="D4200">
        <v>3</v>
      </c>
      <c r="E4200">
        <v>4674.3450000000003</v>
      </c>
      <c r="F4200">
        <v>831.39070000000004</v>
      </c>
      <c r="G4200">
        <v>831.72379999999998</v>
      </c>
      <c r="H4200">
        <v>0.99919999999999998</v>
      </c>
      <c r="I4200">
        <v>1.0012000000000001</v>
      </c>
      <c r="J4200">
        <v>2492.1493999999998</v>
      </c>
      <c r="K4200">
        <v>2491.1500999999998</v>
      </c>
      <c r="L4200" s="5">
        <v>7.6229999999999994E-14</v>
      </c>
      <c r="M4200">
        <v>55.942</v>
      </c>
      <c r="N4200">
        <v>51.118000000000002</v>
      </c>
      <c r="O4200">
        <v>1</v>
      </c>
      <c r="P4200">
        <v>0</v>
      </c>
      <c r="R4200" t="s">
        <v>2319</v>
      </c>
      <c r="S4200">
        <v>0</v>
      </c>
      <c r="U4200" t="b">
        <v>1</v>
      </c>
      <c r="V4200" t="s">
        <v>34</v>
      </c>
      <c r="W4200" t="s">
        <v>41</v>
      </c>
      <c r="X4200" t="s">
        <v>315</v>
      </c>
    </row>
    <row r="4201" spans="1:25" hidden="1" x14ac:dyDescent="0.55000000000000004">
      <c r="A4201" t="s">
        <v>4841</v>
      </c>
      <c r="B4201" t="s">
        <v>602</v>
      </c>
      <c r="D4201">
        <v>3</v>
      </c>
      <c r="E4201">
        <v>4680.4549999999999</v>
      </c>
      <c r="F4201">
        <v>433.25020000000001</v>
      </c>
      <c r="G4201">
        <v>432.5548</v>
      </c>
      <c r="H4201">
        <v>-2.0861999999999998</v>
      </c>
      <c r="I4201">
        <v>-2.0842000000000001</v>
      </c>
      <c r="J4201">
        <v>1294.6424999999999</v>
      </c>
      <c r="K4201">
        <v>1296.7288000000001</v>
      </c>
      <c r="L4201" s="5">
        <v>1.478E-2</v>
      </c>
      <c r="M4201">
        <v>19.88</v>
      </c>
      <c r="N4201">
        <v>19.88</v>
      </c>
      <c r="O4201">
        <v>0.95509999999999995</v>
      </c>
      <c r="P4201">
        <v>0</v>
      </c>
      <c r="R4201" t="s">
        <v>308</v>
      </c>
      <c r="S4201">
        <v>0</v>
      </c>
      <c r="U4201" t="b">
        <v>0</v>
      </c>
      <c r="V4201" t="s">
        <v>2323</v>
      </c>
      <c r="W4201" t="s">
        <v>323</v>
      </c>
      <c r="X4201" t="s">
        <v>2324</v>
      </c>
      <c r="Y4201" t="s">
        <v>2372</v>
      </c>
    </row>
    <row r="4202" spans="1:25" hidden="1" x14ac:dyDescent="0.55000000000000004">
      <c r="A4202" t="s">
        <v>4842</v>
      </c>
      <c r="B4202" t="s">
        <v>217</v>
      </c>
      <c r="C4202" t="s">
        <v>2374</v>
      </c>
      <c r="D4202">
        <v>3</v>
      </c>
      <c r="E4202">
        <v>4686.8609999999999</v>
      </c>
      <c r="F4202">
        <v>858.04610000000002</v>
      </c>
      <c r="G4202">
        <v>831.72310000000004</v>
      </c>
      <c r="H4202">
        <v>-78.968999999999994</v>
      </c>
      <c r="I4202">
        <v>-78.966999999999999</v>
      </c>
      <c r="J4202">
        <v>2492.1473999999998</v>
      </c>
      <c r="K4202">
        <v>2571.1165000000001</v>
      </c>
      <c r="L4202" s="5">
        <v>5.9069999999999995E-14</v>
      </c>
      <c r="M4202">
        <v>55.902000000000001</v>
      </c>
      <c r="N4202">
        <v>52.723999999999997</v>
      </c>
      <c r="O4202">
        <v>1</v>
      </c>
      <c r="P4202">
        <v>0</v>
      </c>
      <c r="Q4202" t="s">
        <v>2375</v>
      </c>
      <c r="R4202" t="s">
        <v>308</v>
      </c>
      <c r="S4202">
        <v>0</v>
      </c>
      <c r="U4202" t="b">
        <v>0</v>
      </c>
      <c r="V4202" t="s">
        <v>34</v>
      </c>
      <c r="W4202" t="s">
        <v>41</v>
      </c>
      <c r="X4202" t="s">
        <v>315</v>
      </c>
    </row>
    <row r="4203" spans="1:25" hidden="1" x14ac:dyDescent="0.55000000000000004">
      <c r="A4203" t="s">
        <v>4843</v>
      </c>
      <c r="B4203" t="s">
        <v>602</v>
      </c>
      <c r="D4203">
        <v>3</v>
      </c>
      <c r="E4203">
        <v>4687.09</v>
      </c>
      <c r="F4203">
        <v>433.25020000000001</v>
      </c>
      <c r="G4203">
        <v>432.55459999999999</v>
      </c>
      <c r="H4203">
        <v>-2.0870000000000002</v>
      </c>
      <c r="I4203">
        <v>-2.085</v>
      </c>
      <c r="J4203">
        <v>1294.6418000000001</v>
      </c>
      <c r="K4203">
        <v>1296.7288000000001</v>
      </c>
      <c r="L4203" s="5">
        <v>2.0500000000000001E-2</v>
      </c>
      <c r="M4203">
        <v>19.544</v>
      </c>
      <c r="N4203">
        <v>16.613</v>
      </c>
      <c r="O4203">
        <v>0.93669999999999998</v>
      </c>
      <c r="P4203">
        <v>0</v>
      </c>
      <c r="R4203" t="s">
        <v>308</v>
      </c>
      <c r="S4203">
        <v>0</v>
      </c>
      <c r="U4203" t="b">
        <v>0</v>
      </c>
      <c r="V4203" t="s">
        <v>2323</v>
      </c>
      <c r="W4203" t="s">
        <v>323</v>
      </c>
      <c r="X4203" t="s">
        <v>2324</v>
      </c>
      <c r="Y4203" t="s">
        <v>2369</v>
      </c>
    </row>
    <row r="4204" spans="1:25" hidden="1" x14ac:dyDescent="0.55000000000000004">
      <c r="A4204" t="s">
        <v>4844</v>
      </c>
      <c r="B4204" t="s">
        <v>48</v>
      </c>
      <c r="D4204">
        <v>2</v>
      </c>
      <c r="E4204">
        <v>4689.5129999999999</v>
      </c>
      <c r="F4204">
        <v>449.73719999999997</v>
      </c>
      <c r="G4204">
        <v>449.73669999999998</v>
      </c>
      <c r="H4204">
        <v>-8.9999999999999998E-4</v>
      </c>
      <c r="I4204">
        <v>1.1000000000000001E-3</v>
      </c>
      <c r="J4204">
        <v>897.45870000000002</v>
      </c>
      <c r="K4204">
        <v>897.4597</v>
      </c>
      <c r="L4204" s="5">
        <v>4.581E-3</v>
      </c>
      <c r="M4204">
        <v>17.222000000000001</v>
      </c>
      <c r="N4204">
        <v>13.313000000000001</v>
      </c>
      <c r="O4204">
        <v>0.99980000000000002</v>
      </c>
      <c r="P4204">
        <v>0</v>
      </c>
      <c r="R4204" t="s">
        <v>308</v>
      </c>
      <c r="S4204">
        <v>0</v>
      </c>
      <c r="U4204" t="b">
        <v>0</v>
      </c>
      <c r="V4204" t="s">
        <v>2323</v>
      </c>
      <c r="W4204" t="s">
        <v>323</v>
      </c>
      <c r="X4204" t="s">
        <v>2324</v>
      </c>
      <c r="Y4204" t="s">
        <v>2325</v>
      </c>
    </row>
    <row r="4205" spans="1:25" hidden="1" x14ac:dyDescent="0.55000000000000004">
      <c r="A4205" t="s">
        <v>4845</v>
      </c>
      <c r="B4205" t="s">
        <v>602</v>
      </c>
      <c r="D4205">
        <v>3</v>
      </c>
      <c r="E4205">
        <v>4705.1580000000004</v>
      </c>
      <c r="F4205">
        <v>433.25020000000001</v>
      </c>
      <c r="G4205">
        <v>433.25020000000001</v>
      </c>
      <c r="H4205">
        <v>0</v>
      </c>
      <c r="I4205">
        <v>2E-3</v>
      </c>
      <c r="J4205">
        <v>1296.7286999999999</v>
      </c>
      <c r="K4205">
        <v>1296.7288000000001</v>
      </c>
      <c r="L4205" s="5">
        <v>3.1040000000000001</v>
      </c>
      <c r="M4205">
        <v>21.305</v>
      </c>
      <c r="N4205">
        <v>21.001000000000001</v>
      </c>
      <c r="O4205">
        <v>0.88719999999999999</v>
      </c>
      <c r="P4205">
        <v>0</v>
      </c>
      <c r="R4205" t="s">
        <v>308</v>
      </c>
      <c r="S4205">
        <v>0</v>
      </c>
      <c r="U4205" t="b">
        <v>0</v>
      </c>
      <c r="V4205" t="s">
        <v>2323</v>
      </c>
      <c r="W4205" t="s">
        <v>323</v>
      </c>
      <c r="X4205" t="s">
        <v>2324</v>
      </c>
      <c r="Y4205" t="s">
        <v>2370</v>
      </c>
    </row>
    <row r="4206" spans="1:25" hidden="1" x14ac:dyDescent="0.55000000000000004">
      <c r="A4206" t="s">
        <v>4846</v>
      </c>
      <c r="B4206" t="s">
        <v>2378</v>
      </c>
      <c r="D4206">
        <v>2</v>
      </c>
      <c r="E4206">
        <v>4710.607</v>
      </c>
      <c r="F4206">
        <v>675.37480000000005</v>
      </c>
      <c r="G4206">
        <v>696.87760000000003</v>
      </c>
      <c r="H4206">
        <v>43.005499999999998</v>
      </c>
      <c r="I4206">
        <v>43.0075</v>
      </c>
      <c r="J4206">
        <v>1391.7405000000001</v>
      </c>
      <c r="K4206">
        <v>1348.7349999999999</v>
      </c>
      <c r="L4206" s="5">
        <v>1.7789999999999999E-4</v>
      </c>
      <c r="M4206">
        <v>22.902999999999999</v>
      </c>
      <c r="N4206">
        <v>18.803999999999998</v>
      </c>
      <c r="O4206">
        <v>0.98939999999999995</v>
      </c>
      <c r="P4206">
        <v>0</v>
      </c>
      <c r="R4206" t="s">
        <v>2583</v>
      </c>
      <c r="S4206">
        <v>0</v>
      </c>
      <c r="U4206" t="b">
        <v>1</v>
      </c>
      <c r="V4206" t="s">
        <v>34</v>
      </c>
      <c r="W4206" t="s">
        <v>41</v>
      </c>
      <c r="X4206" t="s">
        <v>315</v>
      </c>
    </row>
    <row r="4207" spans="1:25" hidden="1" x14ac:dyDescent="0.55000000000000004">
      <c r="A4207" t="s">
        <v>4847</v>
      </c>
      <c r="B4207" t="s">
        <v>2378</v>
      </c>
      <c r="D4207">
        <v>2</v>
      </c>
      <c r="E4207">
        <v>4714.2169999999996</v>
      </c>
      <c r="F4207">
        <v>675.37480000000005</v>
      </c>
      <c r="G4207">
        <v>696.87800000000004</v>
      </c>
      <c r="H4207">
        <v>43.006399999999999</v>
      </c>
      <c r="I4207">
        <v>43.008400000000002</v>
      </c>
      <c r="J4207">
        <v>1391.7414000000001</v>
      </c>
      <c r="K4207">
        <v>1348.7349999999999</v>
      </c>
      <c r="L4207" s="5">
        <v>4.5389999999999997E-4</v>
      </c>
      <c r="M4207">
        <v>21.978999999999999</v>
      </c>
      <c r="N4207">
        <v>21.861999999999998</v>
      </c>
      <c r="O4207">
        <v>0.98699999999999999</v>
      </c>
      <c r="P4207">
        <v>0</v>
      </c>
      <c r="R4207" t="s">
        <v>2574</v>
      </c>
      <c r="S4207">
        <v>0</v>
      </c>
      <c r="U4207" t="b">
        <v>1</v>
      </c>
      <c r="V4207" t="s">
        <v>34</v>
      </c>
      <c r="W4207" t="s">
        <v>41</v>
      </c>
      <c r="X4207" t="s">
        <v>315</v>
      </c>
    </row>
    <row r="4208" spans="1:25" hidden="1" x14ac:dyDescent="0.55000000000000004">
      <c r="A4208" t="s">
        <v>4848</v>
      </c>
      <c r="B4208" t="s">
        <v>48</v>
      </c>
      <c r="D4208">
        <v>2</v>
      </c>
      <c r="E4208">
        <v>4735.1790000000001</v>
      </c>
      <c r="F4208">
        <v>449.73719999999997</v>
      </c>
      <c r="G4208">
        <v>449.7362</v>
      </c>
      <c r="H4208">
        <v>-2E-3</v>
      </c>
      <c r="I4208">
        <v>0</v>
      </c>
      <c r="J4208">
        <v>897.45770000000005</v>
      </c>
      <c r="K4208">
        <v>897.4597</v>
      </c>
      <c r="L4208" s="5">
        <v>3.1730000000000001E-2</v>
      </c>
      <c r="M4208">
        <v>17.111999999999998</v>
      </c>
      <c r="N4208">
        <v>13.304</v>
      </c>
      <c r="O4208">
        <v>0.99880000000000002</v>
      </c>
      <c r="P4208">
        <v>0</v>
      </c>
      <c r="R4208" t="s">
        <v>308</v>
      </c>
      <c r="S4208">
        <v>0</v>
      </c>
      <c r="U4208" t="b">
        <v>0</v>
      </c>
      <c r="V4208" t="s">
        <v>2323</v>
      </c>
      <c r="W4208" t="s">
        <v>323</v>
      </c>
      <c r="X4208" t="s">
        <v>2324</v>
      </c>
      <c r="Y4208" t="s">
        <v>2325</v>
      </c>
    </row>
    <row r="4209" spans="1:25" hidden="1" x14ac:dyDescent="0.55000000000000004">
      <c r="A4209" t="s">
        <v>4849</v>
      </c>
      <c r="B4209" t="s">
        <v>47</v>
      </c>
      <c r="D4209">
        <v>2</v>
      </c>
      <c r="E4209">
        <v>4764.4799999999996</v>
      </c>
      <c r="F4209">
        <v>448.2353</v>
      </c>
      <c r="G4209">
        <v>448.74250000000001</v>
      </c>
      <c r="H4209">
        <v>1.0144</v>
      </c>
      <c r="I4209">
        <v>1.0164</v>
      </c>
      <c r="J4209">
        <v>895.47029999999995</v>
      </c>
      <c r="K4209">
        <v>894.45590000000004</v>
      </c>
      <c r="L4209" s="5">
        <v>3.9039999999999999</v>
      </c>
      <c r="M4209">
        <v>11.74</v>
      </c>
      <c r="N4209">
        <v>11.52</v>
      </c>
      <c r="O4209">
        <v>0.95230000000000004</v>
      </c>
      <c r="P4209">
        <v>0</v>
      </c>
      <c r="R4209" t="s">
        <v>308</v>
      </c>
      <c r="S4209">
        <v>0</v>
      </c>
      <c r="U4209" t="b">
        <v>0</v>
      </c>
      <c r="V4209" t="s">
        <v>2323</v>
      </c>
      <c r="W4209" t="s">
        <v>323</v>
      </c>
      <c r="X4209" t="s">
        <v>2324</v>
      </c>
      <c r="Y4209" t="s">
        <v>2325</v>
      </c>
    </row>
    <row r="4210" spans="1:25" hidden="1" x14ac:dyDescent="0.55000000000000004">
      <c r="A4210" t="s">
        <v>4850</v>
      </c>
      <c r="B4210" t="s">
        <v>48</v>
      </c>
      <c r="D4210">
        <v>2</v>
      </c>
      <c r="E4210">
        <v>4772.134</v>
      </c>
      <c r="F4210">
        <v>449.73719999999997</v>
      </c>
      <c r="G4210">
        <v>449.73630000000003</v>
      </c>
      <c r="H4210">
        <v>-1.6000000000000001E-3</v>
      </c>
      <c r="I4210">
        <v>4.0000000000000002E-4</v>
      </c>
      <c r="J4210">
        <v>897.45799999999997</v>
      </c>
      <c r="K4210">
        <v>897.4597</v>
      </c>
      <c r="L4210" s="5">
        <v>6.8779999999999994E-2</v>
      </c>
      <c r="M4210">
        <v>17.309000000000001</v>
      </c>
      <c r="N4210">
        <v>14.249000000000001</v>
      </c>
      <c r="O4210">
        <v>0.99809999999999999</v>
      </c>
      <c r="P4210">
        <v>0</v>
      </c>
      <c r="R4210" t="s">
        <v>308</v>
      </c>
      <c r="S4210">
        <v>0</v>
      </c>
      <c r="U4210" t="b">
        <v>0</v>
      </c>
      <c r="V4210" t="s">
        <v>2323</v>
      </c>
      <c r="W4210" t="s">
        <v>323</v>
      </c>
      <c r="X4210" t="s">
        <v>2324</v>
      </c>
      <c r="Y4210" t="s">
        <v>2325</v>
      </c>
    </row>
    <row r="4211" spans="1:25" hidden="1" x14ac:dyDescent="0.55000000000000004">
      <c r="A4211" t="s">
        <v>4851</v>
      </c>
      <c r="B4211" t="s">
        <v>602</v>
      </c>
      <c r="D4211">
        <v>3</v>
      </c>
      <c r="E4211">
        <v>4801.1869999999999</v>
      </c>
      <c r="F4211">
        <v>433.25020000000001</v>
      </c>
      <c r="G4211">
        <v>433.90199999999999</v>
      </c>
      <c r="H4211">
        <v>1.9553</v>
      </c>
      <c r="I4211">
        <v>1.9573</v>
      </c>
      <c r="J4211">
        <v>1298.684</v>
      </c>
      <c r="K4211">
        <v>1296.7288000000001</v>
      </c>
      <c r="L4211" s="5">
        <v>1.948</v>
      </c>
      <c r="M4211">
        <v>18.823</v>
      </c>
      <c r="N4211">
        <v>18.571000000000002</v>
      </c>
      <c r="O4211">
        <v>0.68830000000000002</v>
      </c>
      <c r="P4211">
        <v>0</v>
      </c>
      <c r="R4211" t="s">
        <v>384</v>
      </c>
      <c r="S4211">
        <v>0</v>
      </c>
      <c r="U4211" t="b">
        <v>0</v>
      </c>
      <c r="V4211" t="s">
        <v>2323</v>
      </c>
      <c r="W4211" t="s">
        <v>323</v>
      </c>
      <c r="X4211" t="s">
        <v>2324</v>
      </c>
      <c r="Y4211" t="s">
        <v>2372</v>
      </c>
    </row>
    <row r="4212" spans="1:25" hidden="1" x14ac:dyDescent="0.55000000000000004">
      <c r="A4212" t="s">
        <v>4852</v>
      </c>
      <c r="B4212" t="s">
        <v>48</v>
      </c>
      <c r="D4212">
        <v>2</v>
      </c>
      <c r="E4212">
        <v>4814.116</v>
      </c>
      <c r="F4212">
        <v>449.73719999999997</v>
      </c>
      <c r="G4212">
        <v>449.73689999999999</v>
      </c>
      <c r="H4212">
        <v>-5.0000000000000001E-4</v>
      </c>
      <c r="I4212">
        <v>1.5E-3</v>
      </c>
      <c r="J4212">
        <v>897.45910000000003</v>
      </c>
      <c r="K4212">
        <v>897.4597</v>
      </c>
      <c r="L4212" s="5">
        <v>9.5990000000000006E-2</v>
      </c>
      <c r="M4212">
        <v>17.158999999999999</v>
      </c>
      <c r="N4212">
        <v>14.084</v>
      </c>
      <c r="O4212">
        <v>0.99780000000000002</v>
      </c>
      <c r="P4212">
        <v>0</v>
      </c>
      <c r="R4212" t="s">
        <v>308</v>
      </c>
      <c r="S4212">
        <v>0</v>
      </c>
      <c r="U4212" t="b">
        <v>0</v>
      </c>
      <c r="V4212" t="s">
        <v>2323</v>
      </c>
      <c r="W4212" t="s">
        <v>323</v>
      </c>
      <c r="X4212" t="s">
        <v>2324</v>
      </c>
      <c r="Y4212" t="s">
        <v>2325</v>
      </c>
    </row>
    <row r="4213" spans="1:25" hidden="1" x14ac:dyDescent="0.55000000000000004">
      <c r="A4213" t="s">
        <v>4853</v>
      </c>
      <c r="B4213" t="s">
        <v>275</v>
      </c>
      <c r="D4213">
        <v>2</v>
      </c>
      <c r="E4213">
        <v>4827.6670000000004</v>
      </c>
      <c r="F4213">
        <v>877.97550000000001</v>
      </c>
      <c r="G4213">
        <v>877.9751</v>
      </c>
      <c r="H4213">
        <v>-8.0000000000000004E-4</v>
      </c>
      <c r="I4213">
        <v>1.1999999999999999E-3</v>
      </c>
      <c r="J4213">
        <v>1753.9355</v>
      </c>
      <c r="K4213">
        <v>1753.9363000000001</v>
      </c>
      <c r="L4213" s="5">
        <v>1.0000000000000001E-15</v>
      </c>
      <c r="M4213">
        <v>42.912999999999997</v>
      </c>
      <c r="N4213">
        <v>28.413</v>
      </c>
      <c r="O4213">
        <v>1</v>
      </c>
      <c r="P4213">
        <v>0</v>
      </c>
      <c r="R4213" t="s">
        <v>308</v>
      </c>
      <c r="S4213">
        <v>0</v>
      </c>
      <c r="U4213" t="b">
        <v>1</v>
      </c>
      <c r="V4213" t="s">
        <v>34</v>
      </c>
      <c r="W4213" t="s">
        <v>41</v>
      </c>
      <c r="X4213" t="s">
        <v>315</v>
      </c>
    </row>
    <row r="4214" spans="1:25" hidden="1" x14ac:dyDescent="0.55000000000000004">
      <c r="A4214" t="s">
        <v>4854</v>
      </c>
      <c r="B4214" t="s">
        <v>275</v>
      </c>
      <c r="D4214">
        <v>3</v>
      </c>
      <c r="E4214">
        <v>4827.9089999999997</v>
      </c>
      <c r="F4214">
        <v>585.65269999999998</v>
      </c>
      <c r="G4214">
        <v>585.65189999999996</v>
      </c>
      <c r="H4214">
        <v>-2.5000000000000001E-3</v>
      </c>
      <c r="I4214">
        <v>-5.0000000000000001E-4</v>
      </c>
      <c r="J4214">
        <v>1753.9338</v>
      </c>
      <c r="K4214">
        <v>1753.9363000000001</v>
      </c>
      <c r="L4214" s="5">
        <v>6.0009999999999998E-7</v>
      </c>
      <c r="M4214">
        <v>40.558999999999997</v>
      </c>
      <c r="N4214">
        <v>29.692</v>
      </c>
      <c r="O4214">
        <v>1</v>
      </c>
      <c r="P4214">
        <v>0</v>
      </c>
      <c r="R4214" t="s">
        <v>308</v>
      </c>
      <c r="S4214">
        <v>0</v>
      </c>
      <c r="U4214" t="b">
        <v>1</v>
      </c>
      <c r="V4214" t="s">
        <v>34</v>
      </c>
      <c r="W4214" t="s">
        <v>41</v>
      </c>
      <c r="X4214" t="s">
        <v>315</v>
      </c>
    </row>
    <row r="4215" spans="1:25" hidden="1" x14ac:dyDescent="0.55000000000000004">
      <c r="A4215" t="s">
        <v>4855</v>
      </c>
      <c r="B4215" t="s">
        <v>48</v>
      </c>
      <c r="D4215">
        <v>2</v>
      </c>
      <c r="E4215">
        <v>4848.0339999999997</v>
      </c>
      <c r="F4215">
        <v>449.73719999999997</v>
      </c>
      <c r="G4215">
        <v>449.7364</v>
      </c>
      <c r="H4215">
        <v>-1.5E-3</v>
      </c>
      <c r="I4215">
        <v>5.0000000000000001E-4</v>
      </c>
      <c r="J4215">
        <v>897.45820000000003</v>
      </c>
      <c r="K4215">
        <v>897.4597</v>
      </c>
      <c r="L4215" s="5">
        <v>6.0690000000000001E-2</v>
      </c>
      <c r="M4215">
        <v>17.45</v>
      </c>
      <c r="N4215">
        <v>14.384</v>
      </c>
      <c r="O4215">
        <v>0.99819999999999998</v>
      </c>
      <c r="P4215">
        <v>0</v>
      </c>
      <c r="R4215" t="s">
        <v>308</v>
      </c>
      <c r="S4215">
        <v>0</v>
      </c>
      <c r="U4215" t="b">
        <v>0</v>
      </c>
      <c r="V4215" t="s">
        <v>2323</v>
      </c>
      <c r="W4215" t="s">
        <v>323</v>
      </c>
      <c r="X4215" t="s">
        <v>2324</v>
      </c>
      <c r="Y4215" t="s">
        <v>2325</v>
      </c>
    </row>
    <row r="4216" spans="1:25" hidden="1" x14ac:dyDescent="0.55000000000000004">
      <c r="A4216" t="s">
        <v>4856</v>
      </c>
      <c r="B4216" t="s">
        <v>48</v>
      </c>
      <c r="D4216">
        <v>2</v>
      </c>
      <c r="E4216">
        <v>4903.6279999999997</v>
      </c>
      <c r="F4216">
        <v>449.73719999999997</v>
      </c>
      <c r="G4216">
        <v>449.2389</v>
      </c>
      <c r="H4216">
        <v>-0.99650000000000005</v>
      </c>
      <c r="I4216">
        <v>-0.99450000000000005</v>
      </c>
      <c r="J4216">
        <v>896.46310000000005</v>
      </c>
      <c r="K4216">
        <v>897.4597</v>
      </c>
      <c r="L4216" s="5">
        <v>2.5780000000000001E-2</v>
      </c>
      <c r="M4216">
        <v>16.7</v>
      </c>
      <c r="N4216">
        <v>12.192</v>
      </c>
      <c r="O4216">
        <v>0.97370000000000001</v>
      </c>
      <c r="P4216">
        <v>0</v>
      </c>
      <c r="R4216" t="s">
        <v>308</v>
      </c>
      <c r="S4216">
        <v>0</v>
      </c>
      <c r="U4216" t="b">
        <v>0</v>
      </c>
      <c r="V4216" t="s">
        <v>2323</v>
      </c>
      <c r="W4216" t="s">
        <v>323</v>
      </c>
      <c r="X4216" t="s">
        <v>2324</v>
      </c>
      <c r="Y4216" t="s">
        <v>2325</v>
      </c>
    </row>
    <row r="4217" spans="1:25" hidden="1" x14ac:dyDescent="0.55000000000000004">
      <c r="A4217" t="s">
        <v>4857</v>
      </c>
      <c r="B4217" t="s">
        <v>234</v>
      </c>
      <c r="D4217">
        <v>3</v>
      </c>
      <c r="E4217">
        <v>4911.4629999999997</v>
      </c>
      <c r="F4217">
        <v>838.41179999999997</v>
      </c>
      <c r="G4217">
        <v>853.41409999999996</v>
      </c>
      <c r="H4217">
        <v>45.006999999999998</v>
      </c>
      <c r="I4217">
        <v>45.009</v>
      </c>
      <c r="J4217">
        <v>2557.2204000000002</v>
      </c>
      <c r="K4217">
        <v>2512.2134000000001</v>
      </c>
      <c r="L4217" s="5">
        <v>8.1069999999999994E-9</v>
      </c>
      <c r="M4217">
        <v>33.813000000000002</v>
      </c>
      <c r="N4217">
        <v>31.498999999999999</v>
      </c>
      <c r="O4217">
        <v>1</v>
      </c>
      <c r="P4217">
        <v>0</v>
      </c>
      <c r="R4217" t="s">
        <v>308</v>
      </c>
      <c r="S4217">
        <v>0</v>
      </c>
      <c r="U4217" t="b">
        <v>1</v>
      </c>
      <c r="V4217" t="s">
        <v>34</v>
      </c>
      <c r="W4217" t="s">
        <v>41</v>
      </c>
      <c r="X4217" t="s">
        <v>315</v>
      </c>
    </row>
    <row r="4218" spans="1:25" hidden="1" x14ac:dyDescent="0.55000000000000004">
      <c r="A4218" t="s">
        <v>4858</v>
      </c>
      <c r="B4218" t="s">
        <v>234</v>
      </c>
      <c r="D4218">
        <v>3</v>
      </c>
      <c r="E4218">
        <v>4911.6189999999997</v>
      </c>
      <c r="F4218">
        <v>838.41179999999997</v>
      </c>
      <c r="G4218">
        <v>833.06920000000002</v>
      </c>
      <c r="H4218">
        <v>-16.0276</v>
      </c>
      <c r="I4218">
        <v>-16.025600000000001</v>
      </c>
      <c r="J4218">
        <v>2496.1858000000002</v>
      </c>
      <c r="K4218">
        <v>2512.2134000000001</v>
      </c>
      <c r="L4218" s="5">
        <v>1.3020000000000001E-15</v>
      </c>
      <c r="M4218">
        <v>46.709000000000003</v>
      </c>
      <c r="N4218">
        <v>38.387</v>
      </c>
      <c r="O4218">
        <v>1</v>
      </c>
      <c r="P4218">
        <v>0</v>
      </c>
      <c r="R4218" t="s">
        <v>334</v>
      </c>
      <c r="S4218">
        <v>0</v>
      </c>
      <c r="U4218" t="b">
        <v>1</v>
      </c>
      <c r="V4218" t="s">
        <v>34</v>
      </c>
      <c r="W4218" t="s">
        <v>41</v>
      </c>
      <c r="X4218" t="s">
        <v>315</v>
      </c>
    </row>
    <row r="4219" spans="1:25" hidden="1" x14ac:dyDescent="0.55000000000000004">
      <c r="A4219" t="s">
        <v>4859</v>
      </c>
      <c r="B4219" t="s">
        <v>234</v>
      </c>
      <c r="D4219">
        <v>3</v>
      </c>
      <c r="E4219">
        <v>4912.71</v>
      </c>
      <c r="F4219">
        <v>838.41179999999997</v>
      </c>
      <c r="G4219">
        <v>833.40459999999996</v>
      </c>
      <c r="H4219">
        <v>-15.0215</v>
      </c>
      <c r="I4219">
        <v>-15.019500000000001</v>
      </c>
      <c r="J4219">
        <v>2497.1918999999998</v>
      </c>
      <c r="K4219">
        <v>2512.2134000000001</v>
      </c>
      <c r="L4219" s="5">
        <v>1.148E-13</v>
      </c>
      <c r="M4219">
        <v>44.274999999999999</v>
      </c>
      <c r="N4219">
        <v>35.776000000000003</v>
      </c>
      <c r="O4219">
        <v>1</v>
      </c>
      <c r="P4219">
        <v>0</v>
      </c>
      <c r="R4219" t="s">
        <v>349</v>
      </c>
      <c r="S4219">
        <v>0</v>
      </c>
      <c r="U4219" t="b">
        <v>1</v>
      </c>
      <c r="V4219" t="s">
        <v>34</v>
      </c>
      <c r="W4219" t="s">
        <v>41</v>
      </c>
      <c r="X4219" t="s">
        <v>315</v>
      </c>
    </row>
    <row r="4220" spans="1:25" hidden="1" x14ac:dyDescent="0.55000000000000004">
      <c r="A4220" t="s">
        <v>4860</v>
      </c>
      <c r="B4220" t="s">
        <v>234</v>
      </c>
      <c r="D4220">
        <v>3</v>
      </c>
      <c r="E4220">
        <v>4914.7830000000004</v>
      </c>
      <c r="F4220">
        <v>838.41179999999997</v>
      </c>
      <c r="G4220">
        <v>853.07989999999995</v>
      </c>
      <c r="H4220">
        <v>44.004399999999997</v>
      </c>
      <c r="I4220">
        <v>44.006399999999999</v>
      </c>
      <c r="J4220">
        <v>2556.2177000000001</v>
      </c>
      <c r="K4220">
        <v>2512.2134000000001</v>
      </c>
      <c r="L4220" s="5">
        <v>1.4360000000000001E-6</v>
      </c>
      <c r="M4220">
        <v>33.826000000000001</v>
      </c>
      <c r="N4220">
        <v>29.321000000000002</v>
      </c>
      <c r="O4220">
        <v>1</v>
      </c>
      <c r="P4220">
        <v>0</v>
      </c>
      <c r="R4220" t="s">
        <v>546</v>
      </c>
      <c r="S4220">
        <v>0</v>
      </c>
      <c r="U4220" t="b">
        <v>1</v>
      </c>
      <c r="V4220" t="s">
        <v>34</v>
      </c>
      <c r="W4220" t="s">
        <v>41</v>
      </c>
      <c r="X4220" t="s">
        <v>315</v>
      </c>
    </row>
    <row r="4221" spans="1:25" hidden="1" x14ac:dyDescent="0.55000000000000004">
      <c r="A4221" t="s">
        <v>4861</v>
      </c>
      <c r="B4221" t="s">
        <v>234</v>
      </c>
      <c r="D4221">
        <v>3</v>
      </c>
      <c r="E4221">
        <v>4947.9160000000002</v>
      </c>
      <c r="F4221">
        <v>838.41179999999997</v>
      </c>
      <c r="G4221">
        <v>832.0616</v>
      </c>
      <c r="H4221">
        <v>-19.0503</v>
      </c>
      <c r="I4221">
        <v>-19.048300000000001</v>
      </c>
      <c r="J4221">
        <v>2493.163</v>
      </c>
      <c r="K4221">
        <v>2512.2134000000001</v>
      </c>
      <c r="L4221" s="5">
        <v>1.252E-6</v>
      </c>
      <c r="M4221">
        <v>33.749000000000002</v>
      </c>
      <c r="N4221">
        <v>22.873000000000001</v>
      </c>
      <c r="O4221">
        <v>1</v>
      </c>
      <c r="P4221">
        <v>0</v>
      </c>
      <c r="R4221" t="s">
        <v>4356</v>
      </c>
      <c r="S4221">
        <v>0</v>
      </c>
      <c r="U4221" t="b">
        <v>1</v>
      </c>
      <c r="V4221" t="s">
        <v>34</v>
      </c>
      <c r="W4221" t="s">
        <v>41</v>
      </c>
      <c r="X4221" t="s">
        <v>315</v>
      </c>
    </row>
    <row r="4222" spans="1:25" hidden="1" x14ac:dyDescent="0.55000000000000004">
      <c r="A4222" t="s">
        <v>4862</v>
      </c>
      <c r="B4222" t="s">
        <v>48</v>
      </c>
      <c r="D4222">
        <v>2</v>
      </c>
      <c r="E4222">
        <v>5111.43</v>
      </c>
      <c r="F4222">
        <v>449.73719999999997</v>
      </c>
      <c r="G4222">
        <v>449.73649999999998</v>
      </c>
      <c r="H4222">
        <v>-1.1999999999999999E-3</v>
      </c>
      <c r="I4222">
        <v>8.0000000000000004E-4</v>
      </c>
      <c r="J4222">
        <v>897.45839999999998</v>
      </c>
      <c r="K4222">
        <v>897.4597</v>
      </c>
      <c r="L4222" s="5">
        <v>6.5040000000000001E-2</v>
      </c>
      <c r="M4222">
        <v>17.314</v>
      </c>
      <c r="N4222">
        <v>15.242000000000001</v>
      </c>
      <c r="O4222">
        <v>0.99819999999999998</v>
      </c>
      <c r="P4222">
        <v>0</v>
      </c>
      <c r="R4222" t="s">
        <v>308</v>
      </c>
      <c r="S4222">
        <v>0</v>
      </c>
      <c r="U4222" t="b">
        <v>0</v>
      </c>
      <c r="V4222" t="s">
        <v>2323</v>
      </c>
      <c r="W4222" t="s">
        <v>323</v>
      </c>
      <c r="X4222" t="s">
        <v>2324</v>
      </c>
      <c r="Y4222" t="s">
        <v>2325</v>
      </c>
    </row>
    <row r="4223" spans="1:25" hidden="1" x14ac:dyDescent="0.55000000000000004">
      <c r="A4223" t="s">
        <v>4863</v>
      </c>
      <c r="B4223" t="s">
        <v>42</v>
      </c>
      <c r="D4223">
        <v>2</v>
      </c>
      <c r="E4223">
        <v>5123.6970000000001</v>
      </c>
      <c r="F4223">
        <v>849.89149999999995</v>
      </c>
      <c r="G4223">
        <v>849.89030000000002</v>
      </c>
      <c r="H4223">
        <v>-2.5000000000000001E-3</v>
      </c>
      <c r="I4223">
        <v>-5.0000000000000001E-4</v>
      </c>
      <c r="J4223">
        <v>1697.7660000000001</v>
      </c>
      <c r="K4223">
        <v>1697.7683999999999</v>
      </c>
      <c r="L4223" s="5">
        <v>1.536E-7</v>
      </c>
      <c r="M4223">
        <v>28.035</v>
      </c>
      <c r="N4223">
        <v>19.077000000000002</v>
      </c>
      <c r="O4223">
        <v>1</v>
      </c>
      <c r="P4223">
        <v>0</v>
      </c>
      <c r="R4223" t="s">
        <v>308</v>
      </c>
      <c r="S4223">
        <v>0</v>
      </c>
      <c r="U4223" t="b">
        <v>1</v>
      </c>
      <c r="V4223" t="s">
        <v>34</v>
      </c>
      <c r="W4223" t="s">
        <v>41</v>
      </c>
      <c r="X4223" t="s">
        <v>315</v>
      </c>
    </row>
    <row r="4224" spans="1:25" hidden="1" x14ac:dyDescent="0.55000000000000004">
      <c r="A4224" t="s">
        <v>4864</v>
      </c>
      <c r="B4224" t="s">
        <v>42</v>
      </c>
      <c r="D4224">
        <v>2</v>
      </c>
      <c r="E4224">
        <v>5130.2049999999999</v>
      </c>
      <c r="F4224">
        <v>849.89149999999995</v>
      </c>
      <c r="G4224">
        <v>850.3931</v>
      </c>
      <c r="H4224">
        <v>1.0029999999999999</v>
      </c>
      <c r="I4224">
        <v>1.0049999999999999</v>
      </c>
      <c r="J4224">
        <v>1698.7715000000001</v>
      </c>
      <c r="K4224">
        <v>1697.7683999999999</v>
      </c>
      <c r="L4224" s="5">
        <v>3.8530000000000002E-6</v>
      </c>
      <c r="M4224">
        <v>25.545000000000002</v>
      </c>
      <c r="N4224">
        <v>18.056000000000001</v>
      </c>
      <c r="O4224">
        <v>1</v>
      </c>
      <c r="P4224">
        <v>0</v>
      </c>
      <c r="R4224" t="s">
        <v>2319</v>
      </c>
      <c r="S4224">
        <v>0</v>
      </c>
      <c r="U4224" t="b">
        <v>1</v>
      </c>
      <c r="V4224" t="s">
        <v>34</v>
      </c>
      <c r="W4224" t="s">
        <v>41</v>
      </c>
      <c r="X4224" t="s">
        <v>315</v>
      </c>
    </row>
    <row r="4225" spans="1:25" hidden="1" x14ac:dyDescent="0.55000000000000004">
      <c r="A4225" t="s">
        <v>4865</v>
      </c>
      <c r="B4225" t="s">
        <v>48</v>
      </c>
      <c r="D4225">
        <v>2</v>
      </c>
      <c r="E4225">
        <v>5147.2370000000001</v>
      </c>
      <c r="F4225">
        <v>449.73719999999997</v>
      </c>
      <c r="G4225">
        <v>449.73630000000003</v>
      </c>
      <c r="H4225">
        <v>-1.6999999999999999E-3</v>
      </c>
      <c r="I4225">
        <v>2.9999999999999997E-4</v>
      </c>
      <c r="J4225">
        <v>897.45799999999997</v>
      </c>
      <c r="K4225">
        <v>897.4597</v>
      </c>
      <c r="L4225" s="5">
        <v>1.1350000000000001E-2</v>
      </c>
      <c r="M4225">
        <v>17.372</v>
      </c>
      <c r="N4225">
        <v>13.458</v>
      </c>
      <c r="O4225">
        <v>0.99939999999999996</v>
      </c>
      <c r="P4225">
        <v>0</v>
      </c>
      <c r="R4225" t="s">
        <v>308</v>
      </c>
      <c r="S4225">
        <v>0</v>
      </c>
      <c r="U4225" t="b">
        <v>0</v>
      </c>
      <c r="V4225" t="s">
        <v>2323</v>
      </c>
      <c r="W4225" t="s">
        <v>323</v>
      </c>
      <c r="X4225" t="s">
        <v>2324</v>
      </c>
      <c r="Y4225" t="s">
        <v>2325</v>
      </c>
    </row>
    <row r="4226" spans="1:25" hidden="1" x14ac:dyDescent="0.55000000000000004">
      <c r="A4226" t="s">
        <v>4866</v>
      </c>
      <c r="B4226" t="s">
        <v>234</v>
      </c>
      <c r="D4226">
        <v>3</v>
      </c>
      <c r="E4226">
        <v>5177.8710000000001</v>
      </c>
      <c r="F4226">
        <v>838.41179999999997</v>
      </c>
      <c r="G4226">
        <v>833.06079999999997</v>
      </c>
      <c r="H4226">
        <v>-16.052800000000001</v>
      </c>
      <c r="I4226">
        <v>-16.050799999999999</v>
      </c>
      <c r="J4226">
        <v>2496.1606000000002</v>
      </c>
      <c r="K4226">
        <v>2512.2134000000001</v>
      </c>
      <c r="L4226" s="5">
        <v>9.5189999999999999E-4</v>
      </c>
      <c r="M4226">
        <v>21.114000000000001</v>
      </c>
      <c r="N4226">
        <v>20.082999999999998</v>
      </c>
      <c r="O4226">
        <v>0.99860000000000004</v>
      </c>
      <c r="P4226">
        <v>0</v>
      </c>
      <c r="R4226" t="s">
        <v>308</v>
      </c>
      <c r="S4226">
        <v>0</v>
      </c>
      <c r="U4226" t="b">
        <v>1</v>
      </c>
      <c r="V4226" t="s">
        <v>34</v>
      </c>
      <c r="W4226" t="s">
        <v>41</v>
      </c>
      <c r="X4226" t="s">
        <v>315</v>
      </c>
    </row>
    <row r="4227" spans="1:25" hidden="1" x14ac:dyDescent="0.55000000000000004">
      <c r="A4227" t="s">
        <v>4867</v>
      </c>
      <c r="B4227" t="s">
        <v>206</v>
      </c>
      <c r="D4227">
        <v>4</v>
      </c>
      <c r="E4227">
        <v>5199.2910000000002</v>
      </c>
      <c r="F4227">
        <v>525.01829999999995</v>
      </c>
      <c r="G4227">
        <v>565.79430000000002</v>
      </c>
      <c r="H4227">
        <v>163.10400000000001</v>
      </c>
      <c r="I4227">
        <v>163.10599999999999</v>
      </c>
      <c r="J4227">
        <v>2259.1478999999999</v>
      </c>
      <c r="K4227">
        <v>2096.0439000000001</v>
      </c>
      <c r="L4227" s="5">
        <v>7.2960000000000006E-5</v>
      </c>
      <c r="M4227">
        <v>26.582000000000001</v>
      </c>
      <c r="N4227">
        <v>15.885999999999999</v>
      </c>
      <c r="O4227">
        <v>1</v>
      </c>
      <c r="P4227">
        <v>0</v>
      </c>
      <c r="R4227" t="s">
        <v>308</v>
      </c>
      <c r="S4227">
        <v>0</v>
      </c>
      <c r="U4227" t="b">
        <v>1</v>
      </c>
      <c r="V4227" t="s">
        <v>34</v>
      </c>
      <c r="W4227" t="s">
        <v>41</v>
      </c>
      <c r="X4227" t="s">
        <v>315</v>
      </c>
    </row>
    <row r="4228" spans="1:25" hidden="1" x14ac:dyDescent="0.55000000000000004">
      <c r="A4228" t="s">
        <v>4868</v>
      </c>
      <c r="B4228" t="s">
        <v>206</v>
      </c>
      <c r="D4228">
        <v>3</v>
      </c>
      <c r="E4228">
        <v>5199.701</v>
      </c>
      <c r="F4228">
        <v>699.68859999999995</v>
      </c>
      <c r="G4228">
        <v>754.05640000000005</v>
      </c>
      <c r="H4228">
        <v>163.1035</v>
      </c>
      <c r="I4228">
        <v>163.10550000000001</v>
      </c>
      <c r="J4228">
        <v>2259.1473999999998</v>
      </c>
      <c r="K4228">
        <v>2096.0439000000001</v>
      </c>
      <c r="L4228" s="5">
        <v>4.4139999999999999E-2</v>
      </c>
      <c r="M4228">
        <v>21.956</v>
      </c>
      <c r="N4228">
        <v>18.555</v>
      </c>
      <c r="O4228">
        <v>0.9587</v>
      </c>
      <c r="P4228">
        <v>0</v>
      </c>
      <c r="R4228" t="s">
        <v>308</v>
      </c>
      <c r="S4228">
        <v>0</v>
      </c>
      <c r="U4228" t="b">
        <v>1</v>
      </c>
      <c r="V4228" t="s">
        <v>34</v>
      </c>
      <c r="W4228" t="s">
        <v>41</v>
      </c>
      <c r="X4228" t="s">
        <v>315</v>
      </c>
    </row>
    <row r="4229" spans="1:25" x14ac:dyDescent="0.55000000000000004">
      <c r="A4229" t="s">
        <v>4869</v>
      </c>
      <c r="B4229" t="s">
        <v>147</v>
      </c>
      <c r="D4229">
        <v>3</v>
      </c>
      <c r="E4229">
        <v>6298.4350000000004</v>
      </c>
      <c r="F4229">
        <v>1045.1859999999999</v>
      </c>
      <c r="G4229">
        <v>1102.5065</v>
      </c>
      <c r="H4229">
        <v>171.9614</v>
      </c>
      <c r="I4229">
        <v>171.96350000000001</v>
      </c>
      <c r="J4229">
        <v>3304.4974999999999</v>
      </c>
      <c r="K4229">
        <v>3132.5360999999998</v>
      </c>
      <c r="L4229" s="5">
        <v>5.677E-5</v>
      </c>
      <c r="M4229">
        <v>28.475000000000001</v>
      </c>
      <c r="N4229">
        <v>28.475000000000001</v>
      </c>
      <c r="O4229">
        <v>1</v>
      </c>
      <c r="P4229">
        <v>0</v>
      </c>
      <c r="R4229" t="s">
        <v>308</v>
      </c>
      <c r="S4229">
        <v>0</v>
      </c>
      <c r="U4229" t="b">
        <v>0</v>
      </c>
      <c r="V4229" t="s">
        <v>2323</v>
      </c>
      <c r="W4229" t="s">
        <v>323</v>
      </c>
      <c r="X4229" t="s">
        <v>2324</v>
      </c>
      <c r="Y4229" t="s">
        <v>41</v>
      </c>
    </row>
    <row r="4230" spans="1:25" hidden="1" x14ac:dyDescent="0.55000000000000004">
      <c r="A4230" t="s">
        <v>4870</v>
      </c>
      <c r="B4230" t="s">
        <v>48</v>
      </c>
      <c r="D4230">
        <v>2</v>
      </c>
      <c r="E4230">
        <v>5283.8779999999997</v>
      </c>
      <c r="F4230">
        <v>449.73719999999997</v>
      </c>
      <c r="G4230">
        <v>449.74759999999998</v>
      </c>
      <c r="H4230">
        <v>2.1000000000000001E-2</v>
      </c>
      <c r="I4230">
        <v>2.3E-2</v>
      </c>
      <c r="J4230">
        <v>897.48059999999998</v>
      </c>
      <c r="K4230">
        <v>897.4597</v>
      </c>
      <c r="L4230" s="5">
        <v>3.2039999999999999E-2</v>
      </c>
      <c r="M4230">
        <v>17.02</v>
      </c>
      <c r="N4230">
        <v>14.298</v>
      </c>
      <c r="O4230">
        <v>0.99880000000000002</v>
      </c>
      <c r="P4230">
        <v>0</v>
      </c>
      <c r="R4230" t="s">
        <v>308</v>
      </c>
      <c r="S4230">
        <v>0</v>
      </c>
      <c r="U4230" t="b">
        <v>0</v>
      </c>
      <c r="V4230" t="s">
        <v>2323</v>
      </c>
      <c r="W4230" t="s">
        <v>323</v>
      </c>
      <c r="X4230" t="s">
        <v>2324</v>
      </c>
      <c r="Y4230" t="s">
        <v>2325</v>
      </c>
    </row>
    <row r="4231" spans="1:25" hidden="1" x14ac:dyDescent="0.55000000000000004">
      <c r="A4231" t="s">
        <v>4871</v>
      </c>
      <c r="B4231" t="s">
        <v>170</v>
      </c>
      <c r="D4231">
        <v>2</v>
      </c>
      <c r="E4231">
        <v>5308.8829999999998</v>
      </c>
      <c r="F4231">
        <v>620.30579999999998</v>
      </c>
      <c r="G4231">
        <v>620.30499999999995</v>
      </c>
      <c r="H4231">
        <v>-1.6000000000000001E-3</v>
      </c>
      <c r="I4231">
        <v>4.0000000000000002E-4</v>
      </c>
      <c r="J4231">
        <v>1238.5953999999999</v>
      </c>
      <c r="K4231">
        <v>1238.597</v>
      </c>
      <c r="L4231" s="5">
        <v>1.2660000000000001E-7</v>
      </c>
      <c r="M4231">
        <v>24.192</v>
      </c>
      <c r="N4231">
        <v>11.317</v>
      </c>
      <c r="O4231">
        <v>1</v>
      </c>
      <c r="P4231">
        <v>0</v>
      </c>
      <c r="R4231" t="s">
        <v>308</v>
      </c>
      <c r="S4231">
        <v>0</v>
      </c>
      <c r="U4231" t="b">
        <v>1</v>
      </c>
      <c r="V4231" t="s">
        <v>34</v>
      </c>
      <c r="W4231" t="s">
        <v>41</v>
      </c>
      <c r="X4231" t="s">
        <v>315</v>
      </c>
    </row>
    <row r="4232" spans="1:25" hidden="1" x14ac:dyDescent="0.55000000000000004">
      <c r="A4232" t="s">
        <v>4872</v>
      </c>
      <c r="B4232" t="s">
        <v>170</v>
      </c>
      <c r="D4232">
        <v>2</v>
      </c>
      <c r="E4232">
        <v>5340.4160000000002</v>
      </c>
      <c r="F4232">
        <v>620.30579999999998</v>
      </c>
      <c r="G4232">
        <v>620.30520000000001</v>
      </c>
      <c r="H4232">
        <v>-1.4E-3</v>
      </c>
      <c r="I4232">
        <v>5.9999999999999995E-4</v>
      </c>
      <c r="J4232">
        <v>1238.5957000000001</v>
      </c>
      <c r="K4232">
        <v>1238.597</v>
      </c>
      <c r="L4232" s="5">
        <v>1.698E-7</v>
      </c>
      <c r="M4232">
        <v>24.221</v>
      </c>
      <c r="N4232">
        <v>11.394</v>
      </c>
      <c r="O4232">
        <v>1</v>
      </c>
      <c r="P4232">
        <v>0</v>
      </c>
      <c r="R4232" t="s">
        <v>308</v>
      </c>
      <c r="S4232">
        <v>0</v>
      </c>
      <c r="U4232" t="b">
        <v>1</v>
      </c>
      <c r="V4232" t="s">
        <v>34</v>
      </c>
      <c r="W4232" t="s">
        <v>41</v>
      </c>
      <c r="X4232" t="s">
        <v>315</v>
      </c>
    </row>
    <row r="4233" spans="1:25" hidden="1" x14ac:dyDescent="0.55000000000000004">
      <c r="A4233" t="s">
        <v>4873</v>
      </c>
      <c r="B4233" t="s">
        <v>659</v>
      </c>
      <c r="D4233">
        <v>2</v>
      </c>
      <c r="E4233">
        <v>5370.9160000000002</v>
      </c>
      <c r="F4233">
        <v>1025.0437999999999</v>
      </c>
      <c r="G4233">
        <v>995.56880000000001</v>
      </c>
      <c r="H4233">
        <v>-58.950099999999999</v>
      </c>
      <c r="I4233">
        <v>-58.948099999999997</v>
      </c>
      <c r="J4233">
        <v>1989.1229000000001</v>
      </c>
      <c r="K4233">
        <v>2048.0729999999999</v>
      </c>
      <c r="L4233" s="5">
        <v>2.2699999999999999E-4</v>
      </c>
      <c r="M4233">
        <v>19.202000000000002</v>
      </c>
      <c r="N4233">
        <v>11.842000000000001</v>
      </c>
      <c r="O4233">
        <v>0.97740000000000005</v>
      </c>
      <c r="P4233">
        <v>0</v>
      </c>
      <c r="R4233" t="s">
        <v>308</v>
      </c>
      <c r="S4233">
        <v>0</v>
      </c>
      <c r="U4233" t="b">
        <v>0</v>
      </c>
      <c r="V4233" t="s">
        <v>34</v>
      </c>
      <c r="W4233" t="s">
        <v>41</v>
      </c>
      <c r="X4233" t="s">
        <v>315</v>
      </c>
    </row>
    <row r="4234" spans="1:25" hidden="1" x14ac:dyDescent="0.55000000000000004">
      <c r="A4234" t="s">
        <v>4874</v>
      </c>
      <c r="B4234" t="s">
        <v>170</v>
      </c>
      <c r="D4234">
        <v>2</v>
      </c>
      <c r="E4234">
        <v>5374.3670000000002</v>
      </c>
      <c r="F4234">
        <v>620.30579999999998</v>
      </c>
      <c r="G4234">
        <v>620.30470000000003</v>
      </c>
      <c r="H4234">
        <v>-2.2000000000000001E-3</v>
      </c>
      <c r="I4234">
        <v>-2.0000000000000001E-4</v>
      </c>
      <c r="J4234">
        <v>1238.5948000000001</v>
      </c>
      <c r="K4234">
        <v>1238.597</v>
      </c>
      <c r="L4234" s="5">
        <v>1.8860000000000001E-7</v>
      </c>
      <c r="M4234">
        <v>24.256</v>
      </c>
      <c r="N4234">
        <v>11.429</v>
      </c>
      <c r="O4234">
        <v>1</v>
      </c>
      <c r="P4234">
        <v>0</v>
      </c>
      <c r="R4234" t="s">
        <v>308</v>
      </c>
      <c r="S4234">
        <v>0</v>
      </c>
      <c r="U4234" t="b">
        <v>1</v>
      </c>
      <c r="V4234" t="s">
        <v>34</v>
      </c>
      <c r="W4234" t="s">
        <v>41</v>
      </c>
      <c r="X4234" t="s">
        <v>315</v>
      </c>
    </row>
    <row r="4235" spans="1:25" hidden="1" x14ac:dyDescent="0.55000000000000004">
      <c r="A4235" t="s">
        <v>4875</v>
      </c>
      <c r="B4235" t="s">
        <v>278</v>
      </c>
      <c r="D4235">
        <v>3</v>
      </c>
      <c r="E4235">
        <v>5400.66</v>
      </c>
      <c r="F4235">
        <v>830.70799999999997</v>
      </c>
      <c r="G4235">
        <v>734.66959999999995</v>
      </c>
      <c r="H4235">
        <v>-288.11500000000001</v>
      </c>
      <c r="I4235">
        <v>-288.113</v>
      </c>
      <c r="J4235">
        <v>2200.9870000000001</v>
      </c>
      <c r="K4235">
        <v>2489.1021000000001</v>
      </c>
      <c r="L4235" s="5">
        <v>2.836E-2</v>
      </c>
      <c r="M4235">
        <v>23.009</v>
      </c>
      <c r="N4235">
        <v>23.009</v>
      </c>
      <c r="O4235">
        <v>0.30980000000000002</v>
      </c>
      <c r="P4235">
        <v>0</v>
      </c>
      <c r="R4235" t="s">
        <v>308</v>
      </c>
      <c r="S4235">
        <v>0</v>
      </c>
      <c r="U4235" t="b">
        <v>1</v>
      </c>
      <c r="V4235" t="s">
        <v>34</v>
      </c>
      <c r="W4235" t="s">
        <v>41</v>
      </c>
      <c r="X4235" t="s">
        <v>315</v>
      </c>
    </row>
    <row r="4236" spans="1:25" hidden="1" x14ac:dyDescent="0.55000000000000004">
      <c r="A4236" t="s">
        <v>4876</v>
      </c>
      <c r="B4236" t="s">
        <v>170</v>
      </c>
      <c r="D4236">
        <v>2</v>
      </c>
      <c r="E4236">
        <v>5404.3270000000002</v>
      </c>
      <c r="F4236">
        <v>620.30579999999998</v>
      </c>
      <c r="G4236">
        <v>620.30489999999998</v>
      </c>
      <c r="H4236">
        <v>-2E-3</v>
      </c>
      <c r="I4236">
        <v>0</v>
      </c>
      <c r="J4236">
        <v>1238.5951</v>
      </c>
      <c r="K4236">
        <v>1238.597</v>
      </c>
      <c r="L4236" s="5">
        <v>1.2069999999999999E-7</v>
      </c>
      <c r="M4236">
        <v>24.222000000000001</v>
      </c>
      <c r="N4236">
        <v>11.396000000000001</v>
      </c>
      <c r="O4236">
        <v>1</v>
      </c>
      <c r="P4236">
        <v>0</v>
      </c>
      <c r="R4236" t="s">
        <v>308</v>
      </c>
      <c r="S4236">
        <v>0</v>
      </c>
      <c r="U4236" t="b">
        <v>1</v>
      </c>
      <c r="V4236" t="s">
        <v>34</v>
      </c>
      <c r="W4236" t="s">
        <v>41</v>
      </c>
      <c r="X4236" t="s">
        <v>315</v>
      </c>
    </row>
    <row r="4237" spans="1:25" hidden="1" x14ac:dyDescent="0.55000000000000004">
      <c r="A4237" t="s">
        <v>4877</v>
      </c>
      <c r="B4237" t="s">
        <v>48</v>
      </c>
      <c r="D4237">
        <v>2</v>
      </c>
      <c r="E4237">
        <v>5420.9790000000003</v>
      </c>
      <c r="F4237">
        <v>449.73719999999997</v>
      </c>
      <c r="G4237">
        <v>449.7362</v>
      </c>
      <c r="H4237">
        <v>-1.9E-3</v>
      </c>
      <c r="I4237">
        <v>1E-4</v>
      </c>
      <c r="J4237">
        <v>897.45780000000002</v>
      </c>
      <c r="K4237">
        <v>897.4597</v>
      </c>
      <c r="L4237" s="5">
        <v>4.7829999999999998E-2</v>
      </c>
      <c r="M4237">
        <v>18.315999999999999</v>
      </c>
      <c r="N4237">
        <v>14.156000000000001</v>
      </c>
      <c r="O4237">
        <v>0.99850000000000005</v>
      </c>
      <c r="P4237">
        <v>0</v>
      </c>
      <c r="R4237" t="s">
        <v>308</v>
      </c>
      <c r="S4237">
        <v>0</v>
      </c>
      <c r="U4237" t="b">
        <v>0</v>
      </c>
      <c r="V4237" t="s">
        <v>2323</v>
      </c>
      <c r="W4237" t="s">
        <v>323</v>
      </c>
      <c r="X4237" t="s">
        <v>2324</v>
      </c>
      <c r="Y4237" t="s">
        <v>2325</v>
      </c>
    </row>
    <row r="4238" spans="1:25" hidden="1" x14ac:dyDescent="0.55000000000000004">
      <c r="A4238" t="s">
        <v>4878</v>
      </c>
      <c r="B4238" t="s">
        <v>170</v>
      </c>
      <c r="D4238">
        <v>2</v>
      </c>
      <c r="E4238">
        <v>5433.3149999999996</v>
      </c>
      <c r="F4238">
        <v>620.30579999999998</v>
      </c>
      <c r="G4238">
        <v>498.24619999999999</v>
      </c>
      <c r="H4238">
        <v>-244.11930000000001</v>
      </c>
      <c r="I4238">
        <v>-244.1173</v>
      </c>
      <c r="J4238">
        <v>994.47770000000003</v>
      </c>
      <c r="K4238">
        <v>1238.597</v>
      </c>
      <c r="L4238" s="5">
        <v>3.7749999999999999E-2</v>
      </c>
      <c r="M4238">
        <v>18.044</v>
      </c>
      <c r="N4238">
        <v>14.228999999999999</v>
      </c>
      <c r="O4238">
        <v>0.82840000000000003</v>
      </c>
      <c r="P4238">
        <v>0</v>
      </c>
      <c r="R4238" t="s">
        <v>308</v>
      </c>
      <c r="S4238">
        <v>0</v>
      </c>
      <c r="U4238" t="b">
        <v>1</v>
      </c>
      <c r="V4238" t="s">
        <v>34</v>
      </c>
      <c r="W4238" t="s">
        <v>41</v>
      </c>
      <c r="X4238" t="s">
        <v>315</v>
      </c>
    </row>
    <row r="4239" spans="1:25" hidden="1" x14ac:dyDescent="0.55000000000000004">
      <c r="A4239" t="s">
        <v>4879</v>
      </c>
      <c r="B4239" t="s">
        <v>48</v>
      </c>
      <c r="D4239">
        <v>2</v>
      </c>
      <c r="E4239">
        <v>5435.692</v>
      </c>
      <c r="F4239">
        <v>449.73719999999997</v>
      </c>
      <c r="G4239">
        <v>450.20710000000003</v>
      </c>
      <c r="H4239">
        <v>0.94</v>
      </c>
      <c r="I4239">
        <v>0.94199999999999995</v>
      </c>
      <c r="J4239">
        <v>898.39959999999996</v>
      </c>
      <c r="K4239">
        <v>897.4597</v>
      </c>
      <c r="L4239" s="5">
        <v>0.64329999999999998</v>
      </c>
      <c r="M4239">
        <v>15.923</v>
      </c>
      <c r="N4239">
        <v>13.755000000000001</v>
      </c>
      <c r="O4239">
        <v>0.98880000000000001</v>
      </c>
      <c r="P4239">
        <v>0</v>
      </c>
      <c r="R4239" t="s">
        <v>2779</v>
      </c>
      <c r="S4239">
        <v>0</v>
      </c>
      <c r="U4239" t="b">
        <v>0</v>
      </c>
      <c r="V4239" t="s">
        <v>2323</v>
      </c>
      <c r="W4239" t="s">
        <v>323</v>
      </c>
      <c r="X4239" t="s">
        <v>2324</v>
      </c>
      <c r="Y4239" t="s">
        <v>2325</v>
      </c>
    </row>
    <row r="4240" spans="1:25" hidden="1" x14ac:dyDescent="0.55000000000000004">
      <c r="A4240" t="s">
        <v>4880</v>
      </c>
      <c r="B4240" t="s">
        <v>170</v>
      </c>
      <c r="D4240">
        <v>2</v>
      </c>
      <c r="E4240">
        <v>5437.6229999999996</v>
      </c>
      <c r="F4240">
        <v>620.30579999999998</v>
      </c>
      <c r="G4240">
        <v>620.30499999999995</v>
      </c>
      <c r="H4240">
        <v>-1.6999999999999999E-3</v>
      </c>
      <c r="I4240">
        <v>2.9999999999999997E-4</v>
      </c>
      <c r="J4240">
        <v>1238.5953</v>
      </c>
      <c r="K4240">
        <v>1238.597</v>
      </c>
      <c r="L4240" s="5">
        <v>1.7700000000000001E-7</v>
      </c>
      <c r="M4240">
        <v>24.224</v>
      </c>
      <c r="N4240">
        <v>11.36</v>
      </c>
      <c r="O4240">
        <v>1</v>
      </c>
      <c r="P4240">
        <v>0</v>
      </c>
      <c r="R4240" t="s">
        <v>308</v>
      </c>
      <c r="S4240">
        <v>0</v>
      </c>
      <c r="U4240" t="b">
        <v>1</v>
      </c>
      <c r="V4240" t="s">
        <v>34</v>
      </c>
      <c r="W4240" t="s">
        <v>41</v>
      </c>
      <c r="X4240" t="s">
        <v>315</v>
      </c>
    </row>
    <row r="4241" spans="1:25" hidden="1" x14ac:dyDescent="0.55000000000000004">
      <c r="A4241" t="s">
        <v>4881</v>
      </c>
      <c r="B4241" t="s">
        <v>212</v>
      </c>
      <c r="C4241" t="s">
        <v>666</v>
      </c>
      <c r="D4241">
        <v>3</v>
      </c>
      <c r="E4241">
        <v>5439.7389999999996</v>
      </c>
      <c r="F4241">
        <v>519.30579999999998</v>
      </c>
      <c r="G4241">
        <v>519.30499999999995</v>
      </c>
      <c r="H4241">
        <v>-2.3999999999999998E-3</v>
      </c>
      <c r="I4241">
        <v>-4.0000000000000002E-4</v>
      </c>
      <c r="J4241">
        <v>1554.8932</v>
      </c>
      <c r="K4241">
        <v>1554.8955000000001</v>
      </c>
      <c r="L4241" s="5">
        <v>1.4429999999999999E-8</v>
      </c>
      <c r="M4241">
        <v>45.472000000000001</v>
      </c>
      <c r="N4241">
        <v>36.744</v>
      </c>
      <c r="O4241">
        <v>1</v>
      </c>
      <c r="P4241">
        <v>0</v>
      </c>
      <c r="Q4241" t="s">
        <v>309</v>
      </c>
      <c r="R4241" t="s">
        <v>308</v>
      </c>
      <c r="S4241">
        <v>0</v>
      </c>
      <c r="U4241" t="b">
        <v>1</v>
      </c>
      <c r="V4241" t="s">
        <v>34</v>
      </c>
      <c r="W4241" t="s">
        <v>41</v>
      </c>
      <c r="X4241" t="s">
        <v>315</v>
      </c>
    </row>
    <row r="4242" spans="1:25" hidden="1" x14ac:dyDescent="0.55000000000000004">
      <c r="A4242" t="s">
        <v>4882</v>
      </c>
      <c r="B4242" t="s">
        <v>212</v>
      </c>
      <c r="C4242" t="s">
        <v>666</v>
      </c>
      <c r="D4242">
        <v>2</v>
      </c>
      <c r="E4242">
        <v>5446.32</v>
      </c>
      <c r="F4242">
        <v>778.45510000000002</v>
      </c>
      <c r="G4242">
        <v>778.45349999999996</v>
      </c>
      <c r="H4242">
        <v>-3.0999999999999999E-3</v>
      </c>
      <c r="I4242">
        <v>-1.1000000000000001E-3</v>
      </c>
      <c r="J4242">
        <v>1554.8924</v>
      </c>
      <c r="K4242">
        <v>1554.8955000000001</v>
      </c>
      <c r="L4242" s="5">
        <v>2.6680000000000001E-6</v>
      </c>
      <c r="M4242">
        <v>26.917999999999999</v>
      </c>
      <c r="N4242">
        <v>19.62</v>
      </c>
      <c r="O4242">
        <v>0.99990000000000001</v>
      </c>
      <c r="P4242">
        <v>0</v>
      </c>
      <c r="Q4242" t="s">
        <v>309</v>
      </c>
      <c r="R4242" t="s">
        <v>308</v>
      </c>
      <c r="S4242">
        <v>0</v>
      </c>
      <c r="U4242" t="b">
        <v>1</v>
      </c>
      <c r="V4242" t="s">
        <v>34</v>
      </c>
      <c r="W4242" t="s">
        <v>41</v>
      </c>
      <c r="X4242" t="s">
        <v>315</v>
      </c>
    </row>
    <row r="4243" spans="1:25" hidden="1" x14ac:dyDescent="0.55000000000000004">
      <c r="A4243" t="s">
        <v>4883</v>
      </c>
      <c r="B4243" t="s">
        <v>48</v>
      </c>
      <c r="D4243">
        <v>2</v>
      </c>
      <c r="E4243">
        <v>5457.6059999999998</v>
      </c>
      <c r="F4243">
        <v>449.73719999999997</v>
      </c>
      <c r="G4243">
        <v>449.73680000000002</v>
      </c>
      <c r="H4243">
        <v>-8.0000000000000004E-4</v>
      </c>
      <c r="I4243">
        <v>1.1999999999999999E-3</v>
      </c>
      <c r="J4243">
        <v>897.45889999999997</v>
      </c>
      <c r="K4243">
        <v>897.4597</v>
      </c>
      <c r="L4243" s="5">
        <v>5.3359999999999996E-3</v>
      </c>
      <c r="M4243">
        <v>19.401</v>
      </c>
      <c r="N4243">
        <v>15.192</v>
      </c>
      <c r="O4243">
        <v>0.99970000000000003</v>
      </c>
      <c r="P4243">
        <v>0</v>
      </c>
      <c r="R4243" t="s">
        <v>308</v>
      </c>
      <c r="S4243">
        <v>0</v>
      </c>
      <c r="U4243" t="b">
        <v>0</v>
      </c>
      <c r="V4243" t="s">
        <v>2323</v>
      </c>
      <c r="W4243" t="s">
        <v>323</v>
      </c>
      <c r="X4243" t="s">
        <v>2324</v>
      </c>
      <c r="Y4243" t="s">
        <v>2350</v>
      </c>
    </row>
    <row r="4244" spans="1:25" hidden="1" x14ac:dyDescent="0.55000000000000004">
      <c r="A4244" t="s">
        <v>4884</v>
      </c>
      <c r="B4244" t="s">
        <v>170</v>
      </c>
      <c r="D4244">
        <v>2</v>
      </c>
      <c r="E4244">
        <v>5470.665</v>
      </c>
      <c r="F4244">
        <v>620.30579999999998</v>
      </c>
      <c r="G4244">
        <v>620.30510000000004</v>
      </c>
      <c r="H4244">
        <v>-1.5E-3</v>
      </c>
      <c r="I4244">
        <v>5.0000000000000001E-4</v>
      </c>
      <c r="J4244">
        <v>1238.5956000000001</v>
      </c>
      <c r="K4244">
        <v>1238.597</v>
      </c>
      <c r="L4244" s="5">
        <v>2.0200000000000001E-7</v>
      </c>
      <c r="M4244">
        <v>24.207999999999998</v>
      </c>
      <c r="N4244">
        <v>11.368</v>
      </c>
      <c r="O4244">
        <v>1</v>
      </c>
      <c r="P4244">
        <v>0</v>
      </c>
      <c r="R4244" t="s">
        <v>308</v>
      </c>
      <c r="S4244">
        <v>0</v>
      </c>
      <c r="U4244" t="b">
        <v>1</v>
      </c>
      <c r="V4244" t="s">
        <v>34</v>
      </c>
      <c r="W4244" t="s">
        <v>41</v>
      </c>
      <c r="X4244" t="s">
        <v>315</v>
      </c>
    </row>
    <row r="4245" spans="1:25" hidden="1" x14ac:dyDescent="0.55000000000000004">
      <c r="A4245" t="s">
        <v>4885</v>
      </c>
      <c r="B4245" t="s">
        <v>212</v>
      </c>
      <c r="C4245" t="s">
        <v>666</v>
      </c>
      <c r="D4245">
        <v>3</v>
      </c>
      <c r="E4245">
        <v>5482.95</v>
      </c>
      <c r="F4245">
        <v>519.30579999999998</v>
      </c>
      <c r="G4245">
        <v>519.30499999999995</v>
      </c>
      <c r="H4245">
        <v>-2.5000000000000001E-3</v>
      </c>
      <c r="I4245">
        <v>-5.0000000000000001E-4</v>
      </c>
      <c r="J4245">
        <v>1554.893</v>
      </c>
      <c r="K4245">
        <v>1554.8955000000001</v>
      </c>
      <c r="L4245" s="5">
        <v>7.1729999999999994E-8</v>
      </c>
      <c r="M4245">
        <v>39.826000000000001</v>
      </c>
      <c r="N4245">
        <v>33.222999999999999</v>
      </c>
      <c r="O4245">
        <v>1</v>
      </c>
      <c r="P4245">
        <v>0</v>
      </c>
      <c r="Q4245" t="s">
        <v>309</v>
      </c>
      <c r="R4245" t="s">
        <v>308</v>
      </c>
      <c r="S4245">
        <v>0</v>
      </c>
      <c r="U4245" t="b">
        <v>1</v>
      </c>
      <c r="V4245" t="s">
        <v>34</v>
      </c>
      <c r="W4245" t="s">
        <v>41</v>
      </c>
      <c r="X4245" t="s">
        <v>315</v>
      </c>
    </row>
    <row r="4246" spans="1:25" hidden="1" x14ac:dyDescent="0.55000000000000004">
      <c r="A4246" t="s">
        <v>4886</v>
      </c>
      <c r="B4246" t="s">
        <v>170</v>
      </c>
      <c r="D4246">
        <v>2</v>
      </c>
      <c r="E4246">
        <v>5497.7110000000002</v>
      </c>
      <c r="F4246">
        <v>620.30579999999998</v>
      </c>
      <c r="G4246">
        <v>498.2457</v>
      </c>
      <c r="H4246">
        <v>-244.12029999999999</v>
      </c>
      <c r="I4246">
        <v>-244.1183</v>
      </c>
      <c r="J4246">
        <v>994.47680000000003</v>
      </c>
      <c r="K4246">
        <v>1238.597</v>
      </c>
      <c r="L4246" s="5">
        <v>1.3220000000000001E-2</v>
      </c>
      <c r="M4246">
        <v>18.077999999999999</v>
      </c>
      <c r="N4246">
        <v>13.87</v>
      </c>
      <c r="O4246">
        <v>0.91069999999999995</v>
      </c>
      <c r="P4246">
        <v>0</v>
      </c>
      <c r="R4246" t="s">
        <v>308</v>
      </c>
      <c r="S4246">
        <v>0</v>
      </c>
      <c r="U4246" t="b">
        <v>1</v>
      </c>
      <c r="V4246" t="s">
        <v>34</v>
      </c>
      <c r="W4246" t="s">
        <v>41</v>
      </c>
      <c r="X4246" t="s">
        <v>315</v>
      </c>
    </row>
    <row r="4247" spans="1:25" hidden="1" x14ac:dyDescent="0.55000000000000004">
      <c r="A4247" t="s">
        <v>4887</v>
      </c>
      <c r="B4247" t="s">
        <v>170</v>
      </c>
      <c r="D4247">
        <v>2</v>
      </c>
      <c r="E4247">
        <v>5503.616</v>
      </c>
      <c r="F4247">
        <v>620.30579999999998</v>
      </c>
      <c r="G4247">
        <v>620.30499999999995</v>
      </c>
      <c r="H4247">
        <v>-1.6000000000000001E-3</v>
      </c>
      <c r="I4247">
        <v>4.0000000000000002E-4</v>
      </c>
      <c r="J4247">
        <v>1238.5953999999999</v>
      </c>
      <c r="K4247">
        <v>1238.597</v>
      </c>
      <c r="L4247" s="5">
        <v>3.306E-8</v>
      </c>
      <c r="M4247">
        <v>25.963999999999999</v>
      </c>
      <c r="N4247">
        <v>11.548999999999999</v>
      </c>
      <c r="O4247">
        <v>1</v>
      </c>
      <c r="P4247">
        <v>0</v>
      </c>
      <c r="R4247" t="s">
        <v>308</v>
      </c>
      <c r="S4247">
        <v>0</v>
      </c>
      <c r="U4247" t="b">
        <v>1</v>
      </c>
      <c r="V4247" t="s">
        <v>34</v>
      </c>
      <c r="W4247" t="s">
        <v>41</v>
      </c>
      <c r="X4247" t="s">
        <v>315</v>
      </c>
    </row>
    <row r="4248" spans="1:25" hidden="1" x14ac:dyDescent="0.55000000000000004">
      <c r="A4248" t="s">
        <v>4888</v>
      </c>
      <c r="B4248" t="s">
        <v>48</v>
      </c>
      <c r="D4248">
        <v>2</v>
      </c>
      <c r="E4248">
        <v>5506.6629999999996</v>
      </c>
      <c r="F4248">
        <v>449.73719999999997</v>
      </c>
      <c r="G4248">
        <v>449.73680000000002</v>
      </c>
      <c r="H4248">
        <v>-6.9999999999999999E-4</v>
      </c>
      <c r="I4248">
        <v>1.2999999999999999E-3</v>
      </c>
      <c r="J4248">
        <v>897.45899999999995</v>
      </c>
      <c r="K4248">
        <v>897.4597</v>
      </c>
      <c r="L4248" s="5">
        <v>1.2979999999999999E-3</v>
      </c>
      <c r="M4248">
        <v>18.001000000000001</v>
      </c>
      <c r="N4248">
        <v>17.154</v>
      </c>
      <c r="O4248">
        <v>0.99980000000000002</v>
      </c>
      <c r="P4248">
        <v>0</v>
      </c>
      <c r="R4248" t="s">
        <v>308</v>
      </c>
      <c r="S4248">
        <v>0</v>
      </c>
      <c r="U4248" t="b">
        <v>0</v>
      </c>
      <c r="V4248" t="s">
        <v>2323</v>
      </c>
      <c r="W4248" t="s">
        <v>323</v>
      </c>
      <c r="X4248" t="s">
        <v>2324</v>
      </c>
      <c r="Y4248" t="s">
        <v>2350</v>
      </c>
    </row>
    <row r="4249" spans="1:25" hidden="1" x14ac:dyDescent="0.55000000000000004">
      <c r="A4249" t="s">
        <v>4889</v>
      </c>
      <c r="B4249" t="s">
        <v>170</v>
      </c>
      <c r="D4249">
        <v>2</v>
      </c>
      <c r="E4249">
        <v>5535.3860000000004</v>
      </c>
      <c r="F4249">
        <v>620.30579999999998</v>
      </c>
      <c r="G4249">
        <v>620.30489999999998</v>
      </c>
      <c r="H4249">
        <v>-1.9E-3</v>
      </c>
      <c r="I4249">
        <v>1E-4</v>
      </c>
      <c r="J4249">
        <v>1238.5952</v>
      </c>
      <c r="K4249">
        <v>1238.597</v>
      </c>
      <c r="L4249" s="5">
        <v>1.645E-7</v>
      </c>
      <c r="M4249">
        <v>24.25</v>
      </c>
      <c r="N4249">
        <v>11.412000000000001</v>
      </c>
      <c r="O4249">
        <v>1</v>
      </c>
      <c r="P4249">
        <v>0</v>
      </c>
      <c r="R4249" t="s">
        <v>308</v>
      </c>
      <c r="S4249">
        <v>0</v>
      </c>
      <c r="U4249" t="b">
        <v>1</v>
      </c>
      <c r="V4249" t="s">
        <v>34</v>
      </c>
      <c r="W4249" t="s">
        <v>41</v>
      </c>
      <c r="X4249" t="s">
        <v>315</v>
      </c>
    </row>
    <row r="4250" spans="1:25" hidden="1" x14ac:dyDescent="0.55000000000000004">
      <c r="A4250" t="s">
        <v>4890</v>
      </c>
      <c r="B4250" t="s">
        <v>48</v>
      </c>
      <c r="D4250">
        <v>2</v>
      </c>
      <c r="E4250">
        <v>5539.8329999999996</v>
      </c>
      <c r="F4250">
        <v>449.73719999999997</v>
      </c>
      <c r="G4250">
        <v>449.7364</v>
      </c>
      <c r="H4250">
        <v>-1.6000000000000001E-3</v>
      </c>
      <c r="I4250">
        <v>4.0000000000000002E-4</v>
      </c>
      <c r="J4250">
        <v>897.45809999999994</v>
      </c>
      <c r="K4250">
        <v>897.4597</v>
      </c>
      <c r="L4250" s="5">
        <v>3.9849999999999997E-2</v>
      </c>
      <c r="M4250">
        <v>17.937000000000001</v>
      </c>
      <c r="N4250">
        <v>17.545000000000002</v>
      </c>
      <c r="O4250">
        <v>0.99860000000000004</v>
      </c>
      <c r="P4250">
        <v>0</v>
      </c>
      <c r="R4250" t="s">
        <v>308</v>
      </c>
      <c r="S4250">
        <v>0</v>
      </c>
      <c r="U4250" t="b">
        <v>0</v>
      </c>
      <c r="V4250" t="s">
        <v>2323</v>
      </c>
      <c r="W4250" t="s">
        <v>323</v>
      </c>
      <c r="X4250" t="s">
        <v>2324</v>
      </c>
      <c r="Y4250" t="s">
        <v>2325</v>
      </c>
    </row>
    <row r="4251" spans="1:25" hidden="1" x14ac:dyDescent="0.55000000000000004">
      <c r="A4251" t="s">
        <v>4891</v>
      </c>
      <c r="B4251" t="s">
        <v>602</v>
      </c>
      <c r="D4251">
        <v>2</v>
      </c>
      <c r="E4251">
        <v>5545.3419999999996</v>
      </c>
      <c r="F4251">
        <v>649.37170000000003</v>
      </c>
      <c r="G4251">
        <v>670.87379999999996</v>
      </c>
      <c r="H4251">
        <v>43.004199999999997</v>
      </c>
      <c r="I4251">
        <v>43.0062</v>
      </c>
      <c r="J4251">
        <v>1339.7329999999999</v>
      </c>
      <c r="K4251">
        <v>1296.7288000000001</v>
      </c>
      <c r="L4251" s="5">
        <v>7.9559999999999995E-3</v>
      </c>
      <c r="M4251">
        <v>22.224</v>
      </c>
      <c r="N4251">
        <v>17.486000000000001</v>
      </c>
      <c r="O4251">
        <v>0.9909</v>
      </c>
      <c r="P4251">
        <v>0</v>
      </c>
      <c r="R4251" t="s">
        <v>376</v>
      </c>
      <c r="S4251">
        <v>0</v>
      </c>
      <c r="U4251" t="b">
        <v>0</v>
      </c>
      <c r="V4251" t="s">
        <v>2323</v>
      </c>
      <c r="W4251" t="s">
        <v>323</v>
      </c>
      <c r="X4251" t="s">
        <v>2324</v>
      </c>
      <c r="Y4251" t="s">
        <v>2369</v>
      </c>
    </row>
    <row r="4252" spans="1:25" hidden="1" x14ac:dyDescent="0.55000000000000004">
      <c r="A4252" t="s">
        <v>4892</v>
      </c>
      <c r="B4252" t="s">
        <v>48</v>
      </c>
      <c r="D4252">
        <v>2</v>
      </c>
      <c r="E4252">
        <v>5545.7529999999997</v>
      </c>
      <c r="F4252">
        <v>449.73719999999997</v>
      </c>
      <c r="G4252">
        <v>450.2629</v>
      </c>
      <c r="H4252">
        <v>1.0515000000000001</v>
      </c>
      <c r="I4252">
        <v>1.0535000000000001</v>
      </c>
      <c r="J4252">
        <v>898.51110000000006</v>
      </c>
      <c r="K4252">
        <v>897.4597</v>
      </c>
      <c r="L4252" s="5">
        <v>2.9369999999999998</v>
      </c>
      <c r="M4252">
        <v>17.568999999999999</v>
      </c>
      <c r="N4252">
        <v>16.074999999999999</v>
      </c>
      <c r="O4252">
        <v>0.95799999999999996</v>
      </c>
      <c r="P4252">
        <v>0</v>
      </c>
      <c r="R4252" t="s">
        <v>308</v>
      </c>
      <c r="S4252">
        <v>0</v>
      </c>
      <c r="U4252" t="b">
        <v>0</v>
      </c>
      <c r="V4252" t="s">
        <v>2323</v>
      </c>
      <c r="W4252" t="s">
        <v>323</v>
      </c>
      <c r="X4252" t="s">
        <v>2324</v>
      </c>
      <c r="Y4252" t="s">
        <v>2325</v>
      </c>
    </row>
    <row r="4253" spans="1:25" hidden="1" x14ac:dyDescent="0.55000000000000004">
      <c r="A4253" t="s">
        <v>4893</v>
      </c>
      <c r="B4253" t="s">
        <v>170</v>
      </c>
      <c r="D4253">
        <v>2</v>
      </c>
      <c r="E4253">
        <v>5567.67</v>
      </c>
      <c r="F4253">
        <v>620.30579999999998</v>
      </c>
      <c r="G4253">
        <v>620.30499999999995</v>
      </c>
      <c r="H4253">
        <v>-1.6999999999999999E-3</v>
      </c>
      <c r="I4253">
        <v>2.9999999999999997E-4</v>
      </c>
      <c r="J4253">
        <v>1238.5953</v>
      </c>
      <c r="K4253">
        <v>1238.597</v>
      </c>
      <c r="L4253" s="5">
        <v>1.4329999999999999E-7</v>
      </c>
      <c r="M4253">
        <v>24.248999999999999</v>
      </c>
      <c r="N4253">
        <v>11.393000000000001</v>
      </c>
      <c r="O4253">
        <v>1</v>
      </c>
      <c r="P4253">
        <v>0</v>
      </c>
      <c r="R4253" t="s">
        <v>308</v>
      </c>
      <c r="S4253">
        <v>0</v>
      </c>
      <c r="U4253" t="b">
        <v>1</v>
      </c>
      <c r="V4253" t="s">
        <v>34</v>
      </c>
      <c r="W4253" t="s">
        <v>41</v>
      </c>
      <c r="X4253" t="s">
        <v>315</v>
      </c>
    </row>
    <row r="4254" spans="1:25" hidden="1" x14ac:dyDescent="0.55000000000000004">
      <c r="A4254" t="s">
        <v>4894</v>
      </c>
      <c r="B4254" t="s">
        <v>170</v>
      </c>
      <c r="D4254">
        <v>2</v>
      </c>
      <c r="E4254">
        <v>5599.8720000000003</v>
      </c>
      <c r="F4254">
        <v>620.30579999999998</v>
      </c>
      <c r="G4254">
        <v>620.30489999999998</v>
      </c>
      <c r="H4254">
        <v>-1.9E-3</v>
      </c>
      <c r="I4254">
        <v>1E-4</v>
      </c>
      <c r="J4254">
        <v>1238.5952</v>
      </c>
      <c r="K4254">
        <v>1238.597</v>
      </c>
      <c r="L4254" s="5">
        <v>1.4149999999999999E-7</v>
      </c>
      <c r="M4254">
        <v>24.274000000000001</v>
      </c>
      <c r="N4254">
        <v>11.404999999999999</v>
      </c>
      <c r="O4254">
        <v>1</v>
      </c>
      <c r="P4254">
        <v>0</v>
      </c>
      <c r="R4254" t="s">
        <v>308</v>
      </c>
      <c r="S4254">
        <v>0</v>
      </c>
      <c r="U4254" t="b">
        <v>1</v>
      </c>
      <c r="V4254" t="s">
        <v>34</v>
      </c>
      <c r="W4254" t="s">
        <v>41</v>
      </c>
      <c r="X4254" t="s">
        <v>315</v>
      </c>
    </row>
    <row r="4255" spans="1:25" hidden="1" x14ac:dyDescent="0.55000000000000004">
      <c r="A4255" t="s">
        <v>4895</v>
      </c>
      <c r="B4255" t="s">
        <v>48</v>
      </c>
      <c r="D4255">
        <v>2</v>
      </c>
      <c r="E4255">
        <v>5605.3890000000001</v>
      </c>
      <c r="F4255">
        <v>449.73719999999997</v>
      </c>
      <c r="G4255">
        <v>449.73669999999998</v>
      </c>
      <c r="H4255">
        <v>-1E-3</v>
      </c>
      <c r="I4255">
        <v>1E-3</v>
      </c>
      <c r="J4255">
        <v>897.45870000000002</v>
      </c>
      <c r="K4255">
        <v>897.4597</v>
      </c>
      <c r="L4255" s="5">
        <v>9.8169999999999993E-2</v>
      </c>
      <c r="M4255">
        <v>18.213999999999999</v>
      </c>
      <c r="N4255">
        <v>15.603</v>
      </c>
      <c r="O4255">
        <v>0.99770000000000003</v>
      </c>
      <c r="P4255">
        <v>0</v>
      </c>
      <c r="R4255" t="s">
        <v>308</v>
      </c>
      <c r="S4255">
        <v>0</v>
      </c>
      <c r="U4255" t="b">
        <v>0</v>
      </c>
      <c r="V4255" t="s">
        <v>2323</v>
      </c>
      <c r="W4255" t="s">
        <v>323</v>
      </c>
      <c r="X4255" t="s">
        <v>2324</v>
      </c>
      <c r="Y4255" t="s">
        <v>2350</v>
      </c>
    </row>
    <row r="4256" spans="1:25" hidden="1" x14ac:dyDescent="0.55000000000000004">
      <c r="A4256" t="s">
        <v>4896</v>
      </c>
      <c r="B4256" t="s">
        <v>174</v>
      </c>
      <c r="D4256">
        <v>3</v>
      </c>
      <c r="E4256">
        <v>5618.5060000000003</v>
      </c>
      <c r="F4256">
        <v>608.64909999999998</v>
      </c>
      <c r="G4256">
        <v>527.27470000000005</v>
      </c>
      <c r="H4256">
        <v>-244.12299999999999</v>
      </c>
      <c r="I4256">
        <v>-244.12100000000001</v>
      </c>
      <c r="J4256">
        <v>1578.8023000000001</v>
      </c>
      <c r="K4256">
        <v>1822.9253000000001</v>
      </c>
      <c r="L4256" s="5">
        <v>3.7570000000000002E-9</v>
      </c>
      <c r="M4256">
        <v>44.371000000000002</v>
      </c>
      <c r="N4256">
        <v>20.242999999999999</v>
      </c>
      <c r="O4256">
        <v>1</v>
      </c>
      <c r="P4256">
        <v>0</v>
      </c>
      <c r="R4256" t="s">
        <v>308</v>
      </c>
      <c r="S4256">
        <v>0</v>
      </c>
      <c r="U4256" t="b">
        <v>1</v>
      </c>
      <c r="V4256" t="s">
        <v>34</v>
      </c>
      <c r="W4256" t="s">
        <v>41</v>
      </c>
      <c r="X4256" t="s">
        <v>315</v>
      </c>
    </row>
    <row r="4257" spans="1:25" hidden="1" x14ac:dyDescent="0.55000000000000004">
      <c r="A4257" t="s">
        <v>4897</v>
      </c>
      <c r="B4257" t="s">
        <v>170</v>
      </c>
      <c r="D4257">
        <v>2</v>
      </c>
      <c r="E4257">
        <v>5633.1229999999996</v>
      </c>
      <c r="F4257">
        <v>620.30579999999998</v>
      </c>
      <c r="G4257">
        <v>620.30510000000004</v>
      </c>
      <c r="H4257">
        <v>-1.5E-3</v>
      </c>
      <c r="I4257">
        <v>5.0000000000000001E-4</v>
      </c>
      <c r="J4257">
        <v>1238.5956000000001</v>
      </c>
      <c r="K4257">
        <v>1238.597</v>
      </c>
      <c r="L4257" s="5">
        <v>1.2039999999999999E-7</v>
      </c>
      <c r="M4257">
        <v>24.29</v>
      </c>
      <c r="N4257">
        <v>11.457000000000001</v>
      </c>
      <c r="O4257">
        <v>1</v>
      </c>
      <c r="P4257">
        <v>0</v>
      </c>
      <c r="R4257" t="s">
        <v>308</v>
      </c>
      <c r="S4257">
        <v>0</v>
      </c>
      <c r="U4257" t="b">
        <v>1</v>
      </c>
      <c r="V4257" t="s">
        <v>34</v>
      </c>
      <c r="W4257" t="s">
        <v>41</v>
      </c>
      <c r="X4257" t="s">
        <v>315</v>
      </c>
    </row>
    <row r="4258" spans="1:25" x14ac:dyDescent="0.55000000000000004">
      <c r="A4258" t="s">
        <v>4898</v>
      </c>
      <c r="B4258" t="s">
        <v>147</v>
      </c>
      <c r="D4258">
        <v>3</v>
      </c>
      <c r="E4258">
        <v>6342.0119999999997</v>
      </c>
      <c r="F4258">
        <v>1045.1859999999999</v>
      </c>
      <c r="G4258">
        <v>1102.5056999999999</v>
      </c>
      <c r="H4258">
        <v>171.9589</v>
      </c>
      <c r="I4258">
        <v>171.96109999999999</v>
      </c>
      <c r="J4258">
        <v>3304.4951000000001</v>
      </c>
      <c r="K4258">
        <v>3132.5360999999998</v>
      </c>
      <c r="L4258" s="5">
        <v>5.7710000000000001E-3</v>
      </c>
      <c r="M4258">
        <v>27.553000000000001</v>
      </c>
      <c r="N4258">
        <v>26.131</v>
      </c>
      <c r="O4258">
        <v>0.87849999999999995</v>
      </c>
      <c r="P4258">
        <v>0</v>
      </c>
      <c r="R4258" t="s">
        <v>308</v>
      </c>
      <c r="S4258">
        <v>0</v>
      </c>
      <c r="U4258" t="b">
        <v>0</v>
      </c>
      <c r="V4258" t="s">
        <v>2323</v>
      </c>
      <c r="W4258" t="s">
        <v>323</v>
      </c>
      <c r="X4258" t="s">
        <v>2324</v>
      </c>
      <c r="Y4258" t="s">
        <v>41</v>
      </c>
    </row>
    <row r="4259" spans="1:25" hidden="1" x14ac:dyDescent="0.55000000000000004">
      <c r="A4259" t="s">
        <v>4899</v>
      </c>
      <c r="B4259" t="s">
        <v>48</v>
      </c>
      <c r="D4259">
        <v>2</v>
      </c>
      <c r="E4259">
        <v>5639.8419999999996</v>
      </c>
      <c r="F4259">
        <v>449.73719999999997</v>
      </c>
      <c r="G4259">
        <v>449.73660000000001</v>
      </c>
      <c r="H4259">
        <v>-1.1000000000000001E-3</v>
      </c>
      <c r="I4259">
        <v>8.9999999999999998E-4</v>
      </c>
      <c r="J4259">
        <v>897.45849999999996</v>
      </c>
      <c r="K4259">
        <v>897.4597</v>
      </c>
      <c r="L4259" s="5">
        <v>3.666E-3</v>
      </c>
      <c r="M4259">
        <v>18.190000000000001</v>
      </c>
      <c r="N4259">
        <v>13.112</v>
      </c>
      <c r="O4259">
        <v>0.99980000000000002</v>
      </c>
      <c r="P4259">
        <v>0</v>
      </c>
      <c r="R4259" t="s">
        <v>308</v>
      </c>
      <c r="S4259">
        <v>0</v>
      </c>
      <c r="U4259" t="b">
        <v>0</v>
      </c>
      <c r="V4259" t="s">
        <v>2323</v>
      </c>
      <c r="W4259" t="s">
        <v>323</v>
      </c>
      <c r="X4259" t="s">
        <v>2324</v>
      </c>
      <c r="Y4259" t="s">
        <v>2325</v>
      </c>
    </row>
    <row r="4260" spans="1:25" hidden="1" x14ac:dyDescent="0.55000000000000004">
      <c r="A4260" t="s">
        <v>4900</v>
      </c>
      <c r="B4260" t="s">
        <v>170</v>
      </c>
      <c r="D4260">
        <v>3</v>
      </c>
      <c r="E4260">
        <v>5644.83</v>
      </c>
      <c r="F4260">
        <v>413.87299999999999</v>
      </c>
      <c r="G4260">
        <v>546.59320000000002</v>
      </c>
      <c r="H4260">
        <v>398.16070000000002</v>
      </c>
      <c r="I4260">
        <v>398.16269999999997</v>
      </c>
      <c r="J4260">
        <v>1636.7578000000001</v>
      </c>
      <c r="K4260">
        <v>1238.597</v>
      </c>
      <c r="L4260" s="5">
        <v>2.1909999999999999E-5</v>
      </c>
      <c r="M4260">
        <v>27.077999999999999</v>
      </c>
      <c r="N4260">
        <v>20.757000000000001</v>
      </c>
      <c r="O4260">
        <v>1</v>
      </c>
      <c r="P4260">
        <v>0</v>
      </c>
      <c r="R4260" t="s">
        <v>308</v>
      </c>
      <c r="S4260">
        <v>0</v>
      </c>
      <c r="U4260" t="b">
        <v>0</v>
      </c>
      <c r="V4260" t="s">
        <v>34</v>
      </c>
      <c r="W4260" t="s">
        <v>41</v>
      </c>
      <c r="X4260" t="s">
        <v>315</v>
      </c>
    </row>
    <row r="4261" spans="1:25" hidden="1" x14ac:dyDescent="0.55000000000000004">
      <c r="A4261" t="s">
        <v>4901</v>
      </c>
      <c r="B4261" t="s">
        <v>170</v>
      </c>
      <c r="D4261">
        <v>2</v>
      </c>
      <c r="E4261">
        <v>5664.7809999999999</v>
      </c>
      <c r="F4261">
        <v>620.30579999999998</v>
      </c>
      <c r="G4261">
        <v>620.30510000000004</v>
      </c>
      <c r="H4261">
        <v>-1.5E-3</v>
      </c>
      <c r="I4261">
        <v>5.0000000000000001E-4</v>
      </c>
      <c r="J4261">
        <v>1238.5956000000001</v>
      </c>
      <c r="K4261">
        <v>1238.597</v>
      </c>
      <c r="L4261" s="5">
        <v>1.2940000000000001E-7</v>
      </c>
      <c r="M4261">
        <v>24.274999999999999</v>
      </c>
      <c r="N4261">
        <v>11.458</v>
      </c>
      <c r="O4261">
        <v>1</v>
      </c>
      <c r="P4261">
        <v>0</v>
      </c>
      <c r="R4261" t="s">
        <v>308</v>
      </c>
      <c r="S4261">
        <v>0</v>
      </c>
      <c r="U4261" t="b">
        <v>1</v>
      </c>
      <c r="V4261" t="s">
        <v>34</v>
      </c>
      <c r="W4261" t="s">
        <v>41</v>
      </c>
      <c r="X4261" t="s">
        <v>315</v>
      </c>
    </row>
    <row r="4262" spans="1:25" hidden="1" x14ac:dyDescent="0.55000000000000004">
      <c r="A4262" t="s">
        <v>4902</v>
      </c>
      <c r="B4262" t="s">
        <v>170</v>
      </c>
      <c r="D4262">
        <v>2</v>
      </c>
      <c r="E4262">
        <v>5677.3239999999996</v>
      </c>
      <c r="F4262">
        <v>620.30579999999998</v>
      </c>
      <c r="G4262">
        <v>547.04520000000002</v>
      </c>
      <c r="H4262">
        <v>-146.5214</v>
      </c>
      <c r="I4262">
        <v>-146.51939999999999</v>
      </c>
      <c r="J4262">
        <v>1092.0757000000001</v>
      </c>
      <c r="K4262">
        <v>1238.597</v>
      </c>
      <c r="L4262" s="5">
        <v>1.3669999999999999E-3</v>
      </c>
      <c r="M4262">
        <v>18.826000000000001</v>
      </c>
      <c r="N4262">
        <v>13.098000000000001</v>
      </c>
      <c r="O4262">
        <v>0.95509999999999995</v>
      </c>
      <c r="P4262">
        <v>0</v>
      </c>
      <c r="R4262" t="s">
        <v>308</v>
      </c>
      <c r="S4262">
        <v>0</v>
      </c>
      <c r="U4262" t="b">
        <v>1</v>
      </c>
      <c r="V4262" t="s">
        <v>34</v>
      </c>
      <c r="W4262" t="s">
        <v>41</v>
      </c>
      <c r="X4262" t="s">
        <v>315</v>
      </c>
    </row>
    <row r="4263" spans="1:25" hidden="1" x14ac:dyDescent="0.55000000000000004">
      <c r="A4263" t="s">
        <v>4903</v>
      </c>
      <c r="B4263" t="s">
        <v>48</v>
      </c>
      <c r="D4263">
        <v>2</v>
      </c>
      <c r="E4263">
        <v>5684.4880000000003</v>
      </c>
      <c r="F4263">
        <v>449.73719999999997</v>
      </c>
      <c r="G4263">
        <v>449.73649999999998</v>
      </c>
      <c r="H4263">
        <v>-1.2999999999999999E-3</v>
      </c>
      <c r="I4263">
        <v>6.9999999999999999E-4</v>
      </c>
      <c r="J4263">
        <v>897.45830000000001</v>
      </c>
      <c r="K4263">
        <v>897.4597</v>
      </c>
      <c r="L4263" s="5">
        <v>7.0689999999999998E-3</v>
      </c>
      <c r="M4263">
        <v>15.661</v>
      </c>
      <c r="N4263">
        <v>11.872</v>
      </c>
      <c r="O4263">
        <v>0.99960000000000004</v>
      </c>
      <c r="P4263">
        <v>0</v>
      </c>
      <c r="R4263" t="s">
        <v>308</v>
      </c>
      <c r="S4263">
        <v>0</v>
      </c>
      <c r="U4263" t="b">
        <v>0</v>
      </c>
      <c r="V4263" t="s">
        <v>2323</v>
      </c>
      <c r="W4263" t="s">
        <v>323</v>
      </c>
      <c r="X4263" t="s">
        <v>2324</v>
      </c>
      <c r="Y4263" t="s">
        <v>2325</v>
      </c>
    </row>
    <row r="4264" spans="1:25" hidden="1" x14ac:dyDescent="0.55000000000000004">
      <c r="A4264" t="s">
        <v>4904</v>
      </c>
      <c r="B4264" t="s">
        <v>48</v>
      </c>
      <c r="D4264">
        <v>2</v>
      </c>
      <c r="E4264">
        <v>5693.9669999999996</v>
      </c>
      <c r="F4264">
        <v>449.73719999999997</v>
      </c>
      <c r="G4264">
        <v>450.25439999999998</v>
      </c>
      <c r="H4264">
        <v>1.0344</v>
      </c>
      <c r="I4264">
        <v>1.0364</v>
      </c>
      <c r="J4264">
        <v>898.4941</v>
      </c>
      <c r="K4264">
        <v>897.4597</v>
      </c>
      <c r="L4264" s="5">
        <v>2.8389999999999999E-3</v>
      </c>
      <c r="M4264">
        <v>16.178999999999998</v>
      </c>
      <c r="N4264">
        <v>12.429</v>
      </c>
      <c r="O4264">
        <v>0.99990000000000001</v>
      </c>
      <c r="P4264">
        <v>0</v>
      </c>
      <c r="R4264" t="s">
        <v>308</v>
      </c>
      <c r="S4264">
        <v>0</v>
      </c>
      <c r="U4264" t="b">
        <v>0</v>
      </c>
      <c r="V4264" t="s">
        <v>2323</v>
      </c>
      <c r="W4264" t="s">
        <v>323</v>
      </c>
      <c r="X4264" t="s">
        <v>2324</v>
      </c>
      <c r="Y4264" t="s">
        <v>2325</v>
      </c>
    </row>
    <row r="4265" spans="1:25" hidden="1" x14ac:dyDescent="0.55000000000000004">
      <c r="A4265" t="s">
        <v>4905</v>
      </c>
      <c r="B4265" t="s">
        <v>170</v>
      </c>
      <c r="D4265">
        <v>2</v>
      </c>
      <c r="E4265">
        <v>5699.97</v>
      </c>
      <c r="F4265">
        <v>620.30579999999998</v>
      </c>
      <c r="G4265">
        <v>620.30520000000001</v>
      </c>
      <c r="H4265">
        <v>-1.1999999999999999E-3</v>
      </c>
      <c r="I4265">
        <v>8.0000000000000004E-4</v>
      </c>
      <c r="J4265">
        <v>1238.5958000000001</v>
      </c>
      <c r="K4265">
        <v>1238.597</v>
      </c>
      <c r="L4265" s="5">
        <v>1.3050000000000001E-7</v>
      </c>
      <c r="M4265">
        <v>24.277999999999999</v>
      </c>
      <c r="N4265">
        <v>11.472</v>
      </c>
      <c r="O4265">
        <v>1</v>
      </c>
      <c r="P4265">
        <v>0</v>
      </c>
      <c r="R4265" t="s">
        <v>308</v>
      </c>
      <c r="S4265">
        <v>0</v>
      </c>
      <c r="U4265" t="b">
        <v>1</v>
      </c>
      <c r="V4265" t="s">
        <v>34</v>
      </c>
      <c r="W4265" t="s">
        <v>41</v>
      </c>
      <c r="X4265" t="s">
        <v>315</v>
      </c>
    </row>
    <row r="4266" spans="1:25" hidden="1" x14ac:dyDescent="0.55000000000000004">
      <c r="A4266" t="s">
        <v>4906</v>
      </c>
      <c r="B4266" t="s">
        <v>170</v>
      </c>
      <c r="D4266">
        <v>2</v>
      </c>
      <c r="E4266">
        <v>5733.8530000000001</v>
      </c>
      <c r="F4266">
        <v>620.30579999999998</v>
      </c>
      <c r="G4266">
        <v>620.30529999999999</v>
      </c>
      <c r="H4266">
        <v>-1.1000000000000001E-3</v>
      </c>
      <c r="I4266">
        <v>8.9999999999999998E-4</v>
      </c>
      <c r="J4266">
        <v>1238.5959</v>
      </c>
      <c r="K4266">
        <v>1238.597</v>
      </c>
      <c r="L4266" s="5">
        <v>1.761E-7</v>
      </c>
      <c r="M4266">
        <v>24.256</v>
      </c>
      <c r="N4266">
        <v>11.446</v>
      </c>
      <c r="O4266">
        <v>1</v>
      </c>
      <c r="P4266">
        <v>0</v>
      </c>
      <c r="R4266" t="s">
        <v>308</v>
      </c>
      <c r="S4266">
        <v>0</v>
      </c>
      <c r="U4266" t="b">
        <v>1</v>
      </c>
      <c r="V4266" t="s">
        <v>34</v>
      </c>
      <c r="W4266" t="s">
        <v>41</v>
      </c>
      <c r="X4266" t="s">
        <v>315</v>
      </c>
    </row>
    <row r="4267" spans="1:25" hidden="1" x14ac:dyDescent="0.55000000000000004">
      <c r="A4267" t="s">
        <v>4907</v>
      </c>
      <c r="B4267" t="s">
        <v>47</v>
      </c>
      <c r="D4267">
        <v>2</v>
      </c>
      <c r="E4267">
        <v>5738.5839999999998</v>
      </c>
      <c r="F4267">
        <v>448.2353</v>
      </c>
      <c r="G4267">
        <v>529.28719999999998</v>
      </c>
      <c r="H4267">
        <v>162.10380000000001</v>
      </c>
      <c r="I4267">
        <v>162.10579999999999</v>
      </c>
      <c r="J4267">
        <v>1056.5597</v>
      </c>
      <c r="K4267">
        <v>894.45590000000004</v>
      </c>
      <c r="L4267" s="5">
        <v>7.4749999999999999E-3</v>
      </c>
      <c r="M4267">
        <v>17.63</v>
      </c>
      <c r="N4267">
        <v>16.085999999999999</v>
      </c>
      <c r="O4267">
        <v>0.99950000000000006</v>
      </c>
      <c r="P4267">
        <v>0</v>
      </c>
      <c r="R4267" t="s">
        <v>308</v>
      </c>
      <c r="S4267">
        <v>0</v>
      </c>
      <c r="U4267" t="b">
        <v>0</v>
      </c>
      <c r="V4267" t="s">
        <v>2323</v>
      </c>
      <c r="W4267" t="s">
        <v>323</v>
      </c>
      <c r="X4267" t="s">
        <v>2324</v>
      </c>
      <c r="Y4267" t="s">
        <v>2325</v>
      </c>
    </row>
    <row r="4268" spans="1:25" hidden="1" x14ac:dyDescent="0.55000000000000004">
      <c r="A4268" t="s">
        <v>4908</v>
      </c>
      <c r="B4268" t="s">
        <v>48</v>
      </c>
      <c r="D4268">
        <v>2</v>
      </c>
      <c r="E4268">
        <v>5752.4939999999997</v>
      </c>
      <c r="F4268">
        <v>449.73719999999997</v>
      </c>
      <c r="G4268">
        <v>449.73660000000001</v>
      </c>
      <c r="H4268">
        <v>-1.1000000000000001E-3</v>
      </c>
      <c r="I4268">
        <v>8.9999999999999998E-4</v>
      </c>
      <c r="J4268">
        <v>897.45849999999996</v>
      </c>
      <c r="K4268">
        <v>897.4597</v>
      </c>
      <c r="L4268" s="5">
        <v>7.2630000000000004E-3</v>
      </c>
      <c r="M4268">
        <v>16.675999999999998</v>
      </c>
      <c r="N4268">
        <v>12.851000000000001</v>
      </c>
      <c r="O4268">
        <v>0.99960000000000004</v>
      </c>
      <c r="P4268">
        <v>0</v>
      </c>
      <c r="R4268" t="s">
        <v>308</v>
      </c>
      <c r="S4268">
        <v>0</v>
      </c>
      <c r="U4268" t="b">
        <v>0</v>
      </c>
      <c r="V4268" t="s">
        <v>2323</v>
      </c>
      <c r="W4268" t="s">
        <v>323</v>
      </c>
      <c r="X4268" t="s">
        <v>2324</v>
      </c>
      <c r="Y4268" t="s">
        <v>2325</v>
      </c>
    </row>
    <row r="4269" spans="1:25" hidden="1" x14ac:dyDescent="0.55000000000000004">
      <c r="A4269" t="s">
        <v>4909</v>
      </c>
      <c r="B4269" t="s">
        <v>170</v>
      </c>
      <c r="D4269">
        <v>2</v>
      </c>
      <c r="E4269">
        <v>5768.2330000000002</v>
      </c>
      <c r="F4269">
        <v>620.30579999999998</v>
      </c>
      <c r="G4269">
        <v>620.30499999999995</v>
      </c>
      <c r="H4269">
        <v>-1.6000000000000001E-3</v>
      </c>
      <c r="I4269">
        <v>4.0000000000000002E-4</v>
      </c>
      <c r="J4269">
        <v>1238.5953999999999</v>
      </c>
      <c r="K4269">
        <v>1238.597</v>
      </c>
      <c r="L4269" s="5">
        <v>2.1260000000000001E-7</v>
      </c>
      <c r="M4269">
        <v>24.309000000000001</v>
      </c>
      <c r="N4269">
        <v>11.545999999999999</v>
      </c>
      <c r="O4269">
        <v>1</v>
      </c>
      <c r="P4269">
        <v>0</v>
      </c>
      <c r="R4269" t="s">
        <v>308</v>
      </c>
      <c r="S4269">
        <v>0</v>
      </c>
      <c r="U4269" t="b">
        <v>1</v>
      </c>
      <c r="V4269" t="s">
        <v>34</v>
      </c>
      <c r="W4269" t="s">
        <v>41</v>
      </c>
      <c r="X4269" t="s">
        <v>315</v>
      </c>
    </row>
    <row r="4270" spans="1:25" hidden="1" x14ac:dyDescent="0.55000000000000004">
      <c r="A4270" t="s">
        <v>4910</v>
      </c>
      <c r="B4270" t="s">
        <v>48</v>
      </c>
      <c r="D4270">
        <v>2</v>
      </c>
      <c r="E4270">
        <v>5769.1689999999999</v>
      </c>
      <c r="F4270">
        <v>449.73719999999997</v>
      </c>
      <c r="G4270">
        <v>450.23930000000001</v>
      </c>
      <c r="H4270">
        <v>1.0044</v>
      </c>
      <c r="I4270">
        <v>1.0064</v>
      </c>
      <c r="J4270">
        <v>898.46400000000006</v>
      </c>
      <c r="K4270">
        <v>897.4597</v>
      </c>
      <c r="L4270" s="5">
        <v>1.2409999999999999E-2</v>
      </c>
      <c r="M4270">
        <v>17.456</v>
      </c>
      <c r="N4270">
        <v>13.28</v>
      </c>
      <c r="O4270">
        <v>0.99970000000000003</v>
      </c>
      <c r="P4270">
        <v>0</v>
      </c>
      <c r="R4270" t="s">
        <v>2319</v>
      </c>
      <c r="S4270">
        <v>0</v>
      </c>
      <c r="U4270" t="b">
        <v>0</v>
      </c>
      <c r="V4270" t="s">
        <v>2323</v>
      </c>
      <c r="W4270" t="s">
        <v>323</v>
      </c>
      <c r="X4270" t="s">
        <v>2324</v>
      </c>
      <c r="Y4270" t="s">
        <v>2325</v>
      </c>
    </row>
    <row r="4271" spans="1:25" hidden="1" x14ac:dyDescent="0.55000000000000004">
      <c r="A4271" t="s">
        <v>4911</v>
      </c>
      <c r="B4271" t="s">
        <v>206</v>
      </c>
      <c r="D4271">
        <v>4</v>
      </c>
      <c r="E4271">
        <v>5790.8850000000002</v>
      </c>
      <c r="F4271">
        <v>525.01829999999995</v>
      </c>
      <c r="G4271">
        <v>565.54369999999994</v>
      </c>
      <c r="H4271">
        <v>162.1018</v>
      </c>
      <c r="I4271">
        <v>162.10380000000001</v>
      </c>
      <c r="J4271">
        <v>2258.1457</v>
      </c>
      <c r="K4271">
        <v>2096.0439000000001</v>
      </c>
      <c r="L4271" s="5">
        <v>8.7909999999999997E-11</v>
      </c>
      <c r="M4271">
        <v>43.546999999999997</v>
      </c>
      <c r="N4271">
        <v>20.634</v>
      </c>
      <c r="O4271">
        <v>1</v>
      </c>
      <c r="P4271">
        <v>0</v>
      </c>
      <c r="R4271" t="s">
        <v>308</v>
      </c>
      <c r="S4271">
        <v>0</v>
      </c>
      <c r="U4271" t="b">
        <v>1</v>
      </c>
      <c r="V4271" t="s">
        <v>34</v>
      </c>
      <c r="W4271" t="s">
        <v>41</v>
      </c>
      <c r="X4271" t="s">
        <v>315</v>
      </c>
    </row>
    <row r="4272" spans="1:25" x14ac:dyDescent="0.55000000000000004">
      <c r="A4272" t="s">
        <v>4912</v>
      </c>
      <c r="B4272" t="s">
        <v>147</v>
      </c>
      <c r="D4272">
        <v>3</v>
      </c>
      <c r="E4272">
        <v>6327.665</v>
      </c>
      <c r="F4272">
        <v>1045.1859999999999</v>
      </c>
      <c r="G4272">
        <v>1102.1754000000001</v>
      </c>
      <c r="H4272">
        <v>170.9682</v>
      </c>
      <c r="I4272">
        <v>170.97030000000001</v>
      </c>
      <c r="J4272">
        <v>3303.5043999999998</v>
      </c>
      <c r="K4272">
        <v>3132.5360999999998</v>
      </c>
      <c r="L4272" s="5">
        <v>4.6129999999999997E-9</v>
      </c>
      <c r="M4272">
        <v>38.901000000000003</v>
      </c>
      <c r="N4272">
        <v>38.901000000000003</v>
      </c>
      <c r="O4272">
        <v>1</v>
      </c>
      <c r="P4272">
        <v>0</v>
      </c>
      <c r="R4272" t="s">
        <v>308</v>
      </c>
      <c r="S4272">
        <v>0</v>
      </c>
      <c r="U4272" t="b">
        <v>0</v>
      </c>
      <c r="V4272" t="s">
        <v>2323</v>
      </c>
      <c r="W4272" t="s">
        <v>323</v>
      </c>
      <c r="X4272" t="s">
        <v>2324</v>
      </c>
      <c r="Y4272" t="s">
        <v>41</v>
      </c>
    </row>
    <row r="4273" spans="1:25" x14ac:dyDescent="0.55000000000000004">
      <c r="A4273" t="s">
        <v>4913</v>
      </c>
      <c r="B4273" t="s">
        <v>147</v>
      </c>
      <c r="D4273">
        <v>3</v>
      </c>
      <c r="E4273">
        <v>6344.1660000000002</v>
      </c>
      <c r="F4273">
        <v>1045.1859999999999</v>
      </c>
      <c r="G4273">
        <v>1101.8400999999999</v>
      </c>
      <c r="H4273">
        <v>169.9624</v>
      </c>
      <c r="I4273">
        <v>169.96459999999999</v>
      </c>
      <c r="J4273">
        <v>3302.4985000000001</v>
      </c>
      <c r="K4273">
        <v>3132.5360999999998</v>
      </c>
      <c r="L4273" s="5">
        <v>1.0789999999999999E-4</v>
      </c>
      <c r="M4273">
        <v>28.524000000000001</v>
      </c>
      <c r="N4273">
        <v>28.524000000000001</v>
      </c>
      <c r="O4273">
        <v>0.99970000000000003</v>
      </c>
      <c r="P4273">
        <v>0</v>
      </c>
      <c r="R4273" t="s">
        <v>308</v>
      </c>
      <c r="S4273">
        <v>0</v>
      </c>
      <c r="U4273" t="b">
        <v>0</v>
      </c>
      <c r="V4273" t="s">
        <v>2323</v>
      </c>
      <c r="W4273" t="s">
        <v>323</v>
      </c>
      <c r="X4273" t="s">
        <v>2324</v>
      </c>
      <c r="Y4273" t="s">
        <v>41</v>
      </c>
    </row>
    <row r="4274" spans="1:25" hidden="1" x14ac:dyDescent="0.55000000000000004">
      <c r="A4274" t="s">
        <v>4914</v>
      </c>
      <c r="B4274" t="s">
        <v>170</v>
      </c>
      <c r="D4274">
        <v>2</v>
      </c>
      <c r="E4274">
        <v>5798.8</v>
      </c>
      <c r="F4274">
        <v>620.30579999999998</v>
      </c>
      <c r="G4274">
        <v>620.30600000000004</v>
      </c>
      <c r="H4274">
        <v>2.0000000000000001E-4</v>
      </c>
      <c r="I4274">
        <v>2.2000000000000001E-3</v>
      </c>
      <c r="J4274">
        <v>1238.5972999999999</v>
      </c>
      <c r="K4274">
        <v>1238.597</v>
      </c>
      <c r="L4274" s="5">
        <v>2.304E-7</v>
      </c>
      <c r="M4274">
        <v>24.376999999999999</v>
      </c>
      <c r="N4274">
        <v>11.625999999999999</v>
      </c>
      <c r="O4274">
        <v>1</v>
      </c>
      <c r="P4274">
        <v>0</v>
      </c>
      <c r="R4274" t="s">
        <v>308</v>
      </c>
      <c r="S4274">
        <v>0</v>
      </c>
      <c r="U4274" t="b">
        <v>1</v>
      </c>
      <c r="V4274" t="s">
        <v>34</v>
      </c>
      <c r="W4274" t="s">
        <v>41</v>
      </c>
      <c r="X4274" t="s">
        <v>315</v>
      </c>
    </row>
    <row r="4275" spans="1:25" x14ac:dyDescent="0.55000000000000004">
      <c r="A4275" t="s">
        <v>4915</v>
      </c>
      <c r="B4275" t="s">
        <v>147</v>
      </c>
      <c r="D4275">
        <v>3</v>
      </c>
      <c r="E4275">
        <v>6330.0360000000001</v>
      </c>
      <c r="F4275">
        <v>1045.1859999999999</v>
      </c>
      <c r="G4275">
        <v>1101.8400999999999</v>
      </c>
      <c r="H4275">
        <v>169.9624</v>
      </c>
      <c r="I4275">
        <v>169.96449999999999</v>
      </c>
      <c r="J4275">
        <v>3302.4985000000001</v>
      </c>
      <c r="K4275">
        <v>3132.5360999999998</v>
      </c>
      <c r="L4275" s="5">
        <v>4.7490000000000001E-5</v>
      </c>
      <c r="M4275">
        <v>28.17</v>
      </c>
      <c r="N4275">
        <v>28.17</v>
      </c>
      <c r="O4275">
        <v>0.99560000000000004</v>
      </c>
      <c r="P4275">
        <v>0</v>
      </c>
      <c r="R4275" t="s">
        <v>308</v>
      </c>
      <c r="S4275">
        <v>0</v>
      </c>
      <c r="U4275" t="b">
        <v>0</v>
      </c>
      <c r="V4275" t="s">
        <v>2323</v>
      </c>
      <c r="W4275" t="s">
        <v>323</v>
      </c>
      <c r="X4275" t="s">
        <v>2324</v>
      </c>
      <c r="Y4275" t="s">
        <v>41</v>
      </c>
    </row>
    <row r="4276" spans="1:25" hidden="1" x14ac:dyDescent="0.55000000000000004">
      <c r="A4276" t="s">
        <v>4916</v>
      </c>
      <c r="B4276" t="s">
        <v>206</v>
      </c>
      <c r="D4276">
        <v>3</v>
      </c>
      <c r="E4276">
        <v>5803.201</v>
      </c>
      <c r="F4276">
        <v>699.68859999999995</v>
      </c>
      <c r="G4276">
        <v>754.39080000000001</v>
      </c>
      <c r="H4276">
        <v>164.10669999999999</v>
      </c>
      <c r="I4276">
        <v>164.1087</v>
      </c>
      <c r="J4276">
        <v>2260.1505999999999</v>
      </c>
      <c r="K4276">
        <v>2096.0439000000001</v>
      </c>
      <c r="L4276" s="5">
        <v>1.125E-4</v>
      </c>
      <c r="M4276">
        <v>24.722999999999999</v>
      </c>
      <c r="N4276">
        <v>15.938000000000001</v>
      </c>
      <c r="O4276">
        <v>1</v>
      </c>
      <c r="P4276">
        <v>0</v>
      </c>
      <c r="R4276" t="s">
        <v>308</v>
      </c>
      <c r="S4276">
        <v>0</v>
      </c>
      <c r="U4276" t="b">
        <v>1</v>
      </c>
      <c r="V4276" t="s">
        <v>34</v>
      </c>
      <c r="W4276" t="s">
        <v>41</v>
      </c>
      <c r="X4276" t="s">
        <v>315</v>
      </c>
    </row>
    <row r="4277" spans="1:25" x14ac:dyDescent="0.55000000000000004">
      <c r="A4277" t="s">
        <v>4917</v>
      </c>
      <c r="B4277" t="s">
        <v>147</v>
      </c>
      <c r="D4277">
        <v>3</v>
      </c>
      <c r="E4277">
        <v>6331.9449999999997</v>
      </c>
      <c r="F4277">
        <v>1045.1859999999999</v>
      </c>
      <c r="G4277">
        <v>1101.5047</v>
      </c>
      <c r="H4277">
        <v>168.95599999999999</v>
      </c>
      <c r="I4277">
        <v>168.95820000000001</v>
      </c>
      <c r="J4277">
        <v>3301.4920999999999</v>
      </c>
      <c r="K4277">
        <v>3132.5360999999998</v>
      </c>
      <c r="L4277" s="5">
        <v>4.0289999999999999E-8</v>
      </c>
      <c r="M4277">
        <v>38.343000000000004</v>
      </c>
      <c r="N4277">
        <v>38.343000000000004</v>
      </c>
      <c r="O4277">
        <v>1</v>
      </c>
      <c r="P4277">
        <v>0</v>
      </c>
      <c r="R4277" t="s">
        <v>308</v>
      </c>
      <c r="S4277">
        <v>0</v>
      </c>
      <c r="U4277" t="b">
        <v>0</v>
      </c>
      <c r="V4277" t="s">
        <v>2323</v>
      </c>
      <c r="W4277" t="s">
        <v>323</v>
      </c>
      <c r="X4277" t="s">
        <v>2324</v>
      </c>
      <c r="Y4277" t="s">
        <v>41</v>
      </c>
    </row>
    <row r="4278" spans="1:25" x14ac:dyDescent="0.55000000000000004">
      <c r="A4278" t="s">
        <v>4918</v>
      </c>
      <c r="B4278" t="s">
        <v>147</v>
      </c>
      <c r="D4278">
        <v>3</v>
      </c>
      <c r="E4278">
        <v>6330.51</v>
      </c>
      <c r="F4278">
        <v>1045.1859999999999</v>
      </c>
      <c r="G4278">
        <v>1101.5047</v>
      </c>
      <c r="H4278">
        <v>168.95599999999999</v>
      </c>
      <c r="I4278">
        <v>168.958</v>
      </c>
      <c r="J4278">
        <v>3301.4920999999999</v>
      </c>
      <c r="K4278">
        <v>3132.5360999999998</v>
      </c>
      <c r="L4278" s="5">
        <v>7.1750000000000001E-7</v>
      </c>
      <c r="M4278">
        <v>37.097999999999999</v>
      </c>
      <c r="N4278">
        <v>37.097999999999999</v>
      </c>
      <c r="O4278">
        <v>0.99580000000000002</v>
      </c>
      <c r="P4278">
        <v>0</v>
      </c>
      <c r="R4278" t="s">
        <v>308</v>
      </c>
      <c r="S4278">
        <v>0</v>
      </c>
      <c r="U4278" t="b">
        <v>0</v>
      </c>
      <c r="V4278" t="s">
        <v>2323</v>
      </c>
      <c r="W4278" t="s">
        <v>323</v>
      </c>
      <c r="X4278" t="s">
        <v>2324</v>
      </c>
      <c r="Y4278" t="s">
        <v>41</v>
      </c>
    </row>
    <row r="4279" spans="1:25" hidden="1" x14ac:dyDescent="0.55000000000000004">
      <c r="A4279" t="s">
        <v>4919</v>
      </c>
      <c r="B4279" t="s">
        <v>206</v>
      </c>
      <c r="D4279">
        <v>3</v>
      </c>
      <c r="E4279">
        <v>5809.6570000000002</v>
      </c>
      <c r="F4279">
        <v>699.68859999999995</v>
      </c>
      <c r="G4279">
        <v>754.39070000000004</v>
      </c>
      <c r="H4279">
        <v>164.1062</v>
      </c>
      <c r="I4279">
        <v>164.10820000000001</v>
      </c>
      <c r="J4279">
        <v>2260.1500999999998</v>
      </c>
      <c r="K4279">
        <v>2096.0439000000001</v>
      </c>
      <c r="L4279" s="5">
        <v>4.548E-2</v>
      </c>
      <c r="M4279">
        <v>19.329000000000001</v>
      </c>
      <c r="N4279">
        <v>16.315000000000001</v>
      </c>
      <c r="O4279">
        <v>0.60650000000000004</v>
      </c>
      <c r="P4279">
        <v>0</v>
      </c>
      <c r="R4279" t="s">
        <v>308</v>
      </c>
      <c r="S4279">
        <v>0</v>
      </c>
      <c r="U4279" t="b">
        <v>1</v>
      </c>
      <c r="V4279" t="s">
        <v>34</v>
      </c>
      <c r="W4279" t="s">
        <v>41</v>
      </c>
      <c r="X4279" t="s">
        <v>315</v>
      </c>
    </row>
    <row r="4280" spans="1:25" hidden="1" x14ac:dyDescent="0.55000000000000004">
      <c r="A4280" t="s">
        <v>4920</v>
      </c>
      <c r="B4280" t="s">
        <v>206</v>
      </c>
      <c r="D4280">
        <v>4</v>
      </c>
      <c r="E4280">
        <v>5824.3559999999998</v>
      </c>
      <c r="F4280">
        <v>525.01829999999995</v>
      </c>
      <c r="G4280">
        <v>565.79499999999996</v>
      </c>
      <c r="H4280">
        <v>163.10659999999999</v>
      </c>
      <c r="I4280">
        <v>163.1086</v>
      </c>
      <c r="J4280">
        <v>2259.1505999999999</v>
      </c>
      <c r="K4280">
        <v>2096.0439000000001</v>
      </c>
      <c r="L4280" s="5">
        <v>2.19E-5</v>
      </c>
      <c r="M4280">
        <v>26.986000000000001</v>
      </c>
      <c r="N4280">
        <v>20.036999999999999</v>
      </c>
      <c r="O4280">
        <v>1</v>
      </c>
      <c r="P4280">
        <v>0</v>
      </c>
      <c r="R4280" t="s">
        <v>308</v>
      </c>
      <c r="S4280">
        <v>0</v>
      </c>
      <c r="U4280" t="b">
        <v>1</v>
      </c>
      <c r="V4280" t="s">
        <v>34</v>
      </c>
      <c r="W4280" t="s">
        <v>41</v>
      </c>
      <c r="X4280" t="s">
        <v>315</v>
      </c>
    </row>
    <row r="4281" spans="1:25" x14ac:dyDescent="0.55000000000000004">
      <c r="A4281" t="s">
        <v>4921</v>
      </c>
      <c r="B4281" t="s">
        <v>147</v>
      </c>
      <c r="D4281">
        <v>3</v>
      </c>
      <c r="E4281">
        <v>7018.68</v>
      </c>
      <c r="F4281">
        <v>1045.1859999999999</v>
      </c>
      <c r="G4281">
        <v>1101.4899</v>
      </c>
      <c r="H4281">
        <v>168.91159999999999</v>
      </c>
      <c r="I4281">
        <v>168.91370000000001</v>
      </c>
      <c r="J4281">
        <v>3301.4477000000002</v>
      </c>
      <c r="K4281">
        <v>3132.5360999999998</v>
      </c>
      <c r="L4281" s="5">
        <v>7.9670000000000001E-4</v>
      </c>
      <c r="M4281">
        <v>27.295000000000002</v>
      </c>
      <c r="N4281">
        <v>23.658000000000001</v>
      </c>
      <c r="O4281">
        <v>0.99270000000000003</v>
      </c>
      <c r="P4281">
        <v>0</v>
      </c>
      <c r="R4281" t="s">
        <v>308</v>
      </c>
      <c r="S4281">
        <v>0</v>
      </c>
      <c r="U4281" t="b">
        <v>0</v>
      </c>
      <c r="V4281" t="s">
        <v>2323</v>
      </c>
      <c r="W4281" t="s">
        <v>323</v>
      </c>
      <c r="X4281" t="s">
        <v>2324</v>
      </c>
      <c r="Y4281" t="s">
        <v>41</v>
      </c>
    </row>
    <row r="4282" spans="1:25" hidden="1" x14ac:dyDescent="0.55000000000000004">
      <c r="A4282" t="s">
        <v>4922</v>
      </c>
      <c r="B4282" t="s">
        <v>48</v>
      </c>
      <c r="D4282">
        <v>2</v>
      </c>
      <c r="E4282">
        <v>5827.35</v>
      </c>
      <c r="F4282">
        <v>449.73719999999997</v>
      </c>
      <c r="G4282">
        <v>449.30939999999998</v>
      </c>
      <c r="H4282">
        <v>-0.85560000000000003</v>
      </c>
      <c r="I4282">
        <v>-0.85360000000000003</v>
      </c>
      <c r="J4282">
        <v>896.60410000000002</v>
      </c>
      <c r="K4282">
        <v>897.4597</v>
      </c>
      <c r="L4282" s="5">
        <v>3.621</v>
      </c>
      <c r="M4282">
        <v>16.434000000000001</v>
      </c>
      <c r="N4282">
        <v>16.367000000000001</v>
      </c>
      <c r="O4282">
        <v>0.31259999999999999</v>
      </c>
      <c r="P4282">
        <v>0</v>
      </c>
      <c r="R4282" t="s">
        <v>308</v>
      </c>
      <c r="S4282">
        <v>0</v>
      </c>
      <c r="U4282" t="b">
        <v>0</v>
      </c>
      <c r="V4282" t="s">
        <v>2323</v>
      </c>
      <c r="W4282" t="s">
        <v>323</v>
      </c>
      <c r="X4282" t="s">
        <v>2324</v>
      </c>
      <c r="Y4282" t="s">
        <v>2325</v>
      </c>
    </row>
    <row r="4283" spans="1:25" x14ac:dyDescent="0.55000000000000004">
      <c r="A4283" t="s">
        <v>4923</v>
      </c>
      <c r="B4283" t="s">
        <v>147</v>
      </c>
      <c r="C4283" t="s">
        <v>4158</v>
      </c>
      <c r="D4283">
        <v>3</v>
      </c>
      <c r="E4283">
        <v>6195.12</v>
      </c>
      <c r="F4283">
        <v>1117.5039999999999</v>
      </c>
      <c r="G4283">
        <v>1173.5319</v>
      </c>
      <c r="H4283">
        <v>168.08349999999999</v>
      </c>
      <c r="I4283">
        <v>168.0855</v>
      </c>
      <c r="J4283">
        <v>3517.5736999999999</v>
      </c>
      <c r="K4283">
        <v>3349.4902000000002</v>
      </c>
      <c r="L4283" s="5">
        <v>1.255E-8</v>
      </c>
      <c r="M4283">
        <v>30.661999999999999</v>
      </c>
      <c r="N4283">
        <v>30.661999999999999</v>
      </c>
      <c r="O4283">
        <v>1</v>
      </c>
      <c r="P4283">
        <v>0</v>
      </c>
      <c r="Q4283" t="s">
        <v>4159</v>
      </c>
      <c r="R4283" t="s">
        <v>308</v>
      </c>
      <c r="S4283">
        <v>0</v>
      </c>
      <c r="U4283" t="b">
        <v>0</v>
      </c>
      <c r="V4283" t="s">
        <v>2323</v>
      </c>
      <c r="W4283" t="s">
        <v>323</v>
      </c>
      <c r="X4283" t="s">
        <v>2324</v>
      </c>
      <c r="Y4283" t="s">
        <v>41</v>
      </c>
    </row>
    <row r="4284" spans="1:25" hidden="1" x14ac:dyDescent="0.55000000000000004">
      <c r="A4284" t="s">
        <v>4924</v>
      </c>
      <c r="B4284" t="s">
        <v>212</v>
      </c>
      <c r="D4284">
        <v>3</v>
      </c>
      <c r="E4284">
        <v>5828.6580000000004</v>
      </c>
      <c r="F4284">
        <v>513.9742</v>
      </c>
      <c r="G4284">
        <v>513.97370000000001</v>
      </c>
      <c r="H4284">
        <v>-1.4E-3</v>
      </c>
      <c r="I4284">
        <v>5.9999999999999995E-4</v>
      </c>
      <c r="J4284">
        <v>1538.8993</v>
      </c>
      <c r="K4284">
        <v>1538.9005999999999</v>
      </c>
      <c r="L4284" s="5">
        <v>3.3200000000000001E-7</v>
      </c>
      <c r="M4284">
        <v>41.527999999999999</v>
      </c>
      <c r="N4284">
        <v>34.125</v>
      </c>
      <c r="O4284">
        <v>1</v>
      </c>
      <c r="P4284">
        <v>0</v>
      </c>
      <c r="R4284" t="s">
        <v>308</v>
      </c>
      <c r="S4284">
        <v>0</v>
      </c>
      <c r="U4284" t="b">
        <v>1</v>
      </c>
      <c r="V4284" t="s">
        <v>34</v>
      </c>
      <c r="W4284" t="s">
        <v>41</v>
      </c>
      <c r="X4284" t="s">
        <v>315</v>
      </c>
    </row>
    <row r="4285" spans="1:25" hidden="1" x14ac:dyDescent="0.55000000000000004">
      <c r="A4285" t="s">
        <v>4925</v>
      </c>
      <c r="B4285" t="s">
        <v>174</v>
      </c>
      <c r="D4285">
        <v>3</v>
      </c>
      <c r="E4285">
        <v>5831.4719999999998</v>
      </c>
      <c r="F4285">
        <v>608.64909999999998</v>
      </c>
      <c r="G4285">
        <v>559.62570000000005</v>
      </c>
      <c r="H4285">
        <v>-147.0701</v>
      </c>
      <c r="I4285">
        <v>-147.06809999999999</v>
      </c>
      <c r="J4285">
        <v>1675.8552</v>
      </c>
      <c r="K4285">
        <v>1822.9253000000001</v>
      </c>
      <c r="L4285" s="5">
        <v>1.6089999999999999E-12</v>
      </c>
      <c r="M4285">
        <v>49.965000000000003</v>
      </c>
      <c r="N4285">
        <v>18.210999999999999</v>
      </c>
      <c r="O4285">
        <v>1</v>
      </c>
      <c r="P4285">
        <v>0</v>
      </c>
      <c r="R4285" t="s">
        <v>308</v>
      </c>
      <c r="S4285">
        <v>0</v>
      </c>
      <c r="U4285" t="b">
        <v>1</v>
      </c>
      <c r="V4285" t="s">
        <v>34</v>
      </c>
      <c r="W4285" t="s">
        <v>41</v>
      </c>
      <c r="X4285" t="s">
        <v>315</v>
      </c>
    </row>
    <row r="4286" spans="1:25" hidden="1" x14ac:dyDescent="0.55000000000000004">
      <c r="A4286" t="s">
        <v>4926</v>
      </c>
      <c r="B4286" t="s">
        <v>212</v>
      </c>
      <c r="D4286">
        <v>2</v>
      </c>
      <c r="E4286">
        <v>5836.8239999999996</v>
      </c>
      <c r="F4286">
        <v>770.45759999999996</v>
      </c>
      <c r="G4286">
        <v>770.45709999999997</v>
      </c>
      <c r="H4286">
        <v>-1E-3</v>
      </c>
      <c r="I4286">
        <v>1E-3</v>
      </c>
      <c r="J4286">
        <v>1538.8996</v>
      </c>
      <c r="K4286">
        <v>1538.9005999999999</v>
      </c>
      <c r="L4286" s="5">
        <v>4.214E-7</v>
      </c>
      <c r="M4286">
        <v>28.236999999999998</v>
      </c>
      <c r="N4286">
        <v>20.385000000000002</v>
      </c>
      <c r="O4286">
        <v>1</v>
      </c>
      <c r="P4286">
        <v>0</v>
      </c>
      <c r="R4286" t="s">
        <v>308</v>
      </c>
      <c r="S4286">
        <v>0</v>
      </c>
      <c r="U4286" t="b">
        <v>1</v>
      </c>
      <c r="V4286" t="s">
        <v>34</v>
      </c>
      <c r="W4286" t="s">
        <v>41</v>
      </c>
      <c r="X4286" t="s">
        <v>315</v>
      </c>
    </row>
    <row r="4287" spans="1:25" x14ac:dyDescent="0.55000000000000004">
      <c r="A4287" t="s">
        <v>4927</v>
      </c>
      <c r="B4287" t="s">
        <v>147</v>
      </c>
      <c r="C4287" t="s">
        <v>4158</v>
      </c>
      <c r="D4287">
        <v>3</v>
      </c>
      <c r="E4287">
        <v>6201.7039999999997</v>
      </c>
      <c r="F4287">
        <v>1117.5039999999999</v>
      </c>
      <c r="G4287">
        <v>1173.5300999999999</v>
      </c>
      <c r="H4287">
        <v>168.07810000000001</v>
      </c>
      <c r="I4287">
        <v>168.08019999999999</v>
      </c>
      <c r="J4287">
        <v>3517.5682999999999</v>
      </c>
      <c r="K4287">
        <v>3349.4902000000002</v>
      </c>
      <c r="L4287" s="5">
        <v>1.6630000000000001E-8</v>
      </c>
      <c r="M4287">
        <v>30.22</v>
      </c>
      <c r="N4287">
        <v>30.22</v>
      </c>
      <c r="O4287">
        <v>1</v>
      </c>
      <c r="P4287">
        <v>0</v>
      </c>
      <c r="Q4287" t="s">
        <v>4159</v>
      </c>
      <c r="R4287" t="s">
        <v>308</v>
      </c>
      <c r="S4287">
        <v>0</v>
      </c>
      <c r="U4287" t="b">
        <v>0</v>
      </c>
      <c r="V4287" t="s">
        <v>2323</v>
      </c>
      <c r="W4287" t="s">
        <v>323</v>
      </c>
      <c r="X4287" t="s">
        <v>2324</v>
      </c>
      <c r="Y4287" t="s">
        <v>41</v>
      </c>
    </row>
    <row r="4288" spans="1:25" hidden="1" x14ac:dyDescent="0.55000000000000004">
      <c r="A4288" t="s">
        <v>4928</v>
      </c>
      <c r="B4288" t="s">
        <v>48</v>
      </c>
      <c r="D4288">
        <v>2</v>
      </c>
      <c r="E4288">
        <v>5840.4160000000002</v>
      </c>
      <c r="F4288">
        <v>449.73719999999997</v>
      </c>
      <c r="G4288">
        <v>449.73649999999998</v>
      </c>
      <c r="H4288">
        <v>-1.1999999999999999E-3</v>
      </c>
      <c r="I4288">
        <v>8.0000000000000004E-4</v>
      </c>
      <c r="J4288">
        <v>897.45839999999998</v>
      </c>
      <c r="K4288">
        <v>897.4597</v>
      </c>
      <c r="L4288" s="5">
        <v>2.7370000000000001</v>
      </c>
      <c r="M4288">
        <v>15.590999999999999</v>
      </c>
      <c r="N4288">
        <v>14.766</v>
      </c>
      <c r="O4288">
        <v>0.93110000000000004</v>
      </c>
      <c r="P4288">
        <v>0</v>
      </c>
      <c r="R4288" t="s">
        <v>308</v>
      </c>
      <c r="S4288">
        <v>0</v>
      </c>
      <c r="U4288" t="b">
        <v>0</v>
      </c>
      <c r="V4288" t="s">
        <v>2323</v>
      </c>
      <c r="W4288" t="s">
        <v>323</v>
      </c>
      <c r="X4288" t="s">
        <v>2324</v>
      </c>
      <c r="Y4288" t="s">
        <v>2325</v>
      </c>
    </row>
    <row r="4289" spans="1:25" hidden="1" x14ac:dyDescent="0.55000000000000004">
      <c r="A4289" t="s">
        <v>4929</v>
      </c>
      <c r="B4289" t="s">
        <v>278</v>
      </c>
      <c r="D4289">
        <v>3</v>
      </c>
      <c r="E4289">
        <v>5841.1059999999998</v>
      </c>
      <c r="F4289">
        <v>830.70799999999997</v>
      </c>
      <c r="G4289">
        <v>873.40549999999996</v>
      </c>
      <c r="H4289">
        <v>128.0925</v>
      </c>
      <c r="I4289">
        <v>128.09450000000001</v>
      </c>
      <c r="J4289">
        <v>2617.1945000000001</v>
      </c>
      <c r="K4289">
        <v>2489.1021000000001</v>
      </c>
      <c r="L4289" s="5">
        <v>8.6379999999999999E-7</v>
      </c>
      <c r="M4289">
        <v>33.573</v>
      </c>
      <c r="N4289">
        <v>32.817999999999998</v>
      </c>
      <c r="O4289">
        <v>1</v>
      </c>
      <c r="P4289">
        <v>0</v>
      </c>
      <c r="R4289" t="s">
        <v>312</v>
      </c>
      <c r="S4289">
        <v>0</v>
      </c>
      <c r="U4289" t="b">
        <v>1</v>
      </c>
      <c r="V4289" t="s">
        <v>34</v>
      </c>
      <c r="W4289" t="s">
        <v>41</v>
      </c>
      <c r="X4289" t="s">
        <v>315</v>
      </c>
    </row>
    <row r="4290" spans="1:25" x14ac:dyDescent="0.55000000000000004">
      <c r="A4290" t="s">
        <v>4930</v>
      </c>
      <c r="B4290" t="s">
        <v>147</v>
      </c>
      <c r="C4290" t="s">
        <v>4158</v>
      </c>
      <c r="D4290">
        <v>3</v>
      </c>
      <c r="E4290">
        <v>6190.134</v>
      </c>
      <c r="F4290">
        <v>1117.5039999999999</v>
      </c>
      <c r="G4290">
        <v>1173.529</v>
      </c>
      <c r="H4290">
        <v>168.07490000000001</v>
      </c>
      <c r="I4290">
        <v>168.077</v>
      </c>
      <c r="J4290">
        <v>3517.5650999999998</v>
      </c>
      <c r="K4290">
        <v>3349.4902000000002</v>
      </c>
      <c r="L4290" s="5">
        <v>8.2290000000000002E-10</v>
      </c>
      <c r="M4290">
        <v>37.502000000000002</v>
      </c>
      <c r="N4290">
        <v>37.502000000000002</v>
      </c>
      <c r="O4290">
        <v>1</v>
      </c>
      <c r="P4290">
        <v>0</v>
      </c>
      <c r="Q4290" t="s">
        <v>4159</v>
      </c>
      <c r="R4290" t="s">
        <v>308</v>
      </c>
      <c r="S4290">
        <v>0</v>
      </c>
      <c r="U4290" t="b">
        <v>0</v>
      </c>
      <c r="V4290" t="s">
        <v>2323</v>
      </c>
      <c r="W4290" t="s">
        <v>323</v>
      </c>
      <c r="X4290" t="s">
        <v>2324</v>
      </c>
      <c r="Y4290" t="s">
        <v>41</v>
      </c>
    </row>
    <row r="4291" spans="1:25" hidden="1" x14ac:dyDescent="0.55000000000000004">
      <c r="A4291" t="s">
        <v>4931</v>
      </c>
      <c r="B4291" t="s">
        <v>170</v>
      </c>
      <c r="D4291">
        <v>2</v>
      </c>
      <c r="E4291">
        <v>5866.1869999999999</v>
      </c>
      <c r="F4291">
        <v>620.30579999999998</v>
      </c>
      <c r="G4291">
        <v>620.30520000000001</v>
      </c>
      <c r="H4291">
        <v>-1.1999999999999999E-3</v>
      </c>
      <c r="I4291">
        <v>8.0000000000000004E-4</v>
      </c>
      <c r="J4291">
        <v>1238.5958000000001</v>
      </c>
      <c r="K4291">
        <v>1238.597</v>
      </c>
      <c r="L4291" s="5">
        <v>3.269E-6</v>
      </c>
      <c r="M4291">
        <v>24.469000000000001</v>
      </c>
      <c r="N4291">
        <v>13.111000000000001</v>
      </c>
      <c r="O4291">
        <v>0.99990000000000001</v>
      </c>
      <c r="P4291">
        <v>0</v>
      </c>
      <c r="R4291" t="s">
        <v>308</v>
      </c>
      <c r="S4291">
        <v>0</v>
      </c>
      <c r="U4291" t="b">
        <v>1</v>
      </c>
      <c r="V4291" t="s">
        <v>34</v>
      </c>
      <c r="W4291" t="s">
        <v>41</v>
      </c>
      <c r="X4291" t="s">
        <v>315</v>
      </c>
    </row>
    <row r="4292" spans="1:25" hidden="1" x14ac:dyDescent="0.55000000000000004">
      <c r="A4292" t="s">
        <v>4932</v>
      </c>
      <c r="B4292" t="s">
        <v>278</v>
      </c>
      <c r="D4292">
        <v>3</v>
      </c>
      <c r="E4292">
        <v>5877.8590000000004</v>
      </c>
      <c r="F4292">
        <v>830.70799999999997</v>
      </c>
      <c r="G4292">
        <v>873.73950000000002</v>
      </c>
      <c r="H4292">
        <v>129.09469999999999</v>
      </c>
      <c r="I4292">
        <v>129.0967</v>
      </c>
      <c r="J4292">
        <v>2618.1967</v>
      </c>
      <c r="K4292">
        <v>2489.1021000000001</v>
      </c>
      <c r="L4292" s="5">
        <v>9.7189999999999996E-7</v>
      </c>
      <c r="M4292">
        <v>32.223999999999997</v>
      </c>
      <c r="N4292">
        <v>30.367999999999999</v>
      </c>
      <c r="O4292">
        <v>1</v>
      </c>
      <c r="P4292">
        <v>0</v>
      </c>
      <c r="R4292" t="s">
        <v>308</v>
      </c>
      <c r="S4292">
        <v>0</v>
      </c>
      <c r="U4292" t="b">
        <v>1</v>
      </c>
      <c r="V4292" t="s">
        <v>34</v>
      </c>
      <c r="W4292" t="s">
        <v>41</v>
      </c>
      <c r="X4292" t="s">
        <v>315</v>
      </c>
    </row>
    <row r="4293" spans="1:25" hidden="1" x14ac:dyDescent="0.55000000000000004">
      <c r="A4293" t="s">
        <v>4933</v>
      </c>
      <c r="B4293" t="s">
        <v>170</v>
      </c>
      <c r="D4293">
        <v>2</v>
      </c>
      <c r="E4293">
        <v>5886.8940000000002</v>
      </c>
      <c r="F4293">
        <v>620.30579999999998</v>
      </c>
      <c r="G4293">
        <v>648.81579999999997</v>
      </c>
      <c r="H4293">
        <v>57.02</v>
      </c>
      <c r="I4293">
        <v>57.021999999999998</v>
      </c>
      <c r="J4293">
        <v>1295.617</v>
      </c>
      <c r="K4293">
        <v>1238.597</v>
      </c>
      <c r="L4293" s="5">
        <v>2.2290000000000001E-2</v>
      </c>
      <c r="M4293">
        <v>15.87</v>
      </c>
      <c r="N4293">
        <v>12.577999999999999</v>
      </c>
      <c r="O4293">
        <v>0.97670000000000001</v>
      </c>
      <c r="P4293">
        <v>0</v>
      </c>
      <c r="R4293" t="s">
        <v>311</v>
      </c>
      <c r="S4293">
        <v>0</v>
      </c>
      <c r="U4293" t="b">
        <v>1</v>
      </c>
      <c r="V4293" t="s">
        <v>34</v>
      </c>
      <c r="W4293" t="s">
        <v>41</v>
      </c>
      <c r="X4293" t="s">
        <v>315</v>
      </c>
    </row>
    <row r="4294" spans="1:25" hidden="1" x14ac:dyDescent="0.55000000000000004">
      <c r="A4294" t="s">
        <v>4934</v>
      </c>
      <c r="B4294" t="s">
        <v>170</v>
      </c>
      <c r="D4294">
        <v>2</v>
      </c>
      <c r="E4294">
        <v>5899.6570000000002</v>
      </c>
      <c r="F4294">
        <v>620.30579999999998</v>
      </c>
      <c r="G4294">
        <v>620.30520000000001</v>
      </c>
      <c r="H4294">
        <v>-1.1999999999999999E-3</v>
      </c>
      <c r="I4294">
        <v>8.0000000000000004E-4</v>
      </c>
      <c r="J4294">
        <v>1238.5958000000001</v>
      </c>
      <c r="K4294">
        <v>1238.597</v>
      </c>
      <c r="L4294" s="5">
        <v>8.1580000000000007E-8</v>
      </c>
      <c r="M4294">
        <v>26.12</v>
      </c>
      <c r="N4294">
        <v>11.786</v>
      </c>
      <c r="O4294">
        <v>1</v>
      </c>
      <c r="P4294">
        <v>0</v>
      </c>
      <c r="R4294" t="s">
        <v>308</v>
      </c>
      <c r="S4294">
        <v>0</v>
      </c>
      <c r="U4294" t="b">
        <v>1</v>
      </c>
      <c r="V4294" t="s">
        <v>34</v>
      </c>
      <c r="W4294" t="s">
        <v>41</v>
      </c>
      <c r="X4294" t="s">
        <v>315</v>
      </c>
    </row>
    <row r="4295" spans="1:25" x14ac:dyDescent="0.55000000000000004">
      <c r="A4295" t="s">
        <v>4935</v>
      </c>
      <c r="B4295" t="s">
        <v>147</v>
      </c>
      <c r="C4295" t="s">
        <v>4158</v>
      </c>
      <c r="D4295">
        <v>3</v>
      </c>
      <c r="E4295">
        <v>6257.7510000000002</v>
      </c>
      <c r="F4295">
        <v>1117.5039999999999</v>
      </c>
      <c r="G4295">
        <v>1173.5256999999999</v>
      </c>
      <c r="H4295">
        <v>168.06489999999999</v>
      </c>
      <c r="I4295">
        <v>168.06700000000001</v>
      </c>
      <c r="J4295">
        <v>3517.5551</v>
      </c>
      <c r="K4295">
        <v>3349.4902000000002</v>
      </c>
      <c r="L4295" s="5">
        <v>5.8989999999999996E-7</v>
      </c>
      <c r="M4295">
        <v>29.699000000000002</v>
      </c>
      <c r="N4295">
        <v>29.699000000000002</v>
      </c>
      <c r="O4295">
        <v>0.98709999999999998</v>
      </c>
      <c r="P4295">
        <v>0</v>
      </c>
      <c r="Q4295" t="s">
        <v>4159</v>
      </c>
      <c r="R4295" t="s">
        <v>308</v>
      </c>
      <c r="S4295">
        <v>0</v>
      </c>
      <c r="U4295" t="b">
        <v>0</v>
      </c>
      <c r="V4295" t="s">
        <v>2323</v>
      </c>
      <c r="W4295" t="s">
        <v>323</v>
      </c>
      <c r="X4295" t="s">
        <v>2324</v>
      </c>
      <c r="Y4295" t="s">
        <v>41</v>
      </c>
    </row>
    <row r="4296" spans="1:25" x14ac:dyDescent="0.55000000000000004">
      <c r="A4296" t="s">
        <v>4936</v>
      </c>
      <c r="B4296" t="s">
        <v>147</v>
      </c>
      <c r="C4296" t="s">
        <v>4937</v>
      </c>
      <c r="D4296">
        <v>3</v>
      </c>
      <c r="E4296">
        <v>6258.8440000000001</v>
      </c>
      <c r="F4296">
        <v>1117.5039999999999</v>
      </c>
      <c r="G4296">
        <v>1173.5256999999999</v>
      </c>
      <c r="H4296">
        <v>168.06489999999999</v>
      </c>
      <c r="I4296">
        <v>168.06700000000001</v>
      </c>
      <c r="J4296">
        <v>3517.5551</v>
      </c>
      <c r="K4296">
        <v>3349.4902000000002</v>
      </c>
      <c r="L4296" s="5">
        <v>4.1709999999999999E-10</v>
      </c>
      <c r="M4296">
        <v>38.082999999999998</v>
      </c>
      <c r="N4296">
        <v>35.036999999999999</v>
      </c>
      <c r="O4296">
        <v>1</v>
      </c>
      <c r="P4296">
        <v>0</v>
      </c>
      <c r="Q4296" t="s">
        <v>4938</v>
      </c>
      <c r="R4296" t="s">
        <v>308</v>
      </c>
      <c r="S4296">
        <v>0</v>
      </c>
      <c r="U4296" t="b">
        <v>0</v>
      </c>
      <c r="V4296" t="s">
        <v>2323</v>
      </c>
      <c r="W4296" t="s">
        <v>323</v>
      </c>
      <c r="X4296" t="s">
        <v>2324</v>
      </c>
      <c r="Y4296" t="s">
        <v>41</v>
      </c>
    </row>
    <row r="4297" spans="1:25" hidden="1" x14ac:dyDescent="0.55000000000000004">
      <c r="A4297" t="s">
        <v>4939</v>
      </c>
      <c r="B4297" t="s">
        <v>170</v>
      </c>
      <c r="D4297">
        <v>2</v>
      </c>
      <c r="E4297">
        <v>5934.152</v>
      </c>
      <c r="F4297">
        <v>620.30579999999998</v>
      </c>
      <c r="G4297">
        <v>620.8066</v>
      </c>
      <c r="H4297">
        <v>1.0014000000000001</v>
      </c>
      <c r="I4297">
        <v>1.0034000000000001</v>
      </c>
      <c r="J4297">
        <v>1239.5985000000001</v>
      </c>
      <c r="K4297">
        <v>1238.597</v>
      </c>
      <c r="L4297" s="5">
        <v>1.4980000000000001E-6</v>
      </c>
      <c r="M4297">
        <v>24.9</v>
      </c>
      <c r="N4297">
        <v>12.436</v>
      </c>
      <c r="O4297">
        <v>1</v>
      </c>
      <c r="P4297">
        <v>0</v>
      </c>
      <c r="R4297" t="s">
        <v>2319</v>
      </c>
      <c r="S4297">
        <v>0</v>
      </c>
      <c r="U4297" t="b">
        <v>1</v>
      </c>
      <c r="V4297" t="s">
        <v>34</v>
      </c>
      <c r="W4297" t="s">
        <v>41</v>
      </c>
      <c r="X4297" t="s">
        <v>315</v>
      </c>
    </row>
    <row r="4298" spans="1:25" hidden="1" x14ac:dyDescent="0.55000000000000004">
      <c r="A4298" t="s">
        <v>4940</v>
      </c>
      <c r="B4298" t="s">
        <v>275</v>
      </c>
      <c r="D4298">
        <v>2</v>
      </c>
      <c r="E4298">
        <v>5948.2259999999997</v>
      </c>
      <c r="F4298">
        <v>877.97550000000001</v>
      </c>
      <c r="G4298">
        <v>899.47670000000005</v>
      </c>
      <c r="H4298">
        <v>43.002499999999998</v>
      </c>
      <c r="I4298">
        <v>43.0045</v>
      </c>
      <c r="J4298">
        <v>1796.9387999999999</v>
      </c>
      <c r="K4298">
        <v>1753.9363000000001</v>
      </c>
      <c r="L4298" s="5">
        <v>3.1090000000000001E-7</v>
      </c>
      <c r="M4298">
        <v>34.877000000000002</v>
      </c>
      <c r="N4298">
        <v>28.478999999999999</v>
      </c>
      <c r="O4298">
        <v>0.99990000000000001</v>
      </c>
      <c r="P4298">
        <v>0</v>
      </c>
      <c r="R4298" t="s">
        <v>376</v>
      </c>
      <c r="S4298">
        <v>0</v>
      </c>
      <c r="U4298" t="b">
        <v>1</v>
      </c>
      <c r="V4298" t="s">
        <v>34</v>
      </c>
      <c r="W4298" t="s">
        <v>41</v>
      </c>
      <c r="X4298" t="s">
        <v>315</v>
      </c>
    </row>
    <row r="4299" spans="1:25" hidden="1" x14ac:dyDescent="0.55000000000000004">
      <c r="A4299" t="s">
        <v>4941</v>
      </c>
      <c r="B4299" t="s">
        <v>170</v>
      </c>
      <c r="D4299">
        <v>2</v>
      </c>
      <c r="E4299">
        <v>5970.7740000000003</v>
      </c>
      <c r="F4299">
        <v>620.30579999999998</v>
      </c>
      <c r="G4299">
        <v>620.30499999999995</v>
      </c>
      <c r="H4299">
        <v>-1.6000000000000001E-3</v>
      </c>
      <c r="I4299">
        <v>4.0000000000000002E-4</v>
      </c>
      <c r="J4299">
        <v>1238.5953999999999</v>
      </c>
      <c r="K4299">
        <v>1238.597</v>
      </c>
      <c r="L4299" s="5">
        <v>2.6189999999999998E-7</v>
      </c>
      <c r="M4299">
        <v>26.416</v>
      </c>
      <c r="N4299">
        <v>13.634</v>
      </c>
      <c r="O4299">
        <v>1</v>
      </c>
      <c r="P4299">
        <v>0</v>
      </c>
      <c r="R4299" t="s">
        <v>308</v>
      </c>
      <c r="S4299">
        <v>0</v>
      </c>
      <c r="U4299" t="b">
        <v>1</v>
      </c>
      <c r="V4299" t="s">
        <v>34</v>
      </c>
      <c r="W4299" t="s">
        <v>41</v>
      </c>
      <c r="X4299" t="s">
        <v>315</v>
      </c>
    </row>
    <row r="4300" spans="1:25" hidden="1" x14ac:dyDescent="0.55000000000000004">
      <c r="A4300" t="s">
        <v>4942</v>
      </c>
      <c r="B4300" t="s">
        <v>46</v>
      </c>
      <c r="D4300">
        <v>2</v>
      </c>
      <c r="E4300">
        <v>5973.4380000000001</v>
      </c>
      <c r="F4300">
        <v>641.84310000000005</v>
      </c>
      <c r="G4300">
        <v>642.3442</v>
      </c>
      <c r="H4300">
        <v>1.0021</v>
      </c>
      <c r="I4300">
        <v>1.0041</v>
      </c>
      <c r="J4300">
        <v>1282.6737000000001</v>
      </c>
      <c r="K4300">
        <v>1281.6715999999999</v>
      </c>
      <c r="L4300" s="5">
        <v>1.4710000000000001E-2</v>
      </c>
      <c r="M4300">
        <v>25.544</v>
      </c>
      <c r="N4300">
        <v>20.687999999999999</v>
      </c>
      <c r="O4300">
        <v>0.99960000000000004</v>
      </c>
      <c r="P4300">
        <v>0</v>
      </c>
      <c r="R4300" t="s">
        <v>2319</v>
      </c>
      <c r="S4300">
        <v>0</v>
      </c>
      <c r="U4300" t="b">
        <v>1</v>
      </c>
      <c r="V4300" t="s">
        <v>34</v>
      </c>
      <c r="W4300" t="s">
        <v>41</v>
      </c>
      <c r="X4300" t="s">
        <v>315</v>
      </c>
    </row>
    <row r="4301" spans="1:25" hidden="1" x14ac:dyDescent="0.55000000000000004">
      <c r="A4301" t="s">
        <v>4943</v>
      </c>
      <c r="B4301" t="s">
        <v>2404</v>
      </c>
      <c r="C4301" t="s">
        <v>2405</v>
      </c>
      <c r="D4301">
        <v>3</v>
      </c>
      <c r="E4301">
        <v>5978.7690000000002</v>
      </c>
      <c r="F4301">
        <v>441.21109999999999</v>
      </c>
      <c r="G4301">
        <v>440.87950000000001</v>
      </c>
      <c r="H4301">
        <v>-0.99470000000000003</v>
      </c>
      <c r="I4301">
        <v>-0.99270000000000003</v>
      </c>
      <c r="J4301">
        <v>1319.6167</v>
      </c>
      <c r="K4301">
        <v>1320.6113</v>
      </c>
      <c r="L4301" s="5">
        <v>1.1429999999999999E-2</v>
      </c>
      <c r="M4301">
        <v>18.257000000000001</v>
      </c>
      <c r="N4301">
        <v>14.544</v>
      </c>
      <c r="O4301">
        <v>0.98229999999999995</v>
      </c>
      <c r="P4301">
        <v>0</v>
      </c>
      <c r="Q4301" t="s">
        <v>2406</v>
      </c>
      <c r="R4301" t="s">
        <v>2409</v>
      </c>
      <c r="S4301">
        <v>0</v>
      </c>
      <c r="U4301" t="b">
        <v>1</v>
      </c>
      <c r="V4301" t="s">
        <v>2323</v>
      </c>
      <c r="W4301" t="s">
        <v>323</v>
      </c>
      <c r="X4301" t="s">
        <v>2324</v>
      </c>
    </row>
    <row r="4302" spans="1:25" hidden="1" x14ac:dyDescent="0.55000000000000004">
      <c r="A4302" t="s">
        <v>4944</v>
      </c>
      <c r="B4302" t="s">
        <v>46</v>
      </c>
      <c r="D4302">
        <v>2</v>
      </c>
      <c r="E4302">
        <v>6003.7280000000001</v>
      </c>
      <c r="F4302">
        <v>641.84310000000005</v>
      </c>
      <c r="G4302">
        <v>641.84180000000003</v>
      </c>
      <c r="H4302">
        <v>-2.5999999999999999E-3</v>
      </c>
      <c r="I4302">
        <v>-5.9999999999999995E-4</v>
      </c>
      <c r="J4302">
        <v>1281.6690000000001</v>
      </c>
      <c r="K4302">
        <v>1281.6715999999999</v>
      </c>
      <c r="L4302" s="5">
        <v>2.9969999999999999E-5</v>
      </c>
      <c r="M4302">
        <v>25.504000000000001</v>
      </c>
      <c r="N4302">
        <v>20.323</v>
      </c>
      <c r="O4302">
        <v>0.99990000000000001</v>
      </c>
      <c r="P4302">
        <v>0</v>
      </c>
      <c r="R4302" t="s">
        <v>308</v>
      </c>
      <c r="S4302">
        <v>0</v>
      </c>
      <c r="U4302" t="b">
        <v>1</v>
      </c>
      <c r="V4302" t="s">
        <v>34</v>
      </c>
      <c r="W4302" t="s">
        <v>41</v>
      </c>
      <c r="X4302" t="s">
        <v>315</v>
      </c>
    </row>
    <row r="4303" spans="1:25" hidden="1" x14ac:dyDescent="0.55000000000000004">
      <c r="A4303" t="s">
        <v>4945</v>
      </c>
      <c r="B4303" t="s">
        <v>170</v>
      </c>
      <c r="D4303">
        <v>2</v>
      </c>
      <c r="E4303">
        <v>6004.6570000000002</v>
      </c>
      <c r="F4303">
        <v>620.30579999999998</v>
      </c>
      <c r="G4303">
        <v>620.30529999999999</v>
      </c>
      <c r="H4303">
        <v>-1E-3</v>
      </c>
      <c r="I4303">
        <v>1E-3</v>
      </c>
      <c r="J4303">
        <v>1238.596</v>
      </c>
      <c r="K4303">
        <v>1238.597</v>
      </c>
      <c r="L4303" s="5">
        <v>1.375E-5</v>
      </c>
      <c r="M4303">
        <v>24.841000000000001</v>
      </c>
      <c r="N4303">
        <v>18.276</v>
      </c>
      <c r="O4303">
        <v>1</v>
      </c>
      <c r="P4303">
        <v>0</v>
      </c>
      <c r="R4303" t="s">
        <v>308</v>
      </c>
      <c r="S4303">
        <v>0</v>
      </c>
      <c r="U4303" t="b">
        <v>1</v>
      </c>
      <c r="V4303" t="s">
        <v>34</v>
      </c>
      <c r="W4303" t="s">
        <v>41</v>
      </c>
      <c r="X4303" t="s">
        <v>315</v>
      </c>
    </row>
    <row r="4304" spans="1:25" hidden="1" x14ac:dyDescent="0.55000000000000004">
      <c r="A4304" t="s">
        <v>4946</v>
      </c>
      <c r="B4304" t="s">
        <v>2404</v>
      </c>
      <c r="C4304" t="s">
        <v>2405</v>
      </c>
      <c r="D4304">
        <v>3</v>
      </c>
      <c r="E4304">
        <v>6009.9470000000001</v>
      </c>
      <c r="F4304">
        <v>441.21109999999999</v>
      </c>
      <c r="G4304">
        <v>440.87970000000001</v>
      </c>
      <c r="H4304">
        <v>-0.99419999999999997</v>
      </c>
      <c r="I4304">
        <v>-0.99219999999999997</v>
      </c>
      <c r="J4304">
        <v>1319.6170999999999</v>
      </c>
      <c r="K4304">
        <v>1320.6113</v>
      </c>
      <c r="L4304" s="5">
        <v>1.3429999999999999E-2</v>
      </c>
      <c r="M4304">
        <v>17.952000000000002</v>
      </c>
      <c r="N4304">
        <v>14.414</v>
      </c>
      <c r="O4304">
        <v>0.97829999999999995</v>
      </c>
      <c r="P4304">
        <v>0</v>
      </c>
      <c r="Q4304" t="s">
        <v>2406</v>
      </c>
      <c r="R4304" t="s">
        <v>2407</v>
      </c>
      <c r="S4304">
        <v>0</v>
      </c>
      <c r="U4304" t="b">
        <v>1</v>
      </c>
      <c r="V4304" t="s">
        <v>2323</v>
      </c>
      <c r="W4304" t="s">
        <v>323</v>
      </c>
      <c r="X4304" t="s">
        <v>2324</v>
      </c>
    </row>
    <row r="4305" spans="1:25" x14ac:dyDescent="0.55000000000000004">
      <c r="A4305" t="s">
        <v>4947</v>
      </c>
      <c r="B4305" t="s">
        <v>147</v>
      </c>
      <c r="D4305">
        <v>3</v>
      </c>
      <c r="E4305">
        <v>6995.5240000000003</v>
      </c>
      <c r="F4305">
        <v>1045.1859999999999</v>
      </c>
      <c r="G4305">
        <v>1101.1560999999999</v>
      </c>
      <c r="H4305">
        <v>167.9101</v>
      </c>
      <c r="I4305">
        <v>167.91229999999999</v>
      </c>
      <c r="J4305">
        <v>3300.4463000000001</v>
      </c>
      <c r="K4305">
        <v>3132.5360999999998</v>
      </c>
      <c r="L4305" s="5">
        <v>3.7220000000000001E-6</v>
      </c>
      <c r="M4305">
        <v>30.323</v>
      </c>
      <c r="N4305">
        <v>30.323</v>
      </c>
      <c r="O4305">
        <v>0.99239999999999995</v>
      </c>
      <c r="P4305">
        <v>0</v>
      </c>
      <c r="R4305" t="s">
        <v>308</v>
      </c>
      <c r="S4305">
        <v>0</v>
      </c>
      <c r="U4305" t="b">
        <v>0</v>
      </c>
      <c r="V4305" t="s">
        <v>2323</v>
      </c>
      <c r="W4305" t="s">
        <v>323</v>
      </c>
      <c r="X4305" t="s">
        <v>2324</v>
      </c>
      <c r="Y4305" t="s">
        <v>41</v>
      </c>
    </row>
    <row r="4306" spans="1:25" hidden="1" x14ac:dyDescent="0.55000000000000004">
      <c r="A4306" t="s">
        <v>4948</v>
      </c>
      <c r="B4306" t="s">
        <v>46</v>
      </c>
      <c r="D4306">
        <v>2</v>
      </c>
      <c r="E4306">
        <v>6038.03</v>
      </c>
      <c r="F4306">
        <v>641.84310000000005</v>
      </c>
      <c r="G4306">
        <v>641.84230000000002</v>
      </c>
      <c r="H4306">
        <v>-1.6999999999999999E-3</v>
      </c>
      <c r="I4306">
        <v>2.9999999999999997E-4</v>
      </c>
      <c r="J4306">
        <v>1281.6699000000001</v>
      </c>
      <c r="K4306">
        <v>1281.6715999999999</v>
      </c>
      <c r="L4306" s="5">
        <v>2.5680000000000001E-5</v>
      </c>
      <c r="M4306">
        <v>25.552</v>
      </c>
      <c r="N4306">
        <v>20.417999999999999</v>
      </c>
      <c r="O4306">
        <v>1</v>
      </c>
      <c r="P4306">
        <v>0</v>
      </c>
      <c r="R4306" t="s">
        <v>308</v>
      </c>
      <c r="S4306">
        <v>0</v>
      </c>
      <c r="U4306" t="b">
        <v>1</v>
      </c>
      <c r="V4306" t="s">
        <v>34</v>
      </c>
      <c r="W4306" t="s">
        <v>41</v>
      </c>
      <c r="X4306" t="s">
        <v>315</v>
      </c>
    </row>
    <row r="4307" spans="1:25" x14ac:dyDescent="0.55000000000000004">
      <c r="A4307" t="s">
        <v>4949</v>
      </c>
      <c r="B4307" t="s">
        <v>147</v>
      </c>
      <c r="D4307">
        <v>3</v>
      </c>
      <c r="E4307">
        <v>6990.3410000000003</v>
      </c>
      <c r="F4307">
        <v>1045.1859999999999</v>
      </c>
      <c r="G4307">
        <v>1101.1543999999999</v>
      </c>
      <c r="H4307">
        <v>167.90520000000001</v>
      </c>
      <c r="I4307">
        <v>167.90719999999999</v>
      </c>
      <c r="J4307">
        <v>3300.4414000000002</v>
      </c>
      <c r="K4307">
        <v>3132.5360999999998</v>
      </c>
      <c r="L4307" s="5">
        <v>8.1409999999999995E-5</v>
      </c>
      <c r="M4307">
        <v>27.738</v>
      </c>
      <c r="N4307">
        <v>27.738</v>
      </c>
      <c r="O4307">
        <v>0.99860000000000004</v>
      </c>
      <c r="P4307">
        <v>0</v>
      </c>
      <c r="R4307" t="s">
        <v>308</v>
      </c>
      <c r="S4307">
        <v>0</v>
      </c>
      <c r="U4307" t="b">
        <v>0</v>
      </c>
      <c r="V4307" t="s">
        <v>2323</v>
      </c>
      <c r="W4307" t="s">
        <v>323</v>
      </c>
      <c r="X4307" t="s">
        <v>2324</v>
      </c>
      <c r="Y4307" t="s">
        <v>41</v>
      </c>
    </row>
    <row r="4308" spans="1:25" x14ac:dyDescent="0.55000000000000004">
      <c r="A4308" t="s">
        <v>4950</v>
      </c>
      <c r="B4308" t="s">
        <v>147</v>
      </c>
      <c r="D4308">
        <v>3</v>
      </c>
      <c r="E4308">
        <v>6986.7659999999996</v>
      </c>
      <c r="F4308">
        <v>1045.1859999999999</v>
      </c>
      <c r="G4308">
        <v>1101.1538</v>
      </c>
      <c r="H4308">
        <v>167.9033</v>
      </c>
      <c r="I4308">
        <v>167.90539999999999</v>
      </c>
      <c r="J4308">
        <v>3300.4394000000002</v>
      </c>
      <c r="K4308">
        <v>3132.5360999999998</v>
      </c>
      <c r="L4308" s="5">
        <v>3.9899999999999999E-6</v>
      </c>
      <c r="M4308">
        <v>28.791</v>
      </c>
      <c r="N4308">
        <v>28.791</v>
      </c>
      <c r="O4308">
        <v>0.99990000000000001</v>
      </c>
      <c r="P4308">
        <v>0</v>
      </c>
      <c r="R4308" t="s">
        <v>308</v>
      </c>
      <c r="S4308">
        <v>0</v>
      </c>
      <c r="U4308" t="b">
        <v>0</v>
      </c>
      <c r="V4308" t="s">
        <v>2323</v>
      </c>
      <c r="W4308" t="s">
        <v>323</v>
      </c>
      <c r="X4308" t="s">
        <v>2324</v>
      </c>
      <c r="Y4308" t="s">
        <v>41</v>
      </c>
    </row>
    <row r="4309" spans="1:25" x14ac:dyDescent="0.55000000000000004">
      <c r="A4309" t="s">
        <v>4951</v>
      </c>
      <c r="B4309" t="s">
        <v>147</v>
      </c>
      <c r="D4309">
        <v>3</v>
      </c>
      <c r="E4309">
        <v>7004.732</v>
      </c>
      <c r="F4309">
        <v>1045.1859999999999</v>
      </c>
      <c r="G4309">
        <v>1101.1536000000001</v>
      </c>
      <c r="H4309">
        <v>167.90280000000001</v>
      </c>
      <c r="I4309">
        <v>167.90479999999999</v>
      </c>
      <c r="J4309">
        <v>3300.4389000000001</v>
      </c>
      <c r="K4309">
        <v>3132.5360999999998</v>
      </c>
      <c r="L4309" s="5">
        <v>4.1600000000000002E-7</v>
      </c>
      <c r="M4309">
        <v>31.143999999999998</v>
      </c>
      <c r="N4309">
        <v>31.143999999999998</v>
      </c>
      <c r="O4309">
        <v>1</v>
      </c>
      <c r="P4309">
        <v>0</v>
      </c>
      <c r="R4309" t="s">
        <v>308</v>
      </c>
      <c r="S4309">
        <v>0</v>
      </c>
      <c r="U4309" t="b">
        <v>0</v>
      </c>
      <c r="V4309" t="s">
        <v>2323</v>
      </c>
      <c r="W4309" t="s">
        <v>323</v>
      </c>
      <c r="X4309" t="s">
        <v>2324</v>
      </c>
      <c r="Y4309" t="s">
        <v>41</v>
      </c>
    </row>
    <row r="4310" spans="1:25" x14ac:dyDescent="0.55000000000000004">
      <c r="A4310" t="s">
        <v>4952</v>
      </c>
      <c r="B4310" t="s">
        <v>147</v>
      </c>
      <c r="D4310">
        <v>3</v>
      </c>
      <c r="E4310">
        <v>6990.451</v>
      </c>
      <c r="F4310">
        <v>1045.1859999999999</v>
      </c>
      <c r="G4310">
        <v>1101.153</v>
      </c>
      <c r="H4310">
        <v>167.90110000000001</v>
      </c>
      <c r="I4310">
        <v>167.9034</v>
      </c>
      <c r="J4310">
        <v>3300.4371999999998</v>
      </c>
      <c r="K4310">
        <v>3132.5360999999998</v>
      </c>
      <c r="L4310" s="5">
        <v>3.201E-5</v>
      </c>
      <c r="M4310">
        <v>27.420999999999999</v>
      </c>
      <c r="N4310">
        <v>27.420999999999999</v>
      </c>
      <c r="O4310">
        <v>0.97419999999999995</v>
      </c>
      <c r="P4310">
        <v>0</v>
      </c>
      <c r="R4310" t="s">
        <v>308</v>
      </c>
      <c r="S4310">
        <v>0</v>
      </c>
      <c r="U4310" t="b">
        <v>0</v>
      </c>
      <c r="V4310" t="s">
        <v>2323</v>
      </c>
      <c r="W4310" t="s">
        <v>323</v>
      </c>
      <c r="X4310" t="s">
        <v>2324</v>
      </c>
      <c r="Y4310" t="s">
        <v>41</v>
      </c>
    </row>
    <row r="4311" spans="1:25" x14ac:dyDescent="0.55000000000000004">
      <c r="A4311" t="s">
        <v>4953</v>
      </c>
      <c r="B4311" t="s">
        <v>147</v>
      </c>
      <c r="D4311">
        <v>3</v>
      </c>
      <c r="E4311">
        <v>7002.415</v>
      </c>
      <c r="F4311">
        <v>1045.1859999999999</v>
      </c>
      <c r="G4311">
        <v>1101.1523</v>
      </c>
      <c r="H4311">
        <v>167.8989</v>
      </c>
      <c r="I4311">
        <v>167.90110000000001</v>
      </c>
      <c r="J4311">
        <v>3300.4349999999999</v>
      </c>
      <c r="K4311">
        <v>3132.5360999999998</v>
      </c>
      <c r="L4311" s="5">
        <v>3.1940000000000001E-7</v>
      </c>
      <c r="M4311">
        <v>33.572000000000003</v>
      </c>
      <c r="N4311">
        <v>30.939</v>
      </c>
      <c r="O4311">
        <v>0.9929</v>
      </c>
      <c r="P4311">
        <v>0</v>
      </c>
      <c r="R4311" t="s">
        <v>308</v>
      </c>
      <c r="S4311">
        <v>0</v>
      </c>
      <c r="U4311" t="b">
        <v>0</v>
      </c>
      <c r="V4311" t="s">
        <v>2323</v>
      </c>
      <c r="W4311" t="s">
        <v>323</v>
      </c>
      <c r="X4311" t="s">
        <v>2324</v>
      </c>
      <c r="Y4311" t="s">
        <v>41</v>
      </c>
    </row>
    <row r="4312" spans="1:25" x14ac:dyDescent="0.55000000000000004">
      <c r="A4312" t="s">
        <v>4954</v>
      </c>
      <c r="B4312" t="s">
        <v>147</v>
      </c>
      <c r="D4312">
        <v>3</v>
      </c>
      <c r="E4312">
        <v>7003.8590000000004</v>
      </c>
      <c r="F4312">
        <v>1045.1859999999999</v>
      </c>
      <c r="G4312">
        <v>1100.8215</v>
      </c>
      <c r="H4312">
        <v>166.90649999999999</v>
      </c>
      <c r="I4312">
        <v>166.90860000000001</v>
      </c>
      <c r="J4312">
        <v>3299.4425999999999</v>
      </c>
      <c r="K4312">
        <v>3132.5360999999998</v>
      </c>
      <c r="L4312" s="5">
        <v>3.106E-6</v>
      </c>
      <c r="M4312">
        <v>31.591000000000001</v>
      </c>
      <c r="N4312">
        <v>31.591000000000001</v>
      </c>
      <c r="O4312">
        <v>1</v>
      </c>
      <c r="P4312">
        <v>0</v>
      </c>
      <c r="R4312" t="s">
        <v>308</v>
      </c>
      <c r="S4312">
        <v>0</v>
      </c>
      <c r="U4312" t="b">
        <v>0</v>
      </c>
      <c r="V4312" t="s">
        <v>2323</v>
      </c>
      <c r="W4312" t="s">
        <v>323</v>
      </c>
      <c r="X4312" t="s">
        <v>2324</v>
      </c>
      <c r="Y4312" t="s">
        <v>41</v>
      </c>
    </row>
    <row r="4313" spans="1:25" hidden="1" x14ac:dyDescent="0.55000000000000004">
      <c r="A4313" t="s">
        <v>4955</v>
      </c>
      <c r="B4313" t="s">
        <v>170</v>
      </c>
      <c r="D4313">
        <v>2</v>
      </c>
      <c r="E4313">
        <v>6059.8940000000002</v>
      </c>
      <c r="F4313">
        <v>620.30579999999998</v>
      </c>
      <c r="G4313">
        <v>620.30600000000004</v>
      </c>
      <c r="H4313">
        <v>2.9999999999999997E-4</v>
      </c>
      <c r="I4313">
        <v>2.3E-3</v>
      </c>
      <c r="J4313">
        <v>1238.5974000000001</v>
      </c>
      <c r="K4313">
        <v>1238.597</v>
      </c>
      <c r="L4313" s="5">
        <v>8.1679999999999996E-7</v>
      </c>
      <c r="M4313">
        <v>24.919</v>
      </c>
      <c r="N4313">
        <v>13.606999999999999</v>
      </c>
      <c r="O4313">
        <v>1</v>
      </c>
      <c r="P4313">
        <v>0</v>
      </c>
      <c r="R4313" t="s">
        <v>308</v>
      </c>
      <c r="S4313">
        <v>0</v>
      </c>
      <c r="U4313" t="b">
        <v>1</v>
      </c>
      <c r="V4313" t="s">
        <v>34</v>
      </c>
      <c r="W4313" t="s">
        <v>41</v>
      </c>
      <c r="X4313" t="s">
        <v>315</v>
      </c>
    </row>
    <row r="4314" spans="1:25" x14ac:dyDescent="0.55000000000000004">
      <c r="A4314" t="s">
        <v>4956</v>
      </c>
      <c r="B4314" t="s">
        <v>147</v>
      </c>
      <c r="D4314">
        <v>3</v>
      </c>
      <c r="E4314">
        <v>7002.4790000000003</v>
      </c>
      <c r="F4314">
        <v>1045.1859999999999</v>
      </c>
      <c r="G4314">
        <v>1100.8208</v>
      </c>
      <c r="H4314">
        <v>166.90430000000001</v>
      </c>
      <c r="I4314">
        <v>166.90649999999999</v>
      </c>
      <c r="J4314">
        <v>3299.4404</v>
      </c>
      <c r="K4314">
        <v>3132.5360999999998</v>
      </c>
      <c r="L4314" s="5">
        <v>6.939E-6</v>
      </c>
      <c r="M4314">
        <v>28.696000000000002</v>
      </c>
      <c r="N4314">
        <v>28.696000000000002</v>
      </c>
      <c r="O4314">
        <v>0.99529999999999996</v>
      </c>
      <c r="P4314">
        <v>0</v>
      </c>
      <c r="R4314" t="s">
        <v>308</v>
      </c>
      <c r="S4314">
        <v>0</v>
      </c>
      <c r="U4314" t="b">
        <v>0</v>
      </c>
      <c r="V4314" t="s">
        <v>2323</v>
      </c>
      <c r="W4314" t="s">
        <v>323</v>
      </c>
      <c r="X4314" t="s">
        <v>2324</v>
      </c>
      <c r="Y4314" t="s">
        <v>41</v>
      </c>
    </row>
    <row r="4315" spans="1:25" x14ac:dyDescent="0.55000000000000004">
      <c r="A4315" t="s">
        <v>4957</v>
      </c>
      <c r="B4315" t="s">
        <v>147</v>
      </c>
      <c r="D4315">
        <v>3</v>
      </c>
      <c r="E4315">
        <v>6998.7719999999999</v>
      </c>
      <c r="F4315">
        <v>1045.1859999999999</v>
      </c>
      <c r="G4315">
        <v>1100.8206</v>
      </c>
      <c r="H4315">
        <v>166.90379999999999</v>
      </c>
      <c r="I4315">
        <v>166.9059</v>
      </c>
      <c r="J4315">
        <v>3299.4398999999999</v>
      </c>
      <c r="K4315">
        <v>3132.5360999999998</v>
      </c>
      <c r="L4315" s="5">
        <v>8.6459999999999995E-8</v>
      </c>
      <c r="M4315">
        <v>34.023000000000003</v>
      </c>
      <c r="N4315">
        <v>34.023000000000003</v>
      </c>
      <c r="O4315">
        <v>1</v>
      </c>
      <c r="P4315">
        <v>0</v>
      </c>
      <c r="R4315" t="s">
        <v>308</v>
      </c>
      <c r="S4315">
        <v>0</v>
      </c>
      <c r="U4315" t="b">
        <v>0</v>
      </c>
      <c r="V4315" t="s">
        <v>2323</v>
      </c>
      <c r="W4315" t="s">
        <v>323</v>
      </c>
      <c r="X4315" t="s">
        <v>2324</v>
      </c>
      <c r="Y4315" t="s">
        <v>41</v>
      </c>
    </row>
    <row r="4316" spans="1:25" x14ac:dyDescent="0.55000000000000004">
      <c r="A4316" t="s">
        <v>4958</v>
      </c>
      <c r="B4316" t="s">
        <v>147</v>
      </c>
      <c r="D4316">
        <v>3</v>
      </c>
      <c r="E4316">
        <v>6990.0379999999996</v>
      </c>
      <c r="F4316">
        <v>1045.1859999999999</v>
      </c>
      <c r="G4316">
        <v>1100.8206</v>
      </c>
      <c r="H4316">
        <v>166.90379999999999</v>
      </c>
      <c r="I4316">
        <v>166.9058</v>
      </c>
      <c r="J4316">
        <v>3299.4398999999999</v>
      </c>
      <c r="K4316">
        <v>3132.5360999999998</v>
      </c>
      <c r="L4316" s="5">
        <v>1.9599999999999999E-5</v>
      </c>
      <c r="M4316">
        <v>28.673999999999999</v>
      </c>
      <c r="N4316">
        <v>28.673999999999999</v>
      </c>
      <c r="O4316">
        <v>0.99850000000000005</v>
      </c>
      <c r="P4316">
        <v>0</v>
      </c>
      <c r="R4316" t="s">
        <v>308</v>
      </c>
      <c r="S4316">
        <v>0</v>
      </c>
      <c r="U4316" t="b">
        <v>0</v>
      </c>
      <c r="V4316" t="s">
        <v>2323</v>
      </c>
      <c r="W4316" t="s">
        <v>323</v>
      </c>
      <c r="X4316" t="s">
        <v>2324</v>
      </c>
      <c r="Y4316" t="s">
        <v>41</v>
      </c>
    </row>
    <row r="4317" spans="1:25" x14ac:dyDescent="0.55000000000000004">
      <c r="A4317" t="s">
        <v>4959</v>
      </c>
      <c r="B4317" t="s">
        <v>147</v>
      </c>
      <c r="D4317">
        <v>3</v>
      </c>
      <c r="E4317">
        <v>6989.0330000000004</v>
      </c>
      <c r="F4317">
        <v>1045.1859999999999</v>
      </c>
      <c r="G4317">
        <v>1100.8203000000001</v>
      </c>
      <c r="H4317">
        <v>166.90280000000001</v>
      </c>
      <c r="I4317">
        <v>166.90479999999999</v>
      </c>
      <c r="J4317">
        <v>3299.4389000000001</v>
      </c>
      <c r="K4317">
        <v>3132.5360999999998</v>
      </c>
      <c r="L4317" s="5">
        <v>5.223E-5</v>
      </c>
      <c r="M4317">
        <v>22.838999999999999</v>
      </c>
      <c r="N4317">
        <v>22.838999999999999</v>
      </c>
      <c r="O4317">
        <v>0.99380000000000002</v>
      </c>
      <c r="P4317">
        <v>0</v>
      </c>
      <c r="R4317" t="s">
        <v>308</v>
      </c>
      <c r="S4317">
        <v>0</v>
      </c>
      <c r="U4317" t="b">
        <v>0</v>
      </c>
      <c r="V4317" t="s">
        <v>2323</v>
      </c>
      <c r="W4317" t="s">
        <v>323</v>
      </c>
      <c r="X4317" t="s">
        <v>2324</v>
      </c>
      <c r="Y4317" t="s">
        <v>41</v>
      </c>
    </row>
    <row r="4318" spans="1:25" hidden="1" x14ac:dyDescent="0.55000000000000004">
      <c r="A4318" t="s">
        <v>4960</v>
      </c>
      <c r="B4318" t="s">
        <v>46</v>
      </c>
      <c r="D4318">
        <v>2</v>
      </c>
      <c r="E4318">
        <v>6070.5969999999998</v>
      </c>
      <c r="F4318">
        <v>641.84310000000005</v>
      </c>
      <c r="G4318">
        <v>641.84209999999996</v>
      </c>
      <c r="H4318">
        <v>-2.0999999999999999E-3</v>
      </c>
      <c r="I4318">
        <v>-1E-4</v>
      </c>
      <c r="J4318">
        <v>1281.6695</v>
      </c>
      <c r="K4318">
        <v>1281.6715999999999</v>
      </c>
      <c r="L4318" s="5">
        <v>3.3099999999999998E-5</v>
      </c>
      <c r="M4318">
        <v>25.577999999999999</v>
      </c>
      <c r="N4318">
        <v>20.460999999999999</v>
      </c>
      <c r="O4318">
        <v>0.99990000000000001</v>
      </c>
      <c r="P4318">
        <v>0</v>
      </c>
      <c r="R4318" t="s">
        <v>308</v>
      </c>
      <c r="S4318">
        <v>0</v>
      </c>
      <c r="U4318" t="b">
        <v>1</v>
      </c>
      <c r="V4318" t="s">
        <v>34</v>
      </c>
      <c r="W4318" t="s">
        <v>41</v>
      </c>
      <c r="X4318" t="s">
        <v>315</v>
      </c>
    </row>
    <row r="4319" spans="1:25" x14ac:dyDescent="0.55000000000000004">
      <c r="A4319" t="s">
        <v>4961</v>
      </c>
      <c r="B4319" t="s">
        <v>147</v>
      </c>
      <c r="D4319">
        <v>3</v>
      </c>
      <c r="E4319">
        <v>7000.2370000000001</v>
      </c>
      <c r="F4319">
        <v>1045.1859999999999</v>
      </c>
      <c r="G4319">
        <v>1100.82</v>
      </c>
      <c r="H4319">
        <v>166.90180000000001</v>
      </c>
      <c r="I4319">
        <v>166.904</v>
      </c>
      <c r="J4319">
        <v>3299.4380000000001</v>
      </c>
      <c r="K4319">
        <v>3132.5360999999998</v>
      </c>
      <c r="L4319" s="5">
        <v>2.026E-7</v>
      </c>
      <c r="M4319">
        <v>33.606000000000002</v>
      </c>
      <c r="N4319">
        <v>33.606000000000002</v>
      </c>
      <c r="O4319">
        <v>1</v>
      </c>
      <c r="P4319">
        <v>0</v>
      </c>
      <c r="R4319" t="s">
        <v>308</v>
      </c>
      <c r="S4319">
        <v>0</v>
      </c>
      <c r="U4319" t="b">
        <v>0</v>
      </c>
      <c r="V4319" t="s">
        <v>2323</v>
      </c>
      <c r="W4319" t="s">
        <v>323</v>
      </c>
      <c r="X4319" t="s">
        <v>2324</v>
      </c>
      <c r="Y4319" t="s">
        <v>41</v>
      </c>
    </row>
    <row r="4320" spans="1:25" x14ac:dyDescent="0.55000000000000004">
      <c r="A4320" t="s">
        <v>4962</v>
      </c>
      <c r="B4320" t="s">
        <v>147</v>
      </c>
      <c r="D4320">
        <v>3</v>
      </c>
      <c r="E4320">
        <v>6989.8029999999999</v>
      </c>
      <c r="F4320">
        <v>1045.1859999999999</v>
      </c>
      <c r="G4320">
        <v>1100.82</v>
      </c>
      <c r="H4320">
        <v>166.90180000000001</v>
      </c>
      <c r="I4320">
        <v>166.90379999999999</v>
      </c>
      <c r="J4320">
        <v>3299.4380000000001</v>
      </c>
      <c r="K4320">
        <v>3132.5360999999998</v>
      </c>
      <c r="L4320" s="5">
        <v>2.5180000000000002E-7</v>
      </c>
      <c r="M4320">
        <v>30.573</v>
      </c>
      <c r="N4320">
        <v>30.573</v>
      </c>
      <c r="O4320">
        <v>0.99990000000000001</v>
      </c>
      <c r="P4320">
        <v>0</v>
      </c>
      <c r="R4320" t="s">
        <v>308</v>
      </c>
      <c r="S4320">
        <v>0</v>
      </c>
      <c r="U4320" t="b">
        <v>0</v>
      </c>
      <c r="V4320" t="s">
        <v>2323</v>
      </c>
      <c r="W4320" t="s">
        <v>323</v>
      </c>
      <c r="X4320" t="s">
        <v>2324</v>
      </c>
      <c r="Y4320" t="s">
        <v>41</v>
      </c>
    </row>
    <row r="4321" spans="1:25" x14ac:dyDescent="0.55000000000000004">
      <c r="A4321" t="s">
        <v>4963</v>
      </c>
      <c r="B4321" t="s">
        <v>147</v>
      </c>
      <c r="D4321">
        <v>3</v>
      </c>
      <c r="E4321">
        <v>7014.5479999999998</v>
      </c>
      <c r="F4321">
        <v>1045.1859999999999</v>
      </c>
      <c r="G4321">
        <v>1100.8196</v>
      </c>
      <c r="H4321">
        <v>166.9008</v>
      </c>
      <c r="I4321">
        <v>166.90280000000001</v>
      </c>
      <c r="J4321">
        <v>3299.4369999999999</v>
      </c>
      <c r="K4321">
        <v>3132.5360999999998</v>
      </c>
      <c r="L4321" s="5">
        <v>1.505E-6</v>
      </c>
      <c r="M4321">
        <v>31.216000000000001</v>
      </c>
      <c r="N4321">
        <v>31.216000000000001</v>
      </c>
      <c r="O4321">
        <v>1</v>
      </c>
      <c r="P4321">
        <v>0</v>
      </c>
      <c r="R4321" t="s">
        <v>308</v>
      </c>
      <c r="S4321">
        <v>0</v>
      </c>
      <c r="U4321" t="b">
        <v>0</v>
      </c>
      <c r="V4321" t="s">
        <v>2323</v>
      </c>
      <c r="W4321" t="s">
        <v>323</v>
      </c>
      <c r="X4321" t="s">
        <v>2324</v>
      </c>
      <c r="Y4321" t="s">
        <v>41</v>
      </c>
    </row>
    <row r="4322" spans="1:25" hidden="1" x14ac:dyDescent="0.55000000000000004">
      <c r="A4322" t="s">
        <v>4964</v>
      </c>
      <c r="B4322" t="s">
        <v>170</v>
      </c>
      <c r="D4322">
        <v>2</v>
      </c>
      <c r="E4322">
        <v>6080.7939999999999</v>
      </c>
      <c r="F4322">
        <v>620.30579999999998</v>
      </c>
      <c r="G4322">
        <v>620.30489999999998</v>
      </c>
      <c r="H4322">
        <v>-1.9E-3</v>
      </c>
      <c r="I4322">
        <v>1E-4</v>
      </c>
      <c r="J4322">
        <v>1238.5952</v>
      </c>
      <c r="K4322">
        <v>1238.597</v>
      </c>
      <c r="L4322" s="5">
        <v>2.39E-6</v>
      </c>
      <c r="M4322">
        <v>24.866</v>
      </c>
      <c r="N4322">
        <v>13.548</v>
      </c>
      <c r="O4322">
        <v>0.99990000000000001</v>
      </c>
      <c r="P4322">
        <v>0</v>
      </c>
      <c r="R4322" t="s">
        <v>308</v>
      </c>
      <c r="S4322">
        <v>0</v>
      </c>
      <c r="U4322" t="b">
        <v>1</v>
      </c>
      <c r="V4322" t="s">
        <v>34</v>
      </c>
      <c r="W4322" t="s">
        <v>41</v>
      </c>
      <c r="X4322" t="s">
        <v>315</v>
      </c>
    </row>
    <row r="4323" spans="1:25" x14ac:dyDescent="0.55000000000000004">
      <c r="A4323" t="s">
        <v>4965</v>
      </c>
      <c r="B4323" t="s">
        <v>147</v>
      </c>
      <c r="D4323">
        <v>3</v>
      </c>
      <c r="E4323">
        <v>7002.1670000000004</v>
      </c>
      <c r="F4323">
        <v>1045.1859999999999</v>
      </c>
      <c r="G4323">
        <v>1100.8195000000001</v>
      </c>
      <c r="H4323">
        <v>166.9006</v>
      </c>
      <c r="I4323">
        <v>166.90280000000001</v>
      </c>
      <c r="J4323">
        <v>3299.4367000000002</v>
      </c>
      <c r="K4323">
        <v>3132.5360999999998</v>
      </c>
      <c r="L4323" s="5">
        <v>3.6959999999999998E-6</v>
      </c>
      <c r="M4323">
        <v>27.155999999999999</v>
      </c>
      <c r="N4323">
        <v>27.155999999999999</v>
      </c>
      <c r="O4323">
        <v>0.97719999999999996</v>
      </c>
      <c r="P4323">
        <v>0</v>
      </c>
      <c r="R4323" t="s">
        <v>308</v>
      </c>
      <c r="S4323">
        <v>0</v>
      </c>
      <c r="U4323" t="b">
        <v>0</v>
      </c>
      <c r="V4323" t="s">
        <v>2323</v>
      </c>
      <c r="W4323" t="s">
        <v>323</v>
      </c>
      <c r="X4323" t="s">
        <v>2324</v>
      </c>
      <c r="Y4323" t="s">
        <v>41</v>
      </c>
    </row>
    <row r="4324" spans="1:25" x14ac:dyDescent="0.55000000000000004">
      <c r="A4324" t="s">
        <v>4966</v>
      </c>
      <c r="B4324" t="s">
        <v>147</v>
      </c>
      <c r="D4324">
        <v>3</v>
      </c>
      <c r="E4324">
        <v>6992.848</v>
      </c>
      <c r="F4324">
        <v>1045.1859999999999</v>
      </c>
      <c r="G4324">
        <v>1100.8190999999999</v>
      </c>
      <c r="H4324">
        <v>166.8991</v>
      </c>
      <c r="I4324">
        <v>166.90110000000001</v>
      </c>
      <c r="J4324">
        <v>3299.4353000000001</v>
      </c>
      <c r="K4324">
        <v>3132.5360999999998</v>
      </c>
      <c r="L4324" s="5">
        <v>8.8869999999999996E-7</v>
      </c>
      <c r="M4324">
        <v>34.392000000000003</v>
      </c>
      <c r="N4324">
        <v>34.392000000000003</v>
      </c>
      <c r="O4324">
        <v>0.99990000000000001</v>
      </c>
      <c r="P4324">
        <v>0</v>
      </c>
      <c r="R4324" t="s">
        <v>308</v>
      </c>
      <c r="S4324">
        <v>0</v>
      </c>
      <c r="U4324" t="b">
        <v>0</v>
      </c>
      <c r="V4324" t="s">
        <v>2323</v>
      </c>
      <c r="W4324" t="s">
        <v>323</v>
      </c>
      <c r="X4324" t="s">
        <v>2324</v>
      </c>
      <c r="Y4324" t="s">
        <v>41</v>
      </c>
    </row>
    <row r="4325" spans="1:25" x14ac:dyDescent="0.55000000000000004">
      <c r="A4325" t="s">
        <v>4967</v>
      </c>
      <c r="B4325" t="s">
        <v>147</v>
      </c>
      <c r="D4325">
        <v>3</v>
      </c>
      <c r="E4325">
        <v>7019.8530000000001</v>
      </c>
      <c r="F4325">
        <v>1045.1859999999999</v>
      </c>
      <c r="G4325">
        <v>1100.8172999999999</v>
      </c>
      <c r="H4325">
        <v>166.89400000000001</v>
      </c>
      <c r="I4325">
        <v>166.89599999999999</v>
      </c>
      <c r="J4325">
        <v>3299.4301</v>
      </c>
      <c r="K4325">
        <v>3132.5360999999998</v>
      </c>
      <c r="L4325" s="5">
        <v>7.8110000000000003E-6</v>
      </c>
      <c r="M4325">
        <v>31.484000000000002</v>
      </c>
      <c r="N4325">
        <v>31.484000000000002</v>
      </c>
      <c r="O4325">
        <v>0.99770000000000003</v>
      </c>
      <c r="P4325">
        <v>0</v>
      </c>
      <c r="R4325" t="s">
        <v>308</v>
      </c>
      <c r="S4325">
        <v>0</v>
      </c>
      <c r="U4325" t="b">
        <v>0</v>
      </c>
      <c r="V4325" t="s">
        <v>2323</v>
      </c>
      <c r="W4325" t="s">
        <v>323</v>
      </c>
      <c r="X4325" t="s">
        <v>2324</v>
      </c>
      <c r="Y4325" t="s">
        <v>41</v>
      </c>
    </row>
    <row r="4326" spans="1:25" x14ac:dyDescent="0.55000000000000004">
      <c r="A4326" t="s">
        <v>4968</v>
      </c>
      <c r="B4326" t="s">
        <v>147</v>
      </c>
      <c r="D4326">
        <v>3</v>
      </c>
      <c r="E4326">
        <v>6076.39</v>
      </c>
      <c r="F4326">
        <v>1045.1859999999999</v>
      </c>
      <c r="G4326">
        <v>1096.8496</v>
      </c>
      <c r="H4326">
        <v>154.9907</v>
      </c>
      <c r="I4326">
        <v>154.99270000000001</v>
      </c>
      <c r="J4326">
        <v>3287.5268000000001</v>
      </c>
      <c r="K4326">
        <v>3132.5360999999998</v>
      </c>
      <c r="L4326" s="5">
        <v>2.3349999999999999E-9</v>
      </c>
      <c r="M4326">
        <v>36.508000000000003</v>
      </c>
      <c r="N4326">
        <v>36.508000000000003</v>
      </c>
      <c r="O4326">
        <v>1</v>
      </c>
      <c r="P4326">
        <v>0</v>
      </c>
      <c r="R4326" t="s">
        <v>308</v>
      </c>
      <c r="S4326">
        <v>0</v>
      </c>
      <c r="U4326" t="b">
        <v>0</v>
      </c>
      <c r="V4326" t="s">
        <v>2323</v>
      </c>
      <c r="W4326" t="s">
        <v>323</v>
      </c>
      <c r="X4326" t="s">
        <v>2324</v>
      </c>
      <c r="Y4326" t="s">
        <v>41</v>
      </c>
    </row>
    <row r="4327" spans="1:25" hidden="1" x14ac:dyDescent="0.55000000000000004">
      <c r="A4327" t="s">
        <v>4969</v>
      </c>
      <c r="B4327" t="s">
        <v>170</v>
      </c>
      <c r="D4327">
        <v>2</v>
      </c>
      <c r="E4327">
        <v>6095.2449999999999</v>
      </c>
      <c r="F4327">
        <v>620.30579999999998</v>
      </c>
      <c r="G4327">
        <v>620.8066</v>
      </c>
      <c r="H4327">
        <v>1.0014000000000001</v>
      </c>
      <c r="I4327">
        <v>1.0034000000000001</v>
      </c>
      <c r="J4327">
        <v>1239.5985000000001</v>
      </c>
      <c r="K4327">
        <v>1238.597</v>
      </c>
      <c r="L4327" s="5">
        <v>1.679E-5</v>
      </c>
      <c r="M4327">
        <v>23.318000000000001</v>
      </c>
      <c r="N4327">
        <v>13.398</v>
      </c>
      <c r="O4327">
        <v>1</v>
      </c>
      <c r="P4327">
        <v>0</v>
      </c>
      <c r="R4327" t="s">
        <v>2319</v>
      </c>
      <c r="S4327">
        <v>0</v>
      </c>
      <c r="U4327" t="b">
        <v>1</v>
      </c>
      <c r="V4327" t="s">
        <v>34</v>
      </c>
      <c r="W4327" t="s">
        <v>41</v>
      </c>
      <c r="X4327" t="s">
        <v>315</v>
      </c>
    </row>
    <row r="4328" spans="1:25" x14ac:dyDescent="0.55000000000000004">
      <c r="A4328" t="s">
        <v>4970</v>
      </c>
      <c r="B4328" t="s">
        <v>147</v>
      </c>
      <c r="D4328">
        <v>3</v>
      </c>
      <c r="E4328">
        <v>6093.56</v>
      </c>
      <c r="F4328">
        <v>1045.1859999999999</v>
      </c>
      <c r="G4328">
        <v>1096.8479</v>
      </c>
      <c r="H4328">
        <v>154.98580000000001</v>
      </c>
      <c r="I4328">
        <v>154.98779999999999</v>
      </c>
      <c r="J4328">
        <v>3287.5219000000002</v>
      </c>
      <c r="K4328">
        <v>3132.5360999999998</v>
      </c>
      <c r="L4328" s="5">
        <v>3.6139999999999999E-7</v>
      </c>
      <c r="M4328">
        <v>36.177999999999997</v>
      </c>
      <c r="N4328">
        <v>36.177999999999997</v>
      </c>
      <c r="O4328">
        <v>0.99970000000000003</v>
      </c>
      <c r="P4328">
        <v>0</v>
      </c>
      <c r="R4328" t="s">
        <v>308</v>
      </c>
      <c r="S4328">
        <v>0</v>
      </c>
      <c r="U4328" t="b">
        <v>0</v>
      </c>
      <c r="V4328" t="s">
        <v>2323</v>
      </c>
      <c r="W4328" t="s">
        <v>323</v>
      </c>
      <c r="X4328" t="s">
        <v>2324</v>
      </c>
      <c r="Y4328" t="s">
        <v>41</v>
      </c>
    </row>
    <row r="4329" spans="1:25" x14ac:dyDescent="0.55000000000000004">
      <c r="A4329" t="s">
        <v>4971</v>
      </c>
      <c r="B4329" t="s">
        <v>147</v>
      </c>
      <c r="D4329">
        <v>3</v>
      </c>
      <c r="E4329">
        <v>6107.9970000000003</v>
      </c>
      <c r="F4329">
        <v>1045.1859999999999</v>
      </c>
      <c r="G4329">
        <v>1096.8475000000001</v>
      </c>
      <c r="H4329">
        <v>154.98429999999999</v>
      </c>
      <c r="I4329">
        <v>154.9863</v>
      </c>
      <c r="J4329">
        <v>3287.5205000000001</v>
      </c>
      <c r="K4329">
        <v>3132.5360999999998</v>
      </c>
      <c r="L4329" s="5">
        <v>6.37E-7</v>
      </c>
      <c r="M4329">
        <v>33.353000000000002</v>
      </c>
      <c r="N4329">
        <v>33.353000000000002</v>
      </c>
      <c r="O4329">
        <v>0.99819999999999998</v>
      </c>
      <c r="P4329">
        <v>0</v>
      </c>
      <c r="R4329" t="s">
        <v>308</v>
      </c>
      <c r="S4329">
        <v>0</v>
      </c>
      <c r="U4329" t="b">
        <v>0</v>
      </c>
      <c r="V4329" t="s">
        <v>2323</v>
      </c>
      <c r="W4329" t="s">
        <v>323</v>
      </c>
      <c r="X4329" t="s">
        <v>2324</v>
      </c>
      <c r="Y4329" t="s">
        <v>41</v>
      </c>
    </row>
    <row r="4330" spans="1:25" x14ac:dyDescent="0.55000000000000004">
      <c r="A4330" t="s">
        <v>4972</v>
      </c>
      <c r="B4330" t="s">
        <v>147</v>
      </c>
      <c r="D4330">
        <v>3</v>
      </c>
      <c r="E4330">
        <v>6091.8249999999998</v>
      </c>
      <c r="F4330">
        <v>1045.1859999999999</v>
      </c>
      <c r="G4330">
        <v>1096.5130999999999</v>
      </c>
      <c r="H4330">
        <v>153.98140000000001</v>
      </c>
      <c r="I4330">
        <v>153.98349999999999</v>
      </c>
      <c r="J4330">
        <v>3286.5174999999999</v>
      </c>
      <c r="K4330">
        <v>3132.5360999999998</v>
      </c>
      <c r="L4330" s="5">
        <v>4.5739999999999999E-10</v>
      </c>
      <c r="M4330">
        <v>39.003</v>
      </c>
      <c r="N4330">
        <v>39.003</v>
      </c>
      <c r="O4330">
        <v>1</v>
      </c>
      <c r="P4330">
        <v>0</v>
      </c>
      <c r="R4330" t="s">
        <v>308</v>
      </c>
      <c r="S4330">
        <v>0</v>
      </c>
      <c r="U4330" t="b">
        <v>0</v>
      </c>
      <c r="V4330" t="s">
        <v>2323</v>
      </c>
      <c r="W4330" t="s">
        <v>323</v>
      </c>
      <c r="X4330" t="s">
        <v>2324</v>
      </c>
      <c r="Y4330" t="s">
        <v>41</v>
      </c>
    </row>
    <row r="4331" spans="1:25" hidden="1" x14ac:dyDescent="0.55000000000000004">
      <c r="A4331" t="s">
        <v>4973</v>
      </c>
      <c r="B4331" t="s">
        <v>206</v>
      </c>
      <c r="D4331">
        <v>4</v>
      </c>
      <c r="E4331">
        <v>6104.2709999999997</v>
      </c>
      <c r="F4331">
        <v>525.01829999999995</v>
      </c>
      <c r="G4331">
        <v>566.04020000000003</v>
      </c>
      <c r="H4331">
        <v>164.08760000000001</v>
      </c>
      <c r="I4331">
        <v>164.08959999999999</v>
      </c>
      <c r="J4331">
        <v>2260.1315</v>
      </c>
      <c r="K4331">
        <v>2096.0439000000001</v>
      </c>
      <c r="L4331" s="5">
        <v>2.2539999999999999E-3</v>
      </c>
      <c r="M4331">
        <v>26.594999999999999</v>
      </c>
      <c r="N4331">
        <v>21.594000000000001</v>
      </c>
      <c r="O4331">
        <v>1</v>
      </c>
      <c r="P4331">
        <v>0</v>
      </c>
      <c r="R4331" t="s">
        <v>308</v>
      </c>
      <c r="S4331">
        <v>0</v>
      </c>
      <c r="U4331" t="b">
        <v>1</v>
      </c>
      <c r="V4331" t="s">
        <v>34</v>
      </c>
      <c r="W4331" t="s">
        <v>41</v>
      </c>
      <c r="X4331" t="s">
        <v>315</v>
      </c>
    </row>
    <row r="4332" spans="1:25" hidden="1" x14ac:dyDescent="0.55000000000000004">
      <c r="A4332" t="s">
        <v>4974</v>
      </c>
      <c r="B4332" t="s">
        <v>275</v>
      </c>
      <c r="D4332">
        <v>2</v>
      </c>
      <c r="E4332">
        <v>6104.7290000000003</v>
      </c>
      <c r="F4332">
        <v>877.97550000000001</v>
      </c>
      <c r="G4332">
        <v>641.8424</v>
      </c>
      <c r="H4332">
        <v>-472.26609999999999</v>
      </c>
      <c r="I4332">
        <v>-472.26409999999998</v>
      </c>
      <c r="J4332">
        <v>1281.6701</v>
      </c>
      <c r="K4332">
        <v>1753.9363000000001</v>
      </c>
      <c r="L4332" s="5">
        <v>9.9830000000000006E-3</v>
      </c>
      <c r="M4332">
        <v>22.97</v>
      </c>
      <c r="N4332">
        <v>22.172000000000001</v>
      </c>
      <c r="O4332">
        <v>0.53979999999999995</v>
      </c>
      <c r="P4332">
        <v>0</v>
      </c>
      <c r="R4332" t="s">
        <v>308</v>
      </c>
      <c r="S4332">
        <v>0</v>
      </c>
      <c r="U4332" t="b">
        <v>1</v>
      </c>
      <c r="V4332" t="s">
        <v>34</v>
      </c>
      <c r="W4332" t="s">
        <v>41</v>
      </c>
      <c r="X4332" t="s">
        <v>315</v>
      </c>
    </row>
    <row r="4333" spans="1:25" x14ac:dyDescent="0.55000000000000004">
      <c r="A4333" t="s">
        <v>4975</v>
      </c>
      <c r="B4333" t="s">
        <v>147</v>
      </c>
      <c r="D4333">
        <v>3</v>
      </c>
      <c r="E4333">
        <v>6103.6490000000003</v>
      </c>
      <c r="F4333">
        <v>1045.1859999999999</v>
      </c>
      <c r="G4333">
        <v>1096.5129999999999</v>
      </c>
      <c r="H4333">
        <v>153.98089999999999</v>
      </c>
      <c r="I4333">
        <v>153.98310000000001</v>
      </c>
      <c r="J4333">
        <v>3286.5171</v>
      </c>
      <c r="K4333">
        <v>3132.5360999999998</v>
      </c>
      <c r="L4333" s="5">
        <v>1.083E-6</v>
      </c>
      <c r="M4333">
        <v>36.119999999999997</v>
      </c>
      <c r="N4333">
        <v>36.119999999999997</v>
      </c>
      <c r="O4333">
        <v>0.99399999999999999</v>
      </c>
      <c r="P4333">
        <v>0</v>
      </c>
      <c r="R4333" t="s">
        <v>308</v>
      </c>
      <c r="S4333">
        <v>0</v>
      </c>
      <c r="U4333" t="b">
        <v>0</v>
      </c>
      <c r="V4333" t="s">
        <v>2323</v>
      </c>
      <c r="W4333" t="s">
        <v>323</v>
      </c>
      <c r="X4333" t="s">
        <v>2324</v>
      </c>
      <c r="Y4333" t="s">
        <v>41</v>
      </c>
    </row>
    <row r="4334" spans="1:25" x14ac:dyDescent="0.55000000000000004">
      <c r="A4334" t="s">
        <v>4976</v>
      </c>
      <c r="B4334" t="s">
        <v>147</v>
      </c>
      <c r="D4334">
        <v>3</v>
      </c>
      <c r="E4334">
        <v>6103.7489999999998</v>
      </c>
      <c r="F4334">
        <v>1045.1859999999999</v>
      </c>
      <c r="G4334">
        <v>1096.1793</v>
      </c>
      <c r="H4334">
        <v>152.97989999999999</v>
      </c>
      <c r="I4334">
        <v>152.9819</v>
      </c>
      <c r="J4334">
        <v>3285.5160999999998</v>
      </c>
      <c r="K4334">
        <v>3132.5360999999998</v>
      </c>
      <c r="L4334" s="5">
        <v>4.549E-4</v>
      </c>
      <c r="M4334">
        <v>28.22</v>
      </c>
      <c r="N4334">
        <v>28.22</v>
      </c>
      <c r="O4334">
        <v>0.99539999999999995</v>
      </c>
      <c r="P4334">
        <v>0</v>
      </c>
      <c r="R4334" t="s">
        <v>4977</v>
      </c>
      <c r="S4334">
        <v>0</v>
      </c>
      <c r="U4334" t="b">
        <v>0</v>
      </c>
      <c r="V4334" t="s">
        <v>2323</v>
      </c>
      <c r="W4334" t="s">
        <v>323</v>
      </c>
      <c r="X4334" t="s">
        <v>2324</v>
      </c>
      <c r="Y4334" t="s">
        <v>41</v>
      </c>
    </row>
    <row r="4335" spans="1:25" hidden="1" x14ac:dyDescent="0.55000000000000004">
      <c r="A4335" t="s">
        <v>4978</v>
      </c>
      <c r="B4335" t="s">
        <v>206</v>
      </c>
      <c r="D4335">
        <v>4</v>
      </c>
      <c r="E4335">
        <v>6111.2790000000005</v>
      </c>
      <c r="F4335">
        <v>525.01829999999995</v>
      </c>
      <c r="G4335">
        <v>566.03980000000001</v>
      </c>
      <c r="H4335">
        <v>164.08609999999999</v>
      </c>
      <c r="I4335">
        <v>164.0881</v>
      </c>
      <c r="J4335">
        <v>2260.1300999999999</v>
      </c>
      <c r="K4335">
        <v>2096.0439000000001</v>
      </c>
      <c r="L4335" s="5">
        <v>1.3259999999999999E-3</v>
      </c>
      <c r="M4335">
        <v>26.655000000000001</v>
      </c>
      <c r="N4335">
        <v>21.664000000000001</v>
      </c>
      <c r="O4335">
        <v>1</v>
      </c>
      <c r="P4335">
        <v>0</v>
      </c>
      <c r="R4335" t="s">
        <v>308</v>
      </c>
      <c r="S4335">
        <v>0</v>
      </c>
      <c r="U4335" t="b">
        <v>1</v>
      </c>
      <c r="V4335" t="s">
        <v>34</v>
      </c>
      <c r="W4335" t="s">
        <v>41</v>
      </c>
      <c r="X4335" t="s">
        <v>315</v>
      </c>
    </row>
    <row r="4336" spans="1:25" x14ac:dyDescent="0.55000000000000004">
      <c r="A4336" t="s">
        <v>4979</v>
      </c>
      <c r="B4336" t="s">
        <v>147</v>
      </c>
      <c r="D4336">
        <v>3</v>
      </c>
      <c r="E4336">
        <v>7050.2340000000004</v>
      </c>
      <c r="F4336">
        <v>1045.1859999999999</v>
      </c>
      <c r="G4336">
        <v>1095.8317</v>
      </c>
      <c r="H4336">
        <v>151.93700000000001</v>
      </c>
      <c r="I4336">
        <v>151.93899999999999</v>
      </c>
      <c r="J4336">
        <v>3284.4731000000002</v>
      </c>
      <c r="K4336">
        <v>3132.5360999999998</v>
      </c>
      <c r="L4336" s="5">
        <v>4.224E-8</v>
      </c>
      <c r="M4336">
        <v>32.951000000000001</v>
      </c>
      <c r="N4336">
        <v>32.951000000000001</v>
      </c>
      <c r="O4336">
        <v>1</v>
      </c>
      <c r="P4336">
        <v>0</v>
      </c>
      <c r="R4336" t="s">
        <v>308</v>
      </c>
      <c r="S4336">
        <v>0</v>
      </c>
      <c r="U4336" t="b">
        <v>0</v>
      </c>
      <c r="V4336" t="s">
        <v>2323</v>
      </c>
      <c r="W4336" t="s">
        <v>323</v>
      </c>
      <c r="X4336" t="s">
        <v>2324</v>
      </c>
      <c r="Y4336" t="s">
        <v>41</v>
      </c>
    </row>
    <row r="4337" spans="1:25" hidden="1" x14ac:dyDescent="0.55000000000000004">
      <c r="A4337" t="s">
        <v>4980</v>
      </c>
      <c r="B4337" t="s">
        <v>170</v>
      </c>
      <c r="D4337">
        <v>2</v>
      </c>
      <c r="E4337">
        <v>6129.18</v>
      </c>
      <c r="F4337">
        <v>620.30579999999998</v>
      </c>
      <c r="G4337">
        <v>620.30510000000004</v>
      </c>
      <c r="H4337">
        <v>-1.5E-3</v>
      </c>
      <c r="I4337">
        <v>5.0000000000000001E-4</v>
      </c>
      <c r="J4337">
        <v>1238.5956000000001</v>
      </c>
      <c r="K4337">
        <v>1238.597</v>
      </c>
      <c r="L4337" s="5">
        <v>2.6680000000000001E-6</v>
      </c>
      <c r="M4337">
        <v>24.800999999999998</v>
      </c>
      <c r="N4337">
        <v>13.538</v>
      </c>
      <c r="O4337">
        <v>0.99990000000000001</v>
      </c>
      <c r="P4337">
        <v>0</v>
      </c>
      <c r="R4337" t="s">
        <v>308</v>
      </c>
      <c r="S4337">
        <v>0</v>
      </c>
      <c r="U4337" t="b">
        <v>1</v>
      </c>
      <c r="V4337" t="s">
        <v>34</v>
      </c>
      <c r="W4337" t="s">
        <v>41</v>
      </c>
      <c r="X4337" t="s">
        <v>315</v>
      </c>
    </row>
    <row r="4338" spans="1:25" hidden="1" x14ac:dyDescent="0.55000000000000004">
      <c r="A4338" t="s">
        <v>4981</v>
      </c>
      <c r="B4338" t="s">
        <v>170</v>
      </c>
      <c r="D4338">
        <v>2</v>
      </c>
      <c r="E4338">
        <v>6148.4040000000005</v>
      </c>
      <c r="F4338">
        <v>620.30579999999998</v>
      </c>
      <c r="G4338">
        <v>620.32910000000004</v>
      </c>
      <c r="H4338">
        <v>4.65E-2</v>
      </c>
      <c r="I4338">
        <v>4.8500000000000001E-2</v>
      </c>
      <c r="J4338">
        <v>1238.6434999999999</v>
      </c>
      <c r="K4338">
        <v>1238.597</v>
      </c>
      <c r="L4338" s="5">
        <v>1.665E-3</v>
      </c>
      <c r="M4338">
        <v>19.478999999999999</v>
      </c>
      <c r="N4338">
        <v>13.539</v>
      </c>
      <c r="O4338">
        <v>0.99980000000000002</v>
      </c>
      <c r="P4338">
        <v>0</v>
      </c>
      <c r="R4338" t="s">
        <v>308</v>
      </c>
      <c r="S4338">
        <v>0</v>
      </c>
      <c r="U4338" t="b">
        <v>1</v>
      </c>
      <c r="V4338" t="s">
        <v>34</v>
      </c>
      <c r="W4338" t="s">
        <v>41</v>
      </c>
      <c r="X4338" t="s">
        <v>315</v>
      </c>
    </row>
    <row r="4339" spans="1:25" x14ac:dyDescent="0.55000000000000004">
      <c r="A4339" t="s">
        <v>4982</v>
      </c>
      <c r="B4339" t="s">
        <v>147</v>
      </c>
      <c r="C4339" t="s">
        <v>2391</v>
      </c>
      <c r="D4339">
        <v>3</v>
      </c>
      <c r="E4339">
        <v>6559.3360000000002</v>
      </c>
      <c r="F4339">
        <v>1071.8414</v>
      </c>
      <c r="G4339">
        <v>1121.5097000000001</v>
      </c>
      <c r="H4339">
        <v>149.00479999999999</v>
      </c>
      <c r="I4339">
        <v>149.0068</v>
      </c>
      <c r="J4339">
        <v>3361.5073000000002</v>
      </c>
      <c r="K4339">
        <v>3212.5023999999999</v>
      </c>
      <c r="L4339" s="5">
        <v>2.1080000000000001E-8</v>
      </c>
      <c r="M4339">
        <v>34.65</v>
      </c>
      <c r="N4339">
        <v>34.65</v>
      </c>
      <c r="O4339">
        <v>1</v>
      </c>
      <c r="P4339">
        <v>0</v>
      </c>
      <c r="Q4339" t="s">
        <v>2392</v>
      </c>
      <c r="R4339" t="s">
        <v>308</v>
      </c>
      <c r="S4339">
        <v>0</v>
      </c>
      <c r="U4339" t="b">
        <v>0</v>
      </c>
      <c r="V4339" t="s">
        <v>2323</v>
      </c>
      <c r="W4339" t="s">
        <v>323</v>
      </c>
      <c r="X4339" t="s">
        <v>2324</v>
      </c>
      <c r="Y4339" t="s">
        <v>41</v>
      </c>
    </row>
    <row r="4340" spans="1:25" hidden="1" x14ac:dyDescent="0.55000000000000004">
      <c r="A4340" t="s">
        <v>4983</v>
      </c>
      <c r="B4340" t="s">
        <v>170</v>
      </c>
      <c r="D4340">
        <v>2</v>
      </c>
      <c r="E4340">
        <v>6163.2479999999996</v>
      </c>
      <c r="F4340">
        <v>620.30579999999998</v>
      </c>
      <c r="G4340">
        <v>620.30489999999998</v>
      </c>
      <c r="H4340">
        <v>-2E-3</v>
      </c>
      <c r="I4340">
        <v>0</v>
      </c>
      <c r="J4340">
        <v>1238.5951</v>
      </c>
      <c r="K4340">
        <v>1238.597</v>
      </c>
      <c r="L4340" s="5">
        <v>8.5099999999999998E-7</v>
      </c>
      <c r="M4340">
        <v>24.829000000000001</v>
      </c>
      <c r="N4340">
        <v>12.968</v>
      </c>
      <c r="O4340">
        <v>1</v>
      </c>
      <c r="P4340">
        <v>0</v>
      </c>
      <c r="R4340" t="s">
        <v>308</v>
      </c>
      <c r="S4340">
        <v>0</v>
      </c>
      <c r="U4340" t="b">
        <v>1</v>
      </c>
      <c r="V4340" t="s">
        <v>34</v>
      </c>
      <c r="W4340" t="s">
        <v>41</v>
      </c>
      <c r="X4340" t="s">
        <v>315</v>
      </c>
    </row>
    <row r="4341" spans="1:25" x14ac:dyDescent="0.55000000000000004">
      <c r="A4341" t="s">
        <v>4984</v>
      </c>
      <c r="B4341" t="s">
        <v>147</v>
      </c>
      <c r="C4341" t="s">
        <v>2391</v>
      </c>
      <c r="D4341">
        <v>3</v>
      </c>
      <c r="E4341">
        <v>6536.5230000000001</v>
      </c>
      <c r="F4341">
        <v>1071.8414</v>
      </c>
      <c r="G4341">
        <v>1121.5078000000001</v>
      </c>
      <c r="H4341">
        <v>148.999</v>
      </c>
      <c r="I4341">
        <v>149.001</v>
      </c>
      <c r="J4341">
        <v>3361.5014000000001</v>
      </c>
      <c r="K4341">
        <v>3212.5023999999999</v>
      </c>
      <c r="L4341" s="5">
        <v>1.103E-9</v>
      </c>
      <c r="M4341">
        <v>40.456000000000003</v>
      </c>
      <c r="N4341">
        <v>40.456000000000003</v>
      </c>
      <c r="O4341">
        <v>1</v>
      </c>
      <c r="P4341">
        <v>0</v>
      </c>
      <c r="Q4341" t="s">
        <v>2392</v>
      </c>
      <c r="R4341" t="s">
        <v>308</v>
      </c>
      <c r="S4341">
        <v>0</v>
      </c>
      <c r="U4341" t="b">
        <v>0</v>
      </c>
      <c r="V4341" t="s">
        <v>2323</v>
      </c>
      <c r="W4341" t="s">
        <v>323</v>
      </c>
      <c r="X4341" t="s">
        <v>2324</v>
      </c>
      <c r="Y4341" t="s">
        <v>41</v>
      </c>
    </row>
    <row r="4342" spans="1:25" x14ac:dyDescent="0.55000000000000004">
      <c r="A4342" t="s">
        <v>4985</v>
      </c>
      <c r="B4342" t="s">
        <v>147</v>
      </c>
      <c r="C4342" t="s">
        <v>2391</v>
      </c>
      <c r="D4342">
        <v>3</v>
      </c>
      <c r="E4342">
        <v>6556.4120000000003</v>
      </c>
      <c r="F4342">
        <v>1071.8414</v>
      </c>
      <c r="G4342">
        <v>1121.1753000000001</v>
      </c>
      <c r="H4342">
        <v>148.00139999999999</v>
      </c>
      <c r="I4342">
        <v>148.0034</v>
      </c>
      <c r="J4342">
        <v>3360.5039000000002</v>
      </c>
      <c r="K4342">
        <v>3212.5023999999999</v>
      </c>
      <c r="L4342" s="5">
        <v>1.2070000000000001E-9</v>
      </c>
      <c r="M4342">
        <v>40.161999999999999</v>
      </c>
      <c r="N4342">
        <v>40.161999999999999</v>
      </c>
      <c r="O4342">
        <v>1</v>
      </c>
      <c r="P4342">
        <v>0</v>
      </c>
      <c r="Q4342" t="s">
        <v>2392</v>
      </c>
      <c r="R4342" t="s">
        <v>308</v>
      </c>
      <c r="S4342">
        <v>0</v>
      </c>
      <c r="U4342" t="b">
        <v>0</v>
      </c>
      <c r="V4342" t="s">
        <v>2323</v>
      </c>
      <c r="W4342" t="s">
        <v>323</v>
      </c>
      <c r="X4342" t="s">
        <v>2324</v>
      </c>
      <c r="Y4342" t="s">
        <v>41</v>
      </c>
    </row>
    <row r="4343" spans="1:25" x14ac:dyDescent="0.55000000000000004">
      <c r="A4343" t="s">
        <v>4986</v>
      </c>
      <c r="B4343" t="s">
        <v>147</v>
      </c>
      <c r="D4343">
        <v>3</v>
      </c>
      <c r="E4343">
        <v>6996.17</v>
      </c>
      <c r="F4343">
        <v>1045.1859999999999</v>
      </c>
      <c r="G4343">
        <v>1093.8449000000001</v>
      </c>
      <c r="H4343">
        <v>145.97649999999999</v>
      </c>
      <c r="I4343">
        <v>145.9785</v>
      </c>
      <c r="J4343">
        <v>3278.5127000000002</v>
      </c>
      <c r="K4343">
        <v>3132.5360999999998</v>
      </c>
      <c r="L4343" s="5">
        <v>4.9069999999999999E-3</v>
      </c>
      <c r="M4343">
        <v>23.131</v>
      </c>
      <c r="N4343">
        <v>23.131</v>
      </c>
      <c r="O4343">
        <v>0.86650000000000005</v>
      </c>
      <c r="P4343">
        <v>0</v>
      </c>
      <c r="R4343" t="s">
        <v>308</v>
      </c>
      <c r="S4343">
        <v>0</v>
      </c>
      <c r="U4343" t="b">
        <v>0</v>
      </c>
      <c r="V4343" t="s">
        <v>2323</v>
      </c>
      <c r="W4343" t="s">
        <v>323</v>
      </c>
      <c r="X4343" t="s">
        <v>2324</v>
      </c>
      <c r="Y4343" t="s">
        <v>41</v>
      </c>
    </row>
    <row r="4344" spans="1:25" x14ac:dyDescent="0.55000000000000004">
      <c r="A4344" t="s">
        <v>4987</v>
      </c>
      <c r="B4344" t="s">
        <v>147</v>
      </c>
      <c r="D4344">
        <v>4</v>
      </c>
      <c r="E4344">
        <v>5822.1710000000003</v>
      </c>
      <c r="F4344">
        <v>784.1413</v>
      </c>
      <c r="G4344">
        <v>820.62969999999996</v>
      </c>
      <c r="H4344">
        <v>145.95359999999999</v>
      </c>
      <c r="I4344">
        <v>145.9556</v>
      </c>
      <c r="J4344">
        <v>3278.4897000000001</v>
      </c>
      <c r="K4344">
        <v>3132.5360999999998</v>
      </c>
      <c r="L4344" s="5">
        <v>5.0130000000000001E-6</v>
      </c>
      <c r="M4344">
        <v>27.896000000000001</v>
      </c>
      <c r="N4344">
        <v>27.896000000000001</v>
      </c>
      <c r="O4344">
        <v>1</v>
      </c>
      <c r="P4344">
        <v>0</v>
      </c>
      <c r="R4344" t="s">
        <v>308</v>
      </c>
      <c r="S4344">
        <v>0</v>
      </c>
      <c r="U4344" t="b">
        <v>0</v>
      </c>
      <c r="V4344" t="s">
        <v>2323</v>
      </c>
      <c r="W4344" t="s">
        <v>323</v>
      </c>
      <c r="X4344" t="s">
        <v>2324</v>
      </c>
      <c r="Y4344" t="s">
        <v>41</v>
      </c>
    </row>
    <row r="4345" spans="1:25" x14ac:dyDescent="0.55000000000000004">
      <c r="A4345" t="s">
        <v>4988</v>
      </c>
      <c r="B4345" t="s">
        <v>147</v>
      </c>
      <c r="D4345">
        <v>3</v>
      </c>
      <c r="E4345">
        <v>6596.5309999999999</v>
      </c>
      <c r="F4345">
        <v>1045.1859999999999</v>
      </c>
      <c r="G4345">
        <v>1093.1569</v>
      </c>
      <c r="H4345">
        <v>143.9126</v>
      </c>
      <c r="I4345">
        <v>143.91480000000001</v>
      </c>
      <c r="J4345">
        <v>3276.4486999999999</v>
      </c>
      <c r="K4345">
        <v>3132.5360999999998</v>
      </c>
      <c r="L4345" s="5">
        <v>1.0579999999999999E-8</v>
      </c>
      <c r="M4345">
        <v>35.145000000000003</v>
      </c>
      <c r="N4345">
        <v>34.049999999999997</v>
      </c>
      <c r="O4345">
        <v>1</v>
      </c>
      <c r="P4345">
        <v>0</v>
      </c>
      <c r="R4345" t="s">
        <v>308</v>
      </c>
      <c r="S4345">
        <v>0</v>
      </c>
      <c r="U4345" t="b">
        <v>0</v>
      </c>
      <c r="V4345" t="s">
        <v>2323</v>
      </c>
      <c r="W4345" t="s">
        <v>323</v>
      </c>
      <c r="X4345" t="s">
        <v>2324</v>
      </c>
      <c r="Y4345" t="s">
        <v>41</v>
      </c>
    </row>
    <row r="4346" spans="1:25" hidden="1" x14ac:dyDescent="0.55000000000000004">
      <c r="A4346" t="s">
        <v>4989</v>
      </c>
      <c r="B4346" t="s">
        <v>275</v>
      </c>
      <c r="D4346">
        <v>2</v>
      </c>
      <c r="E4346">
        <v>6177.9170000000004</v>
      </c>
      <c r="F4346">
        <v>877.97550000000001</v>
      </c>
      <c r="G4346">
        <v>641.84230000000002</v>
      </c>
      <c r="H4346">
        <v>-472.26639999999998</v>
      </c>
      <c r="I4346">
        <v>-472.26440000000002</v>
      </c>
      <c r="J4346">
        <v>1281.6699000000001</v>
      </c>
      <c r="K4346">
        <v>1753.9363000000001</v>
      </c>
      <c r="L4346" s="5">
        <v>1.4160000000000001E-2</v>
      </c>
      <c r="M4346">
        <v>22.507999999999999</v>
      </c>
      <c r="N4346">
        <v>22.036000000000001</v>
      </c>
      <c r="O4346">
        <v>0.46700000000000003</v>
      </c>
      <c r="P4346">
        <v>0</v>
      </c>
      <c r="R4346" t="s">
        <v>308</v>
      </c>
      <c r="S4346">
        <v>0</v>
      </c>
      <c r="U4346" t="b">
        <v>1</v>
      </c>
      <c r="V4346" t="s">
        <v>34</v>
      </c>
      <c r="W4346" t="s">
        <v>41</v>
      </c>
      <c r="X4346" t="s">
        <v>315</v>
      </c>
    </row>
    <row r="4347" spans="1:25" x14ac:dyDescent="0.55000000000000004">
      <c r="A4347" t="s">
        <v>4990</v>
      </c>
      <c r="B4347" t="s">
        <v>147</v>
      </c>
      <c r="D4347">
        <v>3</v>
      </c>
      <c r="E4347">
        <v>6594.5559999999996</v>
      </c>
      <c r="F4347">
        <v>1045.1859999999999</v>
      </c>
      <c r="G4347">
        <v>1093.1565000000001</v>
      </c>
      <c r="H4347">
        <v>143.91159999999999</v>
      </c>
      <c r="I4347">
        <v>143.91380000000001</v>
      </c>
      <c r="J4347">
        <v>3276.4477000000002</v>
      </c>
      <c r="K4347">
        <v>3132.5360999999998</v>
      </c>
      <c r="L4347" s="5">
        <v>1.152E-7</v>
      </c>
      <c r="M4347">
        <v>35.579000000000001</v>
      </c>
      <c r="N4347">
        <v>34.450000000000003</v>
      </c>
      <c r="O4347">
        <v>0.99729999999999996</v>
      </c>
      <c r="P4347">
        <v>0</v>
      </c>
      <c r="R4347" t="s">
        <v>308</v>
      </c>
      <c r="S4347">
        <v>0</v>
      </c>
      <c r="U4347" t="b">
        <v>0</v>
      </c>
      <c r="V4347" t="s">
        <v>2323</v>
      </c>
      <c r="W4347" t="s">
        <v>323</v>
      </c>
      <c r="X4347" t="s">
        <v>2324</v>
      </c>
      <c r="Y4347" t="s">
        <v>41</v>
      </c>
    </row>
    <row r="4348" spans="1:25" x14ac:dyDescent="0.55000000000000004">
      <c r="A4348" t="s">
        <v>4991</v>
      </c>
      <c r="B4348" t="s">
        <v>147</v>
      </c>
      <c r="D4348">
        <v>3</v>
      </c>
      <c r="E4348">
        <v>6602.9179999999997</v>
      </c>
      <c r="F4348">
        <v>1045.1859999999999</v>
      </c>
      <c r="G4348">
        <v>1093.1565000000001</v>
      </c>
      <c r="H4348">
        <v>143.91130000000001</v>
      </c>
      <c r="I4348">
        <v>143.91329999999999</v>
      </c>
      <c r="J4348">
        <v>3276.4475000000002</v>
      </c>
      <c r="K4348">
        <v>3132.5360999999998</v>
      </c>
      <c r="L4348" s="5">
        <v>8.3040000000000005E-6</v>
      </c>
      <c r="M4348">
        <v>32.951000000000001</v>
      </c>
      <c r="N4348">
        <v>31.675999999999998</v>
      </c>
      <c r="O4348">
        <v>1</v>
      </c>
      <c r="P4348">
        <v>0</v>
      </c>
      <c r="R4348" t="s">
        <v>308</v>
      </c>
      <c r="S4348">
        <v>0</v>
      </c>
      <c r="U4348" t="b">
        <v>0</v>
      </c>
      <c r="V4348" t="s">
        <v>2323</v>
      </c>
      <c r="W4348" t="s">
        <v>323</v>
      </c>
      <c r="X4348" t="s">
        <v>2324</v>
      </c>
      <c r="Y4348" t="s">
        <v>41</v>
      </c>
    </row>
    <row r="4349" spans="1:25" x14ac:dyDescent="0.55000000000000004">
      <c r="A4349" t="s">
        <v>4992</v>
      </c>
      <c r="B4349" t="s">
        <v>147</v>
      </c>
      <c r="D4349">
        <v>3</v>
      </c>
      <c r="E4349">
        <v>6602.8919999999998</v>
      </c>
      <c r="F4349">
        <v>1045.1859999999999</v>
      </c>
      <c r="G4349">
        <v>1093.1564000000001</v>
      </c>
      <c r="H4349">
        <v>143.9111</v>
      </c>
      <c r="I4349">
        <v>143.91319999999999</v>
      </c>
      <c r="J4349">
        <v>3276.4472000000001</v>
      </c>
      <c r="K4349">
        <v>3132.5360999999998</v>
      </c>
      <c r="L4349" s="5">
        <v>1.19E-5</v>
      </c>
      <c r="M4349">
        <v>33.118000000000002</v>
      </c>
      <c r="N4349">
        <v>31.623999999999999</v>
      </c>
      <c r="O4349">
        <v>0.97640000000000005</v>
      </c>
      <c r="P4349">
        <v>0</v>
      </c>
      <c r="R4349" t="s">
        <v>308</v>
      </c>
      <c r="S4349">
        <v>0</v>
      </c>
      <c r="U4349" t="b">
        <v>0</v>
      </c>
      <c r="V4349" t="s">
        <v>2323</v>
      </c>
      <c r="W4349" t="s">
        <v>323</v>
      </c>
      <c r="X4349" t="s">
        <v>2324</v>
      </c>
      <c r="Y4349" t="s">
        <v>41</v>
      </c>
    </row>
    <row r="4350" spans="1:25" x14ac:dyDescent="0.55000000000000004">
      <c r="A4350" t="s">
        <v>4993</v>
      </c>
      <c r="B4350" t="s">
        <v>147</v>
      </c>
      <c r="D4350">
        <v>3</v>
      </c>
      <c r="E4350">
        <v>6584.2290000000003</v>
      </c>
      <c r="F4350">
        <v>1045.1859999999999</v>
      </c>
      <c r="G4350">
        <v>1093.1561999999999</v>
      </c>
      <c r="H4350">
        <v>143.91059999999999</v>
      </c>
      <c r="I4350">
        <v>143.91290000000001</v>
      </c>
      <c r="J4350">
        <v>3276.4467</v>
      </c>
      <c r="K4350">
        <v>3132.5360999999998</v>
      </c>
      <c r="L4350" s="5">
        <v>2.679E-9</v>
      </c>
      <c r="M4350">
        <v>38.06</v>
      </c>
      <c r="N4350">
        <v>36.92</v>
      </c>
      <c r="O4350">
        <v>1</v>
      </c>
      <c r="P4350">
        <v>0</v>
      </c>
      <c r="R4350" t="s">
        <v>308</v>
      </c>
      <c r="S4350">
        <v>0</v>
      </c>
      <c r="U4350" t="b">
        <v>0</v>
      </c>
      <c r="V4350" t="s">
        <v>2323</v>
      </c>
      <c r="W4350" t="s">
        <v>323</v>
      </c>
      <c r="X4350" t="s">
        <v>2324</v>
      </c>
      <c r="Y4350" t="s">
        <v>41</v>
      </c>
    </row>
    <row r="4351" spans="1:25" x14ac:dyDescent="0.55000000000000004">
      <c r="A4351" t="s">
        <v>4994</v>
      </c>
      <c r="B4351" t="s">
        <v>147</v>
      </c>
      <c r="D4351">
        <v>3</v>
      </c>
      <c r="E4351">
        <v>6584.0190000000002</v>
      </c>
      <c r="F4351">
        <v>1045.1859999999999</v>
      </c>
      <c r="G4351">
        <v>1093.1561999999999</v>
      </c>
      <c r="H4351">
        <v>143.91059999999999</v>
      </c>
      <c r="I4351">
        <v>143.9126</v>
      </c>
      <c r="J4351">
        <v>3276.4467</v>
      </c>
      <c r="K4351">
        <v>3132.5360999999998</v>
      </c>
      <c r="L4351" s="5">
        <v>4.0640000000000004E-6</v>
      </c>
      <c r="M4351">
        <v>32.625</v>
      </c>
      <c r="N4351">
        <v>31.454000000000001</v>
      </c>
      <c r="O4351">
        <v>0.97340000000000004</v>
      </c>
      <c r="P4351">
        <v>0</v>
      </c>
      <c r="R4351" t="s">
        <v>308</v>
      </c>
      <c r="S4351">
        <v>0</v>
      </c>
      <c r="U4351" t="b">
        <v>0</v>
      </c>
      <c r="V4351" t="s">
        <v>2323</v>
      </c>
      <c r="W4351" t="s">
        <v>323</v>
      </c>
      <c r="X4351" t="s">
        <v>2324</v>
      </c>
      <c r="Y4351" t="s">
        <v>41</v>
      </c>
    </row>
    <row r="4352" spans="1:25" x14ac:dyDescent="0.55000000000000004">
      <c r="A4352" t="s">
        <v>4995</v>
      </c>
      <c r="B4352" t="s">
        <v>147</v>
      </c>
      <c r="D4352">
        <v>3</v>
      </c>
      <c r="E4352">
        <v>6603.3459999999995</v>
      </c>
      <c r="F4352">
        <v>1045.1859999999999</v>
      </c>
      <c r="G4352">
        <v>1093.1556</v>
      </c>
      <c r="H4352">
        <v>143.90870000000001</v>
      </c>
      <c r="I4352">
        <v>143.9109</v>
      </c>
      <c r="J4352">
        <v>3276.4448000000002</v>
      </c>
      <c r="K4352">
        <v>3132.5360999999998</v>
      </c>
      <c r="L4352" s="5">
        <v>4.2999999999999999E-4</v>
      </c>
      <c r="M4352">
        <v>27.802</v>
      </c>
      <c r="N4352">
        <v>26.251999999999999</v>
      </c>
      <c r="O4352">
        <v>0.99909999999999999</v>
      </c>
      <c r="P4352">
        <v>0</v>
      </c>
      <c r="R4352" t="s">
        <v>308</v>
      </c>
      <c r="S4352">
        <v>0</v>
      </c>
      <c r="U4352" t="b">
        <v>0</v>
      </c>
      <c r="V4352" t="s">
        <v>2323</v>
      </c>
      <c r="W4352" t="s">
        <v>323</v>
      </c>
      <c r="X4352" t="s">
        <v>2324</v>
      </c>
      <c r="Y4352" t="s">
        <v>41</v>
      </c>
    </row>
    <row r="4353" spans="1:25" x14ac:dyDescent="0.55000000000000004">
      <c r="A4353" t="s">
        <v>4996</v>
      </c>
      <c r="B4353" t="s">
        <v>147</v>
      </c>
      <c r="D4353">
        <v>3</v>
      </c>
      <c r="E4353">
        <v>6594.47</v>
      </c>
      <c r="F4353">
        <v>1045.1859999999999</v>
      </c>
      <c r="G4353">
        <v>1092.8228999999999</v>
      </c>
      <c r="H4353">
        <v>142.91059999999999</v>
      </c>
      <c r="I4353">
        <v>142.9126</v>
      </c>
      <c r="J4353">
        <v>3275.4467</v>
      </c>
      <c r="K4353">
        <v>3132.5360999999998</v>
      </c>
      <c r="L4353" s="5">
        <v>1.2349999999999999E-4</v>
      </c>
      <c r="M4353">
        <v>30.263999999999999</v>
      </c>
      <c r="N4353">
        <v>28.975999999999999</v>
      </c>
      <c r="O4353">
        <v>0.99409999999999998</v>
      </c>
      <c r="P4353">
        <v>0</v>
      </c>
      <c r="R4353" t="s">
        <v>308</v>
      </c>
      <c r="S4353">
        <v>0</v>
      </c>
      <c r="U4353" t="b">
        <v>0</v>
      </c>
      <c r="V4353" t="s">
        <v>2323</v>
      </c>
      <c r="W4353" t="s">
        <v>323</v>
      </c>
      <c r="X4353" t="s">
        <v>2324</v>
      </c>
      <c r="Y4353" t="s">
        <v>41</v>
      </c>
    </row>
    <row r="4354" spans="1:25" x14ac:dyDescent="0.55000000000000004">
      <c r="A4354" t="s">
        <v>4997</v>
      </c>
      <c r="B4354" t="s">
        <v>147</v>
      </c>
      <c r="D4354">
        <v>3</v>
      </c>
      <c r="E4354">
        <v>6590.09</v>
      </c>
      <c r="F4354">
        <v>1045.1859999999999</v>
      </c>
      <c r="G4354">
        <v>1092.8224</v>
      </c>
      <c r="H4354">
        <v>142.9091</v>
      </c>
      <c r="I4354">
        <v>142.91120000000001</v>
      </c>
      <c r="J4354">
        <v>3275.4452999999999</v>
      </c>
      <c r="K4354">
        <v>3132.5360999999998</v>
      </c>
      <c r="L4354" s="5">
        <v>1.1570000000000001E-6</v>
      </c>
      <c r="M4354">
        <v>32.540999999999997</v>
      </c>
      <c r="N4354">
        <v>31.305</v>
      </c>
      <c r="O4354">
        <v>1</v>
      </c>
      <c r="P4354">
        <v>0</v>
      </c>
      <c r="R4354" t="s">
        <v>308</v>
      </c>
      <c r="S4354">
        <v>0</v>
      </c>
      <c r="U4354" t="b">
        <v>0</v>
      </c>
      <c r="V4354" t="s">
        <v>2323</v>
      </c>
      <c r="W4354" t="s">
        <v>323</v>
      </c>
      <c r="X4354" t="s">
        <v>2324</v>
      </c>
      <c r="Y4354" t="s">
        <v>41</v>
      </c>
    </row>
    <row r="4355" spans="1:25" x14ac:dyDescent="0.55000000000000004">
      <c r="A4355" t="s">
        <v>4998</v>
      </c>
      <c r="B4355" t="s">
        <v>147</v>
      </c>
      <c r="D4355">
        <v>4</v>
      </c>
      <c r="E4355">
        <v>6214.777</v>
      </c>
      <c r="F4355">
        <v>784.1413</v>
      </c>
      <c r="G4355">
        <v>819.14089999999999</v>
      </c>
      <c r="H4355">
        <v>139.9982</v>
      </c>
      <c r="I4355">
        <v>140.00020000000001</v>
      </c>
      <c r="J4355">
        <v>3272.5344</v>
      </c>
      <c r="K4355">
        <v>3132.5360999999998</v>
      </c>
      <c r="L4355" s="5">
        <v>1.6759999999999999E-6</v>
      </c>
      <c r="M4355">
        <v>34.347000000000001</v>
      </c>
      <c r="N4355">
        <v>34.347000000000001</v>
      </c>
      <c r="O4355">
        <v>1</v>
      </c>
      <c r="P4355">
        <v>0</v>
      </c>
      <c r="R4355" t="s">
        <v>308</v>
      </c>
      <c r="S4355">
        <v>0</v>
      </c>
      <c r="U4355" t="b">
        <v>0</v>
      </c>
      <c r="V4355" t="s">
        <v>2323</v>
      </c>
      <c r="W4355" t="s">
        <v>323</v>
      </c>
      <c r="X4355" t="s">
        <v>2324</v>
      </c>
      <c r="Y4355" t="s">
        <v>41</v>
      </c>
    </row>
    <row r="4356" spans="1:25" x14ac:dyDescent="0.55000000000000004">
      <c r="A4356" t="s">
        <v>4999</v>
      </c>
      <c r="B4356" t="s">
        <v>147</v>
      </c>
      <c r="D4356">
        <v>4</v>
      </c>
      <c r="E4356">
        <v>6196.3190000000004</v>
      </c>
      <c r="F4356">
        <v>784.1413</v>
      </c>
      <c r="G4356">
        <v>819.14</v>
      </c>
      <c r="H4356">
        <v>139.99459999999999</v>
      </c>
      <c r="I4356">
        <v>139.99690000000001</v>
      </c>
      <c r="J4356">
        <v>3272.5306999999998</v>
      </c>
      <c r="K4356">
        <v>3132.5360999999998</v>
      </c>
      <c r="L4356" s="5">
        <v>2.8130000000000001E-8</v>
      </c>
      <c r="M4356">
        <v>38.945999999999998</v>
      </c>
      <c r="N4356">
        <v>38.945999999999998</v>
      </c>
      <c r="O4356">
        <v>1</v>
      </c>
      <c r="P4356">
        <v>0</v>
      </c>
      <c r="R4356" t="s">
        <v>308</v>
      </c>
      <c r="S4356">
        <v>0</v>
      </c>
      <c r="U4356" t="b">
        <v>0</v>
      </c>
      <c r="V4356" t="s">
        <v>2323</v>
      </c>
      <c r="W4356" t="s">
        <v>323</v>
      </c>
      <c r="X4356" t="s">
        <v>2324</v>
      </c>
      <c r="Y4356" t="s">
        <v>41</v>
      </c>
    </row>
    <row r="4357" spans="1:25" hidden="1" x14ac:dyDescent="0.55000000000000004">
      <c r="A4357" t="s">
        <v>5000</v>
      </c>
      <c r="B4357" t="s">
        <v>206</v>
      </c>
      <c r="D4357">
        <v>4</v>
      </c>
      <c r="E4357">
        <v>6206.2349999999997</v>
      </c>
      <c r="F4357">
        <v>525.01829999999995</v>
      </c>
      <c r="G4357">
        <v>565.79</v>
      </c>
      <c r="H4357">
        <v>163.08690000000001</v>
      </c>
      <c r="I4357">
        <v>163.0889</v>
      </c>
      <c r="J4357">
        <v>2259.1307999999999</v>
      </c>
      <c r="K4357">
        <v>2096.0439000000001</v>
      </c>
      <c r="L4357" s="5">
        <v>1.7430000000000001E-4</v>
      </c>
      <c r="M4357">
        <v>28.119</v>
      </c>
      <c r="N4357">
        <v>23.129000000000001</v>
      </c>
      <c r="O4357">
        <v>1</v>
      </c>
      <c r="P4357">
        <v>0</v>
      </c>
      <c r="R4357" t="s">
        <v>308</v>
      </c>
      <c r="S4357">
        <v>0</v>
      </c>
      <c r="U4357" t="b">
        <v>1</v>
      </c>
      <c r="V4357" t="s">
        <v>34</v>
      </c>
      <c r="W4357" t="s">
        <v>41</v>
      </c>
      <c r="X4357" t="s">
        <v>315</v>
      </c>
    </row>
    <row r="4358" spans="1:25" x14ac:dyDescent="0.55000000000000004">
      <c r="A4358" t="s">
        <v>5001</v>
      </c>
      <c r="B4358" t="s">
        <v>147</v>
      </c>
      <c r="D4358">
        <v>3</v>
      </c>
      <c r="E4358">
        <v>6167.5569999999998</v>
      </c>
      <c r="F4358">
        <v>1045.1859999999999</v>
      </c>
      <c r="G4358">
        <v>1091.5182</v>
      </c>
      <c r="H4358">
        <v>138.9965</v>
      </c>
      <c r="I4358">
        <v>138.99850000000001</v>
      </c>
      <c r="J4358">
        <v>3271.5327000000002</v>
      </c>
      <c r="K4358">
        <v>3132.5360999999998</v>
      </c>
      <c r="L4358" s="5">
        <v>7.7489999999999998E-10</v>
      </c>
      <c r="M4358">
        <v>38.823</v>
      </c>
      <c r="N4358">
        <v>38.823</v>
      </c>
      <c r="O4358">
        <v>1</v>
      </c>
      <c r="P4358">
        <v>0</v>
      </c>
      <c r="R4358" t="s">
        <v>308</v>
      </c>
      <c r="S4358">
        <v>0</v>
      </c>
      <c r="U4358" t="b">
        <v>0</v>
      </c>
      <c r="V4358" t="s">
        <v>2323</v>
      </c>
      <c r="W4358" t="s">
        <v>323</v>
      </c>
      <c r="X4358" t="s">
        <v>2324</v>
      </c>
      <c r="Y4358" t="s">
        <v>41</v>
      </c>
    </row>
    <row r="4359" spans="1:25" hidden="1" x14ac:dyDescent="0.55000000000000004">
      <c r="A4359" t="s">
        <v>5002</v>
      </c>
      <c r="B4359" t="s">
        <v>206</v>
      </c>
      <c r="D4359">
        <v>3</v>
      </c>
      <c r="E4359">
        <v>6209.5680000000002</v>
      </c>
      <c r="F4359">
        <v>699.68859999999995</v>
      </c>
      <c r="G4359">
        <v>754.38440000000003</v>
      </c>
      <c r="H4359">
        <v>164.0874</v>
      </c>
      <c r="I4359">
        <v>164.08940000000001</v>
      </c>
      <c r="J4359">
        <v>2260.1313</v>
      </c>
      <c r="K4359">
        <v>2096.0439000000001</v>
      </c>
      <c r="L4359" s="5">
        <v>8.9270000000000002E-2</v>
      </c>
      <c r="M4359">
        <v>25.088000000000001</v>
      </c>
      <c r="N4359">
        <v>20.879000000000001</v>
      </c>
      <c r="O4359">
        <v>0.49469999999999997</v>
      </c>
      <c r="P4359">
        <v>0</v>
      </c>
      <c r="R4359" t="s">
        <v>308</v>
      </c>
      <c r="S4359">
        <v>0</v>
      </c>
      <c r="U4359" t="b">
        <v>1</v>
      </c>
      <c r="V4359" t="s">
        <v>34</v>
      </c>
      <c r="W4359" t="s">
        <v>41</v>
      </c>
      <c r="X4359" t="s">
        <v>315</v>
      </c>
    </row>
    <row r="4360" spans="1:25" hidden="1" x14ac:dyDescent="0.55000000000000004">
      <c r="A4360" t="s">
        <v>5003</v>
      </c>
      <c r="B4360" t="s">
        <v>278</v>
      </c>
      <c r="D4360">
        <v>3</v>
      </c>
      <c r="E4360">
        <v>6210.8950000000004</v>
      </c>
      <c r="F4360">
        <v>830.70799999999997</v>
      </c>
      <c r="G4360">
        <v>912.08159999999998</v>
      </c>
      <c r="H4360">
        <v>244.1208</v>
      </c>
      <c r="I4360">
        <v>244.12280000000001</v>
      </c>
      <c r="J4360">
        <v>2733.2229000000002</v>
      </c>
      <c r="K4360">
        <v>2489.1021000000001</v>
      </c>
      <c r="L4360" s="5">
        <v>3.4889999999999997E-8</v>
      </c>
      <c r="M4360">
        <v>35.453000000000003</v>
      </c>
      <c r="N4360">
        <v>33.093000000000004</v>
      </c>
      <c r="O4360">
        <v>1</v>
      </c>
      <c r="P4360">
        <v>0</v>
      </c>
      <c r="R4360" t="s">
        <v>308</v>
      </c>
      <c r="S4360">
        <v>0</v>
      </c>
      <c r="U4360" t="b">
        <v>1</v>
      </c>
      <c r="V4360" t="s">
        <v>34</v>
      </c>
      <c r="W4360" t="s">
        <v>41</v>
      </c>
      <c r="X4360" t="s">
        <v>315</v>
      </c>
    </row>
    <row r="4361" spans="1:25" x14ac:dyDescent="0.55000000000000004">
      <c r="A4361" t="s">
        <v>5004</v>
      </c>
      <c r="B4361" t="s">
        <v>147</v>
      </c>
      <c r="D4361">
        <v>3</v>
      </c>
      <c r="E4361">
        <v>6189.93</v>
      </c>
      <c r="F4361">
        <v>1045.1859999999999</v>
      </c>
      <c r="G4361">
        <v>1091.5178000000001</v>
      </c>
      <c r="H4361">
        <v>138.99529999999999</v>
      </c>
      <c r="I4361">
        <v>138.9975</v>
      </c>
      <c r="J4361">
        <v>3271.5315000000001</v>
      </c>
      <c r="K4361">
        <v>3132.5360999999998</v>
      </c>
      <c r="L4361" s="5">
        <v>1.424E-9</v>
      </c>
      <c r="M4361">
        <v>38.911000000000001</v>
      </c>
      <c r="N4361">
        <v>38.911000000000001</v>
      </c>
      <c r="O4361">
        <v>1</v>
      </c>
      <c r="P4361">
        <v>0</v>
      </c>
      <c r="R4361" t="s">
        <v>308</v>
      </c>
      <c r="S4361">
        <v>0</v>
      </c>
      <c r="U4361" t="b">
        <v>0</v>
      </c>
      <c r="V4361" t="s">
        <v>2323</v>
      </c>
      <c r="W4361" t="s">
        <v>323</v>
      </c>
      <c r="X4361" t="s">
        <v>2324</v>
      </c>
      <c r="Y4361" t="s">
        <v>41</v>
      </c>
    </row>
    <row r="4362" spans="1:25" x14ac:dyDescent="0.55000000000000004">
      <c r="A4362" t="s">
        <v>5005</v>
      </c>
      <c r="B4362" t="s">
        <v>147</v>
      </c>
      <c r="D4362">
        <v>3</v>
      </c>
      <c r="E4362">
        <v>6195.6549999999997</v>
      </c>
      <c r="F4362">
        <v>1045.1859999999999</v>
      </c>
      <c r="G4362">
        <v>1091.5172</v>
      </c>
      <c r="H4362">
        <v>138.99359999999999</v>
      </c>
      <c r="I4362">
        <v>138.9957</v>
      </c>
      <c r="J4362">
        <v>3271.5297</v>
      </c>
      <c r="K4362">
        <v>3132.5360999999998</v>
      </c>
      <c r="L4362" s="5">
        <v>8.3640000000000003E-10</v>
      </c>
      <c r="M4362">
        <v>38.926000000000002</v>
      </c>
      <c r="N4362">
        <v>38.926000000000002</v>
      </c>
      <c r="O4362">
        <v>1</v>
      </c>
      <c r="P4362">
        <v>0</v>
      </c>
      <c r="R4362" t="s">
        <v>308</v>
      </c>
      <c r="S4362">
        <v>0</v>
      </c>
      <c r="U4362" t="b">
        <v>0</v>
      </c>
      <c r="V4362" t="s">
        <v>2323</v>
      </c>
      <c r="W4362" t="s">
        <v>323</v>
      </c>
      <c r="X4362" t="s">
        <v>2324</v>
      </c>
      <c r="Y4362" t="s">
        <v>41</v>
      </c>
    </row>
    <row r="4363" spans="1:25" hidden="1" x14ac:dyDescent="0.55000000000000004">
      <c r="A4363" t="s">
        <v>5006</v>
      </c>
      <c r="B4363" t="s">
        <v>278</v>
      </c>
      <c r="C4363" t="s">
        <v>2457</v>
      </c>
      <c r="D4363">
        <v>3</v>
      </c>
      <c r="E4363">
        <v>6223.2179999999998</v>
      </c>
      <c r="F4363">
        <v>857.36339999999996</v>
      </c>
      <c r="G4363">
        <v>1003.4376</v>
      </c>
      <c r="H4363">
        <v>438.2226</v>
      </c>
      <c r="I4363">
        <v>438.22460000000001</v>
      </c>
      <c r="J4363">
        <v>3007.2910000000002</v>
      </c>
      <c r="K4363">
        <v>2569.0684000000001</v>
      </c>
      <c r="L4363" s="5">
        <v>6.9199999999999998E-2</v>
      </c>
      <c r="M4363">
        <v>23.145</v>
      </c>
      <c r="N4363">
        <v>20.702000000000002</v>
      </c>
      <c r="O4363">
        <v>0.27250000000000002</v>
      </c>
      <c r="P4363">
        <v>0</v>
      </c>
      <c r="Q4363" t="s">
        <v>2458</v>
      </c>
      <c r="R4363" t="s">
        <v>308</v>
      </c>
      <c r="S4363">
        <v>0</v>
      </c>
      <c r="U4363" t="b">
        <v>0</v>
      </c>
      <c r="V4363" t="s">
        <v>34</v>
      </c>
      <c r="W4363" t="s">
        <v>41</v>
      </c>
      <c r="X4363" t="s">
        <v>315</v>
      </c>
    </row>
    <row r="4364" spans="1:25" hidden="1" x14ac:dyDescent="0.55000000000000004">
      <c r="A4364" t="s">
        <v>5007</v>
      </c>
      <c r="B4364" t="s">
        <v>278</v>
      </c>
      <c r="C4364" t="s">
        <v>2457</v>
      </c>
      <c r="D4364">
        <v>3</v>
      </c>
      <c r="E4364">
        <v>6228.6869999999999</v>
      </c>
      <c r="F4364">
        <v>857.36339999999996</v>
      </c>
      <c r="G4364">
        <v>1004.1263</v>
      </c>
      <c r="H4364">
        <v>440.28879999999998</v>
      </c>
      <c r="I4364">
        <v>440.29079999999999</v>
      </c>
      <c r="J4364">
        <v>3009.3571000000002</v>
      </c>
      <c r="K4364">
        <v>2569.0684000000001</v>
      </c>
      <c r="L4364" s="5">
        <v>3.538E-7</v>
      </c>
      <c r="M4364">
        <v>33.353000000000002</v>
      </c>
      <c r="N4364">
        <v>32.582000000000001</v>
      </c>
      <c r="O4364">
        <v>1</v>
      </c>
      <c r="P4364">
        <v>0</v>
      </c>
      <c r="Q4364" t="s">
        <v>2458</v>
      </c>
      <c r="R4364" t="s">
        <v>308</v>
      </c>
      <c r="S4364">
        <v>0</v>
      </c>
      <c r="U4364" t="b">
        <v>0</v>
      </c>
      <c r="V4364" t="s">
        <v>34</v>
      </c>
      <c r="W4364" t="s">
        <v>41</v>
      </c>
      <c r="X4364" t="s">
        <v>315</v>
      </c>
    </row>
    <row r="4365" spans="1:25" x14ac:dyDescent="0.55000000000000004">
      <c r="A4365" t="s">
        <v>5008</v>
      </c>
      <c r="B4365" t="s">
        <v>147</v>
      </c>
      <c r="D4365">
        <v>3</v>
      </c>
      <c r="E4365">
        <v>6177.0010000000002</v>
      </c>
      <c r="F4365">
        <v>1045.1859999999999</v>
      </c>
      <c r="G4365">
        <v>1091.5172</v>
      </c>
      <c r="H4365">
        <v>138.99359999999999</v>
      </c>
      <c r="I4365">
        <v>138.9956</v>
      </c>
      <c r="J4365">
        <v>3271.5297</v>
      </c>
      <c r="K4365">
        <v>3132.5360999999998</v>
      </c>
      <c r="L4365" s="5">
        <v>1.246E-9</v>
      </c>
      <c r="M4365">
        <v>38.862000000000002</v>
      </c>
      <c r="N4365">
        <v>38.862000000000002</v>
      </c>
      <c r="O4365">
        <v>1</v>
      </c>
      <c r="P4365">
        <v>0</v>
      </c>
      <c r="R4365" t="s">
        <v>308</v>
      </c>
      <c r="S4365">
        <v>0</v>
      </c>
      <c r="U4365" t="b">
        <v>0</v>
      </c>
      <c r="V4365" t="s">
        <v>2323</v>
      </c>
      <c r="W4365" t="s">
        <v>323</v>
      </c>
      <c r="X4365" t="s">
        <v>2324</v>
      </c>
      <c r="Y4365" t="s">
        <v>41</v>
      </c>
    </row>
    <row r="4366" spans="1:25" hidden="1" x14ac:dyDescent="0.55000000000000004">
      <c r="A4366" t="s">
        <v>5009</v>
      </c>
      <c r="B4366" t="s">
        <v>48</v>
      </c>
      <c r="D4366">
        <v>2</v>
      </c>
      <c r="E4366">
        <v>6229.3090000000002</v>
      </c>
      <c r="F4366">
        <v>449.73719999999997</v>
      </c>
      <c r="G4366">
        <v>449.73669999999998</v>
      </c>
      <c r="H4366">
        <v>-1E-3</v>
      </c>
      <c r="I4366">
        <v>1E-3</v>
      </c>
      <c r="J4366">
        <v>897.45870000000002</v>
      </c>
      <c r="K4366">
        <v>897.4597</v>
      </c>
      <c r="L4366" s="5">
        <v>1.5570000000000001E-2</v>
      </c>
      <c r="M4366">
        <v>15.175000000000001</v>
      </c>
      <c r="N4366">
        <v>11.271000000000001</v>
      </c>
      <c r="O4366">
        <v>0.99929999999999997</v>
      </c>
      <c r="P4366">
        <v>0</v>
      </c>
      <c r="R4366" t="s">
        <v>308</v>
      </c>
      <c r="S4366">
        <v>0</v>
      </c>
      <c r="U4366" t="b">
        <v>0</v>
      </c>
      <c r="V4366" t="s">
        <v>2323</v>
      </c>
      <c r="W4366" t="s">
        <v>323</v>
      </c>
      <c r="X4366" t="s">
        <v>2324</v>
      </c>
      <c r="Y4366" t="s">
        <v>2325</v>
      </c>
    </row>
    <row r="4367" spans="1:25" hidden="1" x14ac:dyDescent="0.55000000000000004">
      <c r="A4367" t="s">
        <v>5010</v>
      </c>
      <c r="B4367" t="s">
        <v>278</v>
      </c>
      <c r="D4367">
        <v>2</v>
      </c>
      <c r="E4367">
        <v>6233.3329999999996</v>
      </c>
      <c r="F4367">
        <v>1245.5583999999999</v>
      </c>
      <c r="G4367">
        <v>1066.5178000000001</v>
      </c>
      <c r="H4367">
        <v>-358.08109999999999</v>
      </c>
      <c r="I4367">
        <v>-358.07909999999998</v>
      </c>
      <c r="J4367">
        <v>2131.0210000000002</v>
      </c>
      <c r="K4367">
        <v>2489.1021000000001</v>
      </c>
      <c r="L4367" s="5">
        <v>2.1070000000000001E-11</v>
      </c>
      <c r="M4367">
        <v>36.424999999999997</v>
      </c>
      <c r="N4367">
        <v>33.448999999999998</v>
      </c>
      <c r="O4367">
        <v>1</v>
      </c>
      <c r="P4367">
        <v>0</v>
      </c>
      <c r="R4367" t="s">
        <v>308</v>
      </c>
      <c r="S4367">
        <v>0</v>
      </c>
      <c r="U4367" t="b">
        <v>1</v>
      </c>
      <c r="V4367" t="s">
        <v>34</v>
      </c>
      <c r="W4367" t="s">
        <v>41</v>
      </c>
      <c r="X4367" t="s">
        <v>315</v>
      </c>
    </row>
    <row r="4368" spans="1:25" hidden="1" x14ac:dyDescent="0.55000000000000004">
      <c r="A4368" t="s">
        <v>5011</v>
      </c>
      <c r="B4368" t="s">
        <v>275</v>
      </c>
      <c r="D4368">
        <v>2</v>
      </c>
      <c r="E4368">
        <v>6235.0240000000003</v>
      </c>
      <c r="F4368">
        <v>877.97550000000001</v>
      </c>
      <c r="G4368">
        <v>641.84249999999997</v>
      </c>
      <c r="H4368">
        <v>-472.26589999999999</v>
      </c>
      <c r="I4368">
        <v>-472.26389999999998</v>
      </c>
      <c r="J4368">
        <v>1281.6704</v>
      </c>
      <c r="K4368">
        <v>1753.9363000000001</v>
      </c>
      <c r="L4368" s="5">
        <v>1.2359999999999999E-2</v>
      </c>
      <c r="M4368">
        <v>22.545999999999999</v>
      </c>
      <c r="N4368">
        <v>22.495999999999999</v>
      </c>
      <c r="O4368">
        <v>0.4945</v>
      </c>
      <c r="P4368">
        <v>0</v>
      </c>
      <c r="R4368" t="s">
        <v>308</v>
      </c>
      <c r="S4368">
        <v>0</v>
      </c>
      <c r="U4368" t="b">
        <v>1</v>
      </c>
      <c r="V4368" t="s">
        <v>34</v>
      </c>
      <c r="W4368" t="s">
        <v>41</v>
      </c>
      <c r="X4368" t="s">
        <v>315</v>
      </c>
    </row>
    <row r="4369" spans="1:25" x14ac:dyDescent="0.55000000000000004">
      <c r="A4369" t="s">
        <v>5012</v>
      </c>
      <c r="B4369" t="s">
        <v>147</v>
      </c>
      <c r="D4369">
        <v>3</v>
      </c>
      <c r="E4369">
        <v>6257.1379999999999</v>
      </c>
      <c r="F4369">
        <v>1045.1859999999999</v>
      </c>
      <c r="G4369">
        <v>1091.5171</v>
      </c>
      <c r="H4369">
        <v>138.9931</v>
      </c>
      <c r="I4369">
        <v>138.99529999999999</v>
      </c>
      <c r="J4369">
        <v>3271.5293000000001</v>
      </c>
      <c r="K4369">
        <v>3132.5360999999998</v>
      </c>
      <c r="L4369" s="5">
        <v>1.155E-9</v>
      </c>
      <c r="M4369">
        <v>38.857999999999997</v>
      </c>
      <c r="N4369">
        <v>38.857999999999997</v>
      </c>
      <c r="O4369">
        <v>1</v>
      </c>
      <c r="P4369">
        <v>0</v>
      </c>
      <c r="R4369" t="s">
        <v>308</v>
      </c>
      <c r="S4369">
        <v>0</v>
      </c>
      <c r="U4369" t="b">
        <v>0</v>
      </c>
      <c r="V4369" t="s">
        <v>2323</v>
      </c>
      <c r="W4369" t="s">
        <v>323</v>
      </c>
      <c r="X4369" t="s">
        <v>2324</v>
      </c>
      <c r="Y4369" t="s">
        <v>41</v>
      </c>
    </row>
    <row r="4370" spans="1:25" hidden="1" x14ac:dyDescent="0.55000000000000004">
      <c r="A4370" t="s">
        <v>5013</v>
      </c>
      <c r="B4370" t="s">
        <v>278</v>
      </c>
      <c r="D4370">
        <v>3</v>
      </c>
      <c r="E4370">
        <v>6237.2929999999997</v>
      </c>
      <c r="F4370">
        <v>830.70799999999997</v>
      </c>
      <c r="G4370">
        <v>961.10509999999999</v>
      </c>
      <c r="H4370">
        <v>391.19139999999999</v>
      </c>
      <c r="I4370">
        <v>391.1934</v>
      </c>
      <c r="J4370">
        <v>2880.2934</v>
      </c>
      <c r="K4370">
        <v>2489.1021000000001</v>
      </c>
      <c r="L4370" s="5">
        <v>1.279E-9</v>
      </c>
      <c r="M4370">
        <v>39.637</v>
      </c>
      <c r="N4370">
        <v>35.914999999999999</v>
      </c>
      <c r="O4370">
        <v>1</v>
      </c>
      <c r="P4370">
        <v>0</v>
      </c>
      <c r="R4370" t="s">
        <v>308</v>
      </c>
      <c r="S4370">
        <v>0</v>
      </c>
      <c r="U4370" t="b">
        <v>1</v>
      </c>
      <c r="V4370" t="s">
        <v>34</v>
      </c>
      <c r="W4370" t="s">
        <v>41</v>
      </c>
      <c r="X4370" t="s">
        <v>315</v>
      </c>
    </row>
    <row r="4371" spans="1:25" hidden="1" x14ac:dyDescent="0.55000000000000004">
      <c r="A4371" t="s">
        <v>5014</v>
      </c>
      <c r="B4371" t="s">
        <v>170</v>
      </c>
      <c r="D4371">
        <v>2</v>
      </c>
      <c r="E4371">
        <v>6238.5469999999996</v>
      </c>
      <c r="F4371">
        <v>620.30579999999998</v>
      </c>
      <c r="G4371">
        <v>620.30529999999999</v>
      </c>
      <c r="H4371">
        <v>-1E-3</v>
      </c>
      <c r="I4371">
        <v>1E-3</v>
      </c>
      <c r="J4371">
        <v>1238.596</v>
      </c>
      <c r="K4371">
        <v>1238.597</v>
      </c>
      <c r="L4371" s="5">
        <v>2.6329999999999998E-7</v>
      </c>
      <c r="M4371">
        <v>24.524000000000001</v>
      </c>
      <c r="N4371">
        <v>11.94</v>
      </c>
      <c r="O4371">
        <v>1</v>
      </c>
      <c r="P4371">
        <v>0</v>
      </c>
      <c r="R4371" t="s">
        <v>308</v>
      </c>
      <c r="S4371">
        <v>0</v>
      </c>
      <c r="U4371" t="b">
        <v>1</v>
      </c>
      <c r="V4371" t="s">
        <v>34</v>
      </c>
      <c r="W4371" t="s">
        <v>41</v>
      </c>
      <c r="X4371" t="s">
        <v>315</v>
      </c>
    </row>
    <row r="4372" spans="1:25" hidden="1" x14ac:dyDescent="0.55000000000000004">
      <c r="A4372" t="s">
        <v>5015</v>
      </c>
      <c r="B4372" t="s">
        <v>206</v>
      </c>
      <c r="D4372">
        <v>4</v>
      </c>
      <c r="E4372">
        <v>6239.8770000000004</v>
      </c>
      <c r="F4372">
        <v>525.01829999999995</v>
      </c>
      <c r="G4372">
        <v>565.78970000000004</v>
      </c>
      <c r="H4372">
        <v>163.0856</v>
      </c>
      <c r="I4372">
        <v>163.08760000000001</v>
      </c>
      <c r="J4372">
        <v>2259.1296000000002</v>
      </c>
      <c r="K4372">
        <v>2096.0439000000001</v>
      </c>
      <c r="L4372" s="5">
        <v>1.6279999999999999E-2</v>
      </c>
      <c r="M4372">
        <v>21.928999999999998</v>
      </c>
      <c r="N4372">
        <v>17.579000000000001</v>
      </c>
      <c r="O4372">
        <v>0.96540000000000004</v>
      </c>
      <c r="P4372">
        <v>0</v>
      </c>
      <c r="R4372" t="s">
        <v>308</v>
      </c>
      <c r="S4372">
        <v>0</v>
      </c>
      <c r="U4372" t="b">
        <v>1</v>
      </c>
      <c r="V4372" t="s">
        <v>34</v>
      </c>
      <c r="W4372" t="s">
        <v>41</v>
      </c>
      <c r="X4372" t="s">
        <v>315</v>
      </c>
    </row>
    <row r="4373" spans="1:25" x14ac:dyDescent="0.55000000000000004">
      <c r="A4373" t="s">
        <v>5016</v>
      </c>
      <c r="B4373" t="s">
        <v>147</v>
      </c>
      <c r="D4373">
        <v>3</v>
      </c>
      <c r="E4373">
        <v>6158.72</v>
      </c>
      <c r="F4373">
        <v>1045.1859999999999</v>
      </c>
      <c r="G4373">
        <v>1091.5169000000001</v>
      </c>
      <c r="H4373">
        <v>138.99260000000001</v>
      </c>
      <c r="I4373">
        <v>138.99469999999999</v>
      </c>
      <c r="J4373">
        <v>3271.5288</v>
      </c>
      <c r="K4373">
        <v>3132.5360999999998</v>
      </c>
      <c r="L4373" s="5">
        <v>6.1360000000000003E-10</v>
      </c>
      <c r="M4373">
        <v>38.987000000000002</v>
      </c>
      <c r="N4373">
        <v>38.987000000000002</v>
      </c>
      <c r="O4373">
        <v>1</v>
      </c>
      <c r="P4373">
        <v>0</v>
      </c>
      <c r="R4373" t="s">
        <v>308</v>
      </c>
      <c r="S4373">
        <v>0</v>
      </c>
      <c r="U4373" t="b">
        <v>0</v>
      </c>
      <c r="V4373" t="s">
        <v>2323</v>
      </c>
      <c r="W4373" t="s">
        <v>323</v>
      </c>
      <c r="X4373" t="s">
        <v>2324</v>
      </c>
      <c r="Y4373" t="s">
        <v>41</v>
      </c>
    </row>
    <row r="4374" spans="1:25" hidden="1" x14ac:dyDescent="0.55000000000000004">
      <c r="A4374" t="s">
        <v>5017</v>
      </c>
      <c r="B4374" t="s">
        <v>46</v>
      </c>
      <c r="D4374">
        <v>2</v>
      </c>
      <c r="E4374">
        <v>6244.768</v>
      </c>
      <c r="F4374">
        <v>641.84310000000005</v>
      </c>
      <c r="G4374">
        <v>642.33420000000001</v>
      </c>
      <c r="H4374">
        <v>0.98219999999999996</v>
      </c>
      <c r="I4374">
        <v>0.98419999999999996</v>
      </c>
      <c r="J4374">
        <v>1282.6538</v>
      </c>
      <c r="K4374">
        <v>1281.6715999999999</v>
      </c>
      <c r="L4374" s="5">
        <v>6.4219999999999998E-3</v>
      </c>
      <c r="M4374">
        <v>23.27</v>
      </c>
      <c r="N4374">
        <v>22.042000000000002</v>
      </c>
      <c r="O4374">
        <v>0.99980000000000002</v>
      </c>
      <c r="P4374">
        <v>0</v>
      </c>
      <c r="R4374" t="s">
        <v>2361</v>
      </c>
      <c r="S4374">
        <v>0</v>
      </c>
      <c r="U4374" t="b">
        <v>1</v>
      </c>
      <c r="V4374" t="s">
        <v>34</v>
      </c>
      <c r="W4374" t="s">
        <v>41</v>
      </c>
      <c r="X4374" t="s">
        <v>315</v>
      </c>
    </row>
    <row r="4375" spans="1:25" hidden="1" x14ac:dyDescent="0.55000000000000004">
      <c r="A4375" t="s">
        <v>5018</v>
      </c>
      <c r="B4375" t="s">
        <v>735</v>
      </c>
      <c r="D4375">
        <v>4</v>
      </c>
      <c r="E4375">
        <v>6248.7659999999996</v>
      </c>
      <c r="F4375">
        <v>1241.5676000000001</v>
      </c>
      <c r="G4375">
        <v>1281.3442</v>
      </c>
      <c r="H4375">
        <v>159.10640000000001</v>
      </c>
      <c r="I4375">
        <v>159.10839999999999</v>
      </c>
      <c r="J4375">
        <v>5121.3476000000001</v>
      </c>
      <c r="K4375">
        <v>4962.2412000000004</v>
      </c>
      <c r="L4375" s="5">
        <v>2.3489999999999998E-10</v>
      </c>
      <c r="M4375">
        <v>42.664000000000001</v>
      </c>
      <c r="N4375">
        <v>42.664000000000001</v>
      </c>
      <c r="O4375">
        <v>1</v>
      </c>
      <c r="P4375">
        <v>0</v>
      </c>
      <c r="R4375" t="s">
        <v>308</v>
      </c>
      <c r="S4375">
        <v>0</v>
      </c>
      <c r="U4375" t="b">
        <v>1</v>
      </c>
      <c r="V4375" t="s">
        <v>34</v>
      </c>
      <c r="W4375" t="s">
        <v>41</v>
      </c>
      <c r="X4375" t="s">
        <v>315</v>
      </c>
    </row>
    <row r="4376" spans="1:25" x14ac:dyDescent="0.55000000000000004">
      <c r="A4376" t="s">
        <v>5019</v>
      </c>
      <c r="B4376" t="s">
        <v>147</v>
      </c>
      <c r="D4376">
        <v>3</v>
      </c>
      <c r="E4376">
        <v>6187.1459999999997</v>
      </c>
      <c r="F4376">
        <v>1045.1859999999999</v>
      </c>
      <c r="G4376">
        <v>1091.5168000000001</v>
      </c>
      <c r="H4376">
        <v>138.9924</v>
      </c>
      <c r="I4376">
        <v>138.99459999999999</v>
      </c>
      <c r="J4376">
        <v>3271.5284999999999</v>
      </c>
      <c r="K4376">
        <v>3132.5360999999998</v>
      </c>
      <c r="L4376" s="5">
        <v>6.6529999999999997E-10</v>
      </c>
      <c r="M4376">
        <v>38.771000000000001</v>
      </c>
      <c r="N4376">
        <v>38.771000000000001</v>
      </c>
      <c r="O4376">
        <v>1</v>
      </c>
      <c r="P4376">
        <v>0</v>
      </c>
      <c r="R4376" t="s">
        <v>308</v>
      </c>
      <c r="S4376">
        <v>0</v>
      </c>
      <c r="U4376" t="b">
        <v>0</v>
      </c>
      <c r="V4376" t="s">
        <v>2323</v>
      </c>
      <c r="W4376" t="s">
        <v>323</v>
      </c>
      <c r="X4376" t="s">
        <v>2324</v>
      </c>
      <c r="Y4376" t="s">
        <v>41</v>
      </c>
    </row>
    <row r="4377" spans="1:25" x14ac:dyDescent="0.55000000000000004">
      <c r="A4377" t="s">
        <v>5020</v>
      </c>
      <c r="B4377" t="s">
        <v>147</v>
      </c>
      <c r="D4377">
        <v>3</v>
      </c>
      <c r="E4377">
        <v>6220.1790000000001</v>
      </c>
      <c r="F4377">
        <v>1045.1859999999999</v>
      </c>
      <c r="G4377">
        <v>1091.5168000000001</v>
      </c>
      <c r="H4377">
        <v>138.9924</v>
      </c>
      <c r="I4377">
        <v>138.99459999999999</v>
      </c>
      <c r="J4377">
        <v>3271.5284999999999</v>
      </c>
      <c r="K4377">
        <v>3132.5360999999998</v>
      </c>
      <c r="L4377" s="5">
        <v>5.0449999999999996E-10</v>
      </c>
      <c r="M4377">
        <v>38.960999999999999</v>
      </c>
      <c r="N4377">
        <v>38.960999999999999</v>
      </c>
      <c r="O4377">
        <v>1</v>
      </c>
      <c r="P4377">
        <v>0</v>
      </c>
      <c r="R4377" t="s">
        <v>308</v>
      </c>
      <c r="S4377">
        <v>0</v>
      </c>
      <c r="U4377" t="b">
        <v>0</v>
      </c>
      <c r="V4377" t="s">
        <v>2323</v>
      </c>
      <c r="W4377" t="s">
        <v>323</v>
      </c>
      <c r="X4377" t="s">
        <v>2324</v>
      </c>
      <c r="Y4377" t="s">
        <v>41</v>
      </c>
    </row>
    <row r="4378" spans="1:25" hidden="1" x14ac:dyDescent="0.55000000000000004">
      <c r="A4378" t="s">
        <v>5021</v>
      </c>
      <c r="B4378" t="s">
        <v>278</v>
      </c>
      <c r="C4378" t="s">
        <v>2467</v>
      </c>
      <c r="D4378">
        <v>3</v>
      </c>
      <c r="E4378">
        <v>6281.8429999999998</v>
      </c>
      <c r="F4378">
        <v>884.01890000000003</v>
      </c>
      <c r="G4378">
        <v>1033.1359</v>
      </c>
      <c r="H4378">
        <v>447.35129999999998</v>
      </c>
      <c r="I4378">
        <v>447.35329999999999</v>
      </c>
      <c r="J4378">
        <v>3096.3859000000002</v>
      </c>
      <c r="K4378">
        <v>2649.0347000000002</v>
      </c>
      <c r="L4378" s="5">
        <v>3.239E-5</v>
      </c>
      <c r="M4378">
        <v>31.263000000000002</v>
      </c>
      <c r="N4378">
        <v>18.555</v>
      </c>
      <c r="O4378">
        <v>1</v>
      </c>
      <c r="P4378">
        <v>0</v>
      </c>
      <c r="Q4378" t="s">
        <v>2468</v>
      </c>
      <c r="R4378" t="s">
        <v>308</v>
      </c>
      <c r="S4378">
        <v>0</v>
      </c>
      <c r="U4378" t="b">
        <v>0</v>
      </c>
      <c r="V4378" t="s">
        <v>34</v>
      </c>
      <c r="W4378" t="s">
        <v>41</v>
      </c>
      <c r="X4378" t="s">
        <v>315</v>
      </c>
    </row>
    <row r="4379" spans="1:25" hidden="1" x14ac:dyDescent="0.55000000000000004">
      <c r="A4379" t="s">
        <v>5022</v>
      </c>
      <c r="B4379" t="s">
        <v>275</v>
      </c>
      <c r="D4379">
        <v>2</v>
      </c>
      <c r="E4379">
        <v>6288.0280000000002</v>
      </c>
      <c r="F4379">
        <v>877.97550000000001</v>
      </c>
      <c r="G4379">
        <v>641.84230000000002</v>
      </c>
      <c r="H4379">
        <v>-472.2663</v>
      </c>
      <c r="I4379">
        <v>-472.26429999999999</v>
      </c>
      <c r="J4379">
        <v>1281.67</v>
      </c>
      <c r="K4379">
        <v>1753.9363000000001</v>
      </c>
      <c r="L4379" s="5">
        <v>5.8590000000000003E-2</v>
      </c>
      <c r="M4379">
        <v>22.344999999999999</v>
      </c>
      <c r="N4379">
        <v>22.122</v>
      </c>
      <c r="O4379">
        <v>0.25180000000000002</v>
      </c>
      <c r="P4379">
        <v>0</v>
      </c>
      <c r="R4379" t="s">
        <v>308</v>
      </c>
      <c r="S4379">
        <v>0</v>
      </c>
      <c r="U4379" t="b">
        <v>1</v>
      </c>
      <c r="V4379" t="s">
        <v>34</v>
      </c>
      <c r="W4379" t="s">
        <v>41</v>
      </c>
      <c r="X4379" t="s">
        <v>315</v>
      </c>
    </row>
    <row r="4380" spans="1:25" hidden="1" x14ac:dyDescent="0.55000000000000004">
      <c r="A4380" t="s">
        <v>5023</v>
      </c>
      <c r="B4380" t="s">
        <v>278</v>
      </c>
      <c r="C4380" t="s">
        <v>2467</v>
      </c>
      <c r="D4380">
        <v>3</v>
      </c>
      <c r="E4380">
        <v>6289.22</v>
      </c>
      <c r="F4380">
        <v>884.01890000000003</v>
      </c>
      <c r="G4380">
        <v>1033.1369999999999</v>
      </c>
      <c r="H4380">
        <v>447.35449999999997</v>
      </c>
      <c r="I4380">
        <v>447.35649999999998</v>
      </c>
      <c r="J4380">
        <v>3096.3890999999999</v>
      </c>
      <c r="K4380">
        <v>2649.0347000000002</v>
      </c>
      <c r="L4380" s="5">
        <v>9.8170000000000004E-5</v>
      </c>
      <c r="M4380">
        <v>33.265999999999998</v>
      </c>
      <c r="N4380">
        <v>24.308</v>
      </c>
      <c r="O4380">
        <v>1</v>
      </c>
      <c r="P4380">
        <v>0</v>
      </c>
      <c r="Q4380" t="s">
        <v>2468</v>
      </c>
      <c r="R4380" t="s">
        <v>308</v>
      </c>
      <c r="S4380">
        <v>0</v>
      </c>
      <c r="U4380" t="b">
        <v>0</v>
      </c>
      <c r="V4380" t="s">
        <v>34</v>
      </c>
      <c r="W4380" t="s">
        <v>41</v>
      </c>
      <c r="X4380" t="s">
        <v>315</v>
      </c>
    </row>
    <row r="4381" spans="1:25" hidden="1" x14ac:dyDescent="0.55000000000000004">
      <c r="A4381" t="s">
        <v>5024</v>
      </c>
      <c r="B4381" t="s">
        <v>46</v>
      </c>
      <c r="D4381">
        <v>2</v>
      </c>
      <c r="E4381">
        <v>6323.5789999999997</v>
      </c>
      <c r="F4381">
        <v>641.84310000000005</v>
      </c>
      <c r="G4381">
        <v>641.8424</v>
      </c>
      <c r="H4381">
        <v>-1.5E-3</v>
      </c>
      <c r="I4381">
        <v>5.0000000000000001E-4</v>
      </c>
      <c r="J4381">
        <v>1281.6701</v>
      </c>
      <c r="K4381">
        <v>1281.6715999999999</v>
      </c>
      <c r="L4381" s="5">
        <v>1.494E-2</v>
      </c>
      <c r="M4381">
        <v>22.216999999999999</v>
      </c>
      <c r="N4381">
        <v>21.971</v>
      </c>
      <c r="O4381">
        <v>0.99929999999999997</v>
      </c>
      <c r="P4381">
        <v>0</v>
      </c>
      <c r="R4381" t="s">
        <v>308</v>
      </c>
      <c r="S4381">
        <v>0</v>
      </c>
      <c r="U4381" t="b">
        <v>1</v>
      </c>
      <c r="V4381" t="s">
        <v>34</v>
      </c>
      <c r="W4381" t="s">
        <v>41</v>
      </c>
      <c r="X4381" t="s">
        <v>315</v>
      </c>
    </row>
    <row r="4382" spans="1:25" hidden="1" x14ac:dyDescent="0.55000000000000004">
      <c r="A4382" t="s">
        <v>5025</v>
      </c>
      <c r="B4382" t="s">
        <v>170</v>
      </c>
      <c r="D4382">
        <v>2</v>
      </c>
      <c r="E4382">
        <v>6324.6149999999998</v>
      </c>
      <c r="F4382">
        <v>620.30579999999998</v>
      </c>
      <c r="G4382">
        <v>620.80600000000004</v>
      </c>
      <c r="H4382">
        <v>1.0002</v>
      </c>
      <c r="I4382">
        <v>1.0022</v>
      </c>
      <c r="J4382">
        <v>1239.5972999999999</v>
      </c>
      <c r="K4382">
        <v>1238.597</v>
      </c>
      <c r="L4382" s="5">
        <v>5.1449999999999999E-6</v>
      </c>
      <c r="M4382">
        <v>22.495000000000001</v>
      </c>
      <c r="N4382">
        <v>12.593</v>
      </c>
      <c r="O4382">
        <v>1</v>
      </c>
      <c r="P4382">
        <v>0</v>
      </c>
      <c r="R4382" t="s">
        <v>2319</v>
      </c>
      <c r="S4382">
        <v>0</v>
      </c>
      <c r="U4382" t="b">
        <v>1</v>
      </c>
      <c r="V4382" t="s">
        <v>34</v>
      </c>
      <c r="W4382" t="s">
        <v>41</v>
      </c>
      <c r="X4382" t="s">
        <v>315</v>
      </c>
    </row>
    <row r="4383" spans="1:25" x14ac:dyDescent="0.55000000000000004">
      <c r="A4383" t="s">
        <v>5026</v>
      </c>
      <c r="B4383" t="s">
        <v>147</v>
      </c>
      <c r="D4383">
        <v>3</v>
      </c>
      <c r="E4383">
        <v>6224.6890000000003</v>
      </c>
      <c r="F4383">
        <v>1045.1859999999999</v>
      </c>
      <c r="G4383">
        <v>1091.5166999999999</v>
      </c>
      <c r="H4383">
        <v>138.99209999999999</v>
      </c>
      <c r="I4383">
        <v>138.99430000000001</v>
      </c>
      <c r="J4383">
        <v>3271.5282999999999</v>
      </c>
      <c r="K4383">
        <v>3132.5360999999998</v>
      </c>
      <c r="L4383" s="5">
        <v>9.664000000000001E-10</v>
      </c>
      <c r="M4383">
        <v>39.914000000000001</v>
      </c>
      <c r="N4383">
        <v>39.914000000000001</v>
      </c>
      <c r="O4383">
        <v>1</v>
      </c>
      <c r="P4383">
        <v>0</v>
      </c>
      <c r="R4383" t="s">
        <v>308</v>
      </c>
      <c r="S4383">
        <v>0</v>
      </c>
      <c r="U4383" t="b">
        <v>0</v>
      </c>
      <c r="V4383" t="s">
        <v>2323</v>
      </c>
      <c r="W4383" t="s">
        <v>323</v>
      </c>
      <c r="X4383" t="s">
        <v>2324</v>
      </c>
      <c r="Y4383" t="s">
        <v>41</v>
      </c>
    </row>
    <row r="4384" spans="1:25" x14ac:dyDescent="0.55000000000000004">
      <c r="A4384" t="s">
        <v>5027</v>
      </c>
      <c r="B4384" t="s">
        <v>147</v>
      </c>
      <c r="D4384">
        <v>4</v>
      </c>
      <c r="E4384">
        <v>6179.9319999999998</v>
      </c>
      <c r="F4384">
        <v>784.1413</v>
      </c>
      <c r="G4384">
        <v>818.88930000000005</v>
      </c>
      <c r="H4384">
        <v>138.99189999999999</v>
      </c>
      <c r="I4384">
        <v>138.9939</v>
      </c>
      <c r="J4384">
        <v>3271.5279999999998</v>
      </c>
      <c r="K4384">
        <v>3132.5360999999998</v>
      </c>
      <c r="L4384" s="5">
        <v>2.729E-11</v>
      </c>
      <c r="M4384">
        <v>44.021000000000001</v>
      </c>
      <c r="N4384">
        <v>44.021000000000001</v>
      </c>
      <c r="O4384">
        <v>1</v>
      </c>
      <c r="P4384">
        <v>0</v>
      </c>
      <c r="R4384" t="s">
        <v>308</v>
      </c>
      <c r="S4384">
        <v>0</v>
      </c>
      <c r="U4384" t="b">
        <v>0</v>
      </c>
      <c r="V4384" t="s">
        <v>2323</v>
      </c>
      <c r="W4384" t="s">
        <v>323</v>
      </c>
      <c r="X4384" t="s">
        <v>2324</v>
      </c>
      <c r="Y4384" t="s">
        <v>41</v>
      </c>
    </row>
    <row r="4385" spans="1:25" x14ac:dyDescent="0.55000000000000004">
      <c r="A4385" t="s">
        <v>5028</v>
      </c>
      <c r="B4385" t="s">
        <v>147</v>
      </c>
      <c r="D4385">
        <v>3</v>
      </c>
      <c r="E4385">
        <v>6242.5519999999997</v>
      </c>
      <c r="F4385">
        <v>1045.1859999999999</v>
      </c>
      <c r="G4385">
        <v>1091.5165999999999</v>
      </c>
      <c r="H4385">
        <v>138.99170000000001</v>
      </c>
      <c r="I4385">
        <v>138.99369999999999</v>
      </c>
      <c r="J4385">
        <v>3271.5277999999998</v>
      </c>
      <c r="K4385">
        <v>3132.5360999999998</v>
      </c>
      <c r="L4385" s="5">
        <v>1.2400000000000001E-9</v>
      </c>
      <c r="M4385">
        <v>38.866</v>
      </c>
      <c r="N4385">
        <v>38.866</v>
      </c>
      <c r="O4385">
        <v>1</v>
      </c>
      <c r="P4385">
        <v>0</v>
      </c>
      <c r="R4385" t="s">
        <v>308</v>
      </c>
      <c r="S4385">
        <v>0</v>
      </c>
      <c r="U4385" t="b">
        <v>0</v>
      </c>
      <c r="V4385" t="s">
        <v>2323</v>
      </c>
      <c r="W4385" t="s">
        <v>323</v>
      </c>
      <c r="X4385" t="s">
        <v>2324</v>
      </c>
      <c r="Y4385" t="s">
        <v>41</v>
      </c>
    </row>
    <row r="4386" spans="1:25" x14ac:dyDescent="0.55000000000000004">
      <c r="A4386" t="s">
        <v>5029</v>
      </c>
      <c r="B4386" t="s">
        <v>147</v>
      </c>
      <c r="D4386">
        <v>4</v>
      </c>
      <c r="E4386">
        <v>6212.723</v>
      </c>
      <c r="F4386">
        <v>784.1413</v>
      </c>
      <c r="G4386">
        <v>818.88900000000001</v>
      </c>
      <c r="H4386">
        <v>138.99039999999999</v>
      </c>
      <c r="I4386">
        <v>138.99260000000001</v>
      </c>
      <c r="J4386">
        <v>3271.5266000000001</v>
      </c>
      <c r="K4386">
        <v>3132.5360999999998</v>
      </c>
      <c r="L4386" s="5">
        <v>2.9890000000000001E-7</v>
      </c>
      <c r="M4386">
        <v>45.609000000000002</v>
      </c>
      <c r="N4386">
        <v>45.609000000000002</v>
      </c>
      <c r="O4386">
        <v>1</v>
      </c>
      <c r="P4386">
        <v>0</v>
      </c>
      <c r="R4386" t="s">
        <v>308</v>
      </c>
      <c r="S4386">
        <v>0</v>
      </c>
      <c r="U4386" t="b">
        <v>0</v>
      </c>
      <c r="V4386" t="s">
        <v>2323</v>
      </c>
      <c r="W4386" t="s">
        <v>323</v>
      </c>
      <c r="X4386" t="s">
        <v>2324</v>
      </c>
      <c r="Y4386" t="s">
        <v>41</v>
      </c>
    </row>
    <row r="4387" spans="1:25" hidden="1" x14ac:dyDescent="0.55000000000000004">
      <c r="A4387" t="s">
        <v>5030</v>
      </c>
      <c r="B4387" t="s">
        <v>170</v>
      </c>
      <c r="D4387">
        <v>2</v>
      </c>
      <c r="E4387">
        <v>6366.3379999999997</v>
      </c>
      <c r="F4387">
        <v>620.30579999999998</v>
      </c>
      <c r="G4387">
        <v>620.30550000000005</v>
      </c>
      <c r="H4387">
        <v>-5.9999999999999995E-4</v>
      </c>
      <c r="I4387">
        <v>1.4E-3</v>
      </c>
      <c r="J4387">
        <v>1238.5963999999999</v>
      </c>
      <c r="K4387">
        <v>1238.597</v>
      </c>
      <c r="L4387" s="5">
        <v>8.3949999999999994E-5</v>
      </c>
      <c r="M4387">
        <v>20.771000000000001</v>
      </c>
      <c r="N4387">
        <v>12.968999999999999</v>
      </c>
      <c r="O4387">
        <v>0.99990000000000001</v>
      </c>
      <c r="P4387">
        <v>0</v>
      </c>
      <c r="R4387" t="s">
        <v>308</v>
      </c>
      <c r="S4387">
        <v>0</v>
      </c>
      <c r="U4387" t="b">
        <v>1</v>
      </c>
      <c r="V4387" t="s">
        <v>34</v>
      </c>
      <c r="W4387" t="s">
        <v>41</v>
      </c>
      <c r="X4387" t="s">
        <v>315</v>
      </c>
    </row>
    <row r="4388" spans="1:25" hidden="1" x14ac:dyDescent="0.55000000000000004">
      <c r="A4388" t="s">
        <v>5031</v>
      </c>
      <c r="B4388" t="s">
        <v>275</v>
      </c>
      <c r="D4388">
        <v>3</v>
      </c>
      <c r="E4388">
        <v>6367.7460000000001</v>
      </c>
      <c r="F4388">
        <v>585.65269999999998</v>
      </c>
      <c r="G4388">
        <v>642.34410000000003</v>
      </c>
      <c r="H4388">
        <v>170.07409999999999</v>
      </c>
      <c r="I4388">
        <v>170.0761</v>
      </c>
      <c r="J4388">
        <v>1924.0102999999999</v>
      </c>
      <c r="K4388">
        <v>1753.9363000000001</v>
      </c>
      <c r="L4388" s="5">
        <v>2.7339999999999999E-5</v>
      </c>
      <c r="M4388">
        <v>33.438000000000002</v>
      </c>
      <c r="N4388">
        <v>30.992999999999999</v>
      </c>
      <c r="O4388">
        <v>1</v>
      </c>
      <c r="P4388">
        <v>0</v>
      </c>
      <c r="R4388" t="s">
        <v>308</v>
      </c>
      <c r="S4388">
        <v>0</v>
      </c>
      <c r="U4388" t="b">
        <v>1</v>
      </c>
      <c r="V4388" t="s">
        <v>34</v>
      </c>
      <c r="W4388" t="s">
        <v>41</v>
      </c>
      <c r="X4388" t="s">
        <v>315</v>
      </c>
    </row>
    <row r="4389" spans="1:25" x14ac:dyDescent="0.55000000000000004">
      <c r="A4389" t="s">
        <v>5032</v>
      </c>
      <c r="B4389" t="s">
        <v>147</v>
      </c>
      <c r="D4389">
        <v>4</v>
      </c>
      <c r="E4389">
        <v>6212.0379999999996</v>
      </c>
      <c r="F4389">
        <v>784.1413</v>
      </c>
      <c r="G4389">
        <v>818.88879999999995</v>
      </c>
      <c r="H4389">
        <v>138.98990000000001</v>
      </c>
      <c r="I4389">
        <v>138.99209999999999</v>
      </c>
      <c r="J4389">
        <v>3271.5261</v>
      </c>
      <c r="K4389">
        <v>3132.5360999999998</v>
      </c>
      <c r="L4389" s="5">
        <v>2.961E-9</v>
      </c>
      <c r="M4389">
        <v>45.63</v>
      </c>
      <c r="N4389">
        <v>45.63</v>
      </c>
      <c r="O4389">
        <v>1</v>
      </c>
      <c r="P4389">
        <v>0</v>
      </c>
      <c r="R4389" t="s">
        <v>308</v>
      </c>
      <c r="S4389">
        <v>0</v>
      </c>
      <c r="U4389" t="b">
        <v>0</v>
      </c>
      <c r="V4389" t="s">
        <v>2323</v>
      </c>
      <c r="W4389" t="s">
        <v>323</v>
      </c>
      <c r="X4389" t="s">
        <v>2324</v>
      </c>
      <c r="Y4389" t="s">
        <v>41</v>
      </c>
    </row>
    <row r="4390" spans="1:25" x14ac:dyDescent="0.55000000000000004">
      <c r="A4390" t="s">
        <v>5033</v>
      </c>
      <c r="B4390" t="s">
        <v>147</v>
      </c>
      <c r="D4390">
        <v>4</v>
      </c>
      <c r="E4390">
        <v>6196.3649999999998</v>
      </c>
      <c r="F4390">
        <v>784.1413</v>
      </c>
      <c r="G4390">
        <v>818.88850000000002</v>
      </c>
      <c r="H4390">
        <v>138.98869999999999</v>
      </c>
      <c r="I4390">
        <v>138.99080000000001</v>
      </c>
      <c r="J4390">
        <v>3271.5248999999999</v>
      </c>
      <c r="K4390">
        <v>3132.5360999999998</v>
      </c>
      <c r="L4390" s="5">
        <v>5.1259999999999997E-8</v>
      </c>
      <c r="M4390">
        <v>39.573999999999998</v>
      </c>
      <c r="N4390">
        <v>39.573999999999998</v>
      </c>
      <c r="O4390">
        <v>1</v>
      </c>
      <c r="P4390">
        <v>0</v>
      </c>
      <c r="R4390" t="s">
        <v>308</v>
      </c>
      <c r="S4390">
        <v>0</v>
      </c>
      <c r="U4390" t="b">
        <v>0</v>
      </c>
      <c r="V4390" t="s">
        <v>2323</v>
      </c>
      <c r="W4390" t="s">
        <v>323</v>
      </c>
      <c r="X4390" t="s">
        <v>2324</v>
      </c>
      <c r="Y4390" t="s">
        <v>41</v>
      </c>
    </row>
    <row r="4391" spans="1:25" hidden="1" x14ac:dyDescent="0.55000000000000004">
      <c r="A4391" t="s">
        <v>5034</v>
      </c>
      <c r="B4391" t="s">
        <v>48</v>
      </c>
      <c r="D4391">
        <v>2</v>
      </c>
      <c r="E4391">
        <v>6380.3739999999998</v>
      </c>
      <c r="F4391">
        <v>449.73719999999997</v>
      </c>
      <c r="G4391">
        <v>449.73700000000002</v>
      </c>
      <c r="H4391">
        <v>-4.0000000000000002E-4</v>
      </c>
      <c r="I4391">
        <v>1.6000000000000001E-3</v>
      </c>
      <c r="J4391">
        <v>897.45929999999998</v>
      </c>
      <c r="K4391">
        <v>897.4597</v>
      </c>
      <c r="L4391" s="5">
        <v>1.048E-2</v>
      </c>
      <c r="M4391">
        <v>16.658999999999999</v>
      </c>
      <c r="N4391">
        <v>12.711</v>
      </c>
      <c r="O4391">
        <v>0.99950000000000006</v>
      </c>
      <c r="P4391">
        <v>0</v>
      </c>
      <c r="R4391" t="s">
        <v>308</v>
      </c>
      <c r="S4391">
        <v>0</v>
      </c>
      <c r="U4391" t="b">
        <v>0</v>
      </c>
      <c r="V4391" t="s">
        <v>2323</v>
      </c>
      <c r="W4391" t="s">
        <v>323</v>
      </c>
      <c r="X4391" t="s">
        <v>2324</v>
      </c>
      <c r="Y4391" t="s">
        <v>2325</v>
      </c>
    </row>
    <row r="4392" spans="1:25" x14ac:dyDescent="0.55000000000000004">
      <c r="A4392" t="s">
        <v>5035</v>
      </c>
      <c r="B4392" t="s">
        <v>147</v>
      </c>
      <c r="D4392">
        <v>4</v>
      </c>
      <c r="E4392">
        <v>6206.9160000000002</v>
      </c>
      <c r="F4392">
        <v>784.1413</v>
      </c>
      <c r="G4392">
        <v>818.88840000000005</v>
      </c>
      <c r="H4392">
        <v>138.98820000000001</v>
      </c>
      <c r="I4392">
        <v>138.9905</v>
      </c>
      <c r="J4392">
        <v>3271.5243999999998</v>
      </c>
      <c r="K4392">
        <v>3132.5360999999998</v>
      </c>
      <c r="L4392" s="5">
        <v>2.1160000000000001E-5</v>
      </c>
      <c r="M4392">
        <v>39.948</v>
      </c>
      <c r="N4392">
        <v>39.948</v>
      </c>
      <c r="O4392">
        <v>1</v>
      </c>
      <c r="P4392">
        <v>0</v>
      </c>
      <c r="R4392" t="s">
        <v>308</v>
      </c>
      <c r="S4392">
        <v>0</v>
      </c>
      <c r="U4392" t="b">
        <v>0</v>
      </c>
      <c r="V4392" t="s">
        <v>2323</v>
      </c>
      <c r="W4392" t="s">
        <v>323</v>
      </c>
      <c r="X4392" t="s">
        <v>2324</v>
      </c>
      <c r="Y4392" t="s">
        <v>41</v>
      </c>
    </row>
    <row r="4393" spans="1:25" hidden="1" x14ac:dyDescent="0.55000000000000004">
      <c r="A4393" t="s">
        <v>5036</v>
      </c>
      <c r="B4393" t="s">
        <v>2481</v>
      </c>
      <c r="D4393">
        <v>2</v>
      </c>
      <c r="E4393">
        <v>6401.8149999999996</v>
      </c>
      <c r="F4393">
        <v>629.86130000000003</v>
      </c>
      <c r="G4393">
        <v>651.36329999999998</v>
      </c>
      <c r="H4393">
        <v>43.003999999999998</v>
      </c>
      <c r="I4393">
        <v>43.006</v>
      </c>
      <c r="J4393">
        <v>1300.712</v>
      </c>
      <c r="K4393">
        <v>1257.7080000000001</v>
      </c>
      <c r="L4393" s="5">
        <v>4.0600000000000002E-3</v>
      </c>
      <c r="M4393">
        <v>21.140999999999998</v>
      </c>
      <c r="N4393">
        <v>15.834</v>
      </c>
      <c r="O4393">
        <v>0.96840000000000004</v>
      </c>
      <c r="P4393">
        <v>0</v>
      </c>
      <c r="R4393" t="s">
        <v>363</v>
      </c>
      <c r="S4393">
        <v>0</v>
      </c>
      <c r="U4393" t="b">
        <v>1</v>
      </c>
      <c r="V4393" t="s">
        <v>34</v>
      </c>
      <c r="W4393" t="s">
        <v>41</v>
      </c>
      <c r="X4393" t="s">
        <v>315</v>
      </c>
    </row>
    <row r="4394" spans="1:25" x14ac:dyDescent="0.55000000000000004">
      <c r="A4394" t="s">
        <v>5037</v>
      </c>
      <c r="B4394" t="s">
        <v>147</v>
      </c>
      <c r="D4394">
        <v>4</v>
      </c>
      <c r="E4394">
        <v>6208.8789999999999</v>
      </c>
      <c r="F4394">
        <v>784.1413</v>
      </c>
      <c r="G4394">
        <v>818.88840000000005</v>
      </c>
      <c r="H4394">
        <v>138.98820000000001</v>
      </c>
      <c r="I4394">
        <v>138.9905</v>
      </c>
      <c r="J4394">
        <v>3271.5243999999998</v>
      </c>
      <c r="K4394">
        <v>3132.5360999999998</v>
      </c>
      <c r="L4394" s="5">
        <v>2.389E-5</v>
      </c>
      <c r="M4394">
        <v>37.029000000000003</v>
      </c>
      <c r="N4394">
        <v>37.029000000000003</v>
      </c>
      <c r="O4394">
        <v>1</v>
      </c>
      <c r="P4394">
        <v>0</v>
      </c>
      <c r="R4394" t="s">
        <v>308</v>
      </c>
      <c r="S4394">
        <v>0</v>
      </c>
      <c r="U4394" t="b">
        <v>0</v>
      </c>
      <c r="V4394" t="s">
        <v>2323</v>
      </c>
      <c r="W4394" t="s">
        <v>323</v>
      </c>
      <c r="X4394" t="s">
        <v>2324</v>
      </c>
      <c r="Y4394" t="s">
        <v>41</v>
      </c>
    </row>
    <row r="4395" spans="1:25" x14ac:dyDescent="0.55000000000000004">
      <c r="A4395" t="s">
        <v>5038</v>
      </c>
      <c r="B4395" t="s">
        <v>147</v>
      </c>
      <c r="D4395">
        <v>3</v>
      </c>
      <c r="E4395">
        <v>6251.7520000000004</v>
      </c>
      <c r="F4395">
        <v>1045.1859999999999</v>
      </c>
      <c r="G4395">
        <v>1091.1836000000001</v>
      </c>
      <c r="H4395">
        <v>137.99260000000001</v>
      </c>
      <c r="I4395">
        <v>137.99469999999999</v>
      </c>
      <c r="J4395">
        <v>3270.5288</v>
      </c>
      <c r="K4395">
        <v>3132.5360999999998</v>
      </c>
      <c r="L4395" s="5">
        <v>1.2869999999999999E-6</v>
      </c>
      <c r="M4395">
        <v>33.351999999999997</v>
      </c>
      <c r="N4395">
        <v>33.351999999999997</v>
      </c>
      <c r="O4395">
        <v>0.98460000000000003</v>
      </c>
      <c r="P4395">
        <v>0</v>
      </c>
      <c r="R4395" t="s">
        <v>308</v>
      </c>
      <c r="S4395">
        <v>0</v>
      </c>
      <c r="U4395" t="b">
        <v>0</v>
      </c>
      <c r="V4395" t="s">
        <v>2323</v>
      </c>
      <c r="W4395" t="s">
        <v>323</v>
      </c>
      <c r="X4395" t="s">
        <v>2324</v>
      </c>
      <c r="Y4395" t="s">
        <v>41</v>
      </c>
    </row>
    <row r="4396" spans="1:25" x14ac:dyDescent="0.55000000000000004">
      <c r="A4396" t="s">
        <v>5039</v>
      </c>
      <c r="B4396" t="s">
        <v>147</v>
      </c>
      <c r="D4396">
        <v>3</v>
      </c>
      <c r="E4396">
        <v>6257.72</v>
      </c>
      <c r="F4396">
        <v>1045.1859999999999</v>
      </c>
      <c r="G4396">
        <v>1091.1831</v>
      </c>
      <c r="H4396">
        <v>137.99119999999999</v>
      </c>
      <c r="I4396">
        <v>137.99340000000001</v>
      </c>
      <c r="J4396">
        <v>3270.5273000000002</v>
      </c>
      <c r="K4396">
        <v>3132.5360999999998</v>
      </c>
      <c r="L4396" s="5">
        <v>1.446E-9</v>
      </c>
      <c r="M4396">
        <v>41.78</v>
      </c>
      <c r="N4396">
        <v>41.78</v>
      </c>
      <c r="O4396">
        <v>1</v>
      </c>
      <c r="P4396">
        <v>0</v>
      </c>
      <c r="R4396" t="s">
        <v>308</v>
      </c>
      <c r="S4396">
        <v>0</v>
      </c>
      <c r="U4396" t="b">
        <v>0</v>
      </c>
      <c r="V4396" t="s">
        <v>2323</v>
      </c>
      <c r="W4396" t="s">
        <v>323</v>
      </c>
      <c r="X4396" t="s">
        <v>2324</v>
      </c>
      <c r="Y4396" t="s">
        <v>41</v>
      </c>
    </row>
    <row r="4397" spans="1:25" x14ac:dyDescent="0.55000000000000004">
      <c r="A4397" t="s">
        <v>5040</v>
      </c>
      <c r="B4397" t="s">
        <v>147</v>
      </c>
      <c r="D4397">
        <v>3</v>
      </c>
      <c r="E4397">
        <v>6364.61</v>
      </c>
      <c r="F4397">
        <v>1045.1859999999999</v>
      </c>
      <c r="G4397">
        <v>1091.1831</v>
      </c>
      <c r="H4397">
        <v>137.99119999999999</v>
      </c>
      <c r="I4397">
        <v>137.9932</v>
      </c>
      <c r="J4397">
        <v>3270.5273000000002</v>
      </c>
      <c r="K4397">
        <v>3132.5360999999998</v>
      </c>
      <c r="L4397" s="5">
        <v>7.5829999999999995E-4</v>
      </c>
      <c r="M4397">
        <v>23.021999999999998</v>
      </c>
      <c r="N4397">
        <v>23.021999999999998</v>
      </c>
      <c r="O4397">
        <v>0.99039999999999995</v>
      </c>
      <c r="P4397">
        <v>0</v>
      </c>
      <c r="R4397" t="s">
        <v>308</v>
      </c>
      <c r="S4397">
        <v>0</v>
      </c>
      <c r="U4397" t="b">
        <v>0</v>
      </c>
      <c r="V4397" t="s">
        <v>2323</v>
      </c>
      <c r="W4397" t="s">
        <v>323</v>
      </c>
      <c r="X4397" t="s">
        <v>2324</v>
      </c>
      <c r="Y4397" t="s">
        <v>41</v>
      </c>
    </row>
    <row r="4398" spans="1:25" hidden="1" x14ac:dyDescent="0.55000000000000004">
      <c r="A4398" t="s">
        <v>5041</v>
      </c>
      <c r="B4398" t="s">
        <v>278</v>
      </c>
      <c r="D4398">
        <v>2</v>
      </c>
      <c r="E4398">
        <v>6452.4840000000004</v>
      </c>
      <c r="F4398">
        <v>1245.5583999999999</v>
      </c>
      <c r="G4398">
        <v>1164.5282999999999</v>
      </c>
      <c r="H4398">
        <v>-162.06010000000001</v>
      </c>
      <c r="I4398">
        <v>-162.0581</v>
      </c>
      <c r="J4398">
        <v>2327.0419999999999</v>
      </c>
      <c r="K4398">
        <v>2489.1021000000001</v>
      </c>
      <c r="L4398" s="5">
        <v>4.129E-11</v>
      </c>
      <c r="M4398">
        <v>38.191000000000003</v>
      </c>
      <c r="N4398">
        <v>36.298000000000002</v>
      </c>
      <c r="O4398">
        <v>1</v>
      </c>
      <c r="P4398">
        <v>0</v>
      </c>
      <c r="R4398" t="s">
        <v>308</v>
      </c>
      <c r="S4398">
        <v>0</v>
      </c>
      <c r="U4398" t="b">
        <v>1</v>
      </c>
      <c r="V4398" t="s">
        <v>34</v>
      </c>
      <c r="W4398" t="s">
        <v>41</v>
      </c>
      <c r="X4398" t="s">
        <v>315</v>
      </c>
    </row>
    <row r="4399" spans="1:25" hidden="1" x14ac:dyDescent="0.55000000000000004">
      <c r="A4399" t="s">
        <v>5042</v>
      </c>
      <c r="B4399" t="s">
        <v>278</v>
      </c>
      <c r="D4399">
        <v>2</v>
      </c>
      <c r="E4399">
        <v>6453.308</v>
      </c>
      <c r="F4399">
        <v>1245.5583999999999</v>
      </c>
      <c r="G4399">
        <v>1164.5255</v>
      </c>
      <c r="H4399">
        <v>-162.06569999999999</v>
      </c>
      <c r="I4399">
        <v>-162.06370000000001</v>
      </c>
      <c r="J4399">
        <v>2327.0364</v>
      </c>
      <c r="K4399">
        <v>2489.1021000000001</v>
      </c>
      <c r="L4399" s="5">
        <v>1.806E-10</v>
      </c>
      <c r="M4399">
        <v>38.122</v>
      </c>
      <c r="N4399">
        <v>36.293999999999997</v>
      </c>
      <c r="O4399">
        <v>1</v>
      </c>
      <c r="P4399">
        <v>0</v>
      </c>
      <c r="R4399" t="s">
        <v>308</v>
      </c>
      <c r="S4399">
        <v>0</v>
      </c>
      <c r="U4399" t="b">
        <v>1</v>
      </c>
      <c r="V4399" t="s">
        <v>34</v>
      </c>
      <c r="W4399" t="s">
        <v>41</v>
      </c>
      <c r="X4399" t="s">
        <v>315</v>
      </c>
    </row>
    <row r="4400" spans="1:25" hidden="1" x14ac:dyDescent="0.55000000000000004">
      <c r="A4400" t="s">
        <v>5043</v>
      </c>
      <c r="B4400" t="s">
        <v>46</v>
      </c>
      <c r="D4400">
        <v>2</v>
      </c>
      <c r="E4400">
        <v>6453.6610000000001</v>
      </c>
      <c r="F4400">
        <v>641.84310000000005</v>
      </c>
      <c r="G4400">
        <v>641.84280000000001</v>
      </c>
      <c r="H4400">
        <v>-8.0000000000000004E-4</v>
      </c>
      <c r="I4400">
        <v>1.1999999999999999E-3</v>
      </c>
      <c r="J4400">
        <v>1281.6709000000001</v>
      </c>
      <c r="K4400">
        <v>1281.6715999999999</v>
      </c>
      <c r="L4400" s="5">
        <v>1.7639999999999999E-2</v>
      </c>
      <c r="M4400">
        <v>22.192</v>
      </c>
      <c r="N4400">
        <v>21.495000000000001</v>
      </c>
      <c r="O4400">
        <v>0.99919999999999998</v>
      </c>
      <c r="P4400">
        <v>0</v>
      </c>
      <c r="R4400" t="s">
        <v>308</v>
      </c>
      <c r="S4400">
        <v>0</v>
      </c>
      <c r="U4400" t="b">
        <v>1</v>
      </c>
      <c r="V4400" t="s">
        <v>34</v>
      </c>
      <c r="W4400" t="s">
        <v>41</v>
      </c>
      <c r="X4400" t="s">
        <v>315</v>
      </c>
    </row>
    <row r="4401" spans="1:25" hidden="1" x14ac:dyDescent="0.55000000000000004">
      <c r="A4401" t="s">
        <v>5044</v>
      </c>
      <c r="B4401" t="s">
        <v>278</v>
      </c>
      <c r="D4401">
        <v>3</v>
      </c>
      <c r="E4401">
        <v>6454.68</v>
      </c>
      <c r="F4401">
        <v>830.70799999999997</v>
      </c>
      <c r="G4401">
        <v>776.35260000000005</v>
      </c>
      <c r="H4401">
        <v>-163.06620000000001</v>
      </c>
      <c r="I4401">
        <v>-163.0642</v>
      </c>
      <c r="J4401">
        <v>2326.0358999999999</v>
      </c>
      <c r="K4401">
        <v>2489.1021000000001</v>
      </c>
      <c r="L4401" s="5">
        <v>8.6440000000000004E-7</v>
      </c>
      <c r="M4401">
        <v>35.404000000000003</v>
      </c>
      <c r="N4401">
        <v>33.938000000000002</v>
      </c>
      <c r="O4401">
        <v>1</v>
      </c>
      <c r="P4401">
        <v>0</v>
      </c>
      <c r="R4401" t="s">
        <v>308</v>
      </c>
      <c r="S4401">
        <v>0</v>
      </c>
      <c r="U4401" t="b">
        <v>1</v>
      </c>
      <c r="V4401" t="s">
        <v>34</v>
      </c>
      <c r="W4401" t="s">
        <v>41</v>
      </c>
      <c r="X4401" t="s">
        <v>315</v>
      </c>
    </row>
    <row r="4402" spans="1:25" x14ac:dyDescent="0.55000000000000004">
      <c r="A4402" t="s">
        <v>5045</v>
      </c>
      <c r="B4402" t="s">
        <v>143</v>
      </c>
      <c r="C4402" t="s">
        <v>2742</v>
      </c>
      <c r="D4402">
        <v>2</v>
      </c>
      <c r="E4402">
        <v>6509.8450000000003</v>
      </c>
      <c r="F4402">
        <v>957.47699999999998</v>
      </c>
      <c r="G4402">
        <v>957.97979999999995</v>
      </c>
      <c r="H4402">
        <v>1.0056</v>
      </c>
      <c r="I4402">
        <v>1.0078</v>
      </c>
      <c r="J4402">
        <v>1913.9449</v>
      </c>
      <c r="K4402">
        <v>1912.9393</v>
      </c>
      <c r="L4402" s="5">
        <v>3.6619999999999998E-7</v>
      </c>
      <c r="M4402">
        <v>36.771999999999998</v>
      </c>
      <c r="N4402">
        <v>31.372</v>
      </c>
      <c r="O4402">
        <v>1</v>
      </c>
      <c r="P4402">
        <v>0</v>
      </c>
      <c r="Q4402" t="s">
        <v>2743</v>
      </c>
      <c r="R4402" t="s">
        <v>308</v>
      </c>
      <c r="S4402">
        <v>0</v>
      </c>
      <c r="U4402" t="b">
        <v>0</v>
      </c>
      <c r="V4402" t="s">
        <v>2323</v>
      </c>
      <c r="W4402" t="s">
        <v>323</v>
      </c>
      <c r="X4402" t="s">
        <v>2324</v>
      </c>
      <c r="Y4402" t="s">
        <v>41</v>
      </c>
    </row>
    <row r="4403" spans="1:25" x14ac:dyDescent="0.55000000000000004">
      <c r="A4403" t="s">
        <v>5046</v>
      </c>
      <c r="B4403" t="s">
        <v>143</v>
      </c>
      <c r="C4403" t="s">
        <v>2742</v>
      </c>
      <c r="D4403">
        <v>2</v>
      </c>
      <c r="E4403">
        <v>6475.3860000000004</v>
      </c>
      <c r="F4403">
        <v>957.47699999999998</v>
      </c>
      <c r="G4403">
        <v>957.97789999999998</v>
      </c>
      <c r="H4403">
        <v>1.0018</v>
      </c>
      <c r="I4403">
        <v>1.004</v>
      </c>
      <c r="J4403">
        <v>1913.9411</v>
      </c>
      <c r="K4403">
        <v>1912.9393</v>
      </c>
      <c r="L4403" s="5">
        <v>2.574E-11</v>
      </c>
      <c r="M4403">
        <v>39.749000000000002</v>
      </c>
      <c r="N4403">
        <v>31.456</v>
      </c>
      <c r="O4403">
        <v>1</v>
      </c>
      <c r="P4403">
        <v>0</v>
      </c>
      <c r="Q4403" t="s">
        <v>2743</v>
      </c>
      <c r="R4403" t="s">
        <v>2319</v>
      </c>
      <c r="S4403">
        <v>0</v>
      </c>
      <c r="U4403" t="b">
        <v>0</v>
      </c>
      <c r="V4403" t="s">
        <v>2323</v>
      </c>
      <c r="W4403" t="s">
        <v>323</v>
      </c>
      <c r="X4403" t="s">
        <v>2324</v>
      </c>
      <c r="Y4403" t="s">
        <v>41</v>
      </c>
    </row>
    <row r="4404" spans="1:25" hidden="1" x14ac:dyDescent="0.55000000000000004">
      <c r="A4404" t="s">
        <v>5047</v>
      </c>
      <c r="B4404" t="s">
        <v>170</v>
      </c>
      <c r="D4404">
        <v>2</v>
      </c>
      <c r="E4404">
        <v>6468.0159999999996</v>
      </c>
      <c r="F4404">
        <v>620.30579999999998</v>
      </c>
      <c r="G4404">
        <v>620.30550000000005</v>
      </c>
      <c r="H4404">
        <v>-5.9999999999999995E-4</v>
      </c>
      <c r="I4404">
        <v>1.4E-3</v>
      </c>
      <c r="J4404">
        <v>1238.5963999999999</v>
      </c>
      <c r="K4404">
        <v>1238.597</v>
      </c>
      <c r="L4404" s="5">
        <v>1.171E-4</v>
      </c>
      <c r="M4404">
        <v>20.170000000000002</v>
      </c>
      <c r="N4404">
        <v>12.061999999999999</v>
      </c>
      <c r="O4404">
        <v>0.99990000000000001</v>
      </c>
      <c r="P4404">
        <v>0</v>
      </c>
      <c r="R4404" t="s">
        <v>308</v>
      </c>
      <c r="S4404">
        <v>0</v>
      </c>
      <c r="U4404" t="b">
        <v>1</v>
      </c>
      <c r="V4404" t="s">
        <v>34</v>
      </c>
      <c r="W4404" t="s">
        <v>41</v>
      </c>
      <c r="X4404" t="s">
        <v>315</v>
      </c>
    </row>
    <row r="4405" spans="1:25" x14ac:dyDescent="0.55000000000000004">
      <c r="A4405" t="s">
        <v>5048</v>
      </c>
      <c r="B4405" t="s">
        <v>143</v>
      </c>
      <c r="C4405" t="s">
        <v>2742</v>
      </c>
      <c r="D4405">
        <v>3</v>
      </c>
      <c r="E4405">
        <v>6459.027</v>
      </c>
      <c r="F4405">
        <v>638.65369999999996</v>
      </c>
      <c r="G4405">
        <v>638.98739999999998</v>
      </c>
      <c r="H4405">
        <v>1.0011000000000001</v>
      </c>
      <c r="I4405">
        <v>1.0033000000000001</v>
      </c>
      <c r="J4405">
        <v>1913.9404</v>
      </c>
      <c r="K4405">
        <v>1912.9393</v>
      </c>
      <c r="L4405" s="5">
        <v>2.3199999999999998E-9</v>
      </c>
      <c r="M4405">
        <v>45.213000000000001</v>
      </c>
      <c r="N4405">
        <v>36.453000000000003</v>
      </c>
      <c r="O4405">
        <v>1</v>
      </c>
      <c r="P4405">
        <v>0</v>
      </c>
      <c r="Q4405" t="s">
        <v>2743</v>
      </c>
      <c r="R4405" t="s">
        <v>2319</v>
      </c>
      <c r="S4405">
        <v>0</v>
      </c>
      <c r="U4405" t="b">
        <v>0</v>
      </c>
      <c r="V4405" t="s">
        <v>2323</v>
      </c>
      <c r="W4405" t="s">
        <v>323</v>
      </c>
      <c r="X4405" t="s">
        <v>2324</v>
      </c>
      <c r="Y4405" t="s">
        <v>41</v>
      </c>
    </row>
    <row r="4406" spans="1:25" hidden="1" x14ac:dyDescent="0.55000000000000004">
      <c r="A4406" t="s">
        <v>5049</v>
      </c>
      <c r="B4406" t="s">
        <v>278</v>
      </c>
      <c r="D4406">
        <v>2</v>
      </c>
      <c r="E4406">
        <v>6485.4129999999996</v>
      </c>
      <c r="F4406">
        <v>1245.5583999999999</v>
      </c>
      <c r="G4406">
        <v>1051.4758999999999</v>
      </c>
      <c r="H4406">
        <v>-388.16480000000001</v>
      </c>
      <c r="I4406">
        <v>-388.1628</v>
      </c>
      <c r="J4406">
        <v>2100.9371999999998</v>
      </c>
      <c r="K4406">
        <v>2489.1021000000001</v>
      </c>
      <c r="L4406" s="5">
        <v>1.7659999999999999E-10</v>
      </c>
      <c r="M4406">
        <v>33.584000000000003</v>
      </c>
      <c r="N4406">
        <v>28.189</v>
      </c>
      <c r="O4406">
        <v>1</v>
      </c>
      <c r="P4406">
        <v>0</v>
      </c>
      <c r="R4406" t="s">
        <v>308</v>
      </c>
      <c r="S4406">
        <v>0</v>
      </c>
      <c r="U4406" t="b">
        <v>1</v>
      </c>
      <c r="V4406" t="s">
        <v>34</v>
      </c>
      <c r="W4406" t="s">
        <v>41</v>
      </c>
      <c r="X4406" t="s">
        <v>315</v>
      </c>
    </row>
    <row r="4407" spans="1:25" hidden="1" x14ac:dyDescent="0.55000000000000004">
      <c r="A4407" t="s">
        <v>5050</v>
      </c>
      <c r="B4407" t="s">
        <v>46</v>
      </c>
      <c r="D4407">
        <v>2</v>
      </c>
      <c r="E4407">
        <v>6488.9210000000003</v>
      </c>
      <c r="F4407">
        <v>641.84310000000005</v>
      </c>
      <c r="G4407">
        <v>641.84230000000002</v>
      </c>
      <c r="H4407">
        <v>-1.6000000000000001E-3</v>
      </c>
      <c r="I4407">
        <v>4.0000000000000002E-4</v>
      </c>
      <c r="J4407">
        <v>1281.67</v>
      </c>
      <c r="K4407">
        <v>1281.6715999999999</v>
      </c>
      <c r="L4407" s="5">
        <v>1.805E-2</v>
      </c>
      <c r="M4407">
        <v>22.134</v>
      </c>
      <c r="N4407">
        <v>21.271000000000001</v>
      </c>
      <c r="O4407">
        <v>0.99919999999999998</v>
      </c>
      <c r="P4407">
        <v>0</v>
      </c>
      <c r="R4407" t="s">
        <v>308</v>
      </c>
      <c r="S4407">
        <v>0</v>
      </c>
      <c r="U4407" t="b">
        <v>1</v>
      </c>
      <c r="V4407" t="s">
        <v>34</v>
      </c>
      <c r="W4407" t="s">
        <v>41</v>
      </c>
      <c r="X4407" t="s">
        <v>315</v>
      </c>
    </row>
    <row r="4408" spans="1:25" hidden="1" x14ac:dyDescent="0.55000000000000004">
      <c r="A4408" t="s">
        <v>5051</v>
      </c>
      <c r="B4408" t="s">
        <v>174</v>
      </c>
      <c r="D4408">
        <v>3</v>
      </c>
      <c r="E4408">
        <v>6503.8940000000002</v>
      </c>
      <c r="F4408">
        <v>608.64909999999998</v>
      </c>
      <c r="G4408">
        <v>614.31389999999999</v>
      </c>
      <c r="H4408">
        <v>16.994599999999998</v>
      </c>
      <c r="I4408">
        <v>16.996600000000001</v>
      </c>
      <c r="J4408">
        <v>1839.9199000000001</v>
      </c>
      <c r="K4408">
        <v>1822.9253000000001</v>
      </c>
      <c r="L4408" s="5">
        <v>1.2529999999999999E-6</v>
      </c>
      <c r="M4408">
        <v>28.719000000000001</v>
      </c>
      <c r="N4408">
        <v>15.302</v>
      </c>
      <c r="O4408">
        <v>1</v>
      </c>
      <c r="P4408">
        <v>0</v>
      </c>
      <c r="R4408" t="s">
        <v>361</v>
      </c>
      <c r="S4408">
        <v>0</v>
      </c>
      <c r="U4408" t="b">
        <v>1</v>
      </c>
      <c r="V4408" t="s">
        <v>34</v>
      </c>
      <c r="W4408" t="s">
        <v>41</v>
      </c>
      <c r="X4408" t="s">
        <v>315</v>
      </c>
    </row>
    <row r="4409" spans="1:25" x14ac:dyDescent="0.55000000000000004">
      <c r="A4409" t="s">
        <v>5052</v>
      </c>
      <c r="B4409" t="s">
        <v>147</v>
      </c>
      <c r="D4409">
        <v>3</v>
      </c>
      <c r="E4409">
        <v>6184.0540000000001</v>
      </c>
      <c r="F4409">
        <v>1045.1859999999999</v>
      </c>
      <c r="G4409">
        <v>1091.1829</v>
      </c>
      <c r="H4409">
        <v>137.9907</v>
      </c>
      <c r="I4409">
        <v>137.99279999999999</v>
      </c>
      <c r="J4409">
        <v>3270.5268000000001</v>
      </c>
      <c r="K4409">
        <v>3132.5360999999998</v>
      </c>
      <c r="L4409" s="5">
        <v>4.3679999999999998E-10</v>
      </c>
      <c r="M4409">
        <v>39.793999999999997</v>
      </c>
      <c r="N4409">
        <v>39.793999999999997</v>
      </c>
      <c r="O4409">
        <v>1</v>
      </c>
      <c r="P4409">
        <v>0</v>
      </c>
      <c r="R4409" t="s">
        <v>308</v>
      </c>
      <c r="S4409">
        <v>0</v>
      </c>
      <c r="U4409" t="b">
        <v>0</v>
      </c>
      <c r="V4409" t="s">
        <v>2323</v>
      </c>
      <c r="W4409" t="s">
        <v>323</v>
      </c>
      <c r="X4409" t="s">
        <v>2324</v>
      </c>
      <c r="Y4409" t="s">
        <v>41</v>
      </c>
    </row>
    <row r="4410" spans="1:25" hidden="1" x14ac:dyDescent="0.55000000000000004">
      <c r="A4410" t="s">
        <v>5053</v>
      </c>
      <c r="B4410" t="s">
        <v>278</v>
      </c>
      <c r="D4410">
        <v>2</v>
      </c>
      <c r="E4410">
        <v>6514.616</v>
      </c>
      <c r="F4410">
        <v>1245.5583999999999</v>
      </c>
      <c r="G4410">
        <v>1050.4929999999999</v>
      </c>
      <c r="H4410">
        <v>-390.13060000000002</v>
      </c>
      <c r="I4410">
        <v>-390.12860000000001</v>
      </c>
      <c r="J4410">
        <v>2098.9713999999999</v>
      </c>
      <c r="K4410">
        <v>2489.1021000000001</v>
      </c>
      <c r="L4410" s="5">
        <v>0.14960000000000001</v>
      </c>
      <c r="M4410">
        <v>18.062000000000001</v>
      </c>
      <c r="N4410">
        <v>15.808</v>
      </c>
      <c r="O4410">
        <v>0.49519999999999997</v>
      </c>
      <c r="P4410">
        <v>0</v>
      </c>
      <c r="R4410" t="s">
        <v>308</v>
      </c>
      <c r="S4410">
        <v>0</v>
      </c>
      <c r="U4410" t="b">
        <v>1</v>
      </c>
      <c r="V4410" t="s">
        <v>34</v>
      </c>
      <c r="W4410" t="s">
        <v>41</v>
      </c>
      <c r="X4410" t="s">
        <v>315</v>
      </c>
    </row>
    <row r="4411" spans="1:25" hidden="1" x14ac:dyDescent="0.55000000000000004">
      <c r="A4411" t="s">
        <v>5054</v>
      </c>
      <c r="B4411" t="s">
        <v>48</v>
      </c>
      <c r="D4411">
        <v>2</v>
      </c>
      <c r="E4411">
        <v>6520.0050000000001</v>
      </c>
      <c r="F4411">
        <v>449.73719999999997</v>
      </c>
      <c r="G4411">
        <v>449.77280000000002</v>
      </c>
      <c r="H4411">
        <v>7.1199999999999999E-2</v>
      </c>
      <c r="I4411">
        <v>7.3200000000000001E-2</v>
      </c>
      <c r="J4411">
        <v>897.53089999999997</v>
      </c>
      <c r="K4411">
        <v>897.4597</v>
      </c>
      <c r="L4411" s="5">
        <v>0.10100000000000001</v>
      </c>
      <c r="M4411">
        <v>14.205</v>
      </c>
      <c r="N4411">
        <v>11.644</v>
      </c>
      <c r="O4411">
        <v>0.99770000000000003</v>
      </c>
      <c r="P4411">
        <v>0</v>
      </c>
      <c r="R4411" t="s">
        <v>308</v>
      </c>
      <c r="S4411">
        <v>0</v>
      </c>
      <c r="U4411" t="b">
        <v>0</v>
      </c>
      <c r="V4411" t="s">
        <v>2323</v>
      </c>
      <c r="W4411" t="s">
        <v>323</v>
      </c>
      <c r="X4411" t="s">
        <v>2324</v>
      </c>
      <c r="Y4411" t="s">
        <v>2325</v>
      </c>
    </row>
    <row r="4412" spans="1:25" hidden="1" x14ac:dyDescent="0.55000000000000004">
      <c r="A4412" t="s">
        <v>5055</v>
      </c>
      <c r="B4412" t="s">
        <v>278</v>
      </c>
      <c r="D4412">
        <v>2</v>
      </c>
      <c r="E4412">
        <v>6522.0039999999999</v>
      </c>
      <c r="F4412">
        <v>1245.5583999999999</v>
      </c>
      <c r="G4412">
        <v>1115.5001</v>
      </c>
      <c r="H4412">
        <v>-260.11649999999997</v>
      </c>
      <c r="I4412">
        <v>-260.11450000000002</v>
      </c>
      <c r="J4412">
        <v>2228.9856</v>
      </c>
      <c r="K4412">
        <v>2489.1021000000001</v>
      </c>
      <c r="L4412" s="5">
        <v>2.567E-10</v>
      </c>
      <c r="M4412">
        <v>33.646999999999998</v>
      </c>
      <c r="N4412">
        <v>28.195</v>
      </c>
      <c r="O4412">
        <v>1</v>
      </c>
      <c r="P4412">
        <v>0</v>
      </c>
      <c r="R4412" t="s">
        <v>308</v>
      </c>
      <c r="S4412">
        <v>0</v>
      </c>
      <c r="U4412" t="b">
        <v>1</v>
      </c>
      <c r="V4412" t="s">
        <v>34</v>
      </c>
      <c r="W4412" t="s">
        <v>41</v>
      </c>
      <c r="X4412" t="s">
        <v>315</v>
      </c>
    </row>
    <row r="4413" spans="1:25" x14ac:dyDescent="0.55000000000000004">
      <c r="A4413" t="s">
        <v>5056</v>
      </c>
      <c r="B4413" t="s">
        <v>147</v>
      </c>
      <c r="D4413">
        <v>3</v>
      </c>
      <c r="E4413">
        <v>6200.3829999999998</v>
      </c>
      <c r="F4413">
        <v>1045.1859999999999</v>
      </c>
      <c r="G4413">
        <v>1091.1829</v>
      </c>
      <c r="H4413">
        <v>137.9907</v>
      </c>
      <c r="I4413">
        <v>137.99279999999999</v>
      </c>
      <c r="J4413">
        <v>3270.5268000000001</v>
      </c>
      <c r="K4413">
        <v>3132.5360999999998</v>
      </c>
      <c r="L4413" s="5">
        <v>8.3310000000000005E-10</v>
      </c>
      <c r="M4413">
        <v>38.819000000000003</v>
      </c>
      <c r="N4413">
        <v>38.819000000000003</v>
      </c>
      <c r="O4413">
        <v>1</v>
      </c>
      <c r="P4413">
        <v>0</v>
      </c>
      <c r="R4413" t="s">
        <v>308</v>
      </c>
      <c r="S4413">
        <v>0</v>
      </c>
      <c r="U4413" t="b">
        <v>0</v>
      </c>
      <c r="V4413" t="s">
        <v>2323</v>
      </c>
      <c r="W4413" t="s">
        <v>323</v>
      </c>
      <c r="X4413" t="s">
        <v>2324</v>
      </c>
      <c r="Y4413" t="s">
        <v>41</v>
      </c>
    </row>
    <row r="4414" spans="1:25" x14ac:dyDescent="0.55000000000000004">
      <c r="A4414" t="s">
        <v>5057</v>
      </c>
      <c r="B4414" t="s">
        <v>143</v>
      </c>
      <c r="C4414" t="s">
        <v>2742</v>
      </c>
      <c r="D4414">
        <v>3</v>
      </c>
      <c r="E4414">
        <v>6575.5249999999996</v>
      </c>
      <c r="F4414">
        <v>638.65369999999996</v>
      </c>
      <c r="G4414">
        <v>638.9873</v>
      </c>
      <c r="H4414">
        <v>1.0005999999999999</v>
      </c>
      <c r="I4414">
        <v>1.0028999999999999</v>
      </c>
      <c r="J4414">
        <v>1913.9399000000001</v>
      </c>
      <c r="K4414">
        <v>1912.9393</v>
      </c>
      <c r="L4414" s="5">
        <v>4.3450000000000002E-11</v>
      </c>
      <c r="M4414">
        <v>45.430999999999997</v>
      </c>
      <c r="N4414">
        <v>36.512999999999998</v>
      </c>
      <c r="O4414">
        <v>1</v>
      </c>
      <c r="P4414">
        <v>0</v>
      </c>
      <c r="Q4414" t="s">
        <v>2743</v>
      </c>
      <c r="R4414" t="s">
        <v>2319</v>
      </c>
      <c r="S4414">
        <v>0</v>
      </c>
      <c r="U4414" t="b">
        <v>0</v>
      </c>
      <c r="V4414" t="s">
        <v>2323</v>
      </c>
      <c r="W4414" t="s">
        <v>323</v>
      </c>
      <c r="X4414" t="s">
        <v>2324</v>
      </c>
      <c r="Y4414" t="s">
        <v>41</v>
      </c>
    </row>
    <row r="4415" spans="1:25" hidden="1" x14ac:dyDescent="0.55000000000000004">
      <c r="A4415" t="s">
        <v>5058</v>
      </c>
      <c r="B4415" t="s">
        <v>278</v>
      </c>
      <c r="D4415">
        <v>3</v>
      </c>
      <c r="E4415">
        <v>6529.4620000000004</v>
      </c>
      <c r="F4415">
        <v>830.70799999999997</v>
      </c>
      <c r="G4415">
        <v>744.33619999999996</v>
      </c>
      <c r="H4415">
        <v>-259.11529999999999</v>
      </c>
      <c r="I4415">
        <v>-259.11329999999998</v>
      </c>
      <c r="J4415">
        <v>2229.9868000000001</v>
      </c>
      <c r="K4415">
        <v>2489.1021000000001</v>
      </c>
      <c r="L4415" s="5">
        <v>7.6349999999999999E-5</v>
      </c>
      <c r="M4415">
        <v>27.134</v>
      </c>
      <c r="N4415">
        <v>25.655000000000001</v>
      </c>
      <c r="O4415">
        <v>1</v>
      </c>
      <c r="P4415">
        <v>0</v>
      </c>
      <c r="R4415" t="s">
        <v>308</v>
      </c>
      <c r="S4415">
        <v>0</v>
      </c>
      <c r="U4415" t="b">
        <v>1</v>
      </c>
      <c r="V4415" t="s">
        <v>34</v>
      </c>
      <c r="W4415" t="s">
        <v>41</v>
      </c>
      <c r="X4415" t="s">
        <v>315</v>
      </c>
    </row>
    <row r="4416" spans="1:25" hidden="1" x14ac:dyDescent="0.55000000000000004">
      <c r="A4416" t="s">
        <v>5059</v>
      </c>
      <c r="B4416" t="s">
        <v>278</v>
      </c>
      <c r="C4416" t="s">
        <v>2467</v>
      </c>
      <c r="D4416">
        <v>3</v>
      </c>
      <c r="E4416">
        <v>6530.2380000000003</v>
      </c>
      <c r="F4416">
        <v>884.01890000000003</v>
      </c>
      <c r="G4416">
        <v>751.32889999999998</v>
      </c>
      <c r="H4416">
        <v>-398.06990000000002</v>
      </c>
      <c r="I4416">
        <v>-398.06790000000001</v>
      </c>
      <c r="J4416">
        <v>2250.9648000000002</v>
      </c>
      <c r="K4416">
        <v>2649.0347000000002</v>
      </c>
      <c r="L4416" s="5">
        <v>1.5610000000000001E-2</v>
      </c>
      <c r="M4416">
        <v>22.687999999999999</v>
      </c>
      <c r="N4416">
        <v>22.157</v>
      </c>
      <c r="O4416">
        <v>0.84809999999999997</v>
      </c>
      <c r="P4416">
        <v>0</v>
      </c>
      <c r="Q4416" t="s">
        <v>2468</v>
      </c>
      <c r="R4416" t="s">
        <v>308</v>
      </c>
      <c r="S4416">
        <v>0</v>
      </c>
      <c r="U4416" t="b">
        <v>0</v>
      </c>
      <c r="V4416" t="s">
        <v>34</v>
      </c>
      <c r="W4416" t="s">
        <v>41</v>
      </c>
      <c r="X4416" t="s">
        <v>315</v>
      </c>
    </row>
    <row r="4417" spans="1:25" x14ac:dyDescent="0.55000000000000004">
      <c r="A4417" t="s">
        <v>5060</v>
      </c>
      <c r="B4417" t="s">
        <v>147</v>
      </c>
      <c r="D4417">
        <v>3</v>
      </c>
      <c r="E4417">
        <v>6211.6239999999998</v>
      </c>
      <c r="F4417">
        <v>1045.1859999999999</v>
      </c>
      <c r="G4417">
        <v>1091.1829</v>
      </c>
      <c r="H4417">
        <v>137.9907</v>
      </c>
      <c r="I4417">
        <v>137.99270000000001</v>
      </c>
      <c r="J4417">
        <v>3270.5268000000001</v>
      </c>
      <c r="K4417">
        <v>3132.5360999999998</v>
      </c>
      <c r="L4417" s="5">
        <v>2.5610000000000002E-9</v>
      </c>
      <c r="M4417">
        <v>41.536999999999999</v>
      </c>
      <c r="N4417">
        <v>41.536999999999999</v>
      </c>
      <c r="O4417">
        <v>1</v>
      </c>
      <c r="P4417">
        <v>0</v>
      </c>
      <c r="R4417" t="s">
        <v>308</v>
      </c>
      <c r="S4417">
        <v>0</v>
      </c>
      <c r="U4417" t="b">
        <v>0</v>
      </c>
      <c r="V4417" t="s">
        <v>2323</v>
      </c>
      <c r="W4417" t="s">
        <v>323</v>
      </c>
      <c r="X4417" t="s">
        <v>2324</v>
      </c>
      <c r="Y4417" t="s">
        <v>41</v>
      </c>
    </row>
    <row r="4418" spans="1:25" x14ac:dyDescent="0.55000000000000004">
      <c r="A4418" t="s">
        <v>5061</v>
      </c>
      <c r="B4418" t="s">
        <v>147</v>
      </c>
      <c r="D4418">
        <v>3</v>
      </c>
      <c r="E4418">
        <v>6218.2120000000004</v>
      </c>
      <c r="F4418">
        <v>1045.1859999999999</v>
      </c>
      <c r="G4418">
        <v>1091.1828</v>
      </c>
      <c r="H4418">
        <v>137.99039999999999</v>
      </c>
      <c r="I4418">
        <v>137.99250000000001</v>
      </c>
      <c r="J4418">
        <v>3270.5266000000001</v>
      </c>
      <c r="K4418">
        <v>3132.5360999999998</v>
      </c>
      <c r="L4418" s="5">
        <v>1.7659999999999999E-9</v>
      </c>
      <c r="M4418">
        <v>38.847000000000001</v>
      </c>
      <c r="N4418">
        <v>38.847000000000001</v>
      </c>
      <c r="O4418">
        <v>1</v>
      </c>
      <c r="P4418">
        <v>0</v>
      </c>
      <c r="R4418" t="s">
        <v>308</v>
      </c>
      <c r="S4418">
        <v>0</v>
      </c>
      <c r="U4418" t="b">
        <v>0</v>
      </c>
      <c r="V4418" t="s">
        <v>2323</v>
      </c>
      <c r="W4418" t="s">
        <v>323</v>
      </c>
      <c r="X4418" t="s">
        <v>2324</v>
      </c>
      <c r="Y4418" t="s">
        <v>41</v>
      </c>
    </row>
    <row r="4419" spans="1:25" x14ac:dyDescent="0.55000000000000004">
      <c r="A4419" t="s">
        <v>5062</v>
      </c>
      <c r="B4419" t="s">
        <v>143</v>
      </c>
      <c r="C4419" t="s">
        <v>2742</v>
      </c>
      <c r="D4419">
        <v>3</v>
      </c>
      <c r="E4419">
        <v>6518.6170000000002</v>
      </c>
      <c r="F4419">
        <v>638.65369999999996</v>
      </c>
      <c r="G4419">
        <v>638.98710000000005</v>
      </c>
      <c r="H4419">
        <v>1.0001</v>
      </c>
      <c r="I4419">
        <v>1.0024</v>
      </c>
      <c r="J4419">
        <v>1913.9394</v>
      </c>
      <c r="K4419">
        <v>1912.9393</v>
      </c>
      <c r="L4419" s="5">
        <v>2.0119999999999999E-10</v>
      </c>
      <c r="M4419">
        <v>43.512</v>
      </c>
      <c r="N4419">
        <v>36.441000000000003</v>
      </c>
      <c r="O4419">
        <v>1</v>
      </c>
      <c r="P4419">
        <v>0</v>
      </c>
      <c r="Q4419" t="s">
        <v>2743</v>
      </c>
      <c r="R4419" t="s">
        <v>2319</v>
      </c>
      <c r="S4419">
        <v>0</v>
      </c>
      <c r="U4419" t="b">
        <v>0</v>
      </c>
      <c r="V4419" t="s">
        <v>2323</v>
      </c>
      <c r="W4419" t="s">
        <v>323</v>
      </c>
      <c r="X4419" t="s">
        <v>2324</v>
      </c>
      <c r="Y4419" t="s">
        <v>41</v>
      </c>
    </row>
    <row r="4420" spans="1:25" x14ac:dyDescent="0.55000000000000004">
      <c r="A4420" t="s">
        <v>5063</v>
      </c>
      <c r="B4420" t="s">
        <v>147</v>
      </c>
      <c r="D4420">
        <v>4</v>
      </c>
      <c r="E4420">
        <v>6209.9709999999995</v>
      </c>
      <c r="F4420">
        <v>784.1413</v>
      </c>
      <c r="G4420">
        <v>818.63900000000001</v>
      </c>
      <c r="H4420">
        <v>137.99039999999999</v>
      </c>
      <c r="I4420">
        <v>137.99250000000001</v>
      </c>
      <c r="J4420">
        <v>3270.5266000000001</v>
      </c>
      <c r="K4420">
        <v>3132.5360999999998</v>
      </c>
      <c r="L4420" s="5">
        <v>1.8660000000000001E-4</v>
      </c>
      <c r="M4420">
        <v>39.798000000000002</v>
      </c>
      <c r="N4420">
        <v>39.798000000000002</v>
      </c>
      <c r="O4420">
        <v>1</v>
      </c>
      <c r="P4420">
        <v>0</v>
      </c>
      <c r="R4420" t="s">
        <v>308</v>
      </c>
      <c r="S4420">
        <v>0</v>
      </c>
      <c r="U4420" t="b">
        <v>0</v>
      </c>
      <c r="V4420" t="s">
        <v>2323</v>
      </c>
      <c r="W4420" t="s">
        <v>323</v>
      </c>
      <c r="X4420" t="s">
        <v>2324</v>
      </c>
      <c r="Y4420" t="s">
        <v>41</v>
      </c>
    </row>
    <row r="4421" spans="1:25" x14ac:dyDescent="0.55000000000000004">
      <c r="A4421" t="s">
        <v>5064</v>
      </c>
      <c r="B4421" t="s">
        <v>147</v>
      </c>
      <c r="D4421">
        <v>3</v>
      </c>
      <c r="E4421">
        <v>6254.6970000000001</v>
      </c>
      <c r="F4421">
        <v>1045.1859999999999</v>
      </c>
      <c r="G4421">
        <v>1091.1828</v>
      </c>
      <c r="H4421">
        <v>137.99039999999999</v>
      </c>
      <c r="I4421">
        <v>137.9924</v>
      </c>
      <c r="J4421">
        <v>3270.5266000000001</v>
      </c>
      <c r="K4421">
        <v>3132.5360999999998</v>
      </c>
      <c r="L4421" s="5">
        <v>3.2269999999999998E-10</v>
      </c>
      <c r="M4421">
        <v>39.9</v>
      </c>
      <c r="N4421">
        <v>39.9</v>
      </c>
      <c r="O4421">
        <v>1</v>
      </c>
      <c r="P4421">
        <v>0</v>
      </c>
      <c r="R4421" t="s">
        <v>308</v>
      </c>
      <c r="S4421">
        <v>0</v>
      </c>
      <c r="U4421" t="b">
        <v>0</v>
      </c>
      <c r="V4421" t="s">
        <v>2323</v>
      </c>
      <c r="W4421" t="s">
        <v>323</v>
      </c>
      <c r="X4421" t="s">
        <v>2324</v>
      </c>
      <c r="Y4421" t="s">
        <v>41</v>
      </c>
    </row>
    <row r="4422" spans="1:25" x14ac:dyDescent="0.55000000000000004">
      <c r="A4422" t="s">
        <v>5065</v>
      </c>
      <c r="B4422" t="s">
        <v>147</v>
      </c>
      <c r="D4422">
        <v>3</v>
      </c>
      <c r="E4422">
        <v>6193.3370000000004</v>
      </c>
      <c r="F4422">
        <v>1045.1859999999999</v>
      </c>
      <c r="G4422">
        <v>1091.1827000000001</v>
      </c>
      <c r="H4422">
        <v>137.99019999999999</v>
      </c>
      <c r="I4422">
        <v>137.9924</v>
      </c>
      <c r="J4422">
        <v>3270.5263</v>
      </c>
      <c r="K4422">
        <v>3132.5360999999998</v>
      </c>
      <c r="L4422" s="5">
        <v>2.9389999999999999E-10</v>
      </c>
      <c r="M4422">
        <v>38.965000000000003</v>
      </c>
      <c r="N4422">
        <v>38.965000000000003</v>
      </c>
      <c r="O4422">
        <v>1</v>
      </c>
      <c r="P4422">
        <v>0</v>
      </c>
      <c r="R4422" t="s">
        <v>308</v>
      </c>
      <c r="S4422">
        <v>0</v>
      </c>
      <c r="U4422" t="b">
        <v>0</v>
      </c>
      <c r="V4422" t="s">
        <v>2323</v>
      </c>
      <c r="W4422" t="s">
        <v>323</v>
      </c>
      <c r="X4422" t="s">
        <v>2324</v>
      </c>
      <c r="Y4422" t="s">
        <v>41</v>
      </c>
    </row>
    <row r="4423" spans="1:25" x14ac:dyDescent="0.55000000000000004">
      <c r="A4423" t="s">
        <v>5066</v>
      </c>
      <c r="B4423" t="s">
        <v>147</v>
      </c>
      <c r="D4423">
        <v>3</v>
      </c>
      <c r="E4423">
        <v>6189.3639999999996</v>
      </c>
      <c r="F4423">
        <v>1045.1859999999999</v>
      </c>
      <c r="G4423">
        <v>1091.1827000000001</v>
      </c>
      <c r="H4423">
        <v>137.99019999999999</v>
      </c>
      <c r="I4423">
        <v>137.9923</v>
      </c>
      <c r="J4423">
        <v>3270.5263</v>
      </c>
      <c r="K4423">
        <v>3132.5360999999998</v>
      </c>
      <c r="L4423" s="5">
        <v>6.9799999999999997E-10</v>
      </c>
      <c r="M4423">
        <v>38.701000000000001</v>
      </c>
      <c r="N4423">
        <v>38.701000000000001</v>
      </c>
      <c r="O4423">
        <v>1</v>
      </c>
      <c r="P4423">
        <v>0</v>
      </c>
      <c r="R4423" t="s">
        <v>308</v>
      </c>
      <c r="S4423">
        <v>0</v>
      </c>
      <c r="U4423" t="b">
        <v>0</v>
      </c>
      <c r="V4423" t="s">
        <v>2323</v>
      </c>
      <c r="W4423" t="s">
        <v>323</v>
      </c>
      <c r="X4423" t="s">
        <v>2324</v>
      </c>
      <c r="Y4423" t="s">
        <v>41</v>
      </c>
    </row>
    <row r="4424" spans="1:25" hidden="1" x14ac:dyDescent="0.55000000000000004">
      <c r="A4424" t="s">
        <v>5067</v>
      </c>
      <c r="B4424" t="s">
        <v>48</v>
      </c>
      <c r="D4424">
        <v>2</v>
      </c>
      <c r="E4424">
        <v>6603.2070000000003</v>
      </c>
      <c r="F4424">
        <v>449.73719999999997</v>
      </c>
      <c r="G4424">
        <v>449.73649999999998</v>
      </c>
      <c r="H4424">
        <v>-1.2999999999999999E-3</v>
      </c>
      <c r="I4424">
        <v>6.9999999999999999E-4</v>
      </c>
      <c r="J4424">
        <v>897.45830000000001</v>
      </c>
      <c r="K4424">
        <v>897.4597</v>
      </c>
      <c r="L4424" s="5">
        <v>7.6600000000000001E-3</v>
      </c>
      <c r="M4424">
        <v>14.382</v>
      </c>
      <c r="N4424">
        <v>10.481999999999999</v>
      </c>
      <c r="O4424">
        <v>0.99960000000000004</v>
      </c>
      <c r="P4424">
        <v>0</v>
      </c>
      <c r="R4424" t="s">
        <v>308</v>
      </c>
      <c r="S4424">
        <v>0</v>
      </c>
      <c r="U4424" t="b">
        <v>0</v>
      </c>
      <c r="V4424" t="s">
        <v>2323</v>
      </c>
      <c r="W4424" t="s">
        <v>323</v>
      </c>
      <c r="X4424" t="s">
        <v>2324</v>
      </c>
      <c r="Y4424" t="s">
        <v>2325</v>
      </c>
    </row>
    <row r="4425" spans="1:25" x14ac:dyDescent="0.55000000000000004">
      <c r="A4425" t="s">
        <v>5068</v>
      </c>
      <c r="B4425" t="s">
        <v>147</v>
      </c>
      <c r="D4425">
        <v>3</v>
      </c>
      <c r="E4425">
        <v>6244.9989999999998</v>
      </c>
      <c r="F4425">
        <v>1045.1859999999999</v>
      </c>
      <c r="G4425">
        <v>1091.1826000000001</v>
      </c>
      <c r="H4425">
        <v>137.9897</v>
      </c>
      <c r="I4425">
        <v>137.99199999999999</v>
      </c>
      <c r="J4425">
        <v>3270.5257999999999</v>
      </c>
      <c r="K4425">
        <v>3132.5360999999998</v>
      </c>
      <c r="L4425" s="5">
        <v>2.2169999999999999E-10</v>
      </c>
      <c r="M4425">
        <v>39.832000000000001</v>
      </c>
      <c r="N4425">
        <v>39.832000000000001</v>
      </c>
      <c r="O4425">
        <v>1</v>
      </c>
      <c r="P4425">
        <v>0</v>
      </c>
      <c r="R4425" t="s">
        <v>308</v>
      </c>
      <c r="S4425">
        <v>0</v>
      </c>
      <c r="U4425" t="b">
        <v>0</v>
      </c>
      <c r="V4425" t="s">
        <v>2323</v>
      </c>
      <c r="W4425" t="s">
        <v>323</v>
      </c>
      <c r="X4425" t="s">
        <v>2324</v>
      </c>
      <c r="Y4425" t="s">
        <v>41</v>
      </c>
    </row>
    <row r="4426" spans="1:25" hidden="1" x14ac:dyDescent="0.55000000000000004">
      <c r="A4426" t="s">
        <v>5069</v>
      </c>
      <c r="B4426" t="s">
        <v>170</v>
      </c>
      <c r="D4426">
        <v>2</v>
      </c>
      <c r="E4426">
        <v>6605.4369999999999</v>
      </c>
      <c r="F4426">
        <v>620.30579999999998</v>
      </c>
      <c r="G4426">
        <v>620.80650000000003</v>
      </c>
      <c r="H4426">
        <v>1.0013000000000001</v>
      </c>
      <c r="I4426">
        <v>1.0033000000000001</v>
      </c>
      <c r="J4426">
        <v>1239.5984000000001</v>
      </c>
      <c r="K4426">
        <v>1238.597</v>
      </c>
      <c r="L4426" s="5">
        <v>2.5780000000000001E-5</v>
      </c>
      <c r="M4426">
        <v>22.173999999999999</v>
      </c>
      <c r="N4426">
        <v>12.852</v>
      </c>
      <c r="O4426">
        <v>1</v>
      </c>
      <c r="P4426">
        <v>0</v>
      </c>
      <c r="R4426" t="s">
        <v>2319</v>
      </c>
      <c r="S4426">
        <v>0</v>
      </c>
      <c r="U4426" t="b">
        <v>1</v>
      </c>
      <c r="V4426" t="s">
        <v>34</v>
      </c>
      <c r="W4426" t="s">
        <v>41</v>
      </c>
      <c r="X4426" t="s">
        <v>315</v>
      </c>
    </row>
    <row r="4427" spans="1:25" x14ac:dyDescent="0.55000000000000004">
      <c r="A4427" t="s">
        <v>5070</v>
      </c>
      <c r="B4427" t="s">
        <v>147</v>
      </c>
      <c r="D4427">
        <v>4</v>
      </c>
      <c r="E4427">
        <v>6214.6660000000002</v>
      </c>
      <c r="F4427">
        <v>784.1413</v>
      </c>
      <c r="G4427">
        <v>818.63879999999995</v>
      </c>
      <c r="H4427">
        <v>137.9897</v>
      </c>
      <c r="I4427">
        <v>137.99189999999999</v>
      </c>
      <c r="J4427">
        <v>3270.5257999999999</v>
      </c>
      <c r="K4427">
        <v>3132.5360999999998</v>
      </c>
      <c r="L4427" s="5">
        <v>2.1200000000000001E-8</v>
      </c>
      <c r="M4427">
        <v>45.679000000000002</v>
      </c>
      <c r="N4427">
        <v>45.679000000000002</v>
      </c>
      <c r="O4427">
        <v>1</v>
      </c>
      <c r="P4427">
        <v>0</v>
      </c>
      <c r="R4427" t="s">
        <v>308</v>
      </c>
      <c r="S4427">
        <v>0</v>
      </c>
      <c r="U4427" t="b">
        <v>0</v>
      </c>
      <c r="V4427" t="s">
        <v>2323</v>
      </c>
      <c r="W4427" t="s">
        <v>323</v>
      </c>
      <c r="X4427" t="s">
        <v>2324</v>
      </c>
      <c r="Y4427" t="s">
        <v>41</v>
      </c>
    </row>
    <row r="4428" spans="1:25" hidden="1" x14ac:dyDescent="0.55000000000000004">
      <c r="A4428" t="s">
        <v>5071</v>
      </c>
      <c r="B4428" t="s">
        <v>735</v>
      </c>
      <c r="D4428">
        <v>4</v>
      </c>
      <c r="E4428">
        <v>6611.1909999999998</v>
      </c>
      <c r="F4428">
        <v>1241.5676000000001</v>
      </c>
      <c r="G4428">
        <v>1127.5139999999999</v>
      </c>
      <c r="H4428">
        <v>-456.21440000000001</v>
      </c>
      <c r="I4428">
        <v>-456.2124</v>
      </c>
      <c r="J4428">
        <v>4506.0267999999996</v>
      </c>
      <c r="K4428">
        <v>4962.2412000000004</v>
      </c>
      <c r="L4428" s="5">
        <v>7.8639999999999999E-11</v>
      </c>
      <c r="M4428">
        <v>45.715000000000003</v>
      </c>
      <c r="N4428">
        <v>20.422999999999998</v>
      </c>
      <c r="O4428">
        <v>1</v>
      </c>
      <c r="P4428">
        <v>0</v>
      </c>
      <c r="R4428" t="s">
        <v>308</v>
      </c>
      <c r="S4428">
        <v>0</v>
      </c>
      <c r="U4428" t="b">
        <v>1</v>
      </c>
      <c r="V4428" t="s">
        <v>34</v>
      </c>
      <c r="W4428" t="s">
        <v>41</v>
      </c>
      <c r="X4428" t="s">
        <v>315</v>
      </c>
    </row>
    <row r="4429" spans="1:25" hidden="1" x14ac:dyDescent="0.55000000000000004">
      <c r="A4429" t="s">
        <v>5072</v>
      </c>
      <c r="B4429" t="s">
        <v>735</v>
      </c>
      <c r="D4429">
        <v>4</v>
      </c>
      <c r="E4429">
        <v>6614.6189999999997</v>
      </c>
      <c r="F4429">
        <v>1241.5676000000001</v>
      </c>
      <c r="G4429">
        <v>1127.7638999999999</v>
      </c>
      <c r="H4429">
        <v>-455.2149</v>
      </c>
      <c r="I4429">
        <v>-455.21289999999999</v>
      </c>
      <c r="J4429">
        <v>4507.0263000000004</v>
      </c>
      <c r="K4429">
        <v>4962.2412000000004</v>
      </c>
      <c r="L4429" s="5">
        <v>7.4790000000000003E-9</v>
      </c>
      <c r="M4429">
        <v>42.965000000000003</v>
      </c>
      <c r="N4429">
        <v>20.286000000000001</v>
      </c>
      <c r="O4429">
        <v>1</v>
      </c>
      <c r="P4429">
        <v>0</v>
      </c>
      <c r="R4429" t="s">
        <v>308</v>
      </c>
      <c r="S4429">
        <v>0</v>
      </c>
      <c r="U4429" t="b">
        <v>1</v>
      </c>
      <c r="V4429" t="s">
        <v>34</v>
      </c>
      <c r="W4429" t="s">
        <v>41</v>
      </c>
      <c r="X4429" t="s">
        <v>315</v>
      </c>
    </row>
    <row r="4430" spans="1:25" hidden="1" x14ac:dyDescent="0.55000000000000004">
      <c r="A4430" t="s">
        <v>5073</v>
      </c>
      <c r="B4430" t="s">
        <v>174</v>
      </c>
      <c r="D4430">
        <v>3</v>
      </c>
      <c r="E4430">
        <v>6626.884</v>
      </c>
      <c r="F4430">
        <v>608.64909999999998</v>
      </c>
      <c r="G4430">
        <v>608.98260000000005</v>
      </c>
      <c r="H4430">
        <v>1.0006999999999999</v>
      </c>
      <c r="I4430">
        <v>1.0026999999999999</v>
      </c>
      <c r="J4430">
        <v>1823.9259999999999</v>
      </c>
      <c r="K4430">
        <v>1822.9253000000001</v>
      </c>
      <c r="L4430" s="5">
        <v>4.8530000000000002E-14</v>
      </c>
      <c r="M4430">
        <v>60.552999999999997</v>
      </c>
      <c r="N4430">
        <v>18.13</v>
      </c>
      <c r="O4430">
        <v>1</v>
      </c>
      <c r="P4430">
        <v>0</v>
      </c>
      <c r="R4430" t="s">
        <v>2319</v>
      </c>
      <c r="S4430">
        <v>0</v>
      </c>
      <c r="U4430" t="b">
        <v>1</v>
      </c>
      <c r="V4430" t="s">
        <v>34</v>
      </c>
      <c r="W4430" t="s">
        <v>41</v>
      </c>
      <c r="X4430" t="s">
        <v>315</v>
      </c>
    </row>
    <row r="4431" spans="1:25" hidden="1" x14ac:dyDescent="0.55000000000000004">
      <c r="A4431" t="s">
        <v>5074</v>
      </c>
      <c r="B4431" t="s">
        <v>735</v>
      </c>
      <c r="D4431">
        <v>4</v>
      </c>
      <c r="E4431">
        <v>6631.3050000000003</v>
      </c>
      <c r="F4431">
        <v>1241.5676000000001</v>
      </c>
      <c r="G4431">
        <v>1288.3304000000001</v>
      </c>
      <c r="H4431">
        <v>187.05119999999999</v>
      </c>
      <c r="I4431">
        <v>187.0532</v>
      </c>
      <c r="J4431">
        <v>5149.2924000000003</v>
      </c>
      <c r="K4431">
        <v>4962.2412000000004</v>
      </c>
      <c r="L4431" s="5">
        <v>1.8739999999999999E-10</v>
      </c>
      <c r="M4431">
        <v>41.508000000000003</v>
      </c>
      <c r="N4431">
        <v>39.523000000000003</v>
      </c>
      <c r="O4431">
        <v>1</v>
      </c>
      <c r="P4431">
        <v>0</v>
      </c>
      <c r="R4431" t="s">
        <v>308</v>
      </c>
      <c r="S4431">
        <v>0</v>
      </c>
      <c r="U4431" t="b">
        <v>1</v>
      </c>
      <c r="V4431" t="s">
        <v>34</v>
      </c>
      <c r="W4431" t="s">
        <v>41</v>
      </c>
      <c r="X4431" t="s">
        <v>315</v>
      </c>
    </row>
    <row r="4432" spans="1:25" hidden="1" x14ac:dyDescent="0.55000000000000004">
      <c r="A4432" t="s">
        <v>5075</v>
      </c>
      <c r="B4432" t="s">
        <v>174</v>
      </c>
      <c r="D4432">
        <v>2</v>
      </c>
      <c r="E4432">
        <v>6636.2110000000002</v>
      </c>
      <c r="F4432">
        <v>912.47</v>
      </c>
      <c r="G4432">
        <v>912.97090000000003</v>
      </c>
      <c r="H4432">
        <v>1.0018</v>
      </c>
      <c r="I4432">
        <v>1.0038</v>
      </c>
      <c r="J4432">
        <v>1823.9271000000001</v>
      </c>
      <c r="K4432">
        <v>1822.9253000000001</v>
      </c>
      <c r="L4432" s="5">
        <v>3.078E-12</v>
      </c>
      <c r="M4432">
        <v>40.546999999999997</v>
      </c>
      <c r="N4432">
        <v>14.183</v>
      </c>
      <c r="O4432">
        <v>1</v>
      </c>
      <c r="P4432">
        <v>0</v>
      </c>
      <c r="R4432" t="s">
        <v>2319</v>
      </c>
      <c r="S4432">
        <v>0</v>
      </c>
      <c r="U4432" t="b">
        <v>1</v>
      </c>
      <c r="V4432" t="s">
        <v>34</v>
      </c>
      <c r="W4432" t="s">
        <v>41</v>
      </c>
      <c r="X4432" t="s">
        <v>315</v>
      </c>
    </row>
    <row r="4433" spans="1:25" hidden="1" x14ac:dyDescent="0.55000000000000004">
      <c r="A4433" t="s">
        <v>5076</v>
      </c>
      <c r="B4433" t="s">
        <v>170</v>
      </c>
      <c r="D4433">
        <v>2</v>
      </c>
      <c r="E4433">
        <v>6639.7749999999996</v>
      </c>
      <c r="F4433">
        <v>620.30579999999998</v>
      </c>
      <c r="G4433">
        <v>620.30470000000003</v>
      </c>
      <c r="H4433">
        <v>-2.2000000000000001E-3</v>
      </c>
      <c r="I4433">
        <v>-2.0000000000000001E-4</v>
      </c>
      <c r="J4433">
        <v>1238.5948000000001</v>
      </c>
      <c r="K4433">
        <v>1238.597</v>
      </c>
      <c r="L4433" s="5">
        <v>1.256E-5</v>
      </c>
      <c r="M4433">
        <v>22.27</v>
      </c>
      <c r="N4433">
        <v>14.521000000000001</v>
      </c>
      <c r="O4433">
        <v>1</v>
      </c>
      <c r="P4433">
        <v>0</v>
      </c>
      <c r="R4433" t="s">
        <v>308</v>
      </c>
      <c r="S4433">
        <v>0</v>
      </c>
      <c r="U4433" t="b">
        <v>1</v>
      </c>
      <c r="V4433" t="s">
        <v>34</v>
      </c>
      <c r="W4433" t="s">
        <v>41</v>
      </c>
      <c r="X4433" t="s">
        <v>315</v>
      </c>
    </row>
    <row r="4434" spans="1:25" hidden="1" x14ac:dyDescent="0.55000000000000004">
      <c r="A4434" t="s">
        <v>5077</v>
      </c>
      <c r="B4434" t="s">
        <v>278</v>
      </c>
      <c r="D4434">
        <v>2</v>
      </c>
      <c r="E4434">
        <v>6640.53</v>
      </c>
      <c r="F4434">
        <v>1245.5583999999999</v>
      </c>
      <c r="G4434">
        <v>1173.0264</v>
      </c>
      <c r="H4434">
        <v>-145.06399999999999</v>
      </c>
      <c r="I4434">
        <v>-145.06200000000001</v>
      </c>
      <c r="J4434">
        <v>2344.0381000000002</v>
      </c>
      <c r="K4434">
        <v>2489.1021000000001</v>
      </c>
      <c r="L4434" s="5">
        <v>4.7410000000000001E-9</v>
      </c>
      <c r="M4434">
        <v>31.122</v>
      </c>
      <c r="N4434">
        <v>28.172000000000001</v>
      </c>
      <c r="O4434">
        <v>1</v>
      </c>
      <c r="P4434">
        <v>0</v>
      </c>
      <c r="R4434" t="s">
        <v>308</v>
      </c>
      <c r="S4434">
        <v>0</v>
      </c>
      <c r="U4434" t="b">
        <v>1</v>
      </c>
      <c r="V4434" t="s">
        <v>34</v>
      </c>
      <c r="W4434" t="s">
        <v>41</v>
      </c>
      <c r="X4434" t="s">
        <v>315</v>
      </c>
    </row>
    <row r="4435" spans="1:25" x14ac:dyDescent="0.55000000000000004">
      <c r="A4435" t="s">
        <v>5078</v>
      </c>
      <c r="B4435" t="s">
        <v>147</v>
      </c>
      <c r="D4435">
        <v>3</v>
      </c>
      <c r="E4435">
        <v>6215.3389999999999</v>
      </c>
      <c r="F4435">
        <v>1045.1859999999999</v>
      </c>
      <c r="G4435">
        <v>1091.1826000000001</v>
      </c>
      <c r="H4435">
        <v>137.9897</v>
      </c>
      <c r="I4435">
        <v>137.99180000000001</v>
      </c>
      <c r="J4435">
        <v>3270.5257999999999</v>
      </c>
      <c r="K4435">
        <v>3132.5360999999998</v>
      </c>
      <c r="L4435" s="5">
        <v>3.724E-9</v>
      </c>
      <c r="M4435">
        <v>38.831000000000003</v>
      </c>
      <c r="N4435">
        <v>38.831000000000003</v>
      </c>
      <c r="O4435">
        <v>1</v>
      </c>
      <c r="P4435">
        <v>0</v>
      </c>
      <c r="R4435" t="s">
        <v>308</v>
      </c>
      <c r="S4435">
        <v>0</v>
      </c>
      <c r="U4435" t="b">
        <v>0</v>
      </c>
      <c r="V4435" t="s">
        <v>2323</v>
      </c>
      <c r="W4435" t="s">
        <v>323</v>
      </c>
      <c r="X4435" t="s">
        <v>2324</v>
      </c>
      <c r="Y4435" t="s">
        <v>41</v>
      </c>
    </row>
    <row r="4436" spans="1:25" hidden="1" x14ac:dyDescent="0.55000000000000004">
      <c r="A4436" t="s">
        <v>5079</v>
      </c>
      <c r="B4436" t="s">
        <v>174</v>
      </c>
      <c r="D4436">
        <v>3</v>
      </c>
      <c r="E4436">
        <v>6649.48</v>
      </c>
      <c r="F4436">
        <v>608.64909999999998</v>
      </c>
      <c r="G4436">
        <v>559.95979999999997</v>
      </c>
      <c r="H4436">
        <v>-146.0677</v>
      </c>
      <c r="I4436">
        <v>-146.06569999999999</v>
      </c>
      <c r="J4436">
        <v>1676.8576</v>
      </c>
      <c r="K4436">
        <v>1822.9253000000001</v>
      </c>
      <c r="L4436" s="5">
        <v>8.8389999999999998E-12</v>
      </c>
      <c r="M4436">
        <v>50.743000000000002</v>
      </c>
      <c r="N4436">
        <v>19.971</v>
      </c>
      <c r="O4436">
        <v>1</v>
      </c>
      <c r="P4436">
        <v>0</v>
      </c>
      <c r="R4436" t="s">
        <v>308</v>
      </c>
      <c r="S4436">
        <v>0</v>
      </c>
      <c r="U4436" t="b">
        <v>1</v>
      </c>
      <c r="V4436" t="s">
        <v>34</v>
      </c>
      <c r="W4436" t="s">
        <v>41</v>
      </c>
      <c r="X4436" t="s">
        <v>315</v>
      </c>
    </row>
    <row r="4437" spans="1:25" hidden="1" x14ac:dyDescent="0.55000000000000004">
      <c r="A4437" t="s">
        <v>5080</v>
      </c>
      <c r="B4437" t="s">
        <v>174</v>
      </c>
      <c r="D4437">
        <v>3</v>
      </c>
      <c r="E4437">
        <v>6650.3829999999998</v>
      </c>
      <c r="F4437">
        <v>608.64909999999998</v>
      </c>
      <c r="G4437">
        <v>527.58140000000003</v>
      </c>
      <c r="H4437">
        <v>-243.2029</v>
      </c>
      <c r="I4437">
        <v>-243.20089999999999</v>
      </c>
      <c r="J4437">
        <v>1579.7224000000001</v>
      </c>
      <c r="K4437">
        <v>1822.9253000000001</v>
      </c>
      <c r="L4437" s="5">
        <v>1.8799999999999999E-7</v>
      </c>
      <c r="M4437">
        <v>44.598999999999997</v>
      </c>
      <c r="N4437">
        <v>21.739000000000001</v>
      </c>
      <c r="O4437">
        <v>1</v>
      </c>
      <c r="P4437">
        <v>0</v>
      </c>
      <c r="R4437" t="s">
        <v>308</v>
      </c>
      <c r="S4437">
        <v>0</v>
      </c>
      <c r="U4437" t="b">
        <v>1</v>
      </c>
      <c r="V4437" t="s">
        <v>34</v>
      </c>
      <c r="W4437" t="s">
        <v>41</v>
      </c>
      <c r="X4437" t="s">
        <v>315</v>
      </c>
    </row>
    <row r="4438" spans="1:25" x14ac:dyDescent="0.55000000000000004">
      <c r="A4438" t="s">
        <v>5081</v>
      </c>
      <c r="B4438" t="s">
        <v>147</v>
      </c>
      <c r="D4438">
        <v>3</v>
      </c>
      <c r="E4438">
        <v>6211.5540000000001</v>
      </c>
      <c r="F4438">
        <v>1045.1859999999999</v>
      </c>
      <c r="G4438">
        <v>1091.1822999999999</v>
      </c>
      <c r="H4438">
        <v>137.98869999999999</v>
      </c>
      <c r="I4438">
        <v>137.99100000000001</v>
      </c>
      <c r="J4438">
        <v>3270.5248999999999</v>
      </c>
      <c r="K4438">
        <v>3132.5360999999998</v>
      </c>
      <c r="L4438" s="5">
        <v>8.6340000000000004E-10</v>
      </c>
      <c r="M4438">
        <v>38.631</v>
      </c>
      <c r="N4438">
        <v>38.631</v>
      </c>
      <c r="O4438">
        <v>1</v>
      </c>
      <c r="P4438">
        <v>0</v>
      </c>
      <c r="R4438" t="s">
        <v>308</v>
      </c>
      <c r="S4438">
        <v>0</v>
      </c>
      <c r="U4438" t="b">
        <v>0</v>
      </c>
      <c r="V4438" t="s">
        <v>2323</v>
      </c>
      <c r="W4438" t="s">
        <v>323</v>
      </c>
      <c r="X4438" t="s">
        <v>2324</v>
      </c>
      <c r="Y4438" t="s">
        <v>41</v>
      </c>
    </row>
    <row r="4439" spans="1:25" hidden="1" x14ac:dyDescent="0.55000000000000004">
      <c r="A4439" t="s">
        <v>5082</v>
      </c>
      <c r="B4439" t="s">
        <v>174</v>
      </c>
      <c r="D4439">
        <v>3</v>
      </c>
      <c r="E4439">
        <v>6659.6530000000002</v>
      </c>
      <c r="F4439">
        <v>608.64909999999998</v>
      </c>
      <c r="G4439">
        <v>608.64850000000001</v>
      </c>
      <c r="H4439">
        <v>-1.6999999999999999E-3</v>
      </c>
      <c r="I4439">
        <v>2.9999999999999997E-4</v>
      </c>
      <c r="J4439">
        <v>1822.9235000000001</v>
      </c>
      <c r="K4439">
        <v>1822.9253000000001</v>
      </c>
      <c r="L4439" s="5">
        <v>1.0000000000000001E-15</v>
      </c>
      <c r="M4439">
        <v>60.462000000000003</v>
      </c>
      <c r="N4439">
        <v>17.367000000000001</v>
      </c>
      <c r="O4439">
        <v>1</v>
      </c>
      <c r="P4439">
        <v>0</v>
      </c>
      <c r="R4439" t="s">
        <v>308</v>
      </c>
      <c r="S4439">
        <v>0</v>
      </c>
      <c r="U4439" t="b">
        <v>1</v>
      </c>
      <c r="V4439" t="s">
        <v>34</v>
      </c>
      <c r="W4439" t="s">
        <v>41</v>
      </c>
      <c r="X4439" t="s">
        <v>315</v>
      </c>
    </row>
    <row r="4440" spans="1:25" hidden="1" x14ac:dyDescent="0.55000000000000004">
      <c r="A4440" t="s">
        <v>5083</v>
      </c>
      <c r="B4440" t="s">
        <v>278</v>
      </c>
      <c r="D4440">
        <v>2</v>
      </c>
      <c r="E4440">
        <v>6660.951</v>
      </c>
      <c r="F4440">
        <v>1245.5583999999999</v>
      </c>
      <c r="G4440">
        <v>1246.058</v>
      </c>
      <c r="H4440">
        <v>0.99919999999999998</v>
      </c>
      <c r="I4440">
        <v>1.0012000000000001</v>
      </c>
      <c r="J4440">
        <v>2490.1012999999998</v>
      </c>
      <c r="K4440">
        <v>2489.1021000000001</v>
      </c>
      <c r="L4440" s="5">
        <v>1.0000000000000001E-15</v>
      </c>
      <c r="M4440">
        <v>55.984999999999999</v>
      </c>
      <c r="N4440">
        <v>39.152000000000001</v>
      </c>
      <c r="O4440">
        <v>1</v>
      </c>
      <c r="P4440">
        <v>0</v>
      </c>
      <c r="R4440" t="s">
        <v>2319</v>
      </c>
      <c r="S4440">
        <v>0</v>
      </c>
      <c r="U4440" t="b">
        <v>1</v>
      </c>
      <c r="V4440" t="s">
        <v>34</v>
      </c>
      <c r="W4440" t="s">
        <v>41</v>
      </c>
      <c r="X4440" t="s">
        <v>315</v>
      </c>
    </row>
    <row r="4441" spans="1:25" hidden="1" x14ac:dyDescent="0.55000000000000004">
      <c r="A4441" t="s">
        <v>5084</v>
      </c>
      <c r="B4441" t="s">
        <v>48</v>
      </c>
      <c r="D4441">
        <v>2</v>
      </c>
      <c r="E4441">
        <v>6661.4219999999996</v>
      </c>
      <c r="F4441">
        <v>449.73719999999997</v>
      </c>
      <c r="G4441">
        <v>449.73630000000003</v>
      </c>
      <c r="H4441">
        <v>-1.6999999999999999E-3</v>
      </c>
      <c r="I4441">
        <v>2.9999999999999997E-4</v>
      </c>
      <c r="J4441">
        <v>897.45799999999997</v>
      </c>
      <c r="K4441">
        <v>897.4597</v>
      </c>
      <c r="L4441" s="5">
        <v>1.2449999999999999E-2</v>
      </c>
      <c r="M4441">
        <v>14.45</v>
      </c>
      <c r="N4441">
        <v>13.596</v>
      </c>
      <c r="O4441">
        <v>0.99939999999999996</v>
      </c>
      <c r="P4441">
        <v>0</v>
      </c>
      <c r="R4441" t="s">
        <v>308</v>
      </c>
      <c r="S4441">
        <v>0</v>
      </c>
      <c r="U4441" t="b">
        <v>0</v>
      </c>
      <c r="V4441" t="s">
        <v>2323</v>
      </c>
      <c r="W4441" t="s">
        <v>323</v>
      </c>
      <c r="X4441" t="s">
        <v>2324</v>
      </c>
      <c r="Y4441" t="s">
        <v>2325</v>
      </c>
    </row>
    <row r="4442" spans="1:25" hidden="1" x14ac:dyDescent="0.55000000000000004">
      <c r="A4442" t="s">
        <v>5085</v>
      </c>
      <c r="B4442" t="s">
        <v>278</v>
      </c>
      <c r="D4442">
        <v>2</v>
      </c>
      <c r="E4442">
        <v>6663.3280000000004</v>
      </c>
      <c r="F4442">
        <v>1245.5583999999999</v>
      </c>
      <c r="G4442">
        <v>1246.0589</v>
      </c>
      <c r="H4442">
        <v>1.0012000000000001</v>
      </c>
      <c r="I4442">
        <v>1.0032000000000001</v>
      </c>
      <c r="J4442">
        <v>2490.1032</v>
      </c>
      <c r="K4442">
        <v>2489.1021000000001</v>
      </c>
      <c r="L4442" s="5">
        <v>1.0000000000000001E-15</v>
      </c>
      <c r="M4442">
        <v>58.39</v>
      </c>
      <c r="N4442">
        <v>39.158000000000001</v>
      </c>
      <c r="O4442">
        <v>1</v>
      </c>
      <c r="P4442">
        <v>0</v>
      </c>
      <c r="R4442" t="s">
        <v>2319</v>
      </c>
      <c r="S4442">
        <v>0</v>
      </c>
      <c r="U4442" t="b">
        <v>1</v>
      </c>
      <c r="V4442" t="s">
        <v>34</v>
      </c>
      <c r="W4442" t="s">
        <v>41</v>
      </c>
      <c r="X4442" t="s">
        <v>315</v>
      </c>
    </row>
    <row r="4443" spans="1:25" hidden="1" x14ac:dyDescent="0.55000000000000004">
      <c r="A4443" t="s">
        <v>5086</v>
      </c>
      <c r="B4443" t="s">
        <v>278</v>
      </c>
      <c r="D4443">
        <v>3</v>
      </c>
      <c r="E4443">
        <v>6665.6239999999998</v>
      </c>
      <c r="F4443">
        <v>830.70799999999997</v>
      </c>
      <c r="G4443">
        <v>830.70669999999996</v>
      </c>
      <c r="H4443">
        <v>-3.8999999999999998E-3</v>
      </c>
      <c r="I4443">
        <v>-1.9E-3</v>
      </c>
      <c r="J4443">
        <v>2489.0981000000002</v>
      </c>
      <c r="K4443">
        <v>2489.1021000000001</v>
      </c>
      <c r="L4443" s="5">
        <v>9.0940000000000004E-13</v>
      </c>
      <c r="M4443">
        <v>45.213999999999999</v>
      </c>
      <c r="N4443">
        <v>32.600999999999999</v>
      </c>
      <c r="O4443">
        <v>1</v>
      </c>
      <c r="P4443">
        <v>0</v>
      </c>
      <c r="R4443" t="s">
        <v>308</v>
      </c>
      <c r="S4443">
        <v>0</v>
      </c>
      <c r="U4443" t="b">
        <v>1</v>
      </c>
      <c r="V4443" t="s">
        <v>34</v>
      </c>
      <c r="W4443" t="s">
        <v>41</v>
      </c>
      <c r="X4443" t="s">
        <v>315</v>
      </c>
    </row>
    <row r="4444" spans="1:25" hidden="1" x14ac:dyDescent="0.55000000000000004">
      <c r="A4444" t="s">
        <v>5087</v>
      </c>
      <c r="B4444" t="s">
        <v>174</v>
      </c>
      <c r="D4444">
        <v>2</v>
      </c>
      <c r="E4444">
        <v>6669.1570000000002</v>
      </c>
      <c r="F4444">
        <v>912.47</v>
      </c>
      <c r="G4444">
        <v>912.46910000000003</v>
      </c>
      <c r="H4444">
        <v>-1.6999999999999999E-3</v>
      </c>
      <c r="I4444">
        <v>2.9999999999999997E-4</v>
      </c>
      <c r="J4444">
        <v>1822.9236000000001</v>
      </c>
      <c r="K4444">
        <v>1822.9253000000001</v>
      </c>
      <c r="L4444" s="5">
        <v>1.6819999999999999E-12</v>
      </c>
      <c r="M4444">
        <v>40.326000000000001</v>
      </c>
      <c r="N4444">
        <v>13.423</v>
      </c>
      <c r="O4444">
        <v>1</v>
      </c>
      <c r="P4444">
        <v>0</v>
      </c>
      <c r="R4444" t="s">
        <v>308</v>
      </c>
      <c r="S4444">
        <v>0</v>
      </c>
      <c r="U4444" t="b">
        <v>1</v>
      </c>
      <c r="V4444" t="s">
        <v>34</v>
      </c>
      <c r="W4444" t="s">
        <v>41</v>
      </c>
      <c r="X4444" t="s">
        <v>315</v>
      </c>
    </row>
    <row r="4445" spans="1:25" hidden="1" x14ac:dyDescent="0.55000000000000004">
      <c r="A4445" t="s">
        <v>5088</v>
      </c>
      <c r="B4445" t="s">
        <v>46</v>
      </c>
      <c r="D4445">
        <v>2</v>
      </c>
      <c r="E4445">
        <v>6672.8549999999996</v>
      </c>
      <c r="F4445">
        <v>641.84310000000005</v>
      </c>
      <c r="G4445">
        <v>641.84379999999999</v>
      </c>
      <c r="H4445">
        <v>1.2999999999999999E-3</v>
      </c>
      <c r="I4445">
        <v>3.3E-3</v>
      </c>
      <c r="J4445">
        <v>1281.6729</v>
      </c>
      <c r="K4445">
        <v>1281.6715999999999</v>
      </c>
      <c r="L4445" s="5">
        <v>1.6410000000000001E-2</v>
      </c>
      <c r="M4445">
        <v>22.108000000000001</v>
      </c>
      <c r="N4445">
        <v>21.605</v>
      </c>
      <c r="O4445">
        <v>0.99919999999999998</v>
      </c>
      <c r="P4445">
        <v>0</v>
      </c>
      <c r="R4445" t="s">
        <v>308</v>
      </c>
      <c r="S4445">
        <v>0</v>
      </c>
      <c r="U4445" t="b">
        <v>1</v>
      </c>
      <c r="V4445" t="s">
        <v>34</v>
      </c>
      <c r="W4445" t="s">
        <v>41</v>
      </c>
      <c r="X4445" t="s">
        <v>315</v>
      </c>
    </row>
    <row r="4446" spans="1:25" hidden="1" x14ac:dyDescent="0.55000000000000004">
      <c r="A4446" t="s">
        <v>5089</v>
      </c>
      <c r="B4446" t="s">
        <v>735</v>
      </c>
      <c r="D4446">
        <v>4</v>
      </c>
      <c r="E4446">
        <v>6677.1790000000001</v>
      </c>
      <c r="F4446">
        <v>1241.5676000000001</v>
      </c>
      <c r="G4446">
        <v>1288.0777</v>
      </c>
      <c r="H4446">
        <v>186.04050000000001</v>
      </c>
      <c r="I4446">
        <v>186.04249999999999</v>
      </c>
      <c r="J4446">
        <v>5148.2816999999995</v>
      </c>
      <c r="K4446">
        <v>4962.2412000000004</v>
      </c>
      <c r="L4446" s="5">
        <v>1.169E-10</v>
      </c>
      <c r="M4446">
        <v>38.521000000000001</v>
      </c>
      <c r="N4446">
        <v>38.521000000000001</v>
      </c>
      <c r="O4446">
        <v>1</v>
      </c>
      <c r="P4446">
        <v>0</v>
      </c>
      <c r="R4446" t="s">
        <v>308</v>
      </c>
      <c r="S4446">
        <v>0</v>
      </c>
      <c r="U4446" t="b">
        <v>1</v>
      </c>
      <c r="V4446" t="s">
        <v>34</v>
      </c>
      <c r="W4446" t="s">
        <v>41</v>
      </c>
      <c r="X4446" t="s">
        <v>315</v>
      </c>
    </row>
    <row r="4447" spans="1:25" hidden="1" x14ac:dyDescent="0.55000000000000004">
      <c r="A4447" t="s">
        <v>5090</v>
      </c>
      <c r="B4447" t="s">
        <v>174</v>
      </c>
      <c r="D4447">
        <v>3</v>
      </c>
      <c r="E4447">
        <v>6680.9740000000002</v>
      </c>
      <c r="F4447">
        <v>608.64909999999998</v>
      </c>
      <c r="G4447">
        <v>621.29719999999998</v>
      </c>
      <c r="H4447">
        <v>37.944299999999998</v>
      </c>
      <c r="I4447">
        <v>37.946300000000001</v>
      </c>
      <c r="J4447">
        <v>1860.8696</v>
      </c>
      <c r="K4447">
        <v>1822.9253000000001</v>
      </c>
      <c r="L4447" s="5">
        <v>1.585E-3</v>
      </c>
      <c r="M4447">
        <v>24.213999999999999</v>
      </c>
      <c r="N4447">
        <v>16.417000000000002</v>
      </c>
      <c r="O4447">
        <v>0.98980000000000001</v>
      </c>
      <c r="P4447">
        <v>0</v>
      </c>
      <c r="R4447" t="s">
        <v>4547</v>
      </c>
      <c r="S4447">
        <v>0</v>
      </c>
      <c r="U4447" t="b">
        <v>1</v>
      </c>
      <c r="V4447" t="s">
        <v>34</v>
      </c>
      <c r="W4447" t="s">
        <v>41</v>
      </c>
      <c r="X4447" t="s">
        <v>315</v>
      </c>
    </row>
    <row r="4448" spans="1:25" hidden="1" x14ac:dyDescent="0.55000000000000004">
      <c r="A4448" t="s">
        <v>5091</v>
      </c>
      <c r="B4448" t="s">
        <v>174</v>
      </c>
      <c r="D4448">
        <v>3</v>
      </c>
      <c r="E4448">
        <v>6684.9449999999997</v>
      </c>
      <c r="F4448">
        <v>608.64909999999998</v>
      </c>
      <c r="G4448">
        <v>559.95979999999997</v>
      </c>
      <c r="H4448">
        <v>-146.0677</v>
      </c>
      <c r="I4448">
        <v>-146.06569999999999</v>
      </c>
      <c r="J4448">
        <v>1676.8576</v>
      </c>
      <c r="K4448">
        <v>1822.9253000000001</v>
      </c>
      <c r="L4448" s="5">
        <v>7.0249999999999999E-13</v>
      </c>
      <c r="M4448">
        <v>50.911000000000001</v>
      </c>
      <c r="N4448">
        <v>21.231999999999999</v>
      </c>
      <c r="O4448">
        <v>1</v>
      </c>
      <c r="P4448">
        <v>0</v>
      </c>
      <c r="R4448" t="s">
        <v>308</v>
      </c>
      <c r="S4448">
        <v>0</v>
      </c>
      <c r="U4448" t="b">
        <v>1</v>
      </c>
      <c r="V4448" t="s">
        <v>34</v>
      </c>
      <c r="W4448" t="s">
        <v>41</v>
      </c>
      <c r="X4448" t="s">
        <v>315</v>
      </c>
    </row>
    <row r="4449" spans="1:25" x14ac:dyDescent="0.55000000000000004">
      <c r="A4449" t="s">
        <v>5092</v>
      </c>
      <c r="B4449" t="s">
        <v>147</v>
      </c>
      <c r="D4449">
        <v>3</v>
      </c>
      <c r="E4449">
        <v>6191.17</v>
      </c>
      <c r="F4449">
        <v>1045.1859999999999</v>
      </c>
      <c r="G4449">
        <v>1091.1822999999999</v>
      </c>
      <c r="H4449">
        <v>137.98869999999999</v>
      </c>
      <c r="I4449">
        <v>137.99090000000001</v>
      </c>
      <c r="J4449">
        <v>3270.5248999999999</v>
      </c>
      <c r="K4449">
        <v>3132.5360999999998</v>
      </c>
      <c r="L4449" s="5">
        <v>6.7630000000000003E-10</v>
      </c>
      <c r="M4449">
        <v>38.753999999999998</v>
      </c>
      <c r="N4449">
        <v>38.753999999999998</v>
      </c>
      <c r="O4449">
        <v>1</v>
      </c>
      <c r="P4449">
        <v>0</v>
      </c>
      <c r="R4449" t="s">
        <v>308</v>
      </c>
      <c r="S4449">
        <v>0</v>
      </c>
      <c r="U4449" t="b">
        <v>0</v>
      </c>
      <c r="V4449" t="s">
        <v>2323</v>
      </c>
      <c r="W4449" t="s">
        <v>323</v>
      </c>
      <c r="X4449" t="s">
        <v>2324</v>
      </c>
      <c r="Y4449" t="s">
        <v>41</v>
      </c>
    </row>
    <row r="4450" spans="1:25" x14ac:dyDescent="0.55000000000000004">
      <c r="A4450" t="s">
        <v>5093</v>
      </c>
      <c r="B4450" t="s">
        <v>147</v>
      </c>
      <c r="D4450">
        <v>3</v>
      </c>
      <c r="E4450">
        <v>6223.5860000000002</v>
      </c>
      <c r="F4450">
        <v>1045.1859999999999</v>
      </c>
      <c r="G4450">
        <v>1091.1822999999999</v>
      </c>
      <c r="H4450">
        <v>137.98869999999999</v>
      </c>
      <c r="I4450">
        <v>137.99090000000001</v>
      </c>
      <c r="J4450">
        <v>3270.5248999999999</v>
      </c>
      <c r="K4450">
        <v>3132.5360999999998</v>
      </c>
      <c r="L4450" s="5">
        <v>3.9349999999999999E-10</v>
      </c>
      <c r="M4450">
        <v>38.938000000000002</v>
      </c>
      <c r="N4450">
        <v>38.938000000000002</v>
      </c>
      <c r="O4450">
        <v>1</v>
      </c>
      <c r="P4450">
        <v>0</v>
      </c>
      <c r="R4450" t="s">
        <v>308</v>
      </c>
      <c r="S4450">
        <v>0</v>
      </c>
      <c r="U4450" t="b">
        <v>0</v>
      </c>
      <c r="V4450" t="s">
        <v>2323</v>
      </c>
      <c r="W4450" t="s">
        <v>323</v>
      </c>
      <c r="X4450" t="s">
        <v>2324</v>
      </c>
      <c r="Y4450" t="s">
        <v>41</v>
      </c>
    </row>
    <row r="4451" spans="1:25" hidden="1" x14ac:dyDescent="0.55000000000000004">
      <c r="A4451" t="s">
        <v>5094</v>
      </c>
      <c r="B4451" t="s">
        <v>278</v>
      </c>
      <c r="D4451">
        <v>3</v>
      </c>
      <c r="E4451">
        <v>6686.6</v>
      </c>
      <c r="F4451">
        <v>830.70799999999997</v>
      </c>
      <c r="G4451">
        <v>838.03430000000003</v>
      </c>
      <c r="H4451">
        <v>21.978999999999999</v>
      </c>
      <c r="I4451">
        <v>21.981000000000002</v>
      </c>
      <c r="J4451">
        <v>2511.0810000000001</v>
      </c>
      <c r="K4451">
        <v>2489.1021000000001</v>
      </c>
      <c r="L4451" s="5">
        <v>6.3869999999999997E-4</v>
      </c>
      <c r="M4451">
        <v>27.792999999999999</v>
      </c>
      <c r="N4451">
        <v>25.341999999999999</v>
      </c>
      <c r="O4451">
        <v>0.99939999999999996</v>
      </c>
      <c r="P4451">
        <v>0</v>
      </c>
      <c r="R4451" t="s">
        <v>5095</v>
      </c>
      <c r="S4451">
        <v>0</v>
      </c>
      <c r="U4451" t="b">
        <v>1</v>
      </c>
      <c r="V4451" t="s">
        <v>34</v>
      </c>
      <c r="W4451" t="s">
        <v>41</v>
      </c>
      <c r="X4451" t="s">
        <v>315</v>
      </c>
    </row>
    <row r="4452" spans="1:25" hidden="1" x14ac:dyDescent="0.55000000000000004">
      <c r="A4452" t="s">
        <v>5096</v>
      </c>
      <c r="B4452" t="s">
        <v>278</v>
      </c>
      <c r="D4452">
        <v>3</v>
      </c>
      <c r="E4452">
        <v>6690.527</v>
      </c>
      <c r="F4452">
        <v>830.70799999999997</v>
      </c>
      <c r="G4452">
        <v>839.36929999999995</v>
      </c>
      <c r="H4452">
        <v>25.983799999999999</v>
      </c>
      <c r="I4452">
        <v>25.985800000000001</v>
      </c>
      <c r="J4452">
        <v>2515.0859</v>
      </c>
      <c r="K4452">
        <v>2489.1021000000001</v>
      </c>
      <c r="L4452" s="5">
        <v>1.7160000000000001E-3</v>
      </c>
      <c r="M4452">
        <v>21.463000000000001</v>
      </c>
      <c r="N4452">
        <v>20.184000000000001</v>
      </c>
      <c r="O4452">
        <v>0.99809999999999999</v>
      </c>
      <c r="P4452">
        <v>0</v>
      </c>
      <c r="R4452" t="s">
        <v>308</v>
      </c>
      <c r="S4452">
        <v>0</v>
      </c>
      <c r="U4452" t="b">
        <v>1</v>
      </c>
      <c r="V4452" t="s">
        <v>34</v>
      </c>
      <c r="W4452" t="s">
        <v>41</v>
      </c>
      <c r="X4452" t="s">
        <v>315</v>
      </c>
    </row>
    <row r="4453" spans="1:25" hidden="1" x14ac:dyDescent="0.55000000000000004">
      <c r="A4453" t="s">
        <v>5097</v>
      </c>
      <c r="B4453" t="s">
        <v>174</v>
      </c>
      <c r="D4453">
        <v>3</v>
      </c>
      <c r="E4453">
        <v>6692.6880000000001</v>
      </c>
      <c r="F4453">
        <v>608.64909999999998</v>
      </c>
      <c r="G4453">
        <v>608.98249999999996</v>
      </c>
      <c r="H4453">
        <v>1.0003</v>
      </c>
      <c r="I4453">
        <v>1.0023</v>
      </c>
      <c r="J4453">
        <v>1823.9256</v>
      </c>
      <c r="K4453">
        <v>1822.9253000000001</v>
      </c>
      <c r="L4453" s="5">
        <v>2.5520000000000001E-15</v>
      </c>
      <c r="M4453">
        <v>60.631</v>
      </c>
      <c r="N4453">
        <v>17.809000000000001</v>
      </c>
      <c r="O4453">
        <v>1</v>
      </c>
      <c r="P4453">
        <v>0</v>
      </c>
      <c r="R4453" t="s">
        <v>2319</v>
      </c>
      <c r="S4453">
        <v>0</v>
      </c>
      <c r="U4453" t="b">
        <v>1</v>
      </c>
      <c r="V4453" t="s">
        <v>34</v>
      </c>
      <c r="W4453" t="s">
        <v>41</v>
      </c>
      <c r="X4453" t="s">
        <v>315</v>
      </c>
    </row>
    <row r="4454" spans="1:25" hidden="1" x14ac:dyDescent="0.55000000000000004">
      <c r="A4454" t="s">
        <v>5098</v>
      </c>
      <c r="B4454" t="s">
        <v>46</v>
      </c>
      <c r="D4454">
        <v>2</v>
      </c>
      <c r="E4454">
        <v>6696.5940000000001</v>
      </c>
      <c r="F4454">
        <v>641.84310000000005</v>
      </c>
      <c r="G4454">
        <v>641.84299999999996</v>
      </c>
      <c r="H4454">
        <v>-2.9999999999999997E-4</v>
      </c>
      <c r="I4454">
        <v>1.6999999999999999E-3</v>
      </c>
      <c r="J4454">
        <v>1281.6713999999999</v>
      </c>
      <c r="K4454">
        <v>1281.6715999999999</v>
      </c>
      <c r="L4454" s="5">
        <v>4.457E-3</v>
      </c>
      <c r="M4454">
        <v>20.937999999999999</v>
      </c>
      <c r="N4454">
        <v>20.349</v>
      </c>
      <c r="O4454">
        <v>0.99980000000000002</v>
      </c>
      <c r="P4454">
        <v>0</v>
      </c>
      <c r="R4454" t="s">
        <v>308</v>
      </c>
      <c r="S4454">
        <v>0</v>
      </c>
      <c r="U4454" t="b">
        <v>1</v>
      </c>
      <c r="V4454" t="s">
        <v>34</v>
      </c>
      <c r="W4454" t="s">
        <v>41</v>
      </c>
      <c r="X4454" t="s">
        <v>315</v>
      </c>
    </row>
    <row r="4455" spans="1:25" hidden="1" x14ac:dyDescent="0.55000000000000004">
      <c r="A4455" t="s">
        <v>5099</v>
      </c>
      <c r="B4455" t="s">
        <v>278</v>
      </c>
      <c r="D4455">
        <v>2</v>
      </c>
      <c r="E4455">
        <v>6697.9669999999996</v>
      </c>
      <c r="F4455">
        <v>1245.5583999999999</v>
      </c>
      <c r="G4455">
        <v>1246.0590999999999</v>
      </c>
      <c r="H4455">
        <v>1.0014000000000001</v>
      </c>
      <c r="I4455">
        <v>1.0034000000000001</v>
      </c>
      <c r="J4455">
        <v>2490.1035000000002</v>
      </c>
      <c r="K4455">
        <v>2489.1021000000001</v>
      </c>
      <c r="L4455" s="5">
        <v>1.0000000000000001E-15</v>
      </c>
      <c r="M4455">
        <v>60.796999999999997</v>
      </c>
      <c r="N4455">
        <v>39.167000000000002</v>
      </c>
      <c r="O4455">
        <v>1</v>
      </c>
      <c r="P4455">
        <v>0</v>
      </c>
      <c r="R4455" t="s">
        <v>2319</v>
      </c>
      <c r="S4455">
        <v>0</v>
      </c>
      <c r="U4455" t="b">
        <v>1</v>
      </c>
      <c r="V4455" t="s">
        <v>34</v>
      </c>
      <c r="W4455" t="s">
        <v>41</v>
      </c>
      <c r="X4455" t="s">
        <v>315</v>
      </c>
    </row>
    <row r="4456" spans="1:25" hidden="1" x14ac:dyDescent="0.55000000000000004">
      <c r="A4456" t="s">
        <v>5100</v>
      </c>
      <c r="B4456" t="s">
        <v>278</v>
      </c>
      <c r="D4456">
        <v>3</v>
      </c>
      <c r="E4456">
        <v>6698.1639999999998</v>
      </c>
      <c r="F4456">
        <v>830.70799999999997</v>
      </c>
      <c r="G4456">
        <v>831.04160000000002</v>
      </c>
      <c r="H4456">
        <v>1.0008999999999999</v>
      </c>
      <c r="I4456">
        <v>1.0028999999999999</v>
      </c>
      <c r="J4456">
        <v>2490.1030000000001</v>
      </c>
      <c r="K4456">
        <v>2489.1021000000001</v>
      </c>
      <c r="L4456" s="5">
        <v>2.3100000000000001E-14</v>
      </c>
      <c r="M4456">
        <v>52.658000000000001</v>
      </c>
      <c r="N4456">
        <v>36.860999999999997</v>
      </c>
      <c r="O4456">
        <v>1</v>
      </c>
      <c r="P4456">
        <v>0</v>
      </c>
      <c r="R4456" t="s">
        <v>2319</v>
      </c>
      <c r="S4456">
        <v>0</v>
      </c>
      <c r="U4456" t="b">
        <v>1</v>
      </c>
      <c r="V4456" t="s">
        <v>34</v>
      </c>
      <c r="W4456" t="s">
        <v>41</v>
      </c>
      <c r="X4456" t="s">
        <v>315</v>
      </c>
    </row>
    <row r="4457" spans="1:25" hidden="1" x14ac:dyDescent="0.55000000000000004">
      <c r="A4457" t="s">
        <v>5101</v>
      </c>
      <c r="B4457" t="s">
        <v>174</v>
      </c>
      <c r="D4457">
        <v>2</v>
      </c>
      <c r="E4457">
        <v>6701.0379999999996</v>
      </c>
      <c r="F4457">
        <v>912.47</v>
      </c>
      <c r="G4457">
        <v>912.46929999999998</v>
      </c>
      <c r="H4457">
        <v>-1.1999999999999999E-3</v>
      </c>
      <c r="I4457">
        <v>8.0000000000000004E-4</v>
      </c>
      <c r="J4457">
        <v>1822.924</v>
      </c>
      <c r="K4457">
        <v>1822.9253000000001</v>
      </c>
      <c r="L4457" s="5">
        <v>2.465E-11</v>
      </c>
      <c r="M4457">
        <v>38.32</v>
      </c>
      <c r="N4457">
        <v>12.276999999999999</v>
      </c>
      <c r="O4457">
        <v>1</v>
      </c>
      <c r="P4457">
        <v>0</v>
      </c>
      <c r="R4457" t="s">
        <v>308</v>
      </c>
      <c r="S4457">
        <v>0</v>
      </c>
      <c r="U4457" t="b">
        <v>1</v>
      </c>
      <c r="V4457" t="s">
        <v>34</v>
      </c>
      <c r="W4457" t="s">
        <v>41</v>
      </c>
      <c r="X4457" t="s">
        <v>315</v>
      </c>
    </row>
    <row r="4458" spans="1:25" hidden="1" x14ac:dyDescent="0.55000000000000004">
      <c r="A4458" t="s">
        <v>5102</v>
      </c>
      <c r="B4458" t="s">
        <v>46</v>
      </c>
      <c r="D4458">
        <v>2</v>
      </c>
      <c r="E4458">
        <v>6708.3059999999996</v>
      </c>
      <c r="F4458">
        <v>641.84310000000005</v>
      </c>
      <c r="G4458">
        <v>641.84289999999999</v>
      </c>
      <c r="H4458">
        <v>-5.0000000000000001E-4</v>
      </c>
      <c r="I4458">
        <v>1.5E-3</v>
      </c>
      <c r="J4458">
        <v>1281.6711</v>
      </c>
      <c r="K4458">
        <v>1281.6715999999999</v>
      </c>
      <c r="L4458" s="5">
        <v>2.1719999999999999E-3</v>
      </c>
      <c r="M4458">
        <v>21.318999999999999</v>
      </c>
      <c r="N4458">
        <v>20.600999999999999</v>
      </c>
      <c r="O4458">
        <v>0.99980000000000002</v>
      </c>
      <c r="P4458">
        <v>0</v>
      </c>
      <c r="R4458" t="s">
        <v>308</v>
      </c>
      <c r="S4458">
        <v>0</v>
      </c>
      <c r="U4458" t="b">
        <v>1</v>
      </c>
      <c r="V4458" t="s">
        <v>34</v>
      </c>
      <c r="W4458" t="s">
        <v>41</v>
      </c>
      <c r="X4458" t="s">
        <v>315</v>
      </c>
    </row>
    <row r="4459" spans="1:25" hidden="1" x14ac:dyDescent="0.55000000000000004">
      <c r="A4459" t="s">
        <v>5103</v>
      </c>
      <c r="B4459" t="s">
        <v>278</v>
      </c>
      <c r="D4459">
        <v>3</v>
      </c>
      <c r="E4459">
        <v>6715.2190000000001</v>
      </c>
      <c r="F4459">
        <v>830.70799999999997</v>
      </c>
      <c r="G4459">
        <v>830.74829999999997</v>
      </c>
      <c r="H4459">
        <v>0.1211</v>
      </c>
      <c r="I4459">
        <v>0.1231</v>
      </c>
      <c r="J4459">
        <v>2489.2231000000002</v>
      </c>
      <c r="K4459">
        <v>2489.1021000000001</v>
      </c>
      <c r="L4459" s="5">
        <v>3.0880000000000001E-9</v>
      </c>
      <c r="M4459">
        <v>39.603000000000002</v>
      </c>
      <c r="N4459">
        <v>35.023000000000003</v>
      </c>
      <c r="O4459">
        <v>1</v>
      </c>
      <c r="P4459">
        <v>0</v>
      </c>
      <c r="R4459" t="s">
        <v>308</v>
      </c>
      <c r="S4459">
        <v>0</v>
      </c>
      <c r="U4459" t="b">
        <v>1</v>
      </c>
      <c r="V4459" t="s">
        <v>34</v>
      </c>
      <c r="W4459" t="s">
        <v>41</v>
      </c>
      <c r="X4459" t="s">
        <v>315</v>
      </c>
    </row>
    <row r="4460" spans="1:25" hidden="1" x14ac:dyDescent="0.55000000000000004">
      <c r="A4460" t="s">
        <v>5104</v>
      </c>
      <c r="B4460" t="s">
        <v>174</v>
      </c>
      <c r="D4460">
        <v>3</v>
      </c>
      <c r="E4460">
        <v>6715.7879999999996</v>
      </c>
      <c r="F4460">
        <v>608.64909999999998</v>
      </c>
      <c r="G4460">
        <v>621.63170000000002</v>
      </c>
      <c r="H4460">
        <v>38.947800000000001</v>
      </c>
      <c r="I4460">
        <v>38.949800000000003</v>
      </c>
      <c r="J4460">
        <v>1861.8731</v>
      </c>
      <c r="K4460">
        <v>1822.9253000000001</v>
      </c>
      <c r="L4460" s="5">
        <v>1.6199999999999999E-3</v>
      </c>
      <c r="M4460">
        <v>23.997</v>
      </c>
      <c r="N4460">
        <v>16.059999999999999</v>
      </c>
      <c r="O4460">
        <v>0.99370000000000003</v>
      </c>
      <c r="P4460">
        <v>0</v>
      </c>
      <c r="R4460" t="s">
        <v>308</v>
      </c>
      <c r="S4460">
        <v>0</v>
      </c>
      <c r="U4460" t="b">
        <v>1</v>
      </c>
      <c r="V4460" t="s">
        <v>34</v>
      </c>
      <c r="W4460" t="s">
        <v>41</v>
      </c>
      <c r="X4460" t="s">
        <v>315</v>
      </c>
    </row>
    <row r="4461" spans="1:25" hidden="1" x14ac:dyDescent="0.55000000000000004">
      <c r="A4461" t="s">
        <v>5105</v>
      </c>
      <c r="B4461" t="s">
        <v>174</v>
      </c>
      <c r="D4461">
        <v>3</v>
      </c>
      <c r="E4461">
        <v>6718.2529999999997</v>
      </c>
      <c r="F4461">
        <v>608.64909999999998</v>
      </c>
      <c r="G4461">
        <v>559.96</v>
      </c>
      <c r="H4461">
        <v>-146.06710000000001</v>
      </c>
      <c r="I4461">
        <v>-146.0651</v>
      </c>
      <c r="J4461">
        <v>1676.8581999999999</v>
      </c>
      <c r="K4461">
        <v>1822.9253000000001</v>
      </c>
      <c r="L4461" s="5">
        <v>6.954E-11</v>
      </c>
      <c r="M4461">
        <v>47.890999999999998</v>
      </c>
      <c r="N4461">
        <v>19.960999999999999</v>
      </c>
      <c r="O4461">
        <v>1</v>
      </c>
      <c r="P4461">
        <v>0</v>
      </c>
      <c r="R4461" t="s">
        <v>308</v>
      </c>
      <c r="S4461">
        <v>0</v>
      </c>
      <c r="U4461" t="b">
        <v>1</v>
      </c>
      <c r="V4461" t="s">
        <v>34</v>
      </c>
      <c r="W4461" t="s">
        <v>41</v>
      </c>
      <c r="X4461" t="s">
        <v>315</v>
      </c>
    </row>
    <row r="4462" spans="1:25" hidden="1" x14ac:dyDescent="0.55000000000000004">
      <c r="A4462" t="s">
        <v>5106</v>
      </c>
      <c r="B4462" t="s">
        <v>174</v>
      </c>
      <c r="D4462">
        <v>3</v>
      </c>
      <c r="E4462">
        <v>6725.15</v>
      </c>
      <c r="F4462">
        <v>608.64909999999998</v>
      </c>
      <c r="G4462">
        <v>608.64850000000001</v>
      </c>
      <c r="H4462">
        <v>-1.6999999999999999E-3</v>
      </c>
      <c r="I4462">
        <v>2.9999999999999997E-4</v>
      </c>
      <c r="J4462">
        <v>1822.9235000000001</v>
      </c>
      <c r="K4462">
        <v>1822.9253000000001</v>
      </c>
      <c r="L4462" s="5">
        <v>1.0000000000000001E-15</v>
      </c>
      <c r="M4462">
        <v>60.481999999999999</v>
      </c>
      <c r="N4462">
        <v>17.43</v>
      </c>
      <c r="O4462">
        <v>1</v>
      </c>
      <c r="P4462">
        <v>0</v>
      </c>
      <c r="R4462" t="s">
        <v>308</v>
      </c>
      <c r="S4462">
        <v>0</v>
      </c>
      <c r="U4462" t="b">
        <v>1</v>
      </c>
      <c r="V4462" t="s">
        <v>34</v>
      </c>
      <c r="W4462" t="s">
        <v>41</v>
      </c>
      <c r="X4462" t="s">
        <v>315</v>
      </c>
    </row>
    <row r="4463" spans="1:25" hidden="1" x14ac:dyDescent="0.55000000000000004">
      <c r="A4463" t="s">
        <v>5107</v>
      </c>
      <c r="B4463" t="s">
        <v>278</v>
      </c>
      <c r="D4463">
        <v>2</v>
      </c>
      <c r="E4463">
        <v>6730.5309999999999</v>
      </c>
      <c r="F4463">
        <v>1245.5583999999999</v>
      </c>
      <c r="G4463">
        <v>1246.0613000000001</v>
      </c>
      <c r="H4463">
        <v>1.0058</v>
      </c>
      <c r="I4463">
        <v>1.0078</v>
      </c>
      <c r="J4463">
        <v>2490.1079</v>
      </c>
      <c r="K4463">
        <v>2489.1021000000001</v>
      </c>
      <c r="L4463" s="5">
        <v>1.0000000000000001E-15</v>
      </c>
      <c r="M4463">
        <v>55.466000000000001</v>
      </c>
      <c r="N4463">
        <v>36.305</v>
      </c>
      <c r="O4463">
        <v>1</v>
      </c>
      <c r="P4463">
        <v>0</v>
      </c>
      <c r="R4463" t="s">
        <v>308</v>
      </c>
      <c r="S4463">
        <v>0</v>
      </c>
      <c r="U4463" t="b">
        <v>1</v>
      </c>
      <c r="V4463" t="s">
        <v>34</v>
      </c>
      <c r="W4463" t="s">
        <v>41</v>
      </c>
      <c r="X4463" t="s">
        <v>315</v>
      </c>
    </row>
    <row r="4464" spans="1:25" hidden="1" x14ac:dyDescent="0.55000000000000004">
      <c r="A4464" t="s">
        <v>5108</v>
      </c>
      <c r="B4464" t="s">
        <v>174</v>
      </c>
      <c r="D4464">
        <v>2</v>
      </c>
      <c r="E4464">
        <v>6733.7420000000002</v>
      </c>
      <c r="F4464">
        <v>912.47</v>
      </c>
      <c r="G4464">
        <v>912.46900000000005</v>
      </c>
      <c r="H4464">
        <v>-1.9E-3</v>
      </c>
      <c r="I4464">
        <v>1E-4</v>
      </c>
      <c r="J4464">
        <v>1822.9233999999999</v>
      </c>
      <c r="K4464">
        <v>1822.9253000000001</v>
      </c>
      <c r="L4464" s="5">
        <v>3.2979999999999999E-12</v>
      </c>
      <c r="M4464">
        <v>40.305</v>
      </c>
      <c r="N4464">
        <v>13.345000000000001</v>
      </c>
      <c r="O4464">
        <v>1</v>
      </c>
      <c r="P4464">
        <v>0</v>
      </c>
      <c r="R4464" t="s">
        <v>308</v>
      </c>
      <c r="S4464">
        <v>0</v>
      </c>
      <c r="U4464" t="b">
        <v>1</v>
      </c>
      <c r="V4464" t="s">
        <v>34</v>
      </c>
      <c r="W4464" t="s">
        <v>41</v>
      </c>
      <c r="X4464" t="s">
        <v>315</v>
      </c>
    </row>
    <row r="4465" spans="1:25" hidden="1" x14ac:dyDescent="0.55000000000000004">
      <c r="A4465" t="s">
        <v>5109</v>
      </c>
      <c r="B4465" t="s">
        <v>170</v>
      </c>
      <c r="D4465">
        <v>2</v>
      </c>
      <c r="E4465">
        <v>6743.0129999999999</v>
      </c>
      <c r="F4465">
        <v>620.30579999999998</v>
      </c>
      <c r="G4465">
        <v>620.30589999999995</v>
      </c>
      <c r="H4465">
        <v>1E-4</v>
      </c>
      <c r="I4465">
        <v>2.0999999999999999E-3</v>
      </c>
      <c r="J4465">
        <v>1238.5971</v>
      </c>
      <c r="K4465">
        <v>1238.597</v>
      </c>
      <c r="L4465" s="5">
        <v>4.4489999999999998E-3</v>
      </c>
      <c r="M4465">
        <v>20.654</v>
      </c>
      <c r="N4465">
        <v>16.25</v>
      </c>
      <c r="O4465">
        <v>0.99980000000000002</v>
      </c>
      <c r="P4465">
        <v>0</v>
      </c>
      <c r="R4465" t="s">
        <v>308</v>
      </c>
      <c r="S4465">
        <v>0</v>
      </c>
      <c r="U4465" t="b">
        <v>1</v>
      </c>
      <c r="V4465" t="s">
        <v>34</v>
      </c>
      <c r="W4465" t="s">
        <v>41</v>
      </c>
      <c r="X4465" t="s">
        <v>315</v>
      </c>
    </row>
    <row r="4466" spans="1:25" hidden="1" x14ac:dyDescent="0.55000000000000004">
      <c r="A4466" t="s">
        <v>5110</v>
      </c>
      <c r="B4466" t="s">
        <v>46</v>
      </c>
      <c r="D4466">
        <v>2</v>
      </c>
      <c r="E4466">
        <v>6743.8540000000003</v>
      </c>
      <c r="F4466">
        <v>641.84310000000005</v>
      </c>
      <c r="G4466">
        <v>641.84280000000001</v>
      </c>
      <c r="H4466">
        <v>-5.9999999999999995E-4</v>
      </c>
      <c r="I4466">
        <v>1.4E-3</v>
      </c>
      <c r="J4466">
        <v>1281.671</v>
      </c>
      <c r="K4466">
        <v>1281.6715999999999</v>
      </c>
      <c r="L4466" s="5">
        <v>1.6729999999999998E-2</v>
      </c>
      <c r="M4466">
        <v>22.158999999999999</v>
      </c>
      <c r="N4466">
        <v>21.138999999999999</v>
      </c>
      <c r="O4466">
        <v>0.99919999999999998</v>
      </c>
      <c r="P4466">
        <v>0</v>
      </c>
      <c r="R4466" t="s">
        <v>308</v>
      </c>
      <c r="S4466">
        <v>0</v>
      </c>
      <c r="U4466" t="b">
        <v>1</v>
      </c>
      <c r="V4466" t="s">
        <v>34</v>
      </c>
      <c r="W4466" t="s">
        <v>41</v>
      </c>
      <c r="X4466" t="s">
        <v>315</v>
      </c>
    </row>
    <row r="4467" spans="1:25" x14ac:dyDescent="0.55000000000000004">
      <c r="A4467" t="s">
        <v>5111</v>
      </c>
      <c r="B4467" t="s">
        <v>147</v>
      </c>
      <c r="D4467">
        <v>3</v>
      </c>
      <c r="E4467">
        <v>6210.0339999999997</v>
      </c>
      <c r="F4467">
        <v>1045.1859999999999</v>
      </c>
      <c r="G4467">
        <v>1091.1822999999999</v>
      </c>
      <c r="H4467">
        <v>137.98869999999999</v>
      </c>
      <c r="I4467">
        <v>137.9907</v>
      </c>
      <c r="J4467">
        <v>3270.5248999999999</v>
      </c>
      <c r="K4467">
        <v>3132.5360999999998</v>
      </c>
      <c r="L4467" s="5">
        <v>1.67E-9</v>
      </c>
      <c r="M4467">
        <v>38.784999999999997</v>
      </c>
      <c r="N4467">
        <v>38.784999999999997</v>
      </c>
      <c r="O4467">
        <v>1</v>
      </c>
      <c r="P4467">
        <v>0</v>
      </c>
      <c r="R4467" t="s">
        <v>308</v>
      </c>
      <c r="S4467">
        <v>0</v>
      </c>
      <c r="U4467" t="b">
        <v>0</v>
      </c>
      <c r="V4467" t="s">
        <v>2323</v>
      </c>
      <c r="W4467" t="s">
        <v>323</v>
      </c>
      <c r="X4467" t="s">
        <v>2324</v>
      </c>
      <c r="Y4467" t="s">
        <v>41</v>
      </c>
    </row>
    <row r="4468" spans="1:25" hidden="1" x14ac:dyDescent="0.55000000000000004">
      <c r="A4468" t="s">
        <v>5112</v>
      </c>
      <c r="B4468" t="s">
        <v>278</v>
      </c>
      <c r="D4468">
        <v>3</v>
      </c>
      <c r="E4468">
        <v>6748.5829999999996</v>
      </c>
      <c r="F4468">
        <v>830.70799999999997</v>
      </c>
      <c r="G4468">
        <v>830.74779999999998</v>
      </c>
      <c r="H4468">
        <v>0.1196</v>
      </c>
      <c r="I4468">
        <v>0.1216</v>
      </c>
      <c r="J4468">
        <v>2489.2215999999999</v>
      </c>
      <c r="K4468">
        <v>2489.1021000000001</v>
      </c>
      <c r="L4468" s="5">
        <v>1.573E-4</v>
      </c>
      <c r="M4468">
        <v>30.923999999999999</v>
      </c>
      <c r="N4468">
        <v>27.884</v>
      </c>
      <c r="O4468">
        <v>1</v>
      </c>
      <c r="P4468">
        <v>0</v>
      </c>
      <c r="R4468" t="s">
        <v>308</v>
      </c>
      <c r="S4468">
        <v>0</v>
      </c>
      <c r="U4468" t="b">
        <v>1</v>
      </c>
      <c r="V4468" t="s">
        <v>34</v>
      </c>
      <c r="W4468" t="s">
        <v>41</v>
      </c>
      <c r="X4468" t="s">
        <v>315</v>
      </c>
    </row>
    <row r="4469" spans="1:25" hidden="1" x14ac:dyDescent="0.55000000000000004">
      <c r="A4469" t="s">
        <v>5113</v>
      </c>
      <c r="B4469" t="s">
        <v>174</v>
      </c>
      <c r="D4469">
        <v>3</v>
      </c>
      <c r="E4469">
        <v>6755.116</v>
      </c>
      <c r="F4469">
        <v>608.64909999999998</v>
      </c>
      <c r="G4469">
        <v>559.96</v>
      </c>
      <c r="H4469">
        <v>-146.06710000000001</v>
      </c>
      <c r="I4469">
        <v>-146.0651</v>
      </c>
      <c r="J4469">
        <v>1676.8581999999999</v>
      </c>
      <c r="K4469">
        <v>1822.9253000000001</v>
      </c>
      <c r="L4469" s="5">
        <v>4.9000000000000003E-13</v>
      </c>
      <c r="M4469">
        <v>50.081000000000003</v>
      </c>
      <c r="N4469">
        <v>19.399999999999999</v>
      </c>
      <c r="O4469">
        <v>1</v>
      </c>
      <c r="P4469">
        <v>0</v>
      </c>
      <c r="R4469" t="s">
        <v>308</v>
      </c>
      <c r="S4469">
        <v>0</v>
      </c>
      <c r="U4469" t="b">
        <v>1</v>
      </c>
      <c r="V4469" t="s">
        <v>34</v>
      </c>
      <c r="W4469" t="s">
        <v>41</v>
      </c>
      <c r="X4469" t="s">
        <v>315</v>
      </c>
    </row>
    <row r="4470" spans="1:25" hidden="1" x14ac:dyDescent="0.55000000000000004">
      <c r="A4470" t="s">
        <v>5114</v>
      </c>
      <c r="B4470" t="s">
        <v>278</v>
      </c>
      <c r="D4470">
        <v>3</v>
      </c>
      <c r="E4470">
        <v>6757.8109999999997</v>
      </c>
      <c r="F4470">
        <v>830.70799999999997</v>
      </c>
      <c r="G4470">
        <v>830.70920000000001</v>
      </c>
      <c r="H4470">
        <v>3.5999999999999999E-3</v>
      </c>
      <c r="I4470">
        <v>5.5999999999999999E-3</v>
      </c>
      <c r="J4470">
        <v>2489.1057000000001</v>
      </c>
      <c r="K4470">
        <v>2489.1021000000001</v>
      </c>
      <c r="L4470" s="5">
        <v>4.1689999999999998E-2</v>
      </c>
      <c r="M4470">
        <v>23.802</v>
      </c>
      <c r="N4470">
        <v>22.053000000000001</v>
      </c>
      <c r="O4470">
        <v>0.99709999999999999</v>
      </c>
      <c r="P4470">
        <v>0</v>
      </c>
      <c r="R4470" t="s">
        <v>308</v>
      </c>
      <c r="S4470">
        <v>0</v>
      </c>
      <c r="U4470" t="b">
        <v>1</v>
      </c>
      <c r="V4470" t="s">
        <v>34</v>
      </c>
      <c r="W4470" t="s">
        <v>41</v>
      </c>
      <c r="X4470" t="s">
        <v>315</v>
      </c>
    </row>
    <row r="4471" spans="1:25" hidden="1" x14ac:dyDescent="0.55000000000000004">
      <c r="A4471" t="s">
        <v>5115</v>
      </c>
      <c r="B4471" t="s">
        <v>174</v>
      </c>
      <c r="D4471">
        <v>3</v>
      </c>
      <c r="E4471">
        <v>6758.2089999999998</v>
      </c>
      <c r="F4471">
        <v>608.64909999999998</v>
      </c>
      <c r="G4471">
        <v>608.98260000000005</v>
      </c>
      <c r="H4471">
        <v>1.0006999999999999</v>
      </c>
      <c r="I4471">
        <v>1.0026999999999999</v>
      </c>
      <c r="J4471">
        <v>1823.9259999999999</v>
      </c>
      <c r="K4471">
        <v>1822.9253000000001</v>
      </c>
      <c r="L4471" s="5">
        <v>7.6780000000000005E-15</v>
      </c>
      <c r="M4471">
        <v>60.548999999999999</v>
      </c>
      <c r="N4471">
        <v>18.34</v>
      </c>
      <c r="O4471">
        <v>1</v>
      </c>
      <c r="P4471">
        <v>0</v>
      </c>
      <c r="R4471" t="s">
        <v>2319</v>
      </c>
      <c r="S4471">
        <v>0</v>
      </c>
      <c r="U4471" t="b">
        <v>1</v>
      </c>
      <c r="V4471" t="s">
        <v>34</v>
      </c>
      <c r="W4471" t="s">
        <v>41</v>
      </c>
      <c r="X4471" t="s">
        <v>315</v>
      </c>
    </row>
    <row r="4472" spans="1:25" hidden="1" x14ac:dyDescent="0.55000000000000004">
      <c r="A4472" t="s">
        <v>5116</v>
      </c>
      <c r="B4472" t="s">
        <v>735</v>
      </c>
      <c r="D4472">
        <v>4</v>
      </c>
      <c r="E4472">
        <v>6761.3429999999998</v>
      </c>
      <c r="F4472">
        <v>1241.5676000000001</v>
      </c>
      <c r="G4472">
        <v>1185.5379</v>
      </c>
      <c r="H4472">
        <v>-224.11869999999999</v>
      </c>
      <c r="I4472">
        <v>-224.11670000000001</v>
      </c>
      <c r="J4472">
        <v>4738.1225000000004</v>
      </c>
      <c r="K4472">
        <v>4962.2412000000004</v>
      </c>
      <c r="L4472" s="5">
        <v>1.334E-10</v>
      </c>
      <c r="M4472">
        <v>43.073</v>
      </c>
      <c r="N4472">
        <v>40.156999999999996</v>
      </c>
      <c r="O4472">
        <v>1</v>
      </c>
      <c r="P4472">
        <v>0</v>
      </c>
      <c r="R4472" t="s">
        <v>308</v>
      </c>
      <c r="S4472">
        <v>0</v>
      </c>
      <c r="U4472" t="b">
        <v>1</v>
      </c>
      <c r="V4472" t="s">
        <v>34</v>
      </c>
      <c r="W4472" t="s">
        <v>41</v>
      </c>
      <c r="X4472" t="s">
        <v>315</v>
      </c>
    </row>
    <row r="4473" spans="1:25" hidden="1" x14ac:dyDescent="0.55000000000000004">
      <c r="A4473" t="s">
        <v>5117</v>
      </c>
      <c r="B4473" t="s">
        <v>735</v>
      </c>
      <c r="D4473">
        <v>4</v>
      </c>
      <c r="E4473">
        <v>6764.1890000000003</v>
      </c>
      <c r="F4473">
        <v>1241.5676000000001</v>
      </c>
      <c r="G4473">
        <v>1185.2877000000001</v>
      </c>
      <c r="H4473">
        <v>-225.11969999999999</v>
      </c>
      <c r="I4473">
        <v>-225.11770000000001</v>
      </c>
      <c r="J4473">
        <v>4737.1215000000002</v>
      </c>
      <c r="K4473">
        <v>4962.2412000000004</v>
      </c>
      <c r="L4473" s="5">
        <v>2.6730000000000002E-9</v>
      </c>
      <c r="M4473">
        <v>41.454999999999998</v>
      </c>
      <c r="N4473">
        <v>40.143000000000001</v>
      </c>
      <c r="O4473">
        <v>1</v>
      </c>
      <c r="P4473">
        <v>0</v>
      </c>
      <c r="R4473" t="s">
        <v>308</v>
      </c>
      <c r="S4473">
        <v>0</v>
      </c>
      <c r="U4473" t="b">
        <v>1</v>
      </c>
      <c r="V4473" t="s">
        <v>34</v>
      </c>
      <c r="W4473" t="s">
        <v>41</v>
      </c>
      <c r="X4473" t="s">
        <v>315</v>
      </c>
    </row>
    <row r="4474" spans="1:25" hidden="1" x14ac:dyDescent="0.55000000000000004">
      <c r="A4474" t="s">
        <v>5118</v>
      </c>
      <c r="B4474" t="s">
        <v>174</v>
      </c>
      <c r="D4474">
        <v>2</v>
      </c>
      <c r="E4474">
        <v>6768.1949999999997</v>
      </c>
      <c r="F4474">
        <v>912.47</v>
      </c>
      <c r="G4474">
        <v>912.96929999999998</v>
      </c>
      <c r="H4474">
        <v>0.99880000000000002</v>
      </c>
      <c r="I4474">
        <v>1.0007999999999999</v>
      </c>
      <c r="J4474">
        <v>1823.924</v>
      </c>
      <c r="K4474">
        <v>1822.9253000000001</v>
      </c>
      <c r="L4474" s="5">
        <v>6.8609999999999997E-13</v>
      </c>
      <c r="M4474">
        <v>42.643000000000001</v>
      </c>
      <c r="N4474">
        <v>15.912000000000001</v>
      </c>
      <c r="O4474">
        <v>1</v>
      </c>
      <c r="P4474">
        <v>0</v>
      </c>
      <c r="R4474" t="s">
        <v>2319</v>
      </c>
      <c r="S4474">
        <v>0</v>
      </c>
      <c r="U4474" t="b">
        <v>1</v>
      </c>
      <c r="V4474" t="s">
        <v>34</v>
      </c>
      <c r="W4474" t="s">
        <v>41</v>
      </c>
      <c r="X4474" t="s">
        <v>315</v>
      </c>
    </row>
    <row r="4475" spans="1:25" hidden="1" x14ac:dyDescent="0.55000000000000004">
      <c r="A4475" t="s">
        <v>5119</v>
      </c>
      <c r="B4475" t="s">
        <v>275</v>
      </c>
      <c r="D4475">
        <v>3</v>
      </c>
      <c r="E4475">
        <v>6769.8779999999997</v>
      </c>
      <c r="F4475">
        <v>585.65269999999998</v>
      </c>
      <c r="G4475">
        <v>642.34429999999998</v>
      </c>
      <c r="H4475">
        <v>170.07470000000001</v>
      </c>
      <c r="I4475">
        <v>170.07669999999999</v>
      </c>
      <c r="J4475">
        <v>1924.0109</v>
      </c>
      <c r="K4475">
        <v>1753.9363000000001</v>
      </c>
      <c r="L4475" s="5">
        <v>2.0039999999999999E-4</v>
      </c>
      <c r="M4475">
        <v>27.766999999999999</v>
      </c>
      <c r="N4475">
        <v>23.574000000000002</v>
      </c>
      <c r="O4475">
        <v>1</v>
      </c>
      <c r="P4475">
        <v>0</v>
      </c>
      <c r="R4475" t="s">
        <v>308</v>
      </c>
      <c r="S4475">
        <v>0</v>
      </c>
      <c r="U4475" t="b">
        <v>1</v>
      </c>
      <c r="V4475" t="s">
        <v>34</v>
      </c>
      <c r="W4475" t="s">
        <v>41</v>
      </c>
      <c r="X4475" t="s">
        <v>315</v>
      </c>
    </row>
    <row r="4476" spans="1:25" hidden="1" x14ac:dyDescent="0.55000000000000004">
      <c r="A4476" t="s">
        <v>5120</v>
      </c>
      <c r="B4476" t="s">
        <v>170</v>
      </c>
      <c r="D4476">
        <v>2</v>
      </c>
      <c r="E4476">
        <v>6777.3450000000003</v>
      </c>
      <c r="F4476">
        <v>620.30579999999998</v>
      </c>
      <c r="G4476">
        <v>620.30520000000001</v>
      </c>
      <c r="H4476">
        <v>-1.4E-3</v>
      </c>
      <c r="I4476">
        <v>5.9999999999999995E-4</v>
      </c>
      <c r="J4476">
        <v>1238.5957000000001</v>
      </c>
      <c r="K4476">
        <v>1238.597</v>
      </c>
      <c r="L4476" s="5">
        <v>1.4009999999999999E-4</v>
      </c>
      <c r="M4476">
        <v>19.481000000000002</v>
      </c>
      <c r="N4476">
        <v>12.692</v>
      </c>
      <c r="O4476">
        <v>0.99990000000000001</v>
      </c>
      <c r="P4476">
        <v>0</v>
      </c>
      <c r="R4476" t="s">
        <v>308</v>
      </c>
      <c r="S4476">
        <v>0</v>
      </c>
      <c r="U4476" t="b">
        <v>1</v>
      </c>
      <c r="V4476" t="s">
        <v>34</v>
      </c>
      <c r="W4476" t="s">
        <v>41</v>
      </c>
      <c r="X4476" t="s">
        <v>315</v>
      </c>
    </row>
    <row r="4477" spans="1:25" hidden="1" x14ac:dyDescent="0.55000000000000004">
      <c r="A4477" t="s">
        <v>5121</v>
      </c>
      <c r="B4477" t="s">
        <v>278</v>
      </c>
      <c r="D4477">
        <v>3</v>
      </c>
      <c r="E4477">
        <v>6783.3490000000002</v>
      </c>
      <c r="F4477">
        <v>830.70799999999997</v>
      </c>
      <c r="G4477">
        <v>986.45770000000005</v>
      </c>
      <c r="H4477">
        <v>467.24919999999997</v>
      </c>
      <c r="I4477">
        <v>467.25119999999998</v>
      </c>
      <c r="J4477">
        <v>2956.3512999999998</v>
      </c>
      <c r="K4477">
        <v>2489.1021000000001</v>
      </c>
      <c r="L4477" s="5">
        <v>9.6820000000000003E-10</v>
      </c>
      <c r="M4477">
        <v>39.914999999999999</v>
      </c>
      <c r="N4477">
        <v>39.435000000000002</v>
      </c>
      <c r="O4477">
        <v>1</v>
      </c>
      <c r="P4477">
        <v>0</v>
      </c>
      <c r="R4477" t="s">
        <v>308</v>
      </c>
      <c r="S4477">
        <v>0</v>
      </c>
      <c r="U4477" t="b">
        <v>1</v>
      </c>
      <c r="V4477" t="s">
        <v>34</v>
      </c>
      <c r="W4477" t="s">
        <v>41</v>
      </c>
      <c r="X4477" t="s">
        <v>315</v>
      </c>
    </row>
    <row r="4478" spans="1:25" hidden="1" x14ac:dyDescent="0.55000000000000004">
      <c r="A4478" t="s">
        <v>5122</v>
      </c>
      <c r="B4478" t="s">
        <v>735</v>
      </c>
      <c r="D4478">
        <v>4</v>
      </c>
      <c r="E4478">
        <v>6783.8130000000001</v>
      </c>
      <c r="F4478">
        <v>1241.5676000000001</v>
      </c>
      <c r="G4478">
        <v>1245.816</v>
      </c>
      <c r="H4478">
        <v>16.993600000000001</v>
      </c>
      <c r="I4478">
        <v>16.9956</v>
      </c>
      <c r="J4478">
        <v>4979.2348000000002</v>
      </c>
      <c r="K4478">
        <v>4962.2412000000004</v>
      </c>
      <c r="L4478" s="5">
        <v>1.0000000000000001E-15</v>
      </c>
      <c r="M4478">
        <v>52.142000000000003</v>
      </c>
      <c r="N4478">
        <v>50.143000000000001</v>
      </c>
      <c r="O4478">
        <v>1</v>
      </c>
      <c r="P4478">
        <v>0</v>
      </c>
      <c r="R4478" t="s">
        <v>519</v>
      </c>
      <c r="S4478">
        <v>0</v>
      </c>
      <c r="U4478" t="b">
        <v>1</v>
      </c>
      <c r="V4478" t="s">
        <v>34</v>
      </c>
      <c r="W4478" t="s">
        <v>41</v>
      </c>
      <c r="X4478" t="s">
        <v>315</v>
      </c>
    </row>
    <row r="4479" spans="1:25" hidden="1" x14ac:dyDescent="0.55000000000000004">
      <c r="A4479" t="s">
        <v>5123</v>
      </c>
      <c r="B4479" t="s">
        <v>735</v>
      </c>
      <c r="D4479">
        <v>4</v>
      </c>
      <c r="E4479">
        <v>6789.3530000000001</v>
      </c>
      <c r="F4479">
        <v>1241.5676000000001</v>
      </c>
      <c r="G4479">
        <v>1241.5645999999999</v>
      </c>
      <c r="H4479">
        <v>-1.23E-2</v>
      </c>
      <c r="I4479">
        <v>-1.03E-2</v>
      </c>
      <c r="J4479">
        <v>4962.2290000000003</v>
      </c>
      <c r="K4479">
        <v>4962.2412000000004</v>
      </c>
      <c r="L4479" s="5">
        <v>1.738</v>
      </c>
      <c r="M4479">
        <v>20.847000000000001</v>
      </c>
      <c r="N4479">
        <v>20.847000000000001</v>
      </c>
      <c r="O4479">
        <v>0.6381</v>
      </c>
      <c r="P4479">
        <v>0</v>
      </c>
      <c r="R4479" t="s">
        <v>308</v>
      </c>
      <c r="S4479">
        <v>0</v>
      </c>
      <c r="U4479" t="b">
        <v>1</v>
      </c>
      <c r="V4479" t="s">
        <v>34</v>
      </c>
      <c r="W4479" t="s">
        <v>41</v>
      </c>
      <c r="X4479" t="s">
        <v>315</v>
      </c>
    </row>
    <row r="4480" spans="1:25" hidden="1" x14ac:dyDescent="0.55000000000000004">
      <c r="A4480" t="s">
        <v>5124</v>
      </c>
      <c r="B4480" t="s">
        <v>275</v>
      </c>
      <c r="D4480">
        <v>2</v>
      </c>
      <c r="E4480">
        <v>6791.12</v>
      </c>
      <c r="F4480">
        <v>877.97550000000001</v>
      </c>
      <c r="G4480">
        <v>642.34450000000004</v>
      </c>
      <c r="H4480">
        <v>-471.262</v>
      </c>
      <c r="I4480">
        <v>-471.26</v>
      </c>
      <c r="J4480">
        <v>1282.6742999999999</v>
      </c>
      <c r="K4480">
        <v>1753.9363000000001</v>
      </c>
      <c r="L4480" s="5">
        <v>5.752E-4</v>
      </c>
      <c r="M4480">
        <v>21.353000000000002</v>
      </c>
      <c r="N4480">
        <v>20.446999999999999</v>
      </c>
      <c r="O4480">
        <v>0.95760000000000001</v>
      </c>
      <c r="P4480">
        <v>0</v>
      </c>
      <c r="R4480" t="s">
        <v>308</v>
      </c>
      <c r="S4480">
        <v>0</v>
      </c>
      <c r="U4480" t="b">
        <v>1</v>
      </c>
      <c r="V4480" t="s">
        <v>34</v>
      </c>
      <c r="W4480" t="s">
        <v>41</v>
      </c>
      <c r="X4480" t="s">
        <v>315</v>
      </c>
    </row>
    <row r="4481" spans="1:25" hidden="1" x14ac:dyDescent="0.55000000000000004">
      <c r="A4481" t="s">
        <v>5125</v>
      </c>
      <c r="B4481" t="s">
        <v>174</v>
      </c>
      <c r="D4481">
        <v>3</v>
      </c>
      <c r="E4481">
        <v>6792.5929999999998</v>
      </c>
      <c r="F4481">
        <v>608.64909999999998</v>
      </c>
      <c r="G4481">
        <v>608.98249999999996</v>
      </c>
      <c r="H4481">
        <v>1.0003</v>
      </c>
      <c r="I4481">
        <v>1.0023</v>
      </c>
      <c r="J4481">
        <v>1823.9256</v>
      </c>
      <c r="K4481">
        <v>1822.9253000000001</v>
      </c>
      <c r="L4481" s="5">
        <v>2.0740000000000002E-15</v>
      </c>
      <c r="M4481">
        <v>57.567</v>
      </c>
      <c r="N4481">
        <v>17.709</v>
      </c>
      <c r="O4481">
        <v>1</v>
      </c>
      <c r="P4481">
        <v>0</v>
      </c>
      <c r="R4481" t="s">
        <v>2319</v>
      </c>
      <c r="S4481">
        <v>0</v>
      </c>
      <c r="U4481" t="b">
        <v>1</v>
      </c>
      <c r="V4481" t="s">
        <v>34</v>
      </c>
      <c r="W4481" t="s">
        <v>41</v>
      </c>
      <c r="X4481" t="s">
        <v>315</v>
      </c>
    </row>
    <row r="4482" spans="1:25" hidden="1" x14ac:dyDescent="0.55000000000000004">
      <c r="A4482" t="s">
        <v>5126</v>
      </c>
      <c r="B4482" t="s">
        <v>174</v>
      </c>
      <c r="D4482">
        <v>3</v>
      </c>
      <c r="E4482">
        <v>6795.1220000000003</v>
      </c>
      <c r="F4482">
        <v>608.64909999999998</v>
      </c>
      <c r="G4482">
        <v>527.94219999999996</v>
      </c>
      <c r="H4482">
        <v>-242.1206</v>
      </c>
      <c r="I4482">
        <v>-242.11859999999999</v>
      </c>
      <c r="J4482">
        <v>1580.8045999999999</v>
      </c>
      <c r="K4482">
        <v>1822.9253000000001</v>
      </c>
      <c r="L4482" s="5">
        <v>9.6579999999999999E-3</v>
      </c>
      <c r="M4482">
        <v>14.694000000000001</v>
      </c>
      <c r="N4482">
        <v>9.2059999999999995</v>
      </c>
      <c r="O4482">
        <v>0.68069999999999997</v>
      </c>
      <c r="P4482">
        <v>0</v>
      </c>
      <c r="R4482" t="s">
        <v>308</v>
      </c>
      <c r="S4482">
        <v>0</v>
      </c>
      <c r="U4482" t="b">
        <v>1</v>
      </c>
      <c r="V4482" t="s">
        <v>34</v>
      </c>
      <c r="W4482" t="s">
        <v>41</v>
      </c>
      <c r="X4482" t="s">
        <v>315</v>
      </c>
    </row>
    <row r="4483" spans="1:25" hidden="1" x14ac:dyDescent="0.55000000000000004">
      <c r="A4483" t="s">
        <v>5127</v>
      </c>
      <c r="B4483" t="s">
        <v>174</v>
      </c>
      <c r="D4483">
        <v>2</v>
      </c>
      <c r="E4483">
        <v>6800.3440000000001</v>
      </c>
      <c r="F4483">
        <v>912.47</v>
      </c>
      <c r="G4483">
        <v>912.46640000000002</v>
      </c>
      <c r="H4483">
        <v>-7.1999999999999998E-3</v>
      </c>
      <c r="I4483">
        <v>-5.1999999999999998E-3</v>
      </c>
      <c r="J4483">
        <v>1822.9181000000001</v>
      </c>
      <c r="K4483">
        <v>1822.9253000000001</v>
      </c>
      <c r="L4483" s="5">
        <v>1.8320000000000001E-11</v>
      </c>
      <c r="M4483">
        <v>38.344000000000001</v>
      </c>
      <c r="N4483">
        <v>13.384</v>
      </c>
      <c r="O4483">
        <v>1</v>
      </c>
      <c r="P4483">
        <v>0</v>
      </c>
      <c r="R4483" t="s">
        <v>308</v>
      </c>
      <c r="S4483">
        <v>0</v>
      </c>
      <c r="U4483" t="b">
        <v>1</v>
      </c>
      <c r="V4483" t="s">
        <v>34</v>
      </c>
      <c r="W4483" t="s">
        <v>41</v>
      </c>
      <c r="X4483" t="s">
        <v>315</v>
      </c>
    </row>
    <row r="4484" spans="1:25" hidden="1" x14ac:dyDescent="0.55000000000000004">
      <c r="A4484" t="s">
        <v>5128</v>
      </c>
      <c r="B4484" t="s">
        <v>170</v>
      </c>
      <c r="D4484">
        <v>2</v>
      </c>
      <c r="E4484">
        <v>6803.1750000000002</v>
      </c>
      <c r="F4484">
        <v>620.30579999999998</v>
      </c>
      <c r="G4484">
        <v>620.30579999999998</v>
      </c>
      <c r="H4484">
        <v>-1E-4</v>
      </c>
      <c r="I4484">
        <v>1.9E-3</v>
      </c>
      <c r="J4484">
        <v>1238.5969</v>
      </c>
      <c r="K4484">
        <v>1238.597</v>
      </c>
      <c r="L4484" s="5">
        <v>3.0820000000000001E-3</v>
      </c>
      <c r="M4484">
        <v>17.687000000000001</v>
      </c>
      <c r="N4484">
        <v>13.456</v>
      </c>
      <c r="O4484">
        <v>0.99980000000000002</v>
      </c>
      <c r="P4484">
        <v>0</v>
      </c>
      <c r="R4484" t="s">
        <v>308</v>
      </c>
      <c r="S4484">
        <v>0</v>
      </c>
      <c r="U4484" t="b">
        <v>1</v>
      </c>
      <c r="V4484" t="s">
        <v>34</v>
      </c>
      <c r="W4484" t="s">
        <v>41</v>
      </c>
      <c r="X4484" t="s">
        <v>315</v>
      </c>
    </row>
    <row r="4485" spans="1:25" hidden="1" x14ac:dyDescent="0.55000000000000004">
      <c r="A4485" t="s">
        <v>5129</v>
      </c>
      <c r="B4485" t="s">
        <v>735</v>
      </c>
      <c r="D4485">
        <v>4</v>
      </c>
      <c r="E4485">
        <v>6812.0649999999996</v>
      </c>
      <c r="F4485">
        <v>1241.5676000000001</v>
      </c>
      <c r="G4485">
        <v>1246.067</v>
      </c>
      <c r="H4485">
        <v>17.997499999999999</v>
      </c>
      <c r="I4485">
        <v>17.999500000000001</v>
      </c>
      <c r="J4485">
        <v>4980.2386999999999</v>
      </c>
      <c r="K4485">
        <v>4962.2412000000004</v>
      </c>
      <c r="L4485" s="5">
        <v>5.6870000000000002E-3</v>
      </c>
      <c r="M4485">
        <v>12.804</v>
      </c>
      <c r="N4485">
        <v>12.804</v>
      </c>
      <c r="O4485">
        <v>0.90049999999999997</v>
      </c>
      <c r="P4485">
        <v>0</v>
      </c>
      <c r="R4485" t="s">
        <v>528</v>
      </c>
      <c r="S4485">
        <v>0</v>
      </c>
      <c r="U4485" t="b">
        <v>1</v>
      </c>
      <c r="V4485" t="s">
        <v>34</v>
      </c>
      <c r="W4485" t="s">
        <v>41</v>
      </c>
      <c r="X4485" t="s">
        <v>315</v>
      </c>
    </row>
    <row r="4486" spans="1:25" hidden="1" x14ac:dyDescent="0.55000000000000004">
      <c r="A4486" t="s">
        <v>5130</v>
      </c>
      <c r="B4486" t="s">
        <v>174</v>
      </c>
      <c r="D4486">
        <v>3</v>
      </c>
      <c r="E4486">
        <v>6824.134</v>
      </c>
      <c r="F4486">
        <v>608.64909999999998</v>
      </c>
      <c r="G4486">
        <v>608.98260000000005</v>
      </c>
      <c r="H4486">
        <v>1.0006999999999999</v>
      </c>
      <c r="I4486">
        <v>1.0026999999999999</v>
      </c>
      <c r="J4486">
        <v>1823.9259999999999</v>
      </c>
      <c r="K4486">
        <v>1822.9253000000001</v>
      </c>
      <c r="L4486" s="5">
        <v>2.014E-15</v>
      </c>
      <c r="M4486">
        <v>63.609000000000002</v>
      </c>
      <c r="N4486">
        <v>19.12</v>
      </c>
      <c r="O4486">
        <v>1</v>
      </c>
      <c r="P4486">
        <v>0</v>
      </c>
      <c r="R4486" t="s">
        <v>2319</v>
      </c>
      <c r="S4486">
        <v>0</v>
      </c>
      <c r="U4486" t="b">
        <v>1</v>
      </c>
      <c r="V4486" t="s">
        <v>34</v>
      </c>
      <c r="W4486" t="s">
        <v>41</v>
      </c>
      <c r="X4486" t="s">
        <v>315</v>
      </c>
    </row>
    <row r="4487" spans="1:25" hidden="1" x14ac:dyDescent="0.55000000000000004">
      <c r="A4487" t="s">
        <v>5131</v>
      </c>
      <c r="B4487" t="s">
        <v>174</v>
      </c>
      <c r="D4487">
        <v>2</v>
      </c>
      <c r="E4487">
        <v>6834.1909999999998</v>
      </c>
      <c r="F4487">
        <v>912.47</v>
      </c>
      <c r="G4487">
        <v>912.97029999999995</v>
      </c>
      <c r="H4487">
        <v>1.0005999999999999</v>
      </c>
      <c r="I4487">
        <v>1.0025999999999999</v>
      </c>
      <c r="J4487">
        <v>1823.9259</v>
      </c>
      <c r="K4487">
        <v>1822.9253000000001</v>
      </c>
      <c r="L4487" s="5">
        <v>1.7700000000000001E-11</v>
      </c>
      <c r="M4487">
        <v>38.587000000000003</v>
      </c>
      <c r="N4487">
        <v>14.798</v>
      </c>
      <c r="O4487">
        <v>1</v>
      </c>
      <c r="P4487">
        <v>0</v>
      </c>
      <c r="R4487" t="s">
        <v>2319</v>
      </c>
      <c r="S4487">
        <v>0</v>
      </c>
      <c r="U4487" t="b">
        <v>1</v>
      </c>
      <c r="V4487" t="s">
        <v>34</v>
      </c>
      <c r="W4487" t="s">
        <v>41</v>
      </c>
      <c r="X4487" t="s">
        <v>315</v>
      </c>
    </row>
    <row r="4488" spans="1:25" hidden="1" x14ac:dyDescent="0.55000000000000004">
      <c r="A4488" t="s">
        <v>5132</v>
      </c>
      <c r="B4488" t="s">
        <v>275</v>
      </c>
      <c r="D4488">
        <v>2</v>
      </c>
      <c r="E4488">
        <v>6837.5820000000003</v>
      </c>
      <c r="F4488">
        <v>877.97550000000001</v>
      </c>
      <c r="G4488">
        <v>641.84289999999999</v>
      </c>
      <c r="H4488">
        <v>-472.26519999999999</v>
      </c>
      <c r="I4488">
        <v>-472.26319999999998</v>
      </c>
      <c r="J4488">
        <v>1281.6711</v>
      </c>
      <c r="K4488">
        <v>1753.9363000000001</v>
      </c>
      <c r="L4488" s="5">
        <v>5.5900000000000004E-4</v>
      </c>
      <c r="M4488">
        <v>22.273</v>
      </c>
      <c r="N4488">
        <v>21.41</v>
      </c>
      <c r="O4488">
        <v>0.8488</v>
      </c>
      <c r="P4488">
        <v>0</v>
      </c>
      <c r="R4488" t="s">
        <v>308</v>
      </c>
      <c r="S4488">
        <v>0</v>
      </c>
      <c r="U4488" t="b">
        <v>1</v>
      </c>
      <c r="V4488" t="s">
        <v>34</v>
      </c>
      <c r="W4488" t="s">
        <v>41</v>
      </c>
      <c r="X4488" t="s">
        <v>315</v>
      </c>
    </row>
    <row r="4489" spans="1:25" hidden="1" x14ac:dyDescent="0.55000000000000004">
      <c r="A4489" t="s">
        <v>5133</v>
      </c>
      <c r="B4489" t="s">
        <v>170</v>
      </c>
      <c r="D4489">
        <v>2</v>
      </c>
      <c r="E4489">
        <v>6842.5330000000004</v>
      </c>
      <c r="F4489">
        <v>620.30579999999998</v>
      </c>
      <c r="G4489">
        <v>620.30489999999998</v>
      </c>
      <c r="H4489">
        <v>-2E-3</v>
      </c>
      <c r="I4489">
        <v>0</v>
      </c>
      <c r="J4489">
        <v>1238.5951</v>
      </c>
      <c r="K4489">
        <v>1238.597</v>
      </c>
      <c r="L4489" s="5">
        <v>7.0949999999999995E-4</v>
      </c>
      <c r="M4489">
        <v>19.762</v>
      </c>
      <c r="N4489">
        <v>13.885999999999999</v>
      </c>
      <c r="O4489">
        <v>0.99990000000000001</v>
      </c>
      <c r="P4489">
        <v>0</v>
      </c>
      <c r="R4489" t="s">
        <v>308</v>
      </c>
      <c r="S4489">
        <v>0</v>
      </c>
      <c r="U4489" t="b">
        <v>1</v>
      </c>
      <c r="V4489" t="s">
        <v>34</v>
      </c>
      <c r="W4489" t="s">
        <v>41</v>
      </c>
      <c r="X4489" t="s">
        <v>315</v>
      </c>
    </row>
    <row r="4490" spans="1:25" x14ac:dyDescent="0.55000000000000004">
      <c r="A4490" t="s">
        <v>5134</v>
      </c>
      <c r="B4490" t="s">
        <v>143</v>
      </c>
      <c r="C4490" t="s">
        <v>2742</v>
      </c>
      <c r="D4490">
        <v>3</v>
      </c>
      <c r="E4490">
        <v>6530.4070000000002</v>
      </c>
      <c r="F4490">
        <v>638.65369999999996</v>
      </c>
      <c r="G4490">
        <v>638.98710000000005</v>
      </c>
      <c r="H4490">
        <v>1.0002</v>
      </c>
      <c r="I4490">
        <v>1.0024</v>
      </c>
      <c r="J4490">
        <v>1913.9395</v>
      </c>
      <c r="K4490">
        <v>1912.9393</v>
      </c>
      <c r="L4490" s="5">
        <v>2.5490000000000002E-10</v>
      </c>
      <c r="M4490">
        <v>45.302</v>
      </c>
      <c r="N4490">
        <v>36.475000000000001</v>
      </c>
      <c r="O4490">
        <v>1</v>
      </c>
      <c r="P4490">
        <v>0</v>
      </c>
      <c r="Q4490" t="s">
        <v>2743</v>
      </c>
      <c r="R4490" t="s">
        <v>2319</v>
      </c>
      <c r="S4490">
        <v>0</v>
      </c>
      <c r="U4490" t="b">
        <v>0</v>
      </c>
      <c r="V4490" t="s">
        <v>2323</v>
      </c>
      <c r="W4490" t="s">
        <v>323</v>
      </c>
      <c r="X4490" t="s">
        <v>2324</v>
      </c>
      <c r="Y4490" t="s">
        <v>41</v>
      </c>
    </row>
    <row r="4491" spans="1:25" hidden="1" x14ac:dyDescent="0.55000000000000004">
      <c r="A4491" t="s">
        <v>5135</v>
      </c>
      <c r="B4491" t="s">
        <v>735</v>
      </c>
      <c r="D4491">
        <v>4</v>
      </c>
      <c r="E4491">
        <v>6845.2960000000003</v>
      </c>
      <c r="F4491">
        <v>1241.5676000000001</v>
      </c>
      <c r="G4491">
        <v>1251.8113000000001</v>
      </c>
      <c r="H4491">
        <v>40.974600000000002</v>
      </c>
      <c r="I4491">
        <v>40.976599999999998</v>
      </c>
      <c r="J4491">
        <v>5003.2157999999999</v>
      </c>
      <c r="K4491">
        <v>4962.2412000000004</v>
      </c>
      <c r="L4491" s="5">
        <v>2.8410000000000001E-8</v>
      </c>
      <c r="M4491">
        <v>33.197000000000003</v>
      </c>
      <c r="N4491">
        <v>33.197000000000003</v>
      </c>
      <c r="O4491">
        <v>1</v>
      </c>
      <c r="P4491">
        <v>0</v>
      </c>
      <c r="R4491" t="s">
        <v>308</v>
      </c>
      <c r="S4491">
        <v>0</v>
      </c>
      <c r="U4491" t="b">
        <v>1</v>
      </c>
      <c r="V4491" t="s">
        <v>34</v>
      </c>
      <c r="W4491" t="s">
        <v>41</v>
      </c>
      <c r="X4491" t="s">
        <v>315</v>
      </c>
    </row>
    <row r="4492" spans="1:25" x14ac:dyDescent="0.55000000000000004">
      <c r="A4492" t="s">
        <v>5136</v>
      </c>
      <c r="B4492" t="s">
        <v>143</v>
      </c>
      <c r="C4492" t="s">
        <v>2742</v>
      </c>
      <c r="D4492">
        <v>3</v>
      </c>
      <c r="E4492">
        <v>6455.5860000000002</v>
      </c>
      <c r="F4492">
        <v>638.65369999999996</v>
      </c>
      <c r="G4492">
        <v>638.98720000000003</v>
      </c>
      <c r="H4492">
        <v>1.0003</v>
      </c>
      <c r="I4492">
        <v>1.0024</v>
      </c>
      <c r="J4492">
        <v>1913.9396999999999</v>
      </c>
      <c r="K4492">
        <v>1912.9393</v>
      </c>
      <c r="L4492" s="5">
        <v>3.089E-9</v>
      </c>
      <c r="M4492">
        <v>42.459000000000003</v>
      </c>
      <c r="N4492">
        <v>35.503999999999998</v>
      </c>
      <c r="O4492">
        <v>1</v>
      </c>
      <c r="P4492">
        <v>0</v>
      </c>
      <c r="Q4492" t="s">
        <v>2743</v>
      </c>
      <c r="R4492" t="s">
        <v>2319</v>
      </c>
      <c r="S4492">
        <v>0</v>
      </c>
      <c r="U4492" t="b">
        <v>0</v>
      </c>
      <c r="V4492" t="s">
        <v>2323</v>
      </c>
      <c r="W4492" t="s">
        <v>323</v>
      </c>
      <c r="X4492" t="s">
        <v>2324</v>
      </c>
      <c r="Y4492" t="s">
        <v>41</v>
      </c>
    </row>
    <row r="4493" spans="1:25" hidden="1" x14ac:dyDescent="0.55000000000000004">
      <c r="A4493" t="s">
        <v>5137</v>
      </c>
      <c r="B4493" t="s">
        <v>48</v>
      </c>
      <c r="D4493">
        <v>2</v>
      </c>
      <c r="E4493">
        <v>6847.2250000000004</v>
      </c>
      <c r="F4493">
        <v>449.73719999999997</v>
      </c>
      <c r="G4493">
        <v>449.73649999999998</v>
      </c>
      <c r="H4493">
        <v>-1.2999999999999999E-3</v>
      </c>
      <c r="I4493">
        <v>6.9999999999999999E-4</v>
      </c>
      <c r="J4493">
        <v>897.45830000000001</v>
      </c>
      <c r="K4493">
        <v>897.4597</v>
      </c>
      <c r="L4493" s="5">
        <v>1.145E-2</v>
      </c>
      <c r="M4493">
        <v>14.098000000000001</v>
      </c>
      <c r="N4493">
        <v>10.288</v>
      </c>
      <c r="O4493">
        <v>0.99939999999999996</v>
      </c>
      <c r="P4493">
        <v>0</v>
      </c>
      <c r="R4493" t="s">
        <v>308</v>
      </c>
      <c r="S4493">
        <v>0</v>
      </c>
      <c r="U4493" t="b">
        <v>0</v>
      </c>
      <c r="V4493" t="s">
        <v>2323</v>
      </c>
      <c r="W4493" t="s">
        <v>323</v>
      </c>
      <c r="X4493" t="s">
        <v>2324</v>
      </c>
      <c r="Y4493" t="s">
        <v>2325</v>
      </c>
    </row>
    <row r="4494" spans="1:25" hidden="1" x14ac:dyDescent="0.55000000000000004">
      <c r="A4494" t="s">
        <v>5138</v>
      </c>
      <c r="B4494" t="s">
        <v>735</v>
      </c>
      <c r="D4494">
        <v>4</v>
      </c>
      <c r="E4494">
        <v>6855.8410000000003</v>
      </c>
      <c r="F4494">
        <v>1241.5676000000001</v>
      </c>
      <c r="G4494">
        <v>1246.0716</v>
      </c>
      <c r="H4494">
        <v>18.016100000000002</v>
      </c>
      <c r="I4494">
        <v>18.0181</v>
      </c>
      <c r="J4494">
        <v>4980.2573000000002</v>
      </c>
      <c r="K4494">
        <v>4962.2412000000004</v>
      </c>
      <c r="L4494" s="5">
        <v>2.0879999999999999E-10</v>
      </c>
      <c r="M4494">
        <v>39.972000000000001</v>
      </c>
      <c r="N4494">
        <v>37.944000000000003</v>
      </c>
      <c r="O4494">
        <v>1</v>
      </c>
      <c r="P4494">
        <v>0</v>
      </c>
      <c r="R4494" t="s">
        <v>878</v>
      </c>
      <c r="S4494">
        <v>0</v>
      </c>
      <c r="U4494" t="b">
        <v>1</v>
      </c>
      <c r="V4494" t="s">
        <v>34</v>
      </c>
      <c r="W4494" t="s">
        <v>41</v>
      </c>
      <c r="X4494" t="s">
        <v>315</v>
      </c>
    </row>
    <row r="4495" spans="1:25" hidden="1" x14ac:dyDescent="0.55000000000000004">
      <c r="A4495" t="s">
        <v>5139</v>
      </c>
      <c r="B4495" t="s">
        <v>174</v>
      </c>
      <c r="D4495">
        <v>3</v>
      </c>
      <c r="E4495">
        <v>6858.6180000000004</v>
      </c>
      <c r="F4495">
        <v>608.64909999999998</v>
      </c>
      <c r="G4495">
        <v>608.98270000000002</v>
      </c>
      <c r="H4495">
        <v>1.0008999999999999</v>
      </c>
      <c r="I4495">
        <v>1.0028999999999999</v>
      </c>
      <c r="J4495">
        <v>1823.9262000000001</v>
      </c>
      <c r="K4495">
        <v>1822.9253000000001</v>
      </c>
      <c r="L4495" s="5">
        <v>2.6020000000000001E-15</v>
      </c>
      <c r="M4495">
        <v>60.521999999999998</v>
      </c>
      <c r="N4495">
        <v>17.663</v>
      </c>
      <c r="O4495">
        <v>1</v>
      </c>
      <c r="P4495">
        <v>0</v>
      </c>
      <c r="R4495" t="s">
        <v>2319</v>
      </c>
      <c r="S4495">
        <v>0</v>
      </c>
      <c r="U4495" t="b">
        <v>1</v>
      </c>
      <c r="V4495" t="s">
        <v>34</v>
      </c>
      <c r="W4495" t="s">
        <v>41</v>
      </c>
      <c r="X4495" t="s">
        <v>315</v>
      </c>
    </row>
    <row r="4496" spans="1:25" hidden="1" x14ac:dyDescent="0.55000000000000004">
      <c r="A4496" t="s">
        <v>5140</v>
      </c>
      <c r="B4496" t="s">
        <v>46</v>
      </c>
      <c r="D4496">
        <v>2</v>
      </c>
      <c r="E4496">
        <v>6862.2089999999998</v>
      </c>
      <c r="F4496">
        <v>641.84310000000005</v>
      </c>
      <c r="G4496">
        <v>641.84220000000005</v>
      </c>
      <c r="H4496">
        <v>-2E-3</v>
      </c>
      <c r="I4496">
        <v>0</v>
      </c>
      <c r="J4496">
        <v>1281.6696999999999</v>
      </c>
      <c r="K4496">
        <v>1281.6715999999999</v>
      </c>
      <c r="L4496" s="5">
        <v>1.787E-2</v>
      </c>
      <c r="M4496">
        <v>21.972000000000001</v>
      </c>
      <c r="N4496">
        <v>21.291</v>
      </c>
      <c r="O4496">
        <v>0.99919999999999998</v>
      </c>
      <c r="P4496">
        <v>0</v>
      </c>
      <c r="R4496" t="s">
        <v>308</v>
      </c>
      <c r="S4496">
        <v>0</v>
      </c>
      <c r="U4496" t="b">
        <v>1</v>
      </c>
      <c r="V4496" t="s">
        <v>34</v>
      </c>
      <c r="W4496" t="s">
        <v>41</v>
      </c>
      <c r="X4496" t="s">
        <v>315</v>
      </c>
    </row>
    <row r="4497" spans="1:25" hidden="1" x14ac:dyDescent="0.55000000000000004">
      <c r="A4497" t="s">
        <v>5141</v>
      </c>
      <c r="B4497" t="s">
        <v>735</v>
      </c>
      <c r="D4497">
        <v>4</v>
      </c>
      <c r="E4497">
        <v>6863.4470000000001</v>
      </c>
      <c r="F4497">
        <v>1241.5676000000001</v>
      </c>
      <c r="G4497">
        <v>1256.0749000000001</v>
      </c>
      <c r="H4497">
        <v>58.029200000000003</v>
      </c>
      <c r="I4497">
        <v>58.031199999999998</v>
      </c>
      <c r="J4497">
        <v>5020.2704999999996</v>
      </c>
      <c r="K4497">
        <v>4962.2412000000004</v>
      </c>
      <c r="L4497" s="5">
        <v>2.582E-6</v>
      </c>
      <c r="M4497">
        <v>24.574000000000002</v>
      </c>
      <c r="N4497">
        <v>24.574000000000002</v>
      </c>
      <c r="O4497">
        <v>1</v>
      </c>
      <c r="P4497">
        <v>0</v>
      </c>
      <c r="R4497" t="s">
        <v>5142</v>
      </c>
      <c r="S4497">
        <v>0</v>
      </c>
      <c r="U4497" t="b">
        <v>1</v>
      </c>
      <c r="V4497" t="s">
        <v>34</v>
      </c>
      <c r="W4497" t="s">
        <v>41</v>
      </c>
      <c r="X4497" t="s">
        <v>315</v>
      </c>
    </row>
    <row r="4498" spans="1:25" hidden="1" x14ac:dyDescent="0.55000000000000004">
      <c r="A4498" t="s">
        <v>5143</v>
      </c>
      <c r="B4498" t="s">
        <v>223</v>
      </c>
      <c r="D4498">
        <v>2</v>
      </c>
      <c r="E4498">
        <v>6867.8670000000002</v>
      </c>
      <c r="F4498">
        <v>417.23509999999999</v>
      </c>
      <c r="G4498">
        <v>417.2389</v>
      </c>
      <c r="H4498">
        <v>7.7000000000000002E-3</v>
      </c>
      <c r="I4498">
        <v>9.7000000000000003E-3</v>
      </c>
      <c r="J4498">
        <v>832.46320000000003</v>
      </c>
      <c r="K4498">
        <v>832.45550000000003</v>
      </c>
      <c r="L4498" s="5">
        <v>16.489999999999998</v>
      </c>
      <c r="M4498">
        <v>9.0039999999999996</v>
      </c>
      <c r="N4498">
        <v>9.0039999999999996</v>
      </c>
      <c r="O4498">
        <v>0.87560000000000004</v>
      </c>
      <c r="P4498">
        <v>0</v>
      </c>
      <c r="R4498" t="s">
        <v>308</v>
      </c>
      <c r="S4498">
        <v>0</v>
      </c>
      <c r="U4498" t="b">
        <v>1</v>
      </c>
      <c r="V4498" t="s">
        <v>34</v>
      </c>
      <c r="W4498" t="s">
        <v>41</v>
      </c>
      <c r="X4498" t="s">
        <v>315</v>
      </c>
    </row>
    <row r="4499" spans="1:25" hidden="1" x14ac:dyDescent="0.55000000000000004">
      <c r="A4499" t="s">
        <v>5144</v>
      </c>
      <c r="B4499" t="s">
        <v>735</v>
      </c>
      <c r="D4499">
        <v>4</v>
      </c>
      <c r="E4499">
        <v>6868.1750000000002</v>
      </c>
      <c r="F4499">
        <v>1241.5676000000001</v>
      </c>
      <c r="G4499">
        <v>1242.3208</v>
      </c>
      <c r="H4499">
        <v>3.0125999999999999</v>
      </c>
      <c r="I4499">
        <v>3.0146000000000002</v>
      </c>
      <c r="J4499">
        <v>4965.2538999999997</v>
      </c>
      <c r="K4499">
        <v>4962.2412000000004</v>
      </c>
      <c r="L4499" s="5">
        <v>1.0000000000000001E-15</v>
      </c>
      <c r="M4499">
        <v>54.067</v>
      </c>
      <c r="N4499">
        <v>49.68</v>
      </c>
      <c r="O4499">
        <v>1</v>
      </c>
      <c r="P4499">
        <v>0</v>
      </c>
      <c r="R4499" t="s">
        <v>2561</v>
      </c>
      <c r="S4499">
        <v>0</v>
      </c>
      <c r="U4499" t="b">
        <v>1</v>
      </c>
      <c r="V4499" t="s">
        <v>34</v>
      </c>
      <c r="W4499" t="s">
        <v>41</v>
      </c>
      <c r="X4499" t="s">
        <v>315</v>
      </c>
    </row>
    <row r="4500" spans="1:25" x14ac:dyDescent="0.55000000000000004">
      <c r="A4500" t="s">
        <v>5145</v>
      </c>
      <c r="B4500" t="s">
        <v>143</v>
      </c>
      <c r="C4500" t="s">
        <v>2742</v>
      </c>
      <c r="D4500">
        <v>3</v>
      </c>
      <c r="E4500">
        <v>6540.8940000000002</v>
      </c>
      <c r="F4500">
        <v>638.65369999999996</v>
      </c>
      <c r="G4500">
        <v>638.98710000000005</v>
      </c>
      <c r="H4500">
        <v>1.0001</v>
      </c>
      <c r="I4500">
        <v>1.0023</v>
      </c>
      <c r="J4500">
        <v>1913.9394</v>
      </c>
      <c r="K4500">
        <v>1912.9393</v>
      </c>
      <c r="L4500" s="5">
        <v>9.0890000000000004E-10</v>
      </c>
      <c r="M4500">
        <v>42.213000000000001</v>
      </c>
      <c r="N4500">
        <v>36.524000000000001</v>
      </c>
      <c r="O4500">
        <v>1</v>
      </c>
      <c r="P4500">
        <v>0</v>
      </c>
      <c r="Q4500" t="s">
        <v>2743</v>
      </c>
      <c r="R4500" t="s">
        <v>2319</v>
      </c>
      <c r="S4500">
        <v>0</v>
      </c>
      <c r="U4500" t="b">
        <v>0</v>
      </c>
      <c r="V4500" t="s">
        <v>2323</v>
      </c>
      <c r="W4500" t="s">
        <v>323</v>
      </c>
      <c r="X4500" t="s">
        <v>2324</v>
      </c>
      <c r="Y4500" t="s">
        <v>41</v>
      </c>
    </row>
    <row r="4501" spans="1:25" hidden="1" x14ac:dyDescent="0.55000000000000004">
      <c r="A4501" t="s">
        <v>5146</v>
      </c>
      <c r="B4501" t="s">
        <v>735</v>
      </c>
      <c r="D4501">
        <v>4</v>
      </c>
      <c r="E4501">
        <v>6869.8050000000003</v>
      </c>
      <c r="F4501">
        <v>1241.5676000000001</v>
      </c>
      <c r="G4501">
        <v>1242.0689</v>
      </c>
      <c r="H4501">
        <v>2.0053000000000001</v>
      </c>
      <c r="I4501">
        <v>2.0072999999999999</v>
      </c>
      <c r="J4501">
        <v>4964.2465000000002</v>
      </c>
      <c r="K4501">
        <v>4962.2412000000004</v>
      </c>
      <c r="L4501" s="5">
        <v>2.4160000000000001E-14</v>
      </c>
      <c r="M4501">
        <v>54.603000000000002</v>
      </c>
      <c r="N4501">
        <v>50.465000000000003</v>
      </c>
      <c r="O4501">
        <v>1</v>
      </c>
      <c r="P4501">
        <v>0</v>
      </c>
      <c r="R4501" t="s">
        <v>2774</v>
      </c>
      <c r="S4501">
        <v>0</v>
      </c>
      <c r="U4501" t="b">
        <v>1</v>
      </c>
      <c r="V4501" t="s">
        <v>34</v>
      </c>
      <c r="W4501" t="s">
        <v>41</v>
      </c>
      <c r="X4501" t="s">
        <v>315</v>
      </c>
    </row>
    <row r="4502" spans="1:25" hidden="1" x14ac:dyDescent="0.55000000000000004">
      <c r="A4502" t="s">
        <v>5147</v>
      </c>
      <c r="B4502" t="s">
        <v>174</v>
      </c>
      <c r="D4502">
        <v>2</v>
      </c>
      <c r="E4502">
        <v>6871.0410000000002</v>
      </c>
      <c r="F4502">
        <v>912.47</v>
      </c>
      <c r="G4502">
        <v>912.96879999999999</v>
      </c>
      <c r="H4502">
        <v>0.99770000000000003</v>
      </c>
      <c r="I4502">
        <v>0.99970000000000003</v>
      </c>
      <c r="J4502">
        <v>1823.9229</v>
      </c>
      <c r="K4502">
        <v>1822.9253000000001</v>
      </c>
      <c r="L4502" s="5">
        <v>8.8549999999999994E-11</v>
      </c>
      <c r="M4502">
        <v>35.862000000000002</v>
      </c>
      <c r="N4502">
        <v>13.64</v>
      </c>
      <c r="O4502">
        <v>1</v>
      </c>
      <c r="P4502">
        <v>0</v>
      </c>
      <c r="R4502" t="s">
        <v>2319</v>
      </c>
      <c r="S4502">
        <v>0</v>
      </c>
      <c r="U4502" t="b">
        <v>1</v>
      </c>
      <c r="V4502" t="s">
        <v>34</v>
      </c>
      <c r="W4502" t="s">
        <v>41</v>
      </c>
      <c r="X4502" t="s">
        <v>315</v>
      </c>
    </row>
    <row r="4503" spans="1:25" hidden="1" x14ac:dyDescent="0.55000000000000004">
      <c r="A4503" t="s">
        <v>5148</v>
      </c>
      <c r="B4503" t="s">
        <v>735</v>
      </c>
      <c r="D4503">
        <v>4</v>
      </c>
      <c r="E4503">
        <v>6872.1930000000002</v>
      </c>
      <c r="F4503">
        <v>1241.5676000000001</v>
      </c>
      <c r="G4503">
        <v>1213.8099</v>
      </c>
      <c r="H4503">
        <v>-111.0308</v>
      </c>
      <c r="I4503">
        <v>-111.0288</v>
      </c>
      <c r="J4503">
        <v>4851.2103999999999</v>
      </c>
      <c r="K4503">
        <v>4962.2412000000004</v>
      </c>
      <c r="L4503" s="5">
        <v>5.4759999999999995E-10</v>
      </c>
      <c r="M4503">
        <v>46.031999999999996</v>
      </c>
      <c r="N4503">
        <v>43.179000000000002</v>
      </c>
      <c r="O4503">
        <v>1</v>
      </c>
      <c r="P4503">
        <v>0</v>
      </c>
      <c r="R4503" t="s">
        <v>308</v>
      </c>
      <c r="S4503">
        <v>0</v>
      </c>
      <c r="U4503" t="b">
        <v>1</v>
      </c>
      <c r="V4503" t="s">
        <v>34</v>
      </c>
      <c r="W4503" t="s">
        <v>41</v>
      </c>
      <c r="X4503" t="s">
        <v>315</v>
      </c>
    </row>
    <row r="4504" spans="1:25" hidden="1" x14ac:dyDescent="0.55000000000000004">
      <c r="A4504" t="s">
        <v>5149</v>
      </c>
      <c r="B4504" t="s">
        <v>735</v>
      </c>
      <c r="D4504">
        <v>4</v>
      </c>
      <c r="E4504">
        <v>6886.3280000000004</v>
      </c>
      <c r="F4504">
        <v>1241.5676000000001</v>
      </c>
      <c r="G4504">
        <v>1247.5653</v>
      </c>
      <c r="H4504">
        <v>23.9907</v>
      </c>
      <c r="I4504">
        <v>23.992699999999999</v>
      </c>
      <c r="J4504">
        <v>4986.2318999999998</v>
      </c>
      <c r="K4504">
        <v>4962.2412000000004</v>
      </c>
      <c r="L4504" s="5">
        <v>4.8819999999999999E-11</v>
      </c>
      <c r="M4504">
        <v>41.835000000000001</v>
      </c>
      <c r="N4504">
        <v>41.817</v>
      </c>
      <c r="O4504">
        <v>1</v>
      </c>
      <c r="P4504">
        <v>0</v>
      </c>
      <c r="R4504" t="s">
        <v>308</v>
      </c>
      <c r="S4504">
        <v>0</v>
      </c>
      <c r="U4504" t="b">
        <v>1</v>
      </c>
      <c r="V4504" t="s">
        <v>34</v>
      </c>
      <c r="W4504" t="s">
        <v>41</v>
      </c>
      <c r="X4504" t="s">
        <v>315</v>
      </c>
    </row>
    <row r="4505" spans="1:25" hidden="1" x14ac:dyDescent="0.55000000000000004">
      <c r="A4505" t="s">
        <v>5150</v>
      </c>
      <c r="B4505" t="s">
        <v>275</v>
      </c>
      <c r="C4505" t="s">
        <v>2717</v>
      </c>
      <c r="D4505">
        <v>3</v>
      </c>
      <c r="E4505">
        <v>6886.5959999999995</v>
      </c>
      <c r="F4505">
        <v>638.96360000000004</v>
      </c>
      <c r="G4505">
        <v>642.34439999999995</v>
      </c>
      <c r="H4505">
        <v>10.1425</v>
      </c>
      <c r="I4505">
        <v>10.144500000000001</v>
      </c>
      <c r="J4505">
        <v>1924.0114000000001</v>
      </c>
      <c r="K4505">
        <v>1913.8688999999999</v>
      </c>
      <c r="L4505" s="5">
        <v>8.9099999999999997E-4</v>
      </c>
      <c r="M4505">
        <v>26.224</v>
      </c>
      <c r="N4505">
        <v>25.867000000000001</v>
      </c>
      <c r="O4505">
        <v>0.98450000000000004</v>
      </c>
      <c r="P4505">
        <v>0</v>
      </c>
      <c r="Q4505" t="s">
        <v>2718</v>
      </c>
      <c r="R4505" t="s">
        <v>308</v>
      </c>
      <c r="S4505">
        <v>0</v>
      </c>
      <c r="U4505" t="b">
        <v>0</v>
      </c>
      <c r="V4505" t="s">
        <v>34</v>
      </c>
      <c r="W4505" t="s">
        <v>41</v>
      </c>
      <c r="X4505" t="s">
        <v>315</v>
      </c>
    </row>
    <row r="4506" spans="1:25" hidden="1" x14ac:dyDescent="0.55000000000000004">
      <c r="A4506" t="s">
        <v>5151</v>
      </c>
      <c r="B4506" t="s">
        <v>174</v>
      </c>
      <c r="D4506">
        <v>3</v>
      </c>
      <c r="E4506">
        <v>6891.7749999999996</v>
      </c>
      <c r="F4506">
        <v>608.64909999999998</v>
      </c>
      <c r="G4506">
        <v>608.64819999999997</v>
      </c>
      <c r="H4506">
        <v>-2.5000000000000001E-3</v>
      </c>
      <c r="I4506">
        <v>-5.0000000000000001E-4</v>
      </c>
      <c r="J4506">
        <v>1822.9228000000001</v>
      </c>
      <c r="K4506">
        <v>1822.9253000000001</v>
      </c>
      <c r="L4506" s="5">
        <v>3.0400000000000002E-14</v>
      </c>
      <c r="M4506">
        <v>58.45</v>
      </c>
      <c r="N4506">
        <v>17.556000000000001</v>
      </c>
      <c r="O4506">
        <v>1</v>
      </c>
      <c r="P4506">
        <v>0</v>
      </c>
      <c r="R4506" t="s">
        <v>308</v>
      </c>
      <c r="S4506">
        <v>0</v>
      </c>
      <c r="U4506" t="b">
        <v>1</v>
      </c>
      <c r="V4506" t="s">
        <v>34</v>
      </c>
      <c r="W4506" t="s">
        <v>41</v>
      </c>
      <c r="X4506" t="s">
        <v>315</v>
      </c>
    </row>
    <row r="4507" spans="1:25" hidden="1" x14ac:dyDescent="0.55000000000000004">
      <c r="A4507" t="s">
        <v>5152</v>
      </c>
      <c r="B4507" t="s">
        <v>48</v>
      </c>
      <c r="D4507">
        <v>2</v>
      </c>
      <c r="E4507">
        <v>6893.558</v>
      </c>
      <c r="F4507">
        <v>449.73719999999997</v>
      </c>
      <c r="G4507">
        <v>449.73630000000003</v>
      </c>
      <c r="H4507">
        <v>-1.6999999999999999E-3</v>
      </c>
      <c r="I4507">
        <v>2.9999999999999997E-4</v>
      </c>
      <c r="J4507">
        <v>897.45799999999997</v>
      </c>
      <c r="K4507">
        <v>897.4597</v>
      </c>
      <c r="L4507" s="5">
        <v>1.025E-2</v>
      </c>
      <c r="M4507">
        <v>14.368</v>
      </c>
      <c r="N4507">
        <v>10.263999999999999</v>
      </c>
      <c r="O4507">
        <v>0.99950000000000006</v>
      </c>
      <c r="P4507">
        <v>0</v>
      </c>
      <c r="R4507" t="s">
        <v>308</v>
      </c>
      <c r="S4507">
        <v>0</v>
      </c>
      <c r="U4507" t="b">
        <v>0</v>
      </c>
      <c r="V4507" t="s">
        <v>2323</v>
      </c>
      <c r="W4507" t="s">
        <v>323</v>
      </c>
      <c r="X4507" t="s">
        <v>2324</v>
      </c>
      <c r="Y4507" t="s">
        <v>2325</v>
      </c>
    </row>
    <row r="4508" spans="1:25" hidden="1" x14ac:dyDescent="0.55000000000000004">
      <c r="A4508" t="s">
        <v>5153</v>
      </c>
      <c r="B4508" t="s">
        <v>735</v>
      </c>
      <c r="D4508">
        <v>5</v>
      </c>
      <c r="E4508">
        <v>6895.9740000000002</v>
      </c>
      <c r="F4508">
        <v>993.4556</v>
      </c>
      <c r="G4508">
        <v>1008.8348999999999</v>
      </c>
      <c r="H4508">
        <v>76.896900000000002</v>
      </c>
      <c r="I4508">
        <v>76.898899999999998</v>
      </c>
      <c r="J4508">
        <v>5039.1381000000001</v>
      </c>
      <c r="K4508">
        <v>4962.2412000000004</v>
      </c>
      <c r="L4508" s="5">
        <v>2.811E-4</v>
      </c>
      <c r="M4508">
        <v>26.190999999999999</v>
      </c>
      <c r="N4508">
        <v>26.190999999999999</v>
      </c>
      <c r="O4508">
        <v>1</v>
      </c>
      <c r="P4508">
        <v>0</v>
      </c>
      <c r="R4508" t="s">
        <v>308</v>
      </c>
      <c r="S4508">
        <v>0</v>
      </c>
      <c r="U4508" t="b">
        <v>1</v>
      </c>
      <c r="V4508" t="s">
        <v>34</v>
      </c>
      <c r="W4508" t="s">
        <v>41</v>
      </c>
      <c r="X4508" t="s">
        <v>315</v>
      </c>
    </row>
    <row r="4509" spans="1:25" hidden="1" x14ac:dyDescent="0.55000000000000004">
      <c r="A4509" t="s">
        <v>5154</v>
      </c>
      <c r="B4509" t="s">
        <v>735</v>
      </c>
      <c r="D4509">
        <v>5</v>
      </c>
      <c r="E4509">
        <v>6896.5249999999996</v>
      </c>
      <c r="F4509">
        <v>993.4556</v>
      </c>
      <c r="G4509">
        <v>998.44809999999995</v>
      </c>
      <c r="H4509">
        <v>24.962800000000001</v>
      </c>
      <c r="I4509">
        <v>24.9648</v>
      </c>
      <c r="J4509">
        <v>4987.2039999999997</v>
      </c>
      <c r="K4509">
        <v>4962.2412000000004</v>
      </c>
      <c r="L4509" s="5">
        <v>1.2710000000000001E-13</v>
      </c>
      <c r="M4509">
        <v>44.456000000000003</v>
      </c>
      <c r="N4509">
        <v>44.456000000000003</v>
      </c>
      <c r="O4509">
        <v>1</v>
      </c>
      <c r="P4509">
        <v>0</v>
      </c>
      <c r="R4509" t="s">
        <v>308</v>
      </c>
      <c r="S4509">
        <v>0</v>
      </c>
      <c r="U4509" t="b">
        <v>1</v>
      </c>
      <c r="V4509" t="s">
        <v>34</v>
      </c>
      <c r="W4509" t="s">
        <v>41</v>
      </c>
      <c r="X4509" t="s">
        <v>315</v>
      </c>
    </row>
    <row r="4510" spans="1:25" hidden="1" x14ac:dyDescent="0.55000000000000004">
      <c r="A4510" t="s">
        <v>5155</v>
      </c>
      <c r="B4510" t="s">
        <v>659</v>
      </c>
      <c r="D4510">
        <v>3</v>
      </c>
      <c r="E4510">
        <v>6898.6710000000003</v>
      </c>
      <c r="F4510">
        <v>683.69830000000002</v>
      </c>
      <c r="G4510">
        <v>620.30679999999995</v>
      </c>
      <c r="H4510">
        <v>-190.1746</v>
      </c>
      <c r="I4510">
        <v>-190.17259999999999</v>
      </c>
      <c r="J4510">
        <v>1857.8984</v>
      </c>
      <c r="K4510">
        <v>2048.0729999999999</v>
      </c>
      <c r="L4510" s="5">
        <v>5.692E-3</v>
      </c>
      <c r="M4510">
        <v>24.029</v>
      </c>
      <c r="N4510">
        <v>17.577999999999999</v>
      </c>
      <c r="O4510">
        <v>0.92959999999999998</v>
      </c>
      <c r="P4510">
        <v>0</v>
      </c>
      <c r="R4510" t="s">
        <v>308</v>
      </c>
      <c r="S4510">
        <v>0</v>
      </c>
      <c r="U4510" t="b">
        <v>1</v>
      </c>
      <c r="V4510" t="s">
        <v>34</v>
      </c>
      <c r="W4510" t="s">
        <v>41</v>
      </c>
      <c r="X4510" t="s">
        <v>315</v>
      </c>
    </row>
    <row r="4511" spans="1:25" hidden="1" x14ac:dyDescent="0.55000000000000004">
      <c r="A4511" t="s">
        <v>5156</v>
      </c>
      <c r="B4511" t="s">
        <v>278</v>
      </c>
      <c r="D4511">
        <v>3</v>
      </c>
      <c r="E4511">
        <v>6900.402</v>
      </c>
      <c r="F4511">
        <v>830.70799999999997</v>
      </c>
      <c r="G4511">
        <v>873.07399999999996</v>
      </c>
      <c r="H4511">
        <v>127.0981</v>
      </c>
      <c r="I4511">
        <v>127.1001</v>
      </c>
      <c r="J4511">
        <v>2616.2002000000002</v>
      </c>
      <c r="K4511">
        <v>2489.1021000000001</v>
      </c>
      <c r="L4511" s="5">
        <v>1.4780000000000001E-6</v>
      </c>
      <c r="M4511">
        <v>33.581000000000003</v>
      </c>
      <c r="N4511">
        <v>33.581000000000003</v>
      </c>
      <c r="O4511">
        <v>1</v>
      </c>
      <c r="P4511">
        <v>0</v>
      </c>
      <c r="R4511" t="s">
        <v>5157</v>
      </c>
      <c r="S4511">
        <v>0</v>
      </c>
      <c r="U4511" t="b">
        <v>1</v>
      </c>
      <c r="V4511" t="s">
        <v>34</v>
      </c>
      <c r="W4511" t="s">
        <v>41</v>
      </c>
      <c r="X4511" t="s">
        <v>315</v>
      </c>
    </row>
    <row r="4512" spans="1:25" hidden="1" x14ac:dyDescent="0.55000000000000004">
      <c r="A4512" t="s">
        <v>5158</v>
      </c>
      <c r="B4512" t="s">
        <v>278</v>
      </c>
      <c r="D4512">
        <v>3</v>
      </c>
      <c r="E4512">
        <v>6901.3270000000002</v>
      </c>
      <c r="F4512">
        <v>830.70799999999997</v>
      </c>
      <c r="G4512">
        <v>986.45870000000002</v>
      </c>
      <c r="H4512">
        <v>467.25220000000002</v>
      </c>
      <c r="I4512">
        <v>467.25420000000003</v>
      </c>
      <c r="J4512">
        <v>2956.3542000000002</v>
      </c>
      <c r="K4512">
        <v>2489.1021000000001</v>
      </c>
      <c r="L4512" s="5">
        <v>8.6580000000000004E-7</v>
      </c>
      <c r="M4512">
        <v>31.04</v>
      </c>
      <c r="N4512">
        <v>25.762</v>
      </c>
      <c r="O4512">
        <v>1</v>
      </c>
      <c r="P4512">
        <v>0</v>
      </c>
      <c r="R4512" t="s">
        <v>308</v>
      </c>
      <c r="S4512">
        <v>0</v>
      </c>
      <c r="U4512" t="b">
        <v>1</v>
      </c>
      <c r="V4512" t="s">
        <v>34</v>
      </c>
      <c r="W4512" t="s">
        <v>41</v>
      </c>
      <c r="X4512" t="s">
        <v>315</v>
      </c>
    </row>
    <row r="4513" spans="1:24" hidden="1" x14ac:dyDescent="0.55000000000000004">
      <c r="A4513" t="s">
        <v>5159</v>
      </c>
      <c r="B4513" t="s">
        <v>735</v>
      </c>
      <c r="D4513">
        <v>4</v>
      </c>
      <c r="E4513">
        <v>6903.0889999999999</v>
      </c>
      <c r="F4513">
        <v>1241.5676000000001</v>
      </c>
      <c r="G4513">
        <v>1231.0610999999999</v>
      </c>
      <c r="H4513">
        <v>-42.0259</v>
      </c>
      <c r="I4513">
        <v>-42.023899999999998</v>
      </c>
      <c r="J4513">
        <v>4920.2152999999998</v>
      </c>
      <c r="K4513">
        <v>4962.2412000000004</v>
      </c>
      <c r="L4513" s="5">
        <v>3.8180000000000001E-4</v>
      </c>
      <c r="M4513">
        <v>27.375</v>
      </c>
      <c r="N4513">
        <v>25.52</v>
      </c>
      <c r="O4513">
        <v>1</v>
      </c>
      <c r="P4513">
        <v>0</v>
      </c>
      <c r="R4513" t="s">
        <v>5160</v>
      </c>
      <c r="S4513">
        <v>0</v>
      </c>
      <c r="U4513" t="b">
        <v>1</v>
      </c>
      <c r="V4513" t="s">
        <v>34</v>
      </c>
      <c r="W4513" t="s">
        <v>41</v>
      </c>
      <c r="X4513" t="s">
        <v>315</v>
      </c>
    </row>
    <row r="4514" spans="1:24" hidden="1" x14ac:dyDescent="0.55000000000000004">
      <c r="A4514" t="s">
        <v>5161</v>
      </c>
      <c r="B4514" t="s">
        <v>735</v>
      </c>
      <c r="D4514">
        <v>4</v>
      </c>
      <c r="E4514">
        <v>6903.2430000000004</v>
      </c>
      <c r="F4514">
        <v>1241.5676000000001</v>
      </c>
      <c r="G4514">
        <v>1238.0617</v>
      </c>
      <c r="H4514">
        <v>-14.0235</v>
      </c>
      <c r="I4514">
        <v>-14.0215</v>
      </c>
      <c r="J4514">
        <v>4948.2177000000001</v>
      </c>
      <c r="K4514">
        <v>4962.2412000000004</v>
      </c>
      <c r="L4514" s="5">
        <v>2.5939999999999999E-13</v>
      </c>
      <c r="M4514">
        <v>48.284999999999997</v>
      </c>
      <c r="N4514">
        <v>43.182000000000002</v>
      </c>
      <c r="O4514">
        <v>1</v>
      </c>
      <c r="P4514">
        <v>0</v>
      </c>
      <c r="R4514" t="s">
        <v>4346</v>
      </c>
      <c r="S4514">
        <v>0</v>
      </c>
      <c r="U4514" t="b">
        <v>1</v>
      </c>
      <c r="V4514" t="s">
        <v>34</v>
      </c>
      <c r="W4514" t="s">
        <v>41</v>
      </c>
      <c r="X4514" t="s">
        <v>315</v>
      </c>
    </row>
    <row r="4515" spans="1:24" hidden="1" x14ac:dyDescent="0.55000000000000004">
      <c r="A4515" t="s">
        <v>5162</v>
      </c>
      <c r="B4515" t="s">
        <v>735</v>
      </c>
      <c r="C4515" t="s">
        <v>5163</v>
      </c>
      <c r="D4515">
        <v>5</v>
      </c>
      <c r="E4515">
        <v>6903.3969999999999</v>
      </c>
      <c r="F4515">
        <v>1025.4421</v>
      </c>
      <c r="G4515">
        <v>1014.0282</v>
      </c>
      <c r="H4515">
        <v>-57.069400000000002</v>
      </c>
      <c r="I4515">
        <v>-57.067399999999999</v>
      </c>
      <c r="J4515">
        <v>5065.1044000000002</v>
      </c>
      <c r="K4515">
        <v>5122.1737999999996</v>
      </c>
      <c r="L4515" s="5">
        <v>3.7459999999999997E-5</v>
      </c>
      <c r="M4515">
        <v>28.492999999999999</v>
      </c>
      <c r="N4515">
        <v>28.463999999999999</v>
      </c>
      <c r="O4515">
        <v>1</v>
      </c>
      <c r="P4515">
        <v>0</v>
      </c>
      <c r="Q4515" t="s">
        <v>5164</v>
      </c>
      <c r="R4515" t="s">
        <v>866</v>
      </c>
      <c r="S4515">
        <v>0</v>
      </c>
      <c r="U4515" t="b">
        <v>0</v>
      </c>
      <c r="V4515" t="s">
        <v>34</v>
      </c>
      <c r="W4515" t="s">
        <v>41</v>
      </c>
      <c r="X4515" t="s">
        <v>315</v>
      </c>
    </row>
    <row r="4516" spans="1:24" hidden="1" x14ac:dyDescent="0.55000000000000004">
      <c r="A4516" t="s">
        <v>5165</v>
      </c>
      <c r="B4516" t="s">
        <v>735</v>
      </c>
      <c r="D4516">
        <v>4</v>
      </c>
      <c r="E4516">
        <v>6903.5540000000001</v>
      </c>
      <c r="F4516">
        <v>1241.5676000000001</v>
      </c>
      <c r="G4516">
        <v>1235.3142</v>
      </c>
      <c r="H4516">
        <v>-25.0137</v>
      </c>
      <c r="I4516">
        <v>-25.011700000000001</v>
      </c>
      <c r="J4516">
        <v>4937.2275</v>
      </c>
      <c r="K4516">
        <v>4962.2412000000004</v>
      </c>
      <c r="L4516" s="5">
        <v>1.4660000000000001E-3</v>
      </c>
      <c r="M4516">
        <v>25.335000000000001</v>
      </c>
      <c r="N4516">
        <v>25.335000000000001</v>
      </c>
      <c r="O4516">
        <v>0.83140000000000003</v>
      </c>
      <c r="P4516">
        <v>0</v>
      </c>
      <c r="R4516" t="s">
        <v>308</v>
      </c>
      <c r="S4516">
        <v>0</v>
      </c>
      <c r="U4516" t="b">
        <v>1</v>
      </c>
      <c r="V4516" t="s">
        <v>34</v>
      </c>
      <c r="W4516" t="s">
        <v>41</v>
      </c>
      <c r="X4516" t="s">
        <v>315</v>
      </c>
    </row>
    <row r="4517" spans="1:24" hidden="1" x14ac:dyDescent="0.55000000000000004">
      <c r="A4517" t="s">
        <v>5166</v>
      </c>
      <c r="B4517" t="s">
        <v>735</v>
      </c>
      <c r="D4517">
        <v>4</v>
      </c>
      <c r="E4517">
        <v>6904.1019999999999</v>
      </c>
      <c r="F4517">
        <v>1241.5676000000001</v>
      </c>
      <c r="G4517">
        <v>1242.0689</v>
      </c>
      <c r="H4517">
        <v>2.0053000000000001</v>
      </c>
      <c r="I4517">
        <v>2.0072999999999999</v>
      </c>
      <c r="J4517">
        <v>4964.2465000000002</v>
      </c>
      <c r="K4517">
        <v>4962.2412000000004</v>
      </c>
      <c r="L4517" s="5">
        <v>1.155E-14</v>
      </c>
      <c r="M4517">
        <v>54.52</v>
      </c>
      <c r="N4517">
        <v>50.381999999999998</v>
      </c>
      <c r="O4517">
        <v>1</v>
      </c>
      <c r="P4517">
        <v>0</v>
      </c>
      <c r="R4517" t="s">
        <v>2774</v>
      </c>
      <c r="S4517">
        <v>0</v>
      </c>
      <c r="U4517" t="b">
        <v>1</v>
      </c>
      <c r="V4517" t="s">
        <v>34</v>
      </c>
      <c r="W4517" t="s">
        <v>41</v>
      </c>
      <c r="X4517" t="s">
        <v>315</v>
      </c>
    </row>
    <row r="4518" spans="1:24" hidden="1" x14ac:dyDescent="0.55000000000000004">
      <c r="A4518" t="s">
        <v>5167</v>
      </c>
      <c r="B4518" t="s">
        <v>278</v>
      </c>
      <c r="D4518">
        <v>2</v>
      </c>
      <c r="E4518">
        <v>6905.1059999999998</v>
      </c>
      <c r="F4518">
        <v>1245.5583999999999</v>
      </c>
      <c r="G4518">
        <v>1231.3182999999999</v>
      </c>
      <c r="H4518">
        <v>-28.48</v>
      </c>
      <c r="I4518">
        <v>-28.478000000000002</v>
      </c>
      <c r="J4518">
        <v>2460.6219999999998</v>
      </c>
      <c r="K4518">
        <v>2489.1021000000001</v>
      </c>
      <c r="L4518" s="5">
        <v>1.632E-5</v>
      </c>
      <c r="M4518">
        <v>23.826000000000001</v>
      </c>
      <c r="N4518">
        <v>21.584</v>
      </c>
      <c r="O4518">
        <v>0.99590000000000001</v>
      </c>
      <c r="P4518">
        <v>0</v>
      </c>
      <c r="R4518" t="s">
        <v>308</v>
      </c>
      <c r="S4518">
        <v>0</v>
      </c>
      <c r="U4518" t="b">
        <v>1</v>
      </c>
      <c r="V4518" t="s">
        <v>34</v>
      </c>
      <c r="W4518" t="s">
        <v>41</v>
      </c>
      <c r="X4518" t="s">
        <v>315</v>
      </c>
    </row>
    <row r="4519" spans="1:24" hidden="1" x14ac:dyDescent="0.55000000000000004">
      <c r="A4519" t="s">
        <v>5168</v>
      </c>
      <c r="B4519" t="s">
        <v>278</v>
      </c>
      <c r="D4519">
        <v>2</v>
      </c>
      <c r="E4519">
        <v>6905.7290000000003</v>
      </c>
      <c r="F4519">
        <v>1245.5583999999999</v>
      </c>
      <c r="G4519">
        <v>1265.2923000000001</v>
      </c>
      <c r="H4519">
        <v>39.468000000000004</v>
      </c>
      <c r="I4519">
        <v>39.47</v>
      </c>
      <c r="J4519">
        <v>2528.5700000000002</v>
      </c>
      <c r="K4519">
        <v>2489.1021000000001</v>
      </c>
      <c r="L4519" s="5">
        <v>1.7940000000000001E-8</v>
      </c>
      <c r="M4519">
        <v>29.315999999999999</v>
      </c>
      <c r="N4519">
        <v>26.818999999999999</v>
      </c>
      <c r="O4519">
        <v>1</v>
      </c>
      <c r="P4519">
        <v>0</v>
      </c>
      <c r="R4519" t="s">
        <v>308</v>
      </c>
      <c r="S4519">
        <v>0</v>
      </c>
      <c r="U4519" t="b">
        <v>1</v>
      </c>
      <c r="V4519" t="s">
        <v>34</v>
      </c>
      <c r="W4519" t="s">
        <v>41</v>
      </c>
      <c r="X4519" t="s">
        <v>315</v>
      </c>
    </row>
    <row r="4520" spans="1:24" hidden="1" x14ac:dyDescent="0.55000000000000004">
      <c r="A4520" t="s">
        <v>5169</v>
      </c>
      <c r="B4520" t="s">
        <v>735</v>
      </c>
      <c r="D4520">
        <v>4</v>
      </c>
      <c r="E4520">
        <v>6909.2209999999995</v>
      </c>
      <c r="F4520">
        <v>1241.5676000000001</v>
      </c>
      <c r="G4520">
        <v>1235.8092999999999</v>
      </c>
      <c r="H4520">
        <v>-23.033300000000001</v>
      </c>
      <c r="I4520">
        <v>-23.031300000000002</v>
      </c>
      <c r="J4520">
        <v>4939.2079999999996</v>
      </c>
      <c r="K4520">
        <v>4962.2412000000004</v>
      </c>
      <c r="L4520" s="5">
        <v>2.3540000000000002E-5</v>
      </c>
      <c r="M4520">
        <v>27.021000000000001</v>
      </c>
      <c r="N4520">
        <v>27.021000000000001</v>
      </c>
      <c r="O4520">
        <v>1</v>
      </c>
      <c r="P4520">
        <v>0</v>
      </c>
      <c r="R4520" t="s">
        <v>308</v>
      </c>
      <c r="S4520">
        <v>0</v>
      </c>
      <c r="U4520" t="b">
        <v>1</v>
      </c>
      <c r="V4520" t="s">
        <v>34</v>
      </c>
      <c r="W4520" t="s">
        <v>41</v>
      </c>
      <c r="X4520" t="s">
        <v>315</v>
      </c>
    </row>
    <row r="4521" spans="1:24" hidden="1" x14ac:dyDescent="0.55000000000000004">
      <c r="A4521" t="s">
        <v>5170</v>
      </c>
      <c r="B4521" t="s">
        <v>735</v>
      </c>
      <c r="D4521">
        <v>6</v>
      </c>
      <c r="E4521">
        <v>6909.5309999999999</v>
      </c>
      <c r="F4521">
        <v>828.04750000000001</v>
      </c>
      <c r="G4521">
        <v>838.69939999999997</v>
      </c>
      <c r="H4521">
        <v>63.911099999999998</v>
      </c>
      <c r="I4521">
        <v>63.9131</v>
      </c>
      <c r="J4521">
        <v>5026.1522999999997</v>
      </c>
      <c r="K4521">
        <v>4962.2412000000004</v>
      </c>
      <c r="L4521" s="5">
        <v>2.8110000000000001E-3</v>
      </c>
      <c r="M4521">
        <v>25.861000000000001</v>
      </c>
      <c r="N4521">
        <v>25.861000000000001</v>
      </c>
      <c r="O4521">
        <v>1</v>
      </c>
      <c r="P4521">
        <v>0</v>
      </c>
      <c r="R4521" t="s">
        <v>308</v>
      </c>
      <c r="S4521">
        <v>0</v>
      </c>
      <c r="U4521" t="b">
        <v>0</v>
      </c>
      <c r="V4521" t="s">
        <v>34</v>
      </c>
      <c r="W4521" t="s">
        <v>41</v>
      </c>
      <c r="X4521" t="s">
        <v>315</v>
      </c>
    </row>
    <row r="4522" spans="1:24" hidden="1" x14ac:dyDescent="0.55000000000000004">
      <c r="A4522" t="s">
        <v>5171</v>
      </c>
      <c r="B4522" t="s">
        <v>735</v>
      </c>
      <c r="D4522">
        <v>4</v>
      </c>
      <c r="E4522">
        <v>6912.4459999999999</v>
      </c>
      <c r="F4522">
        <v>1241.5676000000001</v>
      </c>
      <c r="G4522">
        <v>1322.8225</v>
      </c>
      <c r="H4522">
        <v>325.01949999999999</v>
      </c>
      <c r="I4522">
        <v>325.0215</v>
      </c>
      <c r="J4522">
        <v>5287.2606999999998</v>
      </c>
      <c r="K4522">
        <v>4962.2412000000004</v>
      </c>
      <c r="L4522" s="5">
        <v>1.0000000000000001E-15</v>
      </c>
      <c r="M4522">
        <v>56.435000000000002</v>
      </c>
      <c r="N4522">
        <v>49.718000000000004</v>
      </c>
      <c r="O4522">
        <v>1</v>
      </c>
      <c r="P4522">
        <v>0</v>
      </c>
      <c r="R4522" t="s">
        <v>308</v>
      </c>
      <c r="S4522">
        <v>0</v>
      </c>
      <c r="U4522" t="b">
        <v>1</v>
      </c>
      <c r="V4522" t="s">
        <v>34</v>
      </c>
      <c r="W4522" t="s">
        <v>41</v>
      </c>
      <c r="X4522" t="s">
        <v>315</v>
      </c>
    </row>
    <row r="4523" spans="1:24" hidden="1" x14ac:dyDescent="0.55000000000000004">
      <c r="A4523" t="s">
        <v>5172</v>
      </c>
      <c r="B4523" t="s">
        <v>735</v>
      </c>
      <c r="D4523">
        <v>4</v>
      </c>
      <c r="E4523">
        <v>6913.2809999999999</v>
      </c>
      <c r="F4523">
        <v>1241.5676000000001</v>
      </c>
      <c r="G4523">
        <v>1260.7945</v>
      </c>
      <c r="H4523">
        <v>76.907700000000006</v>
      </c>
      <c r="I4523">
        <v>76.909700000000001</v>
      </c>
      <c r="J4523">
        <v>5039.1489000000001</v>
      </c>
      <c r="K4523">
        <v>4962.2412000000004</v>
      </c>
      <c r="L4523" s="5">
        <v>2.494E-11</v>
      </c>
      <c r="M4523">
        <v>35.932000000000002</v>
      </c>
      <c r="N4523">
        <v>35.932000000000002</v>
      </c>
      <c r="O4523">
        <v>1</v>
      </c>
      <c r="P4523">
        <v>0</v>
      </c>
      <c r="R4523" t="s">
        <v>308</v>
      </c>
      <c r="S4523">
        <v>0</v>
      </c>
      <c r="U4523" t="b">
        <v>1</v>
      </c>
      <c r="V4523" t="s">
        <v>34</v>
      </c>
      <c r="W4523" t="s">
        <v>41</v>
      </c>
      <c r="X4523" t="s">
        <v>315</v>
      </c>
    </row>
    <row r="4524" spans="1:24" hidden="1" x14ac:dyDescent="0.55000000000000004">
      <c r="A4524" t="s">
        <v>5173</v>
      </c>
      <c r="B4524" t="s">
        <v>170</v>
      </c>
      <c r="D4524">
        <v>2</v>
      </c>
      <c r="E4524">
        <v>6914.0529999999999</v>
      </c>
      <c r="F4524">
        <v>620.30579999999998</v>
      </c>
      <c r="G4524">
        <v>620.30579999999998</v>
      </c>
      <c r="H4524">
        <v>0</v>
      </c>
      <c r="I4524">
        <v>2E-3</v>
      </c>
      <c r="J4524">
        <v>1238.597</v>
      </c>
      <c r="K4524">
        <v>1238.597</v>
      </c>
      <c r="L4524" s="5">
        <v>3.4150000000000003E-5</v>
      </c>
      <c r="M4524">
        <v>20.888000000000002</v>
      </c>
      <c r="N4524">
        <v>12.233000000000001</v>
      </c>
      <c r="O4524">
        <v>0.99990000000000001</v>
      </c>
      <c r="P4524">
        <v>0</v>
      </c>
      <c r="R4524" t="s">
        <v>308</v>
      </c>
      <c r="S4524">
        <v>0</v>
      </c>
      <c r="U4524" t="b">
        <v>1</v>
      </c>
      <c r="V4524" t="s">
        <v>34</v>
      </c>
      <c r="W4524" t="s">
        <v>41</v>
      </c>
      <c r="X4524" t="s">
        <v>315</v>
      </c>
    </row>
    <row r="4525" spans="1:24" hidden="1" x14ac:dyDescent="0.55000000000000004">
      <c r="A4525" t="s">
        <v>5174</v>
      </c>
      <c r="B4525" t="s">
        <v>735</v>
      </c>
      <c r="C4525" t="s">
        <v>2523</v>
      </c>
      <c r="D4525">
        <v>4</v>
      </c>
      <c r="E4525">
        <v>6916.4380000000001</v>
      </c>
      <c r="F4525">
        <v>1301.5423000000001</v>
      </c>
      <c r="G4525">
        <v>1262.2937999999999</v>
      </c>
      <c r="H4525">
        <v>-156.99420000000001</v>
      </c>
      <c r="I4525">
        <v>-156.9922</v>
      </c>
      <c r="J4525">
        <v>5045.1459000000004</v>
      </c>
      <c r="K4525">
        <v>5202.1400999999996</v>
      </c>
      <c r="L4525" s="5">
        <v>4.4889999999999997E-6</v>
      </c>
      <c r="M4525">
        <v>27.829000000000001</v>
      </c>
      <c r="N4525">
        <v>25.574000000000002</v>
      </c>
      <c r="O4525">
        <v>1</v>
      </c>
      <c r="P4525">
        <v>0</v>
      </c>
      <c r="Q4525" t="s">
        <v>2524</v>
      </c>
      <c r="R4525" t="s">
        <v>308</v>
      </c>
      <c r="S4525">
        <v>0</v>
      </c>
      <c r="U4525" t="b">
        <v>0</v>
      </c>
      <c r="V4525" t="s">
        <v>34</v>
      </c>
      <c r="W4525" t="s">
        <v>41</v>
      </c>
      <c r="X4525" t="s">
        <v>315</v>
      </c>
    </row>
    <row r="4526" spans="1:24" hidden="1" x14ac:dyDescent="0.55000000000000004">
      <c r="A4526" t="s">
        <v>5175</v>
      </c>
      <c r="B4526" t="s">
        <v>735</v>
      </c>
      <c r="D4526">
        <v>5</v>
      </c>
      <c r="E4526">
        <v>6917.9120000000003</v>
      </c>
      <c r="F4526">
        <v>993.4556</v>
      </c>
      <c r="G4526">
        <v>1001.4452</v>
      </c>
      <c r="H4526">
        <v>39.9482</v>
      </c>
      <c r="I4526">
        <v>39.950200000000002</v>
      </c>
      <c r="J4526">
        <v>5002.1894000000002</v>
      </c>
      <c r="K4526">
        <v>4962.2412000000004</v>
      </c>
      <c r="L4526" s="5">
        <v>1.8610000000000001E-9</v>
      </c>
      <c r="M4526">
        <v>34.686999999999998</v>
      </c>
      <c r="N4526">
        <v>34.686999999999998</v>
      </c>
      <c r="O4526">
        <v>1</v>
      </c>
      <c r="P4526">
        <v>0</v>
      </c>
      <c r="R4526" t="s">
        <v>308</v>
      </c>
      <c r="S4526">
        <v>0</v>
      </c>
      <c r="U4526" t="b">
        <v>1</v>
      </c>
      <c r="V4526" t="s">
        <v>34</v>
      </c>
      <c r="W4526" t="s">
        <v>41</v>
      </c>
      <c r="X4526" t="s">
        <v>315</v>
      </c>
    </row>
    <row r="4527" spans="1:24" hidden="1" x14ac:dyDescent="0.55000000000000004">
      <c r="A4527" t="s">
        <v>5176</v>
      </c>
      <c r="B4527" t="s">
        <v>735</v>
      </c>
      <c r="D4527">
        <v>4</v>
      </c>
      <c r="E4527">
        <v>6920.3919999999998</v>
      </c>
      <c r="F4527">
        <v>1241.5676000000001</v>
      </c>
      <c r="G4527">
        <v>1247.8141000000001</v>
      </c>
      <c r="H4527">
        <v>24.985800000000001</v>
      </c>
      <c r="I4527">
        <v>24.9878</v>
      </c>
      <c r="J4527">
        <v>4987.2269999999999</v>
      </c>
      <c r="K4527">
        <v>4962.2412000000004</v>
      </c>
      <c r="L4527" s="5">
        <v>8.6570000000000003E-7</v>
      </c>
      <c r="M4527">
        <v>36.670999999999999</v>
      </c>
      <c r="N4527">
        <v>36.664000000000001</v>
      </c>
      <c r="O4527">
        <v>1</v>
      </c>
      <c r="P4527">
        <v>0</v>
      </c>
      <c r="R4527" t="s">
        <v>648</v>
      </c>
      <c r="S4527">
        <v>0</v>
      </c>
      <c r="U4527" t="b">
        <v>1</v>
      </c>
      <c r="V4527" t="s">
        <v>34</v>
      </c>
      <c r="W4527" t="s">
        <v>41</v>
      </c>
      <c r="X4527" t="s">
        <v>315</v>
      </c>
    </row>
    <row r="4528" spans="1:24" hidden="1" x14ac:dyDescent="0.55000000000000004">
      <c r="A4528" t="s">
        <v>5177</v>
      </c>
      <c r="B4528" t="s">
        <v>735</v>
      </c>
      <c r="C4528" t="s">
        <v>5178</v>
      </c>
      <c r="D4528">
        <v>4</v>
      </c>
      <c r="E4528">
        <v>6923.2030000000004</v>
      </c>
      <c r="F4528">
        <v>1301.5423000000001</v>
      </c>
      <c r="G4528">
        <v>1263.2979</v>
      </c>
      <c r="H4528">
        <v>-152.9776</v>
      </c>
      <c r="I4528">
        <v>-152.97559999999999</v>
      </c>
      <c r="J4528">
        <v>5049.1625000000004</v>
      </c>
      <c r="K4528">
        <v>5202.1400999999996</v>
      </c>
      <c r="L4528" s="5">
        <v>2.8889999999999997E-4</v>
      </c>
      <c r="M4528">
        <v>26.564</v>
      </c>
      <c r="N4528">
        <v>26.564</v>
      </c>
      <c r="O4528">
        <v>0.99990000000000001</v>
      </c>
      <c r="P4528">
        <v>0</v>
      </c>
      <c r="Q4528" t="s">
        <v>5179</v>
      </c>
      <c r="R4528" t="s">
        <v>308</v>
      </c>
      <c r="S4528">
        <v>0</v>
      </c>
      <c r="U4528" t="b">
        <v>0</v>
      </c>
      <c r="V4528" t="s">
        <v>34</v>
      </c>
      <c r="W4528" t="s">
        <v>41</v>
      </c>
      <c r="X4528" t="s">
        <v>315</v>
      </c>
    </row>
    <row r="4529" spans="1:25" hidden="1" x14ac:dyDescent="0.55000000000000004">
      <c r="A4529" t="s">
        <v>5180</v>
      </c>
      <c r="B4529" t="s">
        <v>735</v>
      </c>
      <c r="D4529">
        <v>4</v>
      </c>
      <c r="E4529">
        <v>6923.3729999999996</v>
      </c>
      <c r="F4529">
        <v>1241.5676000000001</v>
      </c>
      <c r="G4529">
        <v>1238.3155999999999</v>
      </c>
      <c r="H4529">
        <v>-13.007899999999999</v>
      </c>
      <c r="I4529">
        <v>-13.0059</v>
      </c>
      <c r="J4529">
        <v>4949.2332999999999</v>
      </c>
      <c r="K4529">
        <v>4962.2412000000004</v>
      </c>
      <c r="L4529" s="5">
        <v>1.8090000000000001E-4</v>
      </c>
      <c r="M4529">
        <v>27.443999999999999</v>
      </c>
      <c r="N4529">
        <v>25.734999999999999</v>
      </c>
      <c r="O4529">
        <v>1</v>
      </c>
      <c r="P4529">
        <v>0</v>
      </c>
      <c r="R4529" t="s">
        <v>308</v>
      </c>
      <c r="S4529">
        <v>0</v>
      </c>
      <c r="U4529" t="b">
        <v>1</v>
      </c>
      <c r="V4529" t="s">
        <v>34</v>
      </c>
      <c r="W4529" t="s">
        <v>41</v>
      </c>
      <c r="X4529" t="s">
        <v>315</v>
      </c>
    </row>
    <row r="4530" spans="1:25" hidden="1" x14ac:dyDescent="0.55000000000000004">
      <c r="A4530" t="s">
        <v>5181</v>
      </c>
      <c r="B4530" t="s">
        <v>174</v>
      </c>
      <c r="D4530">
        <v>3</v>
      </c>
      <c r="E4530">
        <v>6924.9660000000003</v>
      </c>
      <c r="F4530">
        <v>608.64909999999998</v>
      </c>
      <c r="G4530">
        <v>608.98270000000002</v>
      </c>
      <c r="H4530">
        <v>1.0008999999999999</v>
      </c>
      <c r="I4530">
        <v>1.0028999999999999</v>
      </c>
      <c r="J4530">
        <v>1823.9262000000001</v>
      </c>
      <c r="K4530">
        <v>1822.9253000000001</v>
      </c>
      <c r="L4530" s="5">
        <v>4.2150000000000002E-13</v>
      </c>
      <c r="M4530">
        <v>52.283999999999999</v>
      </c>
      <c r="N4530">
        <v>18.460999999999999</v>
      </c>
      <c r="O4530">
        <v>1</v>
      </c>
      <c r="P4530">
        <v>0</v>
      </c>
      <c r="R4530" t="s">
        <v>2319</v>
      </c>
      <c r="S4530">
        <v>0</v>
      </c>
      <c r="U4530" t="b">
        <v>1</v>
      </c>
      <c r="V4530" t="s">
        <v>34</v>
      </c>
      <c r="W4530" t="s">
        <v>41</v>
      </c>
      <c r="X4530" t="s">
        <v>315</v>
      </c>
    </row>
    <row r="4531" spans="1:25" hidden="1" x14ac:dyDescent="0.55000000000000004">
      <c r="A4531" t="s">
        <v>5182</v>
      </c>
      <c r="B4531" t="s">
        <v>735</v>
      </c>
      <c r="D4531">
        <v>4</v>
      </c>
      <c r="E4531">
        <v>6925.2120000000004</v>
      </c>
      <c r="F4531">
        <v>1241.5676000000001</v>
      </c>
      <c r="G4531">
        <v>1257.3026</v>
      </c>
      <c r="H4531">
        <v>62.939900000000002</v>
      </c>
      <c r="I4531">
        <v>62.941899999999997</v>
      </c>
      <c r="J4531">
        <v>5025.1810999999998</v>
      </c>
      <c r="K4531">
        <v>4962.2412000000004</v>
      </c>
      <c r="L4531" s="5">
        <v>1.2279999999999999E-6</v>
      </c>
      <c r="M4531">
        <v>32.950000000000003</v>
      </c>
      <c r="N4531">
        <v>32.950000000000003</v>
      </c>
      <c r="O4531">
        <v>1</v>
      </c>
      <c r="P4531">
        <v>0</v>
      </c>
      <c r="R4531" t="s">
        <v>308</v>
      </c>
      <c r="S4531">
        <v>0</v>
      </c>
      <c r="U4531" t="b">
        <v>1</v>
      </c>
      <c r="V4531" t="s">
        <v>34</v>
      </c>
      <c r="W4531" t="s">
        <v>41</v>
      </c>
      <c r="X4531" t="s">
        <v>315</v>
      </c>
    </row>
    <row r="4532" spans="1:25" x14ac:dyDescent="0.55000000000000004">
      <c r="A4532" t="s">
        <v>5183</v>
      </c>
      <c r="B4532" t="s">
        <v>147</v>
      </c>
      <c r="D4532">
        <v>3</v>
      </c>
      <c r="E4532">
        <v>6209.2280000000001</v>
      </c>
      <c r="F4532">
        <v>1045.1859999999999</v>
      </c>
      <c r="G4532">
        <v>1091.1822999999999</v>
      </c>
      <c r="H4532">
        <v>137.98869999999999</v>
      </c>
      <c r="I4532">
        <v>137.9907</v>
      </c>
      <c r="J4532">
        <v>3270.5248999999999</v>
      </c>
      <c r="K4532">
        <v>3132.5360999999998</v>
      </c>
      <c r="L4532" s="5">
        <v>2.0759999999999999E-9</v>
      </c>
      <c r="M4532">
        <v>41.680999999999997</v>
      </c>
      <c r="N4532">
        <v>41.680999999999997</v>
      </c>
      <c r="O4532">
        <v>1</v>
      </c>
      <c r="P4532">
        <v>0</v>
      </c>
      <c r="R4532" t="s">
        <v>308</v>
      </c>
      <c r="S4532">
        <v>0</v>
      </c>
      <c r="U4532" t="b">
        <v>0</v>
      </c>
      <c r="V4532" t="s">
        <v>2323</v>
      </c>
      <c r="W4532" t="s">
        <v>323</v>
      </c>
      <c r="X4532" t="s">
        <v>2324</v>
      </c>
      <c r="Y4532" t="s">
        <v>41</v>
      </c>
    </row>
    <row r="4533" spans="1:25" x14ac:dyDescent="0.55000000000000004">
      <c r="A4533" t="s">
        <v>5184</v>
      </c>
      <c r="B4533" t="s">
        <v>147</v>
      </c>
      <c r="D4533">
        <v>3</v>
      </c>
      <c r="E4533">
        <v>6272.8050000000003</v>
      </c>
      <c r="F4533">
        <v>1045.1859999999999</v>
      </c>
      <c r="G4533">
        <v>1091.1818000000001</v>
      </c>
      <c r="H4533">
        <v>137.98750000000001</v>
      </c>
      <c r="I4533">
        <v>137.9896</v>
      </c>
      <c r="J4533">
        <v>3270.5236</v>
      </c>
      <c r="K4533">
        <v>3132.5360999999998</v>
      </c>
      <c r="L4533" s="5">
        <v>5.4180000000000003E-10</v>
      </c>
      <c r="M4533">
        <v>41.893000000000001</v>
      </c>
      <c r="N4533">
        <v>41.893000000000001</v>
      </c>
      <c r="O4533">
        <v>1</v>
      </c>
      <c r="P4533">
        <v>0</v>
      </c>
      <c r="R4533" t="s">
        <v>308</v>
      </c>
      <c r="S4533">
        <v>0</v>
      </c>
      <c r="U4533" t="b">
        <v>0</v>
      </c>
      <c r="V4533" t="s">
        <v>2323</v>
      </c>
      <c r="W4533" t="s">
        <v>323</v>
      </c>
      <c r="X4533" t="s">
        <v>2324</v>
      </c>
      <c r="Y4533" t="s">
        <v>41</v>
      </c>
    </row>
    <row r="4534" spans="1:25" x14ac:dyDescent="0.55000000000000004">
      <c r="A4534" t="s">
        <v>5185</v>
      </c>
      <c r="B4534" t="s">
        <v>147</v>
      </c>
      <c r="D4534">
        <v>3</v>
      </c>
      <c r="E4534">
        <v>6261.1090000000004</v>
      </c>
      <c r="F4534">
        <v>1045.1859999999999</v>
      </c>
      <c r="G4534">
        <v>1091.1818000000001</v>
      </c>
      <c r="H4534">
        <v>137.9873</v>
      </c>
      <c r="I4534">
        <v>137.98939999999999</v>
      </c>
      <c r="J4534">
        <v>3270.5234</v>
      </c>
      <c r="K4534">
        <v>3132.5360999999998</v>
      </c>
      <c r="L4534" s="5">
        <v>2.7219999999999999E-9</v>
      </c>
      <c r="M4534">
        <v>41.16</v>
      </c>
      <c r="N4534">
        <v>41.16</v>
      </c>
      <c r="O4534">
        <v>1</v>
      </c>
      <c r="P4534">
        <v>0</v>
      </c>
      <c r="R4534" t="s">
        <v>308</v>
      </c>
      <c r="S4534">
        <v>0</v>
      </c>
      <c r="U4534" t="b">
        <v>0</v>
      </c>
      <c r="V4534" t="s">
        <v>2323</v>
      </c>
      <c r="W4534" t="s">
        <v>323</v>
      </c>
      <c r="X4534" t="s">
        <v>2324</v>
      </c>
      <c r="Y4534" t="s">
        <v>41</v>
      </c>
    </row>
    <row r="4535" spans="1:25" hidden="1" x14ac:dyDescent="0.55000000000000004">
      <c r="A4535" t="s">
        <v>5186</v>
      </c>
      <c r="B4535" t="s">
        <v>735</v>
      </c>
      <c r="D4535">
        <v>5</v>
      </c>
      <c r="E4535">
        <v>6939.5649999999996</v>
      </c>
      <c r="F4535">
        <v>993.4556</v>
      </c>
      <c r="G4535">
        <v>998.64729999999997</v>
      </c>
      <c r="H4535">
        <v>25.9589</v>
      </c>
      <c r="I4535">
        <v>25.960899999999999</v>
      </c>
      <c r="J4535">
        <v>4988.2001</v>
      </c>
      <c r="K4535">
        <v>4962.2412000000004</v>
      </c>
      <c r="L4535" s="5">
        <v>5.9179999999999996E-13</v>
      </c>
      <c r="M4535">
        <v>39.222999999999999</v>
      </c>
      <c r="N4535">
        <v>39.222999999999999</v>
      </c>
      <c r="O4535">
        <v>1</v>
      </c>
      <c r="P4535">
        <v>0</v>
      </c>
      <c r="R4535" t="s">
        <v>308</v>
      </c>
      <c r="S4535">
        <v>0</v>
      </c>
      <c r="U4535" t="b">
        <v>1</v>
      </c>
      <c r="V4535" t="s">
        <v>34</v>
      </c>
      <c r="W4535" t="s">
        <v>41</v>
      </c>
      <c r="X4535" t="s">
        <v>315</v>
      </c>
    </row>
    <row r="4536" spans="1:25" hidden="1" x14ac:dyDescent="0.55000000000000004">
      <c r="A4536" t="s">
        <v>5187</v>
      </c>
      <c r="B4536" t="s">
        <v>278</v>
      </c>
      <c r="D4536">
        <v>2</v>
      </c>
      <c r="E4536">
        <v>6941.1149999999998</v>
      </c>
      <c r="F4536">
        <v>1245.5583999999999</v>
      </c>
      <c r="G4536">
        <v>1253.5589</v>
      </c>
      <c r="H4536">
        <v>16.001200000000001</v>
      </c>
      <c r="I4536">
        <v>16.0032</v>
      </c>
      <c r="J4536">
        <v>2505.1032</v>
      </c>
      <c r="K4536">
        <v>2489.1021000000001</v>
      </c>
      <c r="L4536" s="5">
        <v>5.4200000000000002E-8</v>
      </c>
      <c r="M4536">
        <v>24.169</v>
      </c>
      <c r="N4536">
        <v>20.439</v>
      </c>
      <c r="O4536">
        <v>1</v>
      </c>
      <c r="P4536">
        <v>0</v>
      </c>
      <c r="R4536" t="s">
        <v>5188</v>
      </c>
      <c r="S4536">
        <v>0</v>
      </c>
      <c r="U4536" t="b">
        <v>1</v>
      </c>
      <c r="V4536" t="s">
        <v>34</v>
      </c>
      <c r="W4536" t="s">
        <v>41</v>
      </c>
      <c r="X4536" t="s">
        <v>315</v>
      </c>
    </row>
    <row r="4537" spans="1:25" hidden="1" x14ac:dyDescent="0.55000000000000004">
      <c r="A4537" t="s">
        <v>5189</v>
      </c>
      <c r="B4537" t="s">
        <v>735</v>
      </c>
      <c r="D4537">
        <v>4</v>
      </c>
      <c r="E4537">
        <v>6941.5129999999999</v>
      </c>
      <c r="F4537">
        <v>1241.5676000000001</v>
      </c>
      <c r="G4537">
        <v>1242.3197</v>
      </c>
      <c r="H4537">
        <v>3.0083000000000002</v>
      </c>
      <c r="I4537">
        <v>3.0103</v>
      </c>
      <c r="J4537">
        <v>4965.2494999999999</v>
      </c>
      <c r="K4537">
        <v>4962.2412000000004</v>
      </c>
      <c r="L4537" s="5">
        <v>1.2469999999999999E-14</v>
      </c>
      <c r="M4537">
        <v>54.462000000000003</v>
      </c>
      <c r="N4537">
        <v>50.329000000000001</v>
      </c>
      <c r="O4537">
        <v>1</v>
      </c>
      <c r="P4537">
        <v>0</v>
      </c>
      <c r="R4537" t="s">
        <v>2558</v>
      </c>
      <c r="S4537">
        <v>0</v>
      </c>
      <c r="U4537" t="b">
        <v>1</v>
      </c>
      <c r="V4537" t="s">
        <v>34</v>
      </c>
      <c r="W4537" t="s">
        <v>41</v>
      </c>
      <c r="X4537" t="s">
        <v>315</v>
      </c>
    </row>
    <row r="4538" spans="1:25" hidden="1" x14ac:dyDescent="0.55000000000000004">
      <c r="A4538" t="s">
        <v>5190</v>
      </c>
      <c r="B4538" t="s">
        <v>174</v>
      </c>
      <c r="D4538">
        <v>3</v>
      </c>
      <c r="E4538">
        <v>6944.933</v>
      </c>
      <c r="F4538">
        <v>608.64909999999998</v>
      </c>
      <c r="G4538">
        <v>627.99</v>
      </c>
      <c r="H4538">
        <v>58.0227</v>
      </c>
      <c r="I4538">
        <v>58.024700000000003</v>
      </c>
      <c r="J4538">
        <v>1880.9480000000001</v>
      </c>
      <c r="K4538">
        <v>1822.9253000000001</v>
      </c>
      <c r="L4538" s="5">
        <v>4.0460000000000003E-9</v>
      </c>
      <c r="M4538">
        <v>38.942</v>
      </c>
      <c r="N4538">
        <v>21.975000000000001</v>
      </c>
      <c r="O4538">
        <v>1</v>
      </c>
      <c r="P4538">
        <v>0</v>
      </c>
      <c r="R4538" t="s">
        <v>359</v>
      </c>
      <c r="S4538">
        <v>0</v>
      </c>
      <c r="U4538" t="b">
        <v>1</v>
      </c>
      <c r="V4538" t="s">
        <v>34</v>
      </c>
      <c r="W4538" t="s">
        <v>41</v>
      </c>
      <c r="X4538" t="s">
        <v>315</v>
      </c>
    </row>
    <row r="4539" spans="1:25" hidden="1" x14ac:dyDescent="0.55000000000000004">
      <c r="A4539" t="s">
        <v>5191</v>
      </c>
      <c r="B4539" t="s">
        <v>735</v>
      </c>
      <c r="D4539">
        <v>5</v>
      </c>
      <c r="E4539">
        <v>6947.3109999999997</v>
      </c>
      <c r="F4539">
        <v>993.4556</v>
      </c>
      <c r="G4539">
        <v>998.64869999999996</v>
      </c>
      <c r="H4539">
        <v>25.965800000000002</v>
      </c>
      <c r="I4539">
        <v>25.9678</v>
      </c>
      <c r="J4539">
        <v>4988.2070000000003</v>
      </c>
      <c r="K4539">
        <v>4962.2412000000004</v>
      </c>
      <c r="L4539" s="5">
        <v>2.9699999999999998E-11</v>
      </c>
      <c r="M4539">
        <v>36.643999999999998</v>
      </c>
      <c r="N4539">
        <v>36.643999999999998</v>
      </c>
      <c r="O4539">
        <v>1</v>
      </c>
      <c r="P4539">
        <v>0</v>
      </c>
      <c r="R4539" t="s">
        <v>308</v>
      </c>
      <c r="S4539">
        <v>0</v>
      </c>
      <c r="U4539" t="b">
        <v>1</v>
      </c>
      <c r="V4539" t="s">
        <v>34</v>
      </c>
      <c r="W4539" t="s">
        <v>41</v>
      </c>
      <c r="X4539" t="s">
        <v>315</v>
      </c>
    </row>
    <row r="4540" spans="1:25" hidden="1" x14ac:dyDescent="0.55000000000000004">
      <c r="A4540" t="s">
        <v>5192</v>
      </c>
      <c r="B4540" t="s">
        <v>170</v>
      </c>
      <c r="D4540">
        <v>2</v>
      </c>
      <c r="E4540">
        <v>6949.3850000000002</v>
      </c>
      <c r="F4540">
        <v>620.30579999999998</v>
      </c>
      <c r="G4540">
        <v>620.30520000000001</v>
      </c>
      <c r="H4540">
        <v>-1.4E-3</v>
      </c>
      <c r="I4540">
        <v>5.9999999999999995E-4</v>
      </c>
      <c r="J4540">
        <v>1238.5957000000001</v>
      </c>
      <c r="K4540">
        <v>1238.597</v>
      </c>
      <c r="L4540" s="5">
        <v>2.1080000000000001E-5</v>
      </c>
      <c r="M4540">
        <v>20.977</v>
      </c>
      <c r="N4540">
        <v>12.182</v>
      </c>
      <c r="O4540">
        <v>1</v>
      </c>
      <c r="P4540">
        <v>0</v>
      </c>
      <c r="R4540" t="s">
        <v>308</v>
      </c>
      <c r="S4540">
        <v>0</v>
      </c>
      <c r="U4540" t="b">
        <v>1</v>
      </c>
      <c r="V4540" t="s">
        <v>34</v>
      </c>
      <c r="W4540" t="s">
        <v>41</v>
      </c>
      <c r="X4540" t="s">
        <v>315</v>
      </c>
    </row>
    <row r="4541" spans="1:25" hidden="1" x14ac:dyDescent="0.55000000000000004">
      <c r="A4541" t="s">
        <v>5193</v>
      </c>
      <c r="B4541" t="s">
        <v>735</v>
      </c>
      <c r="D4541">
        <v>4</v>
      </c>
      <c r="E4541">
        <v>6961.36</v>
      </c>
      <c r="F4541">
        <v>1241.5676000000001</v>
      </c>
      <c r="G4541">
        <v>1247.5658000000001</v>
      </c>
      <c r="H4541">
        <v>23.992599999999999</v>
      </c>
      <c r="I4541">
        <v>23.994599999999998</v>
      </c>
      <c r="J4541">
        <v>4986.2338</v>
      </c>
      <c r="K4541">
        <v>4962.2412000000004</v>
      </c>
      <c r="L4541" s="5">
        <v>5.0740000000000004E-12</v>
      </c>
      <c r="M4541">
        <v>46.654000000000003</v>
      </c>
      <c r="N4541">
        <v>42.801000000000002</v>
      </c>
      <c r="O4541">
        <v>1</v>
      </c>
      <c r="P4541">
        <v>0</v>
      </c>
      <c r="R4541" t="s">
        <v>308</v>
      </c>
      <c r="S4541">
        <v>0</v>
      </c>
      <c r="U4541" t="b">
        <v>1</v>
      </c>
      <c r="V4541" t="s">
        <v>34</v>
      </c>
      <c r="W4541" t="s">
        <v>41</v>
      </c>
      <c r="X4541" t="s">
        <v>315</v>
      </c>
    </row>
    <row r="4542" spans="1:25" hidden="1" x14ac:dyDescent="0.55000000000000004">
      <c r="A4542" t="s">
        <v>5194</v>
      </c>
      <c r="B4542" t="s">
        <v>174</v>
      </c>
      <c r="D4542">
        <v>3</v>
      </c>
      <c r="E4542">
        <v>6961.6289999999999</v>
      </c>
      <c r="F4542">
        <v>608.64909999999998</v>
      </c>
      <c r="G4542">
        <v>608.64829999999995</v>
      </c>
      <c r="H4542">
        <v>-2.2000000000000001E-3</v>
      </c>
      <c r="I4542">
        <v>-2.0000000000000001E-4</v>
      </c>
      <c r="J4542">
        <v>1822.9231</v>
      </c>
      <c r="K4542">
        <v>1822.9253000000001</v>
      </c>
      <c r="L4542" s="5">
        <v>3.8949999999999999E-11</v>
      </c>
      <c r="M4542">
        <v>49.122</v>
      </c>
      <c r="N4542">
        <v>19.026</v>
      </c>
      <c r="O4542">
        <v>1</v>
      </c>
      <c r="P4542">
        <v>0</v>
      </c>
      <c r="R4542" t="s">
        <v>308</v>
      </c>
      <c r="S4542">
        <v>0</v>
      </c>
      <c r="U4542" t="b">
        <v>1</v>
      </c>
      <c r="V4542" t="s">
        <v>34</v>
      </c>
      <c r="W4542" t="s">
        <v>41</v>
      </c>
      <c r="X4542" t="s">
        <v>315</v>
      </c>
    </row>
    <row r="4543" spans="1:25" hidden="1" x14ac:dyDescent="0.55000000000000004">
      <c r="A4543" t="s">
        <v>5195</v>
      </c>
      <c r="B4543" t="s">
        <v>46</v>
      </c>
      <c r="D4543">
        <v>2</v>
      </c>
      <c r="E4543">
        <v>6966.8819999999996</v>
      </c>
      <c r="F4543">
        <v>641.84310000000005</v>
      </c>
      <c r="G4543">
        <v>641.8424</v>
      </c>
      <c r="H4543">
        <v>-1.5E-3</v>
      </c>
      <c r="I4543">
        <v>5.0000000000000001E-4</v>
      </c>
      <c r="J4543">
        <v>1281.6701</v>
      </c>
      <c r="K4543">
        <v>1281.6715999999999</v>
      </c>
      <c r="L4543" s="5">
        <v>1.465E-2</v>
      </c>
      <c r="M4543">
        <v>22.248000000000001</v>
      </c>
      <c r="N4543">
        <v>21.41</v>
      </c>
      <c r="O4543">
        <v>0.99929999999999997</v>
      </c>
      <c r="P4543">
        <v>0</v>
      </c>
      <c r="R4543" t="s">
        <v>308</v>
      </c>
      <c r="S4543">
        <v>0</v>
      </c>
      <c r="U4543" t="b">
        <v>1</v>
      </c>
      <c r="V4543" t="s">
        <v>34</v>
      </c>
      <c r="W4543" t="s">
        <v>41</v>
      </c>
      <c r="X4543" t="s">
        <v>315</v>
      </c>
    </row>
    <row r="4544" spans="1:25" x14ac:dyDescent="0.55000000000000004">
      <c r="A4544" t="s">
        <v>5196</v>
      </c>
      <c r="B4544" t="s">
        <v>147</v>
      </c>
      <c r="D4544">
        <v>3</v>
      </c>
      <c r="E4544">
        <v>6188.6040000000003</v>
      </c>
      <c r="F4544">
        <v>1045.1859999999999</v>
      </c>
      <c r="G4544">
        <v>1091.1818000000001</v>
      </c>
      <c r="H4544">
        <v>137.9873</v>
      </c>
      <c r="I4544">
        <v>137.98929999999999</v>
      </c>
      <c r="J4544">
        <v>3270.5234</v>
      </c>
      <c r="K4544">
        <v>3132.5360999999998</v>
      </c>
      <c r="L4544" s="5">
        <v>1.0729999999999999E-9</v>
      </c>
      <c r="M4544">
        <v>38.731000000000002</v>
      </c>
      <c r="N4544">
        <v>38.731000000000002</v>
      </c>
      <c r="O4544">
        <v>1</v>
      </c>
      <c r="P4544">
        <v>0</v>
      </c>
      <c r="R4544" t="s">
        <v>308</v>
      </c>
      <c r="S4544">
        <v>0</v>
      </c>
      <c r="U4544" t="b">
        <v>0</v>
      </c>
      <c r="V4544" t="s">
        <v>2323</v>
      </c>
      <c r="W4544" t="s">
        <v>323</v>
      </c>
      <c r="X4544" t="s">
        <v>2324</v>
      </c>
      <c r="Y4544" t="s">
        <v>41</v>
      </c>
    </row>
    <row r="4545" spans="1:25" hidden="1" x14ac:dyDescent="0.55000000000000004">
      <c r="A4545" t="s">
        <v>5197</v>
      </c>
      <c r="B4545" t="s">
        <v>174</v>
      </c>
      <c r="D4545">
        <v>3</v>
      </c>
      <c r="E4545">
        <v>6979.049</v>
      </c>
      <c r="F4545">
        <v>608.64909999999998</v>
      </c>
      <c r="G4545">
        <v>627.98990000000003</v>
      </c>
      <c r="H4545">
        <v>58.022399999999998</v>
      </c>
      <c r="I4545">
        <v>58.0244</v>
      </c>
      <c r="J4545">
        <v>1880.9476999999999</v>
      </c>
      <c r="K4545">
        <v>1822.9253000000001</v>
      </c>
      <c r="L4545" s="5">
        <v>4.7859999999999998E-10</v>
      </c>
      <c r="M4545">
        <v>41.545999999999999</v>
      </c>
      <c r="N4545">
        <v>17.535</v>
      </c>
      <c r="O4545">
        <v>1</v>
      </c>
      <c r="P4545">
        <v>0</v>
      </c>
      <c r="R4545" t="s">
        <v>359</v>
      </c>
      <c r="S4545">
        <v>0</v>
      </c>
      <c r="U4545" t="b">
        <v>1</v>
      </c>
      <c r="V4545" t="s">
        <v>34</v>
      </c>
      <c r="W4545" t="s">
        <v>41</v>
      </c>
      <c r="X4545" t="s">
        <v>315</v>
      </c>
    </row>
    <row r="4546" spans="1:25" hidden="1" x14ac:dyDescent="0.55000000000000004">
      <c r="A4546" t="s">
        <v>5198</v>
      </c>
      <c r="B4546" t="s">
        <v>735</v>
      </c>
      <c r="D4546">
        <v>4</v>
      </c>
      <c r="E4546">
        <v>6981.3680000000004</v>
      </c>
      <c r="F4546">
        <v>1241.5676000000001</v>
      </c>
      <c r="G4546">
        <v>1242.0690999999999</v>
      </c>
      <c r="H4546">
        <v>2.0057999999999998</v>
      </c>
      <c r="I4546">
        <v>2.0078</v>
      </c>
      <c r="J4546">
        <v>4964.2470000000003</v>
      </c>
      <c r="K4546">
        <v>4962.2412000000004</v>
      </c>
      <c r="L4546" s="5">
        <v>4.1580000000000001E-15</v>
      </c>
      <c r="M4546">
        <v>54.542000000000002</v>
      </c>
      <c r="N4546">
        <v>50.42</v>
      </c>
      <c r="O4546">
        <v>1</v>
      </c>
      <c r="P4546">
        <v>0</v>
      </c>
      <c r="R4546" t="s">
        <v>2363</v>
      </c>
      <c r="S4546">
        <v>0</v>
      </c>
      <c r="U4546" t="b">
        <v>1</v>
      </c>
      <c r="V4546" t="s">
        <v>34</v>
      </c>
      <c r="W4546" t="s">
        <v>41</v>
      </c>
      <c r="X4546" t="s">
        <v>315</v>
      </c>
    </row>
    <row r="4547" spans="1:25" hidden="1" x14ac:dyDescent="0.55000000000000004">
      <c r="A4547" t="s">
        <v>5199</v>
      </c>
      <c r="B4547" t="s">
        <v>48</v>
      </c>
      <c r="D4547">
        <v>2</v>
      </c>
      <c r="E4547">
        <v>6982.4489999999996</v>
      </c>
      <c r="F4547">
        <v>449.73719999999997</v>
      </c>
      <c r="G4547">
        <v>449.73649999999998</v>
      </c>
      <c r="H4547">
        <v>-1.2999999999999999E-3</v>
      </c>
      <c r="I4547">
        <v>6.9999999999999999E-4</v>
      </c>
      <c r="J4547">
        <v>897.45830000000001</v>
      </c>
      <c r="K4547">
        <v>897.4597</v>
      </c>
      <c r="L4547" s="5">
        <v>2.085E-2</v>
      </c>
      <c r="M4547">
        <v>15.04</v>
      </c>
      <c r="N4547">
        <v>11.115</v>
      </c>
      <c r="O4547">
        <v>0.99909999999999999</v>
      </c>
      <c r="P4547">
        <v>0</v>
      </c>
      <c r="R4547" t="s">
        <v>308</v>
      </c>
      <c r="S4547">
        <v>0</v>
      </c>
      <c r="U4547" t="b">
        <v>0</v>
      </c>
      <c r="V4547" t="s">
        <v>2323</v>
      </c>
      <c r="W4547" t="s">
        <v>323</v>
      </c>
      <c r="X4547" t="s">
        <v>2324</v>
      </c>
      <c r="Y4547" t="s">
        <v>2325</v>
      </c>
    </row>
    <row r="4548" spans="1:25" hidden="1" x14ac:dyDescent="0.55000000000000004">
      <c r="A4548" t="s">
        <v>5200</v>
      </c>
      <c r="B4548" t="s">
        <v>170</v>
      </c>
      <c r="D4548">
        <v>2</v>
      </c>
      <c r="E4548">
        <v>6986.915</v>
      </c>
      <c r="F4548">
        <v>620.30579999999998</v>
      </c>
      <c r="G4548">
        <v>620.30499999999995</v>
      </c>
      <c r="H4548">
        <v>-1.6000000000000001E-3</v>
      </c>
      <c r="I4548">
        <v>4.0000000000000002E-4</v>
      </c>
      <c r="J4548">
        <v>1238.5953999999999</v>
      </c>
      <c r="K4548">
        <v>1238.597</v>
      </c>
      <c r="L4548" s="5">
        <v>6.2890000000000003E-5</v>
      </c>
      <c r="M4548">
        <v>19.827999999999999</v>
      </c>
      <c r="N4548">
        <v>11.54</v>
      </c>
      <c r="O4548">
        <v>0.99990000000000001</v>
      </c>
      <c r="P4548">
        <v>0</v>
      </c>
      <c r="R4548" t="s">
        <v>308</v>
      </c>
      <c r="S4548">
        <v>0</v>
      </c>
      <c r="U4548" t="b">
        <v>1</v>
      </c>
      <c r="V4548" t="s">
        <v>34</v>
      </c>
      <c r="W4548" t="s">
        <v>41</v>
      </c>
      <c r="X4548" t="s">
        <v>315</v>
      </c>
    </row>
    <row r="4549" spans="1:25" x14ac:dyDescent="0.55000000000000004">
      <c r="A4549" t="s">
        <v>5201</v>
      </c>
      <c r="B4549" t="s">
        <v>147</v>
      </c>
      <c r="D4549">
        <v>4</v>
      </c>
      <c r="E4549">
        <v>6188.6530000000002</v>
      </c>
      <c r="F4549">
        <v>784.1413</v>
      </c>
      <c r="G4549">
        <v>818.6377</v>
      </c>
      <c r="H4549">
        <v>137.9855</v>
      </c>
      <c r="I4549">
        <v>137.98759999999999</v>
      </c>
      <c r="J4549">
        <v>3270.5216999999998</v>
      </c>
      <c r="K4549">
        <v>3132.5360999999998</v>
      </c>
      <c r="L4549" s="5">
        <v>1.3919999999999999E-9</v>
      </c>
      <c r="M4549">
        <v>44.305999999999997</v>
      </c>
      <c r="N4549">
        <v>44.305999999999997</v>
      </c>
      <c r="O4549">
        <v>1</v>
      </c>
      <c r="P4549">
        <v>0</v>
      </c>
      <c r="R4549" t="s">
        <v>308</v>
      </c>
      <c r="S4549">
        <v>0</v>
      </c>
      <c r="U4549" t="b">
        <v>0</v>
      </c>
      <c r="V4549" t="s">
        <v>2323</v>
      </c>
      <c r="W4549" t="s">
        <v>323</v>
      </c>
      <c r="X4549" t="s">
        <v>2324</v>
      </c>
      <c r="Y4549" t="s">
        <v>41</v>
      </c>
    </row>
    <row r="4550" spans="1:25" x14ac:dyDescent="0.55000000000000004">
      <c r="A4550" t="s">
        <v>5202</v>
      </c>
      <c r="B4550" t="s">
        <v>147</v>
      </c>
      <c r="D4550">
        <v>3</v>
      </c>
      <c r="E4550">
        <v>6178.6120000000001</v>
      </c>
      <c r="F4550">
        <v>1045.1859999999999</v>
      </c>
      <c r="G4550">
        <v>1091.1809000000001</v>
      </c>
      <c r="H4550">
        <v>137.9846</v>
      </c>
      <c r="I4550">
        <v>137.98689999999999</v>
      </c>
      <c r="J4550">
        <v>3270.5207</v>
      </c>
      <c r="K4550">
        <v>3132.5360999999998</v>
      </c>
      <c r="L4550" s="5">
        <v>7.6339999999999997E-10</v>
      </c>
      <c r="M4550">
        <v>38.814</v>
      </c>
      <c r="N4550">
        <v>38.814</v>
      </c>
      <c r="O4550">
        <v>1</v>
      </c>
      <c r="P4550">
        <v>0</v>
      </c>
      <c r="R4550" t="s">
        <v>308</v>
      </c>
      <c r="S4550">
        <v>0</v>
      </c>
      <c r="U4550" t="b">
        <v>0</v>
      </c>
      <c r="V4550" t="s">
        <v>2323</v>
      </c>
      <c r="W4550" t="s">
        <v>323</v>
      </c>
      <c r="X4550" t="s">
        <v>2324</v>
      </c>
      <c r="Y4550" t="s">
        <v>41</v>
      </c>
    </row>
    <row r="4551" spans="1:25" hidden="1" x14ac:dyDescent="0.55000000000000004">
      <c r="A4551" t="s">
        <v>5203</v>
      </c>
      <c r="B4551" t="s">
        <v>735</v>
      </c>
      <c r="D4551">
        <v>5</v>
      </c>
      <c r="E4551">
        <v>6996.7870000000003</v>
      </c>
      <c r="F4551">
        <v>993.4556</v>
      </c>
      <c r="G4551">
        <v>1001.2451</v>
      </c>
      <c r="H4551">
        <v>38.947699999999998</v>
      </c>
      <c r="I4551">
        <v>38.9497</v>
      </c>
      <c r="J4551">
        <v>5001.1889000000001</v>
      </c>
      <c r="K4551">
        <v>4962.2412000000004</v>
      </c>
      <c r="L4551" s="5">
        <v>3.4759999999999998E-6</v>
      </c>
      <c r="M4551">
        <v>27.382999999999999</v>
      </c>
      <c r="N4551">
        <v>27.382999999999999</v>
      </c>
      <c r="O4551">
        <v>1</v>
      </c>
      <c r="P4551">
        <v>0</v>
      </c>
      <c r="R4551" t="s">
        <v>308</v>
      </c>
      <c r="S4551">
        <v>0</v>
      </c>
      <c r="U4551" t="b">
        <v>1</v>
      </c>
      <c r="V4551" t="s">
        <v>34</v>
      </c>
      <c r="W4551" t="s">
        <v>41</v>
      </c>
      <c r="X4551" t="s">
        <v>315</v>
      </c>
    </row>
    <row r="4552" spans="1:25" hidden="1" x14ac:dyDescent="0.55000000000000004">
      <c r="A4552" t="s">
        <v>5204</v>
      </c>
      <c r="B4552" t="s">
        <v>735</v>
      </c>
      <c r="C4552" t="s">
        <v>2512</v>
      </c>
      <c r="D4552">
        <v>4</v>
      </c>
      <c r="E4552">
        <v>6999.9560000000001</v>
      </c>
      <c r="F4552">
        <v>1261.5591999999999</v>
      </c>
      <c r="G4552">
        <v>1251.5564999999999</v>
      </c>
      <c r="H4552">
        <v>-40.010800000000003</v>
      </c>
      <c r="I4552">
        <v>-40.008800000000001</v>
      </c>
      <c r="J4552">
        <v>5002.1967000000004</v>
      </c>
      <c r="K4552">
        <v>5042.2075000000004</v>
      </c>
      <c r="L4552" s="5">
        <v>4.7220000000000001E-7</v>
      </c>
      <c r="M4552">
        <v>25.948</v>
      </c>
      <c r="N4552">
        <v>25.948</v>
      </c>
      <c r="O4552">
        <v>1</v>
      </c>
      <c r="P4552">
        <v>0</v>
      </c>
      <c r="Q4552" t="s">
        <v>2513</v>
      </c>
      <c r="R4552" t="s">
        <v>2536</v>
      </c>
      <c r="S4552">
        <v>0</v>
      </c>
      <c r="U4552" t="b">
        <v>0</v>
      </c>
      <c r="V4552" t="s">
        <v>34</v>
      </c>
      <c r="W4552" t="s">
        <v>41</v>
      </c>
      <c r="X4552" t="s">
        <v>315</v>
      </c>
    </row>
    <row r="4553" spans="1:25" hidden="1" x14ac:dyDescent="0.55000000000000004">
      <c r="A4553" t="s">
        <v>5205</v>
      </c>
      <c r="B4553" t="s">
        <v>735</v>
      </c>
      <c r="C4553" t="s">
        <v>2562</v>
      </c>
      <c r="D4553">
        <v>4</v>
      </c>
      <c r="E4553">
        <v>7001.2690000000002</v>
      </c>
      <c r="F4553">
        <v>1261.5591999999999</v>
      </c>
      <c r="G4553">
        <v>1247.8127999999999</v>
      </c>
      <c r="H4553">
        <v>-54.985399999999998</v>
      </c>
      <c r="I4553">
        <v>-54.983400000000003</v>
      </c>
      <c r="J4553">
        <v>4987.2221</v>
      </c>
      <c r="K4553">
        <v>5042.2075000000004</v>
      </c>
      <c r="L4553" s="5">
        <v>6.4490000000000002E-10</v>
      </c>
      <c r="M4553">
        <v>41.911999999999999</v>
      </c>
      <c r="N4553">
        <v>40.070999999999998</v>
      </c>
      <c r="O4553">
        <v>1</v>
      </c>
      <c r="P4553">
        <v>0</v>
      </c>
      <c r="Q4553" t="s">
        <v>2563</v>
      </c>
      <c r="R4553" t="s">
        <v>308</v>
      </c>
      <c r="S4553">
        <v>0</v>
      </c>
      <c r="U4553" t="b">
        <v>0</v>
      </c>
      <c r="V4553" t="s">
        <v>34</v>
      </c>
      <c r="W4553" t="s">
        <v>41</v>
      </c>
      <c r="X4553" t="s">
        <v>315</v>
      </c>
    </row>
    <row r="4554" spans="1:25" hidden="1" x14ac:dyDescent="0.55000000000000004">
      <c r="A4554" t="s">
        <v>5206</v>
      </c>
      <c r="B4554" t="s">
        <v>46</v>
      </c>
      <c r="D4554">
        <v>2</v>
      </c>
      <c r="E4554">
        <v>7002.5010000000002</v>
      </c>
      <c r="F4554">
        <v>641.84310000000005</v>
      </c>
      <c r="G4554">
        <v>641.84220000000005</v>
      </c>
      <c r="H4554">
        <v>-1.9E-3</v>
      </c>
      <c r="I4554">
        <v>1E-4</v>
      </c>
      <c r="J4554">
        <v>1281.6697999999999</v>
      </c>
      <c r="K4554">
        <v>1281.6715999999999</v>
      </c>
      <c r="L4554" s="5">
        <v>1.5699999999999999E-2</v>
      </c>
      <c r="M4554">
        <v>22.227</v>
      </c>
      <c r="N4554">
        <v>21.213999999999999</v>
      </c>
      <c r="O4554">
        <v>0.99929999999999997</v>
      </c>
      <c r="P4554">
        <v>0</v>
      </c>
      <c r="R4554" t="s">
        <v>308</v>
      </c>
      <c r="S4554">
        <v>0</v>
      </c>
      <c r="U4554" t="b">
        <v>1</v>
      </c>
      <c r="V4554" t="s">
        <v>34</v>
      </c>
      <c r="W4554" t="s">
        <v>41</v>
      </c>
      <c r="X4554" t="s">
        <v>315</v>
      </c>
    </row>
    <row r="4555" spans="1:25" x14ac:dyDescent="0.55000000000000004">
      <c r="A4555" t="s">
        <v>5207</v>
      </c>
      <c r="B4555" t="s">
        <v>147</v>
      </c>
      <c r="D4555">
        <v>3</v>
      </c>
      <c r="E4555">
        <v>6180.9480000000003</v>
      </c>
      <c r="F4555">
        <v>1045.1859999999999</v>
      </c>
      <c r="G4555">
        <v>1091.1805999999999</v>
      </c>
      <c r="H4555">
        <v>137.9838</v>
      </c>
      <c r="I4555">
        <v>137.98609999999999</v>
      </c>
      <c r="J4555">
        <v>3270.52</v>
      </c>
      <c r="K4555">
        <v>3132.5360999999998</v>
      </c>
      <c r="L4555" s="5">
        <v>8.0929999999999999E-10</v>
      </c>
      <c r="M4555">
        <v>38.807000000000002</v>
      </c>
      <c r="N4555">
        <v>38.807000000000002</v>
      </c>
      <c r="O4555">
        <v>1</v>
      </c>
      <c r="P4555">
        <v>0</v>
      </c>
      <c r="R4555" t="s">
        <v>308</v>
      </c>
      <c r="S4555">
        <v>0</v>
      </c>
      <c r="U4555" t="b">
        <v>0</v>
      </c>
      <c r="V4555" t="s">
        <v>2323</v>
      </c>
      <c r="W4555" t="s">
        <v>323</v>
      </c>
      <c r="X4555" t="s">
        <v>2324</v>
      </c>
      <c r="Y4555" t="s">
        <v>41</v>
      </c>
    </row>
    <row r="4556" spans="1:25" hidden="1" x14ac:dyDescent="0.55000000000000004">
      <c r="A4556" t="s">
        <v>5208</v>
      </c>
      <c r="B4556" t="s">
        <v>735</v>
      </c>
      <c r="D4556">
        <v>5</v>
      </c>
      <c r="E4556">
        <v>7007.902</v>
      </c>
      <c r="F4556">
        <v>993.4556</v>
      </c>
      <c r="G4556">
        <v>1001.6459</v>
      </c>
      <c r="H4556">
        <v>40.951599999999999</v>
      </c>
      <c r="I4556">
        <v>40.953600000000002</v>
      </c>
      <c r="J4556">
        <v>5003.1927999999998</v>
      </c>
      <c r="K4556">
        <v>4962.2412000000004</v>
      </c>
      <c r="L4556" s="5">
        <v>1.232E-8</v>
      </c>
      <c r="M4556">
        <v>30.527000000000001</v>
      </c>
      <c r="N4556">
        <v>30.527000000000001</v>
      </c>
      <c r="O4556">
        <v>1</v>
      </c>
      <c r="P4556">
        <v>0</v>
      </c>
      <c r="R4556" t="s">
        <v>308</v>
      </c>
      <c r="S4556">
        <v>0</v>
      </c>
      <c r="U4556" t="b">
        <v>1</v>
      </c>
      <c r="V4556" t="s">
        <v>34</v>
      </c>
      <c r="W4556" t="s">
        <v>41</v>
      </c>
      <c r="X4556" t="s">
        <v>315</v>
      </c>
    </row>
    <row r="4557" spans="1:25" x14ac:dyDescent="0.55000000000000004">
      <c r="A4557" t="s">
        <v>5209</v>
      </c>
      <c r="B4557" t="s">
        <v>147</v>
      </c>
      <c r="D4557">
        <v>4</v>
      </c>
      <c r="E4557">
        <v>6202.9189999999999</v>
      </c>
      <c r="F4557">
        <v>784.1413</v>
      </c>
      <c r="G4557">
        <v>818.63699999999994</v>
      </c>
      <c r="H4557">
        <v>137.98259999999999</v>
      </c>
      <c r="I4557">
        <v>137.9846</v>
      </c>
      <c r="J4557">
        <v>3270.5187000000001</v>
      </c>
      <c r="K4557">
        <v>3132.5360999999998</v>
      </c>
      <c r="L4557" s="5">
        <v>4.724E-6</v>
      </c>
      <c r="M4557">
        <v>37.173000000000002</v>
      </c>
      <c r="N4557">
        <v>37.173000000000002</v>
      </c>
      <c r="O4557">
        <v>1</v>
      </c>
      <c r="P4557">
        <v>0</v>
      </c>
      <c r="R4557" t="s">
        <v>308</v>
      </c>
      <c r="S4557">
        <v>0</v>
      </c>
      <c r="U4557" t="b">
        <v>0</v>
      </c>
      <c r="V4557" t="s">
        <v>2323</v>
      </c>
      <c r="W4557" t="s">
        <v>323</v>
      </c>
      <c r="X4557" t="s">
        <v>2324</v>
      </c>
      <c r="Y4557" t="s">
        <v>41</v>
      </c>
    </row>
    <row r="4558" spans="1:25" hidden="1" x14ac:dyDescent="0.55000000000000004">
      <c r="A4558" t="s">
        <v>5210</v>
      </c>
      <c r="B4558" t="s">
        <v>735</v>
      </c>
      <c r="D4558">
        <v>4</v>
      </c>
      <c r="E4558">
        <v>7013.79</v>
      </c>
      <c r="F4558">
        <v>1241.5676000000001</v>
      </c>
      <c r="G4558">
        <v>1242.0677000000001</v>
      </c>
      <c r="H4558">
        <v>2.0004</v>
      </c>
      <c r="I4558">
        <v>2.0024000000000002</v>
      </c>
      <c r="J4558">
        <v>4964.2416000000003</v>
      </c>
      <c r="K4558">
        <v>4962.2412000000004</v>
      </c>
      <c r="L4558" s="5">
        <v>1.349E-15</v>
      </c>
      <c r="M4558">
        <v>56.65</v>
      </c>
      <c r="N4558">
        <v>52.280999999999999</v>
      </c>
      <c r="O4558">
        <v>1</v>
      </c>
      <c r="P4558">
        <v>0</v>
      </c>
      <c r="R4558" t="s">
        <v>373</v>
      </c>
      <c r="S4558">
        <v>0</v>
      </c>
      <c r="U4558" t="b">
        <v>1</v>
      </c>
      <c r="V4558" t="s">
        <v>34</v>
      </c>
      <c r="W4558" t="s">
        <v>41</v>
      </c>
      <c r="X4558" t="s">
        <v>315</v>
      </c>
    </row>
    <row r="4559" spans="1:25" hidden="1" x14ac:dyDescent="0.55000000000000004">
      <c r="A4559" t="s">
        <v>5211</v>
      </c>
      <c r="B4559" t="s">
        <v>174</v>
      </c>
      <c r="D4559">
        <v>3</v>
      </c>
      <c r="E4559">
        <v>7014.4319999999998</v>
      </c>
      <c r="F4559">
        <v>608.64909999999998</v>
      </c>
      <c r="G4559">
        <v>627.9896</v>
      </c>
      <c r="H4559">
        <v>58.021599999999999</v>
      </c>
      <c r="I4559">
        <v>58.023600000000002</v>
      </c>
      <c r="J4559">
        <v>1880.9468999999999</v>
      </c>
      <c r="K4559">
        <v>1822.9253000000001</v>
      </c>
      <c r="L4559" s="5">
        <v>1.3600000000000001E-12</v>
      </c>
      <c r="M4559">
        <v>47.103999999999999</v>
      </c>
      <c r="N4559">
        <v>20.407</v>
      </c>
      <c r="O4559">
        <v>1</v>
      </c>
      <c r="P4559">
        <v>0</v>
      </c>
      <c r="R4559" t="s">
        <v>359</v>
      </c>
      <c r="S4559">
        <v>0</v>
      </c>
      <c r="U4559" t="b">
        <v>1</v>
      </c>
      <c r="V4559" t="s">
        <v>34</v>
      </c>
      <c r="W4559" t="s">
        <v>41</v>
      </c>
      <c r="X4559" t="s">
        <v>315</v>
      </c>
    </row>
    <row r="4560" spans="1:25" x14ac:dyDescent="0.55000000000000004">
      <c r="A4560" t="s">
        <v>5212</v>
      </c>
      <c r="B4560" t="s">
        <v>2381</v>
      </c>
      <c r="D4560">
        <v>4</v>
      </c>
      <c r="E4560">
        <v>5851.1120000000001</v>
      </c>
      <c r="F4560">
        <v>1004.0035</v>
      </c>
      <c r="G4560">
        <v>1037.2534000000001</v>
      </c>
      <c r="H4560">
        <v>132.99950000000001</v>
      </c>
      <c r="I4560">
        <v>133.0018</v>
      </c>
      <c r="J4560">
        <v>4144.9843000000001</v>
      </c>
      <c r="K4560">
        <v>4011.9848999999999</v>
      </c>
      <c r="L4560" s="5">
        <v>3.6310000000000001E-3</v>
      </c>
      <c r="M4560">
        <v>26.195</v>
      </c>
      <c r="N4560">
        <v>24.956</v>
      </c>
      <c r="O4560">
        <v>0.99990000000000001</v>
      </c>
      <c r="P4560">
        <v>0</v>
      </c>
      <c r="R4560" t="s">
        <v>308</v>
      </c>
      <c r="S4560">
        <v>0</v>
      </c>
      <c r="U4560" t="b">
        <v>0</v>
      </c>
      <c r="V4560" t="s">
        <v>2323</v>
      </c>
      <c r="W4560" t="s">
        <v>323</v>
      </c>
      <c r="X4560" t="s">
        <v>2324</v>
      </c>
      <c r="Y4560" t="s">
        <v>41</v>
      </c>
    </row>
    <row r="4561" spans="1:25" hidden="1" x14ac:dyDescent="0.55000000000000004">
      <c r="A4561" t="s">
        <v>5213</v>
      </c>
      <c r="B4561" t="s">
        <v>174</v>
      </c>
      <c r="D4561">
        <v>3</v>
      </c>
      <c r="E4561">
        <v>7029.1350000000002</v>
      </c>
      <c r="F4561">
        <v>608.64909999999998</v>
      </c>
      <c r="G4561">
        <v>608.64829999999995</v>
      </c>
      <c r="H4561">
        <v>-2.2000000000000001E-3</v>
      </c>
      <c r="I4561">
        <v>-2.0000000000000001E-4</v>
      </c>
      <c r="J4561">
        <v>1822.9231</v>
      </c>
      <c r="K4561">
        <v>1822.9253000000001</v>
      </c>
      <c r="L4561" s="5">
        <v>1.7990000000000001E-11</v>
      </c>
      <c r="M4561">
        <v>49.277999999999999</v>
      </c>
      <c r="N4561">
        <v>19.684000000000001</v>
      </c>
      <c r="O4561">
        <v>1</v>
      </c>
      <c r="P4561">
        <v>0</v>
      </c>
      <c r="R4561" t="s">
        <v>308</v>
      </c>
      <c r="S4561">
        <v>0</v>
      </c>
      <c r="U4561" t="b">
        <v>1</v>
      </c>
      <c r="V4561" t="s">
        <v>34</v>
      </c>
      <c r="W4561" t="s">
        <v>41</v>
      </c>
      <c r="X4561" t="s">
        <v>315</v>
      </c>
    </row>
    <row r="4562" spans="1:25" x14ac:dyDescent="0.55000000000000004">
      <c r="A4562" t="s">
        <v>5214</v>
      </c>
      <c r="B4562" t="s">
        <v>2381</v>
      </c>
      <c r="D4562">
        <v>4</v>
      </c>
      <c r="E4562">
        <v>5853.51</v>
      </c>
      <c r="F4562">
        <v>1004.0035</v>
      </c>
      <c r="G4562">
        <v>1037.0033000000001</v>
      </c>
      <c r="H4562">
        <v>131.999</v>
      </c>
      <c r="I4562">
        <v>132.00120000000001</v>
      </c>
      <c r="J4562">
        <v>4143.9838</v>
      </c>
      <c r="K4562">
        <v>4011.9848999999999</v>
      </c>
      <c r="L4562" s="5">
        <v>0.10680000000000001</v>
      </c>
      <c r="M4562">
        <v>23.532</v>
      </c>
      <c r="N4562">
        <v>22.207999999999998</v>
      </c>
      <c r="O4562">
        <v>0.2203</v>
      </c>
      <c r="P4562">
        <v>0</v>
      </c>
      <c r="R4562" t="s">
        <v>5215</v>
      </c>
      <c r="S4562">
        <v>0</v>
      </c>
      <c r="U4562" t="b">
        <v>0</v>
      </c>
      <c r="V4562" t="s">
        <v>2323</v>
      </c>
      <c r="W4562" t="s">
        <v>323</v>
      </c>
      <c r="X4562" t="s">
        <v>2324</v>
      </c>
      <c r="Y4562" t="s">
        <v>41</v>
      </c>
    </row>
    <row r="4563" spans="1:25" hidden="1" x14ac:dyDescent="0.55000000000000004">
      <c r="A4563" t="s">
        <v>5216</v>
      </c>
      <c r="B4563" t="s">
        <v>735</v>
      </c>
      <c r="D4563">
        <v>5</v>
      </c>
      <c r="E4563">
        <v>7029.7160000000003</v>
      </c>
      <c r="F4563">
        <v>993.4556</v>
      </c>
      <c r="G4563">
        <v>999.04650000000004</v>
      </c>
      <c r="H4563">
        <v>27.954499999999999</v>
      </c>
      <c r="I4563">
        <v>27.956499999999998</v>
      </c>
      <c r="J4563">
        <v>4990.1957000000002</v>
      </c>
      <c r="K4563">
        <v>4962.2412000000004</v>
      </c>
      <c r="L4563" s="5">
        <v>5.9290000000000002E-3</v>
      </c>
      <c r="M4563">
        <v>22.268000000000001</v>
      </c>
      <c r="N4563">
        <v>22.268000000000001</v>
      </c>
      <c r="O4563">
        <v>1</v>
      </c>
      <c r="P4563">
        <v>0</v>
      </c>
      <c r="R4563" t="s">
        <v>308</v>
      </c>
      <c r="S4563">
        <v>0</v>
      </c>
      <c r="U4563" t="b">
        <v>1</v>
      </c>
      <c r="V4563" t="s">
        <v>34</v>
      </c>
      <c r="W4563" t="s">
        <v>41</v>
      </c>
      <c r="X4563" t="s">
        <v>315</v>
      </c>
    </row>
    <row r="4564" spans="1:25" hidden="1" x14ac:dyDescent="0.55000000000000004">
      <c r="A4564" t="s">
        <v>5217</v>
      </c>
      <c r="B4564" t="s">
        <v>170</v>
      </c>
      <c r="D4564">
        <v>2</v>
      </c>
      <c r="E4564">
        <v>7030.0230000000001</v>
      </c>
      <c r="F4564">
        <v>620.30579999999998</v>
      </c>
      <c r="G4564">
        <v>620.30510000000004</v>
      </c>
      <c r="H4564">
        <v>-1.5E-3</v>
      </c>
      <c r="I4564">
        <v>5.0000000000000001E-4</v>
      </c>
      <c r="J4564">
        <v>1238.5956000000001</v>
      </c>
      <c r="K4564">
        <v>1238.597</v>
      </c>
      <c r="L4564" s="5">
        <v>2.207E-4</v>
      </c>
      <c r="M4564">
        <v>19.706</v>
      </c>
      <c r="N4564">
        <v>12.132999999999999</v>
      </c>
      <c r="O4564">
        <v>0.99990000000000001</v>
      </c>
      <c r="P4564">
        <v>0</v>
      </c>
      <c r="R4564" t="s">
        <v>308</v>
      </c>
      <c r="S4564">
        <v>0</v>
      </c>
      <c r="U4564" t="b">
        <v>1</v>
      </c>
      <c r="V4564" t="s">
        <v>34</v>
      </c>
      <c r="W4564" t="s">
        <v>41</v>
      </c>
      <c r="X4564" t="s">
        <v>315</v>
      </c>
    </row>
    <row r="4565" spans="1:25" hidden="1" x14ac:dyDescent="0.55000000000000004">
      <c r="A4565" t="s">
        <v>5218</v>
      </c>
      <c r="B4565" t="s">
        <v>174</v>
      </c>
      <c r="D4565">
        <v>3</v>
      </c>
      <c r="E4565">
        <v>7034.2969999999996</v>
      </c>
      <c r="F4565">
        <v>608.64909999999998</v>
      </c>
      <c r="G4565">
        <v>627.98969999999997</v>
      </c>
      <c r="H4565">
        <v>58.021900000000002</v>
      </c>
      <c r="I4565">
        <v>58.023899999999998</v>
      </c>
      <c r="J4565">
        <v>1880.9472000000001</v>
      </c>
      <c r="K4565">
        <v>1822.9253000000001</v>
      </c>
      <c r="L4565" s="5">
        <v>2.5349999999999998E-11</v>
      </c>
      <c r="M4565">
        <v>47.453000000000003</v>
      </c>
      <c r="N4565">
        <v>19.707999999999998</v>
      </c>
      <c r="O4565">
        <v>1</v>
      </c>
      <c r="P4565">
        <v>0</v>
      </c>
      <c r="R4565" t="s">
        <v>359</v>
      </c>
      <c r="S4565">
        <v>0</v>
      </c>
      <c r="U4565" t="b">
        <v>1</v>
      </c>
      <c r="V4565" t="s">
        <v>34</v>
      </c>
      <c r="W4565" t="s">
        <v>41</v>
      </c>
      <c r="X4565" t="s">
        <v>315</v>
      </c>
    </row>
    <row r="4566" spans="1:25" hidden="1" x14ac:dyDescent="0.55000000000000004">
      <c r="A4566" t="s">
        <v>5219</v>
      </c>
      <c r="B4566" t="s">
        <v>735</v>
      </c>
      <c r="C4566" t="s">
        <v>2512</v>
      </c>
      <c r="D4566">
        <v>4</v>
      </c>
      <c r="E4566">
        <v>7040.0069999999996</v>
      </c>
      <c r="F4566">
        <v>1261.5591999999999</v>
      </c>
      <c r="G4566">
        <v>1247.8143</v>
      </c>
      <c r="H4566">
        <v>-54.979500000000002</v>
      </c>
      <c r="I4566">
        <v>-54.977499999999999</v>
      </c>
      <c r="J4566">
        <v>4987.2280000000001</v>
      </c>
      <c r="K4566">
        <v>5042.2075000000004</v>
      </c>
      <c r="L4566" s="5">
        <v>3.8710000000000001E-8</v>
      </c>
      <c r="M4566">
        <v>34.652999999999999</v>
      </c>
      <c r="N4566">
        <v>34.012</v>
      </c>
      <c r="O4566">
        <v>1</v>
      </c>
      <c r="P4566">
        <v>0</v>
      </c>
      <c r="Q4566" t="s">
        <v>2513</v>
      </c>
      <c r="R4566" t="s">
        <v>308</v>
      </c>
      <c r="S4566">
        <v>0</v>
      </c>
      <c r="U4566" t="b">
        <v>0</v>
      </c>
      <c r="V4566" t="s">
        <v>34</v>
      </c>
      <c r="W4566" t="s">
        <v>41</v>
      </c>
      <c r="X4566" t="s">
        <v>315</v>
      </c>
    </row>
    <row r="4567" spans="1:25" hidden="1" x14ac:dyDescent="0.55000000000000004">
      <c r="A4567" t="s">
        <v>5220</v>
      </c>
      <c r="B4567" t="s">
        <v>174</v>
      </c>
      <c r="D4567">
        <v>2</v>
      </c>
      <c r="E4567">
        <v>7053.268</v>
      </c>
      <c r="F4567">
        <v>912.47</v>
      </c>
      <c r="G4567">
        <v>912.96879999999999</v>
      </c>
      <c r="H4567">
        <v>0.99770000000000003</v>
      </c>
      <c r="I4567">
        <v>0.99970000000000003</v>
      </c>
      <c r="J4567">
        <v>1823.9229</v>
      </c>
      <c r="K4567">
        <v>1822.9253000000001</v>
      </c>
      <c r="L4567" s="5">
        <v>2.2570000000000001E-10</v>
      </c>
      <c r="M4567">
        <v>30.327999999999999</v>
      </c>
      <c r="N4567">
        <v>12.845000000000001</v>
      </c>
      <c r="O4567">
        <v>1</v>
      </c>
      <c r="P4567">
        <v>0</v>
      </c>
      <c r="R4567" t="s">
        <v>2319</v>
      </c>
      <c r="S4567">
        <v>0</v>
      </c>
      <c r="U4567" t="b">
        <v>1</v>
      </c>
      <c r="V4567" t="s">
        <v>34</v>
      </c>
      <c r="W4567" t="s">
        <v>41</v>
      </c>
      <c r="X4567" t="s">
        <v>315</v>
      </c>
    </row>
    <row r="4568" spans="1:25" hidden="1" x14ac:dyDescent="0.55000000000000004">
      <c r="A4568" t="s">
        <v>5221</v>
      </c>
      <c r="B4568" t="s">
        <v>174</v>
      </c>
      <c r="D4568">
        <v>3</v>
      </c>
      <c r="E4568">
        <v>7053.8190000000004</v>
      </c>
      <c r="F4568">
        <v>608.64909999999998</v>
      </c>
      <c r="G4568">
        <v>627.99</v>
      </c>
      <c r="H4568">
        <v>58.0229</v>
      </c>
      <c r="I4568">
        <v>58.024900000000002</v>
      </c>
      <c r="J4568">
        <v>1880.9482</v>
      </c>
      <c r="K4568">
        <v>1822.9253000000001</v>
      </c>
      <c r="L4568" s="5">
        <v>1.1210000000000001E-8</v>
      </c>
      <c r="M4568">
        <v>36.222000000000001</v>
      </c>
      <c r="N4568">
        <v>17.754999999999999</v>
      </c>
      <c r="O4568">
        <v>1</v>
      </c>
      <c r="P4568">
        <v>0</v>
      </c>
      <c r="R4568" t="s">
        <v>359</v>
      </c>
      <c r="S4568">
        <v>0</v>
      </c>
      <c r="U4568" t="b">
        <v>1</v>
      </c>
      <c r="V4568" t="s">
        <v>34</v>
      </c>
      <c r="W4568" t="s">
        <v>41</v>
      </c>
      <c r="X4568" t="s">
        <v>315</v>
      </c>
    </row>
    <row r="4569" spans="1:25" hidden="1" x14ac:dyDescent="0.55000000000000004">
      <c r="A4569" t="s">
        <v>5222</v>
      </c>
      <c r="B4569" t="s">
        <v>278</v>
      </c>
      <c r="D4569">
        <v>2</v>
      </c>
      <c r="E4569">
        <v>7055.0360000000001</v>
      </c>
      <c r="F4569">
        <v>1245.5583999999999</v>
      </c>
      <c r="G4569">
        <v>1288.0809999999999</v>
      </c>
      <c r="H4569">
        <v>85.045400000000001</v>
      </c>
      <c r="I4569">
        <v>85.047399999999996</v>
      </c>
      <c r="J4569">
        <v>2574.1473999999998</v>
      </c>
      <c r="K4569">
        <v>2489.1021000000001</v>
      </c>
      <c r="L4569" s="5">
        <v>4.8040000000000001E-12</v>
      </c>
      <c r="M4569">
        <v>32.512999999999998</v>
      </c>
      <c r="N4569">
        <v>27.574999999999999</v>
      </c>
      <c r="O4569">
        <v>1</v>
      </c>
      <c r="P4569">
        <v>0</v>
      </c>
      <c r="R4569" t="s">
        <v>5223</v>
      </c>
      <c r="S4569">
        <v>0</v>
      </c>
      <c r="U4569" t="b">
        <v>1</v>
      </c>
      <c r="V4569" t="s">
        <v>34</v>
      </c>
      <c r="W4569" t="s">
        <v>41</v>
      </c>
      <c r="X4569" t="s">
        <v>315</v>
      </c>
    </row>
    <row r="4570" spans="1:25" hidden="1" x14ac:dyDescent="0.55000000000000004">
      <c r="A4570" t="s">
        <v>5224</v>
      </c>
      <c r="B4570" t="s">
        <v>735</v>
      </c>
      <c r="D4570">
        <v>4</v>
      </c>
      <c r="E4570">
        <v>7061.94</v>
      </c>
      <c r="F4570">
        <v>1241.5676000000001</v>
      </c>
      <c r="G4570">
        <v>1242.0673999999999</v>
      </c>
      <c r="H4570">
        <v>1.9990000000000001</v>
      </c>
      <c r="I4570">
        <v>2.0009999999999999</v>
      </c>
      <c r="J4570">
        <v>4964.2402000000002</v>
      </c>
      <c r="K4570">
        <v>4962.2412000000004</v>
      </c>
      <c r="L4570" s="5">
        <v>1.0000000000000001E-15</v>
      </c>
      <c r="M4570">
        <v>56.734999999999999</v>
      </c>
      <c r="N4570">
        <v>52.360999999999997</v>
      </c>
      <c r="O4570">
        <v>1</v>
      </c>
      <c r="P4570">
        <v>0</v>
      </c>
      <c r="R4570" t="s">
        <v>373</v>
      </c>
      <c r="S4570">
        <v>0</v>
      </c>
      <c r="U4570" t="b">
        <v>1</v>
      </c>
      <c r="V4570" t="s">
        <v>34</v>
      </c>
      <c r="W4570" t="s">
        <v>41</v>
      </c>
      <c r="X4570" t="s">
        <v>315</v>
      </c>
    </row>
    <row r="4571" spans="1:25" hidden="1" x14ac:dyDescent="0.55000000000000004">
      <c r="A4571" t="s">
        <v>5225</v>
      </c>
      <c r="B4571" t="s">
        <v>174</v>
      </c>
      <c r="D4571">
        <v>3</v>
      </c>
      <c r="E4571">
        <v>7064.1509999999998</v>
      </c>
      <c r="F4571">
        <v>608.64909999999998</v>
      </c>
      <c r="G4571">
        <v>608.98199999999997</v>
      </c>
      <c r="H4571">
        <v>0.99890000000000001</v>
      </c>
      <c r="I4571">
        <v>1.0008999999999999</v>
      </c>
      <c r="J4571">
        <v>1823.9241999999999</v>
      </c>
      <c r="K4571">
        <v>1822.9253000000001</v>
      </c>
      <c r="L4571" s="5">
        <v>5.5969999999999997E-12</v>
      </c>
      <c r="M4571">
        <v>52.174999999999997</v>
      </c>
      <c r="N4571">
        <v>20.766999999999999</v>
      </c>
      <c r="O4571">
        <v>1</v>
      </c>
      <c r="P4571">
        <v>0</v>
      </c>
      <c r="R4571" t="s">
        <v>2319</v>
      </c>
      <c r="S4571">
        <v>0</v>
      </c>
      <c r="U4571" t="b">
        <v>1</v>
      </c>
      <c r="V4571" t="s">
        <v>34</v>
      </c>
      <c r="W4571" t="s">
        <v>41</v>
      </c>
      <c r="X4571" t="s">
        <v>315</v>
      </c>
    </row>
    <row r="4572" spans="1:25" hidden="1" x14ac:dyDescent="0.55000000000000004">
      <c r="A4572" t="s">
        <v>5226</v>
      </c>
      <c r="B4572" t="s">
        <v>48</v>
      </c>
      <c r="D4572">
        <v>2</v>
      </c>
      <c r="E4572">
        <v>7065.9870000000001</v>
      </c>
      <c r="F4572">
        <v>449.73719999999997</v>
      </c>
      <c r="G4572">
        <v>449.73660000000001</v>
      </c>
      <c r="H4572">
        <v>-1.1000000000000001E-3</v>
      </c>
      <c r="I4572">
        <v>8.9999999999999998E-4</v>
      </c>
      <c r="J4572">
        <v>897.45849999999996</v>
      </c>
      <c r="K4572">
        <v>897.4597</v>
      </c>
      <c r="L4572" s="5">
        <v>1.796E-2</v>
      </c>
      <c r="M4572">
        <v>13.238</v>
      </c>
      <c r="N4572">
        <v>9.952</v>
      </c>
      <c r="O4572">
        <v>0.99919999999999998</v>
      </c>
      <c r="P4572">
        <v>0</v>
      </c>
      <c r="R4572" t="s">
        <v>308</v>
      </c>
      <c r="S4572">
        <v>0</v>
      </c>
      <c r="U4572" t="b">
        <v>0</v>
      </c>
      <c r="V4572" t="s">
        <v>2323</v>
      </c>
      <c r="W4572" t="s">
        <v>323</v>
      </c>
      <c r="X4572" t="s">
        <v>2324</v>
      </c>
      <c r="Y4572" t="s">
        <v>2325</v>
      </c>
    </row>
    <row r="4573" spans="1:25" hidden="1" x14ac:dyDescent="0.55000000000000004">
      <c r="A4573" t="s">
        <v>5227</v>
      </c>
      <c r="B4573" t="s">
        <v>170</v>
      </c>
      <c r="D4573">
        <v>2</v>
      </c>
      <c r="E4573">
        <v>7068.6850000000004</v>
      </c>
      <c r="F4573">
        <v>620.30579999999998</v>
      </c>
      <c r="G4573">
        <v>620.80730000000005</v>
      </c>
      <c r="H4573">
        <v>1.0028999999999999</v>
      </c>
      <c r="I4573">
        <v>1.0048999999999999</v>
      </c>
      <c r="J4573">
        <v>1239.5999999999999</v>
      </c>
      <c r="K4573">
        <v>1238.597</v>
      </c>
      <c r="L4573" s="5">
        <v>7.5460000000000005E-7</v>
      </c>
      <c r="M4573">
        <v>22.518999999999998</v>
      </c>
      <c r="N4573">
        <v>11.644</v>
      </c>
      <c r="O4573">
        <v>1</v>
      </c>
      <c r="P4573">
        <v>0</v>
      </c>
      <c r="R4573" t="s">
        <v>2319</v>
      </c>
      <c r="S4573">
        <v>0</v>
      </c>
      <c r="U4573" t="b">
        <v>1</v>
      </c>
      <c r="V4573" t="s">
        <v>34</v>
      </c>
      <c r="W4573" t="s">
        <v>41</v>
      </c>
      <c r="X4573" t="s">
        <v>315</v>
      </c>
    </row>
    <row r="4574" spans="1:25" hidden="1" x14ac:dyDescent="0.55000000000000004">
      <c r="A4574" t="s">
        <v>5228</v>
      </c>
      <c r="B4574" t="s">
        <v>735</v>
      </c>
      <c r="D4574">
        <v>4</v>
      </c>
      <c r="E4574">
        <v>7071.77</v>
      </c>
      <c r="F4574">
        <v>1241.5676000000001</v>
      </c>
      <c r="G4574">
        <v>1242.0672</v>
      </c>
      <c r="H4574">
        <v>1.9984999999999999</v>
      </c>
      <c r="I4574">
        <v>2.0005000000000002</v>
      </c>
      <c r="J4574">
        <v>4964.2397000000001</v>
      </c>
      <c r="K4574">
        <v>4962.2412000000004</v>
      </c>
      <c r="L4574" s="5">
        <v>1.0000000000000001E-15</v>
      </c>
      <c r="M4574">
        <v>56.755000000000003</v>
      </c>
      <c r="N4574">
        <v>50.395000000000003</v>
      </c>
      <c r="O4574">
        <v>1</v>
      </c>
      <c r="P4574">
        <v>0</v>
      </c>
      <c r="R4574" t="s">
        <v>383</v>
      </c>
      <c r="S4574">
        <v>0</v>
      </c>
      <c r="U4574" t="b">
        <v>1</v>
      </c>
      <c r="V4574" t="s">
        <v>34</v>
      </c>
      <c r="W4574" t="s">
        <v>41</v>
      </c>
      <c r="X4574" t="s">
        <v>315</v>
      </c>
    </row>
    <row r="4575" spans="1:25" hidden="1" x14ac:dyDescent="0.55000000000000004">
      <c r="A4575" t="s">
        <v>5229</v>
      </c>
      <c r="B4575" t="s">
        <v>46</v>
      </c>
      <c r="D4575">
        <v>2</v>
      </c>
      <c r="E4575">
        <v>7076.35</v>
      </c>
      <c r="F4575">
        <v>641.84310000000005</v>
      </c>
      <c r="G4575">
        <v>641.84220000000005</v>
      </c>
      <c r="H4575">
        <v>-2E-3</v>
      </c>
      <c r="I4575">
        <v>0</v>
      </c>
      <c r="J4575">
        <v>1281.6696999999999</v>
      </c>
      <c r="K4575">
        <v>1281.6715999999999</v>
      </c>
      <c r="L4575" s="5">
        <v>1.4500000000000001E-2</v>
      </c>
      <c r="M4575">
        <v>22.265999999999998</v>
      </c>
      <c r="N4575">
        <v>21.581</v>
      </c>
      <c r="O4575">
        <v>0.99929999999999997</v>
      </c>
      <c r="P4575">
        <v>0</v>
      </c>
      <c r="R4575" t="s">
        <v>308</v>
      </c>
      <c r="S4575">
        <v>0</v>
      </c>
      <c r="U4575" t="b">
        <v>1</v>
      </c>
      <c r="V4575" t="s">
        <v>34</v>
      </c>
      <c r="W4575" t="s">
        <v>41</v>
      </c>
      <c r="X4575" t="s">
        <v>315</v>
      </c>
    </row>
    <row r="4576" spans="1:25" hidden="1" x14ac:dyDescent="0.55000000000000004">
      <c r="A4576" t="s">
        <v>5230</v>
      </c>
      <c r="B4576" t="s">
        <v>174</v>
      </c>
      <c r="D4576">
        <v>2</v>
      </c>
      <c r="E4576">
        <v>7083.9409999999998</v>
      </c>
      <c r="F4576">
        <v>912.47</v>
      </c>
      <c r="G4576">
        <v>912.96029999999996</v>
      </c>
      <c r="H4576">
        <v>0.98060000000000003</v>
      </c>
      <c r="I4576">
        <v>0.98260000000000003</v>
      </c>
      <c r="J4576">
        <v>1823.9059</v>
      </c>
      <c r="K4576">
        <v>1822.9253000000001</v>
      </c>
      <c r="L4576" s="5">
        <v>3.5400000000000002E-7</v>
      </c>
      <c r="M4576">
        <v>25.972000000000001</v>
      </c>
      <c r="N4576">
        <v>24.86</v>
      </c>
      <c r="O4576">
        <v>1</v>
      </c>
      <c r="P4576">
        <v>0</v>
      </c>
      <c r="R4576" t="s">
        <v>2361</v>
      </c>
      <c r="S4576">
        <v>0</v>
      </c>
      <c r="U4576" t="b">
        <v>1</v>
      </c>
      <c r="V4576" t="s">
        <v>34</v>
      </c>
      <c r="W4576" t="s">
        <v>41</v>
      </c>
      <c r="X4576" t="s">
        <v>315</v>
      </c>
    </row>
    <row r="4577" spans="1:25" hidden="1" x14ac:dyDescent="0.55000000000000004">
      <c r="A4577" t="s">
        <v>5231</v>
      </c>
      <c r="B4577" t="s">
        <v>48</v>
      </c>
      <c r="D4577">
        <v>2</v>
      </c>
      <c r="E4577">
        <v>7102.4409999999998</v>
      </c>
      <c r="F4577">
        <v>449.73719999999997</v>
      </c>
      <c r="G4577">
        <v>449.73660000000001</v>
      </c>
      <c r="H4577">
        <v>-1.1999999999999999E-3</v>
      </c>
      <c r="I4577">
        <v>8.0000000000000004E-4</v>
      </c>
      <c r="J4577">
        <v>897.45849999999996</v>
      </c>
      <c r="K4577">
        <v>897.4597</v>
      </c>
      <c r="L4577" s="5">
        <v>3.5249999999999997E-2</v>
      </c>
      <c r="M4577">
        <v>13.564</v>
      </c>
      <c r="N4577">
        <v>10.055999999999999</v>
      </c>
      <c r="O4577">
        <v>0.99870000000000003</v>
      </c>
      <c r="P4577">
        <v>0</v>
      </c>
      <c r="R4577" t="s">
        <v>308</v>
      </c>
      <c r="S4577">
        <v>0</v>
      </c>
      <c r="U4577" t="b">
        <v>0</v>
      </c>
      <c r="V4577" t="s">
        <v>2323</v>
      </c>
      <c r="W4577" t="s">
        <v>323</v>
      </c>
      <c r="X4577" t="s">
        <v>2324</v>
      </c>
      <c r="Y4577" t="s">
        <v>2325</v>
      </c>
    </row>
    <row r="4578" spans="1:25" hidden="1" x14ac:dyDescent="0.55000000000000004">
      <c r="A4578" t="s">
        <v>5232</v>
      </c>
      <c r="B4578" t="s">
        <v>735</v>
      </c>
      <c r="D4578">
        <v>4</v>
      </c>
      <c r="E4578">
        <v>7103.4139999999998</v>
      </c>
      <c r="F4578">
        <v>1241.5676000000001</v>
      </c>
      <c r="G4578">
        <v>1242.3196</v>
      </c>
      <c r="H4578">
        <v>3.0078</v>
      </c>
      <c r="I4578">
        <v>3.0097999999999998</v>
      </c>
      <c r="J4578">
        <v>4965.2489999999998</v>
      </c>
      <c r="K4578">
        <v>4962.2412000000004</v>
      </c>
      <c r="L4578" s="5">
        <v>3.121E-15</v>
      </c>
      <c r="M4578">
        <v>54.411999999999999</v>
      </c>
      <c r="N4578">
        <v>50.283999999999999</v>
      </c>
      <c r="O4578">
        <v>1</v>
      </c>
      <c r="P4578">
        <v>0</v>
      </c>
      <c r="R4578" t="s">
        <v>2558</v>
      </c>
      <c r="S4578">
        <v>0</v>
      </c>
      <c r="U4578" t="b">
        <v>1</v>
      </c>
      <c r="V4578" t="s">
        <v>34</v>
      </c>
      <c r="W4578" t="s">
        <v>41</v>
      </c>
      <c r="X4578" t="s">
        <v>315</v>
      </c>
    </row>
    <row r="4579" spans="1:25" hidden="1" x14ac:dyDescent="0.55000000000000004">
      <c r="A4579" t="s">
        <v>5233</v>
      </c>
      <c r="B4579" t="s">
        <v>735</v>
      </c>
      <c r="D4579">
        <v>4</v>
      </c>
      <c r="E4579">
        <v>7103.7439999999997</v>
      </c>
      <c r="F4579">
        <v>1241.5676000000001</v>
      </c>
      <c r="G4579">
        <v>1247.5636999999999</v>
      </c>
      <c r="H4579">
        <v>23.984300000000001</v>
      </c>
      <c r="I4579">
        <v>23.9863</v>
      </c>
      <c r="J4579">
        <v>4986.2254999999996</v>
      </c>
      <c r="K4579">
        <v>4962.2412000000004</v>
      </c>
      <c r="L4579" s="5">
        <v>6.5170000000000006E-11</v>
      </c>
      <c r="M4579">
        <v>41.878999999999998</v>
      </c>
      <c r="N4579">
        <v>40.027000000000001</v>
      </c>
      <c r="O4579">
        <v>1</v>
      </c>
      <c r="P4579">
        <v>0</v>
      </c>
      <c r="R4579" t="s">
        <v>308</v>
      </c>
      <c r="S4579">
        <v>0</v>
      </c>
      <c r="U4579" t="b">
        <v>1</v>
      </c>
      <c r="V4579" t="s">
        <v>34</v>
      </c>
      <c r="W4579" t="s">
        <v>41</v>
      </c>
      <c r="X4579" t="s">
        <v>315</v>
      </c>
    </row>
    <row r="4580" spans="1:25" hidden="1" x14ac:dyDescent="0.55000000000000004">
      <c r="A4580" t="s">
        <v>5234</v>
      </c>
      <c r="B4580" t="s">
        <v>170</v>
      </c>
      <c r="D4580">
        <v>2</v>
      </c>
      <c r="E4580">
        <v>7111.9669999999996</v>
      </c>
      <c r="F4580">
        <v>620.30579999999998</v>
      </c>
      <c r="G4580">
        <v>620.30539999999996</v>
      </c>
      <c r="H4580">
        <v>-8.9999999999999998E-4</v>
      </c>
      <c r="I4580">
        <v>1.1000000000000001E-3</v>
      </c>
      <c r="J4580">
        <v>1238.5962</v>
      </c>
      <c r="K4580">
        <v>1238.597</v>
      </c>
      <c r="L4580" s="5">
        <v>8.0749999999999998E-5</v>
      </c>
      <c r="M4580">
        <v>20.195</v>
      </c>
      <c r="N4580">
        <v>12.715999999999999</v>
      </c>
      <c r="O4580">
        <v>0.99990000000000001</v>
      </c>
      <c r="P4580">
        <v>0</v>
      </c>
      <c r="R4580" t="s">
        <v>308</v>
      </c>
      <c r="S4580">
        <v>0</v>
      </c>
      <c r="U4580" t="b">
        <v>1</v>
      </c>
      <c r="V4580" t="s">
        <v>34</v>
      </c>
      <c r="W4580" t="s">
        <v>41</v>
      </c>
      <c r="X4580" t="s">
        <v>315</v>
      </c>
    </row>
    <row r="4581" spans="1:25" hidden="1" x14ac:dyDescent="0.55000000000000004">
      <c r="A4581" t="s">
        <v>5235</v>
      </c>
      <c r="B4581" t="s">
        <v>46</v>
      </c>
      <c r="D4581">
        <v>2</v>
      </c>
      <c r="E4581">
        <v>7114.5050000000001</v>
      </c>
      <c r="F4581">
        <v>641.84310000000005</v>
      </c>
      <c r="G4581">
        <v>641.84230000000002</v>
      </c>
      <c r="H4581">
        <v>-1.6999999999999999E-3</v>
      </c>
      <c r="I4581">
        <v>2.9999999999999997E-4</v>
      </c>
      <c r="J4581">
        <v>1281.6699000000001</v>
      </c>
      <c r="K4581">
        <v>1281.6715999999999</v>
      </c>
      <c r="L4581" s="5">
        <v>1.9810000000000001E-2</v>
      </c>
      <c r="M4581">
        <v>22.036999999999999</v>
      </c>
      <c r="N4581">
        <v>21.335000000000001</v>
      </c>
      <c r="O4581">
        <v>0.99909999999999999</v>
      </c>
      <c r="P4581">
        <v>0</v>
      </c>
      <c r="R4581" t="s">
        <v>308</v>
      </c>
      <c r="S4581">
        <v>0</v>
      </c>
      <c r="U4581" t="b">
        <v>1</v>
      </c>
      <c r="V4581" t="s">
        <v>34</v>
      </c>
      <c r="W4581" t="s">
        <v>41</v>
      </c>
      <c r="X4581" t="s">
        <v>315</v>
      </c>
    </row>
    <row r="4582" spans="1:25" hidden="1" x14ac:dyDescent="0.55000000000000004">
      <c r="A4582" t="s">
        <v>5236</v>
      </c>
      <c r="B4582" t="s">
        <v>735</v>
      </c>
      <c r="D4582">
        <v>4</v>
      </c>
      <c r="E4582">
        <v>7124.2950000000001</v>
      </c>
      <c r="F4582">
        <v>1241.5676000000001</v>
      </c>
      <c r="G4582">
        <v>1247.5648000000001</v>
      </c>
      <c r="H4582">
        <v>23.988700000000001</v>
      </c>
      <c r="I4582">
        <v>23.9907</v>
      </c>
      <c r="J4582">
        <v>4986.2299000000003</v>
      </c>
      <c r="K4582">
        <v>4962.2412000000004</v>
      </c>
      <c r="L4582" s="5">
        <v>8.5690000000000001E-10</v>
      </c>
      <c r="M4582">
        <v>40.021999999999998</v>
      </c>
      <c r="N4582">
        <v>38.317</v>
      </c>
      <c r="O4582">
        <v>1</v>
      </c>
      <c r="P4582">
        <v>0</v>
      </c>
      <c r="R4582" t="s">
        <v>308</v>
      </c>
      <c r="S4582">
        <v>0</v>
      </c>
      <c r="U4582" t="b">
        <v>1</v>
      </c>
      <c r="V4582" t="s">
        <v>34</v>
      </c>
      <c r="W4582" t="s">
        <v>41</v>
      </c>
      <c r="X4582" t="s">
        <v>315</v>
      </c>
    </row>
    <row r="4583" spans="1:25" hidden="1" x14ac:dyDescent="0.55000000000000004">
      <c r="A4583" t="s">
        <v>5237</v>
      </c>
      <c r="B4583" t="s">
        <v>174</v>
      </c>
      <c r="D4583">
        <v>3</v>
      </c>
      <c r="E4583">
        <v>7125.9279999999999</v>
      </c>
      <c r="F4583">
        <v>608.64909999999998</v>
      </c>
      <c r="G4583">
        <v>608.97810000000004</v>
      </c>
      <c r="H4583">
        <v>0.98699999999999999</v>
      </c>
      <c r="I4583">
        <v>0.98899999999999999</v>
      </c>
      <c r="J4583">
        <v>1823.9123</v>
      </c>
      <c r="K4583">
        <v>1822.9253000000001</v>
      </c>
      <c r="L4583" s="5">
        <v>4.3290000000000003E-10</v>
      </c>
      <c r="M4583">
        <v>47.777000000000001</v>
      </c>
      <c r="N4583">
        <v>20.673999999999999</v>
      </c>
      <c r="O4583">
        <v>1</v>
      </c>
      <c r="P4583">
        <v>0</v>
      </c>
      <c r="R4583" t="s">
        <v>2911</v>
      </c>
      <c r="S4583">
        <v>0</v>
      </c>
      <c r="U4583" t="b">
        <v>1</v>
      </c>
      <c r="V4583" t="s">
        <v>34</v>
      </c>
      <c r="W4583" t="s">
        <v>41</v>
      </c>
      <c r="X4583" t="s">
        <v>315</v>
      </c>
    </row>
    <row r="4584" spans="1:25" hidden="1" x14ac:dyDescent="0.55000000000000004">
      <c r="A4584" t="s">
        <v>5238</v>
      </c>
      <c r="B4584" t="s">
        <v>174</v>
      </c>
      <c r="D4584">
        <v>2</v>
      </c>
      <c r="E4584">
        <v>7132.3280000000004</v>
      </c>
      <c r="F4584">
        <v>912.47</v>
      </c>
      <c r="G4584">
        <v>912.9633</v>
      </c>
      <c r="H4584">
        <v>0.98670000000000002</v>
      </c>
      <c r="I4584">
        <v>0.98870000000000002</v>
      </c>
      <c r="J4584">
        <v>1823.912</v>
      </c>
      <c r="K4584">
        <v>1822.9253000000001</v>
      </c>
      <c r="L4584" s="5">
        <v>1.099E-9</v>
      </c>
      <c r="M4584">
        <v>30.489000000000001</v>
      </c>
      <c r="N4584">
        <v>21.994</v>
      </c>
      <c r="O4584">
        <v>1</v>
      </c>
      <c r="P4584">
        <v>0</v>
      </c>
      <c r="R4584" t="s">
        <v>2919</v>
      </c>
      <c r="S4584">
        <v>0</v>
      </c>
      <c r="U4584" t="b">
        <v>1</v>
      </c>
      <c r="V4584" t="s">
        <v>34</v>
      </c>
      <c r="W4584" t="s">
        <v>41</v>
      </c>
      <c r="X4584" t="s">
        <v>315</v>
      </c>
    </row>
    <row r="4585" spans="1:25" hidden="1" x14ac:dyDescent="0.55000000000000004">
      <c r="A4585" t="s">
        <v>5239</v>
      </c>
      <c r="B4585" t="s">
        <v>48</v>
      </c>
      <c r="D4585">
        <v>2</v>
      </c>
      <c r="E4585">
        <v>7137.5540000000001</v>
      </c>
      <c r="F4585">
        <v>449.73719999999997</v>
      </c>
      <c r="G4585">
        <v>449.73660000000001</v>
      </c>
      <c r="H4585">
        <v>-1.1000000000000001E-3</v>
      </c>
      <c r="I4585">
        <v>8.9999999999999998E-4</v>
      </c>
      <c r="J4585">
        <v>897.45860000000005</v>
      </c>
      <c r="K4585">
        <v>897.4597</v>
      </c>
      <c r="L4585" s="5">
        <v>5.5659999999999998E-3</v>
      </c>
      <c r="M4585">
        <v>13.462999999999999</v>
      </c>
      <c r="N4585">
        <v>9.98</v>
      </c>
      <c r="O4585">
        <v>0.99970000000000003</v>
      </c>
      <c r="P4585">
        <v>0</v>
      </c>
      <c r="R4585" t="s">
        <v>308</v>
      </c>
      <c r="S4585">
        <v>0</v>
      </c>
      <c r="U4585" t="b">
        <v>0</v>
      </c>
      <c r="V4585" t="s">
        <v>2323</v>
      </c>
      <c r="W4585" t="s">
        <v>323</v>
      </c>
      <c r="X4585" t="s">
        <v>2324</v>
      </c>
      <c r="Y4585" t="s">
        <v>2325</v>
      </c>
    </row>
    <row r="4586" spans="1:25" hidden="1" x14ac:dyDescent="0.55000000000000004">
      <c r="A4586" t="s">
        <v>5240</v>
      </c>
      <c r="B4586" t="s">
        <v>602</v>
      </c>
      <c r="D4586">
        <v>2</v>
      </c>
      <c r="E4586">
        <v>7140.8159999999998</v>
      </c>
      <c r="F4586">
        <v>649.37170000000003</v>
      </c>
      <c r="G4586">
        <v>649.37070000000006</v>
      </c>
      <c r="H4586">
        <v>-2E-3</v>
      </c>
      <c r="I4586">
        <v>0</v>
      </c>
      <c r="J4586">
        <v>1296.7267999999999</v>
      </c>
      <c r="K4586">
        <v>1296.7288000000001</v>
      </c>
      <c r="L4586" s="5">
        <v>1.8449999999999999E-6</v>
      </c>
      <c r="M4586">
        <v>27.376000000000001</v>
      </c>
      <c r="N4586">
        <v>14.496</v>
      </c>
      <c r="O4586">
        <v>0.99990000000000001</v>
      </c>
      <c r="P4586">
        <v>0</v>
      </c>
      <c r="R4586" t="s">
        <v>308</v>
      </c>
      <c r="S4586">
        <v>0</v>
      </c>
      <c r="U4586" t="b">
        <v>0</v>
      </c>
      <c r="V4586" t="s">
        <v>2323</v>
      </c>
      <c r="W4586" t="s">
        <v>323</v>
      </c>
      <c r="X4586" t="s">
        <v>2324</v>
      </c>
      <c r="Y4586" t="s">
        <v>2369</v>
      </c>
    </row>
    <row r="4587" spans="1:25" hidden="1" x14ac:dyDescent="0.55000000000000004">
      <c r="A4587" t="s">
        <v>5241</v>
      </c>
      <c r="B4587" t="s">
        <v>735</v>
      </c>
      <c r="D4587">
        <v>4</v>
      </c>
      <c r="E4587">
        <v>7146.5739999999996</v>
      </c>
      <c r="F4587">
        <v>1241.5676000000001</v>
      </c>
      <c r="G4587">
        <v>1242.3181999999999</v>
      </c>
      <c r="H4587">
        <v>3.0024000000000002</v>
      </c>
      <c r="I4587">
        <v>3.0044</v>
      </c>
      <c r="J4587">
        <v>4965.2435999999998</v>
      </c>
      <c r="K4587">
        <v>4962.2412000000004</v>
      </c>
      <c r="L4587" s="5">
        <v>6.2360000000000004E-15</v>
      </c>
      <c r="M4587">
        <v>54.540999999999997</v>
      </c>
      <c r="N4587">
        <v>50.430999999999997</v>
      </c>
      <c r="O4587">
        <v>1</v>
      </c>
      <c r="P4587">
        <v>0</v>
      </c>
      <c r="R4587" t="s">
        <v>378</v>
      </c>
      <c r="S4587">
        <v>0</v>
      </c>
      <c r="U4587" t="b">
        <v>1</v>
      </c>
      <c r="V4587" t="s">
        <v>34</v>
      </c>
      <c r="W4587" t="s">
        <v>41</v>
      </c>
      <c r="X4587" t="s">
        <v>315</v>
      </c>
    </row>
    <row r="4588" spans="1:25" hidden="1" x14ac:dyDescent="0.55000000000000004">
      <c r="A4588" t="s">
        <v>5242</v>
      </c>
      <c r="B4588" t="s">
        <v>735</v>
      </c>
      <c r="D4588">
        <v>4</v>
      </c>
      <c r="E4588">
        <v>7149.2179999999998</v>
      </c>
      <c r="F4588">
        <v>1241.5676000000001</v>
      </c>
      <c r="G4588">
        <v>1242.3186000000001</v>
      </c>
      <c r="H4588">
        <v>3.0038999999999998</v>
      </c>
      <c r="I4588">
        <v>3.0059</v>
      </c>
      <c r="J4588">
        <v>4965.2451000000001</v>
      </c>
      <c r="K4588">
        <v>4962.2412000000004</v>
      </c>
      <c r="L4588" s="5">
        <v>1.5609999999999999E-14</v>
      </c>
      <c r="M4588">
        <v>54.478000000000002</v>
      </c>
      <c r="N4588">
        <v>50.368000000000002</v>
      </c>
      <c r="O4588">
        <v>1</v>
      </c>
      <c r="P4588">
        <v>0</v>
      </c>
      <c r="R4588" t="s">
        <v>378</v>
      </c>
      <c r="S4588">
        <v>0</v>
      </c>
      <c r="U4588" t="b">
        <v>1</v>
      </c>
      <c r="V4588" t="s">
        <v>34</v>
      </c>
      <c r="W4588" t="s">
        <v>41</v>
      </c>
      <c r="X4588" t="s">
        <v>315</v>
      </c>
    </row>
    <row r="4589" spans="1:25" hidden="1" x14ac:dyDescent="0.55000000000000004">
      <c r="A4589" t="s">
        <v>5243</v>
      </c>
      <c r="B4589" t="s">
        <v>46</v>
      </c>
      <c r="D4589">
        <v>2</v>
      </c>
      <c r="E4589">
        <v>7149.8379999999997</v>
      </c>
      <c r="F4589">
        <v>641.84310000000005</v>
      </c>
      <c r="G4589">
        <v>641.84230000000002</v>
      </c>
      <c r="H4589">
        <v>-1.6000000000000001E-3</v>
      </c>
      <c r="I4589">
        <v>4.0000000000000002E-4</v>
      </c>
      <c r="J4589">
        <v>1281.67</v>
      </c>
      <c r="K4589">
        <v>1281.6715999999999</v>
      </c>
      <c r="L4589" s="5">
        <v>2.068E-2</v>
      </c>
      <c r="M4589">
        <v>21.907</v>
      </c>
      <c r="N4589">
        <v>21.074999999999999</v>
      </c>
      <c r="O4589">
        <v>0.99909999999999999</v>
      </c>
      <c r="P4589">
        <v>0</v>
      </c>
      <c r="R4589" t="s">
        <v>308</v>
      </c>
      <c r="S4589">
        <v>0</v>
      </c>
      <c r="U4589" t="b">
        <v>1</v>
      </c>
      <c r="V4589" t="s">
        <v>34</v>
      </c>
      <c r="W4589" t="s">
        <v>41</v>
      </c>
      <c r="X4589" t="s">
        <v>315</v>
      </c>
    </row>
    <row r="4590" spans="1:25" hidden="1" x14ac:dyDescent="0.55000000000000004">
      <c r="A4590" t="s">
        <v>5244</v>
      </c>
      <c r="B4590" t="s">
        <v>170</v>
      </c>
      <c r="D4590">
        <v>2</v>
      </c>
      <c r="E4590">
        <v>7150.1450000000004</v>
      </c>
      <c r="F4590">
        <v>620.30579999999998</v>
      </c>
      <c r="G4590">
        <v>620.80669999999998</v>
      </c>
      <c r="H4590">
        <v>1.0017</v>
      </c>
      <c r="I4590">
        <v>1.0037</v>
      </c>
      <c r="J4590">
        <v>1239.5987</v>
      </c>
      <c r="K4590">
        <v>1238.597</v>
      </c>
      <c r="L4590" s="5">
        <v>6.0229999999999998E-5</v>
      </c>
      <c r="M4590">
        <v>20.998000000000001</v>
      </c>
      <c r="N4590">
        <v>12.865</v>
      </c>
      <c r="O4590">
        <v>1</v>
      </c>
      <c r="P4590">
        <v>0</v>
      </c>
      <c r="R4590" t="s">
        <v>2319</v>
      </c>
      <c r="S4590">
        <v>0</v>
      </c>
      <c r="U4590" t="b">
        <v>1</v>
      </c>
      <c r="V4590" t="s">
        <v>34</v>
      </c>
      <c r="W4590" t="s">
        <v>41</v>
      </c>
      <c r="X4590" t="s">
        <v>315</v>
      </c>
    </row>
    <row r="4591" spans="1:25" hidden="1" x14ac:dyDescent="0.55000000000000004">
      <c r="A4591" t="s">
        <v>5245</v>
      </c>
      <c r="B4591" t="s">
        <v>735</v>
      </c>
      <c r="C4591" t="s">
        <v>2512</v>
      </c>
      <c r="D4591">
        <v>4</v>
      </c>
      <c r="E4591">
        <v>7168.027</v>
      </c>
      <c r="F4591">
        <v>1261.5591999999999</v>
      </c>
      <c r="G4591">
        <v>1247.816</v>
      </c>
      <c r="H4591">
        <v>-54.972700000000003</v>
      </c>
      <c r="I4591">
        <v>-54.970700000000001</v>
      </c>
      <c r="J4591">
        <v>4987.2348000000002</v>
      </c>
      <c r="K4591">
        <v>5042.2075000000004</v>
      </c>
      <c r="L4591" s="5">
        <v>5.6700000000000001E-13</v>
      </c>
      <c r="M4591">
        <v>44.642000000000003</v>
      </c>
      <c r="N4591">
        <v>42.786999999999999</v>
      </c>
      <c r="O4591">
        <v>1</v>
      </c>
      <c r="P4591">
        <v>0</v>
      </c>
      <c r="Q4591" t="s">
        <v>2513</v>
      </c>
      <c r="R4591" t="s">
        <v>308</v>
      </c>
      <c r="S4591">
        <v>0</v>
      </c>
      <c r="U4591" t="b">
        <v>0</v>
      </c>
      <c r="V4591" t="s">
        <v>34</v>
      </c>
      <c r="W4591" t="s">
        <v>41</v>
      </c>
      <c r="X4591" t="s">
        <v>315</v>
      </c>
    </row>
    <row r="4592" spans="1:25" hidden="1" x14ac:dyDescent="0.55000000000000004">
      <c r="A4592" t="s">
        <v>5246</v>
      </c>
      <c r="B4592" t="s">
        <v>278</v>
      </c>
      <c r="D4592">
        <v>2</v>
      </c>
      <c r="E4592">
        <v>7172.2039999999997</v>
      </c>
      <c r="F4592">
        <v>1245.5583999999999</v>
      </c>
      <c r="G4592">
        <v>1242.318</v>
      </c>
      <c r="H4592">
        <v>-6.4806999999999997</v>
      </c>
      <c r="I4592">
        <v>-6.4786999999999999</v>
      </c>
      <c r="J4592">
        <v>2482.6212999999998</v>
      </c>
      <c r="K4592">
        <v>2489.1021000000001</v>
      </c>
      <c r="L4592" s="5">
        <v>2.3119999999999998E-12</v>
      </c>
      <c r="M4592">
        <v>38.588000000000001</v>
      </c>
      <c r="N4592">
        <v>33.399000000000001</v>
      </c>
      <c r="O4592">
        <v>1</v>
      </c>
      <c r="P4592">
        <v>0</v>
      </c>
      <c r="R4592" t="s">
        <v>308</v>
      </c>
      <c r="S4592">
        <v>0</v>
      </c>
      <c r="U4592" t="b">
        <v>1</v>
      </c>
      <c r="V4592" t="s">
        <v>34</v>
      </c>
      <c r="W4592" t="s">
        <v>41</v>
      </c>
      <c r="X4592" t="s">
        <v>315</v>
      </c>
    </row>
    <row r="4593" spans="1:25" hidden="1" x14ac:dyDescent="0.55000000000000004">
      <c r="A4593" t="s">
        <v>5247</v>
      </c>
      <c r="B4593" t="s">
        <v>602</v>
      </c>
      <c r="D4593">
        <v>2</v>
      </c>
      <c r="E4593">
        <v>7175.11</v>
      </c>
      <c r="F4593">
        <v>649.37170000000003</v>
      </c>
      <c r="G4593">
        <v>649.37109999999996</v>
      </c>
      <c r="H4593">
        <v>-1.1999999999999999E-3</v>
      </c>
      <c r="I4593">
        <v>8.0000000000000004E-4</v>
      </c>
      <c r="J4593">
        <v>1296.7275</v>
      </c>
      <c r="K4593">
        <v>1296.7288000000001</v>
      </c>
      <c r="L4593" s="5">
        <v>1.01E-2</v>
      </c>
      <c r="M4593">
        <v>17.587</v>
      </c>
      <c r="N4593">
        <v>17.587</v>
      </c>
      <c r="O4593">
        <v>0.99950000000000006</v>
      </c>
      <c r="P4593">
        <v>0</v>
      </c>
      <c r="R4593" t="s">
        <v>308</v>
      </c>
      <c r="S4593">
        <v>0</v>
      </c>
      <c r="U4593" t="b">
        <v>0</v>
      </c>
      <c r="V4593" t="s">
        <v>2323</v>
      </c>
      <c r="W4593" t="s">
        <v>323</v>
      </c>
      <c r="X4593" t="s">
        <v>2324</v>
      </c>
      <c r="Y4593" t="s">
        <v>2369</v>
      </c>
    </row>
    <row r="4594" spans="1:25" hidden="1" x14ac:dyDescent="0.55000000000000004">
      <c r="A4594" t="s">
        <v>5248</v>
      </c>
      <c r="B4594" t="s">
        <v>46</v>
      </c>
      <c r="D4594">
        <v>2</v>
      </c>
      <c r="E4594">
        <v>7176.402</v>
      </c>
      <c r="F4594">
        <v>641.84310000000005</v>
      </c>
      <c r="G4594">
        <v>642.34460000000001</v>
      </c>
      <c r="H4594">
        <v>1.0028999999999999</v>
      </c>
      <c r="I4594">
        <v>1.0048999999999999</v>
      </c>
      <c r="J4594">
        <v>1282.6745000000001</v>
      </c>
      <c r="K4594">
        <v>1281.6715999999999</v>
      </c>
      <c r="L4594" s="5">
        <v>3.434E-3</v>
      </c>
      <c r="M4594">
        <v>20.096</v>
      </c>
      <c r="N4594">
        <v>18.885999999999999</v>
      </c>
      <c r="O4594">
        <v>0.99990000000000001</v>
      </c>
      <c r="P4594">
        <v>0</v>
      </c>
      <c r="R4594" t="s">
        <v>2319</v>
      </c>
      <c r="S4594">
        <v>0</v>
      </c>
      <c r="U4594" t="b">
        <v>1</v>
      </c>
      <c r="V4594" t="s">
        <v>34</v>
      </c>
      <c r="W4594" t="s">
        <v>41</v>
      </c>
      <c r="X4594" t="s">
        <v>315</v>
      </c>
    </row>
    <row r="4595" spans="1:25" hidden="1" x14ac:dyDescent="0.55000000000000004">
      <c r="A4595" t="s">
        <v>5249</v>
      </c>
      <c r="B4595" t="s">
        <v>48</v>
      </c>
      <c r="D4595">
        <v>2</v>
      </c>
      <c r="E4595">
        <v>7190.915</v>
      </c>
      <c r="F4595">
        <v>449.73719999999997</v>
      </c>
      <c r="G4595">
        <v>449.73660000000001</v>
      </c>
      <c r="H4595">
        <v>-1.1999999999999999E-3</v>
      </c>
      <c r="I4595">
        <v>8.0000000000000004E-4</v>
      </c>
      <c r="J4595">
        <v>897.45849999999996</v>
      </c>
      <c r="K4595">
        <v>897.4597</v>
      </c>
      <c r="L4595" s="5">
        <v>4.9779999999999998E-3</v>
      </c>
      <c r="M4595">
        <v>13.55</v>
      </c>
      <c r="N4595">
        <v>9.9339999999999993</v>
      </c>
      <c r="O4595">
        <v>0.99970000000000003</v>
      </c>
      <c r="P4595">
        <v>0</v>
      </c>
      <c r="R4595" t="s">
        <v>308</v>
      </c>
      <c r="S4595">
        <v>0</v>
      </c>
      <c r="U4595" t="b">
        <v>0</v>
      </c>
      <c r="V4595" t="s">
        <v>2323</v>
      </c>
      <c r="W4595" t="s">
        <v>323</v>
      </c>
      <c r="X4595" t="s">
        <v>2324</v>
      </c>
      <c r="Y4595" t="s">
        <v>2350</v>
      </c>
    </row>
    <row r="4596" spans="1:25" hidden="1" x14ac:dyDescent="0.55000000000000004">
      <c r="A4596" t="s">
        <v>5250</v>
      </c>
      <c r="B4596" t="s">
        <v>170</v>
      </c>
      <c r="D4596">
        <v>2</v>
      </c>
      <c r="E4596">
        <v>7195.9759999999997</v>
      </c>
      <c r="F4596">
        <v>620.30579999999998</v>
      </c>
      <c r="G4596">
        <v>619.85140000000001</v>
      </c>
      <c r="H4596">
        <v>-0.90900000000000003</v>
      </c>
      <c r="I4596">
        <v>-0.90700000000000003</v>
      </c>
      <c r="J4596">
        <v>1237.6881000000001</v>
      </c>
      <c r="K4596">
        <v>1238.597</v>
      </c>
      <c r="L4596" s="5">
        <v>2.3650000000000002</v>
      </c>
      <c r="M4596">
        <v>14.815</v>
      </c>
      <c r="N4596">
        <v>14.4</v>
      </c>
      <c r="O4596">
        <v>0.36170000000000002</v>
      </c>
      <c r="P4596">
        <v>0</v>
      </c>
      <c r="R4596" t="s">
        <v>308</v>
      </c>
      <c r="S4596">
        <v>0</v>
      </c>
      <c r="U4596" t="b">
        <v>1</v>
      </c>
      <c r="V4596" t="s">
        <v>34</v>
      </c>
      <c r="W4596" t="s">
        <v>41</v>
      </c>
      <c r="X4596" t="s">
        <v>315</v>
      </c>
    </row>
    <row r="4597" spans="1:25" hidden="1" x14ac:dyDescent="0.55000000000000004">
      <c r="A4597" t="s">
        <v>5251</v>
      </c>
      <c r="B4597" t="s">
        <v>735</v>
      </c>
      <c r="D4597">
        <v>4</v>
      </c>
      <c r="E4597">
        <v>7196.1289999999999</v>
      </c>
      <c r="F4597">
        <v>1241.5676000000001</v>
      </c>
      <c r="G4597">
        <v>1242.0686000000001</v>
      </c>
      <c r="H4597">
        <v>2.0038999999999998</v>
      </c>
      <c r="I4597">
        <v>2.0059</v>
      </c>
      <c r="J4597">
        <v>4964.2451000000001</v>
      </c>
      <c r="K4597">
        <v>4962.2412000000004</v>
      </c>
      <c r="L4597" s="5">
        <v>1.0000000000000001E-15</v>
      </c>
      <c r="M4597">
        <v>56.704999999999998</v>
      </c>
      <c r="N4597">
        <v>50.332000000000001</v>
      </c>
      <c r="O4597">
        <v>1</v>
      </c>
      <c r="P4597">
        <v>0</v>
      </c>
      <c r="R4597" t="s">
        <v>2755</v>
      </c>
      <c r="S4597">
        <v>0</v>
      </c>
      <c r="U4597" t="b">
        <v>1</v>
      </c>
      <c r="V4597" t="s">
        <v>34</v>
      </c>
      <c r="W4597" t="s">
        <v>41</v>
      </c>
      <c r="X4597" t="s">
        <v>315</v>
      </c>
    </row>
    <row r="4598" spans="1:25" hidden="1" x14ac:dyDescent="0.55000000000000004">
      <c r="A4598" t="s">
        <v>5252</v>
      </c>
      <c r="B4598" t="s">
        <v>735</v>
      </c>
      <c r="D4598">
        <v>4</v>
      </c>
      <c r="E4598">
        <v>7197.6710000000003</v>
      </c>
      <c r="F4598">
        <v>1241.5676000000001</v>
      </c>
      <c r="G4598">
        <v>1247.8137999999999</v>
      </c>
      <c r="H4598">
        <v>24.9848</v>
      </c>
      <c r="I4598">
        <v>24.986799999999999</v>
      </c>
      <c r="J4598">
        <v>4987.2259999999997</v>
      </c>
      <c r="K4598">
        <v>4962.2412000000004</v>
      </c>
      <c r="L4598" s="5">
        <v>4.0880000000000003E-10</v>
      </c>
      <c r="M4598">
        <v>38.555999999999997</v>
      </c>
      <c r="N4598">
        <v>36.548000000000002</v>
      </c>
      <c r="O4598">
        <v>1</v>
      </c>
      <c r="P4598">
        <v>0</v>
      </c>
      <c r="R4598" t="s">
        <v>648</v>
      </c>
      <c r="S4598">
        <v>0</v>
      </c>
      <c r="U4598" t="b">
        <v>1</v>
      </c>
      <c r="V4598" t="s">
        <v>34</v>
      </c>
      <c r="W4598" t="s">
        <v>41</v>
      </c>
      <c r="X4598" t="s">
        <v>315</v>
      </c>
    </row>
    <row r="4599" spans="1:25" hidden="1" x14ac:dyDescent="0.55000000000000004">
      <c r="A4599" t="s">
        <v>5253</v>
      </c>
      <c r="B4599" t="s">
        <v>735</v>
      </c>
      <c r="D4599">
        <v>4</v>
      </c>
      <c r="E4599">
        <v>7198.1819999999998</v>
      </c>
      <c r="F4599">
        <v>1241.5676000000001</v>
      </c>
      <c r="G4599">
        <v>1242.0702000000001</v>
      </c>
      <c r="H4599">
        <v>2.0102000000000002</v>
      </c>
      <c r="I4599">
        <v>2.0122</v>
      </c>
      <c r="J4599">
        <v>4964.2514000000001</v>
      </c>
      <c r="K4599">
        <v>4962.2412000000004</v>
      </c>
      <c r="L4599" s="5">
        <v>1.202E-15</v>
      </c>
      <c r="M4599">
        <v>54.476999999999997</v>
      </c>
      <c r="N4599">
        <v>50.356000000000002</v>
      </c>
      <c r="O4599">
        <v>1</v>
      </c>
      <c r="P4599">
        <v>0</v>
      </c>
      <c r="R4599" t="s">
        <v>2376</v>
      </c>
      <c r="S4599">
        <v>0</v>
      </c>
      <c r="U4599" t="b">
        <v>1</v>
      </c>
      <c r="V4599" t="s">
        <v>34</v>
      </c>
      <c r="W4599" t="s">
        <v>41</v>
      </c>
      <c r="X4599" t="s">
        <v>315</v>
      </c>
    </row>
    <row r="4600" spans="1:25" hidden="1" x14ac:dyDescent="0.55000000000000004">
      <c r="A4600" t="s">
        <v>5254</v>
      </c>
      <c r="B4600" t="s">
        <v>170</v>
      </c>
      <c r="D4600">
        <v>2</v>
      </c>
      <c r="E4600">
        <v>7209.9089999999997</v>
      </c>
      <c r="F4600">
        <v>620.30579999999998</v>
      </c>
      <c r="G4600">
        <v>620.80679999999995</v>
      </c>
      <c r="H4600">
        <v>1.0019</v>
      </c>
      <c r="I4600">
        <v>1.0039</v>
      </c>
      <c r="J4600">
        <v>1239.5989999999999</v>
      </c>
      <c r="K4600">
        <v>1238.597</v>
      </c>
      <c r="L4600" s="5">
        <v>2.2079999999999999E-3</v>
      </c>
      <c r="M4600">
        <v>19.007000000000001</v>
      </c>
      <c r="N4600">
        <v>13.891</v>
      </c>
      <c r="O4600">
        <v>0.99990000000000001</v>
      </c>
      <c r="P4600">
        <v>0</v>
      </c>
      <c r="R4600" t="s">
        <v>2319</v>
      </c>
      <c r="S4600">
        <v>0</v>
      </c>
      <c r="U4600" t="b">
        <v>1</v>
      </c>
      <c r="V4600" t="s">
        <v>34</v>
      </c>
      <c r="W4600" t="s">
        <v>41</v>
      </c>
      <c r="X4600" t="s">
        <v>315</v>
      </c>
    </row>
    <row r="4601" spans="1:25" hidden="1" x14ac:dyDescent="0.55000000000000004">
      <c r="A4601" t="s">
        <v>5255</v>
      </c>
      <c r="B4601" t="s">
        <v>48</v>
      </c>
      <c r="D4601">
        <v>2</v>
      </c>
      <c r="E4601">
        <v>7221.125</v>
      </c>
      <c r="F4601">
        <v>449.73719999999997</v>
      </c>
      <c r="G4601">
        <v>450.27420000000001</v>
      </c>
      <c r="H4601">
        <v>1.0741000000000001</v>
      </c>
      <c r="I4601">
        <v>1.0761000000000001</v>
      </c>
      <c r="J4601">
        <v>898.53380000000004</v>
      </c>
      <c r="K4601">
        <v>897.4597</v>
      </c>
      <c r="L4601" s="5">
        <v>1.779E-2</v>
      </c>
      <c r="M4601">
        <v>16.111000000000001</v>
      </c>
      <c r="N4601">
        <v>12.092000000000001</v>
      </c>
      <c r="O4601">
        <v>0.99950000000000006</v>
      </c>
      <c r="P4601">
        <v>0</v>
      </c>
      <c r="R4601" t="s">
        <v>308</v>
      </c>
      <c r="S4601">
        <v>0</v>
      </c>
      <c r="U4601" t="b">
        <v>0</v>
      </c>
      <c r="V4601" t="s">
        <v>2323</v>
      </c>
      <c r="W4601" t="s">
        <v>323</v>
      </c>
      <c r="X4601" t="s">
        <v>2324</v>
      </c>
      <c r="Y4601" t="s">
        <v>2325</v>
      </c>
    </row>
    <row r="4602" spans="1:25" hidden="1" x14ac:dyDescent="0.55000000000000004">
      <c r="A4602" t="s">
        <v>5256</v>
      </c>
      <c r="B4602" t="s">
        <v>735</v>
      </c>
      <c r="D4602">
        <v>4</v>
      </c>
      <c r="E4602">
        <v>7227.0320000000002</v>
      </c>
      <c r="F4602">
        <v>1241.5676000000001</v>
      </c>
      <c r="G4602">
        <v>1246.3262999999999</v>
      </c>
      <c r="H4602">
        <v>19.034600000000001</v>
      </c>
      <c r="I4602">
        <v>19.0366</v>
      </c>
      <c r="J4602">
        <v>4981.2758000000003</v>
      </c>
      <c r="K4602">
        <v>4962.2412000000004</v>
      </c>
      <c r="L4602" s="5">
        <v>6.7500000000000002E-8</v>
      </c>
      <c r="M4602">
        <v>27.463000000000001</v>
      </c>
      <c r="N4602">
        <v>27.463000000000001</v>
      </c>
      <c r="O4602">
        <v>1</v>
      </c>
      <c r="P4602">
        <v>0</v>
      </c>
      <c r="R4602" t="s">
        <v>2913</v>
      </c>
      <c r="S4602">
        <v>0</v>
      </c>
      <c r="U4602" t="b">
        <v>1</v>
      </c>
      <c r="V4602" t="s">
        <v>34</v>
      </c>
      <c r="W4602" t="s">
        <v>41</v>
      </c>
      <c r="X4602" t="s">
        <v>315</v>
      </c>
    </row>
    <row r="4603" spans="1:25" hidden="1" x14ac:dyDescent="0.55000000000000004">
      <c r="A4603" t="s">
        <v>5257</v>
      </c>
      <c r="B4603" t="s">
        <v>174</v>
      </c>
      <c r="D4603">
        <v>2</v>
      </c>
      <c r="E4603">
        <v>7234.1989999999996</v>
      </c>
      <c r="F4603">
        <v>912.47</v>
      </c>
      <c r="G4603">
        <v>913.46370000000002</v>
      </c>
      <c r="H4603">
        <v>1.9874000000000001</v>
      </c>
      <c r="I4603">
        <v>1.9894000000000001</v>
      </c>
      <c r="J4603">
        <v>1824.9127000000001</v>
      </c>
      <c r="K4603">
        <v>1822.9253000000001</v>
      </c>
      <c r="L4603" s="5">
        <v>3.3729999999999998E-9</v>
      </c>
      <c r="M4603">
        <v>31.343</v>
      </c>
      <c r="N4603">
        <v>13.91</v>
      </c>
      <c r="O4603">
        <v>1</v>
      </c>
      <c r="P4603">
        <v>0</v>
      </c>
      <c r="R4603" t="s">
        <v>4454</v>
      </c>
      <c r="S4603">
        <v>0</v>
      </c>
      <c r="U4603" t="b">
        <v>1</v>
      </c>
      <c r="V4603" t="s">
        <v>34</v>
      </c>
      <c r="W4603" t="s">
        <v>41</v>
      </c>
      <c r="X4603" t="s">
        <v>315</v>
      </c>
    </row>
    <row r="4604" spans="1:25" hidden="1" x14ac:dyDescent="0.55000000000000004">
      <c r="A4604" t="s">
        <v>5258</v>
      </c>
      <c r="B4604" t="s">
        <v>735</v>
      </c>
      <c r="D4604">
        <v>4</v>
      </c>
      <c r="E4604">
        <v>7238.8180000000002</v>
      </c>
      <c r="F4604">
        <v>1241.5676000000001</v>
      </c>
      <c r="G4604">
        <v>1242.3176000000001</v>
      </c>
      <c r="H4604">
        <v>2.9998999999999998</v>
      </c>
      <c r="I4604">
        <v>3.0019</v>
      </c>
      <c r="J4604">
        <v>4965.2412000000004</v>
      </c>
      <c r="K4604">
        <v>4962.2412000000004</v>
      </c>
      <c r="L4604" s="5">
        <v>1.0000000000000001E-15</v>
      </c>
      <c r="M4604">
        <v>56.667999999999999</v>
      </c>
      <c r="N4604">
        <v>52.302</v>
      </c>
      <c r="O4604">
        <v>1</v>
      </c>
      <c r="P4604">
        <v>0</v>
      </c>
      <c r="R4604" t="s">
        <v>378</v>
      </c>
      <c r="S4604">
        <v>0</v>
      </c>
      <c r="U4604" t="b">
        <v>1</v>
      </c>
      <c r="V4604" t="s">
        <v>34</v>
      </c>
      <c r="W4604" t="s">
        <v>41</v>
      </c>
      <c r="X4604" t="s">
        <v>315</v>
      </c>
    </row>
    <row r="4605" spans="1:25" hidden="1" x14ac:dyDescent="0.55000000000000004">
      <c r="A4605" t="s">
        <v>5259</v>
      </c>
      <c r="B4605" t="s">
        <v>170</v>
      </c>
      <c r="D4605">
        <v>2</v>
      </c>
      <c r="E4605">
        <v>7244.9290000000001</v>
      </c>
      <c r="F4605">
        <v>620.30579999999998</v>
      </c>
      <c r="G4605">
        <v>620.80679999999995</v>
      </c>
      <c r="H4605">
        <v>1.0018</v>
      </c>
      <c r="I4605">
        <v>1.0038</v>
      </c>
      <c r="J4605">
        <v>1239.5989</v>
      </c>
      <c r="K4605">
        <v>1238.597</v>
      </c>
      <c r="L4605" s="5">
        <v>6.5530000000000004E-5</v>
      </c>
      <c r="M4605">
        <v>20.298999999999999</v>
      </c>
      <c r="N4605">
        <v>11.984</v>
      </c>
      <c r="O4605">
        <v>1</v>
      </c>
      <c r="P4605">
        <v>0</v>
      </c>
      <c r="R4605" t="s">
        <v>2319</v>
      </c>
      <c r="S4605">
        <v>0</v>
      </c>
      <c r="U4605" t="b">
        <v>1</v>
      </c>
      <c r="V4605" t="s">
        <v>34</v>
      </c>
      <c r="W4605" t="s">
        <v>41</v>
      </c>
      <c r="X4605" t="s">
        <v>315</v>
      </c>
    </row>
    <row r="4606" spans="1:25" hidden="1" x14ac:dyDescent="0.55000000000000004">
      <c r="A4606" t="s">
        <v>5260</v>
      </c>
      <c r="B4606" t="s">
        <v>735</v>
      </c>
      <c r="C4606" t="s">
        <v>3473</v>
      </c>
      <c r="D4606">
        <v>4</v>
      </c>
      <c r="E4606">
        <v>7260.17</v>
      </c>
      <c r="F4606">
        <v>1261.5591999999999</v>
      </c>
      <c r="G4606">
        <v>1246.8273999999999</v>
      </c>
      <c r="H4606">
        <v>-58.927300000000002</v>
      </c>
      <c r="I4606">
        <v>-58.9253</v>
      </c>
      <c r="J4606">
        <v>4983.2802000000001</v>
      </c>
      <c r="K4606">
        <v>5042.2075000000004</v>
      </c>
      <c r="L4606" s="5">
        <v>7.6489999999999997E-7</v>
      </c>
      <c r="M4606">
        <v>29.757999999999999</v>
      </c>
      <c r="N4606">
        <v>28.018000000000001</v>
      </c>
      <c r="O4606">
        <v>1</v>
      </c>
      <c r="P4606">
        <v>0</v>
      </c>
      <c r="Q4606" t="s">
        <v>3474</v>
      </c>
      <c r="R4606" t="s">
        <v>308</v>
      </c>
      <c r="S4606">
        <v>0</v>
      </c>
      <c r="U4606" t="b">
        <v>0</v>
      </c>
      <c r="V4606" t="s">
        <v>34</v>
      </c>
      <c r="W4606" t="s">
        <v>41</v>
      </c>
      <c r="X4606" t="s">
        <v>315</v>
      </c>
    </row>
    <row r="4607" spans="1:25" hidden="1" x14ac:dyDescent="0.55000000000000004">
      <c r="A4607" t="s">
        <v>5261</v>
      </c>
      <c r="B4607" t="s">
        <v>48</v>
      </c>
      <c r="D4607">
        <v>2</v>
      </c>
      <c r="E4607">
        <v>7262.9</v>
      </c>
      <c r="F4607">
        <v>449.73719999999997</v>
      </c>
      <c r="G4607">
        <v>449.73660000000001</v>
      </c>
      <c r="H4607">
        <v>-1.1999999999999999E-3</v>
      </c>
      <c r="I4607">
        <v>8.0000000000000004E-4</v>
      </c>
      <c r="J4607">
        <v>897.45849999999996</v>
      </c>
      <c r="K4607">
        <v>897.4597</v>
      </c>
      <c r="L4607" s="5">
        <v>1.8469999999999999E-3</v>
      </c>
      <c r="M4607">
        <v>13.108000000000001</v>
      </c>
      <c r="N4607">
        <v>9.6760000000000002</v>
      </c>
      <c r="O4607">
        <v>0.99980000000000002</v>
      </c>
      <c r="P4607">
        <v>0</v>
      </c>
      <c r="R4607" t="s">
        <v>308</v>
      </c>
      <c r="S4607">
        <v>0</v>
      </c>
      <c r="U4607" t="b">
        <v>0</v>
      </c>
      <c r="V4607" t="s">
        <v>2323</v>
      </c>
      <c r="W4607" t="s">
        <v>323</v>
      </c>
      <c r="X4607" t="s">
        <v>2324</v>
      </c>
      <c r="Y4607" t="s">
        <v>2325</v>
      </c>
    </row>
    <row r="4608" spans="1:25" hidden="1" x14ac:dyDescent="0.55000000000000004">
      <c r="A4608" t="s">
        <v>5262</v>
      </c>
      <c r="B4608" t="s">
        <v>174</v>
      </c>
      <c r="D4608">
        <v>3</v>
      </c>
      <c r="E4608">
        <v>7279.0330000000004</v>
      </c>
      <c r="F4608">
        <v>608.64909999999998</v>
      </c>
      <c r="G4608">
        <v>608.97760000000005</v>
      </c>
      <c r="H4608">
        <v>0.98560000000000003</v>
      </c>
      <c r="I4608">
        <v>0.98760000000000003</v>
      </c>
      <c r="J4608">
        <v>1823.9109000000001</v>
      </c>
      <c r="K4608">
        <v>1822.9253000000001</v>
      </c>
      <c r="L4608" s="5">
        <v>3.5170000000000002E-9</v>
      </c>
      <c r="M4608">
        <v>44.985999999999997</v>
      </c>
      <c r="N4608">
        <v>19.818000000000001</v>
      </c>
      <c r="O4608">
        <v>1</v>
      </c>
      <c r="P4608">
        <v>0</v>
      </c>
      <c r="R4608" t="s">
        <v>2366</v>
      </c>
      <c r="S4608">
        <v>0</v>
      </c>
      <c r="U4608" t="b">
        <v>1</v>
      </c>
      <c r="V4608" t="s">
        <v>34</v>
      </c>
      <c r="W4608" t="s">
        <v>41</v>
      </c>
      <c r="X4608" t="s">
        <v>315</v>
      </c>
    </row>
    <row r="4609" spans="1:24" hidden="1" x14ac:dyDescent="0.55000000000000004">
      <c r="A4609" t="s">
        <v>5263</v>
      </c>
      <c r="B4609" t="s">
        <v>735</v>
      </c>
      <c r="D4609">
        <v>4</v>
      </c>
      <c r="E4609">
        <v>7282.2430000000004</v>
      </c>
      <c r="F4609">
        <v>1241.5676000000001</v>
      </c>
      <c r="G4609">
        <v>1242.0697</v>
      </c>
      <c r="H4609">
        <v>2.0083000000000002</v>
      </c>
      <c r="I4609">
        <v>2.0103</v>
      </c>
      <c r="J4609">
        <v>4964.2494999999999</v>
      </c>
      <c r="K4609">
        <v>4962.2412000000004</v>
      </c>
      <c r="L4609" s="5">
        <v>2.314E-14</v>
      </c>
      <c r="M4609">
        <v>52.406999999999996</v>
      </c>
      <c r="N4609">
        <v>50.4</v>
      </c>
      <c r="O4609">
        <v>1</v>
      </c>
      <c r="P4609">
        <v>0</v>
      </c>
      <c r="R4609" t="s">
        <v>382</v>
      </c>
      <c r="S4609">
        <v>0</v>
      </c>
      <c r="U4609" t="b">
        <v>1</v>
      </c>
      <c r="V4609" t="s">
        <v>34</v>
      </c>
      <c r="W4609" t="s">
        <v>41</v>
      </c>
      <c r="X4609" t="s">
        <v>315</v>
      </c>
    </row>
    <row r="4610" spans="1:24" hidden="1" x14ac:dyDescent="0.55000000000000004">
      <c r="A4610" t="s">
        <v>5264</v>
      </c>
      <c r="B4610" t="s">
        <v>170</v>
      </c>
      <c r="D4610">
        <v>2</v>
      </c>
      <c r="E4610">
        <v>7283.3249999999998</v>
      </c>
      <c r="F4610">
        <v>620.30579999999998</v>
      </c>
      <c r="G4610">
        <v>620.30499999999995</v>
      </c>
      <c r="H4610">
        <v>-1.6999999999999999E-3</v>
      </c>
      <c r="I4610">
        <v>2.9999999999999997E-4</v>
      </c>
      <c r="J4610">
        <v>1238.5953</v>
      </c>
      <c r="K4610">
        <v>1238.597</v>
      </c>
      <c r="L4610" s="5">
        <v>5.0000000000000004E-6</v>
      </c>
      <c r="M4610">
        <v>24.608000000000001</v>
      </c>
      <c r="N4610">
        <v>14.724</v>
      </c>
      <c r="O4610">
        <v>1</v>
      </c>
      <c r="P4610">
        <v>0</v>
      </c>
      <c r="R4610" t="s">
        <v>308</v>
      </c>
      <c r="S4610">
        <v>0</v>
      </c>
      <c r="U4610" t="b">
        <v>1</v>
      </c>
      <c r="V4610" t="s">
        <v>34</v>
      </c>
      <c r="W4610" t="s">
        <v>41</v>
      </c>
      <c r="X4610" t="s">
        <v>315</v>
      </c>
    </row>
    <row r="4611" spans="1:24" hidden="1" x14ac:dyDescent="0.55000000000000004">
      <c r="A4611" t="s">
        <v>5265</v>
      </c>
      <c r="B4611" t="s">
        <v>735</v>
      </c>
      <c r="D4611">
        <v>4</v>
      </c>
      <c r="E4611">
        <v>7284.4849999999997</v>
      </c>
      <c r="F4611">
        <v>1241.5676000000001</v>
      </c>
      <c r="G4611">
        <v>1242.3208999999999</v>
      </c>
      <c r="H4611">
        <v>3.0131000000000001</v>
      </c>
      <c r="I4611">
        <v>3.0150999999999999</v>
      </c>
      <c r="J4611">
        <v>4965.2542999999996</v>
      </c>
      <c r="K4611">
        <v>4962.2412000000004</v>
      </c>
      <c r="L4611" s="5">
        <v>2.0710000000000001E-14</v>
      </c>
      <c r="M4611">
        <v>52.470999999999997</v>
      </c>
      <c r="N4611">
        <v>50.48</v>
      </c>
      <c r="O4611">
        <v>1</v>
      </c>
      <c r="P4611">
        <v>0</v>
      </c>
      <c r="R4611" t="s">
        <v>2558</v>
      </c>
      <c r="S4611">
        <v>0</v>
      </c>
      <c r="U4611" t="b">
        <v>1</v>
      </c>
      <c r="V4611" t="s">
        <v>34</v>
      </c>
      <c r="W4611" t="s">
        <v>41</v>
      </c>
      <c r="X4611" t="s">
        <v>315</v>
      </c>
    </row>
    <row r="4612" spans="1:24" hidden="1" x14ac:dyDescent="0.55000000000000004">
      <c r="A4612" t="s">
        <v>5266</v>
      </c>
      <c r="B4612" t="s">
        <v>46</v>
      </c>
      <c r="D4612">
        <v>2</v>
      </c>
      <c r="E4612">
        <v>7297.049</v>
      </c>
      <c r="F4612">
        <v>641.84310000000005</v>
      </c>
      <c r="G4612">
        <v>641.84220000000005</v>
      </c>
      <c r="H4612">
        <v>-1.9E-3</v>
      </c>
      <c r="I4612">
        <v>1E-4</v>
      </c>
      <c r="J4612">
        <v>1281.6697999999999</v>
      </c>
      <c r="K4612">
        <v>1281.6715999999999</v>
      </c>
      <c r="L4612" s="5">
        <v>6.1649999999999997E-4</v>
      </c>
      <c r="M4612">
        <v>19.373000000000001</v>
      </c>
      <c r="N4612">
        <v>18.727</v>
      </c>
      <c r="O4612">
        <v>0.99990000000000001</v>
      </c>
      <c r="P4612">
        <v>0</v>
      </c>
      <c r="R4612" t="s">
        <v>308</v>
      </c>
      <c r="S4612">
        <v>0</v>
      </c>
      <c r="U4612" t="b">
        <v>1</v>
      </c>
      <c r="V4612" t="s">
        <v>34</v>
      </c>
      <c r="W4612" t="s">
        <v>41</v>
      </c>
      <c r="X4612" t="s">
        <v>315</v>
      </c>
    </row>
    <row r="4613" spans="1:24" hidden="1" x14ac:dyDescent="0.55000000000000004">
      <c r="A4613" t="s">
        <v>5267</v>
      </c>
      <c r="B4613" t="s">
        <v>735</v>
      </c>
      <c r="D4613">
        <v>4</v>
      </c>
      <c r="E4613">
        <v>7297.8209999999999</v>
      </c>
      <c r="F4613">
        <v>1241.5676000000001</v>
      </c>
      <c r="G4613">
        <v>1246.5752</v>
      </c>
      <c r="H4613">
        <v>20.030200000000001</v>
      </c>
      <c r="I4613">
        <v>20.0322</v>
      </c>
      <c r="J4613">
        <v>4982.2713999999996</v>
      </c>
      <c r="K4613">
        <v>4962.2412000000004</v>
      </c>
      <c r="L4613" s="5">
        <v>5.0579999999999997E-9</v>
      </c>
      <c r="M4613">
        <v>36.808999999999997</v>
      </c>
      <c r="N4613">
        <v>34.884</v>
      </c>
      <c r="O4613">
        <v>1</v>
      </c>
      <c r="P4613">
        <v>0</v>
      </c>
      <c r="R4613" t="s">
        <v>308</v>
      </c>
      <c r="S4613">
        <v>0</v>
      </c>
      <c r="U4613" t="b">
        <v>1</v>
      </c>
      <c r="V4613" t="s">
        <v>34</v>
      </c>
      <c r="W4613" t="s">
        <v>41</v>
      </c>
      <c r="X4613" t="s">
        <v>315</v>
      </c>
    </row>
    <row r="4614" spans="1:24" hidden="1" x14ac:dyDescent="0.55000000000000004">
      <c r="A4614" t="s">
        <v>5268</v>
      </c>
      <c r="B4614" t="s">
        <v>735</v>
      </c>
      <c r="C4614" t="s">
        <v>2747</v>
      </c>
      <c r="D4614">
        <v>4</v>
      </c>
      <c r="E4614">
        <v>7300.6750000000002</v>
      </c>
      <c r="F4614">
        <v>1301.5423000000001</v>
      </c>
      <c r="G4614">
        <v>1247.8154999999999</v>
      </c>
      <c r="H4614">
        <v>-214.90729999999999</v>
      </c>
      <c r="I4614">
        <v>-214.90530000000001</v>
      </c>
      <c r="J4614">
        <v>4987.2329</v>
      </c>
      <c r="K4614">
        <v>5202.1400999999996</v>
      </c>
      <c r="L4614" s="5">
        <v>7.2670000000000002E-8</v>
      </c>
      <c r="M4614">
        <v>34.683999999999997</v>
      </c>
      <c r="N4614">
        <v>34.683999999999997</v>
      </c>
      <c r="O4614">
        <v>1</v>
      </c>
      <c r="P4614">
        <v>0</v>
      </c>
      <c r="Q4614" t="s">
        <v>2748</v>
      </c>
      <c r="R4614" t="s">
        <v>308</v>
      </c>
      <c r="S4614">
        <v>0</v>
      </c>
      <c r="U4614" t="b">
        <v>0</v>
      </c>
      <c r="V4614" t="s">
        <v>34</v>
      </c>
      <c r="W4614" t="s">
        <v>41</v>
      </c>
      <c r="X4614" t="s">
        <v>315</v>
      </c>
    </row>
    <row r="4615" spans="1:24" hidden="1" x14ac:dyDescent="0.55000000000000004">
      <c r="A4615" t="s">
        <v>5269</v>
      </c>
      <c r="B4615" t="s">
        <v>46</v>
      </c>
      <c r="D4615">
        <v>2</v>
      </c>
      <c r="E4615">
        <v>7305.9359999999997</v>
      </c>
      <c r="F4615">
        <v>641.84310000000005</v>
      </c>
      <c r="G4615">
        <v>641.37130000000002</v>
      </c>
      <c r="H4615">
        <v>-0.94379999999999997</v>
      </c>
      <c r="I4615">
        <v>-0.94179999999999997</v>
      </c>
      <c r="J4615">
        <v>1280.7279000000001</v>
      </c>
      <c r="K4615">
        <v>1281.6715999999999</v>
      </c>
      <c r="L4615" s="5">
        <v>9.9559999999999991E-4</v>
      </c>
      <c r="M4615">
        <v>18.062999999999999</v>
      </c>
      <c r="N4615">
        <v>17.71</v>
      </c>
      <c r="O4615">
        <v>0.99609999999999999</v>
      </c>
      <c r="P4615">
        <v>0</v>
      </c>
      <c r="R4615" t="s">
        <v>2958</v>
      </c>
      <c r="S4615">
        <v>0</v>
      </c>
      <c r="U4615" t="b">
        <v>1</v>
      </c>
      <c r="V4615" t="s">
        <v>34</v>
      </c>
      <c r="W4615" t="s">
        <v>41</v>
      </c>
      <c r="X4615" t="s">
        <v>315</v>
      </c>
    </row>
    <row r="4616" spans="1:24" hidden="1" x14ac:dyDescent="0.55000000000000004">
      <c r="A4616" t="s">
        <v>5270</v>
      </c>
      <c r="B4616" t="s">
        <v>735</v>
      </c>
      <c r="C4616" t="s">
        <v>2562</v>
      </c>
      <c r="D4616">
        <v>4</v>
      </c>
      <c r="E4616">
        <v>7327.0330000000004</v>
      </c>
      <c r="F4616">
        <v>1261.5591999999999</v>
      </c>
      <c r="G4616">
        <v>1246.0773999999999</v>
      </c>
      <c r="H4616">
        <v>-61.927300000000002</v>
      </c>
      <c r="I4616">
        <v>-61.9253</v>
      </c>
      <c r="J4616">
        <v>4980.2802000000001</v>
      </c>
      <c r="K4616">
        <v>5042.2075000000004</v>
      </c>
      <c r="L4616" s="5">
        <v>6.3630000000000002E-4</v>
      </c>
      <c r="M4616">
        <v>26.32</v>
      </c>
      <c r="N4616">
        <v>24.539000000000001</v>
      </c>
      <c r="O4616">
        <v>1</v>
      </c>
      <c r="P4616">
        <v>0</v>
      </c>
      <c r="Q4616" t="s">
        <v>2563</v>
      </c>
      <c r="R4616" t="s">
        <v>308</v>
      </c>
      <c r="S4616">
        <v>0</v>
      </c>
      <c r="U4616" t="b">
        <v>0</v>
      </c>
      <c r="V4616" t="s">
        <v>34</v>
      </c>
      <c r="W4616" t="s">
        <v>41</v>
      </c>
      <c r="X4616" t="s">
        <v>315</v>
      </c>
    </row>
    <row r="4617" spans="1:24" hidden="1" x14ac:dyDescent="0.55000000000000004">
      <c r="A4617" t="s">
        <v>5271</v>
      </c>
      <c r="B4617" t="s">
        <v>46</v>
      </c>
      <c r="D4617">
        <v>2</v>
      </c>
      <c r="E4617">
        <v>7331.4669999999996</v>
      </c>
      <c r="F4617">
        <v>641.84310000000005</v>
      </c>
      <c r="G4617">
        <v>642.34310000000005</v>
      </c>
      <c r="H4617">
        <v>1</v>
      </c>
      <c r="I4617">
        <v>1.002</v>
      </c>
      <c r="J4617">
        <v>1282.6715999999999</v>
      </c>
      <c r="K4617">
        <v>1281.6715999999999</v>
      </c>
      <c r="L4617" s="5">
        <v>2.0449999999999999E-2</v>
      </c>
      <c r="M4617">
        <v>21.927</v>
      </c>
      <c r="N4617">
        <v>21.439</v>
      </c>
      <c r="O4617">
        <v>0.99950000000000006</v>
      </c>
      <c r="P4617">
        <v>0</v>
      </c>
      <c r="R4617" t="s">
        <v>2319</v>
      </c>
      <c r="S4617">
        <v>0</v>
      </c>
      <c r="U4617" t="b">
        <v>1</v>
      </c>
      <c r="V4617" t="s">
        <v>34</v>
      </c>
      <c r="W4617" t="s">
        <v>41</v>
      </c>
      <c r="X4617" t="s">
        <v>315</v>
      </c>
    </row>
    <row r="4618" spans="1:24" hidden="1" x14ac:dyDescent="0.55000000000000004">
      <c r="A4618" t="s">
        <v>5272</v>
      </c>
      <c r="B4618" t="s">
        <v>174</v>
      </c>
      <c r="D4618">
        <v>3</v>
      </c>
      <c r="E4618">
        <v>7333.6970000000001</v>
      </c>
      <c r="F4618">
        <v>608.64909999999998</v>
      </c>
      <c r="G4618">
        <v>608.98170000000005</v>
      </c>
      <c r="H4618">
        <v>0.998</v>
      </c>
      <c r="I4618">
        <v>1</v>
      </c>
      <c r="J4618">
        <v>1823.9232999999999</v>
      </c>
      <c r="K4618">
        <v>1822.9253000000001</v>
      </c>
      <c r="L4618" s="5">
        <v>4.9159999999999997E-12</v>
      </c>
      <c r="M4618">
        <v>49.357999999999997</v>
      </c>
      <c r="N4618">
        <v>19.54</v>
      </c>
      <c r="O4618">
        <v>1</v>
      </c>
      <c r="P4618">
        <v>0</v>
      </c>
      <c r="R4618" t="s">
        <v>2319</v>
      </c>
      <c r="S4618">
        <v>0</v>
      </c>
      <c r="U4618" t="b">
        <v>1</v>
      </c>
      <c r="V4618" t="s">
        <v>34</v>
      </c>
      <c r="W4618" t="s">
        <v>41</v>
      </c>
      <c r="X4618" t="s">
        <v>315</v>
      </c>
    </row>
    <row r="4619" spans="1:24" hidden="1" x14ac:dyDescent="0.55000000000000004">
      <c r="A4619" t="s">
        <v>5273</v>
      </c>
      <c r="B4619" t="s">
        <v>174</v>
      </c>
      <c r="D4619">
        <v>2</v>
      </c>
      <c r="E4619">
        <v>7336.99</v>
      </c>
      <c r="F4619">
        <v>912.47</v>
      </c>
      <c r="G4619">
        <v>912.46929999999998</v>
      </c>
      <c r="H4619">
        <v>-1.1999999999999999E-3</v>
      </c>
      <c r="I4619">
        <v>8.0000000000000004E-4</v>
      </c>
      <c r="J4619">
        <v>1822.924</v>
      </c>
      <c r="K4619">
        <v>1822.9253000000001</v>
      </c>
      <c r="L4619" s="5">
        <v>1.5379999999999999E-12</v>
      </c>
      <c r="M4619">
        <v>36.116</v>
      </c>
      <c r="N4619">
        <v>13.896000000000001</v>
      </c>
      <c r="O4619">
        <v>1</v>
      </c>
      <c r="P4619">
        <v>0</v>
      </c>
      <c r="R4619" t="s">
        <v>308</v>
      </c>
      <c r="S4619">
        <v>0</v>
      </c>
      <c r="U4619" t="b">
        <v>1</v>
      </c>
      <c r="V4619" t="s">
        <v>34</v>
      </c>
      <c r="W4619" t="s">
        <v>41</v>
      </c>
      <c r="X4619" t="s">
        <v>315</v>
      </c>
    </row>
    <row r="4620" spans="1:24" hidden="1" x14ac:dyDescent="0.55000000000000004">
      <c r="A4620" t="s">
        <v>5274</v>
      </c>
      <c r="B4620" t="s">
        <v>735</v>
      </c>
      <c r="D4620">
        <v>4</v>
      </c>
      <c r="E4620">
        <v>7337.4549999999999</v>
      </c>
      <c r="F4620">
        <v>1241.5676000000001</v>
      </c>
      <c r="G4620">
        <v>1251.5537999999999</v>
      </c>
      <c r="H4620">
        <v>39.944800000000001</v>
      </c>
      <c r="I4620">
        <v>39.946800000000003</v>
      </c>
      <c r="J4620">
        <v>5002.1859999999997</v>
      </c>
      <c r="K4620">
        <v>4962.2412000000004</v>
      </c>
      <c r="L4620" s="5">
        <v>1.483E-5</v>
      </c>
      <c r="M4620">
        <v>23.170999999999999</v>
      </c>
      <c r="N4620">
        <v>23.170999999999999</v>
      </c>
      <c r="O4620">
        <v>1</v>
      </c>
      <c r="P4620">
        <v>0</v>
      </c>
      <c r="R4620" t="s">
        <v>308</v>
      </c>
      <c r="S4620">
        <v>0</v>
      </c>
      <c r="U4620" t="b">
        <v>1</v>
      </c>
      <c r="V4620" t="s">
        <v>34</v>
      </c>
      <c r="W4620" t="s">
        <v>41</v>
      </c>
      <c r="X4620" t="s">
        <v>315</v>
      </c>
    </row>
    <row r="4621" spans="1:24" hidden="1" x14ac:dyDescent="0.55000000000000004">
      <c r="A4621" t="s">
        <v>5275</v>
      </c>
      <c r="B4621" t="s">
        <v>735</v>
      </c>
      <c r="D4621">
        <v>4</v>
      </c>
      <c r="E4621">
        <v>7339.3779999999997</v>
      </c>
      <c r="F4621">
        <v>1241.5676000000001</v>
      </c>
      <c r="G4621">
        <v>1247.8161</v>
      </c>
      <c r="H4621">
        <v>24.9941</v>
      </c>
      <c r="I4621">
        <v>24.996099999999998</v>
      </c>
      <c r="J4621">
        <v>4987.2353000000003</v>
      </c>
      <c r="K4621">
        <v>4962.2412000000004</v>
      </c>
      <c r="L4621" s="5">
        <v>4.3469999999999998E-8</v>
      </c>
      <c r="M4621">
        <v>34.872</v>
      </c>
      <c r="N4621">
        <v>33.186999999999998</v>
      </c>
      <c r="O4621">
        <v>1</v>
      </c>
      <c r="P4621">
        <v>0</v>
      </c>
      <c r="R4621" t="s">
        <v>648</v>
      </c>
      <c r="S4621">
        <v>0</v>
      </c>
      <c r="U4621" t="b">
        <v>1</v>
      </c>
      <c r="V4621" t="s">
        <v>34</v>
      </c>
      <c r="W4621" t="s">
        <v>41</v>
      </c>
      <c r="X4621" t="s">
        <v>315</v>
      </c>
    </row>
    <row r="4622" spans="1:24" hidden="1" x14ac:dyDescent="0.55000000000000004">
      <c r="A4622" t="s">
        <v>5276</v>
      </c>
      <c r="B4622" t="s">
        <v>735</v>
      </c>
      <c r="D4622">
        <v>4</v>
      </c>
      <c r="E4622">
        <v>7347.3779999999997</v>
      </c>
      <c r="F4622">
        <v>1241.5676000000001</v>
      </c>
      <c r="G4622">
        <v>1242.3203000000001</v>
      </c>
      <c r="H4622">
        <v>3.0106999999999999</v>
      </c>
      <c r="I4622">
        <v>3.0127000000000002</v>
      </c>
      <c r="J4622">
        <v>4965.2519000000002</v>
      </c>
      <c r="K4622">
        <v>4962.2412000000004</v>
      </c>
      <c r="L4622" s="5">
        <v>1.6519999999999999E-14</v>
      </c>
      <c r="M4622">
        <v>52.317</v>
      </c>
      <c r="N4622">
        <v>50.308999999999997</v>
      </c>
      <c r="O4622">
        <v>1</v>
      </c>
      <c r="P4622">
        <v>0</v>
      </c>
      <c r="R4622" t="s">
        <v>2558</v>
      </c>
      <c r="S4622">
        <v>0</v>
      </c>
      <c r="U4622" t="b">
        <v>1</v>
      </c>
      <c r="V4622" t="s">
        <v>34</v>
      </c>
      <c r="W4622" t="s">
        <v>41</v>
      </c>
      <c r="X4622" t="s">
        <v>315</v>
      </c>
    </row>
    <row r="4623" spans="1:24" hidden="1" x14ac:dyDescent="0.55000000000000004">
      <c r="A4623" t="s">
        <v>5277</v>
      </c>
      <c r="B4623" t="s">
        <v>735</v>
      </c>
      <c r="D4623">
        <v>4</v>
      </c>
      <c r="E4623">
        <v>7353.7169999999996</v>
      </c>
      <c r="F4623">
        <v>1241.5676000000001</v>
      </c>
      <c r="G4623">
        <v>1242.0690999999999</v>
      </c>
      <c r="H4623">
        <v>2.0057999999999998</v>
      </c>
      <c r="I4623">
        <v>2.0078</v>
      </c>
      <c r="J4623">
        <v>4964.2470000000003</v>
      </c>
      <c r="K4623">
        <v>4962.2412000000004</v>
      </c>
      <c r="L4623" s="5">
        <v>4.8200000000000002E-15</v>
      </c>
      <c r="M4623">
        <v>54.415999999999997</v>
      </c>
      <c r="N4623">
        <v>50.279000000000003</v>
      </c>
      <c r="O4623">
        <v>1</v>
      </c>
      <c r="P4623">
        <v>0</v>
      </c>
      <c r="R4623" t="s">
        <v>2363</v>
      </c>
      <c r="S4623">
        <v>0</v>
      </c>
      <c r="U4623" t="b">
        <v>1</v>
      </c>
      <c r="V4623" t="s">
        <v>34</v>
      </c>
      <c r="W4623" t="s">
        <v>41</v>
      </c>
      <c r="X4623" t="s">
        <v>315</v>
      </c>
    </row>
    <row r="4624" spans="1:24" hidden="1" x14ac:dyDescent="0.55000000000000004">
      <c r="A4624" t="s">
        <v>5278</v>
      </c>
      <c r="B4624" t="s">
        <v>735</v>
      </c>
      <c r="D4624">
        <v>4</v>
      </c>
      <c r="E4624">
        <v>7356.84</v>
      </c>
      <c r="F4624">
        <v>1241.5676000000001</v>
      </c>
      <c r="G4624">
        <v>1242.3194000000001</v>
      </c>
      <c r="H4624">
        <v>3.0072999999999999</v>
      </c>
      <c r="I4624">
        <v>3.0093000000000001</v>
      </c>
      <c r="J4624">
        <v>4965.2484999999997</v>
      </c>
      <c r="K4624">
        <v>4962.2412000000004</v>
      </c>
      <c r="L4624" s="5">
        <v>1.0000000000000001E-15</v>
      </c>
      <c r="M4624">
        <v>56.85</v>
      </c>
      <c r="N4624">
        <v>50.488</v>
      </c>
      <c r="O4624">
        <v>1</v>
      </c>
      <c r="P4624">
        <v>0</v>
      </c>
      <c r="R4624" t="s">
        <v>2561</v>
      </c>
      <c r="S4624">
        <v>0</v>
      </c>
      <c r="U4624" t="b">
        <v>1</v>
      </c>
      <c r="V4624" t="s">
        <v>34</v>
      </c>
      <c r="W4624" t="s">
        <v>41</v>
      </c>
      <c r="X4624" t="s">
        <v>315</v>
      </c>
    </row>
    <row r="4625" spans="1:25" hidden="1" x14ac:dyDescent="0.55000000000000004">
      <c r="A4625" t="s">
        <v>5279</v>
      </c>
      <c r="B4625" t="s">
        <v>174</v>
      </c>
      <c r="D4625">
        <v>3</v>
      </c>
      <c r="E4625">
        <v>7367.46</v>
      </c>
      <c r="F4625">
        <v>608.64909999999998</v>
      </c>
      <c r="G4625">
        <v>608.64850000000001</v>
      </c>
      <c r="H4625">
        <v>-1.6999999999999999E-3</v>
      </c>
      <c r="I4625">
        <v>2.9999999999999997E-4</v>
      </c>
      <c r="J4625">
        <v>1822.9235000000001</v>
      </c>
      <c r="K4625">
        <v>1822.9253000000001</v>
      </c>
      <c r="L4625" s="5">
        <v>6.101E-12</v>
      </c>
      <c r="M4625">
        <v>47.930999999999997</v>
      </c>
      <c r="N4625">
        <v>21.646999999999998</v>
      </c>
      <c r="O4625">
        <v>1</v>
      </c>
      <c r="P4625">
        <v>0</v>
      </c>
      <c r="R4625" t="s">
        <v>308</v>
      </c>
      <c r="S4625">
        <v>0</v>
      </c>
      <c r="U4625" t="b">
        <v>1</v>
      </c>
      <c r="V4625" t="s">
        <v>34</v>
      </c>
      <c r="W4625" t="s">
        <v>41</v>
      </c>
      <c r="X4625" t="s">
        <v>315</v>
      </c>
    </row>
    <row r="4626" spans="1:25" hidden="1" x14ac:dyDescent="0.55000000000000004">
      <c r="A4626" t="s">
        <v>5280</v>
      </c>
      <c r="B4626" t="s">
        <v>602</v>
      </c>
      <c r="D4626">
        <v>2</v>
      </c>
      <c r="E4626">
        <v>7370.2439999999997</v>
      </c>
      <c r="F4626">
        <v>649.37170000000003</v>
      </c>
      <c r="G4626">
        <v>730.92489999999998</v>
      </c>
      <c r="H4626">
        <v>163.10640000000001</v>
      </c>
      <c r="I4626">
        <v>163.10839999999999</v>
      </c>
      <c r="J4626">
        <v>1459.8352</v>
      </c>
      <c r="K4626">
        <v>1296.7288000000001</v>
      </c>
      <c r="L4626" s="5">
        <v>4.6509999999999998</v>
      </c>
      <c r="M4626">
        <v>11.367000000000001</v>
      </c>
      <c r="N4626">
        <v>10.73</v>
      </c>
      <c r="O4626">
        <v>0.51319999999999999</v>
      </c>
      <c r="P4626">
        <v>0</v>
      </c>
      <c r="R4626" t="s">
        <v>308</v>
      </c>
      <c r="S4626">
        <v>0</v>
      </c>
      <c r="U4626" t="b">
        <v>0</v>
      </c>
      <c r="V4626" t="s">
        <v>2323</v>
      </c>
      <c r="W4626" t="s">
        <v>323</v>
      </c>
      <c r="X4626" t="s">
        <v>2324</v>
      </c>
      <c r="Y4626" t="s">
        <v>2373</v>
      </c>
    </row>
    <row r="4627" spans="1:25" hidden="1" x14ac:dyDescent="0.55000000000000004">
      <c r="A4627" t="s">
        <v>5281</v>
      </c>
      <c r="B4627" t="s">
        <v>602</v>
      </c>
      <c r="D4627">
        <v>2</v>
      </c>
      <c r="E4627">
        <v>7373.3990000000003</v>
      </c>
      <c r="F4627">
        <v>649.37170000000003</v>
      </c>
      <c r="G4627">
        <v>649.37130000000002</v>
      </c>
      <c r="H4627">
        <v>-8.9999999999999998E-4</v>
      </c>
      <c r="I4627">
        <v>1.1000000000000001E-3</v>
      </c>
      <c r="J4627">
        <v>1296.7279000000001</v>
      </c>
      <c r="K4627">
        <v>1296.7288000000001</v>
      </c>
      <c r="L4627" s="5">
        <v>2.4559999999999999E-6</v>
      </c>
      <c r="M4627">
        <v>25.184999999999999</v>
      </c>
      <c r="N4627">
        <v>13.973000000000001</v>
      </c>
      <c r="O4627">
        <v>0.99990000000000001</v>
      </c>
      <c r="P4627">
        <v>0</v>
      </c>
      <c r="R4627" t="s">
        <v>308</v>
      </c>
      <c r="S4627">
        <v>0</v>
      </c>
      <c r="U4627" t="b">
        <v>0</v>
      </c>
      <c r="V4627" t="s">
        <v>2323</v>
      </c>
      <c r="W4627" t="s">
        <v>323</v>
      </c>
      <c r="X4627" t="s">
        <v>2324</v>
      </c>
      <c r="Y4627" t="s">
        <v>2370</v>
      </c>
    </row>
    <row r="4628" spans="1:25" hidden="1" x14ac:dyDescent="0.55000000000000004">
      <c r="A4628" t="s">
        <v>5282</v>
      </c>
      <c r="B4628" t="s">
        <v>170</v>
      </c>
      <c r="D4628">
        <v>2</v>
      </c>
      <c r="E4628">
        <v>7388.5110000000004</v>
      </c>
      <c r="F4628">
        <v>620.30579999999998</v>
      </c>
      <c r="G4628">
        <v>620.80690000000004</v>
      </c>
      <c r="H4628">
        <v>1.0021</v>
      </c>
      <c r="I4628">
        <v>1.0041</v>
      </c>
      <c r="J4628">
        <v>1239.5990999999999</v>
      </c>
      <c r="K4628">
        <v>1238.597</v>
      </c>
      <c r="L4628" s="5">
        <v>1.137E-3</v>
      </c>
      <c r="M4628">
        <v>17.48</v>
      </c>
      <c r="N4628">
        <v>11.590999999999999</v>
      </c>
      <c r="O4628">
        <v>0.99990000000000001</v>
      </c>
      <c r="P4628">
        <v>0</v>
      </c>
      <c r="R4628" t="s">
        <v>2319</v>
      </c>
      <c r="S4628">
        <v>0</v>
      </c>
      <c r="U4628" t="b">
        <v>1</v>
      </c>
      <c r="V4628" t="s">
        <v>34</v>
      </c>
      <c r="W4628" t="s">
        <v>41</v>
      </c>
      <c r="X4628" t="s">
        <v>315</v>
      </c>
    </row>
    <row r="4629" spans="1:25" hidden="1" x14ac:dyDescent="0.55000000000000004">
      <c r="A4629" t="s">
        <v>5283</v>
      </c>
      <c r="B4629" t="s">
        <v>46</v>
      </c>
      <c r="D4629">
        <v>2</v>
      </c>
      <c r="E4629">
        <v>7390.7359999999999</v>
      </c>
      <c r="F4629">
        <v>641.84310000000005</v>
      </c>
      <c r="G4629">
        <v>642.34370000000001</v>
      </c>
      <c r="H4629">
        <v>1.0012000000000001</v>
      </c>
      <c r="I4629">
        <v>1.0032000000000001</v>
      </c>
      <c r="J4629">
        <v>1282.6728000000001</v>
      </c>
      <c r="K4629">
        <v>1281.6715999999999</v>
      </c>
      <c r="L4629" s="5">
        <v>2.4660000000000001E-2</v>
      </c>
      <c r="M4629">
        <v>21.707000000000001</v>
      </c>
      <c r="N4629">
        <v>21.094999999999999</v>
      </c>
      <c r="O4629">
        <v>0.99939999999999996</v>
      </c>
      <c r="P4629">
        <v>0</v>
      </c>
      <c r="R4629" t="s">
        <v>2319</v>
      </c>
      <c r="S4629">
        <v>0</v>
      </c>
      <c r="U4629" t="b">
        <v>1</v>
      </c>
      <c r="V4629" t="s">
        <v>34</v>
      </c>
      <c r="W4629" t="s">
        <v>41</v>
      </c>
      <c r="X4629" t="s">
        <v>315</v>
      </c>
    </row>
    <row r="4630" spans="1:25" hidden="1" x14ac:dyDescent="0.55000000000000004">
      <c r="A4630" t="s">
        <v>5284</v>
      </c>
      <c r="B4630" t="s">
        <v>174</v>
      </c>
      <c r="D4630">
        <v>3</v>
      </c>
      <c r="E4630">
        <v>7405.7849999999999</v>
      </c>
      <c r="F4630">
        <v>608.64909999999998</v>
      </c>
      <c r="G4630">
        <v>608.64829999999995</v>
      </c>
      <c r="H4630">
        <v>-2.3999999999999998E-3</v>
      </c>
      <c r="I4630">
        <v>-4.0000000000000002E-4</v>
      </c>
      <c r="J4630">
        <v>1822.9229</v>
      </c>
      <c r="K4630">
        <v>1822.9253000000001</v>
      </c>
      <c r="L4630" s="5">
        <v>1.545E-12</v>
      </c>
      <c r="M4630">
        <v>52.133000000000003</v>
      </c>
      <c r="N4630">
        <v>19.541</v>
      </c>
      <c r="O4630">
        <v>1</v>
      </c>
      <c r="P4630">
        <v>0</v>
      </c>
      <c r="R4630" t="s">
        <v>308</v>
      </c>
      <c r="S4630">
        <v>0</v>
      </c>
      <c r="U4630" t="b">
        <v>1</v>
      </c>
      <c r="V4630" t="s">
        <v>34</v>
      </c>
      <c r="W4630" t="s">
        <v>41</v>
      </c>
      <c r="X4630" t="s">
        <v>315</v>
      </c>
    </row>
    <row r="4631" spans="1:25" hidden="1" x14ac:dyDescent="0.55000000000000004">
      <c r="A4631" t="s">
        <v>5285</v>
      </c>
      <c r="B4631" t="s">
        <v>278</v>
      </c>
      <c r="C4631" t="s">
        <v>2457</v>
      </c>
      <c r="D4631">
        <v>3</v>
      </c>
      <c r="E4631">
        <v>7407.2550000000001</v>
      </c>
      <c r="F4631">
        <v>857.36339999999996</v>
      </c>
      <c r="G4631">
        <v>998.11580000000004</v>
      </c>
      <c r="H4631">
        <v>422.25700000000001</v>
      </c>
      <c r="I4631">
        <v>422.25900000000001</v>
      </c>
      <c r="J4631">
        <v>2991.3254000000002</v>
      </c>
      <c r="K4631">
        <v>2569.0684000000001</v>
      </c>
      <c r="L4631" s="5">
        <v>2.3590000000000002E-6</v>
      </c>
      <c r="M4631">
        <v>30.282</v>
      </c>
      <c r="N4631">
        <v>29.95</v>
      </c>
      <c r="O4631">
        <v>1</v>
      </c>
      <c r="P4631">
        <v>0</v>
      </c>
      <c r="Q4631" t="s">
        <v>2458</v>
      </c>
      <c r="R4631" t="s">
        <v>308</v>
      </c>
      <c r="S4631">
        <v>0</v>
      </c>
      <c r="U4631" t="b">
        <v>0</v>
      </c>
      <c r="V4631" t="s">
        <v>34</v>
      </c>
      <c r="W4631" t="s">
        <v>41</v>
      </c>
      <c r="X4631" t="s">
        <v>315</v>
      </c>
    </row>
    <row r="4632" spans="1:25" hidden="1" x14ac:dyDescent="0.55000000000000004">
      <c r="A4632" t="s">
        <v>5286</v>
      </c>
      <c r="B4632" t="s">
        <v>174</v>
      </c>
      <c r="D4632">
        <v>3</v>
      </c>
      <c r="E4632">
        <v>7407.8729999999996</v>
      </c>
      <c r="F4632">
        <v>608.64909999999998</v>
      </c>
      <c r="G4632">
        <v>608.64850000000001</v>
      </c>
      <c r="H4632">
        <v>-1.6999999999999999E-3</v>
      </c>
      <c r="I4632">
        <v>2.9999999999999997E-4</v>
      </c>
      <c r="J4632">
        <v>1822.9235000000001</v>
      </c>
      <c r="K4632">
        <v>1822.9253000000001</v>
      </c>
      <c r="L4632" s="5">
        <v>2.6400000000000001E-11</v>
      </c>
      <c r="M4632">
        <v>50.856999999999999</v>
      </c>
      <c r="N4632">
        <v>19.606999999999999</v>
      </c>
      <c r="O4632">
        <v>1</v>
      </c>
      <c r="P4632">
        <v>0</v>
      </c>
      <c r="R4632" t="s">
        <v>308</v>
      </c>
      <c r="S4632">
        <v>0</v>
      </c>
      <c r="U4632" t="b">
        <v>1</v>
      </c>
      <c r="V4632" t="s">
        <v>34</v>
      </c>
      <c r="W4632" t="s">
        <v>41</v>
      </c>
      <c r="X4632" t="s">
        <v>315</v>
      </c>
    </row>
    <row r="4633" spans="1:25" hidden="1" x14ac:dyDescent="0.55000000000000004">
      <c r="A4633" t="s">
        <v>5287</v>
      </c>
      <c r="B4633" t="s">
        <v>46</v>
      </c>
      <c r="D4633">
        <v>2</v>
      </c>
      <c r="E4633">
        <v>7448.7370000000001</v>
      </c>
      <c r="F4633">
        <v>641.84310000000005</v>
      </c>
      <c r="G4633">
        <v>641.84230000000002</v>
      </c>
      <c r="H4633">
        <v>-1.6999999999999999E-3</v>
      </c>
      <c r="I4633">
        <v>2.9999999999999997E-4</v>
      </c>
      <c r="J4633">
        <v>1281.6699000000001</v>
      </c>
      <c r="K4633">
        <v>1281.6715999999999</v>
      </c>
      <c r="L4633" s="5">
        <v>8.1400000000000005E-4</v>
      </c>
      <c r="M4633">
        <v>20.742000000000001</v>
      </c>
      <c r="N4633">
        <v>20.111999999999998</v>
      </c>
      <c r="O4633">
        <v>0.99990000000000001</v>
      </c>
      <c r="P4633">
        <v>0</v>
      </c>
      <c r="R4633" t="s">
        <v>308</v>
      </c>
      <c r="S4633">
        <v>0</v>
      </c>
      <c r="U4633" t="b">
        <v>1</v>
      </c>
      <c r="V4633" t="s">
        <v>34</v>
      </c>
      <c r="W4633" t="s">
        <v>41</v>
      </c>
      <c r="X4633" t="s">
        <v>315</v>
      </c>
    </row>
    <row r="4634" spans="1:25" hidden="1" x14ac:dyDescent="0.55000000000000004">
      <c r="A4634" t="s">
        <v>5288</v>
      </c>
      <c r="B4634" t="s">
        <v>170</v>
      </c>
      <c r="D4634">
        <v>2</v>
      </c>
      <c r="E4634">
        <v>7476.4809999999998</v>
      </c>
      <c r="F4634">
        <v>620.30579999999998</v>
      </c>
      <c r="G4634">
        <v>620.30510000000004</v>
      </c>
      <c r="H4634">
        <v>-1.5E-3</v>
      </c>
      <c r="I4634">
        <v>5.0000000000000001E-4</v>
      </c>
      <c r="J4634">
        <v>1238.5956000000001</v>
      </c>
      <c r="K4634">
        <v>1238.597</v>
      </c>
      <c r="L4634" s="5">
        <v>0.50139999999999996</v>
      </c>
      <c r="M4634">
        <v>12.96</v>
      </c>
      <c r="N4634">
        <v>10.96</v>
      </c>
      <c r="O4634">
        <v>0.9859</v>
      </c>
      <c r="P4634">
        <v>0</v>
      </c>
      <c r="R4634" t="s">
        <v>308</v>
      </c>
      <c r="S4634">
        <v>0</v>
      </c>
      <c r="U4634" t="b">
        <v>1</v>
      </c>
      <c r="V4634" t="s">
        <v>34</v>
      </c>
      <c r="W4634" t="s">
        <v>41</v>
      </c>
      <c r="X4634" t="s">
        <v>315</v>
      </c>
    </row>
    <row r="4635" spans="1:25" hidden="1" x14ac:dyDescent="0.55000000000000004">
      <c r="A4635" t="s">
        <v>5289</v>
      </c>
      <c r="B4635" t="s">
        <v>174</v>
      </c>
      <c r="D4635">
        <v>3</v>
      </c>
      <c r="E4635">
        <v>7479.2730000000001</v>
      </c>
      <c r="F4635">
        <v>608.64909999999998</v>
      </c>
      <c r="G4635">
        <v>608.98299999999995</v>
      </c>
      <c r="H4635">
        <v>1.0017</v>
      </c>
      <c r="I4635">
        <v>1.0037</v>
      </c>
      <c r="J4635">
        <v>1823.9269999999999</v>
      </c>
      <c r="K4635">
        <v>1822.9253000000001</v>
      </c>
      <c r="L4635" s="5">
        <v>3.8249999999999999E-7</v>
      </c>
      <c r="M4635">
        <v>33.72</v>
      </c>
      <c r="N4635">
        <v>16.338000000000001</v>
      </c>
      <c r="O4635">
        <v>1</v>
      </c>
      <c r="P4635">
        <v>0</v>
      </c>
      <c r="R4635" t="s">
        <v>2319</v>
      </c>
      <c r="S4635">
        <v>0</v>
      </c>
      <c r="U4635" t="b">
        <v>1</v>
      </c>
      <c r="V4635" t="s">
        <v>34</v>
      </c>
      <c r="W4635" t="s">
        <v>41</v>
      </c>
      <c r="X4635" t="s">
        <v>315</v>
      </c>
    </row>
    <row r="4636" spans="1:25" hidden="1" x14ac:dyDescent="0.55000000000000004">
      <c r="A4636" t="s">
        <v>5290</v>
      </c>
      <c r="B4636" t="s">
        <v>735</v>
      </c>
      <c r="D4636">
        <v>4</v>
      </c>
      <c r="E4636">
        <v>7488.683</v>
      </c>
      <c r="F4636">
        <v>1241.5676000000001</v>
      </c>
      <c r="G4636">
        <v>1242.3166000000001</v>
      </c>
      <c r="H4636">
        <v>2.996</v>
      </c>
      <c r="I4636">
        <v>2.9980000000000002</v>
      </c>
      <c r="J4636">
        <v>4965.2372999999998</v>
      </c>
      <c r="K4636">
        <v>4962.2412000000004</v>
      </c>
      <c r="L4636" s="5">
        <v>2.5919999999999999E-6</v>
      </c>
      <c r="M4636">
        <v>25.893999999999998</v>
      </c>
      <c r="N4636">
        <v>25.893999999999998</v>
      </c>
      <c r="O4636">
        <v>1</v>
      </c>
      <c r="P4636">
        <v>0</v>
      </c>
      <c r="R4636" t="s">
        <v>5291</v>
      </c>
      <c r="S4636">
        <v>0</v>
      </c>
      <c r="U4636" t="b">
        <v>1</v>
      </c>
      <c r="V4636" t="s">
        <v>34</v>
      </c>
      <c r="W4636" t="s">
        <v>41</v>
      </c>
      <c r="X4636" t="s">
        <v>315</v>
      </c>
    </row>
    <row r="4637" spans="1:25" hidden="1" x14ac:dyDescent="0.55000000000000004">
      <c r="A4637" t="s">
        <v>5292</v>
      </c>
      <c r="B4637" t="s">
        <v>174</v>
      </c>
      <c r="D4637">
        <v>2</v>
      </c>
      <c r="E4637">
        <v>7494.7449999999999</v>
      </c>
      <c r="F4637">
        <v>912.47</v>
      </c>
      <c r="G4637">
        <v>912.97140000000002</v>
      </c>
      <c r="H4637">
        <v>1.0028999999999999</v>
      </c>
      <c r="I4637">
        <v>1.0048999999999999</v>
      </c>
      <c r="J4637">
        <v>1823.9282000000001</v>
      </c>
      <c r="K4637">
        <v>1822.9253000000001</v>
      </c>
      <c r="L4637" s="5">
        <v>1.8209999999999999E-3</v>
      </c>
      <c r="M4637">
        <v>15.75</v>
      </c>
      <c r="N4637">
        <v>15.75</v>
      </c>
      <c r="O4637">
        <v>0.99929999999999997</v>
      </c>
      <c r="P4637">
        <v>0</v>
      </c>
      <c r="R4637" t="s">
        <v>2319</v>
      </c>
      <c r="S4637">
        <v>0</v>
      </c>
      <c r="U4637" t="b">
        <v>1</v>
      </c>
      <c r="V4637" t="s">
        <v>34</v>
      </c>
      <c r="W4637" t="s">
        <v>41</v>
      </c>
      <c r="X4637" t="s">
        <v>315</v>
      </c>
    </row>
    <row r="4638" spans="1:25" hidden="1" x14ac:dyDescent="0.55000000000000004">
      <c r="A4638" t="s">
        <v>5293</v>
      </c>
      <c r="B4638" t="s">
        <v>46</v>
      </c>
      <c r="D4638">
        <v>2</v>
      </c>
      <c r="E4638">
        <v>7495.567</v>
      </c>
      <c r="F4638">
        <v>641.84310000000005</v>
      </c>
      <c r="G4638">
        <v>641.84249999999997</v>
      </c>
      <c r="H4638">
        <v>-1.4E-3</v>
      </c>
      <c r="I4638">
        <v>5.9999999999999995E-4</v>
      </c>
      <c r="J4638">
        <v>1281.6703</v>
      </c>
      <c r="K4638">
        <v>1281.6715999999999</v>
      </c>
      <c r="L4638" s="5">
        <v>2.5730000000000002E-4</v>
      </c>
      <c r="M4638">
        <v>23.273</v>
      </c>
      <c r="N4638">
        <v>20.012</v>
      </c>
      <c r="O4638">
        <v>0.99990000000000001</v>
      </c>
      <c r="P4638">
        <v>0</v>
      </c>
      <c r="R4638" t="s">
        <v>308</v>
      </c>
      <c r="S4638">
        <v>0</v>
      </c>
      <c r="U4638" t="b">
        <v>1</v>
      </c>
      <c r="V4638" t="s">
        <v>34</v>
      </c>
      <c r="W4638" t="s">
        <v>41</v>
      </c>
      <c r="X4638" t="s">
        <v>315</v>
      </c>
    </row>
    <row r="4639" spans="1:25" hidden="1" x14ac:dyDescent="0.55000000000000004">
      <c r="A4639" t="s">
        <v>5294</v>
      </c>
      <c r="B4639" t="s">
        <v>170</v>
      </c>
      <c r="D4639">
        <v>2</v>
      </c>
      <c r="E4639">
        <v>7511.3239999999996</v>
      </c>
      <c r="F4639">
        <v>620.30579999999998</v>
      </c>
      <c r="G4639">
        <v>620.30520000000001</v>
      </c>
      <c r="H4639">
        <v>-1.1999999999999999E-3</v>
      </c>
      <c r="I4639">
        <v>8.0000000000000004E-4</v>
      </c>
      <c r="J4639">
        <v>1238.5958000000001</v>
      </c>
      <c r="K4639">
        <v>1238.597</v>
      </c>
      <c r="L4639" s="5">
        <v>9.8449999999999996E-2</v>
      </c>
      <c r="M4639">
        <v>12.212</v>
      </c>
      <c r="N4639">
        <v>12.212</v>
      </c>
      <c r="O4639">
        <v>0.99770000000000003</v>
      </c>
      <c r="P4639">
        <v>0</v>
      </c>
      <c r="R4639" t="s">
        <v>308</v>
      </c>
      <c r="S4639">
        <v>0</v>
      </c>
      <c r="U4639" t="b">
        <v>1</v>
      </c>
      <c r="V4639" t="s">
        <v>34</v>
      </c>
      <c r="W4639" t="s">
        <v>41</v>
      </c>
      <c r="X4639" t="s">
        <v>315</v>
      </c>
    </row>
    <row r="4640" spans="1:25" hidden="1" x14ac:dyDescent="0.55000000000000004">
      <c r="A4640" t="s">
        <v>5295</v>
      </c>
      <c r="B4640" t="s">
        <v>735</v>
      </c>
      <c r="D4640">
        <v>4</v>
      </c>
      <c r="E4640">
        <v>7518.3879999999999</v>
      </c>
      <c r="F4640">
        <v>1241.5676000000001</v>
      </c>
      <c r="G4640">
        <v>1242.07</v>
      </c>
      <c r="H4640">
        <v>2.0097</v>
      </c>
      <c r="I4640">
        <v>2.0116999999999998</v>
      </c>
      <c r="J4640">
        <v>4964.2509</v>
      </c>
      <c r="K4640">
        <v>4962.2412000000004</v>
      </c>
      <c r="L4640" s="5">
        <v>2.9310000000000002E-4</v>
      </c>
      <c r="M4640">
        <v>18.228000000000002</v>
      </c>
      <c r="N4640">
        <v>18.228000000000002</v>
      </c>
      <c r="O4640">
        <v>1</v>
      </c>
      <c r="P4640">
        <v>0</v>
      </c>
      <c r="R4640" t="s">
        <v>2376</v>
      </c>
      <c r="S4640">
        <v>0</v>
      </c>
      <c r="U4640" t="b">
        <v>1</v>
      </c>
      <c r="V4640" t="s">
        <v>34</v>
      </c>
      <c r="W4640" t="s">
        <v>41</v>
      </c>
      <c r="X4640" t="s">
        <v>315</v>
      </c>
    </row>
    <row r="4641" spans="1:24" hidden="1" x14ac:dyDescent="0.55000000000000004">
      <c r="A4641" t="s">
        <v>5296</v>
      </c>
      <c r="B4641" t="s">
        <v>174</v>
      </c>
      <c r="D4641">
        <v>2</v>
      </c>
      <c r="E4641">
        <v>7520.0559999999996</v>
      </c>
      <c r="F4641">
        <v>912.47</v>
      </c>
      <c r="G4641">
        <v>912.10260000000005</v>
      </c>
      <c r="H4641">
        <v>-0.73480000000000001</v>
      </c>
      <c r="I4641">
        <v>-0.73280000000000001</v>
      </c>
      <c r="J4641">
        <v>1822.1904999999999</v>
      </c>
      <c r="K4641">
        <v>1822.9253000000001</v>
      </c>
      <c r="L4641" s="5">
        <v>3.81E-3</v>
      </c>
      <c r="M4641">
        <v>12.462</v>
      </c>
      <c r="N4641">
        <v>12.462</v>
      </c>
      <c r="O4641">
        <v>0.96519999999999995</v>
      </c>
      <c r="P4641">
        <v>0</v>
      </c>
      <c r="R4641" t="s">
        <v>308</v>
      </c>
      <c r="S4641">
        <v>0</v>
      </c>
      <c r="U4641" t="b">
        <v>1</v>
      </c>
      <c r="V4641" t="s">
        <v>34</v>
      </c>
      <c r="W4641" t="s">
        <v>41</v>
      </c>
      <c r="X4641" t="s">
        <v>315</v>
      </c>
    </row>
    <row r="4642" spans="1:24" hidden="1" x14ac:dyDescent="0.55000000000000004">
      <c r="A4642" t="s">
        <v>5297</v>
      </c>
      <c r="B4642" t="s">
        <v>174</v>
      </c>
      <c r="D4642">
        <v>3</v>
      </c>
      <c r="E4642">
        <v>7524.68</v>
      </c>
      <c r="F4642">
        <v>608.64909999999998</v>
      </c>
      <c r="G4642">
        <v>608.9828</v>
      </c>
      <c r="H4642">
        <v>1.0012000000000001</v>
      </c>
      <c r="I4642">
        <v>1.0032000000000001</v>
      </c>
      <c r="J4642">
        <v>1823.9265</v>
      </c>
      <c r="K4642">
        <v>1822.9253000000001</v>
      </c>
      <c r="L4642" s="5">
        <v>7.2340000000000006E-11</v>
      </c>
      <c r="M4642">
        <v>44.27</v>
      </c>
      <c r="N4642">
        <v>17.751999999999999</v>
      </c>
      <c r="O4642">
        <v>1</v>
      </c>
      <c r="P4642">
        <v>0</v>
      </c>
      <c r="R4642" t="s">
        <v>2319</v>
      </c>
      <c r="S4642">
        <v>0</v>
      </c>
      <c r="U4642" t="b">
        <v>1</v>
      </c>
      <c r="V4642" t="s">
        <v>34</v>
      </c>
      <c r="W4642" t="s">
        <v>41</v>
      </c>
      <c r="X4642" t="s">
        <v>315</v>
      </c>
    </row>
    <row r="4643" spans="1:24" hidden="1" x14ac:dyDescent="0.55000000000000004">
      <c r="A4643" t="s">
        <v>5298</v>
      </c>
      <c r="B4643" t="s">
        <v>170</v>
      </c>
      <c r="D4643">
        <v>2</v>
      </c>
      <c r="E4643">
        <v>7547.8220000000001</v>
      </c>
      <c r="F4643">
        <v>620.30579999999998</v>
      </c>
      <c r="G4643">
        <v>620.80690000000004</v>
      </c>
      <c r="H4643">
        <v>1.0022</v>
      </c>
      <c r="I4643">
        <v>1.0042</v>
      </c>
      <c r="J4643">
        <v>1239.5992000000001</v>
      </c>
      <c r="K4643">
        <v>1238.597</v>
      </c>
      <c r="L4643" s="5">
        <v>9.4870000000000005E-5</v>
      </c>
      <c r="M4643">
        <v>17.545000000000002</v>
      </c>
      <c r="N4643">
        <v>9.7040000000000006</v>
      </c>
      <c r="O4643">
        <v>1</v>
      </c>
      <c r="P4643">
        <v>0</v>
      </c>
      <c r="R4643" t="s">
        <v>2319</v>
      </c>
      <c r="S4643">
        <v>0</v>
      </c>
      <c r="U4643" t="b">
        <v>1</v>
      </c>
      <c r="V4643" t="s">
        <v>34</v>
      </c>
      <c r="W4643" t="s">
        <v>41</v>
      </c>
      <c r="X4643" t="s">
        <v>315</v>
      </c>
    </row>
    <row r="4644" spans="1:24" hidden="1" x14ac:dyDescent="0.55000000000000004">
      <c r="A4644" t="s">
        <v>5299</v>
      </c>
      <c r="B4644" t="s">
        <v>174</v>
      </c>
      <c r="D4644">
        <v>2</v>
      </c>
      <c r="E4644">
        <v>7549.799</v>
      </c>
      <c r="F4644">
        <v>912.47</v>
      </c>
      <c r="G4644">
        <v>912.97050000000002</v>
      </c>
      <c r="H4644">
        <v>1.0011000000000001</v>
      </c>
      <c r="I4644">
        <v>1.0031000000000001</v>
      </c>
      <c r="J4644">
        <v>1823.9264000000001</v>
      </c>
      <c r="K4644">
        <v>1822.9253000000001</v>
      </c>
      <c r="L4644" s="5">
        <v>4.9829999999999996E-7</v>
      </c>
      <c r="M4644">
        <v>17.599</v>
      </c>
      <c r="N4644">
        <v>17.599</v>
      </c>
      <c r="O4644">
        <v>1</v>
      </c>
      <c r="P4644">
        <v>0</v>
      </c>
      <c r="R4644" t="s">
        <v>2319</v>
      </c>
      <c r="S4644">
        <v>0</v>
      </c>
      <c r="U4644" t="b">
        <v>1</v>
      </c>
      <c r="V4644" t="s">
        <v>34</v>
      </c>
      <c r="W4644" t="s">
        <v>41</v>
      </c>
      <c r="X4644" t="s">
        <v>315</v>
      </c>
    </row>
    <row r="4645" spans="1:24" hidden="1" x14ac:dyDescent="0.55000000000000004">
      <c r="A4645" t="s">
        <v>5300</v>
      </c>
      <c r="B4645" t="s">
        <v>174</v>
      </c>
      <c r="D4645">
        <v>2</v>
      </c>
      <c r="E4645">
        <v>7551.3010000000004</v>
      </c>
      <c r="F4645">
        <v>912.47</v>
      </c>
      <c r="G4645">
        <v>912.60299999999995</v>
      </c>
      <c r="H4645">
        <v>0.2661</v>
      </c>
      <c r="I4645">
        <v>0.2681</v>
      </c>
      <c r="J4645">
        <v>1823.1913999999999</v>
      </c>
      <c r="K4645">
        <v>1822.9253000000001</v>
      </c>
      <c r="L4645" s="5">
        <v>1.4580000000000001E-6</v>
      </c>
      <c r="M4645">
        <v>18.733000000000001</v>
      </c>
      <c r="N4645">
        <v>7.9039999999999999</v>
      </c>
      <c r="O4645">
        <v>0.99970000000000003</v>
      </c>
      <c r="P4645">
        <v>0</v>
      </c>
      <c r="R4645" t="s">
        <v>308</v>
      </c>
      <c r="S4645">
        <v>0</v>
      </c>
      <c r="U4645" t="b">
        <v>1</v>
      </c>
      <c r="V4645" t="s">
        <v>34</v>
      </c>
      <c r="W4645" t="s">
        <v>41</v>
      </c>
      <c r="X4645" t="s">
        <v>315</v>
      </c>
    </row>
    <row r="4646" spans="1:24" hidden="1" x14ac:dyDescent="0.55000000000000004">
      <c r="A4646" t="s">
        <v>5301</v>
      </c>
      <c r="B4646" t="s">
        <v>174</v>
      </c>
      <c r="D4646">
        <v>3</v>
      </c>
      <c r="E4646">
        <v>7569.3180000000002</v>
      </c>
      <c r="F4646">
        <v>608.64909999999998</v>
      </c>
      <c r="G4646">
        <v>608.98249999999996</v>
      </c>
      <c r="H4646">
        <v>1.0002</v>
      </c>
      <c r="I4646">
        <v>1.0022</v>
      </c>
      <c r="J4646">
        <v>1823.9255000000001</v>
      </c>
      <c r="K4646">
        <v>1822.9253000000001</v>
      </c>
      <c r="L4646" s="5">
        <v>4.0130000000000003E-8</v>
      </c>
      <c r="M4646">
        <v>38.890999999999998</v>
      </c>
      <c r="N4646">
        <v>18.408999999999999</v>
      </c>
      <c r="O4646">
        <v>1</v>
      </c>
      <c r="P4646">
        <v>0</v>
      </c>
      <c r="R4646" t="s">
        <v>2319</v>
      </c>
      <c r="S4646">
        <v>0</v>
      </c>
      <c r="U4646" t="b">
        <v>1</v>
      </c>
      <c r="V4646" t="s">
        <v>34</v>
      </c>
      <c r="W4646" t="s">
        <v>41</v>
      </c>
      <c r="X4646" t="s">
        <v>315</v>
      </c>
    </row>
    <row r="4647" spans="1:24" hidden="1" x14ac:dyDescent="0.55000000000000004">
      <c r="A4647" t="s">
        <v>5302</v>
      </c>
      <c r="B4647" t="s">
        <v>174</v>
      </c>
      <c r="D4647">
        <v>2</v>
      </c>
      <c r="E4647">
        <v>7573.0069999999996</v>
      </c>
      <c r="F4647">
        <v>912.47</v>
      </c>
      <c r="G4647">
        <v>913.10410000000002</v>
      </c>
      <c r="H4647">
        <v>1.2682</v>
      </c>
      <c r="I4647">
        <v>1.2702</v>
      </c>
      <c r="J4647">
        <v>1824.1935000000001</v>
      </c>
      <c r="K4647">
        <v>1822.9253000000001</v>
      </c>
      <c r="L4647" s="5">
        <v>3.6499999999999998E-2</v>
      </c>
      <c r="M4647">
        <v>15.250999999999999</v>
      </c>
      <c r="N4647">
        <v>15.250999999999999</v>
      </c>
      <c r="O4647">
        <v>0.99519999999999997</v>
      </c>
      <c r="P4647">
        <v>0</v>
      </c>
      <c r="R4647" t="s">
        <v>308</v>
      </c>
      <c r="S4647">
        <v>0</v>
      </c>
      <c r="U4647" t="b">
        <v>1</v>
      </c>
      <c r="V4647" t="s">
        <v>34</v>
      </c>
      <c r="W4647" t="s">
        <v>41</v>
      </c>
      <c r="X4647" t="s">
        <v>315</v>
      </c>
    </row>
    <row r="4648" spans="1:24" hidden="1" x14ac:dyDescent="0.55000000000000004">
      <c r="A4648" t="s">
        <v>5303</v>
      </c>
      <c r="B4648" t="s">
        <v>170</v>
      </c>
      <c r="D4648">
        <v>2</v>
      </c>
      <c r="E4648">
        <v>7576.3829999999998</v>
      </c>
      <c r="F4648">
        <v>620.30579999999998</v>
      </c>
      <c r="G4648">
        <v>620.80679999999995</v>
      </c>
      <c r="H4648">
        <v>1.0019</v>
      </c>
      <c r="I4648">
        <v>1.0039</v>
      </c>
      <c r="J4648">
        <v>1239.5989999999999</v>
      </c>
      <c r="K4648">
        <v>1238.597</v>
      </c>
      <c r="L4648" s="5">
        <v>7.5749999999999998E-2</v>
      </c>
      <c r="M4648">
        <v>12.013</v>
      </c>
      <c r="N4648">
        <v>12.013</v>
      </c>
      <c r="O4648">
        <v>0.99890000000000001</v>
      </c>
      <c r="P4648">
        <v>0</v>
      </c>
      <c r="R4648" t="s">
        <v>2319</v>
      </c>
      <c r="S4648">
        <v>0</v>
      </c>
      <c r="U4648" t="b">
        <v>1</v>
      </c>
      <c r="V4648" t="s">
        <v>34</v>
      </c>
      <c r="W4648" t="s">
        <v>41</v>
      </c>
      <c r="X4648" t="s">
        <v>315</v>
      </c>
    </row>
    <row r="4649" spans="1:24" hidden="1" x14ac:dyDescent="0.55000000000000004">
      <c r="A4649" t="s">
        <v>5304</v>
      </c>
      <c r="B4649" t="s">
        <v>174</v>
      </c>
      <c r="D4649">
        <v>2</v>
      </c>
      <c r="E4649">
        <v>7582.9639999999999</v>
      </c>
      <c r="F4649">
        <v>912.47</v>
      </c>
      <c r="G4649">
        <v>912.60199999999998</v>
      </c>
      <c r="H4649">
        <v>0.26400000000000001</v>
      </c>
      <c r="I4649">
        <v>0.26600000000000001</v>
      </c>
      <c r="J4649">
        <v>1823.1893</v>
      </c>
      <c r="K4649">
        <v>1822.9253000000001</v>
      </c>
      <c r="L4649" s="5">
        <v>6.7649999999999997E-9</v>
      </c>
      <c r="M4649">
        <v>18.460999999999999</v>
      </c>
      <c r="N4649">
        <v>18.460999999999999</v>
      </c>
      <c r="O4649">
        <v>1</v>
      </c>
      <c r="P4649">
        <v>0</v>
      </c>
      <c r="R4649" t="s">
        <v>308</v>
      </c>
      <c r="S4649">
        <v>0</v>
      </c>
      <c r="U4649" t="b">
        <v>1</v>
      </c>
      <c r="V4649" t="s">
        <v>34</v>
      </c>
      <c r="W4649" t="s">
        <v>41</v>
      </c>
      <c r="X4649" t="s">
        <v>315</v>
      </c>
    </row>
    <row r="4650" spans="1:24" hidden="1" x14ac:dyDescent="0.55000000000000004">
      <c r="A4650" t="s">
        <v>5305</v>
      </c>
      <c r="B4650" t="s">
        <v>735</v>
      </c>
      <c r="D4650">
        <v>4</v>
      </c>
      <c r="E4650">
        <v>7586.8010000000004</v>
      </c>
      <c r="F4650">
        <v>1241.5676000000001</v>
      </c>
      <c r="G4650">
        <v>1242.3198</v>
      </c>
      <c r="H4650">
        <v>3.0087000000000002</v>
      </c>
      <c r="I4650">
        <v>3.0106999999999999</v>
      </c>
      <c r="J4650">
        <v>4965.2498999999998</v>
      </c>
      <c r="K4650">
        <v>4962.2412000000004</v>
      </c>
      <c r="L4650" s="5">
        <v>0.1946</v>
      </c>
      <c r="M4650">
        <v>12.551</v>
      </c>
      <c r="N4650">
        <v>12.551</v>
      </c>
      <c r="O4650">
        <v>0.91679999999999995</v>
      </c>
      <c r="P4650">
        <v>0</v>
      </c>
      <c r="R4650" t="s">
        <v>2558</v>
      </c>
      <c r="S4650">
        <v>0</v>
      </c>
      <c r="U4650" t="b">
        <v>1</v>
      </c>
      <c r="V4650" t="s">
        <v>34</v>
      </c>
      <c r="W4650" t="s">
        <v>41</v>
      </c>
      <c r="X4650" t="s">
        <v>315</v>
      </c>
    </row>
    <row r="4651" spans="1:24" hidden="1" x14ac:dyDescent="0.55000000000000004">
      <c r="A4651" t="s">
        <v>5306</v>
      </c>
      <c r="B4651" t="s">
        <v>174</v>
      </c>
      <c r="D4651">
        <v>2</v>
      </c>
      <c r="E4651">
        <v>7609.7049999999999</v>
      </c>
      <c r="F4651">
        <v>912.47</v>
      </c>
      <c r="G4651">
        <v>912.60320000000002</v>
      </c>
      <c r="H4651">
        <v>0.26650000000000001</v>
      </c>
      <c r="I4651">
        <v>0.26850000000000002</v>
      </c>
      <c r="J4651">
        <v>1823.1917000000001</v>
      </c>
      <c r="K4651">
        <v>1822.9253000000001</v>
      </c>
      <c r="L4651" s="5">
        <v>0.17949999999999999</v>
      </c>
      <c r="M4651">
        <v>10.484</v>
      </c>
      <c r="N4651">
        <v>10.484</v>
      </c>
      <c r="O4651">
        <v>0.97960000000000003</v>
      </c>
      <c r="P4651">
        <v>0</v>
      </c>
      <c r="R4651" t="s">
        <v>308</v>
      </c>
      <c r="S4651">
        <v>0</v>
      </c>
      <c r="U4651" t="b">
        <v>1</v>
      </c>
      <c r="V4651" t="s">
        <v>34</v>
      </c>
      <c r="W4651" t="s">
        <v>41</v>
      </c>
      <c r="X4651" t="s">
        <v>315</v>
      </c>
    </row>
    <row r="4652" spans="1:24" hidden="1" x14ac:dyDescent="0.55000000000000004">
      <c r="A4652" t="s">
        <v>5307</v>
      </c>
      <c r="B4652" t="s">
        <v>170</v>
      </c>
      <c r="D4652">
        <v>2</v>
      </c>
      <c r="E4652">
        <v>7618.7550000000001</v>
      </c>
      <c r="F4652">
        <v>620.30579999999998</v>
      </c>
      <c r="G4652">
        <v>620.30550000000005</v>
      </c>
      <c r="H4652">
        <v>-5.9999999999999995E-4</v>
      </c>
      <c r="I4652">
        <v>1.4E-3</v>
      </c>
      <c r="J4652">
        <v>1238.5963999999999</v>
      </c>
      <c r="K4652">
        <v>1238.597</v>
      </c>
      <c r="L4652" s="5">
        <v>5.1310000000000002</v>
      </c>
      <c r="M4652">
        <v>10.606</v>
      </c>
      <c r="N4652">
        <v>10.606</v>
      </c>
      <c r="O4652">
        <v>0.91149999999999998</v>
      </c>
      <c r="P4652">
        <v>0</v>
      </c>
      <c r="R4652" t="s">
        <v>308</v>
      </c>
      <c r="S4652">
        <v>0</v>
      </c>
      <c r="U4652" t="b">
        <v>1</v>
      </c>
      <c r="V4652" t="s">
        <v>34</v>
      </c>
      <c r="W4652" t="s">
        <v>41</v>
      </c>
      <c r="X4652" t="s">
        <v>315</v>
      </c>
    </row>
    <row r="4653" spans="1:24" hidden="1" x14ac:dyDescent="0.55000000000000004">
      <c r="A4653" t="s">
        <v>5308</v>
      </c>
      <c r="B4653" t="s">
        <v>46</v>
      </c>
      <c r="D4653">
        <v>2</v>
      </c>
      <c r="E4653">
        <v>7649.6639999999998</v>
      </c>
      <c r="F4653">
        <v>641.84310000000005</v>
      </c>
      <c r="G4653">
        <v>641.84230000000002</v>
      </c>
      <c r="H4653">
        <v>-1.6000000000000001E-3</v>
      </c>
      <c r="I4653">
        <v>4.0000000000000002E-4</v>
      </c>
      <c r="J4653">
        <v>1281.67</v>
      </c>
      <c r="K4653">
        <v>1281.6715999999999</v>
      </c>
      <c r="L4653" s="5">
        <v>5.2970000000000003E-4</v>
      </c>
      <c r="M4653">
        <v>19.497</v>
      </c>
      <c r="N4653">
        <v>17.559999999999999</v>
      </c>
      <c r="O4653">
        <v>0.99990000000000001</v>
      </c>
      <c r="P4653">
        <v>0</v>
      </c>
      <c r="R4653" t="s">
        <v>308</v>
      </c>
      <c r="S4653">
        <v>0</v>
      </c>
      <c r="U4653" t="b">
        <v>1</v>
      </c>
      <c r="V4653" t="s">
        <v>34</v>
      </c>
      <c r="W4653" t="s">
        <v>41</v>
      </c>
      <c r="X4653" t="s">
        <v>315</v>
      </c>
    </row>
    <row r="4654" spans="1:24" hidden="1" x14ac:dyDescent="0.55000000000000004">
      <c r="A4654" t="s">
        <v>5309</v>
      </c>
      <c r="B4654" t="s">
        <v>659</v>
      </c>
      <c r="D4654">
        <v>3</v>
      </c>
      <c r="E4654">
        <v>7689.9120000000003</v>
      </c>
      <c r="F4654">
        <v>683.69830000000002</v>
      </c>
      <c r="G4654">
        <v>620.43600000000004</v>
      </c>
      <c r="H4654">
        <v>-189.7869</v>
      </c>
      <c r="I4654">
        <v>-189.78489999999999</v>
      </c>
      <c r="J4654">
        <v>1858.2861</v>
      </c>
      <c r="K4654">
        <v>2048.0729999999999</v>
      </c>
      <c r="L4654" s="5">
        <v>2.802E-2</v>
      </c>
      <c r="M4654">
        <v>17.417000000000002</v>
      </c>
      <c r="N4654">
        <v>13.318</v>
      </c>
      <c r="O4654">
        <v>0.61599999999999999</v>
      </c>
      <c r="P4654">
        <v>0</v>
      </c>
      <c r="R4654" t="s">
        <v>308</v>
      </c>
      <c r="S4654">
        <v>0</v>
      </c>
      <c r="U4654" t="b">
        <v>1</v>
      </c>
      <c r="V4654" t="s">
        <v>34</v>
      </c>
      <c r="W4654" t="s">
        <v>41</v>
      </c>
      <c r="X4654" t="s">
        <v>315</v>
      </c>
    </row>
    <row r="4655" spans="1:24" hidden="1" x14ac:dyDescent="0.55000000000000004">
      <c r="A4655" t="s">
        <v>5310</v>
      </c>
      <c r="B4655" t="s">
        <v>174</v>
      </c>
      <c r="D4655">
        <v>3</v>
      </c>
      <c r="E4655">
        <v>7769.4939999999997</v>
      </c>
      <c r="F4655">
        <v>608.64909999999998</v>
      </c>
      <c r="G4655">
        <v>608.98249999999996</v>
      </c>
      <c r="H4655">
        <v>1.0003</v>
      </c>
      <c r="I4655">
        <v>1.0023</v>
      </c>
      <c r="J4655">
        <v>1823.9256</v>
      </c>
      <c r="K4655">
        <v>1822.9253000000001</v>
      </c>
      <c r="L4655" s="5">
        <v>5.1710000000000002E-11</v>
      </c>
      <c r="M4655">
        <v>34.825000000000003</v>
      </c>
      <c r="N4655">
        <v>14.38</v>
      </c>
      <c r="O4655">
        <v>1</v>
      </c>
      <c r="P4655">
        <v>0</v>
      </c>
      <c r="R4655" t="s">
        <v>2319</v>
      </c>
      <c r="S4655">
        <v>0</v>
      </c>
      <c r="U4655" t="b">
        <v>1</v>
      </c>
      <c r="V4655" t="s">
        <v>34</v>
      </c>
      <c r="W4655" t="s">
        <v>41</v>
      </c>
      <c r="X4655" t="s">
        <v>315</v>
      </c>
    </row>
    <row r="4656" spans="1:24" hidden="1" x14ac:dyDescent="0.55000000000000004">
      <c r="A4656" t="s">
        <v>5311</v>
      </c>
      <c r="B4656" t="s">
        <v>46</v>
      </c>
      <c r="D4656">
        <v>2</v>
      </c>
      <c r="E4656">
        <v>7800.3850000000002</v>
      </c>
      <c r="F4656">
        <v>641.84310000000005</v>
      </c>
      <c r="G4656">
        <v>641.84220000000005</v>
      </c>
      <c r="H4656">
        <v>-1.9E-3</v>
      </c>
      <c r="I4656">
        <v>1E-4</v>
      </c>
      <c r="J4656">
        <v>1281.6697999999999</v>
      </c>
      <c r="K4656">
        <v>1281.6715999999999</v>
      </c>
      <c r="L4656" s="5">
        <v>4.3889999999999997E-3</v>
      </c>
      <c r="M4656">
        <v>19.954000000000001</v>
      </c>
      <c r="N4656">
        <v>18.95</v>
      </c>
      <c r="O4656">
        <v>0.99980000000000002</v>
      </c>
      <c r="P4656">
        <v>0</v>
      </c>
      <c r="R4656" t="s">
        <v>308</v>
      </c>
      <c r="S4656">
        <v>0</v>
      </c>
      <c r="U4656" t="b">
        <v>1</v>
      </c>
      <c r="V4656" t="s">
        <v>34</v>
      </c>
      <c r="W4656" t="s">
        <v>41</v>
      </c>
      <c r="X4656" t="s">
        <v>315</v>
      </c>
    </row>
    <row r="4657" spans="1:25" hidden="1" x14ac:dyDescent="0.55000000000000004">
      <c r="A4657" t="s">
        <v>5312</v>
      </c>
      <c r="B4657" t="s">
        <v>170</v>
      </c>
      <c r="D4657">
        <v>2</v>
      </c>
      <c r="E4657">
        <v>7800.71</v>
      </c>
      <c r="F4657">
        <v>620.30579999999998</v>
      </c>
      <c r="G4657">
        <v>620.30439999999999</v>
      </c>
      <c r="H4657">
        <v>-2.8E-3</v>
      </c>
      <c r="I4657">
        <v>-8.0000000000000004E-4</v>
      </c>
      <c r="J4657">
        <v>1238.5942</v>
      </c>
      <c r="K4657">
        <v>1238.597</v>
      </c>
      <c r="L4657" s="5">
        <v>1.2489999999999999E-2</v>
      </c>
      <c r="M4657">
        <v>14.48</v>
      </c>
      <c r="N4657">
        <v>14.48</v>
      </c>
      <c r="O4657">
        <v>0.99939999999999996</v>
      </c>
      <c r="P4657">
        <v>0</v>
      </c>
      <c r="R4657" t="s">
        <v>308</v>
      </c>
      <c r="S4657">
        <v>0</v>
      </c>
      <c r="U4657" t="b">
        <v>1</v>
      </c>
      <c r="V4657" t="s">
        <v>34</v>
      </c>
      <c r="W4657" t="s">
        <v>41</v>
      </c>
      <c r="X4657" t="s">
        <v>315</v>
      </c>
    </row>
    <row r="4658" spans="1:25" hidden="1" x14ac:dyDescent="0.55000000000000004">
      <c r="A4658" t="s">
        <v>5313</v>
      </c>
      <c r="B4658" t="s">
        <v>170</v>
      </c>
      <c r="D4658">
        <v>2</v>
      </c>
      <c r="E4658">
        <v>7832.4579999999996</v>
      </c>
      <c r="F4658">
        <v>620.30579999999998</v>
      </c>
      <c r="G4658">
        <v>620.30529999999999</v>
      </c>
      <c r="H4658">
        <v>-1E-3</v>
      </c>
      <c r="I4658">
        <v>1E-3</v>
      </c>
      <c r="J4658">
        <v>1238.596</v>
      </c>
      <c r="K4658">
        <v>1238.597</v>
      </c>
      <c r="L4658" s="5">
        <v>0.13239999999999999</v>
      </c>
      <c r="M4658">
        <v>13.157</v>
      </c>
      <c r="N4658">
        <v>13.157</v>
      </c>
      <c r="O4658">
        <v>0.99739999999999995</v>
      </c>
      <c r="P4658">
        <v>0</v>
      </c>
      <c r="R4658" t="s">
        <v>308</v>
      </c>
      <c r="S4658">
        <v>0</v>
      </c>
      <c r="U4658" t="b">
        <v>1</v>
      </c>
      <c r="V4658" t="s">
        <v>34</v>
      </c>
      <c r="W4658" t="s">
        <v>41</v>
      </c>
      <c r="X4658" t="s">
        <v>315</v>
      </c>
    </row>
    <row r="4659" spans="1:25" hidden="1" x14ac:dyDescent="0.55000000000000004">
      <c r="A4659" t="s">
        <v>5314</v>
      </c>
      <c r="B4659" t="s">
        <v>275</v>
      </c>
      <c r="D4659">
        <v>3</v>
      </c>
      <c r="E4659">
        <v>7839.7219999999998</v>
      </c>
      <c r="F4659">
        <v>585.65269999999998</v>
      </c>
      <c r="G4659">
        <v>642.37189999999998</v>
      </c>
      <c r="H4659">
        <v>170.1576</v>
      </c>
      <c r="I4659">
        <v>170.15960000000001</v>
      </c>
      <c r="J4659">
        <v>1924.0938000000001</v>
      </c>
      <c r="K4659">
        <v>1753.9363000000001</v>
      </c>
      <c r="L4659" s="5">
        <v>4.8510000000000003E-3</v>
      </c>
      <c r="M4659">
        <v>17.881</v>
      </c>
      <c r="N4659">
        <v>17.881</v>
      </c>
      <c r="O4659">
        <v>0.97430000000000005</v>
      </c>
      <c r="P4659">
        <v>0</v>
      </c>
      <c r="R4659" t="s">
        <v>308</v>
      </c>
      <c r="S4659">
        <v>0</v>
      </c>
      <c r="U4659" t="b">
        <v>1</v>
      </c>
      <c r="V4659" t="s">
        <v>34</v>
      </c>
      <c r="W4659" t="s">
        <v>41</v>
      </c>
      <c r="X4659" t="s">
        <v>315</v>
      </c>
    </row>
    <row r="4660" spans="1:25" hidden="1" x14ac:dyDescent="0.55000000000000004">
      <c r="A4660" t="s">
        <v>5315</v>
      </c>
      <c r="B4660" t="s">
        <v>170</v>
      </c>
      <c r="D4660">
        <v>2</v>
      </c>
      <c r="E4660">
        <v>7851.8209999999999</v>
      </c>
      <c r="F4660">
        <v>620.30579999999998</v>
      </c>
      <c r="G4660">
        <v>620.8066</v>
      </c>
      <c r="H4660">
        <v>1.0014000000000001</v>
      </c>
      <c r="I4660">
        <v>1.0034000000000001</v>
      </c>
      <c r="J4660">
        <v>1239.5985000000001</v>
      </c>
      <c r="K4660">
        <v>1238.597</v>
      </c>
      <c r="L4660" s="5">
        <v>0.38129999999999997</v>
      </c>
      <c r="M4660">
        <v>10.974</v>
      </c>
      <c r="N4660">
        <v>10.974</v>
      </c>
      <c r="O4660">
        <v>0.99450000000000005</v>
      </c>
      <c r="P4660">
        <v>0</v>
      </c>
      <c r="R4660" t="s">
        <v>2319</v>
      </c>
      <c r="S4660">
        <v>0</v>
      </c>
      <c r="U4660" t="b">
        <v>1</v>
      </c>
      <c r="V4660" t="s">
        <v>34</v>
      </c>
      <c r="W4660" t="s">
        <v>41</v>
      </c>
      <c r="X4660" t="s">
        <v>315</v>
      </c>
    </row>
    <row r="4661" spans="1:25" hidden="1" x14ac:dyDescent="0.55000000000000004">
      <c r="A4661" t="s">
        <v>5316</v>
      </c>
      <c r="B4661" t="s">
        <v>735</v>
      </c>
      <c r="D4661">
        <v>4</v>
      </c>
      <c r="E4661">
        <v>7907.5640000000003</v>
      </c>
      <c r="F4661">
        <v>1241.5676000000001</v>
      </c>
      <c r="G4661">
        <v>1242.3225</v>
      </c>
      <c r="H4661">
        <v>3.0194999999999999</v>
      </c>
      <c r="I4661">
        <v>3.0215000000000001</v>
      </c>
      <c r="J4661">
        <v>4965.2606999999998</v>
      </c>
      <c r="K4661">
        <v>4962.2412000000004</v>
      </c>
      <c r="L4661" s="5">
        <v>2.4710000000000001</v>
      </c>
      <c r="M4661">
        <v>13.117000000000001</v>
      </c>
      <c r="N4661">
        <v>13.117000000000001</v>
      </c>
      <c r="O4661">
        <v>0.2107</v>
      </c>
      <c r="P4661">
        <v>0</v>
      </c>
      <c r="R4661" t="s">
        <v>5317</v>
      </c>
      <c r="S4661">
        <v>0</v>
      </c>
      <c r="U4661" t="b">
        <v>1</v>
      </c>
      <c r="V4661" t="s">
        <v>34</v>
      </c>
      <c r="W4661" t="s">
        <v>41</v>
      </c>
      <c r="X4661" t="s">
        <v>315</v>
      </c>
    </row>
    <row r="4662" spans="1:25" hidden="1" x14ac:dyDescent="0.55000000000000004">
      <c r="A4662" t="s">
        <v>5318</v>
      </c>
      <c r="B4662" t="s">
        <v>170</v>
      </c>
      <c r="D4662">
        <v>2</v>
      </c>
      <c r="E4662">
        <v>8006.1360000000004</v>
      </c>
      <c r="F4662">
        <v>620.30579999999998</v>
      </c>
      <c r="G4662">
        <v>620.30460000000005</v>
      </c>
      <c r="H4662">
        <v>-2.5000000000000001E-3</v>
      </c>
      <c r="I4662">
        <v>-5.0000000000000001E-4</v>
      </c>
      <c r="J4662">
        <v>1238.5945999999999</v>
      </c>
      <c r="K4662">
        <v>1238.597</v>
      </c>
      <c r="L4662" s="5">
        <v>0.18909999999999999</v>
      </c>
      <c r="M4662">
        <v>12.811999999999999</v>
      </c>
      <c r="N4662">
        <v>12.811999999999999</v>
      </c>
      <c r="O4662">
        <v>0.99660000000000004</v>
      </c>
      <c r="P4662">
        <v>0</v>
      </c>
      <c r="R4662" t="s">
        <v>308</v>
      </c>
      <c r="S4662">
        <v>0</v>
      </c>
      <c r="U4662" t="b">
        <v>1</v>
      </c>
      <c r="V4662" t="s">
        <v>34</v>
      </c>
      <c r="W4662" t="s">
        <v>41</v>
      </c>
      <c r="X4662" t="s">
        <v>315</v>
      </c>
    </row>
    <row r="4663" spans="1:25" hidden="1" x14ac:dyDescent="0.55000000000000004">
      <c r="A4663" t="s">
        <v>5319</v>
      </c>
      <c r="B4663" t="s">
        <v>265</v>
      </c>
      <c r="D4663">
        <v>3</v>
      </c>
      <c r="E4663">
        <v>608.70500000000004</v>
      </c>
      <c r="F4663">
        <v>515.92999999999995</v>
      </c>
      <c r="G4663">
        <v>516.26340000000005</v>
      </c>
      <c r="H4663">
        <v>1.0001</v>
      </c>
      <c r="I4663">
        <v>1.0022</v>
      </c>
      <c r="J4663">
        <v>1545.7683</v>
      </c>
      <c r="K4663">
        <v>1544.7682</v>
      </c>
      <c r="L4663" s="5">
        <v>1.733E-11</v>
      </c>
      <c r="M4663">
        <v>43.808</v>
      </c>
      <c r="N4663">
        <v>33.314</v>
      </c>
      <c r="O4663">
        <v>1</v>
      </c>
      <c r="P4663">
        <v>0</v>
      </c>
      <c r="R4663" t="s">
        <v>2319</v>
      </c>
      <c r="S4663">
        <v>0</v>
      </c>
      <c r="U4663" t="b">
        <v>1</v>
      </c>
      <c r="V4663" t="s">
        <v>34</v>
      </c>
      <c r="W4663" t="s">
        <v>41</v>
      </c>
      <c r="X4663" t="s">
        <v>315</v>
      </c>
    </row>
    <row r="4664" spans="1:25" hidden="1" x14ac:dyDescent="0.55000000000000004">
      <c r="A4664" t="s">
        <v>5320</v>
      </c>
      <c r="B4664" t="s">
        <v>265</v>
      </c>
      <c r="D4664">
        <v>2</v>
      </c>
      <c r="E4664">
        <v>611.64400000000001</v>
      </c>
      <c r="F4664">
        <v>773.39139999999998</v>
      </c>
      <c r="G4664">
        <v>773.39070000000004</v>
      </c>
      <c r="H4664">
        <v>-1.5E-3</v>
      </c>
      <c r="I4664">
        <v>5.9999999999999995E-4</v>
      </c>
      <c r="J4664">
        <v>1544.7666999999999</v>
      </c>
      <c r="K4664">
        <v>1544.7682</v>
      </c>
      <c r="L4664" s="5">
        <v>3.0959999999999998E-15</v>
      </c>
      <c r="M4664">
        <v>41.206000000000003</v>
      </c>
      <c r="N4664">
        <v>24.532</v>
      </c>
      <c r="O4664">
        <v>1</v>
      </c>
      <c r="P4664">
        <v>0</v>
      </c>
      <c r="R4664" t="s">
        <v>308</v>
      </c>
      <c r="S4664">
        <v>0</v>
      </c>
      <c r="U4664" t="b">
        <v>1</v>
      </c>
      <c r="V4664" t="s">
        <v>34</v>
      </c>
      <c r="W4664" t="s">
        <v>41</v>
      </c>
      <c r="X4664" t="s">
        <v>315</v>
      </c>
    </row>
    <row r="4665" spans="1:25" hidden="1" x14ac:dyDescent="0.55000000000000004">
      <c r="A4665" t="s">
        <v>5321</v>
      </c>
      <c r="B4665" t="s">
        <v>265</v>
      </c>
      <c r="D4665">
        <v>4</v>
      </c>
      <c r="E4665">
        <v>612.16300000000001</v>
      </c>
      <c r="F4665">
        <v>387.19940000000003</v>
      </c>
      <c r="G4665">
        <v>387.19850000000002</v>
      </c>
      <c r="H4665">
        <v>-3.3E-3</v>
      </c>
      <c r="I4665">
        <v>-1.1999999999999999E-3</v>
      </c>
      <c r="J4665">
        <v>1544.7647999999999</v>
      </c>
      <c r="K4665">
        <v>1544.7682</v>
      </c>
      <c r="L4665" s="5">
        <v>1.283E-7</v>
      </c>
      <c r="M4665">
        <v>32.459000000000003</v>
      </c>
      <c r="N4665">
        <v>30.870999999999999</v>
      </c>
      <c r="O4665">
        <v>1</v>
      </c>
      <c r="P4665">
        <v>0</v>
      </c>
      <c r="R4665" t="s">
        <v>308</v>
      </c>
      <c r="S4665">
        <v>0</v>
      </c>
      <c r="U4665" t="b">
        <v>1</v>
      </c>
      <c r="V4665" t="s">
        <v>34</v>
      </c>
      <c r="W4665" t="s">
        <v>41</v>
      </c>
      <c r="X4665" t="s">
        <v>315</v>
      </c>
    </row>
    <row r="4666" spans="1:25" hidden="1" x14ac:dyDescent="0.55000000000000004">
      <c r="A4666" t="s">
        <v>5322</v>
      </c>
      <c r="B4666" t="s">
        <v>265</v>
      </c>
      <c r="D4666">
        <v>2</v>
      </c>
      <c r="E4666">
        <v>614.97</v>
      </c>
      <c r="F4666">
        <v>773.39139999999998</v>
      </c>
      <c r="G4666">
        <v>680.34050000000002</v>
      </c>
      <c r="H4666">
        <v>-186.1018</v>
      </c>
      <c r="I4666">
        <v>-186.09970000000001</v>
      </c>
      <c r="J4666">
        <v>1358.6664000000001</v>
      </c>
      <c r="K4666">
        <v>1544.7682</v>
      </c>
      <c r="L4666" s="5">
        <v>8.2410000000000005E-5</v>
      </c>
      <c r="M4666">
        <v>19.856000000000002</v>
      </c>
      <c r="N4666">
        <v>19.584</v>
      </c>
      <c r="O4666">
        <v>0.94089999999999996</v>
      </c>
      <c r="P4666">
        <v>0</v>
      </c>
      <c r="R4666" t="s">
        <v>308</v>
      </c>
      <c r="S4666">
        <v>0</v>
      </c>
      <c r="U4666" t="b">
        <v>1</v>
      </c>
      <c r="V4666" t="s">
        <v>34</v>
      </c>
      <c r="W4666" t="s">
        <v>41</v>
      </c>
      <c r="X4666" t="s">
        <v>315</v>
      </c>
    </row>
    <row r="4667" spans="1:25" hidden="1" x14ac:dyDescent="0.55000000000000004">
      <c r="A4667" t="s">
        <v>5323</v>
      </c>
      <c r="B4667" t="s">
        <v>2321</v>
      </c>
      <c r="D4667">
        <v>3</v>
      </c>
      <c r="E4667">
        <v>616.09799999999996</v>
      </c>
      <c r="F4667">
        <v>368.18400000000003</v>
      </c>
      <c r="G4667">
        <v>453.89620000000002</v>
      </c>
      <c r="H4667">
        <v>257.13659999999999</v>
      </c>
      <c r="I4667">
        <v>257.13869999999997</v>
      </c>
      <c r="J4667">
        <v>1358.6667</v>
      </c>
      <c r="K4667">
        <v>1101.5301999999999</v>
      </c>
      <c r="L4667" s="5">
        <v>1.035E-2</v>
      </c>
      <c r="M4667">
        <v>22.334</v>
      </c>
      <c r="N4667">
        <v>18.844000000000001</v>
      </c>
      <c r="O4667">
        <v>0.97960000000000003</v>
      </c>
      <c r="P4667">
        <v>0</v>
      </c>
      <c r="R4667" t="s">
        <v>308</v>
      </c>
      <c r="S4667">
        <v>0</v>
      </c>
      <c r="U4667" t="b">
        <v>1</v>
      </c>
      <c r="V4667" t="s">
        <v>34</v>
      </c>
      <c r="W4667" t="s">
        <v>41</v>
      </c>
      <c r="X4667" t="s">
        <v>315</v>
      </c>
    </row>
    <row r="4668" spans="1:25" hidden="1" x14ac:dyDescent="0.55000000000000004">
      <c r="A4668" t="s">
        <v>5324</v>
      </c>
      <c r="B4668" t="s">
        <v>265</v>
      </c>
      <c r="D4668">
        <v>3</v>
      </c>
      <c r="E4668">
        <v>639.15700000000004</v>
      </c>
      <c r="F4668">
        <v>515.92999999999995</v>
      </c>
      <c r="G4668">
        <v>515.92949999999996</v>
      </c>
      <c r="H4668">
        <v>-1.6000000000000001E-3</v>
      </c>
      <c r="I4668">
        <v>5.0000000000000001E-4</v>
      </c>
      <c r="J4668">
        <v>1544.7665999999999</v>
      </c>
      <c r="K4668">
        <v>1544.7682</v>
      </c>
      <c r="L4668" s="5">
        <v>8.1980000000000004E-12</v>
      </c>
      <c r="M4668">
        <v>50.863</v>
      </c>
      <c r="N4668">
        <v>36.182000000000002</v>
      </c>
      <c r="O4668">
        <v>1</v>
      </c>
      <c r="P4668">
        <v>0</v>
      </c>
      <c r="R4668" t="s">
        <v>308</v>
      </c>
      <c r="S4668">
        <v>0</v>
      </c>
      <c r="U4668" t="b">
        <v>1</v>
      </c>
      <c r="V4668" t="s">
        <v>34</v>
      </c>
      <c r="W4668" t="s">
        <v>41</v>
      </c>
      <c r="X4668" t="s">
        <v>315</v>
      </c>
    </row>
    <row r="4669" spans="1:25" hidden="1" x14ac:dyDescent="0.55000000000000004">
      <c r="A4669" t="s">
        <v>5325</v>
      </c>
      <c r="B4669" t="s">
        <v>265</v>
      </c>
      <c r="D4669">
        <v>2</v>
      </c>
      <c r="E4669">
        <v>641.95600000000002</v>
      </c>
      <c r="F4669">
        <v>773.39139999999998</v>
      </c>
      <c r="G4669">
        <v>773.39059999999995</v>
      </c>
      <c r="H4669">
        <v>-1.6999999999999999E-3</v>
      </c>
      <c r="I4669">
        <v>4.0000000000000002E-4</v>
      </c>
      <c r="J4669">
        <v>1544.7665</v>
      </c>
      <c r="K4669">
        <v>1544.7682</v>
      </c>
      <c r="L4669" s="5">
        <v>1.4309999999999999E-6</v>
      </c>
      <c r="M4669">
        <v>23.792000000000002</v>
      </c>
      <c r="N4669">
        <v>15.156000000000001</v>
      </c>
      <c r="O4669">
        <v>1</v>
      </c>
      <c r="P4669">
        <v>0</v>
      </c>
      <c r="R4669" t="s">
        <v>308</v>
      </c>
      <c r="S4669">
        <v>0</v>
      </c>
      <c r="U4669" t="b">
        <v>1</v>
      </c>
      <c r="V4669" t="s">
        <v>34</v>
      </c>
      <c r="W4669" t="s">
        <v>41</v>
      </c>
      <c r="X4669" t="s">
        <v>315</v>
      </c>
    </row>
    <row r="4670" spans="1:25" hidden="1" x14ac:dyDescent="0.55000000000000004">
      <c r="A4670" t="s">
        <v>5326</v>
      </c>
      <c r="B4670" t="s">
        <v>209</v>
      </c>
      <c r="D4670">
        <v>3</v>
      </c>
      <c r="E4670">
        <v>670.06299999999999</v>
      </c>
      <c r="F4670">
        <v>456.90039999999999</v>
      </c>
      <c r="G4670">
        <v>456.89980000000003</v>
      </c>
      <c r="H4670">
        <v>-1.6999999999999999E-3</v>
      </c>
      <c r="I4670">
        <v>4.0000000000000002E-4</v>
      </c>
      <c r="J4670">
        <v>1367.6775</v>
      </c>
      <c r="K4670">
        <v>1367.6792</v>
      </c>
      <c r="L4670" s="5">
        <v>2.029E-6</v>
      </c>
      <c r="M4670">
        <v>34.39</v>
      </c>
      <c r="N4670">
        <v>27.172000000000001</v>
      </c>
      <c r="O4670">
        <v>1</v>
      </c>
      <c r="P4670">
        <v>0</v>
      </c>
      <c r="R4670" t="s">
        <v>308</v>
      </c>
      <c r="S4670">
        <v>0</v>
      </c>
      <c r="U4670" t="b">
        <v>0</v>
      </c>
      <c r="V4670" t="s">
        <v>2323</v>
      </c>
      <c r="W4670" t="s">
        <v>323</v>
      </c>
      <c r="X4670" t="s">
        <v>2324</v>
      </c>
      <c r="Y4670" t="s">
        <v>41</v>
      </c>
    </row>
    <row r="4671" spans="1:25" hidden="1" x14ac:dyDescent="0.55000000000000004">
      <c r="A4671" t="s">
        <v>5327</v>
      </c>
      <c r="B4671" t="s">
        <v>209</v>
      </c>
      <c r="D4671">
        <v>2</v>
      </c>
      <c r="E4671">
        <v>671.56100000000004</v>
      </c>
      <c r="F4671">
        <v>684.84690000000001</v>
      </c>
      <c r="G4671">
        <v>684.84590000000003</v>
      </c>
      <c r="H4671">
        <v>-2E-3</v>
      </c>
      <c r="I4671">
        <v>1E-4</v>
      </c>
      <c r="J4671">
        <v>1367.6772000000001</v>
      </c>
      <c r="K4671">
        <v>1367.6792</v>
      </c>
      <c r="L4671" s="5">
        <v>1.569E-10</v>
      </c>
      <c r="M4671">
        <v>29.902000000000001</v>
      </c>
      <c r="N4671">
        <v>15.412000000000001</v>
      </c>
      <c r="O4671">
        <v>1</v>
      </c>
      <c r="P4671">
        <v>0</v>
      </c>
      <c r="R4671" t="s">
        <v>308</v>
      </c>
      <c r="S4671">
        <v>0</v>
      </c>
      <c r="U4671" t="b">
        <v>0</v>
      </c>
      <c r="V4671" t="s">
        <v>2323</v>
      </c>
      <c r="W4671" t="s">
        <v>323</v>
      </c>
      <c r="X4671" t="s">
        <v>2324</v>
      </c>
      <c r="Y4671" t="s">
        <v>41</v>
      </c>
    </row>
    <row r="4672" spans="1:25" hidden="1" x14ac:dyDescent="0.55000000000000004">
      <c r="A4672" t="s">
        <v>5328</v>
      </c>
      <c r="B4672" t="s">
        <v>265</v>
      </c>
      <c r="D4672">
        <v>3</v>
      </c>
      <c r="E4672">
        <v>671.82899999999995</v>
      </c>
      <c r="F4672">
        <v>515.92999999999995</v>
      </c>
      <c r="G4672">
        <v>515.92939999999999</v>
      </c>
      <c r="H4672">
        <v>-1.9E-3</v>
      </c>
      <c r="I4672">
        <v>2.0000000000000001E-4</v>
      </c>
      <c r="J4672">
        <v>1544.7663</v>
      </c>
      <c r="K4672">
        <v>1544.7682</v>
      </c>
      <c r="L4672" s="5">
        <v>3.6559999999999999E-7</v>
      </c>
      <c r="M4672">
        <v>37.738</v>
      </c>
      <c r="N4672">
        <v>30.561</v>
      </c>
      <c r="O4672">
        <v>1</v>
      </c>
      <c r="P4672">
        <v>0</v>
      </c>
      <c r="R4672" t="s">
        <v>308</v>
      </c>
      <c r="S4672">
        <v>0</v>
      </c>
      <c r="U4672" t="b">
        <v>1</v>
      </c>
      <c r="V4672" t="s">
        <v>34</v>
      </c>
      <c r="W4672" t="s">
        <v>41</v>
      </c>
      <c r="X4672" t="s">
        <v>315</v>
      </c>
    </row>
    <row r="4673" spans="1:25" hidden="1" x14ac:dyDescent="0.55000000000000004">
      <c r="A4673" t="s">
        <v>5329</v>
      </c>
      <c r="B4673" t="s">
        <v>237</v>
      </c>
      <c r="D4673">
        <v>2</v>
      </c>
      <c r="E4673">
        <v>673.28300000000002</v>
      </c>
      <c r="F4673">
        <v>564.25739999999996</v>
      </c>
      <c r="G4673">
        <v>564.25689999999997</v>
      </c>
      <c r="H4673">
        <v>-1E-3</v>
      </c>
      <c r="I4673">
        <v>1.1000000000000001E-3</v>
      </c>
      <c r="J4673">
        <v>1126.4991</v>
      </c>
      <c r="K4673">
        <v>1126.5001</v>
      </c>
      <c r="L4673" s="5">
        <v>1.8210000000000001E-4</v>
      </c>
      <c r="M4673">
        <v>22.006</v>
      </c>
      <c r="N4673">
        <v>15.92</v>
      </c>
      <c r="O4673">
        <v>1</v>
      </c>
      <c r="P4673">
        <v>0</v>
      </c>
      <c r="R4673" t="s">
        <v>308</v>
      </c>
      <c r="S4673">
        <v>0</v>
      </c>
      <c r="U4673" t="b">
        <v>0</v>
      </c>
      <c r="V4673" t="s">
        <v>2323</v>
      </c>
      <c r="W4673" t="s">
        <v>323</v>
      </c>
      <c r="X4673" t="s">
        <v>2324</v>
      </c>
      <c r="Y4673" t="s">
        <v>2325</v>
      </c>
    </row>
    <row r="4674" spans="1:25" hidden="1" x14ac:dyDescent="0.55000000000000004">
      <c r="A4674" t="s">
        <v>5330</v>
      </c>
      <c r="B4674" t="s">
        <v>209</v>
      </c>
      <c r="D4674">
        <v>2</v>
      </c>
      <c r="E4674">
        <v>673.43700000000001</v>
      </c>
      <c r="F4674">
        <v>684.84690000000001</v>
      </c>
      <c r="G4674">
        <v>628.30430000000001</v>
      </c>
      <c r="H4674">
        <v>-113.0852</v>
      </c>
      <c r="I4674">
        <v>-113.0831</v>
      </c>
      <c r="J4674">
        <v>1254.5940000000001</v>
      </c>
      <c r="K4674">
        <v>1367.6792</v>
      </c>
      <c r="L4674" s="5">
        <v>1.167E-2</v>
      </c>
      <c r="M4674">
        <v>15.239000000000001</v>
      </c>
      <c r="N4674">
        <v>15.239000000000001</v>
      </c>
      <c r="O4674">
        <v>0.69730000000000003</v>
      </c>
      <c r="P4674">
        <v>0</v>
      </c>
      <c r="R4674" t="s">
        <v>308</v>
      </c>
      <c r="S4674">
        <v>0</v>
      </c>
      <c r="U4674" t="b">
        <v>0</v>
      </c>
      <c r="V4674" t="s">
        <v>2323</v>
      </c>
      <c r="W4674" t="s">
        <v>323</v>
      </c>
      <c r="X4674" t="s">
        <v>2324</v>
      </c>
      <c r="Y4674" t="s">
        <v>41</v>
      </c>
    </row>
    <row r="4675" spans="1:25" hidden="1" x14ac:dyDescent="0.55000000000000004">
      <c r="A4675" t="s">
        <v>5331</v>
      </c>
      <c r="B4675" t="s">
        <v>209</v>
      </c>
      <c r="D4675">
        <v>3</v>
      </c>
      <c r="E4675">
        <v>676.78399999999999</v>
      </c>
      <c r="F4675">
        <v>456.90039999999999</v>
      </c>
      <c r="G4675">
        <v>462.90359999999998</v>
      </c>
      <c r="H4675">
        <v>18.009599999999999</v>
      </c>
      <c r="I4675">
        <v>18.011700000000001</v>
      </c>
      <c r="J4675">
        <v>1385.6887999999999</v>
      </c>
      <c r="K4675">
        <v>1367.6792</v>
      </c>
      <c r="L4675" s="5">
        <v>8.497E-4</v>
      </c>
      <c r="M4675">
        <v>27.707999999999998</v>
      </c>
      <c r="N4675">
        <v>19.943000000000001</v>
      </c>
      <c r="O4675">
        <v>0.99009999999999998</v>
      </c>
      <c r="P4675">
        <v>0</v>
      </c>
      <c r="R4675" t="s">
        <v>308</v>
      </c>
      <c r="S4675">
        <v>0</v>
      </c>
      <c r="U4675" t="b">
        <v>0</v>
      </c>
      <c r="V4675" t="s">
        <v>2323</v>
      </c>
      <c r="W4675" t="s">
        <v>323</v>
      </c>
      <c r="X4675" t="s">
        <v>2324</v>
      </c>
      <c r="Y4675" t="s">
        <v>41</v>
      </c>
    </row>
    <row r="4676" spans="1:25" hidden="1" x14ac:dyDescent="0.55000000000000004">
      <c r="A4676" t="s">
        <v>5332</v>
      </c>
      <c r="B4676" t="s">
        <v>237</v>
      </c>
      <c r="D4676">
        <v>3</v>
      </c>
      <c r="E4676">
        <v>677.423</v>
      </c>
      <c r="F4676">
        <v>376.50729999999999</v>
      </c>
      <c r="G4676">
        <v>419.20499999999998</v>
      </c>
      <c r="H4676">
        <v>128.09309999999999</v>
      </c>
      <c r="I4676">
        <v>128.09520000000001</v>
      </c>
      <c r="J4676">
        <v>1254.5932</v>
      </c>
      <c r="K4676">
        <v>1126.5001</v>
      </c>
      <c r="L4676" s="5">
        <v>1.1290000000000001E-4</v>
      </c>
      <c r="M4676">
        <v>26.471</v>
      </c>
      <c r="N4676">
        <v>23.18</v>
      </c>
      <c r="O4676">
        <v>0.99909999999999999</v>
      </c>
      <c r="P4676">
        <v>0</v>
      </c>
      <c r="R4676" t="s">
        <v>312</v>
      </c>
      <c r="S4676">
        <v>0</v>
      </c>
      <c r="U4676" t="b">
        <v>0</v>
      </c>
      <c r="V4676" t="s">
        <v>2323</v>
      </c>
      <c r="W4676" t="s">
        <v>323</v>
      </c>
      <c r="X4676" t="s">
        <v>2324</v>
      </c>
      <c r="Y4676" t="s">
        <v>2325</v>
      </c>
    </row>
    <row r="4677" spans="1:25" hidden="1" x14ac:dyDescent="0.55000000000000004">
      <c r="A4677" t="s">
        <v>5333</v>
      </c>
      <c r="B4677" t="s">
        <v>209</v>
      </c>
      <c r="D4677">
        <v>3</v>
      </c>
      <c r="E4677">
        <v>700.68600000000004</v>
      </c>
      <c r="F4677">
        <v>456.90039999999999</v>
      </c>
      <c r="G4677">
        <v>456.8999</v>
      </c>
      <c r="H4677">
        <v>-1.5E-3</v>
      </c>
      <c r="I4677">
        <v>5.9999999999999995E-4</v>
      </c>
      <c r="J4677">
        <v>1367.6777</v>
      </c>
      <c r="K4677">
        <v>1367.6792</v>
      </c>
      <c r="L4677" s="5">
        <v>1.4250000000000001E-5</v>
      </c>
      <c r="M4677">
        <v>31.954000000000001</v>
      </c>
      <c r="N4677">
        <v>26.402999999999999</v>
      </c>
      <c r="O4677">
        <v>0.99990000000000001</v>
      </c>
      <c r="P4677">
        <v>0</v>
      </c>
      <c r="R4677" t="s">
        <v>308</v>
      </c>
      <c r="S4677">
        <v>0</v>
      </c>
      <c r="U4677" t="b">
        <v>0</v>
      </c>
      <c r="V4677" t="s">
        <v>2323</v>
      </c>
      <c r="W4677" t="s">
        <v>323</v>
      </c>
      <c r="X4677" t="s">
        <v>2324</v>
      </c>
      <c r="Y4677" t="s">
        <v>41</v>
      </c>
    </row>
    <row r="4678" spans="1:25" hidden="1" x14ac:dyDescent="0.55000000000000004">
      <c r="A4678" t="s">
        <v>5334</v>
      </c>
      <c r="B4678" t="s">
        <v>209</v>
      </c>
      <c r="D4678">
        <v>2</v>
      </c>
      <c r="E4678">
        <v>702.80600000000004</v>
      </c>
      <c r="F4678">
        <v>684.84690000000001</v>
      </c>
      <c r="G4678">
        <v>684.84609999999998</v>
      </c>
      <c r="H4678">
        <v>-1.6999999999999999E-3</v>
      </c>
      <c r="I4678">
        <v>4.0000000000000002E-4</v>
      </c>
      <c r="J4678">
        <v>1367.6775</v>
      </c>
      <c r="K4678">
        <v>1367.6792</v>
      </c>
      <c r="L4678" s="5">
        <v>5.8629999999999996E-11</v>
      </c>
      <c r="M4678">
        <v>29.847000000000001</v>
      </c>
      <c r="N4678">
        <v>15.393000000000001</v>
      </c>
      <c r="O4678">
        <v>1</v>
      </c>
      <c r="P4678">
        <v>0</v>
      </c>
      <c r="R4678" t="s">
        <v>308</v>
      </c>
      <c r="S4678">
        <v>0</v>
      </c>
      <c r="U4678" t="b">
        <v>0</v>
      </c>
      <c r="V4678" t="s">
        <v>2323</v>
      </c>
      <c r="W4678" t="s">
        <v>323</v>
      </c>
      <c r="X4678" t="s">
        <v>2324</v>
      </c>
      <c r="Y4678" t="s">
        <v>41</v>
      </c>
    </row>
    <row r="4679" spans="1:25" hidden="1" x14ac:dyDescent="0.55000000000000004">
      <c r="A4679" t="s">
        <v>5335</v>
      </c>
      <c r="B4679" t="s">
        <v>265</v>
      </c>
      <c r="D4679">
        <v>3</v>
      </c>
      <c r="E4679">
        <v>707.19500000000005</v>
      </c>
      <c r="F4679">
        <v>515.92999999999995</v>
      </c>
      <c r="G4679">
        <v>515.92920000000004</v>
      </c>
      <c r="H4679">
        <v>-2.3999999999999998E-3</v>
      </c>
      <c r="I4679">
        <v>-2.9999999999999997E-4</v>
      </c>
      <c r="J4679">
        <v>1544.7657999999999</v>
      </c>
      <c r="K4679">
        <v>1544.7682</v>
      </c>
      <c r="L4679" s="5">
        <v>3.1389999999999999E-6</v>
      </c>
      <c r="M4679">
        <v>32.113</v>
      </c>
      <c r="N4679">
        <v>25.22</v>
      </c>
      <c r="O4679">
        <v>1</v>
      </c>
      <c r="P4679">
        <v>0</v>
      </c>
      <c r="R4679" t="s">
        <v>308</v>
      </c>
      <c r="S4679">
        <v>0</v>
      </c>
      <c r="U4679" t="b">
        <v>1</v>
      </c>
      <c r="V4679" t="s">
        <v>34</v>
      </c>
      <c r="W4679" t="s">
        <v>41</v>
      </c>
      <c r="X4679" t="s">
        <v>315</v>
      </c>
    </row>
    <row r="4680" spans="1:25" hidden="1" x14ac:dyDescent="0.55000000000000004">
      <c r="A4680" t="s">
        <v>5336</v>
      </c>
      <c r="B4680" t="s">
        <v>209</v>
      </c>
      <c r="D4680">
        <v>3</v>
      </c>
      <c r="E4680">
        <v>730.95600000000002</v>
      </c>
      <c r="F4680">
        <v>456.90039999999999</v>
      </c>
      <c r="G4680">
        <v>456.8999</v>
      </c>
      <c r="H4680">
        <v>-1.2999999999999999E-3</v>
      </c>
      <c r="I4680">
        <v>8.0000000000000004E-4</v>
      </c>
      <c r="J4680">
        <v>1367.6778999999999</v>
      </c>
      <c r="K4680">
        <v>1367.6792</v>
      </c>
      <c r="L4680" s="5">
        <v>3.8879999999999999E-6</v>
      </c>
      <c r="M4680">
        <v>31.75</v>
      </c>
      <c r="N4680">
        <v>26.183</v>
      </c>
      <c r="O4680">
        <v>0.99990000000000001</v>
      </c>
      <c r="P4680">
        <v>0</v>
      </c>
      <c r="R4680" t="s">
        <v>308</v>
      </c>
      <c r="S4680">
        <v>0</v>
      </c>
      <c r="U4680" t="b">
        <v>0</v>
      </c>
      <c r="V4680" t="s">
        <v>2323</v>
      </c>
      <c r="W4680" t="s">
        <v>323</v>
      </c>
      <c r="X4680" t="s">
        <v>2324</v>
      </c>
      <c r="Y4680" t="s">
        <v>41</v>
      </c>
    </row>
    <row r="4681" spans="1:25" hidden="1" x14ac:dyDescent="0.55000000000000004">
      <c r="A4681" t="s">
        <v>5337</v>
      </c>
      <c r="B4681" t="s">
        <v>209</v>
      </c>
      <c r="D4681">
        <v>2</v>
      </c>
      <c r="E4681">
        <v>732.86900000000003</v>
      </c>
      <c r="F4681">
        <v>684.84690000000001</v>
      </c>
      <c r="G4681">
        <v>685.34770000000003</v>
      </c>
      <c r="H4681">
        <v>1.0016</v>
      </c>
      <c r="I4681">
        <v>1.0037</v>
      </c>
      <c r="J4681">
        <v>1368.6808000000001</v>
      </c>
      <c r="K4681">
        <v>1367.6792</v>
      </c>
      <c r="L4681" s="5">
        <v>9.0929999999999995E-10</v>
      </c>
      <c r="M4681">
        <v>30.443000000000001</v>
      </c>
      <c r="N4681">
        <v>15.651999999999999</v>
      </c>
      <c r="O4681">
        <v>1</v>
      </c>
      <c r="P4681">
        <v>0</v>
      </c>
      <c r="R4681" t="s">
        <v>2319</v>
      </c>
      <c r="S4681">
        <v>0</v>
      </c>
      <c r="U4681" t="b">
        <v>0</v>
      </c>
      <c r="V4681" t="s">
        <v>2323</v>
      </c>
      <c r="W4681" t="s">
        <v>323</v>
      </c>
      <c r="X4681" t="s">
        <v>2324</v>
      </c>
      <c r="Y4681" t="s">
        <v>41</v>
      </c>
    </row>
    <row r="4682" spans="1:25" hidden="1" x14ac:dyDescent="0.55000000000000004">
      <c r="A4682" t="s">
        <v>5338</v>
      </c>
      <c r="B4682" t="s">
        <v>265</v>
      </c>
      <c r="D4682">
        <v>3</v>
      </c>
      <c r="E4682">
        <v>741.90800000000002</v>
      </c>
      <c r="F4682">
        <v>515.92999999999995</v>
      </c>
      <c r="G4682">
        <v>657.30769999999995</v>
      </c>
      <c r="H4682">
        <v>424.13310000000001</v>
      </c>
      <c r="I4682">
        <v>424.1352</v>
      </c>
      <c r="J4682">
        <v>1968.9013</v>
      </c>
      <c r="K4682">
        <v>1544.7682</v>
      </c>
      <c r="L4682" s="5">
        <v>1.3829999999999999E-3</v>
      </c>
      <c r="M4682">
        <v>19.725999999999999</v>
      </c>
      <c r="N4682">
        <v>13.579000000000001</v>
      </c>
      <c r="O4682">
        <v>0.96460000000000001</v>
      </c>
      <c r="P4682">
        <v>0</v>
      </c>
      <c r="R4682" t="s">
        <v>308</v>
      </c>
      <c r="S4682">
        <v>0</v>
      </c>
      <c r="U4682" t="b">
        <v>1</v>
      </c>
      <c r="V4682" t="s">
        <v>34</v>
      </c>
      <c r="W4682" t="s">
        <v>41</v>
      </c>
      <c r="X4682" t="s">
        <v>315</v>
      </c>
    </row>
    <row r="4683" spans="1:25" hidden="1" x14ac:dyDescent="0.55000000000000004">
      <c r="A4683" t="s">
        <v>5339</v>
      </c>
      <c r="B4683" t="s">
        <v>265</v>
      </c>
      <c r="D4683">
        <v>3</v>
      </c>
      <c r="E4683">
        <v>747.45399999999995</v>
      </c>
      <c r="F4683">
        <v>515.92999999999995</v>
      </c>
      <c r="G4683">
        <v>515.92970000000003</v>
      </c>
      <c r="H4683">
        <v>-8.9999999999999998E-4</v>
      </c>
      <c r="I4683">
        <v>1.1999999999999999E-3</v>
      </c>
      <c r="J4683">
        <v>1544.7673</v>
      </c>
      <c r="K4683">
        <v>1544.7682</v>
      </c>
      <c r="L4683" s="5">
        <v>3.8790000000000001E-3</v>
      </c>
      <c r="M4683">
        <v>20.428999999999998</v>
      </c>
      <c r="N4683">
        <v>15.837999999999999</v>
      </c>
      <c r="O4683">
        <v>0.99950000000000006</v>
      </c>
      <c r="P4683">
        <v>0</v>
      </c>
      <c r="R4683" t="s">
        <v>308</v>
      </c>
      <c r="S4683">
        <v>0</v>
      </c>
      <c r="U4683" t="b">
        <v>1</v>
      </c>
      <c r="V4683" t="s">
        <v>34</v>
      </c>
      <c r="W4683" t="s">
        <v>41</v>
      </c>
      <c r="X4683" t="s">
        <v>315</v>
      </c>
    </row>
    <row r="4684" spans="1:25" hidden="1" x14ac:dyDescent="0.55000000000000004">
      <c r="A4684" t="s">
        <v>5340</v>
      </c>
      <c r="B4684" t="s">
        <v>209</v>
      </c>
      <c r="D4684">
        <v>3</v>
      </c>
      <c r="E4684">
        <v>762.61900000000003</v>
      </c>
      <c r="F4684">
        <v>456.90039999999999</v>
      </c>
      <c r="G4684">
        <v>457.22770000000003</v>
      </c>
      <c r="H4684">
        <v>0.9819</v>
      </c>
      <c r="I4684">
        <v>0.98399999999999999</v>
      </c>
      <c r="J4684">
        <v>1368.6611</v>
      </c>
      <c r="K4684">
        <v>1367.6792</v>
      </c>
      <c r="L4684" s="5">
        <v>1.113E-5</v>
      </c>
      <c r="M4684">
        <v>30.503</v>
      </c>
      <c r="N4684">
        <v>26.484000000000002</v>
      </c>
      <c r="O4684">
        <v>0.99990000000000001</v>
      </c>
      <c r="P4684">
        <v>0</v>
      </c>
      <c r="R4684" t="s">
        <v>351</v>
      </c>
      <c r="S4684">
        <v>0</v>
      </c>
      <c r="U4684" t="b">
        <v>0</v>
      </c>
      <c r="V4684" t="s">
        <v>2323</v>
      </c>
      <c r="W4684" t="s">
        <v>323</v>
      </c>
      <c r="X4684" t="s">
        <v>2324</v>
      </c>
      <c r="Y4684" t="s">
        <v>41</v>
      </c>
    </row>
    <row r="4685" spans="1:25" hidden="1" x14ac:dyDescent="0.55000000000000004">
      <c r="A4685" t="s">
        <v>5341</v>
      </c>
      <c r="B4685" t="s">
        <v>209</v>
      </c>
      <c r="D4685">
        <v>2</v>
      </c>
      <c r="E4685">
        <v>763.04899999999998</v>
      </c>
      <c r="F4685">
        <v>684.84690000000001</v>
      </c>
      <c r="G4685">
        <v>685.3383</v>
      </c>
      <c r="H4685">
        <v>0.98280000000000001</v>
      </c>
      <c r="I4685">
        <v>0.9849</v>
      </c>
      <c r="J4685">
        <v>1368.662</v>
      </c>
      <c r="K4685">
        <v>1367.6792</v>
      </c>
      <c r="L4685" s="5">
        <v>2.7880000000000001E-5</v>
      </c>
      <c r="M4685">
        <v>25.372</v>
      </c>
      <c r="N4685">
        <v>15.061</v>
      </c>
      <c r="O4685">
        <v>1</v>
      </c>
      <c r="P4685">
        <v>0</v>
      </c>
      <c r="R4685" t="s">
        <v>2326</v>
      </c>
      <c r="S4685">
        <v>0</v>
      </c>
      <c r="U4685" t="b">
        <v>0</v>
      </c>
      <c r="V4685" t="s">
        <v>2323</v>
      </c>
      <c r="W4685" t="s">
        <v>323</v>
      </c>
      <c r="X4685" t="s">
        <v>2324</v>
      </c>
      <c r="Y4685" t="s">
        <v>41</v>
      </c>
    </row>
    <row r="4686" spans="1:25" hidden="1" x14ac:dyDescent="0.55000000000000004">
      <c r="A4686" t="s">
        <v>5342</v>
      </c>
      <c r="B4686" t="s">
        <v>265</v>
      </c>
      <c r="C4686" t="s">
        <v>2327</v>
      </c>
      <c r="D4686">
        <v>3</v>
      </c>
      <c r="E4686">
        <v>777.45699999999999</v>
      </c>
      <c r="F4686">
        <v>542.58550000000002</v>
      </c>
      <c r="G4686">
        <v>542.58489999999995</v>
      </c>
      <c r="H4686">
        <v>-1.6000000000000001E-3</v>
      </c>
      <c r="I4686">
        <v>5.0000000000000001E-4</v>
      </c>
      <c r="J4686">
        <v>1624.7329</v>
      </c>
      <c r="K4686">
        <v>1624.7345</v>
      </c>
      <c r="L4686" s="5">
        <v>1.3030000000000001E-6</v>
      </c>
      <c r="M4686">
        <v>27.768000000000001</v>
      </c>
      <c r="N4686">
        <v>27.757000000000001</v>
      </c>
      <c r="O4686">
        <v>1</v>
      </c>
      <c r="P4686">
        <v>0</v>
      </c>
      <c r="Q4686" t="s">
        <v>2328</v>
      </c>
      <c r="R4686" t="s">
        <v>308</v>
      </c>
      <c r="S4686">
        <v>0</v>
      </c>
      <c r="U4686" t="b">
        <v>1</v>
      </c>
      <c r="V4686" t="s">
        <v>34</v>
      </c>
      <c r="W4686" t="s">
        <v>41</v>
      </c>
      <c r="X4686" t="s">
        <v>315</v>
      </c>
    </row>
    <row r="4687" spans="1:25" hidden="1" x14ac:dyDescent="0.55000000000000004">
      <c r="A4687" t="s">
        <v>5343</v>
      </c>
      <c r="B4687" t="s">
        <v>209</v>
      </c>
      <c r="D4687">
        <v>3</v>
      </c>
      <c r="E4687">
        <v>793.548</v>
      </c>
      <c r="F4687">
        <v>456.90039999999999</v>
      </c>
      <c r="G4687">
        <v>457.2278</v>
      </c>
      <c r="H4687">
        <v>0.98229999999999995</v>
      </c>
      <c r="I4687">
        <v>0.98440000000000005</v>
      </c>
      <c r="J4687">
        <v>1368.6614999999999</v>
      </c>
      <c r="K4687">
        <v>1367.6792</v>
      </c>
      <c r="L4687" s="5">
        <v>7.7789999999999999E-5</v>
      </c>
      <c r="M4687">
        <v>27.96</v>
      </c>
      <c r="N4687">
        <v>22.768999999999998</v>
      </c>
      <c r="O4687">
        <v>0.99990000000000001</v>
      </c>
      <c r="P4687">
        <v>0</v>
      </c>
      <c r="R4687" t="s">
        <v>2326</v>
      </c>
      <c r="S4687">
        <v>0</v>
      </c>
      <c r="U4687" t="b">
        <v>0</v>
      </c>
      <c r="V4687" t="s">
        <v>2323</v>
      </c>
      <c r="W4687" t="s">
        <v>323</v>
      </c>
      <c r="X4687" t="s">
        <v>2324</v>
      </c>
      <c r="Y4687" t="s">
        <v>41</v>
      </c>
    </row>
    <row r="4688" spans="1:25" hidden="1" x14ac:dyDescent="0.55000000000000004">
      <c r="A4688" t="s">
        <v>5344</v>
      </c>
      <c r="B4688" t="s">
        <v>209</v>
      </c>
      <c r="D4688">
        <v>2</v>
      </c>
      <c r="E4688">
        <v>794.327</v>
      </c>
      <c r="F4688">
        <v>684.84690000000001</v>
      </c>
      <c r="G4688">
        <v>684.84590000000003</v>
      </c>
      <c r="H4688">
        <v>-2E-3</v>
      </c>
      <c r="I4688">
        <v>1E-4</v>
      </c>
      <c r="J4688">
        <v>1367.6772000000001</v>
      </c>
      <c r="K4688">
        <v>1367.6792</v>
      </c>
      <c r="L4688" s="5">
        <v>1.419E-8</v>
      </c>
      <c r="M4688">
        <v>26.850999999999999</v>
      </c>
      <c r="N4688">
        <v>14.941000000000001</v>
      </c>
      <c r="O4688">
        <v>1</v>
      </c>
      <c r="P4688">
        <v>0</v>
      </c>
      <c r="R4688" t="s">
        <v>308</v>
      </c>
      <c r="S4688">
        <v>0</v>
      </c>
      <c r="U4688" t="b">
        <v>0</v>
      </c>
      <c r="V4688" t="s">
        <v>2323</v>
      </c>
      <c r="W4688" t="s">
        <v>323</v>
      </c>
      <c r="X4688" t="s">
        <v>2324</v>
      </c>
      <c r="Y4688" t="s">
        <v>41</v>
      </c>
    </row>
    <row r="4689" spans="1:25" hidden="1" x14ac:dyDescent="0.55000000000000004">
      <c r="A4689" t="s">
        <v>5345</v>
      </c>
      <c r="B4689" t="s">
        <v>209</v>
      </c>
      <c r="D4689">
        <v>3</v>
      </c>
      <c r="E4689">
        <v>794.73199999999997</v>
      </c>
      <c r="F4689">
        <v>456.90039999999999</v>
      </c>
      <c r="G4689">
        <v>456.89980000000003</v>
      </c>
      <c r="H4689">
        <v>-1.6999999999999999E-3</v>
      </c>
      <c r="I4689">
        <v>4.0000000000000002E-4</v>
      </c>
      <c r="J4689">
        <v>1367.6775</v>
      </c>
      <c r="K4689">
        <v>1367.6792</v>
      </c>
      <c r="L4689" s="5">
        <v>9.9790000000000005E-6</v>
      </c>
      <c r="M4689">
        <v>30.478000000000002</v>
      </c>
      <c r="N4689">
        <v>25.337</v>
      </c>
      <c r="O4689">
        <v>0.99990000000000001</v>
      </c>
      <c r="P4689">
        <v>0</v>
      </c>
      <c r="R4689" t="s">
        <v>308</v>
      </c>
      <c r="S4689">
        <v>0</v>
      </c>
      <c r="U4689" t="b">
        <v>0</v>
      </c>
      <c r="V4689" t="s">
        <v>2323</v>
      </c>
      <c r="W4689" t="s">
        <v>323</v>
      </c>
      <c r="X4689" t="s">
        <v>2324</v>
      </c>
      <c r="Y4689" t="s">
        <v>41</v>
      </c>
    </row>
    <row r="4690" spans="1:25" hidden="1" x14ac:dyDescent="0.55000000000000004">
      <c r="A4690" t="s">
        <v>5346</v>
      </c>
      <c r="B4690" t="s">
        <v>209</v>
      </c>
      <c r="D4690">
        <v>2</v>
      </c>
      <c r="E4690">
        <v>818.84799999999996</v>
      </c>
      <c r="F4690">
        <v>684.84690000000001</v>
      </c>
      <c r="G4690">
        <v>685.33820000000003</v>
      </c>
      <c r="H4690">
        <v>0.98250000000000004</v>
      </c>
      <c r="I4690">
        <v>0.98460000000000003</v>
      </c>
      <c r="J4690">
        <v>1368.6617000000001</v>
      </c>
      <c r="K4690">
        <v>1367.6792</v>
      </c>
      <c r="L4690" s="5">
        <v>9.7320000000000006E-11</v>
      </c>
      <c r="M4690">
        <v>29.834</v>
      </c>
      <c r="N4690">
        <v>17.427</v>
      </c>
      <c r="O4690">
        <v>1</v>
      </c>
      <c r="P4690">
        <v>0</v>
      </c>
      <c r="R4690" t="s">
        <v>2326</v>
      </c>
      <c r="S4690">
        <v>0</v>
      </c>
      <c r="U4690" t="b">
        <v>0</v>
      </c>
      <c r="V4690" t="s">
        <v>2323</v>
      </c>
      <c r="W4690" t="s">
        <v>323</v>
      </c>
      <c r="X4690" t="s">
        <v>2324</v>
      </c>
      <c r="Y4690" t="s">
        <v>41</v>
      </c>
    </row>
    <row r="4691" spans="1:25" hidden="1" x14ac:dyDescent="0.55000000000000004">
      <c r="A4691" t="s">
        <v>5347</v>
      </c>
      <c r="B4691" t="s">
        <v>209</v>
      </c>
      <c r="D4691">
        <v>3</v>
      </c>
      <c r="E4691">
        <v>825.91600000000005</v>
      </c>
      <c r="F4691">
        <v>456.90039999999999</v>
      </c>
      <c r="G4691">
        <v>457.22770000000003</v>
      </c>
      <c r="H4691">
        <v>0.9819</v>
      </c>
      <c r="I4691">
        <v>0.98399999999999999</v>
      </c>
      <c r="J4691">
        <v>1368.6611</v>
      </c>
      <c r="K4691">
        <v>1367.6792</v>
      </c>
      <c r="L4691" s="5">
        <v>1.0330000000000001E-6</v>
      </c>
      <c r="M4691">
        <v>33.029000000000003</v>
      </c>
      <c r="N4691">
        <v>27.960999999999999</v>
      </c>
      <c r="O4691">
        <v>1</v>
      </c>
      <c r="P4691">
        <v>0</v>
      </c>
      <c r="R4691" t="s">
        <v>351</v>
      </c>
      <c r="S4691">
        <v>0</v>
      </c>
      <c r="U4691" t="b">
        <v>0</v>
      </c>
      <c r="V4691" t="s">
        <v>2323</v>
      </c>
      <c r="W4691" t="s">
        <v>323</v>
      </c>
      <c r="X4691" t="s">
        <v>2324</v>
      </c>
      <c r="Y4691" t="s">
        <v>41</v>
      </c>
    </row>
    <row r="4692" spans="1:25" hidden="1" x14ac:dyDescent="0.55000000000000004">
      <c r="A4692" t="s">
        <v>5348</v>
      </c>
      <c r="B4692" t="s">
        <v>209</v>
      </c>
      <c r="D4692">
        <v>3</v>
      </c>
      <c r="E4692">
        <v>827.18499999999995</v>
      </c>
      <c r="F4692">
        <v>456.90039999999999</v>
      </c>
      <c r="G4692">
        <v>456.8999</v>
      </c>
      <c r="H4692">
        <v>-1.4E-3</v>
      </c>
      <c r="I4692">
        <v>6.9999999999999999E-4</v>
      </c>
      <c r="J4692">
        <v>1367.6777999999999</v>
      </c>
      <c r="K4692">
        <v>1367.6792</v>
      </c>
      <c r="L4692" s="5">
        <v>7.3669999999999997E-7</v>
      </c>
      <c r="M4692">
        <v>33.299999999999997</v>
      </c>
      <c r="N4692">
        <v>29.102</v>
      </c>
      <c r="O4692">
        <v>1</v>
      </c>
      <c r="P4692">
        <v>0</v>
      </c>
      <c r="R4692" t="s">
        <v>308</v>
      </c>
      <c r="S4692">
        <v>0</v>
      </c>
      <c r="U4692" t="b">
        <v>0</v>
      </c>
      <c r="V4692" t="s">
        <v>2323</v>
      </c>
      <c r="W4692" t="s">
        <v>323</v>
      </c>
      <c r="X4692" t="s">
        <v>2324</v>
      </c>
      <c r="Y4692" t="s">
        <v>41</v>
      </c>
    </row>
    <row r="4693" spans="1:25" hidden="1" x14ac:dyDescent="0.55000000000000004">
      <c r="A4693" t="s">
        <v>5349</v>
      </c>
      <c r="B4693" t="s">
        <v>209</v>
      </c>
      <c r="D4693">
        <v>2</v>
      </c>
      <c r="E4693">
        <v>829.56200000000001</v>
      </c>
      <c r="F4693">
        <v>684.84690000000001</v>
      </c>
      <c r="G4693">
        <v>684.846</v>
      </c>
      <c r="H4693">
        <v>-1.9E-3</v>
      </c>
      <c r="I4693">
        <v>2.0000000000000001E-4</v>
      </c>
      <c r="J4693">
        <v>1367.6773000000001</v>
      </c>
      <c r="K4693">
        <v>1367.6792</v>
      </c>
      <c r="L4693" s="5">
        <v>1.292E-5</v>
      </c>
      <c r="M4693">
        <v>23.754999999999999</v>
      </c>
      <c r="N4693">
        <v>15.398</v>
      </c>
      <c r="O4693">
        <v>1</v>
      </c>
      <c r="P4693">
        <v>0</v>
      </c>
      <c r="R4693" t="s">
        <v>308</v>
      </c>
      <c r="S4693">
        <v>0</v>
      </c>
      <c r="U4693" t="b">
        <v>0</v>
      </c>
      <c r="V4693" t="s">
        <v>2323</v>
      </c>
      <c r="W4693" t="s">
        <v>323</v>
      </c>
      <c r="X4693" t="s">
        <v>2324</v>
      </c>
      <c r="Y4693" t="s">
        <v>41</v>
      </c>
    </row>
    <row r="4694" spans="1:25" hidden="1" x14ac:dyDescent="0.55000000000000004">
      <c r="A4694" t="s">
        <v>5350</v>
      </c>
      <c r="B4694" t="s">
        <v>209</v>
      </c>
      <c r="D4694">
        <v>3</v>
      </c>
      <c r="E4694">
        <v>860.101</v>
      </c>
      <c r="F4694">
        <v>456.90039999999999</v>
      </c>
      <c r="G4694">
        <v>456.89980000000003</v>
      </c>
      <c r="H4694">
        <v>-1.6999999999999999E-3</v>
      </c>
      <c r="I4694">
        <v>4.0000000000000002E-4</v>
      </c>
      <c r="J4694">
        <v>1367.6775</v>
      </c>
      <c r="K4694">
        <v>1367.6792</v>
      </c>
      <c r="L4694" s="5">
        <v>1.5630000000000001E-5</v>
      </c>
      <c r="M4694">
        <v>30.846</v>
      </c>
      <c r="N4694">
        <v>26.779</v>
      </c>
      <c r="O4694">
        <v>0.99990000000000001</v>
      </c>
      <c r="P4694">
        <v>0</v>
      </c>
      <c r="R4694" t="s">
        <v>308</v>
      </c>
      <c r="S4694">
        <v>0</v>
      </c>
      <c r="U4694" t="b">
        <v>0</v>
      </c>
      <c r="V4694" t="s">
        <v>2323</v>
      </c>
      <c r="W4694" t="s">
        <v>323</v>
      </c>
      <c r="X4694" t="s">
        <v>2324</v>
      </c>
      <c r="Y4694" t="s">
        <v>41</v>
      </c>
    </row>
    <row r="4695" spans="1:25" hidden="1" x14ac:dyDescent="0.55000000000000004">
      <c r="A4695" t="s">
        <v>5351</v>
      </c>
      <c r="B4695" t="s">
        <v>209</v>
      </c>
      <c r="D4695">
        <v>3</v>
      </c>
      <c r="E4695">
        <v>865.322</v>
      </c>
      <c r="F4695">
        <v>456.90039999999999</v>
      </c>
      <c r="G4695">
        <v>457.23410000000001</v>
      </c>
      <c r="H4695">
        <v>1.0013000000000001</v>
      </c>
      <c r="I4695">
        <v>1.0034000000000001</v>
      </c>
      <c r="J4695">
        <v>1368.6804999999999</v>
      </c>
      <c r="K4695">
        <v>1367.6792</v>
      </c>
      <c r="L4695" s="5">
        <v>2.9070000000000001E-5</v>
      </c>
      <c r="M4695">
        <v>30.899000000000001</v>
      </c>
      <c r="N4695">
        <v>25.704000000000001</v>
      </c>
      <c r="O4695">
        <v>1</v>
      </c>
      <c r="P4695">
        <v>0</v>
      </c>
      <c r="R4695" t="s">
        <v>2319</v>
      </c>
      <c r="S4695">
        <v>0</v>
      </c>
      <c r="U4695" t="b">
        <v>0</v>
      </c>
      <c r="V4695" t="s">
        <v>2323</v>
      </c>
      <c r="W4695" t="s">
        <v>323</v>
      </c>
      <c r="X4695" t="s">
        <v>2324</v>
      </c>
      <c r="Y4695" t="s">
        <v>41</v>
      </c>
    </row>
    <row r="4696" spans="1:25" hidden="1" x14ac:dyDescent="0.55000000000000004">
      <c r="A4696" t="s">
        <v>5352</v>
      </c>
      <c r="B4696" t="s">
        <v>177</v>
      </c>
      <c r="D4696">
        <v>3</v>
      </c>
      <c r="E4696">
        <v>891.85</v>
      </c>
      <c r="F4696">
        <v>638.28369999999995</v>
      </c>
      <c r="G4696">
        <v>638.28300000000002</v>
      </c>
      <c r="H4696">
        <v>-2.2000000000000001E-3</v>
      </c>
      <c r="I4696">
        <v>-1E-4</v>
      </c>
      <c r="J4696">
        <v>1911.8271</v>
      </c>
      <c r="K4696">
        <v>1911.8293000000001</v>
      </c>
      <c r="L4696" s="5">
        <v>9.3170000000000004E-4</v>
      </c>
      <c r="M4696">
        <v>44.951000000000001</v>
      </c>
      <c r="N4696">
        <v>32.505000000000003</v>
      </c>
      <c r="O4696">
        <v>0.99980000000000002</v>
      </c>
      <c r="P4696">
        <v>0</v>
      </c>
      <c r="R4696" t="s">
        <v>308</v>
      </c>
      <c r="S4696">
        <v>0</v>
      </c>
      <c r="U4696" t="b">
        <v>1</v>
      </c>
      <c r="V4696" t="s">
        <v>34</v>
      </c>
      <c r="W4696" t="s">
        <v>41</v>
      </c>
      <c r="X4696" t="s">
        <v>315</v>
      </c>
    </row>
    <row r="4697" spans="1:25" hidden="1" x14ac:dyDescent="0.55000000000000004">
      <c r="A4697" t="s">
        <v>5353</v>
      </c>
      <c r="B4697" t="s">
        <v>177</v>
      </c>
      <c r="D4697">
        <v>2</v>
      </c>
      <c r="E4697">
        <v>894.22799999999995</v>
      </c>
      <c r="F4697">
        <v>956.92200000000003</v>
      </c>
      <c r="G4697">
        <v>957.42259999999999</v>
      </c>
      <c r="H4697">
        <v>1.0012000000000001</v>
      </c>
      <c r="I4697">
        <v>1.0033000000000001</v>
      </c>
      <c r="J4697">
        <v>1912.8305</v>
      </c>
      <c r="K4697">
        <v>1911.8293000000001</v>
      </c>
      <c r="L4697" s="5">
        <v>3.7889999999999998E-3</v>
      </c>
      <c r="M4697">
        <v>16.893999999999998</v>
      </c>
      <c r="N4697">
        <v>11.52</v>
      </c>
      <c r="O4697">
        <v>0.99860000000000004</v>
      </c>
      <c r="P4697">
        <v>0</v>
      </c>
      <c r="R4697" t="s">
        <v>2319</v>
      </c>
      <c r="S4697">
        <v>0</v>
      </c>
      <c r="U4697" t="b">
        <v>1</v>
      </c>
      <c r="V4697" t="s">
        <v>34</v>
      </c>
      <c r="W4697" t="s">
        <v>41</v>
      </c>
      <c r="X4697" t="s">
        <v>315</v>
      </c>
    </row>
    <row r="4698" spans="1:25" hidden="1" x14ac:dyDescent="0.55000000000000004">
      <c r="A4698" t="s">
        <v>5354</v>
      </c>
      <c r="B4698" t="s">
        <v>209</v>
      </c>
      <c r="D4698">
        <v>3</v>
      </c>
      <c r="E4698">
        <v>897.29100000000005</v>
      </c>
      <c r="F4698">
        <v>456.90039999999999</v>
      </c>
      <c r="G4698">
        <v>456.8997</v>
      </c>
      <c r="H4698">
        <v>-1.9E-3</v>
      </c>
      <c r="I4698">
        <v>2.0000000000000001E-4</v>
      </c>
      <c r="J4698">
        <v>1367.6773000000001</v>
      </c>
      <c r="K4698">
        <v>1367.6792</v>
      </c>
      <c r="L4698" s="5">
        <v>7.0610000000000003E-5</v>
      </c>
      <c r="M4698">
        <v>28.629000000000001</v>
      </c>
      <c r="N4698">
        <v>25.023</v>
      </c>
      <c r="O4698">
        <v>0.99990000000000001</v>
      </c>
      <c r="P4698">
        <v>0</v>
      </c>
      <c r="R4698" t="s">
        <v>308</v>
      </c>
      <c r="S4698">
        <v>0</v>
      </c>
      <c r="U4698" t="b">
        <v>0</v>
      </c>
      <c r="V4698" t="s">
        <v>2323</v>
      </c>
      <c r="W4698" t="s">
        <v>323</v>
      </c>
      <c r="X4698" t="s">
        <v>2324</v>
      </c>
      <c r="Y4698" t="s">
        <v>41</v>
      </c>
    </row>
    <row r="4699" spans="1:25" hidden="1" x14ac:dyDescent="0.55000000000000004">
      <c r="A4699" t="s">
        <v>5355</v>
      </c>
      <c r="B4699" t="s">
        <v>209</v>
      </c>
      <c r="D4699">
        <v>3</v>
      </c>
      <c r="E4699">
        <v>931.51300000000003</v>
      </c>
      <c r="F4699">
        <v>456.90039999999999</v>
      </c>
      <c r="G4699">
        <v>456.8997</v>
      </c>
      <c r="H4699">
        <v>-1.9E-3</v>
      </c>
      <c r="I4699">
        <v>2.0000000000000001E-4</v>
      </c>
      <c r="J4699">
        <v>1367.6773000000001</v>
      </c>
      <c r="K4699">
        <v>1367.6792</v>
      </c>
      <c r="L4699" s="5">
        <v>1.1790000000000001E-6</v>
      </c>
      <c r="M4699">
        <v>34.406999999999996</v>
      </c>
      <c r="N4699">
        <v>25.853999999999999</v>
      </c>
      <c r="O4699">
        <v>1</v>
      </c>
      <c r="P4699">
        <v>0</v>
      </c>
      <c r="R4699" t="s">
        <v>308</v>
      </c>
      <c r="S4699">
        <v>0</v>
      </c>
      <c r="U4699" t="b">
        <v>0</v>
      </c>
      <c r="V4699" t="s">
        <v>2323</v>
      </c>
      <c r="W4699" t="s">
        <v>323</v>
      </c>
      <c r="X4699" t="s">
        <v>2324</v>
      </c>
      <c r="Y4699" t="s">
        <v>41</v>
      </c>
    </row>
    <row r="4700" spans="1:25" hidden="1" x14ac:dyDescent="0.55000000000000004">
      <c r="A4700" t="s">
        <v>5356</v>
      </c>
      <c r="B4700" t="s">
        <v>2331</v>
      </c>
      <c r="D4700">
        <v>2</v>
      </c>
      <c r="E4700">
        <v>1015.227</v>
      </c>
      <c r="F4700">
        <v>732.83169999999996</v>
      </c>
      <c r="G4700">
        <v>724.31740000000002</v>
      </c>
      <c r="H4700">
        <v>-17.028700000000001</v>
      </c>
      <c r="I4700">
        <v>-17.026599999999998</v>
      </c>
      <c r="J4700">
        <v>1446.6201000000001</v>
      </c>
      <c r="K4700">
        <v>1463.6487999999999</v>
      </c>
      <c r="L4700" s="5">
        <v>8.6910000000000001E-2</v>
      </c>
      <c r="M4700">
        <v>14.423999999999999</v>
      </c>
      <c r="N4700">
        <v>12.292999999999999</v>
      </c>
      <c r="O4700">
        <v>0.80510000000000004</v>
      </c>
      <c r="P4700">
        <v>0</v>
      </c>
      <c r="R4700" t="s">
        <v>326</v>
      </c>
      <c r="S4700">
        <v>0</v>
      </c>
      <c r="U4700" t="b">
        <v>1</v>
      </c>
      <c r="V4700" t="s">
        <v>34</v>
      </c>
      <c r="W4700" t="s">
        <v>41</v>
      </c>
      <c r="X4700" t="s">
        <v>315</v>
      </c>
    </row>
    <row r="4701" spans="1:25" hidden="1" x14ac:dyDescent="0.55000000000000004">
      <c r="A4701" t="s">
        <v>5357</v>
      </c>
      <c r="B4701" t="s">
        <v>209</v>
      </c>
      <c r="D4701">
        <v>3</v>
      </c>
      <c r="E4701">
        <v>1195.3389999999999</v>
      </c>
      <c r="F4701">
        <v>456.90039999999999</v>
      </c>
      <c r="G4701">
        <v>456.8999</v>
      </c>
      <c r="H4701">
        <v>-1.4E-3</v>
      </c>
      <c r="I4701">
        <v>6.9999999999999999E-4</v>
      </c>
      <c r="J4701">
        <v>1367.6777999999999</v>
      </c>
      <c r="K4701">
        <v>1367.6792</v>
      </c>
      <c r="L4701" s="5">
        <v>5.8659999999999997E-3</v>
      </c>
      <c r="M4701">
        <v>22.007000000000001</v>
      </c>
      <c r="N4701">
        <v>21.213999999999999</v>
      </c>
      <c r="O4701">
        <v>0.99939999999999996</v>
      </c>
      <c r="P4701">
        <v>0</v>
      </c>
      <c r="R4701" t="s">
        <v>308</v>
      </c>
      <c r="S4701">
        <v>0</v>
      </c>
      <c r="U4701" t="b">
        <v>0</v>
      </c>
      <c r="V4701" t="s">
        <v>2323</v>
      </c>
      <c r="W4701" t="s">
        <v>323</v>
      </c>
      <c r="X4701" t="s">
        <v>2324</v>
      </c>
      <c r="Y4701" t="s">
        <v>41</v>
      </c>
    </row>
    <row r="4702" spans="1:25" hidden="1" x14ac:dyDescent="0.55000000000000004">
      <c r="A4702" t="s">
        <v>5358</v>
      </c>
      <c r="B4702" t="s">
        <v>265</v>
      </c>
      <c r="D4702">
        <v>3</v>
      </c>
      <c r="E4702">
        <v>1211.7729999999999</v>
      </c>
      <c r="F4702">
        <v>515.92999999999995</v>
      </c>
      <c r="G4702">
        <v>576.94119999999998</v>
      </c>
      <c r="H4702">
        <v>183.03370000000001</v>
      </c>
      <c r="I4702">
        <v>183.03579999999999</v>
      </c>
      <c r="J4702">
        <v>1727.8018</v>
      </c>
      <c r="K4702">
        <v>1544.7682</v>
      </c>
      <c r="L4702" s="5">
        <v>3.0809999999999998E-6</v>
      </c>
      <c r="M4702">
        <v>28.640999999999998</v>
      </c>
      <c r="N4702">
        <v>24.617999999999999</v>
      </c>
      <c r="O4702">
        <v>0.99729999999999996</v>
      </c>
      <c r="P4702">
        <v>0</v>
      </c>
      <c r="R4702" t="s">
        <v>366</v>
      </c>
      <c r="S4702">
        <v>0</v>
      </c>
      <c r="U4702" t="b">
        <v>1</v>
      </c>
      <c r="V4702" t="s">
        <v>34</v>
      </c>
      <c r="W4702" t="s">
        <v>41</v>
      </c>
      <c r="X4702" t="s">
        <v>315</v>
      </c>
    </row>
    <row r="4703" spans="1:25" hidden="1" x14ac:dyDescent="0.55000000000000004">
      <c r="A4703" t="s">
        <v>5359</v>
      </c>
      <c r="B4703" t="s">
        <v>209</v>
      </c>
      <c r="D4703">
        <v>3</v>
      </c>
      <c r="E4703">
        <v>1217.443</v>
      </c>
      <c r="F4703">
        <v>456.90039999999999</v>
      </c>
      <c r="G4703">
        <v>471.23509999999999</v>
      </c>
      <c r="H4703">
        <v>43.004199999999997</v>
      </c>
      <c r="I4703">
        <v>43.006300000000003</v>
      </c>
      <c r="J4703">
        <v>1410.6833999999999</v>
      </c>
      <c r="K4703">
        <v>1367.6792</v>
      </c>
      <c r="L4703" s="5">
        <v>5.7930000000000004E-4</v>
      </c>
      <c r="M4703">
        <v>27.788</v>
      </c>
      <c r="N4703">
        <v>25.895</v>
      </c>
      <c r="O4703">
        <v>0.998</v>
      </c>
      <c r="P4703">
        <v>0</v>
      </c>
      <c r="R4703" t="s">
        <v>363</v>
      </c>
      <c r="S4703">
        <v>0</v>
      </c>
      <c r="U4703" t="b">
        <v>0</v>
      </c>
      <c r="V4703" t="s">
        <v>2323</v>
      </c>
      <c r="W4703" t="s">
        <v>323</v>
      </c>
      <c r="X4703" t="s">
        <v>2324</v>
      </c>
      <c r="Y4703" t="s">
        <v>41</v>
      </c>
    </row>
    <row r="4704" spans="1:25" hidden="1" x14ac:dyDescent="0.55000000000000004">
      <c r="A4704" t="s">
        <v>5360</v>
      </c>
      <c r="B4704" t="s">
        <v>209</v>
      </c>
      <c r="D4704">
        <v>2</v>
      </c>
      <c r="E4704">
        <v>1218.336</v>
      </c>
      <c r="F4704">
        <v>684.84690000000001</v>
      </c>
      <c r="G4704">
        <v>706.34900000000005</v>
      </c>
      <c r="H4704">
        <v>43.004199999999997</v>
      </c>
      <c r="I4704">
        <v>43.006300000000003</v>
      </c>
      <c r="J4704">
        <v>1410.6833999999999</v>
      </c>
      <c r="K4704">
        <v>1367.6792</v>
      </c>
      <c r="L4704" s="5">
        <v>8.9719999999999999E-8</v>
      </c>
      <c r="M4704">
        <v>26.742000000000001</v>
      </c>
      <c r="N4704">
        <v>17.879000000000001</v>
      </c>
      <c r="O4704">
        <v>1</v>
      </c>
      <c r="P4704">
        <v>0</v>
      </c>
      <c r="R4704" t="s">
        <v>363</v>
      </c>
      <c r="S4704">
        <v>0</v>
      </c>
      <c r="U4704" t="b">
        <v>0</v>
      </c>
      <c r="V4704" t="s">
        <v>2323</v>
      </c>
      <c r="W4704" t="s">
        <v>323</v>
      </c>
      <c r="X4704" t="s">
        <v>2324</v>
      </c>
      <c r="Y4704" t="s">
        <v>41</v>
      </c>
    </row>
    <row r="4705" spans="1:25" hidden="1" x14ac:dyDescent="0.55000000000000004">
      <c r="A4705" t="s">
        <v>5361</v>
      </c>
      <c r="B4705" t="s">
        <v>223</v>
      </c>
      <c r="D4705">
        <v>2</v>
      </c>
      <c r="E4705">
        <v>1243.914</v>
      </c>
      <c r="F4705">
        <v>417.23509999999999</v>
      </c>
      <c r="G4705">
        <v>481.28219999999999</v>
      </c>
      <c r="H4705">
        <v>128.0942</v>
      </c>
      <c r="I4705">
        <v>128.09630000000001</v>
      </c>
      <c r="J4705">
        <v>960.54970000000003</v>
      </c>
      <c r="K4705">
        <v>832.45550000000003</v>
      </c>
      <c r="L4705" s="5">
        <v>2.1030000000000002</v>
      </c>
      <c r="M4705">
        <v>13.872</v>
      </c>
      <c r="N4705">
        <v>12.528</v>
      </c>
      <c r="O4705">
        <v>0.3372</v>
      </c>
      <c r="P4705">
        <v>0</v>
      </c>
      <c r="R4705" t="s">
        <v>312</v>
      </c>
      <c r="S4705">
        <v>0</v>
      </c>
      <c r="U4705" t="b">
        <v>1</v>
      </c>
      <c r="V4705" t="s">
        <v>34</v>
      </c>
      <c r="W4705" t="s">
        <v>41</v>
      </c>
      <c r="X4705" t="s">
        <v>315</v>
      </c>
    </row>
    <row r="4706" spans="1:25" hidden="1" x14ac:dyDescent="0.55000000000000004">
      <c r="A4706" t="s">
        <v>5362</v>
      </c>
      <c r="B4706" t="s">
        <v>250</v>
      </c>
      <c r="D4706">
        <v>3</v>
      </c>
      <c r="E4706">
        <v>1485.0229999999999</v>
      </c>
      <c r="F4706">
        <v>381.88049999999998</v>
      </c>
      <c r="G4706">
        <v>424.57799999999997</v>
      </c>
      <c r="H4706">
        <v>128.0926</v>
      </c>
      <c r="I4706">
        <v>128.09469999999999</v>
      </c>
      <c r="J4706">
        <v>1270.7121</v>
      </c>
      <c r="K4706">
        <v>1142.6195</v>
      </c>
      <c r="L4706" s="5">
        <v>0.61329999999999996</v>
      </c>
      <c r="M4706">
        <v>18.962</v>
      </c>
      <c r="N4706">
        <v>18.626999999999999</v>
      </c>
      <c r="O4706">
        <v>0.21790000000000001</v>
      </c>
      <c r="P4706">
        <v>0</v>
      </c>
      <c r="R4706" t="s">
        <v>312</v>
      </c>
      <c r="S4706">
        <v>0</v>
      </c>
      <c r="U4706" t="b">
        <v>0</v>
      </c>
      <c r="V4706" t="s">
        <v>2323</v>
      </c>
      <c r="W4706" t="s">
        <v>323</v>
      </c>
      <c r="X4706" t="s">
        <v>2324</v>
      </c>
      <c r="Y4706" t="s">
        <v>2325</v>
      </c>
    </row>
    <row r="4707" spans="1:25" hidden="1" x14ac:dyDescent="0.55000000000000004">
      <c r="A4707" t="s">
        <v>5363</v>
      </c>
      <c r="B4707" t="s">
        <v>250</v>
      </c>
      <c r="D4707">
        <v>3</v>
      </c>
      <c r="E4707">
        <v>1486.8789999999999</v>
      </c>
      <c r="F4707">
        <v>381.88049999999998</v>
      </c>
      <c r="G4707">
        <v>424.91210000000001</v>
      </c>
      <c r="H4707">
        <v>129.09479999999999</v>
      </c>
      <c r="I4707">
        <v>129.09690000000001</v>
      </c>
      <c r="J4707">
        <v>1271.7143000000001</v>
      </c>
      <c r="K4707">
        <v>1142.6195</v>
      </c>
      <c r="L4707" s="5">
        <v>8.1519999999999995E-2</v>
      </c>
      <c r="M4707">
        <v>20.736999999999998</v>
      </c>
      <c r="N4707">
        <v>18.382000000000001</v>
      </c>
      <c r="O4707">
        <v>0.80469999999999997</v>
      </c>
      <c r="P4707">
        <v>0</v>
      </c>
      <c r="R4707" t="s">
        <v>308</v>
      </c>
      <c r="S4707">
        <v>0</v>
      </c>
      <c r="U4707" t="b">
        <v>0</v>
      </c>
      <c r="V4707" t="s">
        <v>2323</v>
      </c>
      <c r="W4707" t="s">
        <v>323</v>
      </c>
      <c r="X4707" t="s">
        <v>2324</v>
      </c>
      <c r="Y4707" t="s">
        <v>2325</v>
      </c>
    </row>
    <row r="4708" spans="1:25" hidden="1" x14ac:dyDescent="0.55000000000000004">
      <c r="A4708" t="s">
        <v>5364</v>
      </c>
      <c r="B4708" t="s">
        <v>49</v>
      </c>
      <c r="D4708">
        <v>2</v>
      </c>
      <c r="E4708">
        <v>1540.8530000000001</v>
      </c>
      <c r="F4708">
        <v>644.3306</v>
      </c>
      <c r="G4708">
        <v>587.78859999999997</v>
      </c>
      <c r="H4708">
        <v>-113.084</v>
      </c>
      <c r="I4708">
        <v>-113.0819</v>
      </c>
      <c r="J4708">
        <v>1173.5626</v>
      </c>
      <c r="K4708">
        <v>1286.6466</v>
      </c>
      <c r="L4708" s="5">
        <v>6.6880000000000002E-6</v>
      </c>
      <c r="M4708">
        <v>22.283000000000001</v>
      </c>
      <c r="N4708">
        <v>12.417999999999999</v>
      </c>
      <c r="O4708">
        <v>1</v>
      </c>
      <c r="P4708">
        <v>0</v>
      </c>
      <c r="R4708" t="s">
        <v>308</v>
      </c>
      <c r="S4708">
        <v>0</v>
      </c>
      <c r="U4708" t="b">
        <v>1</v>
      </c>
      <c r="V4708" t="s">
        <v>34</v>
      </c>
      <c r="W4708" t="s">
        <v>41</v>
      </c>
      <c r="X4708" t="s">
        <v>315</v>
      </c>
    </row>
    <row r="4709" spans="1:25" hidden="1" x14ac:dyDescent="0.55000000000000004">
      <c r="A4709" t="s">
        <v>5365</v>
      </c>
      <c r="B4709" t="s">
        <v>223</v>
      </c>
      <c r="D4709">
        <v>2</v>
      </c>
      <c r="E4709">
        <v>1929.7739999999999</v>
      </c>
      <c r="F4709">
        <v>417.23509999999999</v>
      </c>
      <c r="G4709">
        <v>408.2294</v>
      </c>
      <c r="H4709">
        <v>-18.011399999999998</v>
      </c>
      <c r="I4709">
        <v>-18.0093</v>
      </c>
      <c r="J4709">
        <v>814.44410000000005</v>
      </c>
      <c r="K4709">
        <v>832.45550000000003</v>
      </c>
      <c r="L4709" s="5">
        <v>4.0460000000000003</v>
      </c>
      <c r="M4709">
        <v>12.298</v>
      </c>
      <c r="N4709">
        <v>11.981</v>
      </c>
      <c r="O4709">
        <v>0.23139999999999999</v>
      </c>
      <c r="P4709">
        <v>0</v>
      </c>
      <c r="R4709" t="s">
        <v>329</v>
      </c>
      <c r="S4709">
        <v>0</v>
      </c>
      <c r="U4709" t="b">
        <v>1</v>
      </c>
      <c r="V4709" t="s">
        <v>34</v>
      </c>
      <c r="W4709" t="s">
        <v>41</v>
      </c>
      <c r="X4709" t="s">
        <v>315</v>
      </c>
    </row>
    <row r="4710" spans="1:25" hidden="1" x14ac:dyDescent="0.55000000000000004">
      <c r="A4710" t="s">
        <v>5366</v>
      </c>
      <c r="B4710" t="s">
        <v>223</v>
      </c>
      <c r="D4710">
        <v>2</v>
      </c>
      <c r="E4710">
        <v>1930.925</v>
      </c>
      <c r="F4710">
        <v>417.23509999999999</v>
      </c>
      <c r="G4710">
        <v>417.23439999999999</v>
      </c>
      <c r="H4710">
        <v>-1.4E-3</v>
      </c>
      <c r="I4710">
        <v>6.9999999999999999E-4</v>
      </c>
      <c r="J4710">
        <v>832.45410000000004</v>
      </c>
      <c r="K4710">
        <v>832.45550000000003</v>
      </c>
      <c r="L4710" s="5">
        <v>0.88600000000000001</v>
      </c>
      <c r="M4710">
        <v>14.603</v>
      </c>
      <c r="N4710">
        <v>12.455</v>
      </c>
      <c r="O4710">
        <v>0.97409999999999997</v>
      </c>
      <c r="P4710">
        <v>0</v>
      </c>
      <c r="R4710" t="s">
        <v>308</v>
      </c>
      <c r="S4710">
        <v>0</v>
      </c>
      <c r="U4710" t="b">
        <v>1</v>
      </c>
      <c r="V4710" t="s">
        <v>34</v>
      </c>
      <c r="W4710" t="s">
        <v>41</v>
      </c>
      <c r="X4710" t="s">
        <v>315</v>
      </c>
    </row>
    <row r="4711" spans="1:25" hidden="1" x14ac:dyDescent="0.55000000000000004">
      <c r="A4711" t="s">
        <v>5367</v>
      </c>
      <c r="B4711" t="s">
        <v>223</v>
      </c>
      <c r="D4711">
        <v>2</v>
      </c>
      <c r="E4711">
        <v>1961.8240000000001</v>
      </c>
      <c r="F4711">
        <v>417.23509999999999</v>
      </c>
      <c r="G4711">
        <v>417.23450000000003</v>
      </c>
      <c r="H4711">
        <v>-1.1999999999999999E-3</v>
      </c>
      <c r="I4711">
        <v>8.9999999999999998E-4</v>
      </c>
      <c r="J4711">
        <v>832.45429999999999</v>
      </c>
      <c r="K4711">
        <v>832.45550000000003</v>
      </c>
      <c r="L4711" s="5">
        <v>9.9989999999999996E-2</v>
      </c>
      <c r="M4711">
        <v>14.584</v>
      </c>
      <c r="N4711">
        <v>14.013</v>
      </c>
      <c r="O4711">
        <v>0.99770000000000003</v>
      </c>
      <c r="P4711">
        <v>0</v>
      </c>
      <c r="R4711" t="s">
        <v>308</v>
      </c>
      <c r="S4711">
        <v>0</v>
      </c>
      <c r="U4711" t="b">
        <v>1</v>
      </c>
      <c r="V4711" t="s">
        <v>34</v>
      </c>
      <c r="W4711" t="s">
        <v>41</v>
      </c>
      <c r="X4711" t="s">
        <v>315</v>
      </c>
    </row>
    <row r="4712" spans="1:25" hidden="1" x14ac:dyDescent="0.55000000000000004">
      <c r="A4712" t="s">
        <v>5368</v>
      </c>
      <c r="B4712" t="s">
        <v>250</v>
      </c>
      <c r="D4712">
        <v>3</v>
      </c>
      <c r="E4712">
        <v>1992.075</v>
      </c>
      <c r="F4712">
        <v>381.88049999999998</v>
      </c>
      <c r="G4712">
        <v>381.87990000000002</v>
      </c>
      <c r="H4712">
        <v>-1.6000000000000001E-3</v>
      </c>
      <c r="I4712">
        <v>5.0000000000000001E-4</v>
      </c>
      <c r="J4712">
        <v>1142.6179</v>
      </c>
      <c r="K4712">
        <v>1142.6195</v>
      </c>
      <c r="L4712" s="5">
        <v>6.0679999999999996E-3</v>
      </c>
      <c r="M4712">
        <v>24.157</v>
      </c>
      <c r="N4712">
        <v>19.198</v>
      </c>
      <c r="O4712">
        <v>0.99939999999999996</v>
      </c>
      <c r="P4712">
        <v>0</v>
      </c>
      <c r="R4712" t="s">
        <v>308</v>
      </c>
      <c r="S4712">
        <v>0</v>
      </c>
      <c r="U4712" t="b">
        <v>0</v>
      </c>
      <c r="V4712" t="s">
        <v>2323</v>
      </c>
      <c r="W4712" t="s">
        <v>323</v>
      </c>
      <c r="X4712" t="s">
        <v>2324</v>
      </c>
      <c r="Y4712" t="s">
        <v>2325</v>
      </c>
    </row>
    <row r="4713" spans="1:25" hidden="1" x14ac:dyDescent="0.55000000000000004">
      <c r="A4713" t="s">
        <v>5369</v>
      </c>
      <c r="B4713" t="s">
        <v>223</v>
      </c>
      <c r="D4713">
        <v>2</v>
      </c>
      <c r="E4713">
        <v>1993.0830000000001</v>
      </c>
      <c r="F4713">
        <v>417.23509999999999</v>
      </c>
      <c r="G4713">
        <v>417.23439999999999</v>
      </c>
      <c r="H4713">
        <v>-1.4E-3</v>
      </c>
      <c r="I4713">
        <v>6.9999999999999999E-4</v>
      </c>
      <c r="J4713">
        <v>832.45410000000004</v>
      </c>
      <c r="K4713">
        <v>832.45550000000003</v>
      </c>
      <c r="L4713" s="5">
        <v>8.6529999999999996E-2</v>
      </c>
      <c r="M4713">
        <v>14.62</v>
      </c>
      <c r="N4713">
        <v>14.061</v>
      </c>
      <c r="O4713">
        <v>0.99790000000000001</v>
      </c>
      <c r="P4713">
        <v>0</v>
      </c>
      <c r="R4713" t="s">
        <v>308</v>
      </c>
      <c r="S4713">
        <v>0</v>
      </c>
      <c r="U4713" t="b">
        <v>1</v>
      </c>
      <c r="V4713" t="s">
        <v>34</v>
      </c>
      <c r="W4713" t="s">
        <v>41</v>
      </c>
      <c r="X4713" t="s">
        <v>315</v>
      </c>
    </row>
    <row r="4714" spans="1:25" hidden="1" x14ac:dyDescent="0.55000000000000004">
      <c r="A4714" t="s">
        <v>5370</v>
      </c>
      <c r="B4714" t="s">
        <v>250</v>
      </c>
      <c r="D4714">
        <v>2</v>
      </c>
      <c r="E4714">
        <v>2005.9590000000001</v>
      </c>
      <c r="F4714">
        <v>572.31709999999998</v>
      </c>
      <c r="G4714">
        <v>572.31650000000002</v>
      </c>
      <c r="H4714">
        <v>-1.1999999999999999E-3</v>
      </c>
      <c r="I4714">
        <v>8.9999999999999998E-4</v>
      </c>
      <c r="J4714">
        <v>1142.6183000000001</v>
      </c>
      <c r="K4714">
        <v>1142.6195</v>
      </c>
      <c r="L4714" s="5">
        <v>9.0910000000000001E-3</v>
      </c>
      <c r="M4714">
        <v>16.361000000000001</v>
      </c>
      <c r="N4714">
        <v>8.5039999999999996</v>
      </c>
      <c r="O4714">
        <v>0.99660000000000004</v>
      </c>
      <c r="P4714">
        <v>0</v>
      </c>
      <c r="R4714" t="s">
        <v>308</v>
      </c>
      <c r="S4714">
        <v>0</v>
      </c>
      <c r="U4714" t="b">
        <v>0</v>
      </c>
      <c r="V4714" t="s">
        <v>2323</v>
      </c>
      <c r="W4714" t="s">
        <v>323</v>
      </c>
      <c r="X4714" t="s">
        <v>2324</v>
      </c>
      <c r="Y4714" t="s">
        <v>2325</v>
      </c>
    </row>
    <row r="4715" spans="1:25" hidden="1" x14ac:dyDescent="0.55000000000000004">
      <c r="A4715" t="s">
        <v>5371</v>
      </c>
      <c r="B4715" t="s">
        <v>250</v>
      </c>
      <c r="D4715">
        <v>3</v>
      </c>
      <c r="E4715">
        <v>2023.3309999999999</v>
      </c>
      <c r="F4715">
        <v>381.88049999999998</v>
      </c>
      <c r="G4715">
        <v>381.87990000000002</v>
      </c>
      <c r="H4715">
        <v>-1.6000000000000001E-3</v>
      </c>
      <c r="I4715">
        <v>5.0000000000000001E-4</v>
      </c>
      <c r="J4715">
        <v>1142.6179</v>
      </c>
      <c r="K4715">
        <v>1142.6195</v>
      </c>
      <c r="L4715" s="5">
        <v>7.7869999999999995E-8</v>
      </c>
      <c r="M4715">
        <v>34.627000000000002</v>
      </c>
      <c r="N4715">
        <v>18.603000000000002</v>
      </c>
      <c r="O4715">
        <v>1</v>
      </c>
      <c r="P4715">
        <v>0</v>
      </c>
      <c r="R4715" t="s">
        <v>308</v>
      </c>
      <c r="S4715">
        <v>0</v>
      </c>
      <c r="U4715" t="b">
        <v>0</v>
      </c>
      <c r="V4715" t="s">
        <v>2323</v>
      </c>
      <c r="W4715" t="s">
        <v>323</v>
      </c>
      <c r="X4715" t="s">
        <v>2324</v>
      </c>
      <c r="Y4715" t="s">
        <v>2325</v>
      </c>
    </row>
    <row r="4716" spans="1:25" hidden="1" x14ac:dyDescent="0.55000000000000004">
      <c r="A4716" t="s">
        <v>5372</v>
      </c>
      <c r="B4716" t="s">
        <v>223</v>
      </c>
      <c r="D4716">
        <v>2</v>
      </c>
      <c r="E4716">
        <v>2023.7139999999999</v>
      </c>
      <c r="F4716">
        <v>417.23509999999999</v>
      </c>
      <c r="G4716">
        <v>417.23450000000003</v>
      </c>
      <c r="H4716">
        <v>-1.1000000000000001E-3</v>
      </c>
      <c r="I4716">
        <v>1E-3</v>
      </c>
      <c r="J4716">
        <v>832.45439999999996</v>
      </c>
      <c r="K4716">
        <v>832.45550000000003</v>
      </c>
      <c r="L4716" s="5">
        <v>0.95199999999999996</v>
      </c>
      <c r="M4716">
        <v>14.541</v>
      </c>
      <c r="N4716">
        <v>14.031000000000001</v>
      </c>
      <c r="O4716">
        <v>0.97209999999999996</v>
      </c>
      <c r="P4716">
        <v>0</v>
      </c>
      <c r="R4716" t="s">
        <v>308</v>
      </c>
      <c r="S4716">
        <v>0</v>
      </c>
      <c r="U4716" t="b">
        <v>1</v>
      </c>
      <c r="V4716" t="s">
        <v>34</v>
      </c>
      <c r="W4716" t="s">
        <v>41</v>
      </c>
      <c r="X4716" t="s">
        <v>315</v>
      </c>
    </row>
    <row r="4717" spans="1:25" hidden="1" x14ac:dyDescent="0.55000000000000004">
      <c r="A4717" t="s">
        <v>5373</v>
      </c>
      <c r="B4717" t="s">
        <v>250</v>
      </c>
      <c r="D4717">
        <v>2</v>
      </c>
      <c r="E4717">
        <v>2036.336</v>
      </c>
      <c r="F4717">
        <v>572.31709999999998</v>
      </c>
      <c r="G4717">
        <v>572.31640000000004</v>
      </c>
      <c r="H4717">
        <v>-1.4E-3</v>
      </c>
      <c r="I4717">
        <v>6.9999999999999999E-4</v>
      </c>
      <c r="J4717">
        <v>1142.6180999999999</v>
      </c>
      <c r="K4717">
        <v>1142.6195</v>
      </c>
      <c r="L4717" s="5">
        <v>7.0190000000000001E-6</v>
      </c>
      <c r="M4717">
        <v>21.306000000000001</v>
      </c>
      <c r="N4717">
        <v>10.262</v>
      </c>
      <c r="O4717">
        <v>1</v>
      </c>
      <c r="P4717">
        <v>0</v>
      </c>
      <c r="R4717" t="s">
        <v>308</v>
      </c>
      <c r="S4717">
        <v>0</v>
      </c>
      <c r="U4717" t="b">
        <v>0</v>
      </c>
      <c r="V4717" t="s">
        <v>2323</v>
      </c>
      <c r="W4717" t="s">
        <v>323</v>
      </c>
      <c r="X4717" t="s">
        <v>2324</v>
      </c>
      <c r="Y4717" t="s">
        <v>2325</v>
      </c>
    </row>
    <row r="4718" spans="1:25" hidden="1" x14ac:dyDescent="0.55000000000000004">
      <c r="A4718" t="s">
        <v>5374</v>
      </c>
      <c r="B4718" t="s">
        <v>250</v>
      </c>
      <c r="D4718">
        <v>3</v>
      </c>
      <c r="E4718">
        <v>2054.1320000000001</v>
      </c>
      <c r="F4718">
        <v>381.88049999999998</v>
      </c>
      <c r="G4718">
        <v>381.87979999999999</v>
      </c>
      <c r="H4718">
        <v>-1.9E-3</v>
      </c>
      <c r="I4718">
        <v>2.0000000000000001E-4</v>
      </c>
      <c r="J4718">
        <v>1142.6176</v>
      </c>
      <c r="K4718">
        <v>1142.6195</v>
      </c>
      <c r="L4718" s="5">
        <v>3.3550000000000001E-7</v>
      </c>
      <c r="M4718">
        <v>32.442999999999998</v>
      </c>
      <c r="N4718">
        <v>18.585000000000001</v>
      </c>
      <c r="O4718">
        <v>1</v>
      </c>
      <c r="P4718">
        <v>0</v>
      </c>
      <c r="R4718" t="s">
        <v>308</v>
      </c>
      <c r="S4718">
        <v>0</v>
      </c>
      <c r="U4718" t="b">
        <v>0</v>
      </c>
      <c r="V4718" t="s">
        <v>2323</v>
      </c>
      <c r="W4718" t="s">
        <v>323</v>
      </c>
      <c r="X4718" t="s">
        <v>2324</v>
      </c>
      <c r="Y4718" t="s">
        <v>2325</v>
      </c>
    </row>
    <row r="4719" spans="1:25" hidden="1" x14ac:dyDescent="0.55000000000000004">
      <c r="A4719" t="s">
        <v>5375</v>
      </c>
      <c r="B4719" t="s">
        <v>133</v>
      </c>
      <c r="C4719" t="s">
        <v>2337</v>
      </c>
      <c r="D4719">
        <v>4</v>
      </c>
      <c r="E4719">
        <v>2054.665</v>
      </c>
      <c r="F4719">
        <v>716.32090000000005</v>
      </c>
      <c r="G4719">
        <v>807.38900000000001</v>
      </c>
      <c r="H4719">
        <v>364.2724</v>
      </c>
      <c r="I4719">
        <v>364.27449999999999</v>
      </c>
      <c r="J4719">
        <v>3225.5266000000001</v>
      </c>
      <c r="K4719">
        <v>2861.2541999999999</v>
      </c>
      <c r="L4719" s="5">
        <v>4.1330000000000001E-10</v>
      </c>
      <c r="M4719">
        <v>36.066000000000003</v>
      </c>
      <c r="N4719">
        <v>34.868000000000002</v>
      </c>
      <c r="O4719">
        <v>1</v>
      </c>
      <c r="P4719">
        <v>0</v>
      </c>
      <c r="Q4719" t="s">
        <v>2338</v>
      </c>
      <c r="R4719" t="s">
        <v>308</v>
      </c>
      <c r="S4719">
        <v>0</v>
      </c>
      <c r="U4719" t="b">
        <v>0</v>
      </c>
      <c r="V4719" t="s">
        <v>34</v>
      </c>
      <c r="W4719" t="s">
        <v>41</v>
      </c>
      <c r="X4719" t="s">
        <v>315</v>
      </c>
    </row>
    <row r="4720" spans="1:25" hidden="1" x14ac:dyDescent="0.55000000000000004">
      <c r="A4720" t="s">
        <v>5376</v>
      </c>
      <c r="B4720" t="s">
        <v>133</v>
      </c>
      <c r="D4720">
        <v>5</v>
      </c>
      <c r="E4720">
        <v>2056.1999999999998</v>
      </c>
      <c r="F4720">
        <v>557.26490000000001</v>
      </c>
      <c r="G4720">
        <v>646.31290000000001</v>
      </c>
      <c r="H4720">
        <v>445.23989999999998</v>
      </c>
      <c r="I4720">
        <v>445.24200000000002</v>
      </c>
      <c r="J4720">
        <v>3226.5277999999998</v>
      </c>
      <c r="K4720">
        <v>2781.2878000000001</v>
      </c>
      <c r="L4720" s="5">
        <v>4.2610000000000002E-2</v>
      </c>
      <c r="M4720">
        <v>18.937000000000001</v>
      </c>
      <c r="N4720">
        <v>15.75</v>
      </c>
      <c r="O4720">
        <v>0.95750000000000002</v>
      </c>
      <c r="P4720">
        <v>0</v>
      </c>
      <c r="R4720" t="s">
        <v>308</v>
      </c>
      <c r="S4720">
        <v>0</v>
      </c>
      <c r="U4720" t="b">
        <v>1</v>
      </c>
      <c r="V4720" t="s">
        <v>34</v>
      </c>
      <c r="W4720" t="s">
        <v>41</v>
      </c>
      <c r="X4720" t="s">
        <v>315</v>
      </c>
    </row>
    <row r="4721" spans="1:25" hidden="1" x14ac:dyDescent="0.55000000000000004">
      <c r="A4721" t="s">
        <v>5377</v>
      </c>
      <c r="B4721" t="s">
        <v>133</v>
      </c>
      <c r="C4721" t="s">
        <v>2337</v>
      </c>
      <c r="D4721">
        <v>3</v>
      </c>
      <c r="E4721">
        <v>2059.5810000000001</v>
      </c>
      <c r="F4721">
        <v>954.75869999999998</v>
      </c>
      <c r="G4721">
        <v>1076.8502000000001</v>
      </c>
      <c r="H4721">
        <v>366.27460000000002</v>
      </c>
      <c r="I4721">
        <v>366.27670000000001</v>
      </c>
      <c r="J4721">
        <v>3227.5288</v>
      </c>
      <c r="K4721">
        <v>2861.2541999999999</v>
      </c>
      <c r="L4721" s="5">
        <v>8.9300000000000002E-4</v>
      </c>
      <c r="M4721">
        <v>27.922999999999998</v>
      </c>
      <c r="N4721">
        <v>27.911000000000001</v>
      </c>
      <c r="O4721">
        <v>0.91759999999999997</v>
      </c>
      <c r="P4721">
        <v>0</v>
      </c>
      <c r="Q4721" t="s">
        <v>2338</v>
      </c>
      <c r="R4721" t="s">
        <v>308</v>
      </c>
      <c r="S4721">
        <v>0</v>
      </c>
      <c r="U4721" t="b">
        <v>0</v>
      </c>
      <c r="V4721" t="s">
        <v>34</v>
      </c>
      <c r="W4721" t="s">
        <v>41</v>
      </c>
      <c r="X4721" t="s">
        <v>315</v>
      </c>
    </row>
    <row r="4722" spans="1:25" hidden="1" x14ac:dyDescent="0.55000000000000004">
      <c r="A4722" t="s">
        <v>5378</v>
      </c>
      <c r="B4722" t="s">
        <v>133</v>
      </c>
      <c r="D4722">
        <v>3</v>
      </c>
      <c r="E4722">
        <v>2062.326</v>
      </c>
      <c r="F4722">
        <v>928.10320000000002</v>
      </c>
      <c r="G4722">
        <v>1075.8465000000001</v>
      </c>
      <c r="H4722">
        <v>443.22969999999998</v>
      </c>
      <c r="I4722">
        <v>443.23180000000002</v>
      </c>
      <c r="J4722">
        <v>3224.5174999999999</v>
      </c>
      <c r="K4722">
        <v>2781.2878000000001</v>
      </c>
      <c r="L4722" s="5">
        <v>2.2449999999999998E-12</v>
      </c>
      <c r="M4722">
        <v>48.249000000000002</v>
      </c>
      <c r="N4722">
        <v>33.262999999999998</v>
      </c>
      <c r="O4722">
        <v>1</v>
      </c>
      <c r="P4722">
        <v>0</v>
      </c>
      <c r="R4722" t="s">
        <v>308</v>
      </c>
      <c r="S4722">
        <v>0</v>
      </c>
      <c r="U4722" t="b">
        <v>1</v>
      </c>
      <c r="V4722" t="s">
        <v>34</v>
      </c>
      <c r="W4722" t="s">
        <v>41</v>
      </c>
      <c r="X4722" t="s">
        <v>315</v>
      </c>
    </row>
    <row r="4723" spans="1:25" hidden="1" x14ac:dyDescent="0.55000000000000004">
      <c r="A4723" t="s">
        <v>5379</v>
      </c>
      <c r="B4723" t="s">
        <v>42</v>
      </c>
      <c r="D4723">
        <v>2</v>
      </c>
      <c r="E4723">
        <v>2063.3020000000001</v>
      </c>
      <c r="F4723">
        <v>849.89149999999995</v>
      </c>
      <c r="G4723">
        <v>737.33450000000005</v>
      </c>
      <c r="H4723">
        <v>-225.11420000000001</v>
      </c>
      <c r="I4723">
        <v>-225.1121</v>
      </c>
      <c r="J4723">
        <v>1472.6542999999999</v>
      </c>
      <c r="K4723">
        <v>1697.7683999999999</v>
      </c>
      <c r="L4723" s="5">
        <v>2.5670000000000001E-4</v>
      </c>
      <c r="M4723">
        <v>20.431000000000001</v>
      </c>
      <c r="N4723">
        <v>15.125</v>
      </c>
      <c r="O4723">
        <v>0.99890000000000001</v>
      </c>
      <c r="P4723">
        <v>0</v>
      </c>
      <c r="R4723" t="s">
        <v>308</v>
      </c>
      <c r="S4723">
        <v>0</v>
      </c>
      <c r="U4723" t="b">
        <v>1</v>
      </c>
      <c r="V4723" t="s">
        <v>34</v>
      </c>
      <c r="W4723" t="s">
        <v>41</v>
      </c>
      <c r="X4723" t="s">
        <v>315</v>
      </c>
    </row>
    <row r="4724" spans="1:25" hidden="1" x14ac:dyDescent="0.55000000000000004">
      <c r="A4724" t="s">
        <v>5380</v>
      </c>
      <c r="B4724" t="s">
        <v>133</v>
      </c>
      <c r="D4724">
        <v>3</v>
      </c>
      <c r="E4724">
        <v>2066.194</v>
      </c>
      <c r="F4724">
        <v>928.10320000000002</v>
      </c>
      <c r="G4724">
        <v>1076.5164</v>
      </c>
      <c r="H4724">
        <v>445.23950000000002</v>
      </c>
      <c r="I4724">
        <v>445.24160000000001</v>
      </c>
      <c r="J4724">
        <v>3226.5273000000002</v>
      </c>
      <c r="K4724">
        <v>2781.2878000000001</v>
      </c>
      <c r="L4724" s="5">
        <v>1.1220000000000001E-8</v>
      </c>
      <c r="M4724">
        <v>41.207000000000001</v>
      </c>
      <c r="N4724">
        <v>33.402999999999999</v>
      </c>
      <c r="O4724">
        <v>1</v>
      </c>
      <c r="P4724">
        <v>0</v>
      </c>
      <c r="R4724" t="s">
        <v>308</v>
      </c>
      <c r="S4724">
        <v>0</v>
      </c>
      <c r="U4724" t="b">
        <v>1</v>
      </c>
      <c r="V4724" t="s">
        <v>34</v>
      </c>
      <c r="W4724" t="s">
        <v>41</v>
      </c>
      <c r="X4724" t="s">
        <v>315</v>
      </c>
    </row>
    <row r="4725" spans="1:25" hidden="1" x14ac:dyDescent="0.55000000000000004">
      <c r="A4725" t="s">
        <v>5381</v>
      </c>
      <c r="B4725" t="s">
        <v>133</v>
      </c>
      <c r="D4725">
        <v>3</v>
      </c>
      <c r="E4725">
        <v>2067.7190000000001</v>
      </c>
      <c r="F4725">
        <v>928.10320000000002</v>
      </c>
      <c r="G4725">
        <v>1076.5172</v>
      </c>
      <c r="H4725">
        <v>445.24189999999999</v>
      </c>
      <c r="I4725">
        <v>445.24400000000003</v>
      </c>
      <c r="J4725">
        <v>3226.5297</v>
      </c>
      <c r="K4725">
        <v>2781.2878000000001</v>
      </c>
      <c r="L4725" s="5">
        <v>2.4490000000000001E-9</v>
      </c>
      <c r="M4725">
        <v>40.92</v>
      </c>
      <c r="N4725">
        <v>33.326999999999998</v>
      </c>
      <c r="O4725">
        <v>1</v>
      </c>
      <c r="P4725">
        <v>0</v>
      </c>
      <c r="R4725" t="s">
        <v>308</v>
      </c>
      <c r="S4725">
        <v>0</v>
      </c>
      <c r="U4725" t="b">
        <v>1</v>
      </c>
      <c r="V4725" t="s">
        <v>34</v>
      </c>
      <c r="W4725" t="s">
        <v>41</v>
      </c>
      <c r="X4725" t="s">
        <v>315</v>
      </c>
    </row>
    <row r="4726" spans="1:25" hidden="1" x14ac:dyDescent="0.55000000000000004">
      <c r="A4726" t="s">
        <v>5382</v>
      </c>
      <c r="B4726" t="s">
        <v>250</v>
      </c>
      <c r="D4726">
        <v>3</v>
      </c>
      <c r="E4726">
        <v>2086.4189999999999</v>
      </c>
      <c r="F4726">
        <v>381.88049999999998</v>
      </c>
      <c r="G4726">
        <v>381.87990000000002</v>
      </c>
      <c r="H4726">
        <v>-1.6000000000000001E-3</v>
      </c>
      <c r="I4726">
        <v>5.0000000000000001E-4</v>
      </c>
      <c r="J4726">
        <v>1142.6179</v>
      </c>
      <c r="K4726">
        <v>1142.6195</v>
      </c>
      <c r="L4726" s="5">
        <v>5.1229999999999999E-3</v>
      </c>
      <c r="M4726">
        <v>21.856999999999999</v>
      </c>
      <c r="N4726">
        <v>16.922000000000001</v>
      </c>
      <c r="O4726">
        <v>0.99950000000000006</v>
      </c>
      <c r="P4726">
        <v>0</v>
      </c>
      <c r="R4726" t="s">
        <v>308</v>
      </c>
      <c r="S4726">
        <v>0</v>
      </c>
      <c r="U4726" t="b">
        <v>0</v>
      </c>
      <c r="V4726" t="s">
        <v>2323</v>
      </c>
      <c r="W4726" t="s">
        <v>323</v>
      </c>
      <c r="X4726" t="s">
        <v>2324</v>
      </c>
      <c r="Y4726" t="s">
        <v>2325</v>
      </c>
    </row>
    <row r="4727" spans="1:25" hidden="1" x14ac:dyDescent="0.55000000000000004">
      <c r="A4727" t="s">
        <v>5383</v>
      </c>
      <c r="B4727" t="s">
        <v>133</v>
      </c>
      <c r="C4727" t="s">
        <v>2337</v>
      </c>
      <c r="D4727">
        <v>4</v>
      </c>
      <c r="E4727">
        <v>2091.498</v>
      </c>
      <c r="F4727">
        <v>716.32090000000005</v>
      </c>
      <c r="G4727">
        <v>807.38850000000002</v>
      </c>
      <c r="H4727">
        <v>364.27069999999998</v>
      </c>
      <c r="I4727">
        <v>364.27280000000002</v>
      </c>
      <c r="J4727">
        <v>3225.5248999999999</v>
      </c>
      <c r="K4727">
        <v>2861.2541999999999</v>
      </c>
      <c r="L4727" s="5">
        <v>5.6310000000000001E-9</v>
      </c>
      <c r="M4727">
        <v>29.588000000000001</v>
      </c>
      <c r="N4727">
        <v>27.858000000000001</v>
      </c>
      <c r="O4727">
        <v>1</v>
      </c>
      <c r="P4727">
        <v>0</v>
      </c>
      <c r="Q4727" t="s">
        <v>2338</v>
      </c>
      <c r="R4727" t="s">
        <v>308</v>
      </c>
      <c r="S4727">
        <v>0</v>
      </c>
      <c r="U4727" t="b">
        <v>0</v>
      </c>
      <c r="V4727" t="s">
        <v>34</v>
      </c>
      <c r="W4727" t="s">
        <v>41</v>
      </c>
      <c r="X4727" t="s">
        <v>315</v>
      </c>
    </row>
    <row r="4728" spans="1:25" hidden="1" x14ac:dyDescent="0.55000000000000004">
      <c r="A4728" t="s">
        <v>5384</v>
      </c>
      <c r="B4728" t="s">
        <v>42</v>
      </c>
      <c r="D4728">
        <v>2</v>
      </c>
      <c r="E4728">
        <v>2094.9209999999998</v>
      </c>
      <c r="F4728">
        <v>849.89149999999995</v>
      </c>
      <c r="G4728">
        <v>737.3356</v>
      </c>
      <c r="H4728">
        <v>-225.11199999999999</v>
      </c>
      <c r="I4728">
        <v>-225.10990000000001</v>
      </c>
      <c r="J4728">
        <v>1472.6565000000001</v>
      </c>
      <c r="K4728">
        <v>1697.7683999999999</v>
      </c>
      <c r="L4728" s="5">
        <v>3.0070000000000001E-3</v>
      </c>
      <c r="M4728">
        <v>20.234999999999999</v>
      </c>
      <c r="N4728">
        <v>14.887</v>
      </c>
      <c r="O4728">
        <v>0.99260000000000004</v>
      </c>
      <c r="P4728">
        <v>0</v>
      </c>
      <c r="R4728" t="s">
        <v>308</v>
      </c>
      <c r="S4728">
        <v>0</v>
      </c>
      <c r="U4728" t="b">
        <v>1</v>
      </c>
      <c r="V4728" t="s">
        <v>34</v>
      </c>
      <c r="W4728" t="s">
        <v>41</v>
      </c>
      <c r="X4728" t="s">
        <v>315</v>
      </c>
    </row>
    <row r="4729" spans="1:25" hidden="1" x14ac:dyDescent="0.55000000000000004">
      <c r="A4729" t="s">
        <v>5385</v>
      </c>
      <c r="B4729" t="s">
        <v>42</v>
      </c>
      <c r="D4729">
        <v>2</v>
      </c>
      <c r="E4729">
        <v>2100.5239999999999</v>
      </c>
      <c r="F4729">
        <v>849.89149999999995</v>
      </c>
      <c r="G4729">
        <v>962.46500000000003</v>
      </c>
      <c r="H4729">
        <v>225.14689999999999</v>
      </c>
      <c r="I4729">
        <v>225.149</v>
      </c>
      <c r="J4729">
        <v>1922.9154000000001</v>
      </c>
      <c r="K4729">
        <v>1697.7683999999999</v>
      </c>
      <c r="L4729" s="5">
        <v>2.868E-7</v>
      </c>
      <c r="M4729">
        <v>25.488</v>
      </c>
      <c r="N4729">
        <v>13.095000000000001</v>
      </c>
      <c r="O4729">
        <v>1</v>
      </c>
      <c r="P4729">
        <v>0</v>
      </c>
      <c r="R4729" t="s">
        <v>404</v>
      </c>
      <c r="S4729">
        <v>0</v>
      </c>
      <c r="U4729" t="b">
        <v>1</v>
      </c>
      <c r="V4729" t="s">
        <v>34</v>
      </c>
      <c r="W4729" t="s">
        <v>41</v>
      </c>
      <c r="X4729" t="s">
        <v>315</v>
      </c>
    </row>
    <row r="4730" spans="1:25" hidden="1" x14ac:dyDescent="0.55000000000000004">
      <c r="A4730" t="s">
        <v>5386</v>
      </c>
      <c r="B4730" t="s">
        <v>42</v>
      </c>
      <c r="D4730">
        <v>3</v>
      </c>
      <c r="E4730">
        <v>2102.3150000000001</v>
      </c>
      <c r="F4730">
        <v>566.93010000000004</v>
      </c>
      <c r="G4730">
        <v>641.97850000000005</v>
      </c>
      <c r="H4730">
        <v>225.14510000000001</v>
      </c>
      <c r="I4730">
        <v>225.1472</v>
      </c>
      <c r="J4730">
        <v>1922.9135000000001</v>
      </c>
      <c r="K4730">
        <v>1697.7683999999999</v>
      </c>
      <c r="L4730" s="5">
        <v>9.912E-5</v>
      </c>
      <c r="M4730">
        <v>28.722000000000001</v>
      </c>
      <c r="N4730">
        <v>18.122</v>
      </c>
      <c r="O4730">
        <v>0.99719999999999998</v>
      </c>
      <c r="P4730">
        <v>0</v>
      </c>
      <c r="R4730" t="s">
        <v>404</v>
      </c>
      <c r="S4730">
        <v>0</v>
      </c>
      <c r="U4730" t="b">
        <v>1</v>
      </c>
      <c r="V4730" t="s">
        <v>34</v>
      </c>
      <c r="W4730" t="s">
        <v>41</v>
      </c>
      <c r="X4730" t="s">
        <v>315</v>
      </c>
    </row>
    <row r="4731" spans="1:25" hidden="1" x14ac:dyDescent="0.55000000000000004">
      <c r="A4731" t="s">
        <v>5387</v>
      </c>
      <c r="B4731" t="s">
        <v>133</v>
      </c>
      <c r="D4731">
        <v>4</v>
      </c>
      <c r="E4731">
        <v>2163.9070000000002</v>
      </c>
      <c r="F4731">
        <v>696.32929999999999</v>
      </c>
      <c r="G4731">
        <v>696.82960000000003</v>
      </c>
      <c r="H4731">
        <v>2.0011999999999999</v>
      </c>
      <c r="I4731">
        <v>2.0032999999999999</v>
      </c>
      <c r="J4731">
        <v>2783.2890000000002</v>
      </c>
      <c r="K4731">
        <v>2781.2878000000001</v>
      </c>
      <c r="L4731" s="5">
        <v>2.4640000000000001E-5</v>
      </c>
      <c r="M4731">
        <v>23.193999999999999</v>
      </c>
      <c r="N4731">
        <v>16.300999999999998</v>
      </c>
      <c r="O4731">
        <v>1</v>
      </c>
      <c r="P4731">
        <v>0</v>
      </c>
      <c r="R4731" t="s">
        <v>373</v>
      </c>
      <c r="S4731">
        <v>0</v>
      </c>
      <c r="U4731" t="b">
        <v>1</v>
      </c>
      <c r="V4731" t="s">
        <v>34</v>
      </c>
      <c r="W4731" t="s">
        <v>41</v>
      </c>
      <c r="X4731" t="s">
        <v>315</v>
      </c>
    </row>
    <row r="4732" spans="1:25" hidden="1" x14ac:dyDescent="0.55000000000000004">
      <c r="A4732" t="s">
        <v>5388</v>
      </c>
      <c r="B4732" t="s">
        <v>133</v>
      </c>
      <c r="D4732">
        <v>3</v>
      </c>
      <c r="E4732">
        <v>2164.9270000000001</v>
      </c>
      <c r="F4732">
        <v>928.10320000000002</v>
      </c>
      <c r="G4732">
        <v>928.43679999999995</v>
      </c>
      <c r="H4732">
        <v>1.0006999999999999</v>
      </c>
      <c r="I4732">
        <v>1.0027999999999999</v>
      </c>
      <c r="J4732">
        <v>2782.2885000000001</v>
      </c>
      <c r="K4732">
        <v>2781.2878000000001</v>
      </c>
      <c r="L4732" s="5">
        <v>1.0000000000000001E-15</v>
      </c>
      <c r="M4732">
        <v>60.279000000000003</v>
      </c>
      <c r="N4732">
        <v>45.451999999999998</v>
      </c>
      <c r="O4732">
        <v>1</v>
      </c>
      <c r="P4732">
        <v>0</v>
      </c>
      <c r="R4732" t="s">
        <v>2319</v>
      </c>
      <c r="S4732">
        <v>0</v>
      </c>
      <c r="U4732" t="b">
        <v>1</v>
      </c>
      <c r="V4732" t="s">
        <v>34</v>
      </c>
      <c r="W4732" t="s">
        <v>41</v>
      </c>
      <c r="X4732" t="s">
        <v>315</v>
      </c>
    </row>
    <row r="4733" spans="1:25" hidden="1" x14ac:dyDescent="0.55000000000000004">
      <c r="A4733" t="s">
        <v>5389</v>
      </c>
      <c r="B4733" t="s">
        <v>133</v>
      </c>
      <c r="D4733">
        <v>4</v>
      </c>
      <c r="E4733">
        <v>2170.2040000000002</v>
      </c>
      <c r="F4733">
        <v>696.32929999999999</v>
      </c>
      <c r="G4733">
        <v>710.83489999999995</v>
      </c>
      <c r="H4733">
        <v>58.0227</v>
      </c>
      <c r="I4733">
        <v>58.024799999999999</v>
      </c>
      <c r="J4733">
        <v>2839.3105</v>
      </c>
      <c r="K4733">
        <v>2781.2878000000001</v>
      </c>
      <c r="L4733" s="5">
        <v>4.7239999999999999E-3</v>
      </c>
      <c r="M4733">
        <v>16.295999999999999</v>
      </c>
      <c r="N4733">
        <v>14.007999999999999</v>
      </c>
      <c r="O4733">
        <v>0.99560000000000004</v>
      </c>
      <c r="P4733">
        <v>0</v>
      </c>
      <c r="R4733" t="s">
        <v>358</v>
      </c>
      <c r="S4733">
        <v>0</v>
      </c>
      <c r="U4733" t="b">
        <v>1</v>
      </c>
      <c r="V4733" t="s">
        <v>34</v>
      </c>
      <c r="W4733" t="s">
        <v>41</v>
      </c>
      <c r="X4733" t="s">
        <v>315</v>
      </c>
    </row>
    <row r="4734" spans="1:25" hidden="1" x14ac:dyDescent="0.55000000000000004">
      <c r="A4734" t="s">
        <v>5390</v>
      </c>
      <c r="B4734" t="s">
        <v>133</v>
      </c>
      <c r="D4734">
        <v>2</v>
      </c>
      <c r="E4734">
        <v>2173.1889999999999</v>
      </c>
      <c r="F4734">
        <v>1391.6512</v>
      </c>
      <c r="G4734">
        <v>1392.1538</v>
      </c>
      <c r="H4734">
        <v>1.0051000000000001</v>
      </c>
      <c r="I4734">
        <v>1.0072000000000001</v>
      </c>
      <c r="J4734">
        <v>2782.2928999999999</v>
      </c>
      <c r="K4734">
        <v>2781.2878000000001</v>
      </c>
      <c r="L4734" s="5">
        <v>1.0000000000000001E-15</v>
      </c>
      <c r="M4734">
        <v>39.395000000000003</v>
      </c>
      <c r="N4734">
        <v>22.954000000000001</v>
      </c>
      <c r="O4734">
        <v>1</v>
      </c>
      <c r="P4734">
        <v>0</v>
      </c>
      <c r="R4734" t="s">
        <v>308</v>
      </c>
      <c r="S4734">
        <v>0</v>
      </c>
      <c r="U4734" t="b">
        <v>1</v>
      </c>
      <c r="V4734" t="s">
        <v>34</v>
      </c>
      <c r="W4734" t="s">
        <v>41</v>
      </c>
      <c r="X4734" t="s">
        <v>315</v>
      </c>
    </row>
    <row r="4735" spans="1:25" hidden="1" x14ac:dyDescent="0.55000000000000004">
      <c r="A4735" t="s">
        <v>5391</v>
      </c>
      <c r="B4735" t="s">
        <v>133</v>
      </c>
      <c r="D4735">
        <v>5</v>
      </c>
      <c r="E4735">
        <v>2173.7379999999998</v>
      </c>
      <c r="F4735">
        <v>557.26490000000001</v>
      </c>
      <c r="G4735">
        <v>557.46489999999994</v>
      </c>
      <c r="H4735">
        <v>1.0002</v>
      </c>
      <c r="I4735">
        <v>1.0023</v>
      </c>
      <c r="J4735">
        <v>2782.288</v>
      </c>
      <c r="K4735">
        <v>2781.2878000000001</v>
      </c>
      <c r="L4735" s="5">
        <v>1.859</v>
      </c>
      <c r="M4735">
        <v>15.992000000000001</v>
      </c>
      <c r="N4735">
        <v>15.851000000000001</v>
      </c>
      <c r="O4735">
        <v>0.88190000000000002</v>
      </c>
      <c r="P4735">
        <v>0</v>
      </c>
      <c r="R4735" t="s">
        <v>2319</v>
      </c>
      <c r="S4735">
        <v>0</v>
      </c>
      <c r="U4735" t="b">
        <v>1</v>
      </c>
      <c r="V4735" t="s">
        <v>34</v>
      </c>
      <c r="W4735" t="s">
        <v>41</v>
      </c>
      <c r="X4735" t="s">
        <v>315</v>
      </c>
    </row>
    <row r="4736" spans="1:25" hidden="1" x14ac:dyDescent="0.55000000000000004">
      <c r="A4736" t="s">
        <v>5392</v>
      </c>
      <c r="B4736" t="s">
        <v>133</v>
      </c>
      <c r="D4736">
        <v>4</v>
      </c>
      <c r="E4736">
        <v>2176.6390000000001</v>
      </c>
      <c r="F4736">
        <v>696.32929999999999</v>
      </c>
      <c r="G4736">
        <v>710.83479999999997</v>
      </c>
      <c r="H4736">
        <v>58.021900000000002</v>
      </c>
      <c r="I4736">
        <v>58.024000000000001</v>
      </c>
      <c r="J4736">
        <v>2839.3098</v>
      </c>
      <c r="K4736">
        <v>2781.2878000000001</v>
      </c>
      <c r="L4736" s="5">
        <v>6.1910000000000003E-3</v>
      </c>
      <c r="M4736">
        <v>16.334</v>
      </c>
      <c r="N4736">
        <v>14.047000000000001</v>
      </c>
      <c r="O4736">
        <v>0.99429999999999996</v>
      </c>
      <c r="P4736">
        <v>0</v>
      </c>
      <c r="R4736" t="s">
        <v>358</v>
      </c>
      <c r="S4736">
        <v>0</v>
      </c>
      <c r="U4736" t="b">
        <v>1</v>
      </c>
      <c r="V4736" t="s">
        <v>34</v>
      </c>
      <c r="W4736" t="s">
        <v>41</v>
      </c>
      <c r="X4736" t="s">
        <v>315</v>
      </c>
    </row>
    <row r="4737" spans="1:25" hidden="1" x14ac:dyDescent="0.55000000000000004">
      <c r="A4737" t="s">
        <v>5393</v>
      </c>
      <c r="B4737" t="s">
        <v>133</v>
      </c>
      <c r="D4737">
        <v>4</v>
      </c>
      <c r="E4737">
        <v>2211.1759999999999</v>
      </c>
      <c r="F4737">
        <v>696.32929999999999</v>
      </c>
      <c r="G4737">
        <v>696.57920000000001</v>
      </c>
      <c r="H4737">
        <v>0.99970000000000003</v>
      </c>
      <c r="I4737">
        <v>1.0018</v>
      </c>
      <c r="J4737">
        <v>2782.2874999999999</v>
      </c>
      <c r="K4737">
        <v>2781.2878000000001</v>
      </c>
      <c r="L4737" s="5">
        <v>5.3850000000000002E-4</v>
      </c>
      <c r="M4737">
        <v>21.262</v>
      </c>
      <c r="N4737">
        <v>14.359</v>
      </c>
      <c r="O4737">
        <v>0.99980000000000002</v>
      </c>
      <c r="P4737">
        <v>0</v>
      </c>
      <c r="R4737" t="s">
        <v>2319</v>
      </c>
      <c r="S4737">
        <v>0</v>
      </c>
      <c r="U4737" t="b">
        <v>1</v>
      </c>
      <c r="V4737" t="s">
        <v>34</v>
      </c>
      <c r="W4737" t="s">
        <v>41</v>
      </c>
      <c r="X4737" t="s">
        <v>315</v>
      </c>
    </row>
    <row r="4738" spans="1:25" hidden="1" x14ac:dyDescent="0.55000000000000004">
      <c r="A4738" t="s">
        <v>5394</v>
      </c>
      <c r="B4738" t="s">
        <v>253</v>
      </c>
      <c r="C4738" t="s">
        <v>2341</v>
      </c>
      <c r="D4738">
        <v>2</v>
      </c>
      <c r="E4738">
        <v>2220.02</v>
      </c>
      <c r="F4738">
        <v>921.87879999999996</v>
      </c>
      <c r="G4738">
        <v>921.87789999999995</v>
      </c>
      <c r="H4738">
        <v>-1.6999999999999999E-3</v>
      </c>
      <c r="I4738">
        <v>4.0000000000000002E-4</v>
      </c>
      <c r="J4738">
        <v>1841.7411999999999</v>
      </c>
      <c r="K4738">
        <v>1841.7429</v>
      </c>
      <c r="L4738" s="5">
        <v>1.003E-6</v>
      </c>
      <c r="M4738">
        <v>28.068999999999999</v>
      </c>
      <c r="N4738">
        <v>18.242000000000001</v>
      </c>
      <c r="O4738">
        <v>1</v>
      </c>
      <c r="P4738">
        <v>0</v>
      </c>
      <c r="Q4738" t="s">
        <v>2342</v>
      </c>
      <c r="R4738" t="s">
        <v>308</v>
      </c>
      <c r="S4738">
        <v>0</v>
      </c>
      <c r="U4738" t="b">
        <v>1</v>
      </c>
      <c r="V4738" t="s">
        <v>34</v>
      </c>
      <c r="W4738" t="s">
        <v>41</v>
      </c>
      <c r="X4738" t="s">
        <v>315</v>
      </c>
    </row>
    <row r="4739" spans="1:25" hidden="1" x14ac:dyDescent="0.55000000000000004">
      <c r="A4739" t="s">
        <v>5395</v>
      </c>
      <c r="B4739" t="s">
        <v>133</v>
      </c>
      <c r="D4739">
        <v>4</v>
      </c>
      <c r="E4739">
        <v>2222.9769999999999</v>
      </c>
      <c r="F4739">
        <v>696.32929999999999</v>
      </c>
      <c r="G4739">
        <v>696.57910000000004</v>
      </c>
      <c r="H4739">
        <v>0.99919999999999998</v>
      </c>
      <c r="I4739">
        <v>1.0013000000000001</v>
      </c>
      <c r="J4739">
        <v>2782.2871</v>
      </c>
      <c r="K4739">
        <v>2781.2878000000001</v>
      </c>
      <c r="L4739" s="5">
        <v>3.5280000000000001E-4</v>
      </c>
      <c r="M4739">
        <v>23.221</v>
      </c>
      <c r="N4739">
        <v>16.324000000000002</v>
      </c>
      <c r="O4739">
        <v>0.99980000000000002</v>
      </c>
      <c r="P4739">
        <v>0</v>
      </c>
      <c r="R4739" t="s">
        <v>2319</v>
      </c>
      <c r="S4739">
        <v>0</v>
      </c>
      <c r="U4739" t="b">
        <v>1</v>
      </c>
      <c r="V4739" t="s">
        <v>34</v>
      </c>
      <c r="W4739" t="s">
        <v>41</v>
      </c>
      <c r="X4739" t="s">
        <v>315</v>
      </c>
    </row>
    <row r="4740" spans="1:25" hidden="1" x14ac:dyDescent="0.55000000000000004">
      <c r="A4740" t="s">
        <v>5396</v>
      </c>
      <c r="B4740" t="s">
        <v>49</v>
      </c>
      <c r="D4740">
        <v>2</v>
      </c>
      <c r="E4740">
        <v>2225.9369999999999</v>
      </c>
      <c r="F4740">
        <v>644.3306</v>
      </c>
      <c r="G4740">
        <v>643.83799999999997</v>
      </c>
      <c r="H4740">
        <v>-0.98529999999999995</v>
      </c>
      <c r="I4740">
        <v>-0.98319999999999996</v>
      </c>
      <c r="J4740">
        <v>1285.6614</v>
      </c>
      <c r="K4740">
        <v>1286.6466</v>
      </c>
      <c r="L4740" s="5">
        <v>3.964</v>
      </c>
      <c r="M4740">
        <v>13.44</v>
      </c>
      <c r="N4740">
        <v>12.888</v>
      </c>
      <c r="O4740">
        <v>0.35160000000000002</v>
      </c>
      <c r="P4740">
        <v>0</v>
      </c>
      <c r="R4740" t="s">
        <v>2578</v>
      </c>
      <c r="S4740">
        <v>0</v>
      </c>
      <c r="U4740" t="b">
        <v>1</v>
      </c>
      <c r="V4740" t="s">
        <v>34</v>
      </c>
      <c r="W4740" t="s">
        <v>41</v>
      </c>
      <c r="X4740" t="s">
        <v>315</v>
      </c>
    </row>
    <row r="4741" spans="1:25" hidden="1" x14ac:dyDescent="0.55000000000000004">
      <c r="A4741" t="s">
        <v>5397</v>
      </c>
      <c r="B4741" t="s">
        <v>133</v>
      </c>
      <c r="D4741">
        <v>4</v>
      </c>
      <c r="E4741">
        <v>2265.2600000000002</v>
      </c>
      <c r="F4741">
        <v>696.32929999999999</v>
      </c>
      <c r="G4741">
        <v>697.08109999999999</v>
      </c>
      <c r="H4741">
        <v>3.0072999999999999</v>
      </c>
      <c r="I4741">
        <v>3.0093999999999999</v>
      </c>
      <c r="J4741">
        <v>2784.2950999999998</v>
      </c>
      <c r="K4741">
        <v>2781.2878000000001</v>
      </c>
      <c r="L4741" s="5">
        <v>1.205E-4</v>
      </c>
      <c r="M4741">
        <v>22.478000000000002</v>
      </c>
      <c r="N4741">
        <v>17.762</v>
      </c>
      <c r="O4741">
        <v>0.99950000000000006</v>
      </c>
      <c r="P4741">
        <v>0</v>
      </c>
      <c r="R4741" t="s">
        <v>2558</v>
      </c>
      <c r="S4741">
        <v>0</v>
      </c>
      <c r="U4741" t="b">
        <v>1</v>
      </c>
      <c r="V4741" t="s">
        <v>34</v>
      </c>
      <c r="W4741" t="s">
        <v>41</v>
      </c>
      <c r="X4741" t="s">
        <v>315</v>
      </c>
    </row>
    <row r="4742" spans="1:25" hidden="1" x14ac:dyDescent="0.55000000000000004">
      <c r="A4742" t="s">
        <v>5398</v>
      </c>
      <c r="B4742" t="s">
        <v>133</v>
      </c>
      <c r="D4742">
        <v>4</v>
      </c>
      <c r="E4742">
        <v>2303.7530000000002</v>
      </c>
      <c r="F4742">
        <v>696.32929999999999</v>
      </c>
      <c r="G4742">
        <v>696.82659999999998</v>
      </c>
      <c r="H4742">
        <v>1.9895</v>
      </c>
      <c r="I4742">
        <v>1.9916</v>
      </c>
      <c r="J4742">
        <v>2783.2773000000002</v>
      </c>
      <c r="K4742">
        <v>2781.2878000000001</v>
      </c>
      <c r="L4742" s="5">
        <v>7.8159999999999993E-2</v>
      </c>
      <c r="M4742">
        <v>19.495000000000001</v>
      </c>
      <c r="N4742">
        <v>17.271999999999998</v>
      </c>
      <c r="O4742">
        <v>0.9909</v>
      </c>
      <c r="P4742">
        <v>0</v>
      </c>
      <c r="R4742" t="s">
        <v>4454</v>
      </c>
      <c r="S4742">
        <v>0</v>
      </c>
      <c r="U4742" t="b">
        <v>1</v>
      </c>
      <c r="V4742" t="s">
        <v>34</v>
      </c>
      <c r="W4742" t="s">
        <v>41</v>
      </c>
      <c r="X4742" t="s">
        <v>315</v>
      </c>
    </row>
    <row r="4743" spans="1:25" hidden="1" x14ac:dyDescent="0.55000000000000004">
      <c r="A4743" t="s">
        <v>5399</v>
      </c>
      <c r="B4743" t="s">
        <v>133</v>
      </c>
      <c r="C4743" t="s">
        <v>2337</v>
      </c>
      <c r="D4743">
        <v>4</v>
      </c>
      <c r="E4743">
        <v>2305.5250000000001</v>
      </c>
      <c r="F4743">
        <v>716.32090000000005</v>
      </c>
      <c r="G4743">
        <v>827.12980000000005</v>
      </c>
      <c r="H4743">
        <v>443.23579999999998</v>
      </c>
      <c r="I4743">
        <v>443.23790000000002</v>
      </c>
      <c r="J4743">
        <v>3304.4899</v>
      </c>
      <c r="K4743">
        <v>2861.2541999999999</v>
      </c>
      <c r="L4743" s="5">
        <v>1.7039999999999999E-8</v>
      </c>
      <c r="M4743">
        <v>29.905000000000001</v>
      </c>
      <c r="N4743">
        <v>14.182</v>
      </c>
      <c r="O4743">
        <v>1</v>
      </c>
      <c r="P4743">
        <v>0</v>
      </c>
      <c r="Q4743" t="s">
        <v>2338</v>
      </c>
      <c r="R4743" t="s">
        <v>308</v>
      </c>
      <c r="S4743">
        <v>0</v>
      </c>
      <c r="U4743" t="b">
        <v>0</v>
      </c>
      <c r="V4743" t="s">
        <v>34</v>
      </c>
      <c r="W4743" t="s">
        <v>41</v>
      </c>
      <c r="X4743" t="s">
        <v>315</v>
      </c>
    </row>
    <row r="4744" spans="1:25" hidden="1" x14ac:dyDescent="0.55000000000000004">
      <c r="A4744" t="s">
        <v>5400</v>
      </c>
      <c r="B4744" t="s">
        <v>133</v>
      </c>
      <c r="C4744" t="s">
        <v>2337</v>
      </c>
      <c r="D4744">
        <v>4</v>
      </c>
      <c r="E4744">
        <v>2305.7919999999999</v>
      </c>
      <c r="F4744">
        <v>716.32090000000005</v>
      </c>
      <c r="G4744">
        <v>696.82510000000002</v>
      </c>
      <c r="H4744">
        <v>-77.983000000000004</v>
      </c>
      <c r="I4744">
        <v>-77.980900000000005</v>
      </c>
      <c r="J4744">
        <v>2783.2712000000001</v>
      </c>
      <c r="K4744">
        <v>2861.2541999999999</v>
      </c>
      <c r="L4744" s="5">
        <v>2.1129999999999999E-3</v>
      </c>
      <c r="M4744">
        <v>22.099</v>
      </c>
      <c r="N4744">
        <v>19.827000000000002</v>
      </c>
      <c r="O4744">
        <v>0.995</v>
      </c>
      <c r="P4744">
        <v>0</v>
      </c>
      <c r="Q4744" t="s">
        <v>2338</v>
      </c>
      <c r="R4744" t="s">
        <v>308</v>
      </c>
      <c r="S4744">
        <v>0</v>
      </c>
      <c r="U4744" t="b">
        <v>0</v>
      </c>
      <c r="V4744" t="s">
        <v>34</v>
      </c>
      <c r="W4744" t="s">
        <v>41</v>
      </c>
      <c r="X4744" t="s">
        <v>315</v>
      </c>
    </row>
    <row r="4745" spans="1:25" hidden="1" x14ac:dyDescent="0.55000000000000004">
      <c r="A4745" t="s">
        <v>5401</v>
      </c>
      <c r="B4745" t="s">
        <v>49</v>
      </c>
      <c r="D4745">
        <v>2</v>
      </c>
      <c r="E4745">
        <v>2312.7420000000002</v>
      </c>
      <c r="F4745">
        <v>644.3306</v>
      </c>
      <c r="G4745">
        <v>644.32989999999995</v>
      </c>
      <c r="H4745">
        <v>-1.4E-3</v>
      </c>
      <c r="I4745">
        <v>6.9999999999999999E-4</v>
      </c>
      <c r="J4745">
        <v>1286.6451999999999</v>
      </c>
      <c r="K4745">
        <v>1286.6466</v>
      </c>
      <c r="L4745" s="5">
        <v>3.2609999999999998E-9</v>
      </c>
      <c r="M4745">
        <v>33.06</v>
      </c>
      <c r="N4745">
        <v>15.651999999999999</v>
      </c>
      <c r="O4745">
        <v>1</v>
      </c>
      <c r="P4745">
        <v>0</v>
      </c>
      <c r="R4745" t="s">
        <v>308</v>
      </c>
      <c r="S4745">
        <v>0</v>
      </c>
      <c r="U4745" t="b">
        <v>1</v>
      </c>
      <c r="V4745" t="s">
        <v>34</v>
      </c>
      <c r="W4745" t="s">
        <v>41</v>
      </c>
      <c r="X4745" t="s">
        <v>315</v>
      </c>
    </row>
    <row r="4746" spans="1:25" hidden="1" x14ac:dyDescent="0.55000000000000004">
      <c r="A4746" t="s">
        <v>5402</v>
      </c>
      <c r="B4746" t="s">
        <v>223</v>
      </c>
      <c r="D4746">
        <v>2</v>
      </c>
      <c r="E4746">
        <v>2315.5680000000002</v>
      </c>
      <c r="F4746">
        <v>417.23509999999999</v>
      </c>
      <c r="G4746">
        <v>417.2346</v>
      </c>
      <c r="H4746">
        <v>-8.9999999999999998E-4</v>
      </c>
      <c r="I4746">
        <v>1.1999999999999999E-3</v>
      </c>
      <c r="J4746">
        <v>832.45460000000003</v>
      </c>
      <c r="K4746">
        <v>832.45550000000003</v>
      </c>
      <c r="L4746" s="5">
        <v>4.8479999999999999</v>
      </c>
      <c r="M4746">
        <v>15.372</v>
      </c>
      <c r="N4746">
        <v>14.366</v>
      </c>
      <c r="O4746">
        <v>0.92710000000000004</v>
      </c>
      <c r="P4746">
        <v>0</v>
      </c>
      <c r="R4746" t="s">
        <v>308</v>
      </c>
      <c r="S4746">
        <v>0</v>
      </c>
      <c r="U4746" t="b">
        <v>1</v>
      </c>
      <c r="V4746" t="s">
        <v>34</v>
      </c>
      <c r="W4746" t="s">
        <v>41</v>
      </c>
      <c r="X4746" t="s">
        <v>315</v>
      </c>
    </row>
    <row r="4747" spans="1:25" hidden="1" x14ac:dyDescent="0.55000000000000004">
      <c r="A4747" t="s">
        <v>5403</v>
      </c>
      <c r="B4747" t="s">
        <v>42</v>
      </c>
      <c r="D4747">
        <v>2</v>
      </c>
      <c r="E4747">
        <v>2323.527</v>
      </c>
      <c r="F4747">
        <v>849.89149999999995</v>
      </c>
      <c r="G4747">
        <v>785.86170000000004</v>
      </c>
      <c r="H4747">
        <v>-128.05959999999999</v>
      </c>
      <c r="I4747">
        <v>-128.0575</v>
      </c>
      <c r="J4747">
        <v>1569.7088000000001</v>
      </c>
      <c r="K4747">
        <v>1697.7683999999999</v>
      </c>
      <c r="L4747" s="5">
        <v>5.4009999999999996E-4</v>
      </c>
      <c r="M4747">
        <v>21.803000000000001</v>
      </c>
      <c r="N4747">
        <v>14.804</v>
      </c>
      <c r="O4747">
        <v>0.99250000000000005</v>
      </c>
      <c r="P4747">
        <v>0</v>
      </c>
      <c r="R4747" t="s">
        <v>308</v>
      </c>
      <c r="S4747">
        <v>0</v>
      </c>
      <c r="U4747" t="b">
        <v>1</v>
      </c>
      <c r="V4747" t="s">
        <v>34</v>
      </c>
      <c r="W4747" t="s">
        <v>41</v>
      </c>
      <c r="X4747" t="s">
        <v>315</v>
      </c>
    </row>
    <row r="4748" spans="1:25" hidden="1" x14ac:dyDescent="0.55000000000000004">
      <c r="A4748" t="s">
        <v>5404</v>
      </c>
      <c r="B4748" t="s">
        <v>133</v>
      </c>
      <c r="D4748">
        <v>4</v>
      </c>
      <c r="E4748">
        <v>2323.6799999999998</v>
      </c>
      <c r="F4748">
        <v>696.32929999999999</v>
      </c>
      <c r="G4748">
        <v>696.32849999999996</v>
      </c>
      <c r="H4748">
        <v>-3.2000000000000002E-3</v>
      </c>
      <c r="I4748">
        <v>-1.1000000000000001E-3</v>
      </c>
      <c r="J4748">
        <v>2781.2846</v>
      </c>
      <c r="K4748">
        <v>2781.2878000000001</v>
      </c>
      <c r="L4748" s="5">
        <v>4.6960000000000002E-2</v>
      </c>
      <c r="M4748">
        <v>19.934000000000001</v>
      </c>
      <c r="N4748">
        <v>17.640999999999998</v>
      </c>
      <c r="O4748">
        <v>0.9929</v>
      </c>
      <c r="P4748">
        <v>0</v>
      </c>
      <c r="R4748" t="s">
        <v>308</v>
      </c>
      <c r="S4748">
        <v>0</v>
      </c>
      <c r="U4748" t="b">
        <v>1</v>
      </c>
      <c r="V4748" t="s">
        <v>34</v>
      </c>
      <c r="W4748" t="s">
        <v>41</v>
      </c>
      <c r="X4748" t="s">
        <v>315</v>
      </c>
    </row>
    <row r="4749" spans="1:25" hidden="1" x14ac:dyDescent="0.55000000000000004">
      <c r="A4749" t="s">
        <v>5405</v>
      </c>
      <c r="B4749" t="s">
        <v>42</v>
      </c>
      <c r="D4749">
        <v>2</v>
      </c>
      <c r="E4749">
        <v>2352.424</v>
      </c>
      <c r="F4749">
        <v>849.89149999999995</v>
      </c>
      <c r="G4749">
        <v>867.72550000000001</v>
      </c>
      <c r="H4749">
        <v>35.6678</v>
      </c>
      <c r="I4749">
        <v>35.669899999999998</v>
      </c>
      <c r="J4749">
        <v>1733.4363000000001</v>
      </c>
      <c r="K4749">
        <v>1697.7683999999999</v>
      </c>
      <c r="L4749" s="5">
        <v>1.5400000000000001E-6</v>
      </c>
      <c r="M4749">
        <v>24.372</v>
      </c>
      <c r="N4749">
        <v>14.096</v>
      </c>
      <c r="O4749">
        <v>1</v>
      </c>
      <c r="P4749">
        <v>0</v>
      </c>
      <c r="R4749" t="s">
        <v>308</v>
      </c>
      <c r="S4749">
        <v>0</v>
      </c>
      <c r="U4749" t="b">
        <v>1</v>
      </c>
      <c r="V4749" t="s">
        <v>34</v>
      </c>
      <c r="W4749" t="s">
        <v>41</v>
      </c>
      <c r="X4749" t="s">
        <v>315</v>
      </c>
    </row>
    <row r="4750" spans="1:25" hidden="1" x14ac:dyDescent="0.55000000000000004">
      <c r="A4750" t="s">
        <v>5406</v>
      </c>
      <c r="B4750" t="s">
        <v>133</v>
      </c>
      <c r="C4750" t="s">
        <v>2337</v>
      </c>
      <c r="D4750">
        <v>3</v>
      </c>
      <c r="E4750">
        <v>2361.0880000000002</v>
      </c>
      <c r="F4750">
        <v>954.75869999999998</v>
      </c>
      <c r="G4750">
        <v>867.89319999999998</v>
      </c>
      <c r="H4750">
        <v>-260.59649999999999</v>
      </c>
      <c r="I4750">
        <v>-260.59440000000001</v>
      </c>
      <c r="J4750">
        <v>2600.6577000000002</v>
      </c>
      <c r="K4750">
        <v>2861.2541999999999</v>
      </c>
      <c r="L4750" s="5">
        <v>1.147E-7</v>
      </c>
      <c r="M4750">
        <v>34.103999999999999</v>
      </c>
      <c r="N4750">
        <v>32.598999999999997</v>
      </c>
      <c r="O4750">
        <v>1</v>
      </c>
      <c r="P4750">
        <v>0</v>
      </c>
      <c r="Q4750" t="s">
        <v>2338</v>
      </c>
      <c r="R4750" t="s">
        <v>308</v>
      </c>
      <c r="S4750">
        <v>0</v>
      </c>
      <c r="U4750" t="b">
        <v>0</v>
      </c>
      <c r="V4750" t="s">
        <v>34</v>
      </c>
      <c r="W4750" t="s">
        <v>41</v>
      </c>
      <c r="X4750" t="s">
        <v>315</v>
      </c>
    </row>
    <row r="4751" spans="1:25" hidden="1" x14ac:dyDescent="0.55000000000000004">
      <c r="A4751" t="s">
        <v>5407</v>
      </c>
      <c r="B4751" t="s">
        <v>49</v>
      </c>
      <c r="D4751">
        <v>2</v>
      </c>
      <c r="E4751">
        <v>2381.819</v>
      </c>
      <c r="F4751">
        <v>644.3306</v>
      </c>
      <c r="G4751">
        <v>644.3297</v>
      </c>
      <c r="H4751">
        <v>-1.9E-3</v>
      </c>
      <c r="I4751">
        <v>2.0000000000000001E-4</v>
      </c>
      <c r="J4751">
        <v>1286.6448</v>
      </c>
      <c r="K4751">
        <v>1286.6466</v>
      </c>
      <c r="L4751" s="5">
        <v>9.3940000000000009E-10</v>
      </c>
      <c r="M4751">
        <v>32.804000000000002</v>
      </c>
      <c r="N4751">
        <v>15.205</v>
      </c>
      <c r="O4751">
        <v>1</v>
      </c>
      <c r="P4751">
        <v>0</v>
      </c>
      <c r="R4751" t="s">
        <v>308</v>
      </c>
      <c r="S4751">
        <v>0</v>
      </c>
      <c r="U4751" t="b">
        <v>1</v>
      </c>
      <c r="V4751" t="s">
        <v>34</v>
      </c>
      <c r="W4751" t="s">
        <v>41</v>
      </c>
      <c r="X4751" t="s">
        <v>315</v>
      </c>
    </row>
    <row r="4752" spans="1:25" hidden="1" x14ac:dyDescent="0.55000000000000004">
      <c r="A4752" t="s">
        <v>5408</v>
      </c>
      <c r="B4752" t="s">
        <v>164</v>
      </c>
      <c r="D4752">
        <v>2</v>
      </c>
      <c r="E4752">
        <v>2387.0529999999999</v>
      </c>
      <c r="F4752">
        <v>386.72129999999999</v>
      </c>
      <c r="G4752">
        <v>386.7208</v>
      </c>
      <c r="H4752">
        <v>-1E-3</v>
      </c>
      <c r="I4752">
        <v>1.1000000000000001E-3</v>
      </c>
      <c r="J4752">
        <v>771.42690000000005</v>
      </c>
      <c r="K4752">
        <v>771.42790000000002</v>
      </c>
      <c r="L4752" s="5">
        <v>3.7789999999999999</v>
      </c>
      <c r="M4752">
        <v>15.553000000000001</v>
      </c>
      <c r="N4752">
        <v>14.285</v>
      </c>
      <c r="O4752">
        <v>0.93230000000000002</v>
      </c>
      <c r="P4752">
        <v>0</v>
      </c>
      <c r="R4752" t="s">
        <v>308</v>
      </c>
      <c r="S4752">
        <v>0</v>
      </c>
      <c r="U4752" t="b">
        <v>0</v>
      </c>
      <c r="V4752" t="s">
        <v>2323</v>
      </c>
      <c r="W4752" t="s">
        <v>323</v>
      </c>
      <c r="X4752" t="s">
        <v>2324</v>
      </c>
      <c r="Y4752" t="s">
        <v>2325</v>
      </c>
    </row>
    <row r="4753" spans="1:25" hidden="1" x14ac:dyDescent="0.55000000000000004">
      <c r="A4753" t="s">
        <v>5409</v>
      </c>
      <c r="B4753" t="s">
        <v>209</v>
      </c>
      <c r="D4753">
        <v>3</v>
      </c>
      <c r="E4753">
        <v>2389.212</v>
      </c>
      <c r="F4753">
        <v>456.90039999999999</v>
      </c>
      <c r="G4753">
        <v>510.93439999999998</v>
      </c>
      <c r="H4753">
        <v>162.10210000000001</v>
      </c>
      <c r="I4753">
        <v>162.10419999999999</v>
      </c>
      <c r="J4753">
        <v>1529.7813000000001</v>
      </c>
      <c r="K4753">
        <v>1367.6792</v>
      </c>
      <c r="L4753" s="5">
        <v>1.204E-3</v>
      </c>
      <c r="M4753">
        <v>26.294</v>
      </c>
      <c r="N4753">
        <v>19.777999999999999</v>
      </c>
      <c r="O4753">
        <v>0.99980000000000002</v>
      </c>
      <c r="P4753">
        <v>0</v>
      </c>
      <c r="R4753" t="s">
        <v>308</v>
      </c>
      <c r="S4753">
        <v>0</v>
      </c>
      <c r="U4753" t="b">
        <v>0</v>
      </c>
      <c r="V4753" t="s">
        <v>2323</v>
      </c>
      <c r="W4753" t="s">
        <v>323</v>
      </c>
      <c r="X4753" t="s">
        <v>2324</v>
      </c>
      <c r="Y4753" t="s">
        <v>41</v>
      </c>
    </row>
    <row r="4754" spans="1:25" hidden="1" x14ac:dyDescent="0.55000000000000004">
      <c r="A4754" t="s">
        <v>5410</v>
      </c>
      <c r="B4754" t="s">
        <v>49</v>
      </c>
      <c r="D4754">
        <v>2</v>
      </c>
      <c r="E4754">
        <v>2398.8139999999999</v>
      </c>
      <c r="F4754">
        <v>644.3306</v>
      </c>
      <c r="G4754">
        <v>587.76369999999997</v>
      </c>
      <c r="H4754">
        <v>-113.13379999999999</v>
      </c>
      <c r="I4754">
        <v>-113.1317</v>
      </c>
      <c r="J4754">
        <v>1173.5128</v>
      </c>
      <c r="K4754">
        <v>1286.6466</v>
      </c>
      <c r="L4754" s="5">
        <v>8.5019999999999996E-4</v>
      </c>
      <c r="M4754">
        <v>18.920000000000002</v>
      </c>
      <c r="N4754">
        <v>12.525</v>
      </c>
      <c r="O4754">
        <v>0.99219999999999997</v>
      </c>
      <c r="P4754">
        <v>0</v>
      </c>
      <c r="R4754" t="s">
        <v>308</v>
      </c>
      <c r="S4754">
        <v>0</v>
      </c>
      <c r="U4754" t="b">
        <v>1</v>
      </c>
      <c r="V4754" t="s">
        <v>34</v>
      </c>
      <c r="W4754" t="s">
        <v>41</v>
      </c>
      <c r="X4754" t="s">
        <v>315</v>
      </c>
    </row>
    <row r="4755" spans="1:25" hidden="1" x14ac:dyDescent="0.55000000000000004">
      <c r="A4755" t="s">
        <v>5411</v>
      </c>
      <c r="B4755" t="s">
        <v>253</v>
      </c>
      <c r="C4755" t="s">
        <v>2341</v>
      </c>
      <c r="D4755">
        <v>2</v>
      </c>
      <c r="E4755">
        <v>2410.8420000000001</v>
      </c>
      <c r="F4755">
        <v>921.87879999999996</v>
      </c>
      <c r="G4755">
        <v>922.37</v>
      </c>
      <c r="H4755">
        <v>0.98250000000000004</v>
      </c>
      <c r="I4755">
        <v>0.98460000000000003</v>
      </c>
      <c r="J4755">
        <v>1842.7254</v>
      </c>
      <c r="K4755">
        <v>1841.7429</v>
      </c>
      <c r="L4755" s="5">
        <v>0.72719999999999996</v>
      </c>
      <c r="M4755">
        <v>14.755000000000001</v>
      </c>
      <c r="N4755">
        <v>12.856</v>
      </c>
      <c r="O4755">
        <v>0.89419999999999999</v>
      </c>
      <c r="P4755">
        <v>0</v>
      </c>
      <c r="Q4755" t="s">
        <v>2342</v>
      </c>
      <c r="R4755" t="s">
        <v>2326</v>
      </c>
      <c r="S4755">
        <v>0</v>
      </c>
      <c r="U4755" t="b">
        <v>1</v>
      </c>
      <c r="V4755" t="s">
        <v>34</v>
      </c>
      <c r="W4755" t="s">
        <v>41</v>
      </c>
      <c r="X4755" t="s">
        <v>315</v>
      </c>
    </row>
    <row r="4756" spans="1:25" hidden="1" x14ac:dyDescent="0.55000000000000004">
      <c r="A4756" t="s">
        <v>5412</v>
      </c>
      <c r="B4756" t="s">
        <v>49</v>
      </c>
      <c r="D4756">
        <v>2</v>
      </c>
      <c r="E4756">
        <v>2413.2130000000002</v>
      </c>
      <c r="F4756">
        <v>644.3306</v>
      </c>
      <c r="G4756">
        <v>644.32979999999998</v>
      </c>
      <c r="H4756">
        <v>-1.6999999999999999E-3</v>
      </c>
      <c r="I4756">
        <v>4.0000000000000002E-4</v>
      </c>
      <c r="J4756">
        <v>1286.6449</v>
      </c>
      <c r="K4756">
        <v>1286.6466</v>
      </c>
      <c r="L4756" s="5">
        <v>2.705E-10</v>
      </c>
      <c r="M4756">
        <v>37.021000000000001</v>
      </c>
      <c r="N4756">
        <v>17.399000000000001</v>
      </c>
      <c r="O4756">
        <v>1</v>
      </c>
      <c r="P4756">
        <v>0</v>
      </c>
      <c r="R4756" t="s">
        <v>308</v>
      </c>
      <c r="S4756">
        <v>0</v>
      </c>
      <c r="U4756" t="b">
        <v>1</v>
      </c>
      <c r="V4756" t="s">
        <v>34</v>
      </c>
      <c r="W4756" t="s">
        <v>41</v>
      </c>
      <c r="X4756" t="s">
        <v>315</v>
      </c>
    </row>
    <row r="4757" spans="1:25" hidden="1" x14ac:dyDescent="0.55000000000000004">
      <c r="A4757" t="s">
        <v>5413</v>
      </c>
      <c r="B4757" t="s">
        <v>164</v>
      </c>
      <c r="D4757">
        <v>2</v>
      </c>
      <c r="E4757">
        <v>2417.9989999999998</v>
      </c>
      <c r="F4757">
        <v>386.72129999999999</v>
      </c>
      <c r="G4757">
        <v>386.72070000000002</v>
      </c>
      <c r="H4757">
        <v>-1.1000000000000001E-3</v>
      </c>
      <c r="I4757">
        <v>1E-3</v>
      </c>
      <c r="J4757">
        <v>771.42679999999996</v>
      </c>
      <c r="K4757">
        <v>771.42790000000002</v>
      </c>
      <c r="L4757" s="5">
        <v>7.5589999999999997E-3</v>
      </c>
      <c r="M4757">
        <v>18.25</v>
      </c>
      <c r="N4757">
        <v>14.253</v>
      </c>
      <c r="O4757">
        <v>0.99960000000000004</v>
      </c>
      <c r="P4757">
        <v>0</v>
      </c>
      <c r="R4757" t="s">
        <v>308</v>
      </c>
      <c r="S4757">
        <v>0</v>
      </c>
      <c r="U4757" t="b">
        <v>0</v>
      </c>
      <c r="V4757" t="s">
        <v>2323</v>
      </c>
      <c r="W4757" t="s">
        <v>323</v>
      </c>
      <c r="X4757" t="s">
        <v>2324</v>
      </c>
      <c r="Y4757" t="s">
        <v>2325</v>
      </c>
    </row>
    <row r="4758" spans="1:25" hidden="1" x14ac:dyDescent="0.55000000000000004">
      <c r="A4758" t="s">
        <v>5414</v>
      </c>
      <c r="B4758" t="s">
        <v>49</v>
      </c>
      <c r="D4758">
        <v>2</v>
      </c>
      <c r="E4758">
        <v>2445.1640000000002</v>
      </c>
      <c r="F4758">
        <v>644.3306</v>
      </c>
      <c r="G4758">
        <v>644.32989999999995</v>
      </c>
      <c r="H4758">
        <v>-1.5E-3</v>
      </c>
      <c r="I4758">
        <v>5.9999999999999995E-4</v>
      </c>
      <c r="J4758">
        <v>1286.6451</v>
      </c>
      <c r="K4758">
        <v>1286.6466</v>
      </c>
      <c r="L4758" s="5">
        <v>7.0080000000000005E-11</v>
      </c>
      <c r="M4758">
        <v>37.045000000000002</v>
      </c>
      <c r="N4758">
        <v>17.457999999999998</v>
      </c>
      <c r="O4758">
        <v>1</v>
      </c>
      <c r="P4758">
        <v>0</v>
      </c>
      <c r="R4758" t="s">
        <v>308</v>
      </c>
      <c r="S4758">
        <v>0</v>
      </c>
      <c r="U4758" t="b">
        <v>1</v>
      </c>
      <c r="V4758" t="s">
        <v>34</v>
      </c>
      <c r="W4758" t="s">
        <v>41</v>
      </c>
      <c r="X4758" t="s">
        <v>315</v>
      </c>
    </row>
    <row r="4759" spans="1:25" hidden="1" x14ac:dyDescent="0.55000000000000004">
      <c r="A4759" t="s">
        <v>5415</v>
      </c>
      <c r="B4759" t="s">
        <v>253</v>
      </c>
      <c r="C4759" t="s">
        <v>2341</v>
      </c>
      <c r="D4759">
        <v>2</v>
      </c>
      <c r="E4759">
        <v>2448.7530000000002</v>
      </c>
      <c r="F4759">
        <v>921.87879999999996</v>
      </c>
      <c r="G4759">
        <v>922.87090000000001</v>
      </c>
      <c r="H4759">
        <v>1.9842</v>
      </c>
      <c r="I4759">
        <v>1.9863</v>
      </c>
      <c r="J4759">
        <v>1843.7271000000001</v>
      </c>
      <c r="K4759">
        <v>1841.7429</v>
      </c>
      <c r="L4759" s="5">
        <v>3.1640000000000001</v>
      </c>
      <c r="M4759">
        <v>13.625999999999999</v>
      </c>
      <c r="N4759">
        <v>12.791</v>
      </c>
      <c r="O4759">
        <v>0.29559999999999997</v>
      </c>
      <c r="P4759">
        <v>0</v>
      </c>
      <c r="Q4759" t="s">
        <v>2342</v>
      </c>
      <c r="R4759" t="s">
        <v>377</v>
      </c>
      <c r="S4759">
        <v>0</v>
      </c>
      <c r="U4759" t="b">
        <v>1</v>
      </c>
      <c r="V4759" t="s">
        <v>34</v>
      </c>
      <c r="W4759" t="s">
        <v>41</v>
      </c>
      <c r="X4759" t="s">
        <v>315</v>
      </c>
    </row>
    <row r="4760" spans="1:25" hidden="1" x14ac:dyDescent="0.55000000000000004">
      <c r="A4760" t="s">
        <v>5416</v>
      </c>
      <c r="B4760" t="s">
        <v>164</v>
      </c>
      <c r="D4760">
        <v>2</v>
      </c>
      <c r="E4760">
        <v>2450.873</v>
      </c>
      <c r="F4760">
        <v>386.72129999999999</v>
      </c>
      <c r="G4760">
        <v>386.72070000000002</v>
      </c>
      <c r="H4760">
        <v>-1.1999999999999999E-3</v>
      </c>
      <c r="I4760">
        <v>8.9999999999999998E-4</v>
      </c>
      <c r="J4760">
        <v>771.42669999999998</v>
      </c>
      <c r="K4760">
        <v>771.42790000000002</v>
      </c>
      <c r="L4760" s="5">
        <v>7.6290000000000004E-3</v>
      </c>
      <c r="M4760">
        <v>18.312999999999999</v>
      </c>
      <c r="N4760">
        <v>14.236000000000001</v>
      </c>
      <c r="O4760">
        <v>0.99960000000000004</v>
      </c>
      <c r="P4760">
        <v>0</v>
      </c>
      <c r="R4760" t="s">
        <v>308</v>
      </c>
      <c r="S4760">
        <v>0</v>
      </c>
      <c r="U4760" t="b">
        <v>0</v>
      </c>
      <c r="V4760" t="s">
        <v>2323</v>
      </c>
      <c r="W4760" t="s">
        <v>323</v>
      </c>
      <c r="X4760" t="s">
        <v>2324</v>
      </c>
      <c r="Y4760" t="s">
        <v>2325</v>
      </c>
    </row>
    <row r="4761" spans="1:25" hidden="1" x14ac:dyDescent="0.55000000000000004">
      <c r="A4761" t="s">
        <v>5417</v>
      </c>
      <c r="B4761" t="s">
        <v>42</v>
      </c>
      <c r="D4761">
        <v>3</v>
      </c>
      <c r="E4761">
        <v>2455.6640000000002</v>
      </c>
      <c r="F4761">
        <v>566.93010000000004</v>
      </c>
      <c r="G4761">
        <v>567.26390000000004</v>
      </c>
      <c r="H4761">
        <v>1.0013000000000001</v>
      </c>
      <c r="I4761">
        <v>1.0034000000000001</v>
      </c>
      <c r="J4761">
        <v>1698.7697000000001</v>
      </c>
      <c r="K4761">
        <v>1697.7683999999999</v>
      </c>
      <c r="L4761" s="5">
        <v>4.5200000000000001E-5</v>
      </c>
      <c r="M4761">
        <v>29.355</v>
      </c>
      <c r="N4761">
        <v>19.417000000000002</v>
      </c>
      <c r="O4761">
        <v>1</v>
      </c>
      <c r="P4761">
        <v>0</v>
      </c>
      <c r="R4761" t="s">
        <v>2319</v>
      </c>
      <c r="S4761">
        <v>0</v>
      </c>
      <c r="U4761" t="b">
        <v>1</v>
      </c>
      <c r="V4761" t="s">
        <v>34</v>
      </c>
      <c r="W4761" t="s">
        <v>41</v>
      </c>
      <c r="X4761" t="s">
        <v>315</v>
      </c>
    </row>
    <row r="4762" spans="1:25" hidden="1" x14ac:dyDescent="0.55000000000000004">
      <c r="A4762" t="s">
        <v>5418</v>
      </c>
      <c r="B4762" t="s">
        <v>42</v>
      </c>
      <c r="D4762">
        <v>2</v>
      </c>
      <c r="E4762">
        <v>2456.2469999999998</v>
      </c>
      <c r="F4762">
        <v>849.89149999999995</v>
      </c>
      <c r="G4762">
        <v>849.89070000000004</v>
      </c>
      <c r="H4762">
        <v>-1.6000000000000001E-3</v>
      </c>
      <c r="I4762">
        <v>5.0000000000000001E-4</v>
      </c>
      <c r="J4762">
        <v>1697.7668000000001</v>
      </c>
      <c r="K4762">
        <v>1697.7683999999999</v>
      </c>
      <c r="L4762" s="5">
        <v>1.6300000000000001E-6</v>
      </c>
      <c r="M4762">
        <v>26.466999999999999</v>
      </c>
      <c r="N4762">
        <v>17.472999999999999</v>
      </c>
      <c r="O4762">
        <v>1</v>
      </c>
      <c r="P4762">
        <v>0</v>
      </c>
      <c r="R4762" t="s">
        <v>308</v>
      </c>
      <c r="S4762">
        <v>0</v>
      </c>
      <c r="U4762" t="b">
        <v>1</v>
      </c>
      <c r="V4762" t="s">
        <v>34</v>
      </c>
      <c r="W4762" t="s">
        <v>41</v>
      </c>
      <c r="X4762" t="s">
        <v>315</v>
      </c>
    </row>
    <row r="4763" spans="1:25" hidden="1" x14ac:dyDescent="0.55000000000000004">
      <c r="A4763" t="s">
        <v>5419</v>
      </c>
      <c r="B4763" t="s">
        <v>42</v>
      </c>
      <c r="D4763">
        <v>3</v>
      </c>
      <c r="E4763">
        <v>2463.7730000000001</v>
      </c>
      <c r="F4763">
        <v>566.93010000000004</v>
      </c>
      <c r="G4763">
        <v>560.92570000000001</v>
      </c>
      <c r="H4763">
        <v>-18.013300000000001</v>
      </c>
      <c r="I4763">
        <v>-18.011199999999999</v>
      </c>
      <c r="J4763">
        <v>1679.7551000000001</v>
      </c>
      <c r="K4763">
        <v>1697.7683999999999</v>
      </c>
      <c r="L4763" s="5">
        <v>4.8989999999999999E-2</v>
      </c>
      <c r="M4763">
        <v>19.518999999999998</v>
      </c>
      <c r="N4763">
        <v>15.718</v>
      </c>
      <c r="O4763">
        <v>0.85150000000000003</v>
      </c>
      <c r="P4763">
        <v>0</v>
      </c>
      <c r="R4763" t="s">
        <v>329</v>
      </c>
      <c r="S4763">
        <v>0</v>
      </c>
      <c r="U4763" t="b">
        <v>1</v>
      </c>
      <c r="V4763" t="s">
        <v>34</v>
      </c>
      <c r="W4763" t="s">
        <v>41</v>
      </c>
      <c r="X4763" t="s">
        <v>315</v>
      </c>
    </row>
    <row r="4764" spans="1:25" hidden="1" x14ac:dyDescent="0.55000000000000004">
      <c r="A4764" t="s">
        <v>5420</v>
      </c>
      <c r="B4764" t="s">
        <v>42</v>
      </c>
      <c r="D4764">
        <v>3</v>
      </c>
      <c r="E4764">
        <v>2464.0419999999999</v>
      </c>
      <c r="F4764">
        <v>566.93010000000004</v>
      </c>
      <c r="G4764">
        <v>573.26750000000004</v>
      </c>
      <c r="H4764">
        <v>19.012</v>
      </c>
      <c r="I4764">
        <v>19.014099999999999</v>
      </c>
      <c r="J4764">
        <v>1716.7805000000001</v>
      </c>
      <c r="K4764">
        <v>1697.7683999999999</v>
      </c>
      <c r="L4764" s="5">
        <v>1.9980000000000002E-3</v>
      </c>
      <c r="M4764">
        <v>29.315999999999999</v>
      </c>
      <c r="N4764">
        <v>21.192</v>
      </c>
      <c r="O4764">
        <v>0.99609999999999999</v>
      </c>
      <c r="P4764">
        <v>0</v>
      </c>
      <c r="R4764" t="s">
        <v>328</v>
      </c>
      <c r="S4764">
        <v>0</v>
      </c>
      <c r="U4764" t="b">
        <v>1</v>
      </c>
      <c r="V4764" t="s">
        <v>34</v>
      </c>
      <c r="W4764" t="s">
        <v>41</v>
      </c>
      <c r="X4764" t="s">
        <v>315</v>
      </c>
    </row>
    <row r="4765" spans="1:25" hidden="1" x14ac:dyDescent="0.55000000000000004">
      <c r="A4765" t="s">
        <v>5421</v>
      </c>
      <c r="B4765" t="s">
        <v>42</v>
      </c>
      <c r="D4765">
        <v>2</v>
      </c>
      <c r="E4765">
        <v>2464.5529999999999</v>
      </c>
      <c r="F4765">
        <v>849.89149999999995</v>
      </c>
      <c r="G4765">
        <v>841.37800000000004</v>
      </c>
      <c r="H4765">
        <v>-17.027100000000001</v>
      </c>
      <c r="I4765">
        <v>-17.024999999999999</v>
      </c>
      <c r="J4765">
        <v>1680.7412999999999</v>
      </c>
      <c r="K4765">
        <v>1697.7683999999999</v>
      </c>
      <c r="L4765" s="5">
        <v>1.398E-6</v>
      </c>
      <c r="M4765">
        <v>25.26</v>
      </c>
      <c r="N4765">
        <v>15.898</v>
      </c>
      <c r="O4765">
        <v>1</v>
      </c>
      <c r="P4765">
        <v>0</v>
      </c>
      <c r="R4765" t="s">
        <v>326</v>
      </c>
      <c r="S4765">
        <v>0</v>
      </c>
      <c r="U4765" t="b">
        <v>1</v>
      </c>
      <c r="V4765" t="s">
        <v>34</v>
      </c>
      <c r="W4765" t="s">
        <v>41</v>
      </c>
      <c r="X4765" t="s">
        <v>315</v>
      </c>
    </row>
    <row r="4766" spans="1:25" hidden="1" x14ac:dyDescent="0.55000000000000004">
      <c r="A4766" t="s">
        <v>5422</v>
      </c>
      <c r="B4766" t="s">
        <v>42</v>
      </c>
      <c r="D4766">
        <v>3</v>
      </c>
      <c r="E4766">
        <v>2465.44</v>
      </c>
      <c r="F4766">
        <v>566.93010000000004</v>
      </c>
      <c r="G4766">
        <v>561.58870000000002</v>
      </c>
      <c r="H4766">
        <v>-16.024100000000001</v>
      </c>
      <c r="I4766">
        <v>-16.021999999999998</v>
      </c>
      <c r="J4766">
        <v>1681.7443000000001</v>
      </c>
      <c r="K4766">
        <v>1697.7683999999999</v>
      </c>
      <c r="L4766" s="5">
        <v>7.739E-2</v>
      </c>
      <c r="M4766">
        <v>22.138000000000002</v>
      </c>
      <c r="N4766">
        <v>19.222999999999999</v>
      </c>
      <c r="O4766">
        <v>0.86480000000000001</v>
      </c>
      <c r="P4766">
        <v>0</v>
      </c>
      <c r="R4766" t="s">
        <v>2766</v>
      </c>
      <c r="S4766">
        <v>0</v>
      </c>
      <c r="U4766" t="b">
        <v>1</v>
      </c>
      <c r="V4766" t="s">
        <v>34</v>
      </c>
      <c r="W4766" t="s">
        <v>41</v>
      </c>
      <c r="X4766" t="s">
        <v>315</v>
      </c>
    </row>
    <row r="4767" spans="1:25" hidden="1" x14ac:dyDescent="0.55000000000000004">
      <c r="A4767" t="s">
        <v>5423</v>
      </c>
      <c r="B4767" t="s">
        <v>42</v>
      </c>
      <c r="D4767">
        <v>2</v>
      </c>
      <c r="E4767">
        <v>2466.3429999999998</v>
      </c>
      <c r="F4767">
        <v>849.89149999999995</v>
      </c>
      <c r="G4767">
        <v>858.89620000000002</v>
      </c>
      <c r="H4767">
        <v>18.0093</v>
      </c>
      <c r="I4767">
        <v>18.011399999999998</v>
      </c>
      <c r="J4767">
        <v>1715.7777000000001</v>
      </c>
      <c r="K4767">
        <v>1697.7683999999999</v>
      </c>
      <c r="L4767" s="5">
        <v>6.033E-11</v>
      </c>
      <c r="M4767">
        <v>37.701999999999998</v>
      </c>
      <c r="N4767">
        <v>16.914000000000001</v>
      </c>
      <c r="O4767">
        <v>1</v>
      </c>
      <c r="P4767">
        <v>0</v>
      </c>
      <c r="R4767" t="s">
        <v>308</v>
      </c>
      <c r="S4767">
        <v>0</v>
      </c>
      <c r="U4767" t="b">
        <v>1</v>
      </c>
      <c r="V4767" t="s">
        <v>34</v>
      </c>
      <c r="W4767" t="s">
        <v>41</v>
      </c>
      <c r="X4767" t="s">
        <v>315</v>
      </c>
    </row>
    <row r="4768" spans="1:25" hidden="1" x14ac:dyDescent="0.55000000000000004">
      <c r="A4768" t="s">
        <v>5424</v>
      </c>
      <c r="B4768" t="s">
        <v>49</v>
      </c>
      <c r="D4768">
        <v>2</v>
      </c>
      <c r="E4768">
        <v>2475.904</v>
      </c>
      <c r="F4768">
        <v>644.3306</v>
      </c>
      <c r="G4768">
        <v>644.32960000000003</v>
      </c>
      <c r="H4768">
        <v>-2.0999999999999999E-3</v>
      </c>
      <c r="I4768">
        <v>0</v>
      </c>
      <c r="J4768">
        <v>1286.6445000000001</v>
      </c>
      <c r="K4768">
        <v>1286.6466</v>
      </c>
      <c r="L4768" s="5">
        <v>3.2770000000000002E-8</v>
      </c>
      <c r="M4768">
        <v>33.250999999999998</v>
      </c>
      <c r="N4768">
        <v>28.093</v>
      </c>
      <c r="O4768">
        <v>1</v>
      </c>
      <c r="P4768">
        <v>0</v>
      </c>
      <c r="R4768" t="s">
        <v>308</v>
      </c>
      <c r="S4768">
        <v>0</v>
      </c>
      <c r="U4768" t="b">
        <v>1</v>
      </c>
      <c r="V4768" t="s">
        <v>34</v>
      </c>
      <c r="W4768" t="s">
        <v>41</v>
      </c>
      <c r="X4768" t="s">
        <v>315</v>
      </c>
    </row>
    <row r="4769" spans="1:25" hidden="1" x14ac:dyDescent="0.55000000000000004">
      <c r="A4769" t="s">
        <v>5425</v>
      </c>
      <c r="B4769" t="s">
        <v>42</v>
      </c>
      <c r="D4769">
        <v>2</v>
      </c>
      <c r="E4769">
        <v>2480.7370000000001</v>
      </c>
      <c r="F4769">
        <v>849.89149999999995</v>
      </c>
      <c r="G4769">
        <v>841.38549999999998</v>
      </c>
      <c r="H4769">
        <v>-17.0121</v>
      </c>
      <c r="I4769">
        <v>-17.010000000000002</v>
      </c>
      <c r="J4769">
        <v>1680.7563</v>
      </c>
      <c r="K4769">
        <v>1697.7683999999999</v>
      </c>
      <c r="L4769" s="5">
        <v>1.1120000000000001E-4</v>
      </c>
      <c r="M4769">
        <v>23.207999999999998</v>
      </c>
      <c r="N4769">
        <v>15.737</v>
      </c>
      <c r="O4769">
        <v>0.99939999999999996</v>
      </c>
      <c r="P4769">
        <v>0</v>
      </c>
      <c r="R4769" t="s">
        <v>308</v>
      </c>
      <c r="S4769">
        <v>0</v>
      </c>
      <c r="U4769" t="b">
        <v>1</v>
      </c>
      <c r="V4769" t="s">
        <v>34</v>
      </c>
      <c r="W4769" t="s">
        <v>41</v>
      </c>
      <c r="X4769" t="s">
        <v>315</v>
      </c>
    </row>
    <row r="4770" spans="1:25" hidden="1" x14ac:dyDescent="0.55000000000000004">
      <c r="A4770" t="s">
        <v>5426</v>
      </c>
      <c r="B4770" t="s">
        <v>164</v>
      </c>
      <c r="D4770">
        <v>2</v>
      </c>
      <c r="E4770">
        <v>2482.239</v>
      </c>
      <c r="F4770">
        <v>386.72129999999999</v>
      </c>
      <c r="G4770">
        <v>386.72070000000002</v>
      </c>
      <c r="H4770">
        <v>-1.1999999999999999E-3</v>
      </c>
      <c r="I4770">
        <v>8.9999999999999998E-4</v>
      </c>
      <c r="J4770">
        <v>771.42669999999998</v>
      </c>
      <c r="K4770">
        <v>771.42790000000002</v>
      </c>
      <c r="L4770" s="5">
        <v>8.7779999999999993E-3</v>
      </c>
      <c r="M4770">
        <v>18.274000000000001</v>
      </c>
      <c r="N4770">
        <v>14.25</v>
      </c>
      <c r="O4770">
        <v>0.99950000000000006</v>
      </c>
      <c r="P4770">
        <v>0</v>
      </c>
      <c r="R4770" t="s">
        <v>308</v>
      </c>
      <c r="S4770">
        <v>0</v>
      </c>
      <c r="U4770" t="b">
        <v>0</v>
      </c>
      <c r="V4770" t="s">
        <v>2323</v>
      </c>
      <c r="W4770" t="s">
        <v>323</v>
      </c>
      <c r="X4770" t="s">
        <v>2324</v>
      </c>
      <c r="Y4770" t="s">
        <v>2350</v>
      </c>
    </row>
    <row r="4771" spans="1:25" hidden="1" x14ac:dyDescent="0.55000000000000004">
      <c r="A4771" t="s">
        <v>5427</v>
      </c>
      <c r="B4771" t="s">
        <v>42</v>
      </c>
      <c r="D4771">
        <v>3</v>
      </c>
      <c r="E4771">
        <v>2486.8519999999999</v>
      </c>
      <c r="F4771">
        <v>566.93010000000004</v>
      </c>
      <c r="G4771">
        <v>566.92949999999996</v>
      </c>
      <c r="H4771">
        <v>-1.6999999999999999E-3</v>
      </c>
      <c r="I4771">
        <v>4.0000000000000002E-4</v>
      </c>
      <c r="J4771">
        <v>1697.7666999999999</v>
      </c>
      <c r="K4771">
        <v>1697.7683999999999</v>
      </c>
      <c r="L4771" s="5">
        <v>1.0950000000000001E-6</v>
      </c>
      <c r="M4771">
        <v>33.667999999999999</v>
      </c>
      <c r="N4771">
        <v>21.32</v>
      </c>
      <c r="O4771">
        <v>1</v>
      </c>
      <c r="P4771">
        <v>0</v>
      </c>
      <c r="R4771" t="s">
        <v>308</v>
      </c>
      <c r="S4771">
        <v>0</v>
      </c>
      <c r="U4771" t="b">
        <v>1</v>
      </c>
      <c r="V4771" t="s">
        <v>34</v>
      </c>
      <c r="W4771" t="s">
        <v>41</v>
      </c>
      <c r="X4771" t="s">
        <v>315</v>
      </c>
    </row>
    <row r="4772" spans="1:25" hidden="1" x14ac:dyDescent="0.55000000000000004">
      <c r="A4772" t="s">
        <v>5428</v>
      </c>
      <c r="B4772" t="s">
        <v>42</v>
      </c>
      <c r="D4772">
        <v>2</v>
      </c>
      <c r="E4772">
        <v>2487.3040000000001</v>
      </c>
      <c r="F4772">
        <v>849.89149999999995</v>
      </c>
      <c r="G4772">
        <v>849.89070000000004</v>
      </c>
      <c r="H4772">
        <v>-1.6000000000000001E-3</v>
      </c>
      <c r="I4772">
        <v>5.0000000000000001E-4</v>
      </c>
      <c r="J4772">
        <v>1697.7668000000001</v>
      </c>
      <c r="K4772">
        <v>1697.7683999999999</v>
      </c>
      <c r="L4772" s="5">
        <v>9.1679999999999995E-7</v>
      </c>
      <c r="M4772">
        <v>26.308</v>
      </c>
      <c r="N4772">
        <v>17.341000000000001</v>
      </c>
      <c r="O4772">
        <v>1</v>
      </c>
      <c r="P4772">
        <v>0</v>
      </c>
      <c r="R4772" t="s">
        <v>308</v>
      </c>
      <c r="S4772">
        <v>0</v>
      </c>
      <c r="U4772" t="b">
        <v>1</v>
      </c>
      <c r="V4772" t="s">
        <v>34</v>
      </c>
      <c r="W4772" t="s">
        <v>41</v>
      </c>
      <c r="X4772" t="s">
        <v>315</v>
      </c>
    </row>
    <row r="4773" spans="1:25" hidden="1" x14ac:dyDescent="0.55000000000000004">
      <c r="A4773" t="s">
        <v>5429</v>
      </c>
      <c r="B4773" t="s">
        <v>49</v>
      </c>
      <c r="D4773">
        <v>2</v>
      </c>
      <c r="E4773">
        <v>2506.2629999999999</v>
      </c>
      <c r="F4773">
        <v>644.3306</v>
      </c>
      <c r="G4773">
        <v>644.33000000000004</v>
      </c>
      <c r="H4773">
        <v>-1.1999999999999999E-3</v>
      </c>
      <c r="I4773">
        <v>8.9999999999999998E-4</v>
      </c>
      <c r="J4773">
        <v>1286.6454000000001</v>
      </c>
      <c r="K4773">
        <v>1286.6466</v>
      </c>
      <c r="L4773" s="5">
        <v>1.246E-9</v>
      </c>
      <c r="M4773">
        <v>33.19</v>
      </c>
      <c r="N4773">
        <v>15.798999999999999</v>
      </c>
      <c r="O4773">
        <v>1</v>
      </c>
      <c r="P4773">
        <v>0</v>
      </c>
      <c r="R4773" t="s">
        <v>308</v>
      </c>
      <c r="S4773">
        <v>0</v>
      </c>
      <c r="U4773" t="b">
        <v>1</v>
      </c>
      <c r="V4773" t="s">
        <v>34</v>
      </c>
      <c r="W4773" t="s">
        <v>41</v>
      </c>
      <c r="X4773" t="s">
        <v>315</v>
      </c>
    </row>
    <row r="4774" spans="1:25" hidden="1" x14ac:dyDescent="0.55000000000000004">
      <c r="A4774" t="s">
        <v>5430</v>
      </c>
      <c r="B4774" t="s">
        <v>164</v>
      </c>
      <c r="D4774">
        <v>2</v>
      </c>
      <c r="E4774">
        <v>2514.2800000000002</v>
      </c>
      <c r="F4774">
        <v>386.72129999999999</v>
      </c>
      <c r="G4774">
        <v>386.72059999999999</v>
      </c>
      <c r="H4774">
        <v>-1.4E-3</v>
      </c>
      <c r="I4774">
        <v>6.9999999999999999E-4</v>
      </c>
      <c r="J4774">
        <v>771.42650000000003</v>
      </c>
      <c r="K4774">
        <v>771.42790000000002</v>
      </c>
      <c r="L4774" s="5">
        <v>5.1359999999999999E-3</v>
      </c>
      <c r="M4774">
        <v>18.283000000000001</v>
      </c>
      <c r="N4774">
        <v>14.243</v>
      </c>
      <c r="O4774">
        <v>0.99970000000000003</v>
      </c>
      <c r="P4774">
        <v>0</v>
      </c>
      <c r="R4774" t="s">
        <v>308</v>
      </c>
      <c r="S4774">
        <v>0</v>
      </c>
      <c r="U4774" t="b">
        <v>0</v>
      </c>
      <c r="V4774" t="s">
        <v>2323</v>
      </c>
      <c r="W4774" t="s">
        <v>323</v>
      </c>
      <c r="X4774" t="s">
        <v>2324</v>
      </c>
      <c r="Y4774" t="s">
        <v>2325</v>
      </c>
    </row>
    <row r="4775" spans="1:25" hidden="1" x14ac:dyDescent="0.55000000000000004">
      <c r="A4775" t="s">
        <v>5431</v>
      </c>
      <c r="B4775" t="s">
        <v>42</v>
      </c>
      <c r="D4775">
        <v>3</v>
      </c>
      <c r="E4775">
        <v>2517.1759999999999</v>
      </c>
      <c r="F4775">
        <v>566.93010000000004</v>
      </c>
      <c r="G4775">
        <v>566.92949999999996</v>
      </c>
      <c r="H4775">
        <v>-1.6999999999999999E-3</v>
      </c>
      <c r="I4775">
        <v>4.0000000000000002E-4</v>
      </c>
      <c r="J4775">
        <v>1697.7666999999999</v>
      </c>
      <c r="K4775">
        <v>1697.7683999999999</v>
      </c>
      <c r="L4775" s="5">
        <v>1.6069999999999999E-3</v>
      </c>
      <c r="M4775">
        <v>26.082999999999998</v>
      </c>
      <c r="N4775">
        <v>18.643999999999998</v>
      </c>
      <c r="O4775">
        <v>0.99990000000000001</v>
      </c>
      <c r="P4775">
        <v>0</v>
      </c>
      <c r="R4775" t="s">
        <v>308</v>
      </c>
      <c r="S4775">
        <v>0</v>
      </c>
      <c r="U4775" t="b">
        <v>1</v>
      </c>
      <c r="V4775" t="s">
        <v>34</v>
      </c>
      <c r="W4775" t="s">
        <v>41</v>
      </c>
      <c r="X4775" t="s">
        <v>315</v>
      </c>
    </row>
    <row r="4776" spans="1:25" hidden="1" x14ac:dyDescent="0.55000000000000004">
      <c r="A4776" t="s">
        <v>5432</v>
      </c>
      <c r="B4776" t="s">
        <v>49</v>
      </c>
      <c r="D4776">
        <v>2</v>
      </c>
      <c r="E4776">
        <v>2518.4070000000002</v>
      </c>
      <c r="F4776">
        <v>644.3306</v>
      </c>
      <c r="G4776">
        <v>672.84040000000005</v>
      </c>
      <c r="H4776">
        <v>57.019599999999997</v>
      </c>
      <c r="I4776">
        <v>57.021700000000003</v>
      </c>
      <c r="J4776">
        <v>1343.6661999999999</v>
      </c>
      <c r="K4776">
        <v>1286.6466</v>
      </c>
      <c r="L4776" s="5">
        <v>4.2660000000000003E-6</v>
      </c>
      <c r="M4776">
        <v>24.597000000000001</v>
      </c>
      <c r="N4776">
        <v>13.715</v>
      </c>
      <c r="O4776">
        <v>1</v>
      </c>
      <c r="P4776">
        <v>0</v>
      </c>
      <c r="R4776" t="s">
        <v>352</v>
      </c>
      <c r="S4776">
        <v>0</v>
      </c>
      <c r="U4776" t="b">
        <v>1</v>
      </c>
      <c r="V4776" t="s">
        <v>34</v>
      </c>
      <c r="W4776" t="s">
        <v>41</v>
      </c>
      <c r="X4776" t="s">
        <v>315</v>
      </c>
    </row>
    <row r="4777" spans="1:25" hidden="1" x14ac:dyDescent="0.55000000000000004">
      <c r="A4777" t="s">
        <v>5433</v>
      </c>
      <c r="B4777" t="s">
        <v>42</v>
      </c>
      <c r="D4777">
        <v>2</v>
      </c>
      <c r="E4777">
        <v>2520.7579999999998</v>
      </c>
      <c r="F4777">
        <v>849.89149999999995</v>
      </c>
      <c r="G4777">
        <v>850.39179999999999</v>
      </c>
      <c r="H4777">
        <v>1.0004999999999999</v>
      </c>
      <c r="I4777">
        <v>1.0025999999999999</v>
      </c>
      <c r="J4777">
        <v>1698.7689</v>
      </c>
      <c r="K4777">
        <v>1697.7683999999999</v>
      </c>
      <c r="L4777" s="5">
        <v>1.129E-7</v>
      </c>
      <c r="M4777">
        <v>26.524999999999999</v>
      </c>
      <c r="N4777">
        <v>17.724</v>
      </c>
      <c r="O4777">
        <v>1</v>
      </c>
      <c r="P4777">
        <v>0</v>
      </c>
      <c r="R4777" t="s">
        <v>2319</v>
      </c>
      <c r="S4777">
        <v>0</v>
      </c>
      <c r="U4777" t="b">
        <v>1</v>
      </c>
      <c r="V4777" t="s">
        <v>34</v>
      </c>
      <c r="W4777" t="s">
        <v>41</v>
      </c>
      <c r="X4777" t="s">
        <v>315</v>
      </c>
    </row>
    <row r="4778" spans="1:25" hidden="1" x14ac:dyDescent="0.55000000000000004">
      <c r="A4778" t="s">
        <v>5434</v>
      </c>
      <c r="B4778" t="s">
        <v>49</v>
      </c>
      <c r="D4778">
        <v>2</v>
      </c>
      <c r="E4778">
        <v>2539.1019999999999</v>
      </c>
      <c r="F4778">
        <v>644.3306</v>
      </c>
      <c r="G4778">
        <v>644.33000000000004</v>
      </c>
      <c r="H4778">
        <v>-1.1999999999999999E-3</v>
      </c>
      <c r="I4778">
        <v>8.9999999999999998E-4</v>
      </c>
      <c r="J4778">
        <v>1286.6454000000001</v>
      </c>
      <c r="K4778">
        <v>1286.6466</v>
      </c>
      <c r="L4778" s="5">
        <v>4.325E-8</v>
      </c>
      <c r="M4778">
        <v>31.446000000000002</v>
      </c>
      <c r="N4778">
        <v>15.675000000000001</v>
      </c>
      <c r="O4778">
        <v>1</v>
      </c>
      <c r="P4778">
        <v>0</v>
      </c>
      <c r="R4778" t="s">
        <v>308</v>
      </c>
      <c r="S4778">
        <v>0</v>
      </c>
      <c r="U4778" t="b">
        <v>1</v>
      </c>
      <c r="V4778" t="s">
        <v>34</v>
      </c>
      <c r="W4778" t="s">
        <v>41</v>
      </c>
      <c r="X4778" t="s">
        <v>315</v>
      </c>
    </row>
    <row r="4779" spans="1:25" hidden="1" x14ac:dyDescent="0.55000000000000004">
      <c r="A4779" t="s">
        <v>5435</v>
      </c>
      <c r="B4779" t="s">
        <v>164</v>
      </c>
      <c r="D4779">
        <v>2</v>
      </c>
      <c r="E4779">
        <v>2545.0160000000001</v>
      </c>
      <c r="F4779">
        <v>386.72129999999999</v>
      </c>
      <c r="G4779">
        <v>386.72070000000002</v>
      </c>
      <c r="H4779">
        <v>-1.1000000000000001E-3</v>
      </c>
      <c r="I4779">
        <v>1E-3</v>
      </c>
      <c r="J4779">
        <v>771.42679999999996</v>
      </c>
      <c r="K4779">
        <v>771.42790000000002</v>
      </c>
      <c r="L4779" s="5">
        <v>8.9739999999999993E-3</v>
      </c>
      <c r="M4779">
        <v>18.234000000000002</v>
      </c>
      <c r="N4779">
        <v>14.223000000000001</v>
      </c>
      <c r="O4779">
        <v>0.99950000000000006</v>
      </c>
      <c r="P4779">
        <v>0</v>
      </c>
      <c r="R4779" t="s">
        <v>308</v>
      </c>
      <c r="S4779">
        <v>0</v>
      </c>
      <c r="U4779" t="b">
        <v>0</v>
      </c>
      <c r="V4779" t="s">
        <v>2323</v>
      </c>
      <c r="W4779" t="s">
        <v>323</v>
      </c>
      <c r="X4779" t="s">
        <v>2324</v>
      </c>
      <c r="Y4779" t="s">
        <v>2325</v>
      </c>
    </row>
    <row r="4780" spans="1:25" hidden="1" x14ac:dyDescent="0.55000000000000004">
      <c r="A4780" t="s">
        <v>5436</v>
      </c>
      <c r="B4780" t="s">
        <v>42</v>
      </c>
      <c r="D4780">
        <v>2</v>
      </c>
      <c r="E4780">
        <v>2564.4690000000001</v>
      </c>
      <c r="F4780">
        <v>849.89149999999995</v>
      </c>
      <c r="G4780">
        <v>850.38990000000001</v>
      </c>
      <c r="H4780">
        <v>0.99670000000000003</v>
      </c>
      <c r="I4780">
        <v>0.99880000000000002</v>
      </c>
      <c r="J4780">
        <v>1698.7651000000001</v>
      </c>
      <c r="K4780">
        <v>1697.7683999999999</v>
      </c>
      <c r="L4780" s="5">
        <v>6.3790000000000003E-6</v>
      </c>
      <c r="M4780">
        <v>25.672000000000001</v>
      </c>
      <c r="N4780">
        <v>18.137</v>
      </c>
      <c r="O4780">
        <v>1</v>
      </c>
      <c r="P4780">
        <v>0</v>
      </c>
      <c r="R4780" t="s">
        <v>2319</v>
      </c>
      <c r="S4780">
        <v>0</v>
      </c>
      <c r="U4780" t="b">
        <v>1</v>
      </c>
      <c r="V4780" t="s">
        <v>34</v>
      </c>
      <c r="W4780" t="s">
        <v>41</v>
      </c>
      <c r="X4780" t="s">
        <v>315</v>
      </c>
    </row>
    <row r="4781" spans="1:25" hidden="1" x14ac:dyDescent="0.55000000000000004">
      <c r="A4781" t="s">
        <v>5437</v>
      </c>
      <c r="B4781" t="s">
        <v>42</v>
      </c>
      <c r="D4781">
        <v>3</v>
      </c>
      <c r="E4781">
        <v>2569.442</v>
      </c>
      <c r="F4781">
        <v>566.93010000000004</v>
      </c>
      <c r="G4781">
        <v>566.92949999999996</v>
      </c>
      <c r="H4781">
        <v>-1.6999999999999999E-3</v>
      </c>
      <c r="I4781">
        <v>4.0000000000000002E-4</v>
      </c>
      <c r="J4781">
        <v>1697.7666999999999</v>
      </c>
      <c r="K4781">
        <v>1697.7683999999999</v>
      </c>
      <c r="L4781" s="5">
        <v>1.026E-3</v>
      </c>
      <c r="M4781">
        <v>25.561</v>
      </c>
      <c r="N4781">
        <v>17.98</v>
      </c>
      <c r="O4781">
        <v>0.99990000000000001</v>
      </c>
      <c r="P4781">
        <v>0</v>
      </c>
      <c r="R4781" t="s">
        <v>308</v>
      </c>
      <c r="S4781">
        <v>0</v>
      </c>
      <c r="U4781" t="b">
        <v>1</v>
      </c>
      <c r="V4781" t="s">
        <v>34</v>
      </c>
      <c r="W4781" t="s">
        <v>41</v>
      </c>
      <c r="X4781" t="s">
        <v>315</v>
      </c>
    </row>
    <row r="4782" spans="1:25" hidden="1" x14ac:dyDescent="0.55000000000000004">
      <c r="A4782" t="s">
        <v>5438</v>
      </c>
      <c r="B4782" t="s">
        <v>164</v>
      </c>
      <c r="D4782">
        <v>2</v>
      </c>
      <c r="E4782">
        <v>2578.3290000000002</v>
      </c>
      <c r="F4782">
        <v>386.72129999999999</v>
      </c>
      <c r="G4782">
        <v>386.72070000000002</v>
      </c>
      <c r="H4782">
        <v>-1.1000000000000001E-3</v>
      </c>
      <c r="I4782">
        <v>1E-3</v>
      </c>
      <c r="J4782">
        <v>771.42679999999996</v>
      </c>
      <c r="K4782">
        <v>771.42790000000002</v>
      </c>
      <c r="L4782" s="5">
        <v>4.3150000000000001E-2</v>
      </c>
      <c r="M4782">
        <v>18.335000000000001</v>
      </c>
      <c r="N4782">
        <v>14.288</v>
      </c>
      <c r="O4782">
        <v>0.99870000000000003</v>
      </c>
      <c r="P4782">
        <v>0</v>
      </c>
      <c r="R4782" t="s">
        <v>308</v>
      </c>
      <c r="S4782">
        <v>0</v>
      </c>
      <c r="U4782" t="b">
        <v>0</v>
      </c>
      <c r="V4782" t="s">
        <v>2323</v>
      </c>
      <c r="W4782" t="s">
        <v>323</v>
      </c>
      <c r="X4782" t="s">
        <v>2324</v>
      </c>
      <c r="Y4782" t="s">
        <v>2325</v>
      </c>
    </row>
    <row r="4783" spans="1:25" hidden="1" x14ac:dyDescent="0.55000000000000004">
      <c r="A4783" t="s">
        <v>5439</v>
      </c>
      <c r="B4783" t="s">
        <v>47</v>
      </c>
      <c r="D4783">
        <v>2</v>
      </c>
      <c r="E4783">
        <v>2600.4090000000001</v>
      </c>
      <c r="F4783">
        <v>448.2353</v>
      </c>
      <c r="G4783">
        <v>448.23469999999998</v>
      </c>
      <c r="H4783">
        <v>-1.1000000000000001E-3</v>
      </c>
      <c r="I4783">
        <v>1E-3</v>
      </c>
      <c r="J4783">
        <v>894.4547</v>
      </c>
      <c r="K4783">
        <v>894.45590000000004</v>
      </c>
      <c r="L4783" s="5">
        <v>3.035E-4</v>
      </c>
      <c r="M4783">
        <v>20.225999999999999</v>
      </c>
      <c r="N4783">
        <v>15.491</v>
      </c>
      <c r="O4783">
        <v>1</v>
      </c>
      <c r="P4783">
        <v>0</v>
      </c>
      <c r="R4783" t="s">
        <v>308</v>
      </c>
      <c r="S4783">
        <v>0</v>
      </c>
      <c r="U4783" t="b">
        <v>0</v>
      </c>
      <c r="V4783" t="s">
        <v>2323</v>
      </c>
      <c r="W4783" t="s">
        <v>323</v>
      </c>
      <c r="X4783" t="s">
        <v>2324</v>
      </c>
      <c r="Y4783" t="s">
        <v>2350</v>
      </c>
    </row>
    <row r="4784" spans="1:25" hidden="1" x14ac:dyDescent="0.55000000000000004">
      <c r="A4784" t="s">
        <v>5440</v>
      </c>
      <c r="B4784" t="s">
        <v>42</v>
      </c>
      <c r="D4784">
        <v>3</v>
      </c>
      <c r="E4784">
        <v>2600.6770000000001</v>
      </c>
      <c r="F4784">
        <v>566.93010000000004</v>
      </c>
      <c r="G4784">
        <v>567.26409999999998</v>
      </c>
      <c r="H4784">
        <v>1.002</v>
      </c>
      <c r="I4784">
        <v>1.0041</v>
      </c>
      <c r="J4784">
        <v>1698.7705000000001</v>
      </c>
      <c r="K4784">
        <v>1697.7683999999999</v>
      </c>
      <c r="L4784" s="5">
        <v>3.4999999999999997E-5</v>
      </c>
      <c r="M4784">
        <v>26.273</v>
      </c>
      <c r="N4784">
        <v>15.725</v>
      </c>
      <c r="O4784">
        <v>1</v>
      </c>
      <c r="P4784">
        <v>0</v>
      </c>
      <c r="R4784" t="s">
        <v>2319</v>
      </c>
      <c r="S4784">
        <v>0</v>
      </c>
      <c r="U4784" t="b">
        <v>1</v>
      </c>
      <c r="V4784" t="s">
        <v>34</v>
      </c>
      <c r="W4784" t="s">
        <v>41</v>
      </c>
      <c r="X4784" t="s">
        <v>315</v>
      </c>
    </row>
    <row r="4785" spans="1:25" hidden="1" x14ac:dyDescent="0.55000000000000004">
      <c r="A4785" t="s">
        <v>5441</v>
      </c>
      <c r="B4785" t="s">
        <v>49</v>
      </c>
      <c r="D4785">
        <v>2</v>
      </c>
      <c r="E4785">
        <v>2602.8009999999999</v>
      </c>
      <c r="F4785">
        <v>644.3306</v>
      </c>
      <c r="G4785">
        <v>644.33010000000002</v>
      </c>
      <c r="H4785">
        <v>-1E-3</v>
      </c>
      <c r="I4785">
        <v>1.1000000000000001E-3</v>
      </c>
      <c r="J4785">
        <v>1286.6456000000001</v>
      </c>
      <c r="K4785">
        <v>1286.6466</v>
      </c>
      <c r="L4785" s="5">
        <v>2.5129999999999999E-9</v>
      </c>
      <c r="M4785">
        <v>32.368000000000002</v>
      </c>
      <c r="N4785">
        <v>15.161</v>
      </c>
      <c r="O4785">
        <v>1</v>
      </c>
      <c r="P4785">
        <v>0</v>
      </c>
      <c r="R4785" t="s">
        <v>308</v>
      </c>
      <c r="S4785">
        <v>0</v>
      </c>
      <c r="U4785" t="b">
        <v>1</v>
      </c>
      <c r="V4785" t="s">
        <v>34</v>
      </c>
      <c r="W4785" t="s">
        <v>41</v>
      </c>
      <c r="X4785" t="s">
        <v>315</v>
      </c>
    </row>
    <row r="4786" spans="1:25" hidden="1" x14ac:dyDescent="0.55000000000000004">
      <c r="A4786" t="s">
        <v>5442</v>
      </c>
      <c r="B4786" t="s">
        <v>49</v>
      </c>
      <c r="D4786">
        <v>2</v>
      </c>
      <c r="E4786">
        <v>2605.6909999999998</v>
      </c>
      <c r="F4786">
        <v>644.3306</v>
      </c>
      <c r="G4786">
        <v>644.3297</v>
      </c>
      <c r="H4786">
        <v>-1.9E-3</v>
      </c>
      <c r="I4786">
        <v>2.0000000000000001E-4</v>
      </c>
      <c r="J4786">
        <v>1286.6448</v>
      </c>
      <c r="K4786">
        <v>1286.6466</v>
      </c>
      <c r="L4786" s="5">
        <v>3.902E-9</v>
      </c>
      <c r="M4786">
        <v>33.103999999999999</v>
      </c>
      <c r="N4786">
        <v>16.009</v>
      </c>
      <c r="O4786">
        <v>1</v>
      </c>
      <c r="P4786">
        <v>0</v>
      </c>
      <c r="R4786" t="s">
        <v>308</v>
      </c>
      <c r="S4786">
        <v>0</v>
      </c>
      <c r="U4786" t="b">
        <v>1</v>
      </c>
      <c r="V4786" t="s">
        <v>34</v>
      </c>
      <c r="W4786" t="s">
        <v>41</v>
      </c>
      <c r="X4786" t="s">
        <v>315</v>
      </c>
    </row>
    <row r="4787" spans="1:25" hidden="1" x14ac:dyDescent="0.55000000000000004">
      <c r="A4787" t="s">
        <v>5443</v>
      </c>
      <c r="B4787" t="s">
        <v>47</v>
      </c>
      <c r="D4787">
        <v>2</v>
      </c>
      <c r="E4787">
        <v>2606.5970000000002</v>
      </c>
      <c r="F4787">
        <v>448.2353</v>
      </c>
      <c r="G4787">
        <v>397.71080000000001</v>
      </c>
      <c r="H4787">
        <v>-101.04900000000001</v>
      </c>
      <c r="I4787">
        <v>-101.04689999999999</v>
      </c>
      <c r="J4787">
        <v>793.40689999999995</v>
      </c>
      <c r="K4787">
        <v>894.45590000000004</v>
      </c>
      <c r="L4787" s="5">
        <v>1.074E-2</v>
      </c>
      <c r="M4787">
        <v>18.914999999999999</v>
      </c>
      <c r="N4787">
        <v>14.138</v>
      </c>
      <c r="O4787">
        <v>0.92249999999999999</v>
      </c>
      <c r="P4787">
        <v>0</v>
      </c>
      <c r="R4787" t="s">
        <v>308</v>
      </c>
      <c r="S4787">
        <v>0</v>
      </c>
      <c r="U4787" t="b">
        <v>0</v>
      </c>
      <c r="V4787" t="s">
        <v>2323</v>
      </c>
      <c r="W4787" t="s">
        <v>323</v>
      </c>
      <c r="X4787" t="s">
        <v>2324</v>
      </c>
      <c r="Y4787" t="s">
        <v>2325</v>
      </c>
    </row>
    <row r="4788" spans="1:25" hidden="1" x14ac:dyDescent="0.55000000000000004">
      <c r="A4788" t="s">
        <v>5444</v>
      </c>
      <c r="B4788" t="s">
        <v>164</v>
      </c>
      <c r="D4788">
        <v>2</v>
      </c>
      <c r="E4788">
        <v>2609.2240000000002</v>
      </c>
      <c r="F4788">
        <v>386.72129999999999</v>
      </c>
      <c r="G4788">
        <v>386.7208</v>
      </c>
      <c r="H4788">
        <v>-8.9999999999999998E-4</v>
      </c>
      <c r="I4788">
        <v>1.1999999999999999E-3</v>
      </c>
      <c r="J4788">
        <v>771.42700000000002</v>
      </c>
      <c r="K4788">
        <v>771.42790000000002</v>
      </c>
      <c r="L4788" s="5">
        <v>2.109</v>
      </c>
      <c r="M4788">
        <v>16.855</v>
      </c>
      <c r="N4788">
        <v>15.393000000000001</v>
      </c>
      <c r="O4788">
        <v>0.9476</v>
      </c>
      <c r="P4788">
        <v>0</v>
      </c>
      <c r="R4788" t="s">
        <v>308</v>
      </c>
      <c r="S4788">
        <v>0</v>
      </c>
      <c r="U4788" t="b">
        <v>0</v>
      </c>
      <c r="V4788" t="s">
        <v>2323</v>
      </c>
      <c r="W4788" t="s">
        <v>323</v>
      </c>
      <c r="X4788" t="s">
        <v>2324</v>
      </c>
      <c r="Y4788" t="s">
        <v>2325</v>
      </c>
    </row>
    <row r="4789" spans="1:25" hidden="1" x14ac:dyDescent="0.55000000000000004">
      <c r="A4789" t="s">
        <v>5445</v>
      </c>
      <c r="B4789" t="s">
        <v>47</v>
      </c>
      <c r="D4789">
        <v>2</v>
      </c>
      <c r="E4789">
        <v>2610.7109999999998</v>
      </c>
      <c r="F4789">
        <v>448.2353</v>
      </c>
      <c r="G4789">
        <v>439.22949999999997</v>
      </c>
      <c r="H4789">
        <v>-18.011399999999998</v>
      </c>
      <c r="I4789">
        <v>-18.0093</v>
      </c>
      <c r="J4789">
        <v>876.44439999999997</v>
      </c>
      <c r="K4789">
        <v>894.45590000000004</v>
      </c>
      <c r="L4789" s="5">
        <v>6.8700000000000003E-5</v>
      </c>
      <c r="M4789">
        <v>20.652999999999999</v>
      </c>
      <c r="N4789">
        <v>14.912000000000001</v>
      </c>
      <c r="O4789">
        <v>0.999</v>
      </c>
      <c r="P4789">
        <v>0</v>
      </c>
      <c r="R4789" t="s">
        <v>329</v>
      </c>
      <c r="S4789">
        <v>0</v>
      </c>
      <c r="U4789" t="b">
        <v>0</v>
      </c>
      <c r="V4789" t="s">
        <v>2323</v>
      </c>
      <c r="W4789" t="s">
        <v>323</v>
      </c>
      <c r="X4789" t="s">
        <v>2324</v>
      </c>
      <c r="Y4789" t="s">
        <v>2325</v>
      </c>
    </row>
    <row r="4790" spans="1:25" hidden="1" x14ac:dyDescent="0.55000000000000004">
      <c r="A4790" t="s">
        <v>5446</v>
      </c>
      <c r="B4790" t="s">
        <v>42</v>
      </c>
      <c r="D4790">
        <v>3</v>
      </c>
      <c r="E4790">
        <v>2629.855</v>
      </c>
      <c r="F4790">
        <v>566.93010000000004</v>
      </c>
      <c r="G4790">
        <v>567.2636</v>
      </c>
      <c r="H4790">
        <v>1.0003</v>
      </c>
      <c r="I4790">
        <v>1.0024</v>
      </c>
      <c r="J4790">
        <v>1698.7688000000001</v>
      </c>
      <c r="K4790">
        <v>1697.7683999999999</v>
      </c>
      <c r="L4790" s="5">
        <v>4.0070000000000001E-3</v>
      </c>
      <c r="M4790">
        <v>23.942</v>
      </c>
      <c r="N4790">
        <v>18.725999999999999</v>
      </c>
      <c r="O4790">
        <v>0.99990000000000001</v>
      </c>
      <c r="P4790">
        <v>0</v>
      </c>
      <c r="R4790" t="s">
        <v>2319</v>
      </c>
      <c r="S4790">
        <v>0</v>
      </c>
      <c r="U4790" t="b">
        <v>1</v>
      </c>
      <c r="V4790" t="s">
        <v>34</v>
      </c>
      <c r="W4790" t="s">
        <v>41</v>
      </c>
      <c r="X4790" t="s">
        <v>315</v>
      </c>
    </row>
    <row r="4791" spans="1:25" hidden="1" x14ac:dyDescent="0.55000000000000004">
      <c r="A4791" t="s">
        <v>5447</v>
      </c>
      <c r="B4791" t="s">
        <v>49</v>
      </c>
      <c r="D4791">
        <v>2</v>
      </c>
      <c r="E4791">
        <v>2631.2539999999999</v>
      </c>
      <c r="F4791">
        <v>644.3306</v>
      </c>
      <c r="G4791">
        <v>645.32320000000004</v>
      </c>
      <c r="H4791">
        <v>1.9852000000000001</v>
      </c>
      <c r="I4791">
        <v>1.9873000000000001</v>
      </c>
      <c r="J4791">
        <v>1288.6318000000001</v>
      </c>
      <c r="K4791">
        <v>1286.6466</v>
      </c>
      <c r="L4791" s="5">
        <v>1.9379999999999999E-4</v>
      </c>
      <c r="M4791">
        <v>23.712</v>
      </c>
      <c r="N4791">
        <v>15.69</v>
      </c>
      <c r="O4791">
        <v>0.99980000000000002</v>
      </c>
      <c r="P4791">
        <v>0</v>
      </c>
      <c r="R4791" t="s">
        <v>377</v>
      </c>
      <c r="S4791">
        <v>0</v>
      </c>
      <c r="U4791" t="b">
        <v>1</v>
      </c>
      <c r="V4791" t="s">
        <v>34</v>
      </c>
      <c r="W4791" t="s">
        <v>41</v>
      </c>
      <c r="X4791" t="s">
        <v>315</v>
      </c>
    </row>
    <row r="4792" spans="1:25" hidden="1" x14ac:dyDescent="0.55000000000000004">
      <c r="A4792" t="s">
        <v>5448</v>
      </c>
      <c r="B4792" t="s">
        <v>47</v>
      </c>
      <c r="D4792">
        <v>2</v>
      </c>
      <c r="E4792">
        <v>2631.808</v>
      </c>
      <c r="F4792">
        <v>448.2353</v>
      </c>
      <c r="G4792">
        <v>448.23480000000001</v>
      </c>
      <c r="H4792">
        <v>-1E-3</v>
      </c>
      <c r="I4792">
        <v>1.1000000000000001E-3</v>
      </c>
      <c r="J4792">
        <v>894.45489999999995</v>
      </c>
      <c r="K4792">
        <v>894.45590000000004</v>
      </c>
      <c r="L4792" s="5">
        <v>2.9589999999999998E-3</v>
      </c>
      <c r="M4792">
        <v>17.010999999999999</v>
      </c>
      <c r="N4792">
        <v>13.406000000000001</v>
      </c>
      <c r="O4792">
        <v>0.99980000000000002</v>
      </c>
      <c r="P4792">
        <v>0</v>
      </c>
      <c r="R4792" t="s">
        <v>308</v>
      </c>
      <c r="S4792">
        <v>0</v>
      </c>
      <c r="U4792" t="b">
        <v>0</v>
      </c>
      <c r="V4792" t="s">
        <v>2323</v>
      </c>
      <c r="W4792" t="s">
        <v>323</v>
      </c>
      <c r="X4792" t="s">
        <v>2324</v>
      </c>
      <c r="Y4792" t="s">
        <v>2325</v>
      </c>
    </row>
    <row r="4793" spans="1:25" hidden="1" x14ac:dyDescent="0.55000000000000004">
      <c r="A4793" t="s">
        <v>5449</v>
      </c>
      <c r="B4793" t="s">
        <v>42</v>
      </c>
      <c r="D4793">
        <v>3</v>
      </c>
      <c r="E4793">
        <v>2632.616</v>
      </c>
      <c r="F4793">
        <v>566.93010000000004</v>
      </c>
      <c r="G4793">
        <v>567.26400000000001</v>
      </c>
      <c r="H4793">
        <v>1.0015000000000001</v>
      </c>
      <c r="I4793">
        <v>1.0036</v>
      </c>
      <c r="J4793">
        <v>1698.77</v>
      </c>
      <c r="K4793">
        <v>1697.7683999999999</v>
      </c>
      <c r="L4793" s="5">
        <v>2.5799999999999998E-3</v>
      </c>
      <c r="M4793">
        <v>24.077999999999999</v>
      </c>
      <c r="N4793">
        <v>17.896000000000001</v>
      </c>
      <c r="O4793">
        <v>0.99990000000000001</v>
      </c>
      <c r="P4793">
        <v>0</v>
      </c>
      <c r="R4793" t="s">
        <v>2319</v>
      </c>
      <c r="S4793">
        <v>0</v>
      </c>
      <c r="U4793" t="b">
        <v>1</v>
      </c>
      <c r="V4793" t="s">
        <v>34</v>
      </c>
      <c r="W4793" t="s">
        <v>41</v>
      </c>
      <c r="X4793" t="s">
        <v>315</v>
      </c>
    </row>
    <row r="4794" spans="1:25" hidden="1" x14ac:dyDescent="0.55000000000000004">
      <c r="A4794" t="s">
        <v>5450</v>
      </c>
      <c r="B4794" t="s">
        <v>47</v>
      </c>
      <c r="D4794">
        <v>2</v>
      </c>
      <c r="E4794">
        <v>2662.4189999999999</v>
      </c>
      <c r="F4794">
        <v>448.2353</v>
      </c>
      <c r="G4794">
        <v>448.23489999999998</v>
      </c>
      <c r="H4794">
        <v>-8.0000000000000004E-4</v>
      </c>
      <c r="I4794">
        <v>1.2999999999999999E-3</v>
      </c>
      <c r="J4794">
        <v>894.45510000000002</v>
      </c>
      <c r="K4794">
        <v>894.45590000000004</v>
      </c>
      <c r="L4794" s="5">
        <v>2.5089999999999999E-3</v>
      </c>
      <c r="M4794">
        <v>16.942</v>
      </c>
      <c r="N4794">
        <v>13.406000000000001</v>
      </c>
      <c r="O4794">
        <v>0.99980000000000002</v>
      </c>
      <c r="P4794">
        <v>0</v>
      </c>
      <c r="R4794" t="s">
        <v>308</v>
      </c>
      <c r="S4794">
        <v>0</v>
      </c>
      <c r="U4794" t="b">
        <v>0</v>
      </c>
      <c r="V4794" t="s">
        <v>2323</v>
      </c>
      <c r="W4794" t="s">
        <v>323</v>
      </c>
      <c r="X4794" t="s">
        <v>2324</v>
      </c>
      <c r="Y4794" t="s">
        <v>2325</v>
      </c>
    </row>
    <row r="4795" spans="1:25" hidden="1" x14ac:dyDescent="0.55000000000000004">
      <c r="A4795" t="s">
        <v>5451</v>
      </c>
      <c r="B4795" t="s">
        <v>42</v>
      </c>
      <c r="D4795">
        <v>3</v>
      </c>
      <c r="E4795">
        <v>2668.8519999999999</v>
      </c>
      <c r="F4795">
        <v>566.93010000000004</v>
      </c>
      <c r="G4795">
        <v>567.59220000000005</v>
      </c>
      <c r="H4795">
        <v>1.9863999999999999</v>
      </c>
      <c r="I4795">
        <v>1.9884999999999999</v>
      </c>
      <c r="J4795">
        <v>1699.7547999999999</v>
      </c>
      <c r="K4795">
        <v>1697.7683999999999</v>
      </c>
      <c r="L4795" s="5">
        <v>3.169</v>
      </c>
      <c r="M4795">
        <v>19.422000000000001</v>
      </c>
      <c r="N4795">
        <v>18.707999999999998</v>
      </c>
      <c r="O4795">
        <v>0.81</v>
      </c>
      <c r="P4795">
        <v>0</v>
      </c>
      <c r="R4795" t="s">
        <v>2360</v>
      </c>
      <c r="S4795">
        <v>0</v>
      </c>
      <c r="U4795" t="b">
        <v>1</v>
      </c>
      <c r="V4795" t="s">
        <v>34</v>
      </c>
      <c r="W4795" t="s">
        <v>41</v>
      </c>
      <c r="X4795" t="s">
        <v>315</v>
      </c>
    </row>
    <row r="4796" spans="1:25" hidden="1" x14ac:dyDescent="0.55000000000000004">
      <c r="A4796" t="s">
        <v>5452</v>
      </c>
      <c r="B4796" t="s">
        <v>49</v>
      </c>
      <c r="D4796">
        <v>2</v>
      </c>
      <c r="E4796">
        <v>2671.058</v>
      </c>
      <c r="F4796">
        <v>644.3306</v>
      </c>
      <c r="G4796">
        <v>644.82150000000001</v>
      </c>
      <c r="H4796">
        <v>0.98170000000000002</v>
      </c>
      <c r="I4796">
        <v>0.98380000000000001</v>
      </c>
      <c r="J4796">
        <v>1287.6283000000001</v>
      </c>
      <c r="K4796">
        <v>1286.6466</v>
      </c>
      <c r="L4796" s="5">
        <v>7.5520000000000004E-8</v>
      </c>
      <c r="M4796">
        <v>30.86</v>
      </c>
      <c r="N4796">
        <v>15.507999999999999</v>
      </c>
      <c r="O4796">
        <v>1</v>
      </c>
      <c r="P4796">
        <v>0</v>
      </c>
      <c r="R4796" t="s">
        <v>2326</v>
      </c>
      <c r="S4796">
        <v>0</v>
      </c>
      <c r="U4796" t="b">
        <v>1</v>
      </c>
      <c r="V4796" t="s">
        <v>34</v>
      </c>
      <c r="W4796" t="s">
        <v>41</v>
      </c>
      <c r="X4796" t="s">
        <v>315</v>
      </c>
    </row>
    <row r="4797" spans="1:25" hidden="1" x14ac:dyDescent="0.55000000000000004">
      <c r="A4797" t="s">
        <v>5453</v>
      </c>
      <c r="B4797" t="s">
        <v>47</v>
      </c>
      <c r="D4797">
        <v>2</v>
      </c>
      <c r="E4797">
        <v>2676.3009999999999</v>
      </c>
      <c r="F4797">
        <v>448.2353</v>
      </c>
      <c r="G4797">
        <v>448.78120000000001</v>
      </c>
      <c r="H4797">
        <v>1.0920000000000001</v>
      </c>
      <c r="I4797">
        <v>1.0941000000000001</v>
      </c>
      <c r="J4797">
        <v>895.54780000000005</v>
      </c>
      <c r="K4797">
        <v>894.45590000000004</v>
      </c>
      <c r="L4797" s="5">
        <v>3.948E-4</v>
      </c>
      <c r="M4797">
        <v>19.052</v>
      </c>
      <c r="N4797">
        <v>15.487</v>
      </c>
      <c r="O4797">
        <v>1</v>
      </c>
      <c r="P4797">
        <v>0</v>
      </c>
      <c r="R4797" t="s">
        <v>308</v>
      </c>
      <c r="S4797">
        <v>0</v>
      </c>
      <c r="U4797" t="b">
        <v>0</v>
      </c>
      <c r="V4797" t="s">
        <v>2323</v>
      </c>
      <c r="W4797" t="s">
        <v>323</v>
      </c>
      <c r="X4797" t="s">
        <v>2324</v>
      </c>
      <c r="Y4797" t="s">
        <v>2325</v>
      </c>
    </row>
    <row r="4798" spans="1:25" hidden="1" x14ac:dyDescent="0.55000000000000004">
      <c r="A4798" t="s">
        <v>5454</v>
      </c>
      <c r="B4798" t="s">
        <v>42</v>
      </c>
      <c r="D4798">
        <v>3</v>
      </c>
      <c r="E4798">
        <v>2688.9209999999998</v>
      </c>
      <c r="F4798">
        <v>566.93010000000004</v>
      </c>
      <c r="G4798">
        <v>567.25850000000003</v>
      </c>
      <c r="H4798">
        <v>0.98519999999999996</v>
      </c>
      <c r="I4798">
        <v>0.98729999999999996</v>
      </c>
      <c r="J4798">
        <v>1698.7536</v>
      </c>
      <c r="K4798">
        <v>1697.7683999999999</v>
      </c>
      <c r="L4798" s="5">
        <v>2.0539999999999999E-2</v>
      </c>
      <c r="M4798">
        <v>22.093</v>
      </c>
      <c r="N4798">
        <v>17.690000000000001</v>
      </c>
      <c r="O4798">
        <v>0.99929999999999997</v>
      </c>
      <c r="P4798">
        <v>0</v>
      </c>
      <c r="R4798" t="s">
        <v>2919</v>
      </c>
      <c r="S4798">
        <v>0</v>
      </c>
      <c r="U4798" t="b">
        <v>1</v>
      </c>
      <c r="V4798" t="s">
        <v>34</v>
      </c>
      <c r="W4798" t="s">
        <v>41</v>
      </c>
      <c r="X4798" t="s">
        <v>315</v>
      </c>
    </row>
    <row r="4799" spans="1:25" hidden="1" x14ac:dyDescent="0.55000000000000004">
      <c r="A4799" t="s">
        <v>5455</v>
      </c>
      <c r="B4799" t="s">
        <v>49</v>
      </c>
      <c r="D4799">
        <v>2</v>
      </c>
      <c r="E4799">
        <v>2691.6</v>
      </c>
      <c r="F4799">
        <v>644.3306</v>
      </c>
      <c r="G4799">
        <v>644.82159999999999</v>
      </c>
      <c r="H4799">
        <v>0.98199999999999998</v>
      </c>
      <c r="I4799">
        <v>0.98409999999999997</v>
      </c>
      <c r="J4799">
        <v>1287.6286</v>
      </c>
      <c r="K4799">
        <v>1286.6466</v>
      </c>
      <c r="L4799" s="5">
        <v>4.2769999999999999E-6</v>
      </c>
      <c r="M4799">
        <v>27.995999999999999</v>
      </c>
      <c r="N4799">
        <v>15.401</v>
      </c>
      <c r="O4799">
        <v>1</v>
      </c>
      <c r="P4799">
        <v>0</v>
      </c>
      <c r="R4799" t="s">
        <v>2361</v>
      </c>
      <c r="S4799">
        <v>0</v>
      </c>
      <c r="U4799" t="b">
        <v>1</v>
      </c>
      <c r="V4799" t="s">
        <v>34</v>
      </c>
      <c r="W4799" t="s">
        <v>41</v>
      </c>
      <c r="X4799" t="s">
        <v>315</v>
      </c>
    </row>
    <row r="4800" spans="1:25" hidden="1" x14ac:dyDescent="0.55000000000000004">
      <c r="A4800" t="s">
        <v>5456</v>
      </c>
      <c r="B4800" t="s">
        <v>47</v>
      </c>
      <c r="D4800">
        <v>2</v>
      </c>
      <c r="E4800">
        <v>2694.5610000000001</v>
      </c>
      <c r="F4800">
        <v>448.2353</v>
      </c>
      <c r="G4800">
        <v>448.23469999999998</v>
      </c>
      <c r="H4800">
        <v>-1.1000000000000001E-3</v>
      </c>
      <c r="I4800">
        <v>1E-3</v>
      </c>
      <c r="J4800">
        <v>894.4547</v>
      </c>
      <c r="K4800">
        <v>894.45590000000004</v>
      </c>
      <c r="L4800" s="5">
        <v>8.1180000000000005E-5</v>
      </c>
      <c r="M4800">
        <v>20.202000000000002</v>
      </c>
      <c r="N4800">
        <v>15.49</v>
      </c>
      <c r="O4800">
        <v>1</v>
      </c>
      <c r="P4800">
        <v>0</v>
      </c>
      <c r="R4800" t="s">
        <v>308</v>
      </c>
      <c r="S4800">
        <v>0</v>
      </c>
      <c r="U4800" t="b">
        <v>0</v>
      </c>
      <c r="V4800" t="s">
        <v>2323</v>
      </c>
      <c r="W4800" t="s">
        <v>323</v>
      </c>
      <c r="X4800" t="s">
        <v>2324</v>
      </c>
      <c r="Y4800" t="s">
        <v>2325</v>
      </c>
    </row>
    <row r="4801" spans="1:25" hidden="1" x14ac:dyDescent="0.55000000000000004">
      <c r="A4801" t="s">
        <v>5457</v>
      </c>
      <c r="B4801" t="s">
        <v>42</v>
      </c>
      <c r="D4801">
        <v>2</v>
      </c>
      <c r="E4801">
        <v>2699.3809999999999</v>
      </c>
      <c r="F4801">
        <v>849.89149999999995</v>
      </c>
      <c r="G4801">
        <v>668.80629999999996</v>
      </c>
      <c r="H4801">
        <v>-362.17059999999998</v>
      </c>
      <c r="I4801">
        <v>-362.16849999999999</v>
      </c>
      <c r="J4801">
        <v>1335.5979</v>
      </c>
      <c r="K4801">
        <v>1697.7683999999999</v>
      </c>
      <c r="L4801" s="5">
        <v>7.0230000000000001E-2</v>
      </c>
      <c r="M4801">
        <v>18.710999999999999</v>
      </c>
      <c r="N4801">
        <v>16.425000000000001</v>
      </c>
      <c r="O4801">
        <v>0.623</v>
      </c>
      <c r="P4801">
        <v>0</v>
      </c>
      <c r="R4801" t="s">
        <v>308</v>
      </c>
      <c r="S4801">
        <v>0</v>
      </c>
      <c r="U4801" t="b">
        <v>1</v>
      </c>
      <c r="V4801" t="s">
        <v>34</v>
      </c>
      <c r="W4801" t="s">
        <v>41</v>
      </c>
      <c r="X4801" t="s">
        <v>315</v>
      </c>
    </row>
    <row r="4802" spans="1:25" hidden="1" x14ac:dyDescent="0.55000000000000004">
      <c r="A4802" t="s">
        <v>5458</v>
      </c>
      <c r="B4802" t="s">
        <v>49</v>
      </c>
      <c r="D4802">
        <v>3</v>
      </c>
      <c r="E4802">
        <v>2702.0990000000002</v>
      </c>
      <c r="F4802">
        <v>429.8895</v>
      </c>
      <c r="G4802">
        <v>438.2029</v>
      </c>
      <c r="H4802">
        <v>24.940100000000001</v>
      </c>
      <c r="I4802">
        <v>24.9422</v>
      </c>
      <c r="J4802">
        <v>1311.5868</v>
      </c>
      <c r="K4802">
        <v>1286.6466</v>
      </c>
      <c r="L4802" s="5">
        <v>0.57230000000000003</v>
      </c>
      <c r="M4802">
        <v>18.952000000000002</v>
      </c>
      <c r="N4802">
        <v>16.888000000000002</v>
      </c>
      <c r="O4802">
        <v>0.38950000000000001</v>
      </c>
      <c r="P4802">
        <v>0</v>
      </c>
      <c r="R4802" t="s">
        <v>308</v>
      </c>
      <c r="S4802">
        <v>0</v>
      </c>
      <c r="U4802" t="b">
        <v>0</v>
      </c>
      <c r="V4802" t="s">
        <v>34</v>
      </c>
      <c r="W4802" t="s">
        <v>41</v>
      </c>
      <c r="X4802" t="s">
        <v>315</v>
      </c>
    </row>
    <row r="4803" spans="1:25" hidden="1" x14ac:dyDescent="0.55000000000000004">
      <c r="A4803" t="s">
        <v>5459</v>
      </c>
      <c r="B4803" t="s">
        <v>49</v>
      </c>
      <c r="D4803">
        <v>2</v>
      </c>
      <c r="E4803">
        <v>2704.0680000000002</v>
      </c>
      <c r="F4803">
        <v>644.3306</v>
      </c>
      <c r="G4803">
        <v>663.79510000000005</v>
      </c>
      <c r="H4803">
        <v>38.928899999999999</v>
      </c>
      <c r="I4803">
        <v>38.930999999999997</v>
      </c>
      <c r="J4803">
        <v>1325.5754999999999</v>
      </c>
      <c r="K4803">
        <v>1286.6466</v>
      </c>
      <c r="L4803" s="5">
        <v>9.4250000000000007</v>
      </c>
      <c r="M4803">
        <v>11.035</v>
      </c>
      <c r="N4803">
        <v>10.395</v>
      </c>
      <c r="O4803">
        <v>0.2949</v>
      </c>
      <c r="P4803">
        <v>0</v>
      </c>
      <c r="R4803" t="s">
        <v>308</v>
      </c>
      <c r="S4803">
        <v>0</v>
      </c>
      <c r="U4803" t="b">
        <v>1</v>
      </c>
      <c r="V4803" t="s">
        <v>34</v>
      </c>
      <c r="W4803" t="s">
        <v>41</v>
      </c>
      <c r="X4803" t="s">
        <v>315</v>
      </c>
    </row>
    <row r="4804" spans="1:25" hidden="1" x14ac:dyDescent="0.55000000000000004">
      <c r="A4804" t="s">
        <v>5460</v>
      </c>
      <c r="B4804" t="s">
        <v>49</v>
      </c>
      <c r="D4804">
        <v>2</v>
      </c>
      <c r="E4804">
        <v>2706.6060000000002</v>
      </c>
      <c r="F4804">
        <v>644.3306</v>
      </c>
      <c r="G4804">
        <v>636.30719999999997</v>
      </c>
      <c r="H4804">
        <v>-16.046800000000001</v>
      </c>
      <c r="I4804">
        <v>-16.044699999999999</v>
      </c>
      <c r="J4804">
        <v>1270.5998</v>
      </c>
      <c r="K4804">
        <v>1286.6466</v>
      </c>
      <c r="L4804" s="5">
        <v>2.0979999999999999E-2</v>
      </c>
      <c r="M4804">
        <v>18.492999999999999</v>
      </c>
      <c r="N4804">
        <v>14.682</v>
      </c>
      <c r="O4804">
        <v>0.98709999999999998</v>
      </c>
      <c r="P4804">
        <v>0</v>
      </c>
      <c r="R4804" t="s">
        <v>308</v>
      </c>
      <c r="S4804">
        <v>0</v>
      </c>
      <c r="U4804" t="b">
        <v>1</v>
      </c>
      <c r="V4804" t="s">
        <v>34</v>
      </c>
      <c r="W4804" t="s">
        <v>41</v>
      </c>
      <c r="X4804" t="s">
        <v>315</v>
      </c>
    </row>
    <row r="4805" spans="1:25" hidden="1" x14ac:dyDescent="0.55000000000000004">
      <c r="A4805" t="s">
        <v>5461</v>
      </c>
      <c r="B4805" t="s">
        <v>49</v>
      </c>
      <c r="D4805">
        <v>2</v>
      </c>
      <c r="E4805">
        <v>2723.62</v>
      </c>
      <c r="F4805">
        <v>644.3306</v>
      </c>
      <c r="G4805">
        <v>644.82180000000005</v>
      </c>
      <c r="H4805">
        <v>0.98229999999999995</v>
      </c>
      <c r="I4805">
        <v>0.98440000000000005</v>
      </c>
      <c r="J4805">
        <v>1287.6288999999999</v>
      </c>
      <c r="K4805">
        <v>1286.6466</v>
      </c>
      <c r="L4805" s="5">
        <v>1.787E-2</v>
      </c>
      <c r="M4805">
        <v>19.053000000000001</v>
      </c>
      <c r="N4805">
        <v>15.177</v>
      </c>
      <c r="O4805">
        <v>0.99950000000000006</v>
      </c>
      <c r="P4805">
        <v>0</v>
      </c>
      <c r="R4805" t="s">
        <v>351</v>
      </c>
      <c r="S4805">
        <v>0</v>
      </c>
      <c r="U4805" t="b">
        <v>1</v>
      </c>
      <c r="V4805" t="s">
        <v>34</v>
      </c>
      <c r="W4805" t="s">
        <v>41</v>
      </c>
      <c r="X4805" t="s">
        <v>315</v>
      </c>
    </row>
    <row r="4806" spans="1:25" hidden="1" x14ac:dyDescent="0.55000000000000004">
      <c r="A4806" t="s">
        <v>5462</v>
      </c>
      <c r="B4806" t="s">
        <v>47</v>
      </c>
      <c r="D4806">
        <v>2</v>
      </c>
      <c r="E4806">
        <v>2726.7840000000001</v>
      </c>
      <c r="F4806">
        <v>448.2353</v>
      </c>
      <c r="G4806">
        <v>448.23480000000001</v>
      </c>
      <c r="H4806">
        <v>-1E-3</v>
      </c>
      <c r="I4806">
        <v>1.1000000000000001E-3</v>
      </c>
      <c r="J4806">
        <v>894.45489999999995</v>
      </c>
      <c r="K4806">
        <v>894.45590000000004</v>
      </c>
      <c r="L4806" s="5">
        <v>9.0030000000000004E-5</v>
      </c>
      <c r="M4806">
        <v>20.286000000000001</v>
      </c>
      <c r="N4806">
        <v>15.516999999999999</v>
      </c>
      <c r="O4806">
        <v>1</v>
      </c>
      <c r="P4806">
        <v>0</v>
      </c>
      <c r="R4806" t="s">
        <v>308</v>
      </c>
      <c r="S4806">
        <v>0</v>
      </c>
      <c r="U4806" t="b">
        <v>0</v>
      </c>
      <c r="V4806" t="s">
        <v>2323</v>
      </c>
      <c r="W4806" t="s">
        <v>323</v>
      </c>
      <c r="X4806" t="s">
        <v>2324</v>
      </c>
      <c r="Y4806" t="s">
        <v>2325</v>
      </c>
    </row>
    <row r="4807" spans="1:25" hidden="1" x14ac:dyDescent="0.55000000000000004">
      <c r="A4807" t="s">
        <v>5463</v>
      </c>
      <c r="B4807" t="s">
        <v>42</v>
      </c>
      <c r="D4807">
        <v>3</v>
      </c>
      <c r="E4807">
        <v>2729.9270000000001</v>
      </c>
      <c r="F4807">
        <v>566.93010000000004</v>
      </c>
      <c r="G4807">
        <v>566.92939999999999</v>
      </c>
      <c r="H4807">
        <v>-2.0999999999999999E-3</v>
      </c>
      <c r="I4807">
        <v>0</v>
      </c>
      <c r="J4807">
        <v>1697.7663</v>
      </c>
      <c r="K4807">
        <v>1697.7683999999999</v>
      </c>
      <c r="L4807" s="5">
        <v>4.7190000000000003E-2</v>
      </c>
      <c r="M4807">
        <v>20.373999999999999</v>
      </c>
      <c r="N4807">
        <v>16.253</v>
      </c>
      <c r="O4807">
        <v>0.99760000000000004</v>
      </c>
      <c r="P4807">
        <v>0</v>
      </c>
      <c r="R4807" t="s">
        <v>308</v>
      </c>
      <c r="S4807">
        <v>0</v>
      </c>
      <c r="U4807" t="b">
        <v>1</v>
      </c>
      <c r="V4807" t="s">
        <v>34</v>
      </c>
      <c r="W4807" t="s">
        <v>41</v>
      </c>
      <c r="X4807" t="s">
        <v>315</v>
      </c>
    </row>
    <row r="4808" spans="1:25" hidden="1" x14ac:dyDescent="0.55000000000000004">
      <c r="A4808" t="s">
        <v>5464</v>
      </c>
      <c r="B4808" t="s">
        <v>42</v>
      </c>
      <c r="D4808">
        <v>3</v>
      </c>
      <c r="E4808">
        <v>2744.58</v>
      </c>
      <c r="F4808">
        <v>566.93010000000004</v>
      </c>
      <c r="G4808">
        <v>567.59140000000002</v>
      </c>
      <c r="H4808">
        <v>1.9838</v>
      </c>
      <c r="I4808">
        <v>1.9859</v>
      </c>
      <c r="J4808">
        <v>1699.7523000000001</v>
      </c>
      <c r="K4808">
        <v>1697.7683999999999</v>
      </c>
      <c r="L4808" s="5">
        <v>2.129E-2</v>
      </c>
      <c r="M4808">
        <v>21.312000000000001</v>
      </c>
      <c r="N4808">
        <v>16.922000000000001</v>
      </c>
      <c r="O4808">
        <v>0.99729999999999996</v>
      </c>
      <c r="P4808">
        <v>0</v>
      </c>
      <c r="R4808" t="s">
        <v>381</v>
      </c>
      <c r="S4808">
        <v>0</v>
      </c>
      <c r="U4808" t="b">
        <v>1</v>
      </c>
      <c r="V4808" t="s">
        <v>34</v>
      </c>
      <c r="W4808" t="s">
        <v>41</v>
      </c>
      <c r="X4808" t="s">
        <v>315</v>
      </c>
    </row>
    <row r="4809" spans="1:25" hidden="1" x14ac:dyDescent="0.55000000000000004">
      <c r="A4809" t="s">
        <v>5465</v>
      </c>
      <c r="B4809" t="s">
        <v>49</v>
      </c>
      <c r="D4809">
        <v>2</v>
      </c>
      <c r="E4809">
        <v>2754.4029999999998</v>
      </c>
      <c r="F4809">
        <v>644.3306</v>
      </c>
      <c r="G4809">
        <v>644.82180000000005</v>
      </c>
      <c r="H4809">
        <v>0.98240000000000005</v>
      </c>
      <c r="I4809">
        <v>0.98450000000000004</v>
      </c>
      <c r="J4809">
        <v>1287.6289999999999</v>
      </c>
      <c r="K4809">
        <v>1286.6466</v>
      </c>
      <c r="L4809" s="5">
        <v>1.9380000000000001E-3</v>
      </c>
      <c r="M4809">
        <v>21.004999999999999</v>
      </c>
      <c r="N4809">
        <v>15.169</v>
      </c>
      <c r="O4809">
        <v>0.99990000000000001</v>
      </c>
      <c r="P4809">
        <v>0</v>
      </c>
      <c r="R4809" t="s">
        <v>2326</v>
      </c>
      <c r="S4809">
        <v>0</v>
      </c>
      <c r="U4809" t="b">
        <v>1</v>
      </c>
      <c r="V4809" t="s">
        <v>34</v>
      </c>
      <c r="W4809" t="s">
        <v>41</v>
      </c>
      <c r="X4809" t="s">
        <v>315</v>
      </c>
    </row>
    <row r="4810" spans="1:25" hidden="1" x14ac:dyDescent="0.55000000000000004">
      <c r="A4810" t="s">
        <v>5466</v>
      </c>
      <c r="B4810" t="s">
        <v>47</v>
      </c>
      <c r="D4810">
        <v>2</v>
      </c>
      <c r="E4810">
        <v>2757.1109999999999</v>
      </c>
      <c r="F4810">
        <v>448.2353</v>
      </c>
      <c r="G4810">
        <v>448.23480000000001</v>
      </c>
      <c r="H4810">
        <v>-8.9999999999999998E-4</v>
      </c>
      <c r="I4810">
        <v>1.1999999999999999E-3</v>
      </c>
      <c r="J4810">
        <v>894.45500000000004</v>
      </c>
      <c r="K4810">
        <v>894.45590000000004</v>
      </c>
      <c r="L4810" s="5">
        <v>2.5720000000000002E-4</v>
      </c>
      <c r="M4810">
        <v>20.190000000000001</v>
      </c>
      <c r="N4810">
        <v>15.510999999999999</v>
      </c>
      <c r="O4810">
        <v>1</v>
      </c>
      <c r="P4810">
        <v>0</v>
      </c>
      <c r="R4810" t="s">
        <v>308</v>
      </c>
      <c r="S4810">
        <v>0</v>
      </c>
      <c r="U4810" t="b">
        <v>0</v>
      </c>
      <c r="V4810" t="s">
        <v>2323</v>
      </c>
      <c r="W4810" t="s">
        <v>323</v>
      </c>
      <c r="X4810" t="s">
        <v>2324</v>
      </c>
      <c r="Y4810" t="s">
        <v>2325</v>
      </c>
    </row>
    <row r="4811" spans="1:25" hidden="1" x14ac:dyDescent="0.55000000000000004">
      <c r="A4811" t="s">
        <v>5467</v>
      </c>
      <c r="B4811" t="s">
        <v>164</v>
      </c>
      <c r="D4811">
        <v>2</v>
      </c>
      <c r="E4811">
        <v>2759.982</v>
      </c>
      <c r="F4811">
        <v>386.72129999999999</v>
      </c>
      <c r="G4811">
        <v>386.72089999999997</v>
      </c>
      <c r="H4811">
        <v>-8.0000000000000004E-4</v>
      </c>
      <c r="I4811">
        <v>1.2999999999999999E-3</v>
      </c>
      <c r="J4811">
        <v>771.42719999999997</v>
      </c>
      <c r="K4811">
        <v>771.42790000000002</v>
      </c>
      <c r="L4811" s="5">
        <v>4.141</v>
      </c>
      <c r="M4811">
        <v>15.496</v>
      </c>
      <c r="N4811">
        <v>14.468999999999999</v>
      </c>
      <c r="O4811">
        <v>0.93030000000000002</v>
      </c>
      <c r="P4811">
        <v>0</v>
      </c>
      <c r="R4811" t="s">
        <v>308</v>
      </c>
      <c r="S4811">
        <v>0</v>
      </c>
      <c r="U4811" t="b">
        <v>0</v>
      </c>
      <c r="V4811" t="s">
        <v>2323</v>
      </c>
      <c r="W4811" t="s">
        <v>323</v>
      </c>
      <c r="X4811" t="s">
        <v>2324</v>
      </c>
      <c r="Y4811" t="s">
        <v>2350</v>
      </c>
    </row>
    <row r="4812" spans="1:25" hidden="1" x14ac:dyDescent="0.55000000000000004">
      <c r="A4812" t="s">
        <v>5468</v>
      </c>
      <c r="B4812" t="s">
        <v>47</v>
      </c>
      <c r="D4812">
        <v>2</v>
      </c>
      <c r="E4812">
        <v>2768.2629999999999</v>
      </c>
      <c r="F4812">
        <v>448.2353</v>
      </c>
      <c r="G4812">
        <v>448.23489999999998</v>
      </c>
      <c r="H4812">
        <v>-8.0000000000000004E-4</v>
      </c>
      <c r="I4812">
        <v>1.2999999999999999E-3</v>
      </c>
      <c r="J4812">
        <v>894.45510000000002</v>
      </c>
      <c r="K4812">
        <v>894.45590000000004</v>
      </c>
      <c r="L4812" s="5">
        <v>1.4890000000000001E-3</v>
      </c>
      <c r="M4812">
        <v>19.039000000000001</v>
      </c>
      <c r="N4812">
        <v>15.529</v>
      </c>
      <c r="O4812">
        <v>0.99990000000000001</v>
      </c>
      <c r="P4812">
        <v>0</v>
      </c>
      <c r="R4812" t="s">
        <v>308</v>
      </c>
      <c r="S4812">
        <v>0</v>
      </c>
      <c r="U4812" t="b">
        <v>0</v>
      </c>
      <c r="V4812" t="s">
        <v>2323</v>
      </c>
      <c r="W4812" t="s">
        <v>323</v>
      </c>
      <c r="X4812" t="s">
        <v>2324</v>
      </c>
      <c r="Y4812" t="s">
        <v>2325</v>
      </c>
    </row>
    <row r="4813" spans="1:25" hidden="1" x14ac:dyDescent="0.55000000000000004">
      <c r="A4813" t="s">
        <v>5469</v>
      </c>
      <c r="B4813" t="s">
        <v>47</v>
      </c>
      <c r="D4813">
        <v>2</v>
      </c>
      <c r="E4813">
        <v>2773.002</v>
      </c>
      <c r="F4813">
        <v>448.2353</v>
      </c>
      <c r="G4813">
        <v>448.72300000000001</v>
      </c>
      <c r="H4813">
        <v>0.97550000000000003</v>
      </c>
      <c r="I4813">
        <v>0.97760000000000002</v>
      </c>
      <c r="J4813">
        <v>895.43140000000005</v>
      </c>
      <c r="K4813">
        <v>894.45590000000004</v>
      </c>
      <c r="L4813" s="5">
        <v>2.1829999999999999E-2</v>
      </c>
      <c r="M4813">
        <v>16.779</v>
      </c>
      <c r="N4813">
        <v>12.896000000000001</v>
      </c>
      <c r="O4813">
        <v>0.99939999999999996</v>
      </c>
      <c r="P4813">
        <v>0</v>
      </c>
      <c r="R4813" t="s">
        <v>2326</v>
      </c>
      <c r="S4813">
        <v>0</v>
      </c>
      <c r="U4813" t="b">
        <v>0</v>
      </c>
      <c r="V4813" t="s">
        <v>2323</v>
      </c>
      <c r="W4813" t="s">
        <v>323</v>
      </c>
      <c r="X4813" t="s">
        <v>2324</v>
      </c>
      <c r="Y4813" t="s">
        <v>2325</v>
      </c>
    </row>
    <row r="4814" spans="1:25" hidden="1" x14ac:dyDescent="0.55000000000000004">
      <c r="A4814" t="s">
        <v>5470</v>
      </c>
      <c r="B4814" t="s">
        <v>42</v>
      </c>
      <c r="D4814">
        <v>3</v>
      </c>
      <c r="E4814">
        <v>2773.2249999999999</v>
      </c>
      <c r="F4814">
        <v>566.93010000000004</v>
      </c>
      <c r="G4814">
        <v>566.92949999999996</v>
      </c>
      <c r="H4814">
        <v>-1.9E-3</v>
      </c>
      <c r="I4814">
        <v>2.0000000000000001E-4</v>
      </c>
      <c r="J4814">
        <v>1697.7665999999999</v>
      </c>
      <c r="K4814">
        <v>1697.7683999999999</v>
      </c>
      <c r="L4814" s="5">
        <v>7.8729999999999994E-2</v>
      </c>
      <c r="M4814">
        <v>21.053999999999998</v>
      </c>
      <c r="N4814">
        <v>17.376999999999999</v>
      </c>
      <c r="O4814">
        <v>0.99670000000000003</v>
      </c>
      <c r="P4814">
        <v>0</v>
      </c>
      <c r="R4814" t="s">
        <v>308</v>
      </c>
      <c r="S4814">
        <v>0</v>
      </c>
      <c r="U4814" t="b">
        <v>1</v>
      </c>
      <c r="V4814" t="s">
        <v>34</v>
      </c>
      <c r="W4814" t="s">
        <v>41</v>
      </c>
      <c r="X4814" t="s">
        <v>315</v>
      </c>
    </row>
    <row r="4815" spans="1:25" hidden="1" x14ac:dyDescent="0.55000000000000004">
      <c r="A4815" t="s">
        <v>5471</v>
      </c>
      <c r="B4815" t="s">
        <v>49</v>
      </c>
      <c r="D4815">
        <v>2</v>
      </c>
      <c r="E4815">
        <v>2811.0010000000002</v>
      </c>
      <c r="F4815">
        <v>644.3306</v>
      </c>
      <c r="G4815">
        <v>644.82140000000004</v>
      </c>
      <c r="H4815">
        <v>0.98150000000000004</v>
      </c>
      <c r="I4815">
        <v>0.98360000000000003</v>
      </c>
      <c r="J4815">
        <v>1287.6280999999999</v>
      </c>
      <c r="K4815">
        <v>1286.6466</v>
      </c>
      <c r="L4815" s="5">
        <v>1.4320000000000001E-4</v>
      </c>
      <c r="M4815">
        <v>23.286999999999999</v>
      </c>
      <c r="N4815">
        <v>15.292</v>
      </c>
      <c r="O4815">
        <v>1</v>
      </c>
      <c r="P4815">
        <v>0</v>
      </c>
      <c r="R4815" t="s">
        <v>351</v>
      </c>
      <c r="S4815">
        <v>0</v>
      </c>
      <c r="U4815" t="b">
        <v>1</v>
      </c>
      <c r="V4815" t="s">
        <v>34</v>
      </c>
      <c r="W4815" t="s">
        <v>41</v>
      </c>
      <c r="X4815" t="s">
        <v>315</v>
      </c>
    </row>
    <row r="4816" spans="1:25" hidden="1" x14ac:dyDescent="0.55000000000000004">
      <c r="A4816" t="s">
        <v>5472</v>
      </c>
      <c r="B4816" t="s">
        <v>49</v>
      </c>
      <c r="D4816">
        <v>2</v>
      </c>
      <c r="E4816">
        <v>2841.62</v>
      </c>
      <c r="F4816">
        <v>644.3306</v>
      </c>
      <c r="G4816">
        <v>644.82180000000005</v>
      </c>
      <c r="H4816">
        <v>0.98229999999999995</v>
      </c>
      <c r="I4816">
        <v>0.98440000000000005</v>
      </c>
      <c r="J4816">
        <v>1287.6288999999999</v>
      </c>
      <c r="K4816">
        <v>1286.6466</v>
      </c>
      <c r="L4816" s="5">
        <v>1.714E-3</v>
      </c>
      <c r="M4816">
        <v>21.143000000000001</v>
      </c>
      <c r="N4816">
        <v>15.259</v>
      </c>
      <c r="O4816">
        <v>0.99990000000000001</v>
      </c>
      <c r="P4816">
        <v>0</v>
      </c>
      <c r="R4816" t="s">
        <v>2326</v>
      </c>
      <c r="S4816">
        <v>0</v>
      </c>
      <c r="U4816" t="b">
        <v>1</v>
      </c>
      <c r="V4816" t="s">
        <v>34</v>
      </c>
      <c r="W4816" t="s">
        <v>41</v>
      </c>
      <c r="X4816" t="s">
        <v>315</v>
      </c>
    </row>
    <row r="4817" spans="1:25" hidden="1" x14ac:dyDescent="0.55000000000000004">
      <c r="A4817" t="s">
        <v>5473</v>
      </c>
      <c r="B4817" t="s">
        <v>164</v>
      </c>
      <c r="D4817">
        <v>2</v>
      </c>
      <c r="E4817">
        <v>2855.0549999999998</v>
      </c>
      <c r="F4817">
        <v>386.72129999999999</v>
      </c>
      <c r="G4817">
        <v>386.75720000000001</v>
      </c>
      <c r="H4817">
        <v>7.1800000000000003E-2</v>
      </c>
      <c r="I4817">
        <v>7.3899999999999993E-2</v>
      </c>
      <c r="J4817">
        <v>771.49969999999996</v>
      </c>
      <c r="K4817">
        <v>771.42790000000002</v>
      </c>
      <c r="L4817" s="5">
        <v>3.93</v>
      </c>
      <c r="M4817">
        <v>11.509</v>
      </c>
      <c r="N4817">
        <v>11.302</v>
      </c>
      <c r="O4817">
        <v>0.93140000000000001</v>
      </c>
      <c r="P4817">
        <v>0</v>
      </c>
      <c r="R4817" t="s">
        <v>308</v>
      </c>
      <c r="S4817">
        <v>0</v>
      </c>
      <c r="U4817" t="b">
        <v>0</v>
      </c>
      <c r="V4817" t="s">
        <v>2323</v>
      </c>
      <c r="W4817" t="s">
        <v>323</v>
      </c>
      <c r="X4817" t="s">
        <v>2324</v>
      </c>
      <c r="Y4817" t="s">
        <v>2325</v>
      </c>
    </row>
    <row r="4818" spans="1:25" hidden="1" x14ac:dyDescent="0.55000000000000004">
      <c r="A4818" t="s">
        <v>5474</v>
      </c>
      <c r="B4818" t="s">
        <v>49</v>
      </c>
      <c r="D4818">
        <v>2</v>
      </c>
      <c r="E4818">
        <v>2872.5529999999999</v>
      </c>
      <c r="F4818">
        <v>644.3306</v>
      </c>
      <c r="G4818">
        <v>644.82169999999996</v>
      </c>
      <c r="H4818">
        <v>0.98219999999999996</v>
      </c>
      <c r="I4818">
        <v>0.98429999999999995</v>
      </c>
      <c r="J4818">
        <v>1287.6288</v>
      </c>
      <c r="K4818">
        <v>1286.6466</v>
      </c>
      <c r="L4818" s="5">
        <v>7.3330000000000004E-5</v>
      </c>
      <c r="M4818">
        <v>25.667000000000002</v>
      </c>
      <c r="N4818">
        <v>17.027999999999999</v>
      </c>
      <c r="O4818">
        <v>1</v>
      </c>
      <c r="P4818">
        <v>0</v>
      </c>
      <c r="R4818" t="s">
        <v>2326</v>
      </c>
      <c r="S4818">
        <v>0</v>
      </c>
      <c r="U4818" t="b">
        <v>1</v>
      </c>
      <c r="V4818" t="s">
        <v>34</v>
      </c>
      <c r="W4818" t="s">
        <v>41</v>
      </c>
      <c r="X4818" t="s">
        <v>315</v>
      </c>
    </row>
    <row r="4819" spans="1:25" hidden="1" x14ac:dyDescent="0.55000000000000004">
      <c r="A4819" t="s">
        <v>5475</v>
      </c>
      <c r="B4819" t="s">
        <v>47</v>
      </c>
      <c r="D4819">
        <v>2</v>
      </c>
      <c r="E4819">
        <v>2909.5859999999998</v>
      </c>
      <c r="F4819">
        <v>448.2353</v>
      </c>
      <c r="G4819">
        <v>448.23469999999998</v>
      </c>
      <c r="H4819">
        <v>-1.1000000000000001E-3</v>
      </c>
      <c r="I4819">
        <v>1E-3</v>
      </c>
      <c r="J4819">
        <v>894.4547</v>
      </c>
      <c r="K4819">
        <v>894.45590000000004</v>
      </c>
      <c r="L4819" s="5">
        <v>1.175E-2</v>
      </c>
      <c r="M4819">
        <v>19.193999999999999</v>
      </c>
      <c r="N4819">
        <v>15.537000000000001</v>
      </c>
      <c r="O4819">
        <v>0.99939999999999996</v>
      </c>
      <c r="P4819">
        <v>0</v>
      </c>
      <c r="R4819" t="s">
        <v>308</v>
      </c>
      <c r="S4819">
        <v>0</v>
      </c>
      <c r="U4819" t="b">
        <v>0</v>
      </c>
      <c r="V4819" t="s">
        <v>2323</v>
      </c>
      <c r="W4819" t="s">
        <v>323</v>
      </c>
      <c r="X4819" t="s">
        <v>2324</v>
      </c>
      <c r="Y4819" t="s">
        <v>2325</v>
      </c>
    </row>
    <row r="4820" spans="1:25" hidden="1" x14ac:dyDescent="0.55000000000000004">
      <c r="A4820" t="s">
        <v>5476</v>
      </c>
      <c r="B4820" t="s">
        <v>49</v>
      </c>
      <c r="D4820">
        <v>2</v>
      </c>
      <c r="E4820">
        <v>2914.8380000000002</v>
      </c>
      <c r="F4820">
        <v>644.3306</v>
      </c>
      <c r="G4820">
        <v>644.82159999999999</v>
      </c>
      <c r="H4820">
        <v>0.98199999999999998</v>
      </c>
      <c r="I4820">
        <v>0.98409999999999997</v>
      </c>
      <c r="J4820">
        <v>1287.6286</v>
      </c>
      <c r="K4820">
        <v>1286.6466</v>
      </c>
      <c r="L4820" s="5">
        <v>4.2100000000000003E-6</v>
      </c>
      <c r="M4820">
        <v>28.109000000000002</v>
      </c>
      <c r="N4820">
        <v>17.161999999999999</v>
      </c>
      <c r="O4820">
        <v>1</v>
      </c>
      <c r="P4820">
        <v>0</v>
      </c>
      <c r="R4820" t="s">
        <v>2326</v>
      </c>
      <c r="S4820">
        <v>0</v>
      </c>
      <c r="U4820" t="b">
        <v>1</v>
      </c>
      <c r="V4820" t="s">
        <v>34</v>
      </c>
      <c r="W4820" t="s">
        <v>41</v>
      </c>
      <c r="X4820" t="s">
        <v>315</v>
      </c>
    </row>
    <row r="4821" spans="1:25" hidden="1" x14ac:dyDescent="0.55000000000000004">
      <c r="A4821" t="s">
        <v>5477</v>
      </c>
      <c r="B4821" t="s">
        <v>47</v>
      </c>
      <c r="D4821">
        <v>2</v>
      </c>
      <c r="E4821">
        <v>2961.8939999999998</v>
      </c>
      <c r="F4821">
        <v>448.2353</v>
      </c>
      <c r="G4821">
        <v>448.23500000000001</v>
      </c>
      <c r="H4821">
        <v>-5.9999999999999995E-4</v>
      </c>
      <c r="I4821">
        <v>1.5E-3</v>
      </c>
      <c r="J4821">
        <v>894.45529999999997</v>
      </c>
      <c r="K4821">
        <v>894.45590000000004</v>
      </c>
      <c r="L4821" s="5">
        <v>7.224E-4</v>
      </c>
      <c r="M4821">
        <v>19.123999999999999</v>
      </c>
      <c r="N4821">
        <v>15.519</v>
      </c>
      <c r="O4821">
        <v>0.99990000000000001</v>
      </c>
      <c r="P4821">
        <v>0</v>
      </c>
      <c r="R4821" t="s">
        <v>308</v>
      </c>
      <c r="S4821">
        <v>0</v>
      </c>
      <c r="U4821" t="b">
        <v>0</v>
      </c>
      <c r="V4821" t="s">
        <v>2323</v>
      </c>
      <c r="W4821" t="s">
        <v>323</v>
      </c>
      <c r="X4821" t="s">
        <v>2324</v>
      </c>
      <c r="Y4821" t="s">
        <v>2325</v>
      </c>
    </row>
    <row r="4822" spans="1:25" hidden="1" x14ac:dyDescent="0.55000000000000004">
      <c r="A4822" t="s">
        <v>5478</v>
      </c>
      <c r="B4822" t="s">
        <v>49</v>
      </c>
      <c r="D4822">
        <v>2</v>
      </c>
      <c r="E4822">
        <v>2981.029</v>
      </c>
      <c r="F4822">
        <v>644.3306</v>
      </c>
      <c r="G4822">
        <v>644.82230000000004</v>
      </c>
      <c r="H4822">
        <v>0.98340000000000005</v>
      </c>
      <c r="I4822">
        <v>0.98550000000000004</v>
      </c>
      <c r="J4822">
        <v>1287.6300000000001</v>
      </c>
      <c r="K4822">
        <v>1286.6466</v>
      </c>
      <c r="L4822" s="5">
        <v>4.1990000000000003E-5</v>
      </c>
      <c r="M4822">
        <v>25.99</v>
      </c>
      <c r="N4822">
        <v>17.279</v>
      </c>
      <c r="O4822">
        <v>1</v>
      </c>
      <c r="P4822">
        <v>0</v>
      </c>
      <c r="R4822" t="s">
        <v>2326</v>
      </c>
      <c r="S4822">
        <v>0</v>
      </c>
      <c r="U4822" t="b">
        <v>1</v>
      </c>
      <c r="V4822" t="s">
        <v>34</v>
      </c>
      <c r="W4822" t="s">
        <v>41</v>
      </c>
      <c r="X4822" t="s">
        <v>315</v>
      </c>
    </row>
    <row r="4823" spans="1:25" hidden="1" x14ac:dyDescent="0.55000000000000004">
      <c r="A4823" t="s">
        <v>5479</v>
      </c>
      <c r="B4823" t="s">
        <v>49</v>
      </c>
      <c r="D4823">
        <v>2</v>
      </c>
      <c r="E4823">
        <v>2993.2890000000002</v>
      </c>
      <c r="F4823">
        <v>644.3306</v>
      </c>
      <c r="G4823">
        <v>645.33259999999996</v>
      </c>
      <c r="H4823">
        <v>2.0038999999999998</v>
      </c>
      <c r="I4823">
        <v>2.0059999999999998</v>
      </c>
      <c r="J4823">
        <v>1288.6505</v>
      </c>
      <c r="K4823">
        <v>1286.6466</v>
      </c>
      <c r="L4823" s="5">
        <v>2.1280000000000001</v>
      </c>
      <c r="M4823">
        <v>14.888</v>
      </c>
      <c r="N4823">
        <v>13.616</v>
      </c>
      <c r="O4823">
        <v>0.79159999999999997</v>
      </c>
      <c r="P4823">
        <v>0</v>
      </c>
      <c r="R4823" t="s">
        <v>2755</v>
      </c>
      <c r="S4823">
        <v>0</v>
      </c>
      <c r="U4823" t="b">
        <v>1</v>
      </c>
      <c r="V4823" t="s">
        <v>34</v>
      </c>
      <c r="W4823" t="s">
        <v>41</v>
      </c>
      <c r="X4823" t="s">
        <v>315</v>
      </c>
    </row>
    <row r="4824" spans="1:25" hidden="1" x14ac:dyDescent="0.55000000000000004">
      <c r="A4824" t="s">
        <v>5480</v>
      </c>
      <c r="B4824" t="s">
        <v>49</v>
      </c>
      <c r="D4824">
        <v>2</v>
      </c>
      <c r="E4824">
        <v>3031.3069999999998</v>
      </c>
      <c r="F4824">
        <v>644.3306</v>
      </c>
      <c r="G4824">
        <v>644.82180000000005</v>
      </c>
      <c r="H4824">
        <v>0.98229999999999995</v>
      </c>
      <c r="I4824">
        <v>0.98440000000000005</v>
      </c>
      <c r="J4824">
        <v>1287.6288999999999</v>
      </c>
      <c r="K4824">
        <v>1286.6466</v>
      </c>
      <c r="L4824" s="5">
        <v>9.4229999999999996E-7</v>
      </c>
      <c r="M4824">
        <v>27.934000000000001</v>
      </c>
      <c r="N4824">
        <v>15.257</v>
      </c>
      <c r="O4824">
        <v>1</v>
      </c>
      <c r="P4824">
        <v>0</v>
      </c>
      <c r="R4824" t="s">
        <v>2361</v>
      </c>
      <c r="S4824">
        <v>0</v>
      </c>
      <c r="U4824" t="b">
        <v>1</v>
      </c>
      <c r="V4824" t="s">
        <v>34</v>
      </c>
      <c r="W4824" t="s">
        <v>41</v>
      </c>
      <c r="X4824" t="s">
        <v>315</v>
      </c>
    </row>
    <row r="4825" spans="1:25" hidden="1" x14ac:dyDescent="0.55000000000000004">
      <c r="A4825" t="s">
        <v>5481</v>
      </c>
      <c r="B4825" t="s">
        <v>49</v>
      </c>
      <c r="D4825">
        <v>2</v>
      </c>
      <c r="E4825">
        <v>3055.0639999999999</v>
      </c>
      <c r="F4825">
        <v>644.3306</v>
      </c>
      <c r="G4825">
        <v>645.3229</v>
      </c>
      <c r="H4825">
        <v>1.9845999999999999</v>
      </c>
      <c r="I4825">
        <v>1.9866999999999999</v>
      </c>
      <c r="J4825">
        <v>1288.6312</v>
      </c>
      <c r="K4825">
        <v>1286.6466</v>
      </c>
      <c r="L4825" s="5">
        <v>8.6840000000000001E-2</v>
      </c>
      <c r="M4825">
        <v>19.428000000000001</v>
      </c>
      <c r="N4825">
        <v>16.451000000000001</v>
      </c>
      <c r="O4825">
        <v>0.99029999999999996</v>
      </c>
      <c r="P4825">
        <v>0</v>
      </c>
      <c r="R4825" t="s">
        <v>377</v>
      </c>
      <c r="S4825">
        <v>0</v>
      </c>
      <c r="U4825" t="b">
        <v>1</v>
      </c>
      <c r="V4825" t="s">
        <v>34</v>
      </c>
      <c r="W4825" t="s">
        <v>41</v>
      </c>
      <c r="X4825" t="s">
        <v>315</v>
      </c>
    </row>
    <row r="4826" spans="1:25" hidden="1" x14ac:dyDescent="0.55000000000000004">
      <c r="A4826" t="s">
        <v>5482</v>
      </c>
      <c r="B4826" t="s">
        <v>49</v>
      </c>
      <c r="D4826">
        <v>2</v>
      </c>
      <c r="E4826">
        <v>3072.2420000000002</v>
      </c>
      <c r="F4826">
        <v>644.3306</v>
      </c>
      <c r="G4826">
        <v>644.82209999999998</v>
      </c>
      <c r="H4826">
        <v>0.9829</v>
      </c>
      <c r="I4826">
        <v>0.98499999999999999</v>
      </c>
      <c r="J4826">
        <v>1287.6295</v>
      </c>
      <c r="K4826">
        <v>1286.6466</v>
      </c>
      <c r="L4826" s="5">
        <v>4.7049999999999998E-7</v>
      </c>
      <c r="M4826">
        <v>28.329000000000001</v>
      </c>
      <c r="N4826">
        <v>15.727</v>
      </c>
      <c r="O4826">
        <v>1</v>
      </c>
      <c r="P4826">
        <v>0</v>
      </c>
      <c r="R4826" t="s">
        <v>2326</v>
      </c>
      <c r="S4826">
        <v>0</v>
      </c>
      <c r="U4826" t="b">
        <v>1</v>
      </c>
      <c r="V4826" t="s">
        <v>34</v>
      </c>
      <c r="W4826" t="s">
        <v>41</v>
      </c>
      <c r="X4826" t="s">
        <v>315</v>
      </c>
    </row>
    <row r="4827" spans="1:25" hidden="1" x14ac:dyDescent="0.55000000000000004">
      <c r="A4827" t="s">
        <v>5483</v>
      </c>
      <c r="B4827" t="s">
        <v>49</v>
      </c>
      <c r="D4827">
        <v>2</v>
      </c>
      <c r="E4827">
        <v>3107.7350000000001</v>
      </c>
      <c r="F4827">
        <v>644.3306</v>
      </c>
      <c r="G4827">
        <v>644.82249999999999</v>
      </c>
      <c r="H4827">
        <v>0.98370000000000002</v>
      </c>
      <c r="I4827">
        <v>0.98580000000000001</v>
      </c>
      <c r="J4827">
        <v>1287.6303</v>
      </c>
      <c r="K4827">
        <v>1286.6466</v>
      </c>
      <c r="L4827" s="5">
        <v>2.4110000000000001E-5</v>
      </c>
      <c r="M4827">
        <v>24.184999999999999</v>
      </c>
      <c r="N4827">
        <v>15.252000000000001</v>
      </c>
      <c r="O4827">
        <v>1</v>
      </c>
      <c r="P4827">
        <v>0</v>
      </c>
      <c r="R4827" t="s">
        <v>2361</v>
      </c>
      <c r="S4827">
        <v>0</v>
      </c>
      <c r="U4827" t="b">
        <v>1</v>
      </c>
      <c r="V4827" t="s">
        <v>34</v>
      </c>
      <c r="W4827" t="s">
        <v>41</v>
      </c>
      <c r="X4827" t="s">
        <v>315</v>
      </c>
    </row>
    <row r="4828" spans="1:25" hidden="1" x14ac:dyDescent="0.55000000000000004">
      <c r="A4828" t="s">
        <v>5484</v>
      </c>
      <c r="B4828" t="s">
        <v>49</v>
      </c>
      <c r="D4828">
        <v>2</v>
      </c>
      <c r="E4828">
        <v>3118.866</v>
      </c>
      <c r="F4828">
        <v>644.3306</v>
      </c>
      <c r="G4828">
        <v>645.31420000000003</v>
      </c>
      <c r="H4828">
        <v>1.9671000000000001</v>
      </c>
      <c r="I4828">
        <v>1.9692000000000001</v>
      </c>
      <c r="J4828">
        <v>1288.6137000000001</v>
      </c>
      <c r="K4828">
        <v>1286.6466</v>
      </c>
      <c r="L4828" s="5">
        <v>4.7419999999999998E-4</v>
      </c>
      <c r="M4828">
        <v>20.626999999999999</v>
      </c>
      <c r="N4828">
        <v>13.581</v>
      </c>
      <c r="O4828">
        <v>0.99990000000000001</v>
      </c>
      <c r="P4828">
        <v>0</v>
      </c>
      <c r="R4828" t="s">
        <v>384</v>
      </c>
      <c r="S4828">
        <v>0</v>
      </c>
      <c r="U4828" t="b">
        <v>1</v>
      </c>
      <c r="V4828" t="s">
        <v>34</v>
      </c>
      <c r="W4828" t="s">
        <v>41</v>
      </c>
      <c r="X4828" t="s">
        <v>315</v>
      </c>
    </row>
    <row r="4829" spans="1:25" hidden="1" x14ac:dyDescent="0.55000000000000004">
      <c r="A4829" t="s">
        <v>5485</v>
      </c>
      <c r="B4829" t="s">
        <v>49</v>
      </c>
      <c r="D4829">
        <v>2</v>
      </c>
      <c r="E4829">
        <v>3140.7559999999999</v>
      </c>
      <c r="F4829">
        <v>644.3306</v>
      </c>
      <c r="G4829">
        <v>644.82730000000004</v>
      </c>
      <c r="H4829">
        <v>0.99339999999999995</v>
      </c>
      <c r="I4829">
        <v>0.99550000000000005</v>
      </c>
      <c r="J4829">
        <v>1287.6400000000001</v>
      </c>
      <c r="K4829">
        <v>1286.6466</v>
      </c>
      <c r="L4829" s="5">
        <v>1.1229999999999999E-5</v>
      </c>
      <c r="M4829">
        <v>23.917000000000002</v>
      </c>
      <c r="N4829">
        <v>22.196000000000002</v>
      </c>
      <c r="O4829">
        <v>1</v>
      </c>
      <c r="P4829">
        <v>0</v>
      </c>
      <c r="R4829" t="s">
        <v>2319</v>
      </c>
      <c r="S4829">
        <v>0</v>
      </c>
      <c r="U4829" t="b">
        <v>1</v>
      </c>
      <c r="V4829" t="s">
        <v>34</v>
      </c>
      <c r="W4829" t="s">
        <v>41</v>
      </c>
      <c r="X4829" t="s">
        <v>315</v>
      </c>
    </row>
    <row r="4830" spans="1:25" hidden="1" x14ac:dyDescent="0.55000000000000004">
      <c r="A4830" t="s">
        <v>5486</v>
      </c>
      <c r="B4830" t="s">
        <v>49</v>
      </c>
      <c r="D4830">
        <v>2</v>
      </c>
      <c r="E4830">
        <v>3143.2449999999999</v>
      </c>
      <c r="F4830">
        <v>644.3306</v>
      </c>
      <c r="G4830">
        <v>644.82209999999998</v>
      </c>
      <c r="H4830">
        <v>0.98299999999999998</v>
      </c>
      <c r="I4830">
        <v>0.98509999999999998</v>
      </c>
      <c r="J4830">
        <v>1287.6296</v>
      </c>
      <c r="K4830">
        <v>1286.6466</v>
      </c>
      <c r="L4830" s="5">
        <v>1.3520000000000001E-4</v>
      </c>
      <c r="M4830">
        <v>24.158000000000001</v>
      </c>
      <c r="N4830">
        <v>21.966000000000001</v>
      </c>
      <c r="O4830">
        <v>1</v>
      </c>
      <c r="P4830">
        <v>0</v>
      </c>
      <c r="R4830" t="s">
        <v>2326</v>
      </c>
      <c r="S4830">
        <v>0</v>
      </c>
      <c r="U4830" t="b">
        <v>1</v>
      </c>
      <c r="V4830" t="s">
        <v>34</v>
      </c>
      <c r="W4830" t="s">
        <v>41</v>
      </c>
      <c r="X4830" t="s">
        <v>315</v>
      </c>
    </row>
    <row r="4831" spans="1:25" hidden="1" x14ac:dyDescent="0.55000000000000004">
      <c r="A4831" t="s">
        <v>5487</v>
      </c>
      <c r="B4831" t="s">
        <v>49</v>
      </c>
      <c r="D4831">
        <v>2</v>
      </c>
      <c r="E4831">
        <v>3175.8359999999998</v>
      </c>
      <c r="F4831">
        <v>644.3306</v>
      </c>
      <c r="G4831">
        <v>645.30859999999996</v>
      </c>
      <c r="H4831">
        <v>1.9559</v>
      </c>
      <c r="I4831">
        <v>1.958</v>
      </c>
      <c r="J4831">
        <v>1288.6025</v>
      </c>
      <c r="K4831">
        <v>1286.6466</v>
      </c>
      <c r="L4831" s="5">
        <v>2.14</v>
      </c>
      <c r="M4831">
        <v>17.934000000000001</v>
      </c>
      <c r="N4831">
        <v>16.632999999999999</v>
      </c>
      <c r="O4831">
        <v>0.79110000000000003</v>
      </c>
      <c r="P4831">
        <v>0</v>
      </c>
      <c r="R4831" t="s">
        <v>384</v>
      </c>
      <c r="S4831">
        <v>0</v>
      </c>
      <c r="U4831" t="b">
        <v>1</v>
      </c>
      <c r="V4831" t="s">
        <v>34</v>
      </c>
      <c r="W4831" t="s">
        <v>41</v>
      </c>
      <c r="X4831" t="s">
        <v>315</v>
      </c>
    </row>
    <row r="4832" spans="1:25" hidden="1" x14ac:dyDescent="0.55000000000000004">
      <c r="A4832" t="s">
        <v>5488</v>
      </c>
      <c r="B4832" t="s">
        <v>49</v>
      </c>
      <c r="D4832">
        <v>2</v>
      </c>
      <c r="E4832">
        <v>3180.3449999999998</v>
      </c>
      <c r="F4832">
        <v>644.3306</v>
      </c>
      <c r="G4832">
        <v>644.82140000000004</v>
      </c>
      <c r="H4832">
        <v>0.98150000000000004</v>
      </c>
      <c r="I4832">
        <v>0.98360000000000003</v>
      </c>
      <c r="J4832">
        <v>1287.6280999999999</v>
      </c>
      <c r="K4832">
        <v>1286.6466</v>
      </c>
      <c r="L4832" s="5">
        <v>1.643E-6</v>
      </c>
      <c r="M4832">
        <v>26.282</v>
      </c>
      <c r="N4832">
        <v>14.797000000000001</v>
      </c>
      <c r="O4832">
        <v>1</v>
      </c>
      <c r="P4832">
        <v>0</v>
      </c>
      <c r="R4832" t="s">
        <v>2326</v>
      </c>
      <c r="S4832">
        <v>0</v>
      </c>
      <c r="U4832" t="b">
        <v>1</v>
      </c>
      <c r="V4832" t="s">
        <v>34</v>
      </c>
      <c r="W4832" t="s">
        <v>41</v>
      </c>
      <c r="X4832" t="s">
        <v>315</v>
      </c>
    </row>
    <row r="4833" spans="1:25" hidden="1" x14ac:dyDescent="0.55000000000000004">
      <c r="A4833" t="s">
        <v>5489</v>
      </c>
      <c r="B4833" t="s">
        <v>47</v>
      </c>
      <c r="D4833">
        <v>2</v>
      </c>
      <c r="E4833">
        <v>3191.6819999999998</v>
      </c>
      <c r="F4833">
        <v>448.2353</v>
      </c>
      <c r="G4833">
        <v>448.23509999999999</v>
      </c>
      <c r="H4833">
        <v>-2.9999999999999997E-4</v>
      </c>
      <c r="I4833">
        <v>1.8E-3</v>
      </c>
      <c r="J4833">
        <v>894.4556</v>
      </c>
      <c r="K4833">
        <v>894.45590000000004</v>
      </c>
      <c r="L4833" s="5">
        <v>1.226</v>
      </c>
      <c r="M4833">
        <v>15.353999999999999</v>
      </c>
      <c r="N4833">
        <v>13.73</v>
      </c>
      <c r="O4833">
        <v>0.96460000000000001</v>
      </c>
      <c r="P4833">
        <v>0</v>
      </c>
      <c r="R4833" t="s">
        <v>308</v>
      </c>
      <c r="S4833">
        <v>0</v>
      </c>
      <c r="U4833" t="b">
        <v>0</v>
      </c>
      <c r="V4833" t="s">
        <v>2323</v>
      </c>
      <c r="W4833" t="s">
        <v>323</v>
      </c>
      <c r="X4833" t="s">
        <v>2324</v>
      </c>
      <c r="Y4833" t="s">
        <v>2325</v>
      </c>
    </row>
    <row r="4834" spans="1:25" hidden="1" x14ac:dyDescent="0.55000000000000004">
      <c r="A4834" t="s">
        <v>5490</v>
      </c>
      <c r="B4834" t="s">
        <v>49</v>
      </c>
      <c r="D4834">
        <v>2</v>
      </c>
      <c r="E4834">
        <v>3225.6709999999998</v>
      </c>
      <c r="F4834">
        <v>644.3306</v>
      </c>
      <c r="G4834">
        <v>644.82150000000001</v>
      </c>
      <c r="H4834">
        <v>0.98170000000000002</v>
      </c>
      <c r="I4834">
        <v>0.98380000000000001</v>
      </c>
      <c r="J4834">
        <v>1287.6283000000001</v>
      </c>
      <c r="K4834">
        <v>1286.6466</v>
      </c>
      <c r="L4834" s="5">
        <v>6.9919999999999997E-4</v>
      </c>
      <c r="M4834">
        <v>24.48</v>
      </c>
      <c r="N4834">
        <v>24.312000000000001</v>
      </c>
      <c r="O4834">
        <v>1</v>
      </c>
      <c r="P4834">
        <v>0</v>
      </c>
      <c r="R4834" t="s">
        <v>351</v>
      </c>
      <c r="S4834">
        <v>0</v>
      </c>
      <c r="U4834" t="b">
        <v>1</v>
      </c>
      <c r="V4834" t="s">
        <v>34</v>
      </c>
      <c r="W4834" t="s">
        <v>41</v>
      </c>
      <c r="X4834" t="s">
        <v>315</v>
      </c>
    </row>
    <row r="4835" spans="1:25" hidden="1" x14ac:dyDescent="0.55000000000000004">
      <c r="A4835" t="s">
        <v>5491</v>
      </c>
      <c r="B4835" t="s">
        <v>49</v>
      </c>
      <c r="D4835">
        <v>2</v>
      </c>
      <c r="E4835">
        <v>3262.93</v>
      </c>
      <c r="F4835">
        <v>644.3306</v>
      </c>
      <c r="G4835">
        <v>645.31410000000005</v>
      </c>
      <c r="H4835">
        <v>1.9670000000000001</v>
      </c>
      <c r="I4835">
        <v>1.9691000000000001</v>
      </c>
      <c r="J4835">
        <v>1288.6135999999999</v>
      </c>
      <c r="K4835">
        <v>1286.6466</v>
      </c>
      <c r="L4835" s="5">
        <v>1.63</v>
      </c>
      <c r="M4835">
        <v>17.117000000000001</v>
      </c>
      <c r="N4835">
        <v>15.614000000000001</v>
      </c>
      <c r="O4835">
        <v>0.8196</v>
      </c>
      <c r="P4835">
        <v>0</v>
      </c>
      <c r="R4835" t="s">
        <v>384</v>
      </c>
      <c r="S4835">
        <v>0</v>
      </c>
      <c r="U4835" t="b">
        <v>1</v>
      </c>
      <c r="V4835" t="s">
        <v>34</v>
      </c>
      <c r="W4835" t="s">
        <v>41</v>
      </c>
      <c r="X4835" t="s">
        <v>315</v>
      </c>
    </row>
    <row r="4836" spans="1:25" hidden="1" x14ac:dyDescent="0.55000000000000004">
      <c r="A4836" t="s">
        <v>5492</v>
      </c>
      <c r="B4836" t="s">
        <v>49</v>
      </c>
      <c r="D4836">
        <v>2</v>
      </c>
      <c r="E4836">
        <v>3305.134</v>
      </c>
      <c r="F4836">
        <v>644.3306</v>
      </c>
      <c r="G4836">
        <v>644.82180000000005</v>
      </c>
      <c r="H4836">
        <v>0.98240000000000005</v>
      </c>
      <c r="I4836">
        <v>0.98450000000000004</v>
      </c>
      <c r="J4836">
        <v>1287.6289999999999</v>
      </c>
      <c r="K4836">
        <v>1286.6466</v>
      </c>
      <c r="L4836" s="5">
        <v>1.4320000000000001E-7</v>
      </c>
      <c r="M4836">
        <v>28.585999999999999</v>
      </c>
      <c r="N4836">
        <v>15.864000000000001</v>
      </c>
      <c r="O4836">
        <v>1</v>
      </c>
      <c r="P4836">
        <v>0</v>
      </c>
      <c r="R4836" t="s">
        <v>2326</v>
      </c>
      <c r="S4836">
        <v>0</v>
      </c>
      <c r="U4836" t="b">
        <v>1</v>
      </c>
      <c r="V4836" t="s">
        <v>34</v>
      </c>
      <c r="W4836" t="s">
        <v>41</v>
      </c>
      <c r="X4836" t="s">
        <v>315</v>
      </c>
    </row>
    <row r="4837" spans="1:25" hidden="1" x14ac:dyDescent="0.55000000000000004">
      <c r="A4837" t="s">
        <v>5493</v>
      </c>
      <c r="B4837" t="s">
        <v>49</v>
      </c>
      <c r="D4837">
        <v>2</v>
      </c>
      <c r="E4837">
        <v>3339.9749999999999</v>
      </c>
      <c r="F4837">
        <v>644.3306</v>
      </c>
      <c r="G4837">
        <v>644.8587</v>
      </c>
      <c r="H4837">
        <v>1.0561</v>
      </c>
      <c r="I4837">
        <v>1.0582</v>
      </c>
      <c r="J4837">
        <v>1287.7027</v>
      </c>
      <c r="K4837">
        <v>1286.6466</v>
      </c>
      <c r="L4837" s="5">
        <v>0.34670000000000001</v>
      </c>
      <c r="M4837">
        <v>20.343</v>
      </c>
      <c r="N4837">
        <v>18.757000000000001</v>
      </c>
      <c r="O4837">
        <v>0.99399999999999999</v>
      </c>
      <c r="P4837">
        <v>0</v>
      </c>
      <c r="R4837" t="s">
        <v>308</v>
      </c>
      <c r="S4837">
        <v>0</v>
      </c>
      <c r="U4837" t="b">
        <v>1</v>
      </c>
      <c r="V4837" t="s">
        <v>34</v>
      </c>
      <c r="W4837" t="s">
        <v>41</v>
      </c>
      <c r="X4837" t="s">
        <v>315</v>
      </c>
    </row>
    <row r="4838" spans="1:25" hidden="1" x14ac:dyDescent="0.55000000000000004">
      <c r="A4838" t="s">
        <v>5494</v>
      </c>
      <c r="B4838" t="s">
        <v>122</v>
      </c>
      <c r="D4838">
        <v>3</v>
      </c>
      <c r="E4838">
        <v>3422.991</v>
      </c>
      <c r="F4838">
        <v>616.35109999999997</v>
      </c>
      <c r="G4838">
        <v>616.68449999999996</v>
      </c>
      <c r="H4838">
        <v>1.0002</v>
      </c>
      <c r="I4838">
        <v>1.0023</v>
      </c>
      <c r="J4838">
        <v>1847.0315000000001</v>
      </c>
      <c r="K4838">
        <v>1846.0313000000001</v>
      </c>
      <c r="L4838" s="5">
        <v>7.3959999999999995E-8</v>
      </c>
      <c r="M4838">
        <v>45.253999999999998</v>
      </c>
      <c r="N4838">
        <v>20.632999999999999</v>
      </c>
      <c r="O4838">
        <v>1</v>
      </c>
      <c r="P4838">
        <v>0</v>
      </c>
      <c r="R4838" t="s">
        <v>2319</v>
      </c>
      <c r="S4838">
        <v>0</v>
      </c>
      <c r="U4838" t="b">
        <v>0</v>
      </c>
      <c r="V4838" t="s">
        <v>2323</v>
      </c>
      <c r="W4838" t="s">
        <v>323</v>
      </c>
      <c r="X4838" t="s">
        <v>2324</v>
      </c>
      <c r="Y4838" t="s">
        <v>41</v>
      </c>
    </row>
    <row r="4839" spans="1:25" hidden="1" x14ac:dyDescent="0.55000000000000004">
      <c r="A4839" t="s">
        <v>5495</v>
      </c>
      <c r="B4839" t="s">
        <v>122</v>
      </c>
      <c r="D4839">
        <v>2</v>
      </c>
      <c r="E4839">
        <v>3429.4879999999998</v>
      </c>
      <c r="F4839">
        <v>924.02300000000002</v>
      </c>
      <c r="G4839">
        <v>924.52359999999999</v>
      </c>
      <c r="H4839">
        <v>1.0013000000000001</v>
      </c>
      <c r="I4839">
        <v>1.0034000000000001</v>
      </c>
      <c r="J4839">
        <v>1847.0326</v>
      </c>
      <c r="K4839">
        <v>1846.0313000000001</v>
      </c>
      <c r="L4839" s="5">
        <v>4.1700000000000002E-12</v>
      </c>
      <c r="M4839">
        <v>38.564999999999998</v>
      </c>
      <c r="N4839">
        <v>16.428000000000001</v>
      </c>
      <c r="O4839">
        <v>1</v>
      </c>
      <c r="P4839">
        <v>0</v>
      </c>
      <c r="R4839" t="s">
        <v>2319</v>
      </c>
      <c r="S4839">
        <v>0</v>
      </c>
      <c r="U4839" t="b">
        <v>0</v>
      </c>
      <c r="V4839" t="s">
        <v>2323</v>
      </c>
      <c r="W4839" t="s">
        <v>323</v>
      </c>
      <c r="X4839" t="s">
        <v>2324</v>
      </c>
      <c r="Y4839" t="s">
        <v>41</v>
      </c>
    </row>
    <row r="4840" spans="1:25" hidden="1" x14ac:dyDescent="0.55000000000000004">
      <c r="A4840" t="s">
        <v>5496</v>
      </c>
      <c r="B4840" t="s">
        <v>170</v>
      </c>
      <c r="D4840">
        <v>2</v>
      </c>
      <c r="E4840">
        <v>3511.4389999999999</v>
      </c>
      <c r="F4840">
        <v>620.30579999999998</v>
      </c>
      <c r="G4840">
        <v>498.24489999999997</v>
      </c>
      <c r="H4840">
        <v>-244.12200000000001</v>
      </c>
      <c r="I4840">
        <v>-244.1199</v>
      </c>
      <c r="J4840">
        <v>994.4751</v>
      </c>
      <c r="K4840">
        <v>1238.597</v>
      </c>
      <c r="L4840" s="5">
        <v>7.8869999999999999E-3</v>
      </c>
      <c r="M4840">
        <v>18.085999999999999</v>
      </c>
      <c r="N4840">
        <v>16.992000000000001</v>
      </c>
      <c r="O4840">
        <v>0.95089999999999997</v>
      </c>
      <c r="P4840">
        <v>0</v>
      </c>
      <c r="R4840" t="s">
        <v>308</v>
      </c>
      <c r="S4840">
        <v>0</v>
      </c>
      <c r="U4840" t="b">
        <v>1</v>
      </c>
      <c r="V4840" t="s">
        <v>34</v>
      </c>
      <c r="W4840" t="s">
        <v>41</v>
      </c>
      <c r="X4840" t="s">
        <v>315</v>
      </c>
    </row>
    <row r="4841" spans="1:25" hidden="1" x14ac:dyDescent="0.55000000000000004">
      <c r="A4841" t="s">
        <v>5497</v>
      </c>
      <c r="B4841" t="s">
        <v>42</v>
      </c>
      <c r="D4841">
        <v>2</v>
      </c>
      <c r="E4841">
        <v>3559.239</v>
      </c>
      <c r="F4841">
        <v>849.89149999999995</v>
      </c>
      <c r="G4841">
        <v>841.87940000000003</v>
      </c>
      <c r="H4841">
        <v>-16.0242</v>
      </c>
      <c r="I4841">
        <v>-16.022099999999998</v>
      </c>
      <c r="J4841">
        <v>1681.7442000000001</v>
      </c>
      <c r="K4841">
        <v>1697.7683999999999</v>
      </c>
      <c r="L4841" s="5">
        <v>3.3450000000000002E-6</v>
      </c>
      <c r="M4841">
        <v>24.736999999999998</v>
      </c>
      <c r="N4841">
        <v>15.696</v>
      </c>
      <c r="O4841">
        <v>1</v>
      </c>
      <c r="P4841">
        <v>0</v>
      </c>
      <c r="R4841" t="s">
        <v>447</v>
      </c>
      <c r="S4841">
        <v>0</v>
      </c>
      <c r="U4841" t="b">
        <v>1</v>
      </c>
      <c r="V4841" t="s">
        <v>34</v>
      </c>
      <c r="W4841" t="s">
        <v>41</v>
      </c>
      <c r="X4841" t="s">
        <v>315</v>
      </c>
    </row>
    <row r="4842" spans="1:25" hidden="1" x14ac:dyDescent="0.55000000000000004">
      <c r="A4842" t="s">
        <v>5498</v>
      </c>
      <c r="B4842" t="s">
        <v>42</v>
      </c>
      <c r="D4842">
        <v>2</v>
      </c>
      <c r="E4842">
        <v>3560.6120000000001</v>
      </c>
      <c r="F4842">
        <v>849.89149999999995</v>
      </c>
      <c r="G4842">
        <v>841.37789999999995</v>
      </c>
      <c r="H4842">
        <v>-17.0274</v>
      </c>
      <c r="I4842">
        <v>-17.025300000000001</v>
      </c>
      <c r="J4842">
        <v>1680.7411</v>
      </c>
      <c r="K4842">
        <v>1697.7683999999999</v>
      </c>
      <c r="L4842" s="5">
        <v>2.751E-6</v>
      </c>
      <c r="M4842">
        <v>24.812000000000001</v>
      </c>
      <c r="N4842">
        <v>15.73</v>
      </c>
      <c r="O4842">
        <v>1</v>
      </c>
      <c r="P4842">
        <v>0</v>
      </c>
      <c r="R4842" t="s">
        <v>326</v>
      </c>
      <c r="S4842">
        <v>0</v>
      </c>
      <c r="U4842" t="b">
        <v>1</v>
      </c>
      <c r="V4842" t="s">
        <v>34</v>
      </c>
      <c r="W4842" t="s">
        <v>41</v>
      </c>
      <c r="X4842" t="s">
        <v>315</v>
      </c>
    </row>
    <row r="4843" spans="1:25" hidden="1" x14ac:dyDescent="0.55000000000000004">
      <c r="A4843" t="s">
        <v>5499</v>
      </c>
      <c r="B4843" t="s">
        <v>42</v>
      </c>
      <c r="D4843">
        <v>2</v>
      </c>
      <c r="E4843">
        <v>3572.09</v>
      </c>
      <c r="F4843">
        <v>849.89149999999995</v>
      </c>
      <c r="G4843">
        <v>869.88840000000005</v>
      </c>
      <c r="H4843">
        <v>39.993600000000001</v>
      </c>
      <c r="I4843">
        <v>39.995699999999999</v>
      </c>
      <c r="J4843">
        <v>1737.7620999999999</v>
      </c>
      <c r="K4843">
        <v>1697.7683999999999</v>
      </c>
      <c r="L4843" s="5">
        <v>2.3709999999999998E-3</v>
      </c>
      <c r="M4843">
        <v>20.071999999999999</v>
      </c>
      <c r="N4843">
        <v>15.231</v>
      </c>
      <c r="O4843">
        <v>0.96650000000000003</v>
      </c>
      <c r="P4843">
        <v>0</v>
      </c>
      <c r="R4843" t="s">
        <v>3129</v>
      </c>
      <c r="S4843">
        <v>0</v>
      </c>
      <c r="U4843" t="b">
        <v>1</v>
      </c>
      <c r="V4843" t="s">
        <v>34</v>
      </c>
      <c r="W4843" t="s">
        <v>41</v>
      </c>
      <c r="X4843" t="s">
        <v>315</v>
      </c>
    </row>
    <row r="4844" spans="1:25" hidden="1" x14ac:dyDescent="0.55000000000000004">
      <c r="A4844" t="s">
        <v>5500</v>
      </c>
      <c r="B4844" t="s">
        <v>42</v>
      </c>
      <c r="D4844">
        <v>2</v>
      </c>
      <c r="E4844">
        <v>3576.1750000000002</v>
      </c>
      <c r="F4844">
        <v>849.89149999999995</v>
      </c>
      <c r="G4844">
        <v>850.88379999999995</v>
      </c>
      <c r="H4844">
        <v>1.9844999999999999</v>
      </c>
      <c r="I4844">
        <v>1.9865999999999999</v>
      </c>
      <c r="J4844">
        <v>1699.7529</v>
      </c>
      <c r="K4844">
        <v>1697.7683999999999</v>
      </c>
      <c r="L4844" s="5">
        <v>1.4759999999999999E-6</v>
      </c>
      <c r="M4844">
        <v>25.315000000000001</v>
      </c>
      <c r="N4844">
        <v>18.036000000000001</v>
      </c>
      <c r="O4844">
        <v>1</v>
      </c>
      <c r="P4844">
        <v>0</v>
      </c>
      <c r="R4844" t="s">
        <v>381</v>
      </c>
      <c r="S4844">
        <v>0</v>
      </c>
      <c r="U4844" t="b">
        <v>1</v>
      </c>
      <c r="V4844" t="s">
        <v>34</v>
      </c>
      <c r="W4844" t="s">
        <v>41</v>
      </c>
      <c r="X4844" t="s">
        <v>315</v>
      </c>
    </row>
    <row r="4845" spans="1:25" hidden="1" x14ac:dyDescent="0.55000000000000004">
      <c r="A4845" t="s">
        <v>5501</v>
      </c>
      <c r="B4845" t="s">
        <v>42</v>
      </c>
      <c r="D4845">
        <v>2</v>
      </c>
      <c r="E4845">
        <v>3591.41</v>
      </c>
      <c r="F4845">
        <v>849.89149999999995</v>
      </c>
      <c r="G4845">
        <v>841.37689999999998</v>
      </c>
      <c r="H4845">
        <v>-17.029199999999999</v>
      </c>
      <c r="I4845">
        <v>-17.027100000000001</v>
      </c>
      <c r="J4845">
        <v>1680.7392</v>
      </c>
      <c r="K4845">
        <v>1697.7683999999999</v>
      </c>
      <c r="L4845" s="5">
        <v>4.3510000000000004E-6</v>
      </c>
      <c r="M4845">
        <v>24.786000000000001</v>
      </c>
      <c r="N4845">
        <v>15.744999999999999</v>
      </c>
      <c r="O4845">
        <v>1</v>
      </c>
      <c r="P4845">
        <v>0</v>
      </c>
      <c r="R4845" t="s">
        <v>326</v>
      </c>
      <c r="S4845">
        <v>0</v>
      </c>
      <c r="U4845" t="b">
        <v>1</v>
      </c>
      <c r="V4845" t="s">
        <v>34</v>
      </c>
      <c r="W4845" t="s">
        <v>41</v>
      </c>
      <c r="X4845" t="s">
        <v>315</v>
      </c>
    </row>
    <row r="4846" spans="1:25" hidden="1" x14ac:dyDescent="0.55000000000000004">
      <c r="A4846" t="s">
        <v>5502</v>
      </c>
      <c r="B4846" t="s">
        <v>122</v>
      </c>
      <c r="D4846">
        <v>2</v>
      </c>
      <c r="E4846">
        <v>3603.0520000000001</v>
      </c>
      <c r="F4846">
        <v>924.02300000000002</v>
      </c>
      <c r="G4846">
        <v>924.51329999999996</v>
      </c>
      <c r="H4846">
        <v>0.98070000000000002</v>
      </c>
      <c r="I4846">
        <v>0.98280000000000001</v>
      </c>
      <c r="J4846">
        <v>1847.0119</v>
      </c>
      <c r="K4846">
        <v>1846.0313000000001</v>
      </c>
      <c r="L4846" s="5">
        <v>3.8159999999999999E-2</v>
      </c>
      <c r="M4846">
        <v>19.869</v>
      </c>
      <c r="N4846">
        <v>15.657999999999999</v>
      </c>
      <c r="O4846">
        <v>0.99350000000000005</v>
      </c>
      <c r="P4846">
        <v>0</v>
      </c>
      <c r="R4846" t="s">
        <v>2326</v>
      </c>
      <c r="S4846">
        <v>0</v>
      </c>
      <c r="U4846" t="b">
        <v>0</v>
      </c>
      <c r="V4846" t="s">
        <v>2323</v>
      </c>
      <c r="W4846" t="s">
        <v>323</v>
      </c>
      <c r="X4846" t="s">
        <v>2324</v>
      </c>
      <c r="Y4846" t="s">
        <v>41</v>
      </c>
    </row>
    <row r="4847" spans="1:25" hidden="1" x14ac:dyDescent="0.55000000000000004">
      <c r="A4847" t="s">
        <v>5503</v>
      </c>
      <c r="B4847" t="s">
        <v>206</v>
      </c>
      <c r="D4847">
        <v>4</v>
      </c>
      <c r="E4847">
        <v>3616.761</v>
      </c>
      <c r="F4847">
        <v>525.01829999999995</v>
      </c>
      <c r="G4847">
        <v>525.01760000000002</v>
      </c>
      <c r="H4847">
        <v>-2.7000000000000001E-3</v>
      </c>
      <c r="I4847">
        <v>-5.9999999999999995E-4</v>
      </c>
      <c r="J4847">
        <v>2096.0412000000001</v>
      </c>
      <c r="K4847">
        <v>2096.0439000000001</v>
      </c>
      <c r="L4847" s="5">
        <v>5.6370000000000001E-13</v>
      </c>
      <c r="M4847">
        <v>47.9</v>
      </c>
      <c r="N4847">
        <v>33.813000000000002</v>
      </c>
      <c r="O4847">
        <v>1</v>
      </c>
      <c r="P4847">
        <v>0</v>
      </c>
      <c r="R4847" t="s">
        <v>308</v>
      </c>
      <c r="S4847">
        <v>0</v>
      </c>
      <c r="U4847" t="b">
        <v>1</v>
      </c>
      <c r="V4847" t="s">
        <v>34</v>
      </c>
      <c r="W4847" t="s">
        <v>41</v>
      </c>
      <c r="X4847" t="s">
        <v>315</v>
      </c>
    </row>
    <row r="4848" spans="1:25" hidden="1" x14ac:dyDescent="0.55000000000000004">
      <c r="A4848" t="s">
        <v>5504</v>
      </c>
      <c r="B4848" t="s">
        <v>206</v>
      </c>
      <c r="D4848">
        <v>3</v>
      </c>
      <c r="E4848">
        <v>3620.5059999999999</v>
      </c>
      <c r="F4848">
        <v>699.68859999999995</v>
      </c>
      <c r="G4848">
        <v>699.68780000000004</v>
      </c>
      <c r="H4848">
        <v>-2.5000000000000001E-3</v>
      </c>
      <c r="I4848">
        <v>-4.0000000000000002E-4</v>
      </c>
      <c r="J4848">
        <v>2096.0414999999998</v>
      </c>
      <c r="K4848">
        <v>2096.0439000000001</v>
      </c>
      <c r="L4848" s="5">
        <v>2.3270000000000001E-11</v>
      </c>
      <c r="M4848">
        <v>53.822000000000003</v>
      </c>
      <c r="N4848">
        <v>32.295999999999999</v>
      </c>
      <c r="O4848">
        <v>1</v>
      </c>
      <c r="P4848">
        <v>0</v>
      </c>
      <c r="R4848" t="s">
        <v>308</v>
      </c>
      <c r="S4848">
        <v>0</v>
      </c>
      <c r="U4848" t="b">
        <v>1</v>
      </c>
      <c r="V4848" t="s">
        <v>34</v>
      </c>
      <c r="W4848" t="s">
        <v>41</v>
      </c>
      <c r="X4848" t="s">
        <v>315</v>
      </c>
    </row>
    <row r="4849" spans="1:25" hidden="1" x14ac:dyDescent="0.55000000000000004">
      <c r="A4849" t="s">
        <v>5505</v>
      </c>
      <c r="B4849" t="s">
        <v>42</v>
      </c>
      <c r="D4849">
        <v>2</v>
      </c>
      <c r="E4849">
        <v>3622.5120000000002</v>
      </c>
      <c r="F4849">
        <v>849.89149999999995</v>
      </c>
      <c r="G4849">
        <v>841.87819999999999</v>
      </c>
      <c r="H4849">
        <v>-16.026800000000001</v>
      </c>
      <c r="I4849">
        <v>-16.024699999999999</v>
      </c>
      <c r="J4849">
        <v>1681.7417</v>
      </c>
      <c r="K4849">
        <v>1697.7683999999999</v>
      </c>
      <c r="L4849" s="5">
        <v>3.8870000000000002E-6</v>
      </c>
      <c r="M4849">
        <v>24.704999999999998</v>
      </c>
      <c r="N4849">
        <v>15.723000000000001</v>
      </c>
      <c r="O4849">
        <v>1</v>
      </c>
      <c r="P4849">
        <v>0</v>
      </c>
      <c r="R4849" t="s">
        <v>334</v>
      </c>
      <c r="S4849">
        <v>0</v>
      </c>
      <c r="U4849" t="b">
        <v>1</v>
      </c>
      <c r="V4849" t="s">
        <v>34</v>
      </c>
      <c r="W4849" t="s">
        <v>41</v>
      </c>
      <c r="X4849" t="s">
        <v>315</v>
      </c>
    </row>
    <row r="4850" spans="1:25" hidden="1" x14ac:dyDescent="0.55000000000000004">
      <c r="A4850" t="s">
        <v>5506</v>
      </c>
      <c r="B4850" t="s">
        <v>206</v>
      </c>
      <c r="D4850">
        <v>2</v>
      </c>
      <c r="E4850">
        <v>3623.328</v>
      </c>
      <c r="F4850">
        <v>1049.0292999999999</v>
      </c>
      <c r="G4850">
        <v>1049.5297</v>
      </c>
      <c r="H4850">
        <v>1.0006999999999999</v>
      </c>
      <c r="I4850">
        <v>1.0027999999999999</v>
      </c>
      <c r="J4850">
        <v>2097.0446999999999</v>
      </c>
      <c r="K4850">
        <v>2096.0439000000001</v>
      </c>
      <c r="L4850" s="5">
        <v>1.069E-14</v>
      </c>
      <c r="M4850">
        <v>44.298999999999999</v>
      </c>
      <c r="N4850">
        <v>28.126000000000001</v>
      </c>
      <c r="O4850">
        <v>1</v>
      </c>
      <c r="P4850">
        <v>0</v>
      </c>
      <c r="R4850" t="s">
        <v>2319</v>
      </c>
      <c r="S4850">
        <v>0</v>
      </c>
      <c r="U4850" t="b">
        <v>1</v>
      </c>
      <c r="V4850" t="s">
        <v>34</v>
      </c>
      <c r="W4850" t="s">
        <v>41</v>
      </c>
      <c r="X4850" t="s">
        <v>315</v>
      </c>
    </row>
    <row r="4851" spans="1:25" hidden="1" x14ac:dyDescent="0.55000000000000004">
      <c r="A4851" t="s">
        <v>5507</v>
      </c>
      <c r="B4851" t="s">
        <v>206</v>
      </c>
      <c r="D4851">
        <v>2</v>
      </c>
      <c r="E4851">
        <v>3625.9940000000001</v>
      </c>
      <c r="F4851">
        <v>1049.0292999999999</v>
      </c>
      <c r="G4851">
        <v>1049.5302999999999</v>
      </c>
      <c r="H4851">
        <v>1.0019</v>
      </c>
      <c r="I4851">
        <v>1.004</v>
      </c>
      <c r="J4851">
        <v>2097.0459000000001</v>
      </c>
      <c r="K4851">
        <v>2096.0439000000001</v>
      </c>
      <c r="L4851" s="5">
        <v>1.5880000000000001E-14</v>
      </c>
      <c r="M4851">
        <v>44.33</v>
      </c>
      <c r="N4851">
        <v>30.507000000000001</v>
      </c>
      <c r="O4851">
        <v>1</v>
      </c>
      <c r="P4851">
        <v>0</v>
      </c>
      <c r="R4851" t="s">
        <v>2319</v>
      </c>
      <c r="S4851">
        <v>0</v>
      </c>
      <c r="U4851" t="b">
        <v>1</v>
      </c>
      <c r="V4851" t="s">
        <v>34</v>
      </c>
      <c r="W4851" t="s">
        <v>41</v>
      </c>
      <c r="X4851" t="s">
        <v>315</v>
      </c>
    </row>
    <row r="4852" spans="1:25" hidden="1" x14ac:dyDescent="0.55000000000000004">
      <c r="A4852" t="s">
        <v>5508</v>
      </c>
      <c r="B4852" t="s">
        <v>206</v>
      </c>
      <c r="D4852">
        <v>4</v>
      </c>
      <c r="E4852">
        <v>3633.7429999999999</v>
      </c>
      <c r="F4852">
        <v>525.01829999999995</v>
      </c>
      <c r="G4852">
        <v>529.01520000000005</v>
      </c>
      <c r="H4852">
        <v>15.9877</v>
      </c>
      <c r="I4852">
        <v>15.989800000000001</v>
      </c>
      <c r="J4852">
        <v>2112.0317</v>
      </c>
      <c r="K4852">
        <v>2096.0439000000001</v>
      </c>
      <c r="L4852" s="5">
        <v>8.8480000000000003E-2</v>
      </c>
      <c r="M4852">
        <v>20.878</v>
      </c>
      <c r="N4852">
        <v>18.956</v>
      </c>
      <c r="O4852">
        <v>0.99260000000000004</v>
      </c>
      <c r="P4852">
        <v>0</v>
      </c>
      <c r="R4852" t="s">
        <v>5188</v>
      </c>
      <c r="S4852">
        <v>0</v>
      </c>
      <c r="U4852" t="b">
        <v>1</v>
      </c>
      <c r="V4852" t="s">
        <v>34</v>
      </c>
      <c r="W4852" t="s">
        <v>41</v>
      </c>
      <c r="X4852" t="s">
        <v>315</v>
      </c>
    </row>
    <row r="4853" spans="1:25" hidden="1" x14ac:dyDescent="0.55000000000000004">
      <c r="A4853" t="s">
        <v>5509</v>
      </c>
      <c r="B4853" t="s">
        <v>122</v>
      </c>
      <c r="D4853">
        <v>2</v>
      </c>
      <c r="E4853">
        <v>3635.8739999999998</v>
      </c>
      <c r="F4853">
        <v>924.02300000000002</v>
      </c>
      <c r="G4853">
        <v>924.5145</v>
      </c>
      <c r="H4853">
        <v>0.98299999999999998</v>
      </c>
      <c r="I4853">
        <v>0.98509999999999998</v>
      </c>
      <c r="J4853">
        <v>1847.0143</v>
      </c>
      <c r="K4853">
        <v>1846.0313000000001</v>
      </c>
      <c r="L4853" s="5">
        <v>1.545E-2</v>
      </c>
      <c r="M4853">
        <v>19.32</v>
      </c>
      <c r="N4853">
        <v>14.202</v>
      </c>
      <c r="O4853">
        <v>0.99629999999999996</v>
      </c>
      <c r="P4853">
        <v>0</v>
      </c>
      <c r="R4853" t="s">
        <v>2361</v>
      </c>
      <c r="S4853">
        <v>0</v>
      </c>
      <c r="U4853" t="b">
        <v>0</v>
      </c>
      <c r="V4853" t="s">
        <v>2323</v>
      </c>
      <c r="W4853" t="s">
        <v>323</v>
      </c>
      <c r="X4853" t="s">
        <v>2324</v>
      </c>
      <c r="Y4853" t="s">
        <v>41</v>
      </c>
    </row>
    <row r="4854" spans="1:25" hidden="1" x14ac:dyDescent="0.55000000000000004">
      <c r="A4854" t="s">
        <v>5510</v>
      </c>
      <c r="B4854" t="s">
        <v>42</v>
      </c>
      <c r="D4854">
        <v>2</v>
      </c>
      <c r="E4854">
        <v>3642.2860000000001</v>
      </c>
      <c r="F4854">
        <v>849.89149999999995</v>
      </c>
      <c r="G4854">
        <v>841.90210000000002</v>
      </c>
      <c r="H4854">
        <v>-15.978899999999999</v>
      </c>
      <c r="I4854">
        <v>-15.976800000000001</v>
      </c>
      <c r="J4854">
        <v>1681.7895000000001</v>
      </c>
      <c r="K4854">
        <v>1697.7683999999999</v>
      </c>
      <c r="L4854" s="5">
        <v>3.218</v>
      </c>
      <c r="M4854">
        <v>17.457999999999998</v>
      </c>
      <c r="N4854">
        <v>16.478999999999999</v>
      </c>
      <c r="O4854">
        <v>0.47349999999999998</v>
      </c>
      <c r="P4854">
        <v>0</v>
      </c>
      <c r="R4854" t="s">
        <v>563</v>
      </c>
      <c r="S4854">
        <v>0</v>
      </c>
      <c r="U4854" t="b">
        <v>1</v>
      </c>
      <c r="V4854" t="s">
        <v>34</v>
      </c>
      <c r="W4854" t="s">
        <v>41</v>
      </c>
      <c r="X4854" t="s">
        <v>315</v>
      </c>
    </row>
    <row r="4855" spans="1:25" hidden="1" x14ac:dyDescent="0.55000000000000004">
      <c r="A4855" t="s">
        <v>5511</v>
      </c>
      <c r="B4855" t="s">
        <v>206</v>
      </c>
      <c r="D4855">
        <v>4</v>
      </c>
      <c r="E4855">
        <v>3649.1120000000001</v>
      </c>
      <c r="F4855">
        <v>525.01829999999995</v>
      </c>
      <c r="G4855">
        <v>525.26869999999997</v>
      </c>
      <c r="H4855">
        <v>1.0014000000000001</v>
      </c>
      <c r="I4855">
        <v>1.0035000000000001</v>
      </c>
      <c r="J4855">
        <v>2097.0454</v>
      </c>
      <c r="K4855">
        <v>2096.0439000000001</v>
      </c>
      <c r="L4855" s="5">
        <v>4.329E-13</v>
      </c>
      <c r="M4855">
        <v>48.14</v>
      </c>
      <c r="N4855">
        <v>34.063000000000002</v>
      </c>
      <c r="O4855">
        <v>1</v>
      </c>
      <c r="P4855">
        <v>0</v>
      </c>
      <c r="R4855" t="s">
        <v>2319</v>
      </c>
      <c r="S4855">
        <v>0</v>
      </c>
      <c r="U4855" t="b">
        <v>1</v>
      </c>
      <c r="V4855" t="s">
        <v>34</v>
      </c>
      <c r="W4855" t="s">
        <v>41</v>
      </c>
      <c r="X4855" t="s">
        <v>315</v>
      </c>
    </row>
    <row r="4856" spans="1:25" hidden="1" x14ac:dyDescent="0.55000000000000004">
      <c r="A4856" t="s">
        <v>5512</v>
      </c>
      <c r="B4856" t="s">
        <v>42</v>
      </c>
      <c r="D4856">
        <v>2</v>
      </c>
      <c r="E4856">
        <v>3657.6</v>
      </c>
      <c r="F4856">
        <v>849.89149999999995</v>
      </c>
      <c r="G4856">
        <v>841.90179999999998</v>
      </c>
      <c r="H4856">
        <v>-15.9794</v>
      </c>
      <c r="I4856">
        <v>-15.9773</v>
      </c>
      <c r="J4856">
        <v>1681.789</v>
      </c>
      <c r="K4856">
        <v>1697.7683999999999</v>
      </c>
      <c r="L4856" s="5">
        <v>7.9579999999999998E-2</v>
      </c>
      <c r="M4856">
        <v>20.620999999999999</v>
      </c>
      <c r="N4856">
        <v>17.638999999999999</v>
      </c>
      <c r="O4856">
        <v>0.96909999999999996</v>
      </c>
      <c r="P4856">
        <v>0</v>
      </c>
      <c r="R4856" t="s">
        <v>563</v>
      </c>
      <c r="S4856">
        <v>0</v>
      </c>
      <c r="U4856" t="b">
        <v>1</v>
      </c>
      <c r="V4856" t="s">
        <v>34</v>
      </c>
      <c r="W4856" t="s">
        <v>41</v>
      </c>
      <c r="X4856" t="s">
        <v>315</v>
      </c>
    </row>
    <row r="4857" spans="1:25" hidden="1" x14ac:dyDescent="0.55000000000000004">
      <c r="A4857" t="s">
        <v>5513</v>
      </c>
      <c r="B4857" t="s">
        <v>133</v>
      </c>
      <c r="C4857" t="s">
        <v>2337</v>
      </c>
      <c r="D4857">
        <v>3</v>
      </c>
      <c r="E4857">
        <v>3669.84</v>
      </c>
      <c r="F4857">
        <v>954.75869999999998</v>
      </c>
      <c r="G4857">
        <v>841.76490000000001</v>
      </c>
      <c r="H4857">
        <v>-338.9812</v>
      </c>
      <c r="I4857">
        <v>-338.97910000000002</v>
      </c>
      <c r="J4857">
        <v>2522.2728999999999</v>
      </c>
      <c r="K4857">
        <v>2861.2541999999999</v>
      </c>
      <c r="L4857" s="5">
        <v>1.735E-3</v>
      </c>
      <c r="M4857">
        <v>28.27</v>
      </c>
      <c r="N4857">
        <v>25.687000000000001</v>
      </c>
      <c r="O4857">
        <v>0.97489999999999999</v>
      </c>
      <c r="P4857">
        <v>0</v>
      </c>
      <c r="Q4857" t="s">
        <v>2338</v>
      </c>
      <c r="R4857" t="s">
        <v>308</v>
      </c>
      <c r="S4857">
        <v>0</v>
      </c>
      <c r="U4857" t="b">
        <v>0</v>
      </c>
      <c r="V4857" t="s">
        <v>34</v>
      </c>
      <c r="W4857" t="s">
        <v>41</v>
      </c>
      <c r="X4857" t="s">
        <v>315</v>
      </c>
    </row>
    <row r="4858" spans="1:25" hidden="1" x14ac:dyDescent="0.55000000000000004">
      <c r="A4858" t="s">
        <v>5514</v>
      </c>
      <c r="B4858" t="s">
        <v>42</v>
      </c>
      <c r="D4858">
        <v>2</v>
      </c>
      <c r="E4858">
        <v>3690.2849999999999</v>
      </c>
      <c r="F4858">
        <v>849.89149999999995</v>
      </c>
      <c r="G4858">
        <v>841.37710000000004</v>
      </c>
      <c r="H4858">
        <v>-17.029</v>
      </c>
      <c r="I4858">
        <v>-17.026900000000001</v>
      </c>
      <c r="J4858">
        <v>1680.7394999999999</v>
      </c>
      <c r="K4858">
        <v>1697.7683999999999</v>
      </c>
      <c r="L4858" s="5">
        <v>1.6369999999999999E-4</v>
      </c>
      <c r="M4858">
        <v>24.777000000000001</v>
      </c>
      <c r="N4858">
        <v>17.379000000000001</v>
      </c>
      <c r="O4858">
        <v>0.99929999999999997</v>
      </c>
      <c r="P4858">
        <v>0</v>
      </c>
      <c r="R4858" t="s">
        <v>326</v>
      </c>
      <c r="S4858">
        <v>0</v>
      </c>
      <c r="U4858" t="b">
        <v>1</v>
      </c>
      <c r="V4858" t="s">
        <v>34</v>
      </c>
      <c r="W4858" t="s">
        <v>41</v>
      </c>
      <c r="X4858" t="s">
        <v>315</v>
      </c>
    </row>
    <row r="4859" spans="1:25" hidden="1" x14ac:dyDescent="0.55000000000000004">
      <c r="A4859" t="s">
        <v>5515</v>
      </c>
      <c r="B4859" t="s">
        <v>206</v>
      </c>
      <c r="D4859">
        <v>3</v>
      </c>
      <c r="E4859">
        <v>3700.5410000000002</v>
      </c>
      <c r="F4859">
        <v>699.68859999999995</v>
      </c>
      <c r="G4859">
        <v>699.68809999999996</v>
      </c>
      <c r="H4859">
        <v>-1.5E-3</v>
      </c>
      <c r="I4859">
        <v>5.9999999999999995E-4</v>
      </c>
      <c r="J4859">
        <v>2096.0423999999998</v>
      </c>
      <c r="K4859">
        <v>2096.0439000000001</v>
      </c>
      <c r="L4859" s="5">
        <v>6.8269999999999997E-3</v>
      </c>
      <c r="M4859">
        <v>22.757000000000001</v>
      </c>
      <c r="N4859">
        <v>17.823</v>
      </c>
      <c r="O4859">
        <v>0.99929999999999997</v>
      </c>
      <c r="P4859">
        <v>0</v>
      </c>
      <c r="R4859" t="s">
        <v>308</v>
      </c>
      <c r="S4859">
        <v>0</v>
      </c>
      <c r="U4859" t="b">
        <v>1</v>
      </c>
      <c r="V4859" t="s">
        <v>34</v>
      </c>
      <c r="W4859" t="s">
        <v>41</v>
      </c>
      <c r="X4859" t="s">
        <v>315</v>
      </c>
    </row>
    <row r="4860" spans="1:25" hidden="1" x14ac:dyDescent="0.55000000000000004">
      <c r="A4860" t="s">
        <v>5516</v>
      </c>
      <c r="B4860" t="s">
        <v>206</v>
      </c>
      <c r="C4860" t="s">
        <v>2368</v>
      </c>
      <c r="D4860">
        <v>4</v>
      </c>
      <c r="E4860">
        <v>3702.3389999999999</v>
      </c>
      <c r="F4860">
        <v>545.00990000000002</v>
      </c>
      <c r="G4860">
        <v>520.76099999999997</v>
      </c>
      <c r="H4860">
        <v>-96.995400000000004</v>
      </c>
      <c r="I4860">
        <v>-96.993300000000005</v>
      </c>
      <c r="J4860">
        <v>2079.0147999999999</v>
      </c>
      <c r="K4860">
        <v>2176.0102999999999</v>
      </c>
      <c r="L4860" s="5">
        <v>7.5009999999999998E-6</v>
      </c>
      <c r="M4860">
        <v>30.472000000000001</v>
      </c>
      <c r="N4860">
        <v>27.927</v>
      </c>
      <c r="O4860">
        <v>1</v>
      </c>
      <c r="P4860">
        <v>0</v>
      </c>
      <c r="Q4860" t="s">
        <v>2355</v>
      </c>
      <c r="R4860" t="s">
        <v>308</v>
      </c>
      <c r="S4860">
        <v>0</v>
      </c>
      <c r="U4860" t="b">
        <v>0</v>
      </c>
      <c r="V4860" t="s">
        <v>34</v>
      </c>
      <c r="W4860" t="s">
        <v>41</v>
      </c>
      <c r="X4860" t="s">
        <v>315</v>
      </c>
    </row>
    <row r="4861" spans="1:25" hidden="1" x14ac:dyDescent="0.55000000000000004">
      <c r="A4861" t="s">
        <v>5517</v>
      </c>
      <c r="B4861" t="s">
        <v>206</v>
      </c>
      <c r="D4861">
        <v>3</v>
      </c>
      <c r="E4861">
        <v>3705.0439999999999</v>
      </c>
      <c r="F4861">
        <v>699.68859999999995</v>
      </c>
      <c r="G4861">
        <v>694.31859999999995</v>
      </c>
      <c r="H4861">
        <v>-16.110099999999999</v>
      </c>
      <c r="I4861">
        <v>-16.108000000000001</v>
      </c>
      <c r="J4861">
        <v>2079.9337999999998</v>
      </c>
      <c r="K4861">
        <v>2096.0439000000001</v>
      </c>
      <c r="L4861" s="5">
        <v>4.7670000000000004E-3</v>
      </c>
      <c r="M4861">
        <v>24.908999999999999</v>
      </c>
      <c r="N4861">
        <v>23.265000000000001</v>
      </c>
      <c r="O4861">
        <v>0.97589999999999999</v>
      </c>
      <c r="P4861">
        <v>0</v>
      </c>
      <c r="R4861" t="s">
        <v>308</v>
      </c>
      <c r="S4861">
        <v>0</v>
      </c>
      <c r="U4861" t="b">
        <v>1</v>
      </c>
      <c r="V4861" t="s">
        <v>34</v>
      </c>
      <c r="W4861" t="s">
        <v>41</v>
      </c>
      <c r="X4861" t="s">
        <v>315</v>
      </c>
    </row>
    <row r="4862" spans="1:25" hidden="1" x14ac:dyDescent="0.55000000000000004">
      <c r="A4862" t="s">
        <v>5518</v>
      </c>
      <c r="B4862" t="s">
        <v>42</v>
      </c>
      <c r="D4862">
        <v>2</v>
      </c>
      <c r="E4862">
        <v>3705.201</v>
      </c>
      <c r="F4862">
        <v>849.89149999999995</v>
      </c>
      <c r="G4862">
        <v>841.37720000000002</v>
      </c>
      <c r="H4862">
        <v>-17.028700000000001</v>
      </c>
      <c r="I4862">
        <v>-17.026599999999998</v>
      </c>
      <c r="J4862">
        <v>1680.7397000000001</v>
      </c>
      <c r="K4862">
        <v>1697.7683999999999</v>
      </c>
      <c r="L4862" s="5">
        <v>6.0899999999999995E-4</v>
      </c>
      <c r="M4862">
        <v>24.943999999999999</v>
      </c>
      <c r="N4862">
        <v>24.234999999999999</v>
      </c>
      <c r="O4862">
        <v>0.99929999999999997</v>
      </c>
      <c r="P4862">
        <v>0</v>
      </c>
      <c r="R4862" t="s">
        <v>326</v>
      </c>
      <c r="S4862">
        <v>0</v>
      </c>
      <c r="U4862" t="b">
        <v>1</v>
      </c>
      <c r="V4862" t="s">
        <v>34</v>
      </c>
      <c r="W4862" t="s">
        <v>41</v>
      </c>
      <c r="X4862" t="s">
        <v>315</v>
      </c>
    </row>
    <row r="4863" spans="1:25" hidden="1" x14ac:dyDescent="0.55000000000000004">
      <c r="A4863" t="s">
        <v>5519</v>
      </c>
      <c r="B4863" t="s">
        <v>42</v>
      </c>
      <c r="D4863">
        <v>2</v>
      </c>
      <c r="E4863">
        <v>3751.1410000000001</v>
      </c>
      <c r="F4863">
        <v>849.89149999999995</v>
      </c>
      <c r="G4863">
        <v>841.87919999999997</v>
      </c>
      <c r="H4863">
        <v>-16.024699999999999</v>
      </c>
      <c r="I4863">
        <v>-16.022600000000001</v>
      </c>
      <c r="J4863">
        <v>1681.7437</v>
      </c>
      <c r="K4863">
        <v>1697.7683999999999</v>
      </c>
      <c r="L4863" s="5">
        <v>1.0369999999999999E-3</v>
      </c>
      <c r="M4863">
        <v>23.103000000000002</v>
      </c>
      <c r="N4863">
        <v>17.108000000000001</v>
      </c>
      <c r="O4863">
        <v>0.99839999999999995</v>
      </c>
      <c r="P4863">
        <v>0</v>
      </c>
      <c r="R4863" t="s">
        <v>447</v>
      </c>
      <c r="S4863">
        <v>0</v>
      </c>
      <c r="U4863" t="b">
        <v>1</v>
      </c>
      <c r="V4863" t="s">
        <v>34</v>
      </c>
      <c r="W4863" t="s">
        <v>41</v>
      </c>
      <c r="X4863" t="s">
        <v>315</v>
      </c>
    </row>
    <row r="4864" spans="1:25" hidden="1" x14ac:dyDescent="0.55000000000000004">
      <c r="A4864" t="s">
        <v>5520</v>
      </c>
      <c r="B4864" t="s">
        <v>42</v>
      </c>
      <c r="D4864">
        <v>2</v>
      </c>
      <c r="E4864">
        <v>3785.8029999999999</v>
      </c>
      <c r="F4864">
        <v>849.89149999999995</v>
      </c>
      <c r="G4864">
        <v>841.37750000000005</v>
      </c>
      <c r="H4864">
        <v>-17.028099999999998</v>
      </c>
      <c r="I4864">
        <v>-17.026</v>
      </c>
      <c r="J4864">
        <v>1680.7402999999999</v>
      </c>
      <c r="K4864">
        <v>1697.7683999999999</v>
      </c>
      <c r="L4864" s="5">
        <v>1.9700000000000001E-5</v>
      </c>
      <c r="M4864">
        <v>25.023</v>
      </c>
      <c r="N4864">
        <v>16.323</v>
      </c>
      <c r="O4864">
        <v>1</v>
      </c>
      <c r="P4864">
        <v>0</v>
      </c>
      <c r="R4864" t="s">
        <v>326</v>
      </c>
      <c r="S4864">
        <v>0</v>
      </c>
      <c r="U4864" t="b">
        <v>1</v>
      </c>
      <c r="V4864" t="s">
        <v>34</v>
      </c>
      <c r="W4864" t="s">
        <v>41</v>
      </c>
      <c r="X4864" t="s">
        <v>315</v>
      </c>
    </row>
    <row r="4865" spans="1:25" hidden="1" x14ac:dyDescent="0.55000000000000004">
      <c r="A4865" t="s">
        <v>5521</v>
      </c>
      <c r="B4865" t="s">
        <v>42</v>
      </c>
      <c r="D4865">
        <v>2</v>
      </c>
      <c r="E4865">
        <v>3807.348</v>
      </c>
      <c r="F4865">
        <v>849.89149999999995</v>
      </c>
      <c r="G4865">
        <v>841.87019999999995</v>
      </c>
      <c r="H4865">
        <v>-16.0426</v>
      </c>
      <c r="I4865">
        <v>-16.040500000000002</v>
      </c>
      <c r="J4865">
        <v>1681.7257999999999</v>
      </c>
      <c r="K4865">
        <v>1697.7683999999999</v>
      </c>
      <c r="L4865" s="5">
        <v>4.7260000000000003E-2</v>
      </c>
      <c r="M4865">
        <v>19.917000000000002</v>
      </c>
      <c r="N4865">
        <v>16.155000000000001</v>
      </c>
      <c r="O4865">
        <v>0.97809999999999997</v>
      </c>
      <c r="P4865">
        <v>0</v>
      </c>
      <c r="R4865" t="s">
        <v>2592</v>
      </c>
      <c r="S4865">
        <v>0</v>
      </c>
      <c r="U4865" t="b">
        <v>1</v>
      </c>
      <c r="V4865" t="s">
        <v>34</v>
      </c>
      <c r="W4865" t="s">
        <v>41</v>
      </c>
      <c r="X4865" t="s">
        <v>315</v>
      </c>
    </row>
    <row r="4866" spans="1:25" hidden="1" x14ac:dyDescent="0.55000000000000004">
      <c r="A4866" t="s">
        <v>5522</v>
      </c>
      <c r="B4866" t="s">
        <v>48</v>
      </c>
      <c r="D4866">
        <v>2</v>
      </c>
      <c r="E4866">
        <v>3829.681</v>
      </c>
      <c r="F4866">
        <v>449.73719999999997</v>
      </c>
      <c r="G4866">
        <v>449.73680000000002</v>
      </c>
      <c r="H4866">
        <v>-8.0000000000000004E-4</v>
      </c>
      <c r="I4866">
        <v>1.2999999999999999E-3</v>
      </c>
      <c r="J4866">
        <v>897.45889999999997</v>
      </c>
      <c r="K4866">
        <v>897.4597</v>
      </c>
      <c r="L4866" s="5">
        <v>1.5219999999999999E-2</v>
      </c>
      <c r="M4866">
        <v>17.731000000000002</v>
      </c>
      <c r="N4866">
        <v>13.444000000000001</v>
      </c>
      <c r="O4866">
        <v>0.99929999999999997</v>
      </c>
      <c r="P4866">
        <v>0</v>
      </c>
      <c r="R4866" t="s">
        <v>308</v>
      </c>
      <c r="S4866">
        <v>0</v>
      </c>
      <c r="U4866" t="b">
        <v>0</v>
      </c>
      <c r="V4866" t="s">
        <v>2323</v>
      </c>
      <c r="W4866" t="s">
        <v>323</v>
      </c>
      <c r="X4866" t="s">
        <v>2324</v>
      </c>
      <c r="Y4866" t="s">
        <v>2350</v>
      </c>
    </row>
    <row r="4867" spans="1:25" hidden="1" x14ac:dyDescent="0.55000000000000004">
      <c r="A4867" t="s">
        <v>5523</v>
      </c>
      <c r="B4867" t="s">
        <v>48</v>
      </c>
      <c r="D4867">
        <v>2</v>
      </c>
      <c r="E4867">
        <v>3838.5479999999998</v>
      </c>
      <c r="F4867">
        <v>449.73719999999997</v>
      </c>
      <c r="G4867">
        <v>441.23230000000001</v>
      </c>
      <c r="H4867">
        <v>-17.009699999999999</v>
      </c>
      <c r="I4867">
        <v>-17.0076</v>
      </c>
      <c r="J4867">
        <v>880.45</v>
      </c>
      <c r="K4867">
        <v>897.4597</v>
      </c>
      <c r="L4867" s="5">
        <v>3.069</v>
      </c>
      <c r="M4867">
        <v>13.644</v>
      </c>
      <c r="N4867">
        <v>13.445</v>
      </c>
      <c r="O4867">
        <v>0.48649999999999999</v>
      </c>
      <c r="P4867">
        <v>0</v>
      </c>
      <c r="R4867" t="s">
        <v>308</v>
      </c>
      <c r="S4867">
        <v>0</v>
      </c>
      <c r="U4867" t="b">
        <v>0</v>
      </c>
      <c r="V4867" t="s">
        <v>2323</v>
      </c>
      <c r="W4867" t="s">
        <v>323</v>
      </c>
      <c r="X4867" t="s">
        <v>2324</v>
      </c>
      <c r="Y4867" t="s">
        <v>2325</v>
      </c>
    </row>
    <row r="4868" spans="1:25" hidden="1" x14ac:dyDescent="0.55000000000000004">
      <c r="A4868" t="s">
        <v>5524</v>
      </c>
      <c r="B4868" t="s">
        <v>48</v>
      </c>
      <c r="D4868">
        <v>2</v>
      </c>
      <c r="E4868">
        <v>3842.4920000000002</v>
      </c>
      <c r="F4868">
        <v>449.73719999999997</v>
      </c>
      <c r="G4868">
        <v>440.73129999999998</v>
      </c>
      <c r="H4868">
        <v>-18.011700000000001</v>
      </c>
      <c r="I4868">
        <v>-18.009599999999999</v>
      </c>
      <c r="J4868">
        <v>879.4479</v>
      </c>
      <c r="K4868">
        <v>897.4597</v>
      </c>
      <c r="L4868" s="5">
        <v>0.94259999999999999</v>
      </c>
      <c r="M4868">
        <v>14.54</v>
      </c>
      <c r="N4868">
        <v>12.81</v>
      </c>
      <c r="O4868">
        <v>0.441</v>
      </c>
      <c r="P4868">
        <v>0</v>
      </c>
      <c r="R4868" t="s">
        <v>329</v>
      </c>
      <c r="S4868">
        <v>0</v>
      </c>
      <c r="U4868" t="b">
        <v>0</v>
      </c>
      <c r="V4868" t="s">
        <v>2323</v>
      </c>
      <c r="W4868" t="s">
        <v>323</v>
      </c>
      <c r="X4868" t="s">
        <v>2324</v>
      </c>
      <c r="Y4868" t="s">
        <v>2325</v>
      </c>
    </row>
    <row r="4869" spans="1:25" hidden="1" x14ac:dyDescent="0.55000000000000004">
      <c r="A4869" t="s">
        <v>5525</v>
      </c>
      <c r="B4869" t="s">
        <v>48</v>
      </c>
      <c r="D4869">
        <v>2</v>
      </c>
      <c r="E4869">
        <v>3861.6239999999998</v>
      </c>
      <c r="F4869">
        <v>449.73719999999997</v>
      </c>
      <c r="G4869">
        <v>449.73660000000001</v>
      </c>
      <c r="H4869">
        <v>-1.1999999999999999E-3</v>
      </c>
      <c r="I4869">
        <v>8.9999999999999998E-4</v>
      </c>
      <c r="J4869">
        <v>897.45849999999996</v>
      </c>
      <c r="K4869">
        <v>897.4597</v>
      </c>
      <c r="L4869" s="5">
        <v>1.592E-2</v>
      </c>
      <c r="M4869">
        <v>17.738</v>
      </c>
      <c r="N4869">
        <v>13.467000000000001</v>
      </c>
      <c r="O4869">
        <v>0.99929999999999997</v>
      </c>
      <c r="P4869">
        <v>0</v>
      </c>
      <c r="R4869" t="s">
        <v>308</v>
      </c>
      <c r="S4869">
        <v>0</v>
      </c>
      <c r="U4869" t="b">
        <v>0</v>
      </c>
      <c r="V4869" t="s">
        <v>2323</v>
      </c>
      <c r="W4869" t="s">
        <v>323</v>
      </c>
      <c r="X4869" t="s">
        <v>2324</v>
      </c>
      <c r="Y4869" t="s">
        <v>2325</v>
      </c>
    </row>
    <row r="4870" spans="1:25" hidden="1" x14ac:dyDescent="0.55000000000000004">
      <c r="A4870" t="s">
        <v>5526</v>
      </c>
      <c r="B4870" t="s">
        <v>42</v>
      </c>
      <c r="D4870">
        <v>2</v>
      </c>
      <c r="E4870">
        <v>3884.1619999999998</v>
      </c>
      <c r="F4870">
        <v>849.89149999999995</v>
      </c>
      <c r="G4870">
        <v>841.86929999999995</v>
      </c>
      <c r="H4870">
        <v>-16.044499999999999</v>
      </c>
      <c r="I4870">
        <v>-16.042400000000001</v>
      </c>
      <c r="J4870">
        <v>1681.7239999999999</v>
      </c>
      <c r="K4870">
        <v>1697.7683999999999</v>
      </c>
      <c r="L4870" s="5">
        <v>2.47E-2</v>
      </c>
      <c r="M4870">
        <v>20.213000000000001</v>
      </c>
      <c r="N4870">
        <v>16.268000000000001</v>
      </c>
      <c r="O4870">
        <v>0.98570000000000002</v>
      </c>
      <c r="P4870">
        <v>0</v>
      </c>
      <c r="R4870" t="s">
        <v>308</v>
      </c>
      <c r="S4870">
        <v>0</v>
      </c>
      <c r="U4870" t="b">
        <v>1</v>
      </c>
      <c r="V4870" t="s">
        <v>34</v>
      </c>
      <c r="W4870" t="s">
        <v>41</v>
      </c>
      <c r="X4870" t="s">
        <v>315</v>
      </c>
    </row>
    <row r="4871" spans="1:25" hidden="1" x14ac:dyDescent="0.55000000000000004">
      <c r="A4871" t="s">
        <v>5527</v>
      </c>
      <c r="B4871" t="s">
        <v>48</v>
      </c>
      <c r="D4871">
        <v>2</v>
      </c>
      <c r="E4871">
        <v>3894.5630000000001</v>
      </c>
      <c r="F4871">
        <v>449.73719999999997</v>
      </c>
      <c r="G4871">
        <v>449.73649999999998</v>
      </c>
      <c r="H4871">
        <v>-1.2999999999999999E-3</v>
      </c>
      <c r="I4871">
        <v>8.0000000000000004E-4</v>
      </c>
      <c r="J4871">
        <v>897.45830000000001</v>
      </c>
      <c r="K4871">
        <v>897.4597</v>
      </c>
      <c r="L4871" s="5">
        <v>2.5059999999999999E-2</v>
      </c>
      <c r="M4871">
        <v>17.655000000000001</v>
      </c>
      <c r="N4871">
        <v>13.401</v>
      </c>
      <c r="O4871">
        <v>0.99909999999999999</v>
      </c>
      <c r="P4871">
        <v>0</v>
      </c>
      <c r="R4871" t="s">
        <v>308</v>
      </c>
      <c r="S4871">
        <v>0</v>
      </c>
      <c r="U4871" t="b">
        <v>0</v>
      </c>
      <c r="V4871" t="s">
        <v>2323</v>
      </c>
      <c r="W4871" t="s">
        <v>323</v>
      </c>
      <c r="X4871" t="s">
        <v>2324</v>
      </c>
      <c r="Y4871" t="s">
        <v>2325</v>
      </c>
    </row>
    <row r="4872" spans="1:25" hidden="1" x14ac:dyDescent="0.55000000000000004">
      <c r="A4872" t="s">
        <v>5528</v>
      </c>
      <c r="B4872" t="s">
        <v>206</v>
      </c>
      <c r="D4872">
        <v>4</v>
      </c>
      <c r="E4872">
        <v>3914.0210000000002</v>
      </c>
      <c r="F4872">
        <v>525.01829999999995</v>
      </c>
      <c r="G4872">
        <v>525.51459999999997</v>
      </c>
      <c r="H4872">
        <v>1.9853000000000001</v>
      </c>
      <c r="I4872">
        <v>1.9874000000000001</v>
      </c>
      <c r="J4872">
        <v>2098.0291999999999</v>
      </c>
      <c r="K4872">
        <v>2096.0439000000001</v>
      </c>
      <c r="L4872" s="5">
        <v>2.8460000000000001</v>
      </c>
      <c r="M4872">
        <v>19.385000000000002</v>
      </c>
      <c r="N4872">
        <v>19.035</v>
      </c>
      <c r="O4872">
        <v>0.48110000000000003</v>
      </c>
      <c r="P4872">
        <v>0</v>
      </c>
      <c r="R4872" t="s">
        <v>377</v>
      </c>
      <c r="S4872">
        <v>0</v>
      </c>
      <c r="U4872" t="b">
        <v>1</v>
      </c>
      <c r="V4872" t="s">
        <v>34</v>
      </c>
      <c r="W4872" t="s">
        <v>41</v>
      </c>
      <c r="X4872" t="s">
        <v>315</v>
      </c>
    </row>
    <row r="4873" spans="1:25" hidden="1" x14ac:dyDescent="0.55000000000000004">
      <c r="A4873" t="s">
        <v>5529</v>
      </c>
      <c r="B4873" t="s">
        <v>206</v>
      </c>
      <c r="D4873">
        <v>2</v>
      </c>
      <c r="E4873">
        <v>3925.9659999999999</v>
      </c>
      <c r="F4873">
        <v>1049.0292999999999</v>
      </c>
      <c r="G4873">
        <v>1049.4728</v>
      </c>
      <c r="H4873">
        <v>0.88690000000000002</v>
      </c>
      <c r="I4873">
        <v>0.88900000000000001</v>
      </c>
      <c r="J4873">
        <v>2096.9308999999998</v>
      </c>
      <c r="K4873">
        <v>2096.0439000000001</v>
      </c>
      <c r="L4873" s="5">
        <v>1.7570000000000001E-8</v>
      </c>
      <c r="M4873">
        <v>27.823</v>
      </c>
      <c r="N4873">
        <v>25.709</v>
      </c>
      <c r="O4873">
        <v>1</v>
      </c>
      <c r="P4873">
        <v>0</v>
      </c>
      <c r="R4873" t="s">
        <v>308</v>
      </c>
      <c r="S4873">
        <v>0</v>
      </c>
      <c r="U4873" t="b">
        <v>1</v>
      </c>
      <c r="V4873" t="s">
        <v>34</v>
      </c>
      <c r="W4873" t="s">
        <v>41</v>
      </c>
      <c r="X4873" t="s">
        <v>315</v>
      </c>
    </row>
    <row r="4874" spans="1:25" hidden="1" x14ac:dyDescent="0.55000000000000004">
      <c r="A4874" t="s">
        <v>5530</v>
      </c>
      <c r="B4874" t="s">
        <v>48</v>
      </c>
      <c r="D4874">
        <v>2</v>
      </c>
      <c r="E4874">
        <v>3926.3649999999998</v>
      </c>
      <c r="F4874">
        <v>449.73719999999997</v>
      </c>
      <c r="G4874">
        <v>449.7364</v>
      </c>
      <c r="H4874">
        <v>-1.4E-3</v>
      </c>
      <c r="I4874">
        <v>6.9999999999999999E-4</v>
      </c>
      <c r="J4874">
        <v>897.45820000000003</v>
      </c>
      <c r="K4874">
        <v>897.4597</v>
      </c>
      <c r="L4874" s="5">
        <v>1.754E-2</v>
      </c>
      <c r="M4874">
        <v>17.712</v>
      </c>
      <c r="N4874">
        <v>13.427</v>
      </c>
      <c r="O4874">
        <v>0.99929999999999997</v>
      </c>
      <c r="P4874">
        <v>0</v>
      </c>
      <c r="R4874" t="s">
        <v>308</v>
      </c>
      <c r="S4874">
        <v>0</v>
      </c>
      <c r="U4874" t="b">
        <v>0</v>
      </c>
      <c r="V4874" t="s">
        <v>2323</v>
      </c>
      <c r="W4874" t="s">
        <v>323</v>
      </c>
      <c r="X4874" t="s">
        <v>2324</v>
      </c>
      <c r="Y4874" t="s">
        <v>2325</v>
      </c>
    </row>
    <row r="4875" spans="1:25" hidden="1" x14ac:dyDescent="0.55000000000000004">
      <c r="A4875" t="s">
        <v>5531</v>
      </c>
      <c r="B4875" t="s">
        <v>206</v>
      </c>
      <c r="D4875">
        <v>3</v>
      </c>
      <c r="E4875">
        <v>3926.7260000000001</v>
      </c>
      <c r="F4875">
        <v>699.68859999999995</v>
      </c>
      <c r="G4875">
        <v>700.34950000000003</v>
      </c>
      <c r="H4875">
        <v>1.9825999999999999</v>
      </c>
      <c r="I4875">
        <v>1.9846999999999999</v>
      </c>
      <c r="J4875">
        <v>2098.0266000000001</v>
      </c>
      <c r="K4875">
        <v>2096.0439000000001</v>
      </c>
      <c r="L4875" s="5">
        <v>7.7230000000000004E-5</v>
      </c>
      <c r="M4875">
        <v>32.271000000000001</v>
      </c>
      <c r="N4875">
        <v>27.84</v>
      </c>
      <c r="O4875">
        <v>0.99980000000000002</v>
      </c>
      <c r="P4875">
        <v>0</v>
      </c>
      <c r="R4875" t="s">
        <v>381</v>
      </c>
      <c r="S4875">
        <v>0</v>
      </c>
      <c r="U4875" t="b">
        <v>1</v>
      </c>
      <c r="V4875" t="s">
        <v>34</v>
      </c>
      <c r="W4875" t="s">
        <v>41</v>
      </c>
      <c r="X4875" t="s">
        <v>315</v>
      </c>
    </row>
    <row r="4876" spans="1:25" hidden="1" x14ac:dyDescent="0.55000000000000004">
      <c r="A4876" t="s">
        <v>5532</v>
      </c>
      <c r="B4876" t="s">
        <v>206</v>
      </c>
      <c r="D4876">
        <v>2</v>
      </c>
      <c r="E4876">
        <v>3929.5630000000001</v>
      </c>
      <c r="F4876">
        <v>1049.0292999999999</v>
      </c>
      <c r="G4876">
        <v>1049.5207</v>
      </c>
      <c r="H4876">
        <v>0.9829</v>
      </c>
      <c r="I4876">
        <v>0.98499999999999999</v>
      </c>
      <c r="J4876">
        <v>2097.0268000000001</v>
      </c>
      <c r="K4876">
        <v>2096.0439000000001</v>
      </c>
      <c r="L4876" s="5">
        <v>5.2279999999999997E-9</v>
      </c>
      <c r="M4876">
        <v>31.132000000000001</v>
      </c>
      <c r="N4876">
        <v>28.52</v>
      </c>
      <c r="O4876">
        <v>1</v>
      </c>
      <c r="P4876">
        <v>0</v>
      </c>
      <c r="R4876" t="s">
        <v>2326</v>
      </c>
      <c r="S4876">
        <v>0</v>
      </c>
      <c r="U4876" t="b">
        <v>1</v>
      </c>
      <c r="V4876" t="s">
        <v>34</v>
      </c>
      <c r="W4876" t="s">
        <v>41</v>
      </c>
      <c r="X4876" t="s">
        <v>315</v>
      </c>
    </row>
    <row r="4877" spans="1:25" hidden="1" x14ac:dyDescent="0.55000000000000004">
      <c r="A4877" t="s">
        <v>5533</v>
      </c>
      <c r="B4877" t="s">
        <v>170</v>
      </c>
      <c r="D4877">
        <v>2</v>
      </c>
      <c r="E4877">
        <v>3940.172</v>
      </c>
      <c r="F4877">
        <v>620.30579999999998</v>
      </c>
      <c r="G4877">
        <v>546.77170000000001</v>
      </c>
      <c r="H4877">
        <v>-147.06829999999999</v>
      </c>
      <c r="I4877">
        <v>-147.06620000000001</v>
      </c>
      <c r="J4877">
        <v>1091.5288</v>
      </c>
      <c r="K4877">
        <v>1238.597</v>
      </c>
      <c r="L4877" s="5">
        <v>9.9019999999999997E-5</v>
      </c>
      <c r="M4877">
        <v>20.286000000000001</v>
      </c>
      <c r="N4877">
        <v>12.718999999999999</v>
      </c>
      <c r="O4877">
        <v>0.99650000000000005</v>
      </c>
      <c r="P4877">
        <v>0</v>
      </c>
      <c r="R4877" t="s">
        <v>308</v>
      </c>
      <c r="S4877">
        <v>0</v>
      </c>
      <c r="U4877" t="b">
        <v>1</v>
      </c>
      <c r="V4877" t="s">
        <v>34</v>
      </c>
      <c r="W4877" t="s">
        <v>41</v>
      </c>
      <c r="X4877" t="s">
        <v>315</v>
      </c>
    </row>
    <row r="4878" spans="1:25" hidden="1" x14ac:dyDescent="0.55000000000000004">
      <c r="A4878" t="s">
        <v>5534</v>
      </c>
      <c r="B4878" t="s">
        <v>206</v>
      </c>
      <c r="D4878">
        <v>4</v>
      </c>
      <c r="E4878">
        <v>3945.2840000000001</v>
      </c>
      <c r="F4878">
        <v>525.01829999999995</v>
      </c>
      <c r="G4878">
        <v>525.51409999999998</v>
      </c>
      <c r="H4878">
        <v>1.9831000000000001</v>
      </c>
      <c r="I4878">
        <v>1.9852000000000001</v>
      </c>
      <c r="J4878">
        <v>2098.027</v>
      </c>
      <c r="K4878">
        <v>2096.0439000000001</v>
      </c>
      <c r="L4878" s="5">
        <v>4.8030000000000001E-8</v>
      </c>
      <c r="M4878">
        <v>34.442999999999998</v>
      </c>
      <c r="N4878">
        <v>31.670999999999999</v>
      </c>
      <c r="O4878">
        <v>1</v>
      </c>
      <c r="P4878">
        <v>0</v>
      </c>
      <c r="R4878" t="s">
        <v>377</v>
      </c>
      <c r="S4878">
        <v>0</v>
      </c>
      <c r="U4878" t="b">
        <v>1</v>
      </c>
      <c r="V4878" t="s">
        <v>34</v>
      </c>
      <c r="W4878" t="s">
        <v>41</v>
      </c>
      <c r="X4878" t="s">
        <v>315</v>
      </c>
    </row>
    <row r="4879" spans="1:25" hidden="1" x14ac:dyDescent="0.55000000000000004">
      <c r="A4879" t="s">
        <v>5535</v>
      </c>
      <c r="B4879" t="s">
        <v>48</v>
      </c>
      <c r="D4879">
        <v>2</v>
      </c>
      <c r="E4879">
        <v>3957.107</v>
      </c>
      <c r="F4879">
        <v>449.73719999999997</v>
      </c>
      <c r="G4879">
        <v>449.73649999999998</v>
      </c>
      <c r="H4879">
        <v>-1.1999999999999999E-3</v>
      </c>
      <c r="I4879">
        <v>8.9999999999999998E-4</v>
      </c>
      <c r="J4879">
        <v>897.45839999999998</v>
      </c>
      <c r="K4879">
        <v>897.4597</v>
      </c>
      <c r="L4879" s="5">
        <v>1.3780000000000001E-2</v>
      </c>
      <c r="M4879">
        <v>17.736000000000001</v>
      </c>
      <c r="N4879">
        <v>13.467000000000001</v>
      </c>
      <c r="O4879">
        <v>0.99939999999999996</v>
      </c>
      <c r="P4879">
        <v>0</v>
      </c>
      <c r="R4879" t="s">
        <v>308</v>
      </c>
      <c r="S4879">
        <v>0</v>
      </c>
      <c r="U4879" t="b">
        <v>0</v>
      </c>
      <c r="V4879" t="s">
        <v>2323</v>
      </c>
      <c r="W4879" t="s">
        <v>323</v>
      </c>
      <c r="X4879" t="s">
        <v>2324</v>
      </c>
      <c r="Y4879" t="s">
        <v>2325</v>
      </c>
    </row>
    <row r="4880" spans="1:25" hidden="1" x14ac:dyDescent="0.55000000000000004">
      <c r="A4880" t="s">
        <v>5536</v>
      </c>
      <c r="B4880" t="s">
        <v>206</v>
      </c>
      <c r="D4880">
        <v>3</v>
      </c>
      <c r="E4880">
        <v>3960.067</v>
      </c>
      <c r="F4880">
        <v>699.68859999999995</v>
      </c>
      <c r="G4880">
        <v>700.01580000000001</v>
      </c>
      <c r="H4880">
        <v>0.98140000000000005</v>
      </c>
      <c r="I4880">
        <v>0.98350000000000004</v>
      </c>
      <c r="J4880">
        <v>2097.0254</v>
      </c>
      <c r="K4880">
        <v>2096.0439000000001</v>
      </c>
      <c r="L4880" s="5">
        <v>4.0280000000000001E-5</v>
      </c>
      <c r="M4880">
        <v>34.661999999999999</v>
      </c>
      <c r="N4880">
        <v>31.895</v>
      </c>
      <c r="O4880">
        <v>1</v>
      </c>
      <c r="P4880">
        <v>0</v>
      </c>
      <c r="R4880" t="s">
        <v>2326</v>
      </c>
      <c r="S4880">
        <v>0</v>
      </c>
      <c r="U4880" t="b">
        <v>1</v>
      </c>
      <c r="V4880" t="s">
        <v>34</v>
      </c>
      <c r="W4880" t="s">
        <v>41</v>
      </c>
      <c r="X4880" t="s">
        <v>315</v>
      </c>
    </row>
    <row r="4881" spans="1:25" hidden="1" x14ac:dyDescent="0.55000000000000004">
      <c r="A4881" t="s">
        <v>5537</v>
      </c>
      <c r="B4881" t="s">
        <v>2385</v>
      </c>
      <c r="D4881">
        <v>2</v>
      </c>
      <c r="E4881">
        <v>3967.444</v>
      </c>
      <c r="F4881">
        <v>724.38819999999998</v>
      </c>
      <c r="G4881">
        <v>898.46540000000005</v>
      </c>
      <c r="H4881">
        <v>348.15440000000001</v>
      </c>
      <c r="I4881">
        <v>348.15649999999999</v>
      </c>
      <c r="J4881">
        <v>1794.9160999999999</v>
      </c>
      <c r="K4881">
        <v>1446.7617</v>
      </c>
      <c r="L4881" s="5">
        <v>3.5040000000000002E-2</v>
      </c>
      <c r="M4881">
        <v>15.506</v>
      </c>
      <c r="N4881">
        <v>12.321999999999999</v>
      </c>
      <c r="O4881">
        <v>0.32269999999999999</v>
      </c>
      <c r="P4881">
        <v>0</v>
      </c>
      <c r="R4881" t="s">
        <v>308</v>
      </c>
      <c r="S4881">
        <v>0</v>
      </c>
      <c r="U4881" t="b">
        <v>0</v>
      </c>
      <c r="V4881" t="s">
        <v>2323</v>
      </c>
      <c r="W4881" t="s">
        <v>323</v>
      </c>
      <c r="X4881" t="s">
        <v>2324</v>
      </c>
      <c r="Y4881" t="s">
        <v>2325</v>
      </c>
    </row>
    <row r="4882" spans="1:25" hidden="1" x14ac:dyDescent="0.55000000000000004">
      <c r="A4882" t="s">
        <v>5538</v>
      </c>
      <c r="B4882" t="s">
        <v>42</v>
      </c>
      <c r="D4882">
        <v>2</v>
      </c>
      <c r="E4882">
        <v>3988.4409999999998</v>
      </c>
      <c r="F4882">
        <v>849.89149999999995</v>
      </c>
      <c r="G4882">
        <v>841.87710000000004</v>
      </c>
      <c r="H4882">
        <v>-16.029</v>
      </c>
      <c r="I4882">
        <v>-16.026900000000001</v>
      </c>
      <c r="J4882">
        <v>1681.7394999999999</v>
      </c>
      <c r="K4882">
        <v>1697.7683999999999</v>
      </c>
      <c r="L4882" s="5">
        <v>3.3409999999999998E-3</v>
      </c>
      <c r="M4882">
        <v>20.427</v>
      </c>
      <c r="N4882">
        <v>15.571999999999999</v>
      </c>
      <c r="O4882">
        <v>0.99609999999999999</v>
      </c>
      <c r="P4882">
        <v>0</v>
      </c>
      <c r="R4882" t="s">
        <v>334</v>
      </c>
      <c r="S4882">
        <v>0</v>
      </c>
      <c r="U4882" t="b">
        <v>1</v>
      </c>
      <c r="V4882" t="s">
        <v>34</v>
      </c>
      <c r="W4882" t="s">
        <v>41</v>
      </c>
      <c r="X4882" t="s">
        <v>315</v>
      </c>
    </row>
    <row r="4883" spans="1:25" hidden="1" x14ac:dyDescent="0.55000000000000004">
      <c r="A4883" t="s">
        <v>5539</v>
      </c>
      <c r="B4883" t="s">
        <v>48</v>
      </c>
      <c r="D4883">
        <v>2</v>
      </c>
      <c r="E4883">
        <v>3989.26</v>
      </c>
      <c r="F4883">
        <v>449.73719999999997</v>
      </c>
      <c r="G4883">
        <v>449.73649999999998</v>
      </c>
      <c r="H4883">
        <v>-1.2999999999999999E-3</v>
      </c>
      <c r="I4883">
        <v>8.0000000000000004E-4</v>
      </c>
      <c r="J4883">
        <v>897.45830000000001</v>
      </c>
      <c r="K4883">
        <v>897.4597</v>
      </c>
      <c r="L4883" s="5">
        <v>1.2930000000000001E-2</v>
      </c>
      <c r="M4883">
        <v>17.831</v>
      </c>
      <c r="N4883">
        <v>13.525</v>
      </c>
      <c r="O4883">
        <v>0.99939999999999996</v>
      </c>
      <c r="P4883">
        <v>0</v>
      </c>
      <c r="R4883" t="s">
        <v>308</v>
      </c>
      <c r="S4883">
        <v>0</v>
      </c>
      <c r="U4883" t="b">
        <v>0</v>
      </c>
      <c r="V4883" t="s">
        <v>2323</v>
      </c>
      <c r="W4883" t="s">
        <v>323</v>
      </c>
      <c r="X4883" t="s">
        <v>2324</v>
      </c>
      <c r="Y4883" t="s">
        <v>2325</v>
      </c>
    </row>
    <row r="4884" spans="1:25" hidden="1" x14ac:dyDescent="0.55000000000000004">
      <c r="A4884" t="s">
        <v>5540</v>
      </c>
      <c r="B4884" t="s">
        <v>206</v>
      </c>
      <c r="D4884">
        <v>4</v>
      </c>
      <c r="E4884">
        <v>3995.6190000000001</v>
      </c>
      <c r="F4884">
        <v>525.01829999999995</v>
      </c>
      <c r="G4884">
        <v>525.26409999999998</v>
      </c>
      <c r="H4884">
        <v>0.98309999999999997</v>
      </c>
      <c r="I4884">
        <v>0.98519999999999996</v>
      </c>
      <c r="J4884">
        <v>2097.027</v>
      </c>
      <c r="K4884">
        <v>2096.0439000000001</v>
      </c>
      <c r="L4884" s="5">
        <v>2.2259999999999999E-2</v>
      </c>
      <c r="M4884">
        <v>25.398</v>
      </c>
      <c r="N4884">
        <v>22.911999999999999</v>
      </c>
      <c r="O4884">
        <v>0.99890000000000001</v>
      </c>
      <c r="P4884">
        <v>0</v>
      </c>
      <c r="R4884" t="s">
        <v>351</v>
      </c>
      <c r="S4884">
        <v>0</v>
      </c>
      <c r="U4884" t="b">
        <v>1</v>
      </c>
      <c r="V4884" t="s">
        <v>34</v>
      </c>
      <c r="W4884" t="s">
        <v>41</v>
      </c>
      <c r="X4884" t="s">
        <v>315</v>
      </c>
    </row>
    <row r="4885" spans="1:25" hidden="1" x14ac:dyDescent="0.55000000000000004">
      <c r="A4885" t="s">
        <v>5541</v>
      </c>
      <c r="B4885" t="s">
        <v>206</v>
      </c>
      <c r="D4885">
        <v>3</v>
      </c>
      <c r="E4885">
        <v>4000.2159999999999</v>
      </c>
      <c r="F4885">
        <v>699.68859999999995</v>
      </c>
      <c r="G4885">
        <v>700.67880000000002</v>
      </c>
      <c r="H4885">
        <v>2.9706999999999999</v>
      </c>
      <c r="I4885">
        <v>2.9727999999999999</v>
      </c>
      <c r="J4885">
        <v>2099.0146</v>
      </c>
      <c r="K4885">
        <v>2096.0439000000001</v>
      </c>
      <c r="L4885" s="5">
        <v>0.11990000000000001</v>
      </c>
      <c r="M4885">
        <v>24.853999999999999</v>
      </c>
      <c r="N4885">
        <v>22.526</v>
      </c>
      <c r="O4885">
        <v>0.89929999999999999</v>
      </c>
      <c r="P4885">
        <v>0</v>
      </c>
      <c r="R4885" t="s">
        <v>5542</v>
      </c>
      <c r="S4885">
        <v>0</v>
      </c>
      <c r="U4885" t="b">
        <v>1</v>
      </c>
      <c r="V4885" t="s">
        <v>34</v>
      </c>
      <c r="W4885" t="s">
        <v>41</v>
      </c>
      <c r="X4885" t="s">
        <v>315</v>
      </c>
    </row>
    <row r="4886" spans="1:25" hidden="1" x14ac:dyDescent="0.55000000000000004">
      <c r="A4886" t="s">
        <v>5543</v>
      </c>
      <c r="B4886" t="s">
        <v>48</v>
      </c>
      <c r="D4886">
        <v>2</v>
      </c>
      <c r="E4886">
        <v>4022.1840000000002</v>
      </c>
      <c r="F4886">
        <v>449.73719999999997</v>
      </c>
      <c r="G4886">
        <v>449.73669999999998</v>
      </c>
      <c r="H4886">
        <v>-8.0000000000000004E-4</v>
      </c>
      <c r="I4886">
        <v>1.2999999999999999E-3</v>
      </c>
      <c r="J4886">
        <v>897.4588</v>
      </c>
      <c r="K4886">
        <v>897.4597</v>
      </c>
      <c r="L4886" s="5">
        <v>7.8499999999999993E-3</v>
      </c>
      <c r="M4886">
        <v>18.202999999999999</v>
      </c>
      <c r="N4886">
        <v>13.877000000000001</v>
      </c>
      <c r="O4886">
        <v>0.99960000000000004</v>
      </c>
      <c r="P4886">
        <v>0</v>
      </c>
      <c r="R4886" t="s">
        <v>308</v>
      </c>
      <c r="S4886">
        <v>0</v>
      </c>
      <c r="U4886" t="b">
        <v>0</v>
      </c>
      <c r="V4886" t="s">
        <v>2323</v>
      </c>
      <c r="W4886" t="s">
        <v>323</v>
      </c>
      <c r="X4886" t="s">
        <v>2324</v>
      </c>
      <c r="Y4886" t="s">
        <v>2325</v>
      </c>
    </row>
    <row r="4887" spans="1:25" hidden="1" x14ac:dyDescent="0.55000000000000004">
      <c r="A4887" t="s">
        <v>5544</v>
      </c>
      <c r="B4887" t="s">
        <v>206</v>
      </c>
      <c r="D4887">
        <v>4</v>
      </c>
      <c r="E4887">
        <v>4042.0740000000001</v>
      </c>
      <c r="F4887">
        <v>525.01829999999995</v>
      </c>
      <c r="G4887">
        <v>525.26409999999998</v>
      </c>
      <c r="H4887">
        <v>0.98309999999999997</v>
      </c>
      <c r="I4887">
        <v>0.98519999999999996</v>
      </c>
      <c r="J4887">
        <v>2097.027</v>
      </c>
      <c r="K4887">
        <v>2096.0439000000001</v>
      </c>
      <c r="L4887" s="5">
        <v>2.98E-3</v>
      </c>
      <c r="M4887">
        <v>24.198</v>
      </c>
      <c r="N4887">
        <v>19.672999999999998</v>
      </c>
      <c r="O4887">
        <v>0.99980000000000002</v>
      </c>
      <c r="P4887">
        <v>0</v>
      </c>
      <c r="R4887" t="s">
        <v>2326</v>
      </c>
      <c r="S4887">
        <v>0</v>
      </c>
      <c r="U4887" t="b">
        <v>1</v>
      </c>
      <c r="V4887" t="s">
        <v>34</v>
      </c>
      <c r="W4887" t="s">
        <v>41</v>
      </c>
      <c r="X4887" t="s">
        <v>315</v>
      </c>
    </row>
    <row r="4888" spans="1:25" hidden="1" x14ac:dyDescent="0.55000000000000004">
      <c r="A4888" t="s">
        <v>5545</v>
      </c>
      <c r="B4888" t="s">
        <v>48</v>
      </c>
      <c r="D4888">
        <v>2</v>
      </c>
      <c r="E4888">
        <v>4056.6239999999998</v>
      </c>
      <c r="F4888">
        <v>449.73719999999997</v>
      </c>
      <c r="G4888">
        <v>449.73660000000001</v>
      </c>
      <c r="H4888">
        <v>-1.1000000000000001E-3</v>
      </c>
      <c r="I4888">
        <v>1E-3</v>
      </c>
      <c r="J4888">
        <v>897.45849999999996</v>
      </c>
      <c r="K4888">
        <v>897.4597</v>
      </c>
      <c r="L4888" s="5">
        <v>9.2560000000000003E-3</v>
      </c>
      <c r="M4888">
        <v>18.623000000000001</v>
      </c>
      <c r="N4888">
        <v>13.792999999999999</v>
      </c>
      <c r="O4888">
        <v>0.99950000000000006</v>
      </c>
      <c r="P4888">
        <v>0</v>
      </c>
      <c r="R4888" t="s">
        <v>308</v>
      </c>
      <c r="S4888">
        <v>0</v>
      </c>
      <c r="U4888" t="b">
        <v>0</v>
      </c>
      <c r="V4888" t="s">
        <v>2323</v>
      </c>
      <c r="W4888" t="s">
        <v>323</v>
      </c>
      <c r="X4888" t="s">
        <v>2324</v>
      </c>
      <c r="Y4888" t="s">
        <v>2350</v>
      </c>
    </row>
    <row r="4889" spans="1:25" hidden="1" x14ac:dyDescent="0.55000000000000004">
      <c r="A4889" t="s">
        <v>5546</v>
      </c>
      <c r="B4889" t="s">
        <v>206</v>
      </c>
      <c r="D4889">
        <v>4</v>
      </c>
      <c r="E4889">
        <v>4072.5340000000001</v>
      </c>
      <c r="F4889">
        <v>525.01829999999995</v>
      </c>
      <c r="G4889">
        <v>525.2636</v>
      </c>
      <c r="H4889">
        <v>0.98119999999999996</v>
      </c>
      <c r="I4889">
        <v>0.98329999999999995</v>
      </c>
      <c r="J4889">
        <v>2097.0250999999998</v>
      </c>
      <c r="K4889">
        <v>2096.0439000000001</v>
      </c>
      <c r="L4889" s="5">
        <v>1.3430000000000001E-6</v>
      </c>
      <c r="M4889">
        <v>36.229999999999997</v>
      </c>
      <c r="N4889">
        <v>33.371000000000002</v>
      </c>
      <c r="O4889">
        <v>1</v>
      </c>
      <c r="P4889">
        <v>0</v>
      </c>
      <c r="R4889" t="s">
        <v>2326</v>
      </c>
      <c r="S4889">
        <v>0</v>
      </c>
      <c r="U4889" t="b">
        <v>1</v>
      </c>
      <c r="V4889" t="s">
        <v>34</v>
      </c>
      <c r="W4889" t="s">
        <v>41</v>
      </c>
      <c r="X4889" t="s">
        <v>315</v>
      </c>
    </row>
    <row r="4890" spans="1:25" hidden="1" x14ac:dyDescent="0.55000000000000004">
      <c r="A4890" t="s">
        <v>5547</v>
      </c>
      <c r="B4890" t="s">
        <v>234</v>
      </c>
      <c r="D4890">
        <v>3</v>
      </c>
      <c r="E4890">
        <v>4077.2840000000001</v>
      </c>
      <c r="F4890">
        <v>838.41179999999997</v>
      </c>
      <c r="G4890">
        <v>838.74429999999995</v>
      </c>
      <c r="H4890">
        <v>0.99750000000000005</v>
      </c>
      <c r="I4890">
        <v>0.99960000000000004</v>
      </c>
      <c r="J4890">
        <v>2513.2109</v>
      </c>
      <c r="K4890">
        <v>2512.2134000000001</v>
      </c>
      <c r="L4890" s="5">
        <v>8.1840000000000005E-15</v>
      </c>
      <c r="M4890">
        <v>45.963000000000001</v>
      </c>
      <c r="N4890">
        <v>34.133000000000003</v>
      </c>
      <c r="O4890">
        <v>1</v>
      </c>
      <c r="P4890">
        <v>0</v>
      </c>
      <c r="R4890" t="s">
        <v>2319</v>
      </c>
      <c r="S4890">
        <v>0</v>
      </c>
      <c r="U4890" t="b">
        <v>1</v>
      </c>
      <c r="V4890" t="s">
        <v>34</v>
      </c>
      <c r="W4890" t="s">
        <v>41</v>
      </c>
      <c r="X4890" t="s">
        <v>315</v>
      </c>
    </row>
    <row r="4891" spans="1:25" hidden="1" x14ac:dyDescent="0.55000000000000004">
      <c r="A4891" t="s">
        <v>5548</v>
      </c>
      <c r="B4891" t="s">
        <v>206</v>
      </c>
      <c r="D4891">
        <v>2</v>
      </c>
      <c r="E4891">
        <v>4078.4650000000001</v>
      </c>
      <c r="F4891">
        <v>1049.0292999999999</v>
      </c>
      <c r="G4891">
        <v>1050.0220999999999</v>
      </c>
      <c r="H4891">
        <v>1.9856</v>
      </c>
      <c r="I4891">
        <v>1.9877</v>
      </c>
      <c r="J4891">
        <v>2098.0295000000001</v>
      </c>
      <c r="K4891">
        <v>2096.0439000000001</v>
      </c>
      <c r="L4891" s="5">
        <v>2.5480000000000001E-8</v>
      </c>
      <c r="M4891">
        <v>30.006</v>
      </c>
      <c r="N4891">
        <v>25.053999999999998</v>
      </c>
      <c r="O4891">
        <v>1</v>
      </c>
      <c r="P4891">
        <v>0</v>
      </c>
      <c r="R4891" t="s">
        <v>377</v>
      </c>
      <c r="S4891">
        <v>0</v>
      </c>
      <c r="U4891" t="b">
        <v>1</v>
      </c>
      <c r="V4891" t="s">
        <v>34</v>
      </c>
      <c r="W4891" t="s">
        <v>41</v>
      </c>
      <c r="X4891" t="s">
        <v>315</v>
      </c>
    </row>
    <row r="4892" spans="1:25" hidden="1" x14ac:dyDescent="0.55000000000000004">
      <c r="A4892" t="s">
        <v>5549</v>
      </c>
      <c r="B4892" t="s">
        <v>48</v>
      </c>
      <c r="D4892">
        <v>2</v>
      </c>
      <c r="E4892">
        <v>4089.3139999999999</v>
      </c>
      <c r="F4892">
        <v>449.73719999999997</v>
      </c>
      <c r="G4892">
        <v>449.73660000000001</v>
      </c>
      <c r="H4892">
        <v>-1.1999999999999999E-3</v>
      </c>
      <c r="I4892">
        <v>8.9999999999999998E-4</v>
      </c>
      <c r="J4892">
        <v>897.45849999999996</v>
      </c>
      <c r="K4892">
        <v>897.4597</v>
      </c>
      <c r="L4892" s="5">
        <v>5.2229999999999999E-2</v>
      </c>
      <c r="M4892">
        <v>17.8</v>
      </c>
      <c r="N4892">
        <v>14.318</v>
      </c>
      <c r="O4892">
        <v>0.99850000000000005</v>
      </c>
      <c r="P4892">
        <v>0</v>
      </c>
      <c r="R4892" t="s">
        <v>308</v>
      </c>
      <c r="S4892">
        <v>0</v>
      </c>
      <c r="U4892" t="b">
        <v>0</v>
      </c>
      <c r="V4892" t="s">
        <v>2323</v>
      </c>
      <c r="W4892" t="s">
        <v>323</v>
      </c>
      <c r="X4892" t="s">
        <v>2324</v>
      </c>
      <c r="Y4892" t="s">
        <v>2325</v>
      </c>
    </row>
    <row r="4893" spans="1:25" hidden="1" x14ac:dyDescent="0.55000000000000004">
      <c r="A4893" t="s">
        <v>5550</v>
      </c>
      <c r="B4893" t="s">
        <v>234</v>
      </c>
      <c r="D4893">
        <v>3</v>
      </c>
      <c r="E4893">
        <v>4098.5569999999998</v>
      </c>
      <c r="F4893">
        <v>838.41179999999997</v>
      </c>
      <c r="G4893">
        <v>838.74519999999995</v>
      </c>
      <c r="H4893">
        <v>1.0004999999999999</v>
      </c>
      <c r="I4893">
        <v>1.0025999999999999</v>
      </c>
      <c r="J4893">
        <v>2513.2138</v>
      </c>
      <c r="K4893">
        <v>2512.2134000000001</v>
      </c>
      <c r="L4893" s="5">
        <v>8.1099999999999996E-15</v>
      </c>
      <c r="M4893">
        <v>48.534999999999997</v>
      </c>
      <c r="N4893">
        <v>36.780999999999999</v>
      </c>
      <c r="O4893">
        <v>1</v>
      </c>
      <c r="P4893">
        <v>0</v>
      </c>
      <c r="R4893" t="s">
        <v>2319</v>
      </c>
      <c r="S4893">
        <v>0</v>
      </c>
      <c r="U4893" t="b">
        <v>1</v>
      </c>
      <c r="V4893" t="s">
        <v>34</v>
      </c>
      <c r="W4893" t="s">
        <v>41</v>
      </c>
      <c r="X4893" t="s">
        <v>315</v>
      </c>
    </row>
    <row r="4894" spans="1:25" hidden="1" x14ac:dyDescent="0.55000000000000004">
      <c r="A4894" t="s">
        <v>5551</v>
      </c>
      <c r="B4894" t="s">
        <v>206</v>
      </c>
      <c r="D4894">
        <v>4</v>
      </c>
      <c r="E4894">
        <v>4104.1059999999998</v>
      </c>
      <c r="F4894">
        <v>525.01829999999995</v>
      </c>
      <c r="G4894">
        <v>525.51440000000002</v>
      </c>
      <c r="H4894">
        <v>1.9843</v>
      </c>
      <c r="I4894">
        <v>1.9863999999999999</v>
      </c>
      <c r="J4894">
        <v>2098.0282999999999</v>
      </c>
      <c r="K4894">
        <v>2096.0439000000001</v>
      </c>
      <c r="L4894" s="5">
        <v>4.973E-5</v>
      </c>
      <c r="M4894">
        <v>28.268000000000001</v>
      </c>
      <c r="N4894">
        <v>23.332999999999998</v>
      </c>
      <c r="O4894">
        <v>1</v>
      </c>
      <c r="P4894">
        <v>0</v>
      </c>
      <c r="R4894" t="s">
        <v>377</v>
      </c>
      <c r="S4894">
        <v>0</v>
      </c>
      <c r="U4894" t="b">
        <v>1</v>
      </c>
      <c r="V4894" t="s">
        <v>34</v>
      </c>
      <c r="W4894" t="s">
        <v>41</v>
      </c>
      <c r="X4894" t="s">
        <v>315</v>
      </c>
    </row>
    <row r="4895" spans="1:25" hidden="1" x14ac:dyDescent="0.55000000000000004">
      <c r="A4895" t="s">
        <v>5552</v>
      </c>
      <c r="B4895" t="s">
        <v>48</v>
      </c>
      <c r="D4895">
        <v>2</v>
      </c>
      <c r="E4895">
        <v>4137.8599999999997</v>
      </c>
      <c r="F4895">
        <v>449.73719999999997</v>
      </c>
      <c r="G4895">
        <v>449.7364</v>
      </c>
      <c r="H4895">
        <v>-1.5E-3</v>
      </c>
      <c r="I4895">
        <v>5.9999999999999995E-4</v>
      </c>
      <c r="J4895">
        <v>897.45820000000003</v>
      </c>
      <c r="K4895">
        <v>897.4597</v>
      </c>
      <c r="L4895" s="5">
        <v>4.3290000000000004E-3</v>
      </c>
      <c r="M4895">
        <v>18.577999999999999</v>
      </c>
      <c r="N4895">
        <v>13.532</v>
      </c>
      <c r="O4895">
        <v>0.99970000000000003</v>
      </c>
      <c r="P4895">
        <v>0</v>
      </c>
      <c r="R4895" t="s">
        <v>308</v>
      </c>
      <c r="S4895">
        <v>0</v>
      </c>
      <c r="U4895" t="b">
        <v>0</v>
      </c>
      <c r="V4895" t="s">
        <v>2323</v>
      </c>
      <c r="W4895" t="s">
        <v>323</v>
      </c>
      <c r="X4895" t="s">
        <v>2324</v>
      </c>
      <c r="Y4895" t="s">
        <v>2325</v>
      </c>
    </row>
    <row r="4896" spans="1:25" hidden="1" x14ac:dyDescent="0.55000000000000004">
      <c r="A4896" t="s">
        <v>5553</v>
      </c>
      <c r="B4896" t="s">
        <v>48</v>
      </c>
      <c r="D4896">
        <v>2</v>
      </c>
      <c r="E4896">
        <v>4151.4560000000001</v>
      </c>
      <c r="F4896">
        <v>449.73719999999997</v>
      </c>
      <c r="G4896">
        <v>449.21030000000002</v>
      </c>
      <c r="H4896">
        <v>-1.0538000000000001</v>
      </c>
      <c r="I4896">
        <v>-1.0517000000000001</v>
      </c>
      <c r="J4896">
        <v>896.40589999999997</v>
      </c>
      <c r="K4896">
        <v>897.4597</v>
      </c>
      <c r="L4896" s="5">
        <v>4.3579999999999997</v>
      </c>
      <c r="M4896">
        <v>16.035</v>
      </c>
      <c r="N4896">
        <v>15.419</v>
      </c>
      <c r="O4896">
        <v>0.34460000000000002</v>
      </c>
      <c r="P4896">
        <v>0</v>
      </c>
      <c r="R4896" t="s">
        <v>308</v>
      </c>
      <c r="S4896">
        <v>0</v>
      </c>
      <c r="U4896" t="b">
        <v>0</v>
      </c>
      <c r="V4896" t="s">
        <v>2323</v>
      </c>
      <c r="W4896" t="s">
        <v>323</v>
      </c>
      <c r="X4896" t="s">
        <v>2324</v>
      </c>
      <c r="Y4896" t="s">
        <v>2325</v>
      </c>
    </row>
    <row r="4897" spans="1:25" hidden="1" x14ac:dyDescent="0.55000000000000004">
      <c r="A4897" t="s">
        <v>5554</v>
      </c>
      <c r="B4897" t="s">
        <v>48</v>
      </c>
      <c r="D4897">
        <v>2</v>
      </c>
      <c r="E4897">
        <v>4181.1049999999996</v>
      </c>
      <c r="F4897">
        <v>449.73719999999997</v>
      </c>
      <c r="G4897">
        <v>449.73649999999998</v>
      </c>
      <c r="H4897">
        <v>-1.4E-3</v>
      </c>
      <c r="I4897">
        <v>6.9999999999999999E-4</v>
      </c>
      <c r="J4897">
        <v>897.45830000000001</v>
      </c>
      <c r="K4897">
        <v>897.4597</v>
      </c>
      <c r="L4897" s="5">
        <v>0.15140000000000001</v>
      </c>
      <c r="M4897">
        <v>18.093</v>
      </c>
      <c r="N4897">
        <v>15.379</v>
      </c>
      <c r="O4897">
        <v>0.99709999999999999</v>
      </c>
      <c r="P4897">
        <v>0</v>
      </c>
      <c r="R4897" t="s">
        <v>308</v>
      </c>
      <c r="S4897">
        <v>0</v>
      </c>
      <c r="U4897" t="b">
        <v>0</v>
      </c>
      <c r="V4897" t="s">
        <v>2323</v>
      </c>
      <c r="W4897" t="s">
        <v>323</v>
      </c>
      <c r="X4897" t="s">
        <v>2324</v>
      </c>
      <c r="Y4897" t="s">
        <v>2325</v>
      </c>
    </row>
    <row r="4898" spans="1:25" hidden="1" x14ac:dyDescent="0.55000000000000004">
      <c r="A4898" t="s">
        <v>5555</v>
      </c>
      <c r="B4898" t="s">
        <v>122</v>
      </c>
      <c r="D4898">
        <v>3</v>
      </c>
      <c r="E4898">
        <v>4256.4610000000002</v>
      </c>
      <c r="F4898">
        <v>616.35109999999997</v>
      </c>
      <c r="G4898">
        <v>630.68529999999998</v>
      </c>
      <c r="H4898">
        <v>43.002600000000001</v>
      </c>
      <c r="I4898">
        <v>43.0047</v>
      </c>
      <c r="J4898">
        <v>1889.0338999999999</v>
      </c>
      <c r="K4898">
        <v>1846.0313000000001</v>
      </c>
      <c r="L4898" s="5">
        <v>2.655E-4</v>
      </c>
      <c r="M4898">
        <v>27.791</v>
      </c>
      <c r="N4898">
        <v>21.109000000000002</v>
      </c>
      <c r="O4898">
        <v>0.99850000000000005</v>
      </c>
      <c r="P4898">
        <v>0</v>
      </c>
      <c r="R4898" t="s">
        <v>363</v>
      </c>
      <c r="S4898">
        <v>0</v>
      </c>
      <c r="U4898" t="b">
        <v>0</v>
      </c>
      <c r="V4898" t="s">
        <v>2323</v>
      </c>
      <c r="W4898" t="s">
        <v>323</v>
      </c>
      <c r="X4898" t="s">
        <v>2324</v>
      </c>
      <c r="Y4898" t="s">
        <v>41</v>
      </c>
    </row>
    <row r="4899" spans="1:25" hidden="1" x14ac:dyDescent="0.55000000000000004">
      <c r="A4899" t="s">
        <v>5556</v>
      </c>
      <c r="B4899" t="s">
        <v>48</v>
      </c>
      <c r="D4899">
        <v>2</v>
      </c>
      <c r="E4899">
        <v>4277.8270000000002</v>
      </c>
      <c r="F4899">
        <v>449.73719999999997</v>
      </c>
      <c r="G4899">
        <v>449.73660000000001</v>
      </c>
      <c r="H4899">
        <v>-1.1000000000000001E-3</v>
      </c>
      <c r="I4899">
        <v>1E-3</v>
      </c>
      <c r="J4899">
        <v>897.45860000000005</v>
      </c>
      <c r="K4899">
        <v>897.4597</v>
      </c>
      <c r="L4899" s="5">
        <v>0.58109999999999995</v>
      </c>
      <c r="M4899">
        <v>15.901</v>
      </c>
      <c r="N4899">
        <v>13.417</v>
      </c>
      <c r="O4899">
        <v>0.9839</v>
      </c>
      <c r="P4899">
        <v>0</v>
      </c>
      <c r="R4899" t="s">
        <v>308</v>
      </c>
      <c r="S4899">
        <v>0</v>
      </c>
      <c r="U4899" t="b">
        <v>0</v>
      </c>
      <c r="V4899" t="s">
        <v>2323</v>
      </c>
      <c r="W4899" t="s">
        <v>323</v>
      </c>
      <c r="X4899" t="s">
        <v>2324</v>
      </c>
      <c r="Y4899" t="s">
        <v>2325</v>
      </c>
    </row>
    <row r="4900" spans="1:25" hidden="1" x14ac:dyDescent="0.55000000000000004">
      <c r="A4900" t="s">
        <v>5557</v>
      </c>
      <c r="B4900" t="s">
        <v>48</v>
      </c>
      <c r="D4900">
        <v>2</v>
      </c>
      <c r="E4900">
        <v>4286.5450000000001</v>
      </c>
      <c r="F4900">
        <v>449.73719999999997</v>
      </c>
      <c r="G4900">
        <v>450.74430000000001</v>
      </c>
      <c r="H4900">
        <v>2.0143</v>
      </c>
      <c r="I4900">
        <v>2.0164</v>
      </c>
      <c r="J4900">
        <v>899.47389999999996</v>
      </c>
      <c r="K4900">
        <v>897.4597</v>
      </c>
      <c r="L4900" s="5">
        <v>1.7509999999999999</v>
      </c>
      <c r="M4900">
        <v>13.093</v>
      </c>
      <c r="N4900">
        <v>13.022</v>
      </c>
      <c r="O4900">
        <v>0.81179999999999997</v>
      </c>
      <c r="P4900">
        <v>0</v>
      </c>
      <c r="R4900" t="s">
        <v>458</v>
      </c>
      <c r="S4900">
        <v>0</v>
      </c>
      <c r="U4900" t="b">
        <v>0</v>
      </c>
      <c r="V4900" t="s">
        <v>2323</v>
      </c>
      <c r="W4900" t="s">
        <v>323</v>
      </c>
      <c r="X4900" t="s">
        <v>2324</v>
      </c>
      <c r="Y4900" t="s">
        <v>2325</v>
      </c>
    </row>
    <row r="4901" spans="1:25" hidden="1" x14ac:dyDescent="0.55000000000000004">
      <c r="A4901" t="s">
        <v>5558</v>
      </c>
      <c r="B4901" t="s">
        <v>602</v>
      </c>
      <c r="D4901">
        <v>3</v>
      </c>
      <c r="E4901">
        <v>4322.7070000000003</v>
      </c>
      <c r="F4901">
        <v>433.25020000000001</v>
      </c>
      <c r="G4901">
        <v>433.24959999999999</v>
      </c>
      <c r="H4901">
        <v>-2E-3</v>
      </c>
      <c r="I4901">
        <v>1E-4</v>
      </c>
      <c r="J4901">
        <v>1296.7267999999999</v>
      </c>
      <c r="K4901">
        <v>1296.7288000000001</v>
      </c>
      <c r="L4901" s="5">
        <v>4.1839999999999998E-4</v>
      </c>
      <c r="M4901">
        <v>30.655999999999999</v>
      </c>
      <c r="N4901">
        <v>23.382999999999999</v>
      </c>
      <c r="O4901">
        <v>1</v>
      </c>
      <c r="P4901">
        <v>0</v>
      </c>
      <c r="R4901" t="s">
        <v>308</v>
      </c>
      <c r="S4901">
        <v>0</v>
      </c>
      <c r="U4901" t="b">
        <v>0</v>
      </c>
      <c r="V4901" t="s">
        <v>2323</v>
      </c>
      <c r="W4901" t="s">
        <v>323</v>
      </c>
      <c r="X4901" t="s">
        <v>2324</v>
      </c>
      <c r="Y4901" t="s">
        <v>2370</v>
      </c>
    </row>
    <row r="4902" spans="1:25" hidden="1" x14ac:dyDescent="0.55000000000000004">
      <c r="A4902" t="s">
        <v>5559</v>
      </c>
      <c r="B4902" t="s">
        <v>602</v>
      </c>
      <c r="D4902">
        <v>2</v>
      </c>
      <c r="E4902">
        <v>4324.1319999999996</v>
      </c>
      <c r="F4902">
        <v>649.37170000000003</v>
      </c>
      <c r="G4902">
        <v>649.37049999999999</v>
      </c>
      <c r="H4902">
        <v>-2.5000000000000001E-3</v>
      </c>
      <c r="I4902">
        <v>-4.0000000000000002E-4</v>
      </c>
      <c r="J4902">
        <v>1296.7263</v>
      </c>
      <c r="K4902">
        <v>1296.7288000000001</v>
      </c>
      <c r="L4902" s="5">
        <v>4.6600000000000003E-6</v>
      </c>
      <c r="M4902">
        <v>29.294</v>
      </c>
      <c r="N4902">
        <v>15.644</v>
      </c>
      <c r="O4902">
        <v>1</v>
      </c>
      <c r="P4902">
        <v>0</v>
      </c>
      <c r="R4902" t="s">
        <v>308</v>
      </c>
      <c r="S4902">
        <v>0</v>
      </c>
      <c r="U4902" t="b">
        <v>0</v>
      </c>
      <c r="V4902" t="s">
        <v>2323</v>
      </c>
      <c r="W4902" t="s">
        <v>323</v>
      </c>
      <c r="X4902" t="s">
        <v>2324</v>
      </c>
      <c r="Y4902" t="s">
        <v>2372</v>
      </c>
    </row>
    <row r="4903" spans="1:25" hidden="1" x14ac:dyDescent="0.55000000000000004">
      <c r="A4903" t="s">
        <v>5560</v>
      </c>
      <c r="B4903" t="s">
        <v>602</v>
      </c>
      <c r="D4903">
        <v>2</v>
      </c>
      <c r="E4903">
        <v>4335.9189999999999</v>
      </c>
      <c r="F4903">
        <v>649.37170000000003</v>
      </c>
      <c r="G4903">
        <v>535.31550000000004</v>
      </c>
      <c r="H4903">
        <v>-228.1123</v>
      </c>
      <c r="I4903">
        <v>-228.11019999999999</v>
      </c>
      <c r="J4903">
        <v>1068.6164000000001</v>
      </c>
      <c r="K4903">
        <v>1296.7288000000001</v>
      </c>
      <c r="L4903" s="5">
        <v>6.1809999999999999E-3</v>
      </c>
      <c r="M4903">
        <v>18.975000000000001</v>
      </c>
      <c r="N4903">
        <v>14.576000000000001</v>
      </c>
      <c r="O4903">
        <v>0.91090000000000004</v>
      </c>
      <c r="P4903">
        <v>0</v>
      </c>
      <c r="R4903" t="s">
        <v>308</v>
      </c>
      <c r="S4903">
        <v>0</v>
      </c>
      <c r="U4903" t="b">
        <v>0</v>
      </c>
      <c r="V4903" t="s">
        <v>2323</v>
      </c>
      <c r="W4903" t="s">
        <v>323</v>
      </c>
      <c r="X4903" t="s">
        <v>2324</v>
      </c>
      <c r="Y4903" t="s">
        <v>2370</v>
      </c>
    </row>
    <row r="4904" spans="1:25" hidden="1" x14ac:dyDescent="0.55000000000000004">
      <c r="A4904" t="s">
        <v>5561</v>
      </c>
      <c r="B4904" t="s">
        <v>602</v>
      </c>
      <c r="D4904">
        <v>2</v>
      </c>
      <c r="E4904">
        <v>4344.9780000000001</v>
      </c>
      <c r="F4904">
        <v>649.37170000000003</v>
      </c>
      <c r="G4904">
        <v>591.85670000000005</v>
      </c>
      <c r="H4904">
        <v>-115.0301</v>
      </c>
      <c r="I4904">
        <v>-115.02800000000001</v>
      </c>
      <c r="J4904">
        <v>1181.6986999999999</v>
      </c>
      <c r="K4904">
        <v>1296.7288000000001</v>
      </c>
      <c r="L4904" s="5">
        <v>2.2040000000000001E-2</v>
      </c>
      <c r="M4904">
        <v>16.486000000000001</v>
      </c>
      <c r="N4904">
        <v>12.092000000000001</v>
      </c>
      <c r="O4904">
        <v>0.76749999999999996</v>
      </c>
      <c r="P4904">
        <v>0</v>
      </c>
      <c r="R4904" t="s">
        <v>308</v>
      </c>
      <c r="S4904">
        <v>0</v>
      </c>
      <c r="U4904" t="b">
        <v>0</v>
      </c>
      <c r="V4904" t="s">
        <v>2323</v>
      </c>
      <c r="W4904" t="s">
        <v>323</v>
      </c>
      <c r="X4904" t="s">
        <v>2324</v>
      </c>
      <c r="Y4904" t="s">
        <v>2372</v>
      </c>
    </row>
    <row r="4905" spans="1:25" hidden="1" x14ac:dyDescent="0.55000000000000004">
      <c r="A4905" t="s">
        <v>5562</v>
      </c>
      <c r="B4905" t="s">
        <v>602</v>
      </c>
      <c r="D4905">
        <v>3</v>
      </c>
      <c r="E4905">
        <v>4353.76</v>
      </c>
      <c r="F4905">
        <v>433.25020000000001</v>
      </c>
      <c r="G4905">
        <v>433.24979999999999</v>
      </c>
      <c r="H4905">
        <v>-1.2999999999999999E-3</v>
      </c>
      <c r="I4905">
        <v>8.0000000000000004E-4</v>
      </c>
      <c r="J4905">
        <v>1296.7275</v>
      </c>
      <c r="K4905">
        <v>1296.7288000000001</v>
      </c>
      <c r="L4905" s="5">
        <v>2.8279999999999999E-6</v>
      </c>
      <c r="M4905">
        <v>36.935000000000002</v>
      </c>
      <c r="N4905">
        <v>23.927</v>
      </c>
      <c r="O4905">
        <v>1</v>
      </c>
      <c r="P4905">
        <v>0</v>
      </c>
      <c r="R4905" t="s">
        <v>308</v>
      </c>
      <c r="S4905">
        <v>0</v>
      </c>
      <c r="U4905" t="b">
        <v>0</v>
      </c>
      <c r="V4905" t="s">
        <v>2323</v>
      </c>
      <c r="W4905" t="s">
        <v>323</v>
      </c>
      <c r="X4905" t="s">
        <v>2324</v>
      </c>
      <c r="Y4905" t="s">
        <v>2369</v>
      </c>
    </row>
    <row r="4906" spans="1:25" hidden="1" x14ac:dyDescent="0.55000000000000004">
      <c r="A4906" t="s">
        <v>5563</v>
      </c>
      <c r="B4906" t="s">
        <v>602</v>
      </c>
      <c r="D4906">
        <v>2</v>
      </c>
      <c r="E4906">
        <v>4369.43</v>
      </c>
      <c r="F4906">
        <v>649.37170000000003</v>
      </c>
      <c r="G4906">
        <v>649.37049999999999</v>
      </c>
      <c r="H4906">
        <v>-2.3E-3</v>
      </c>
      <c r="I4906">
        <v>-2.0000000000000001E-4</v>
      </c>
      <c r="J4906">
        <v>1296.7264</v>
      </c>
      <c r="K4906">
        <v>1296.7288000000001</v>
      </c>
      <c r="L4906" s="5">
        <v>2.8080000000000001E-6</v>
      </c>
      <c r="M4906">
        <v>29.315999999999999</v>
      </c>
      <c r="N4906">
        <v>23.78</v>
      </c>
      <c r="O4906">
        <v>1</v>
      </c>
      <c r="P4906">
        <v>0</v>
      </c>
      <c r="R4906" t="s">
        <v>308</v>
      </c>
      <c r="S4906">
        <v>0</v>
      </c>
      <c r="U4906" t="b">
        <v>0</v>
      </c>
      <c r="V4906" t="s">
        <v>2323</v>
      </c>
      <c r="W4906" t="s">
        <v>323</v>
      </c>
      <c r="X4906" t="s">
        <v>2324</v>
      </c>
      <c r="Y4906" t="s">
        <v>2372</v>
      </c>
    </row>
    <row r="4907" spans="1:25" hidden="1" x14ac:dyDescent="0.55000000000000004">
      <c r="A4907" t="s">
        <v>5564</v>
      </c>
      <c r="B4907" t="s">
        <v>602</v>
      </c>
      <c r="D4907">
        <v>3</v>
      </c>
      <c r="E4907">
        <v>4384.3990000000003</v>
      </c>
      <c r="F4907">
        <v>433.25020000000001</v>
      </c>
      <c r="G4907">
        <v>433.24959999999999</v>
      </c>
      <c r="H4907">
        <v>-1.6999999999999999E-3</v>
      </c>
      <c r="I4907">
        <v>4.0000000000000002E-4</v>
      </c>
      <c r="J4907">
        <v>1296.7270000000001</v>
      </c>
      <c r="K4907">
        <v>1296.7288000000001</v>
      </c>
      <c r="L4907" s="5">
        <v>1.025E-5</v>
      </c>
      <c r="M4907">
        <v>35.012999999999998</v>
      </c>
      <c r="N4907">
        <v>20.911999999999999</v>
      </c>
      <c r="O4907">
        <v>1</v>
      </c>
      <c r="P4907">
        <v>0</v>
      </c>
      <c r="R4907" t="s">
        <v>308</v>
      </c>
      <c r="S4907">
        <v>0</v>
      </c>
      <c r="U4907" t="b">
        <v>0</v>
      </c>
      <c r="V4907" t="s">
        <v>2323</v>
      </c>
      <c r="W4907" t="s">
        <v>323</v>
      </c>
      <c r="X4907" t="s">
        <v>2324</v>
      </c>
      <c r="Y4907" t="s">
        <v>2370</v>
      </c>
    </row>
    <row r="4908" spans="1:25" hidden="1" x14ac:dyDescent="0.55000000000000004">
      <c r="A4908" t="s">
        <v>5565</v>
      </c>
      <c r="B4908" t="s">
        <v>48</v>
      </c>
      <c r="D4908">
        <v>2</v>
      </c>
      <c r="E4908">
        <v>4411.049</v>
      </c>
      <c r="F4908">
        <v>449.73719999999997</v>
      </c>
      <c r="G4908">
        <v>449.73660000000001</v>
      </c>
      <c r="H4908">
        <v>-1.1000000000000001E-3</v>
      </c>
      <c r="I4908">
        <v>1E-3</v>
      </c>
      <c r="J4908">
        <v>897.45849999999996</v>
      </c>
      <c r="K4908">
        <v>897.4597</v>
      </c>
      <c r="L4908" s="5">
        <v>2.5389999999999999E-2</v>
      </c>
      <c r="M4908">
        <v>17.164000000000001</v>
      </c>
      <c r="N4908">
        <v>13.228999999999999</v>
      </c>
      <c r="O4908">
        <v>0.99909999999999999</v>
      </c>
      <c r="P4908">
        <v>0</v>
      </c>
      <c r="R4908" t="s">
        <v>308</v>
      </c>
      <c r="S4908">
        <v>0</v>
      </c>
      <c r="U4908" t="b">
        <v>0</v>
      </c>
      <c r="V4908" t="s">
        <v>2323</v>
      </c>
      <c r="W4908" t="s">
        <v>323</v>
      </c>
      <c r="X4908" t="s">
        <v>2324</v>
      </c>
      <c r="Y4908" t="s">
        <v>2325</v>
      </c>
    </row>
    <row r="4909" spans="1:25" hidden="1" x14ac:dyDescent="0.55000000000000004">
      <c r="A4909" t="s">
        <v>5566</v>
      </c>
      <c r="B4909" t="s">
        <v>602</v>
      </c>
      <c r="D4909">
        <v>2</v>
      </c>
      <c r="E4909">
        <v>4478.3010000000004</v>
      </c>
      <c r="F4909">
        <v>649.37170000000003</v>
      </c>
      <c r="G4909">
        <v>432.75200000000001</v>
      </c>
      <c r="H4909">
        <v>-433.23950000000002</v>
      </c>
      <c r="I4909">
        <v>-433.23739999999998</v>
      </c>
      <c r="J4909">
        <v>863.48929999999996</v>
      </c>
      <c r="K4909">
        <v>1296.7288000000001</v>
      </c>
      <c r="L4909" s="5">
        <v>1.0500000000000001E-2</v>
      </c>
      <c r="M4909">
        <v>17.616</v>
      </c>
      <c r="N4909">
        <v>17.178000000000001</v>
      </c>
      <c r="O4909">
        <v>0.74639999999999995</v>
      </c>
      <c r="P4909">
        <v>0</v>
      </c>
      <c r="R4909" t="s">
        <v>308</v>
      </c>
      <c r="S4909">
        <v>0</v>
      </c>
      <c r="U4909" t="b">
        <v>0</v>
      </c>
      <c r="V4909" t="s">
        <v>2323</v>
      </c>
      <c r="W4909" t="s">
        <v>323</v>
      </c>
      <c r="X4909" t="s">
        <v>2324</v>
      </c>
      <c r="Y4909" t="s">
        <v>2370</v>
      </c>
    </row>
    <row r="4910" spans="1:25" hidden="1" x14ac:dyDescent="0.55000000000000004">
      <c r="A4910" t="s">
        <v>5567</v>
      </c>
      <c r="B4910" t="s">
        <v>48</v>
      </c>
      <c r="D4910">
        <v>2</v>
      </c>
      <c r="E4910">
        <v>4483.165</v>
      </c>
      <c r="F4910">
        <v>449.73719999999997</v>
      </c>
      <c r="G4910">
        <v>449.27330000000001</v>
      </c>
      <c r="H4910">
        <v>-0.92759999999999998</v>
      </c>
      <c r="I4910">
        <v>-0.92549999999999999</v>
      </c>
      <c r="J4910">
        <v>896.53200000000004</v>
      </c>
      <c r="K4910">
        <v>897.4597</v>
      </c>
      <c r="L4910" s="5">
        <v>2.6190000000000002</v>
      </c>
      <c r="M4910">
        <v>14.698</v>
      </c>
      <c r="N4910">
        <v>14.04</v>
      </c>
      <c r="O4910">
        <v>0.39150000000000001</v>
      </c>
      <c r="P4910">
        <v>0</v>
      </c>
      <c r="R4910" t="s">
        <v>308</v>
      </c>
      <c r="S4910">
        <v>0</v>
      </c>
      <c r="U4910" t="b">
        <v>0</v>
      </c>
      <c r="V4910" t="s">
        <v>2323</v>
      </c>
      <c r="W4910" t="s">
        <v>323</v>
      </c>
      <c r="X4910" t="s">
        <v>2324</v>
      </c>
      <c r="Y4910" t="s">
        <v>2325</v>
      </c>
    </row>
    <row r="4911" spans="1:25" hidden="1" x14ac:dyDescent="0.55000000000000004">
      <c r="A4911" t="s">
        <v>5568</v>
      </c>
      <c r="B4911" t="s">
        <v>48</v>
      </c>
      <c r="D4911">
        <v>2</v>
      </c>
      <c r="E4911">
        <v>4493.8379999999997</v>
      </c>
      <c r="F4911">
        <v>449.73719999999997</v>
      </c>
      <c r="G4911">
        <v>449.73630000000003</v>
      </c>
      <c r="H4911">
        <v>-1.6000000000000001E-3</v>
      </c>
      <c r="I4911">
        <v>5.0000000000000001E-4</v>
      </c>
      <c r="J4911">
        <v>897.45799999999997</v>
      </c>
      <c r="K4911">
        <v>897.4597</v>
      </c>
      <c r="L4911" s="5">
        <v>2.1139999999999999E-2</v>
      </c>
      <c r="M4911">
        <v>17.221</v>
      </c>
      <c r="N4911">
        <v>13.443</v>
      </c>
      <c r="O4911">
        <v>0.99919999999999998</v>
      </c>
      <c r="P4911">
        <v>0</v>
      </c>
      <c r="R4911" t="s">
        <v>308</v>
      </c>
      <c r="S4911">
        <v>0</v>
      </c>
      <c r="U4911" t="b">
        <v>0</v>
      </c>
      <c r="V4911" t="s">
        <v>2323</v>
      </c>
      <c r="W4911" t="s">
        <v>323</v>
      </c>
      <c r="X4911" t="s">
        <v>2324</v>
      </c>
      <c r="Y4911" t="s">
        <v>2325</v>
      </c>
    </row>
    <row r="4912" spans="1:25" hidden="1" x14ac:dyDescent="0.55000000000000004">
      <c r="A4912" t="s">
        <v>5569</v>
      </c>
      <c r="B4912" t="s">
        <v>234</v>
      </c>
      <c r="D4912">
        <v>3</v>
      </c>
      <c r="E4912">
        <v>4515.3500000000004</v>
      </c>
      <c r="F4912">
        <v>838.41179999999997</v>
      </c>
      <c r="G4912">
        <v>718.3546</v>
      </c>
      <c r="H4912">
        <v>-360.17140000000001</v>
      </c>
      <c r="I4912">
        <v>-360.16930000000002</v>
      </c>
      <c r="J4912">
        <v>2152.0419999999999</v>
      </c>
      <c r="K4912">
        <v>2512.2134000000001</v>
      </c>
      <c r="L4912" s="5">
        <v>6.0659999999999995E-10</v>
      </c>
      <c r="M4912">
        <v>39.161000000000001</v>
      </c>
      <c r="N4912">
        <v>38.814</v>
      </c>
      <c r="O4912">
        <v>1</v>
      </c>
      <c r="P4912">
        <v>0</v>
      </c>
      <c r="R4912" t="s">
        <v>308</v>
      </c>
      <c r="S4912">
        <v>0</v>
      </c>
      <c r="U4912" t="b">
        <v>1</v>
      </c>
      <c r="V4912" t="s">
        <v>34</v>
      </c>
      <c r="W4912" t="s">
        <v>41</v>
      </c>
      <c r="X4912" t="s">
        <v>315</v>
      </c>
    </row>
    <row r="4913" spans="1:25" hidden="1" x14ac:dyDescent="0.55000000000000004">
      <c r="A4913" t="s">
        <v>5570</v>
      </c>
      <c r="B4913" t="s">
        <v>602</v>
      </c>
      <c r="D4913">
        <v>3</v>
      </c>
      <c r="E4913">
        <v>4517.2569999999996</v>
      </c>
      <c r="F4913">
        <v>433.25020000000001</v>
      </c>
      <c r="G4913">
        <v>433.24979999999999</v>
      </c>
      <c r="H4913">
        <v>-1.4E-3</v>
      </c>
      <c r="I4913">
        <v>6.9999999999999999E-4</v>
      </c>
      <c r="J4913">
        <v>1296.7274</v>
      </c>
      <c r="K4913">
        <v>1296.7288000000001</v>
      </c>
      <c r="L4913" s="5">
        <v>2.648E-2</v>
      </c>
      <c r="M4913">
        <v>22.725999999999999</v>
      </c>
      <c r="N4913">
        <v>22.712</v>
      </c>
      <c r="O4913">
        <v>0.99850000000000005</v>
      </c>
      <c r="P4913">
        <v>0</v>
      </c>
      <c r="R4913" t="s">
        <v>308</v>
      </c>
      <c r="S4913">
        <v>0</v>
      </c>
      <c r="U4913" t="b">
        <v>0</v>
      </c>
      <c r="V4913" t="s">
        <v>2323</v>
      </c>
      <c r="W4913" t="s">
        <v>323</v>
      </c>
      <c r="X4913" t="s">
        <v>2324</v>
      </c>
      <c r="Y4913" t="s">
        <v>2372</v>
      </c>
    </row>
    <row r="4914" spans="1:25" hidden="1" x14ac:dyDescent="0.55000000000000004">
      <c r="A4914" t="s">
        <v>5571</v>
      </c>
      <c r="B4914" t="s">
        <v>602</v>
      </c>
      <c r="D4914">
        <v>2</v>
      </c>
      <c r="E4914">
        <v>4523.8770000000004</v>
      </c>
      <c r="F4914">
        <v>649.37170000000003</v>
      </c>
      <c r="G4914">
        <v>677.88160000000005</v>
      </c>
      <c r="H4914">
        <v>57.0199</v>
      </c>
      <c r="I4914">
        <v>57.021999999999998</v>
      </c>
      <c r="J4914">
        <v>1353.7485999999999</v>
      </c>
      <c r="K4914">
        <v>1296.7288000000001</v>
      </c>
      <c r="L4914" s="5">
        <v>1.357</v>
      </c>
      <c r="M4914">
        <v>13.289</v>
      </c>
      <c r="N4914">
        <v>13.289</v>
      </c>
      <c r="O4914">
        <v>0.2482</v>
      </c>
      <c r="P4914">
        <v>0</v>
      </c>
      <c r="R4914" t="s">
        <v>310</v>
      </c>
      <c r="S4914">
        <v>0</v>
      </c>
      <c r="U4914" t="b">
        <v>0</v>
      </c>
      <c r="V4914" t="s">
        <v>2323</v>
      </c>
      <c r="W4914" t="s">
        <v>323</v>
      </c>
      <c r="X4914" t="s">
        <v>2324</v>
      </c>
      <c r="Y4914" t="s">
        <v>2370</v>
      </c>
    </row>
    <row r="4915" spans="1:25" hidden="1" x14ac:dyDescent="0.55000000000000004">
      <c r="A4915" t="s">
        <v>5572</v>
      </c>
      <c r="B4915" t="s">
        <v>602</v>
      </c>
      <c r="D4915">
        <v>2</v>
      </c>
      <c r="E4915">
        <v>4548.223</v>
      </c>
      <c r="F4915">
        <v>649.37170000000003</v>
      </c>
      <c r="G4915">
        <v>433.24979999999999</v>
      </c>
      <c r="H4915">
        <v>-432.24369999999999</v>
      </c>
      <c r="I4915">
        <v>-432.24160000000001</v>
      </c>
      <c r="J4915">
        <v>864.48500000000001</v>
      </c>
      <c r="K4915">
        <v>1296.7288000000001</v>
      </c>
      <c r="L4915" s="5">
        <v>4.3610000000000003E-2</v>
      </c>
      <c r="M4915">
        <v>17.920000000000002</v>
      </c>
      <c r="N4915">
        <v>15.548999999999999</v>
      </c>
      <c r="O4915">
        <v>0.94099999999999995</v>
      </c>
      <c r="P4915">
        <v>0</v>
      </c>
      <c r="R4915" t="s">
        <v>308</v>
      </c>
      <c r="S4915">
        <v>0</v>
      </c>
      <c r="U4915" t="b">
        <v>0</v>
      </c>
      <c r="V4915" t="s">
        <v>2323</v>
      </c>
      <c r="W4915" t="s">
        <v>323</v>
      </c>
      <c r="X4915" t="s">
        <v>2324</v>
      </c>
      <c r="Y4915" t="s">
        <v>2370</v>
      </c>
    </row>
    <row r="4916" spans="1:25" hidden="1" x14ac:dyDescent="0.55000000000000004">
      <c r="A4916" t="s">
        <v>5573</v>
      </c>
      <c r="B4916" t="s">
        <v>602</v>
      </c>
      <c r="D4916">
        <v>3</v>
      </c>
      <c r="E4916">
        <v>4564.7380000000003</v>
      </c>
      <c r="F4916">
        <v>433.25020000000001</v>
      </c>
      <c r="G4916">
        <v>433.9024</v>
      </c>
      <c r="H4916">
        <v>1.9564999999999999</v>
      </c>
      <c r="I4916">
        <v>1.9585999999999999</v>
      </c>
      <c r="J4916">
        <v>1298.6853000000001</v>
      </c>
      <c r="K4916">
        <v>1296.7288000000001</v>
      </c>
      <c r="L4916" s="5">
        <v>0.21679999999999999</v>
      </c>
      <c r="M4916">
        <v>21.091999999999999</v>
      </c>
      <c r="N4916">
        <v>18.692</v>
      </c>
      <c r="O4916">
        <v>0.98319999999999996</v>
      </c>
      <c r="P4916">
        <v>0</v>
      </c>
      <c r="R4916" t="s">
        <v>384</v>
      </c>
      <c r="S4916">
        <v>0</v>
      </c>
      <c r="U4916" t="b">
        <v>0</v>
      </c>
      <c r="V4916" t="s">
        <v>2323</v>
      </c>
      <c r="W4916" t="s">
        <v>323</v>
      </c>
      <c r="X4916" t="s">
        <v>2324</v>
      </c>
      <c r="Y4916" t="s">
        <v>2372</v>
      </c>
    </row>
    <row r="4917" spans="1:25" hidden="1" x14ac:dyDescent="0.55000000000000004">
      <c r="A4917" t="s">
        <v>5574</v>
      </c>
      <c r="B4917" t="s">
        <v>602</v>
      </c>
      <c r="D4917">
        <v>3</v>
      </c>
      <c r="E4917">
        <v>4580.8289999999997</v>
      </c>
      <c r="F4917">
        <v>433.25020000000001</v>
      </c>
      <c r="G4917">
        <v>433.9024</v>
      </c>
      <c r="H4917">
        <v>1.9564999999999999</v>
      </c>
      <c r="I4917">
        <v>1.9585999999999999</v>
      </c>
      <c r="J4917">
        <v>1298.6853000000001</v>
      </c>
      <c r="K4917">
        <v>1296.7288000000001</v>
      </c>
      <c r="L4917" s="5">
        <v>3.9380000000000002</v>
      </c>
      <c r="M4917">
        <v>21</v>
      </c>
      <c r="N4917">
        <v>21</v>
      </c>
      <c r="O4917">
        <v>0.8014</v>
      </c>
      <c r="P4917">
        <v>0</v>
      </c>
      <c r="R4917" t="s">
        <v>384</v>
      </c>
      <c r="S4917">
        <v>0</v>
      </c>
      <c r="U4917" t="b">
        <v>0</v>
      </c>
      <c r="V4917" t="s">
        <v>2323</v>
      </c>
      <c r="W4917" t="s">
        <v>323</v>
      </c>
      <c r="X4917" t="s">
        <v>2324</v>
      </c>
      <c r="Y4917" t="s">
        <v>2373</v>
      </c>
    </row>
    <row r="4918" spans="1:25" hidden="1" x14ac:dyDescent="0.55000000000000004">
      <c r="A4918" t="s">
        <v>5575</v>
      </c>
      <c r="B4918" t="s">
        <v>217</v>
      </c>
      <c r="C4918" t="s">
        <v>2374</v>
      </c>
      <c r="D4918">
        <v>2</v>
      </c>
      <c r="E4918">
        <v>4628.723</v>
      </c>
      <c r="F4918">
        <v>1286.5655999999999</v>
      </c>
      <c r="G4918">
        <v>1247.5915</v>
      </c>
      <c r="H4918">
        <v>-77.947999999999993</v>
      </c>
      <c r="I4918">
        <v>-77.945899999999995</v>
      </c>
      <c r="J4918">
        <v>2493.1684</v>
      </c>
      <c r="K4918">
        <v>2571.1165000000001</v>
      </c>
      <c r="L4918" s="5">
        <v>2.105E-5</v>
      </c>
      <c r="M4918">
        <v>24.556000000000001</v>
      </c>
      <c r="N4918">
        <v>23.052</v>
      </c>
      <c r="O4918">
        <v>0.99990000000000001</v>
      </c>
      <c r="P4918">
        <v>0</v>
      </c>
      <c r="Q4918" t="s">
        <v>2375</v>
      </c>
      <c r="R4918" t="s">
        <v>308</v>
      </c>
      <c r="S4918">
        <v>0</v>
      </c>
      <c r="U4918" t="b">
        <v>0</v>
      </c>
      <c r="V4918" t="s">
        <v>34</v>
      </c>
      <c r="W4918" t="s">
        <v>41</v>
      </c>
      <c r="X4918" t="s">
        <v>315</v>
      </c>
    </row>
    <row r="4919" spans="1:25" hidden="1" x14ac:dyDescent="0.55000000000000004">
      <c r="A4919" t="s">
        <v>5576</v>
      </c>
      <c r="B4919" t="s">
        <v>217</v>
      </c>
      <c r="D4919">
        <v>2</v>
      </c>
      <c r="E4919">
        <v>4631.2979999999998</v>
      </c>
      <c r="F4919">
        <v>1246.5824</v>
      </c>
      <c r="G4919">
        <v>1247.5867000000001</v>
      </c>
      <c r="H4919">
        <v>2.0085000000000002</v>
      </c>
      <c r="I4919">
        <v>2.0106000000000002</v>
      </c>
      <c r="J4919">
        <v>2493.1587</v>
      </c>
      <c r="K4919">
        <v>2491.1500999999998</v>
      </c>
      <c r="L4919" s="5">
        <v>6.6680000000000001E-10</v>
      </c>
      <c r="M4919">
        <v>31.902000000000001</v>
      </c>
      <c r="N4919">
        <v>30.457999999999998</v>
      </c>
      <c r="O4919">
        <v>1</v>
      </c>
      <c r="P4919">
        <v>0</v>
      </c>
      <c r="R4919" t="s">
        <v>2376</v>
      </c>
      <c r="S4919">
        <v>0</v>
      </c>
      <c r="U4919" t="b">
        <v>1</v>
      </c>
      <c r="V4919" t="s">
        <v>34</v>
      </c>
      <c r="W4919" t="s">
        <v>41</v>
      </c>
      <c r="X4919" t="s">
        <v>315</v>
      </c>
    </row>
    <row r="4920" spans="1:25" hidden="1" x14ac:dyDescent="0.55000000000000004">
      <c r="A4920" t="s">
        <v>5577</v>
      </c>
      <c r="B4920" t="s">
        <v>48</v>
      </c>
      <c r="D4920">
        <v>2</v>
      </c>
      <c r="E4920">
        <v>4632.9809999999998</v>
      </c>
      <c r="F4920">
        <v>449.73719999999997</v>
      </c>
      <c r="G4920">
        <v>449.73680000000002</v>
      </c>
      <c r="H4920">
        <v>-5.9999999999999995E-4</v>
      </c>
      <c r="I4920">
        <v>1.5E-3</v>
      </c>
      <c r="J4920">
        <v>897.45899999999995</v>
      </c>
      <c r="K4920">
        <v>897.4597</v>
      </c>
      <c r="L4920" s="5">
        <v>2.8649999999999999E-3</v>
      </c>
      <c r="M4920">
        <v>17.298999999999999</v>
      </c>
      <c r="N4920">
        <v>13.412000000000001</v>
      </c>
      <c r="O4920">
        <v>0.99980000000000002</v>
      </c>
      <c r="P4920">
        <v>0</v>
      </c>
      <c r="R4920" t="s">
        <v>308</v>
      </c>
      <c r="S4920">
        <v>0</v>
      </c>
      <c r="U4920" t="b">
        <v>0</v>
      </c>
      <c r="V4920" t="s">
        <v>2323</v>
      </c>
      <c r="W4920" t="s">
        <v>323</v>
      </c>
      <c r="X4920" t="s">
        <v>2324</v>
      </c>
      <c r="Y4920" t="s">
        <v>2325</v>
      </c>
    </row>
    <row r="4921" spans="1:25" hidden="1" x14ac:dyDescent="0.55000000000000004">
      <c r="A4921" t="s">
        <v>5578</v>
      </c>
      <c r="B4921" t="s">
        <v>217</v>
      </c>
      <c r="C4921" t="s">
        <v>2374</v>
      </c>
      <c r="D4921">
        <v>3</v>
      </c>
      <c r="E4921">
        <v>4636.6040000000003</v>
      </c>
      <c r="F4921">
        <v>858.04610000000002</v>
      </c>
      <c r="G4921">
        <v>832.06</v>
      </c>
      <c r="H4921">
        <v>-77.958299999999994</v>
      </c>
      <c r="I4921">
        <v>-77.956199999999995</v>
      </c>
      <c r="J4921">
        <v>2493.1581999999999</v>
      </c>
      <c r="K4921">
        <v>2571.1165000000001</v>
      </c>
      <c r="L4921" s="5">
        <v>6.2600000000000004E-12</v>
      </c>
      <c r="M4921">
        <v>47.006999999999998</v>
      </c>
      <c r="N4921">
        <v>46.774999999999999</v>
      </c>
      <c r="O4921">
        <v>1</v>
      </c>
      <c r="P4921">
        <v>0</v>
      </c>
      <c r="Q4921" t="s">
        <v>2375</v>
      </c>
      <c r="R4921" t="s">
        <v>308</v>
      </c>
      <c r="S4921">
        <v>0</v>
      </c>
      <c r="U4921" t="b">
        <v>0</v>
      </c>
      <c r="V4921" t="s">
        <v>34</v>
      </c>
      <c r="W4921" t="s">
        <v>41</v>
      </c>
      <c r="X4921" t="s">
        <v>315</v>
      </c>
    </row>
    <row r="4922" spans="1:25" hidden="1" x14ac:dyDescent="0.55000000000000004">
      <c r="A4922" t="s">
        <v>5579</v>
      </c>
      <c r="B4922" t="s">
        <v>217</v>
      </c>
      <c r="C4922" t="s">
        <v>2374</v>
      </c>
      <c r="D4922">
        <v>3</v>
      </c>
      <c r="E4922">
        <v>4638.8919999999998</v>
      </c>
      <c r="F4922">
        <v>858.04610000000002</v>
      </c>
      <c r="G4922">
        <v>832.0616</v>
      </c>
      <c r="H4922">
        <v>-77.953699999999998</v>
      </c>
      <c r="I4922">
        <v>-77.951599999999999</v>
      </c>
      <c r="J4922">
        <v>2493.1628000000001</v>
      </c>
      <c r="K4922">
        <v>2571.1165000000001</v>
      </c>
      <c r="L4922" s="5">
        <v>1.7049999999999999E-11</v>
      </c>
      <c r="M4922">
        <v>46.823999999999998</v>
      </c>
      <c r="N4922">
        <v>46.643999999999998</v>
      </c>
      <c r="O4922">
        <v>1</v>
      </c>
      <c r="P4922">
        <v>0</v>
      </c>
      <c r="Q4922" t="s">
        <v>2375</v>
      </c>
      <c r="R4922" t="s">
        <v>308</v>
      </c>
      <c r="S4922">
        <v>0</v>
      </c>
      <c r="U4922" t="b">
        <v>0</v>
      </c>
      <c r="V4922" t="s">
        <v>34</v>
      </c>
      <c r="W4922" t="s">
        <v>41</v>
      </c>
      <c r="X4922" t="s">
        <v>315</v>
      </c>
    </row>
    <row r="4923" spans="1:25" hidden="1" x14ac:dyDescent="0.55000000000000004">
      <c r="A4923" t="s">
        <v>5580</v>
      </c>
      <c r="B4923" t="s">
        <v>217</v>
      </c>
      <c r="D4923">
        <v>2</v>
      </c>
      <c r="E4923">
        <v>4640.7179999999998</v>
      </c>
      <c r="F4923">
        <v>1246.5824</v>
      </c>
      <c r="G4923">
        <v>1247.0831000000001</v>
      </c>
      <c r="H4923">
        <v>1.0014000000000001</v>
      </c>
      <c r="I4923">
        <v>1.0035000000000001</v>
      </c>
      <c r="J4923">
        <v>2492.1516000000001</v>
      </c>
      <c r="K4923">
        <v>2491.1500999999998</v>
      </c>
      <c r="L4923" s="5">
        <v>2.6690000000000001E-14</v>
      </c>
      <c r="M4923">
        <v>44.860999999999997</v>
      </c>
      <c r="N4923">
        <v>41.738</v>
      </c>
      <c r="O4923">
        <v>1</v>
      </c>
      <c r="P4923">
        <v>0</v>
      </c>
      <c r="R4923" t="s">
        <v>2319</v>
      </c>
      <c r="S4923">
        <v>0</v>
      </c>
      <c r="U4923" t="b">
        <v>1</v>
      </c>
      <c r="V4923" t="s">
        <v>34</v>
      </c>
      <c r="W4923" t="s">
        <v>41</v>
      </c>
      <c r="X4923" t="s">
        <v>315</v>
      </c>
    </row>
    <row r="4924" spans="1:25" hidden="1" x14ac:dyDescent="0.55000000000000004">
      <c r="A4924" t="s">
        <v>5581</v>
      </c>
      <c r="B4924" t="s">
        <v>217</v>
      </c>
      <c r="D4924">
        <v>3</v>
      </c>
      <c r="E4924">
        <v>4667.8450000000003</v>
      </c>
      <c r="F4924">
        <v>831.39070000000004</v>
      </c>
      <c r="G4924">
        <v>831.38909999999998</v>
      </c>
      <c r="H4924">
        <v>-4.7000000000000002E-3</v>
      </c>
      <c r="I4924">
        <v>-2.5999999999999999E-3</v>
      </c>
      <c r="J4924">
        <v>2491.1455000000001</v>
      </c>
      <c r="K4924">
        <v>2491.1500999999998</v>
      </c>
      <c r="L4924" s="5">
        <v>1.7429999999999999E-12</v>
      </c>
      <c r="M4924">
        <v>52.866</v>
      </c>
      <c r="N4924">
        <v>49.616999999999997</v>
      </c>
      <c r="O4924">
        <v>1</v>
      </c>
      <c r="P4924">
        <v>0</v>
      </c>
      <c r="R4924" t="s">
        <v>308</v>
      </c>
      <c r="S4924">
        <v>0</v>
      </c>
      <c r="U4924" t="b">
        <v>1</v>
      </c>
      <c r="V4924" t="s">
        <v>34</v>
      </c>
      <c r="W4924" t="s">
        <v>41</v>
      </c>
      <c r="X4924" t="s">
        <v>315</v>
      </c>
    </row>
    <row r="4925" spans="1:25" hidden="1" x14ac:dyDescent="0.55000000000000004">
      <c r="A4925" t="s">
        <v>5582</v>
      </c>
      <c r="B4925" t="s">
        <v>217</v>
      </c>
      <c r="D4925">
        <v>2</v>
      </c>
      <c r="E4925">
        <v>4672.442</v>
      </c>
      <c r="F4925">
        <v>1246.5824</v>
      </c>
      <c r="G4925">
        <v>1247.0831000000001</v>
      </c>
      <c r="H4925">
        <v>1.0014000000000001</v>
      </c>
      <c r="I4925">
        <v>1.0035000000000001</v>
      </c>
      <c r="J4925">
        <v>2492.1516000000001</v>
      </c>
      <c r="K4925">
        <v>2491.1500999999998</v>
      </c>
      <c r="L4925" s="5">
        <v>5.7240000000000004E-14</v>
      </c>
      <c r="M4925">
        <v>44.866999999999997</v>
      </c>
      <c r="N4925">
        <v>41.738999999999997</v>
      </c>
      <c r="O4925">
        <v>1</v>
      </c>
      <c r="P4925">
        <v>0</v>
      </c>
      <c r="R4925" t="s">
        <v>2319</v>
      </c>
      <c r="S4925">
        <v>0</v>
      </c>
      <c r="U4925" t="b">
        <v>1</v>
      </c>
      <c r="V4925" t="s">
        <v>34</v>
      </c>
      <c r="W4925" t="s">
        <v>41</v>
      </c>
      <c r="X4925" t="s">
        <v>315</v>
      </c>
    </row>
    <row r="4926" spans="1:25" hidden="1" x14ac:dyDescent="0.55000000000000004">
      <c r="A4926" t="s">
        <v>5583</v>
      </c>
      <c r="B4926" t="s">
        <v>217</v>
      </c>
      <c r="D4926">
        <v>2</v>
      </c>
      <c r="E4926">
        <v>4673.3209999999999</v>
      </c>
      <c r="F4926">
        <v>1246.5824</v>
      </c>
      <c r="G4926">
        <v>1247.0842</v>
      </c>
      <c r="H4926">
        <v>1.0036</v>
      </c>
      <c r="I4926">
        <v>1.0057</v>
      </c>
      <c r="J4926">
        <v>2492.1538</v>
      </c>
      <c r="K4926">
        <v>2491.1500999999998</v>
      </c>
      <c r="L4926" s="5">
        <v>5.109E-14</v>
      </c>
      <c r="M4926">
        <v>44.93</v>
      </c>
      <c r="N4926">
        <v>41.814999999999998</v>
      </c>
      <c r="O4926">
        <v>1</v>
      </c>
      <c r="P4926">
        <v>0</v>
      </c>
      <c r="R4926" t="s">
        <v>2319</v>
      </c>
      <c r="S4926">
        <v>0</v>
      </c>
      <c r="U4926" t="b">
        <v>1</v>
      </c>
      <c r="V4926" t="s">
        <v>34</v>
      </c>
      <c r="W4926" t="s">
        <v>41</v>
      </c>
      <c r="X4926" t="s">
        <v>315</v>
      </c>
    </row>
    <row r="4927" spans="1:25" hidden="1" x14ac:dyDescent="0.55000000000000004">
      <c r="A4927" t="s">
        <v>5584</v>
      </c>
      <c r="B4927" t="s">
        <v>217</v>
      </c>
      <c r="C4927" t="s">
        <v>2374</v>
      </c>
      <c r="D4927">
        <v>3</v>
      </c>
      <c r="E4927">
        <v>4678.2209999999995</v>
      </c>
      <c r="F4927">
        <v>858.04610000000002</v>
      </c>
      <c r="G4927">
        <v>832.05820000000006</v>
      </c>
      <c r="H4927">
        <v>-77.963700000000003</v>
      </c>
      <c r="I4927">
        <v>-77.961600000000004</v>
      </c>
      <c r="J4927">
        <v>2493.1527999999998</v>
      </c>
      <c r="K4927">
        <v>2571.1165000000001</v>
      </c>
      <c r="L4927" s="5">
        <v>6.64E-13</v>
      </c>
      <c r="M4927">
        <v>52.993000000000002</v>
      </c>
      <c r="N4927">
        <v>49.817</v>
      </c>
      <c r="O4927">
        <v>1</v>
      </c>
      <c r="P4927">
        <v>0</v>
      </c>
      <c r="Q4927" t="s">
        <v>2375</v>
      </c>
      <c r="R4927" t="s">
        <v>308</v>
      </c>
      <c r="S4927">
        <v>0</v>
      </c>
      <c r="U4927" t="b">
        <v>0</v>
      </c>
      <c r="V4927" t="s">
        <v>34</v>
      </c>
      <c r="W4927" t="s">
        <v>41</v>
      </c>
      <c r="X4927" t="s">
        <v>315</v>
      </c>
    </row>
    <row r="4928" spans="1:25" hidden="1" x14ac:dyDescent="0.55000000000000004">
      <c r="A4928" t="s">
        <v>5585</v>
      </c>
      <c r="B4928" t="s">
        <v>48</v>
      </c>
      <c r="D4928">
        <v>2</v>
      </c>
      <c r="E4928">
        <v>4691.3389999999999</v>
      </c>
      <c r="F4928">
        <v>449.73719999999997</v>
      </c>
      <c r="G4928">
        <v>449.73630000000003</v>
      </c>
      <c r="H4928">
        <v>-1.6999999999999999E-3</v>
      </c>
      <c r="I4928">
        <v>4.0000000000000002E-4</v>
      </c>
      <c r="J4928">
        <v>897.45799999999997</v>
      </c>
      <c r="K4928">
        <v>897.4597</v>
      </c>
      <c r="L4928" s="5">
        <v>1.5779999999999999E-2</v>
      </c>
      <c r="M4928">
        <v>17.242000000000001</v>
      </c>
      <c r="N4928">
        <v>13.332000000000001</v>
      </c>
      <c r="O4928">
        <v>0.99929999999999997</v>
      </c>
      <c r="P4928">
        <v>0</v>
      </c>
      <c r="R4928" t="s">
        <v>308</v>
      </c>
      <c r="S4928">
        <v>0</v>
      </c>
      <c r="U4928" t="b">
        <v>0</v>
      </c>
      <c r="V4928" t="s">
        <v>2323</v>
      </c>
      <c r="W4928" t="s">
        <v>323</v>
      </c>
      <c r="X4928" t="s">
        <v>2324</v>
      </c>
      <c r="Y4928" t="s">
        <v>2325</v>
      </c>
    </row>
    <row r="4929" spans="1:25" hidden="1" x14ac:dyDescent="0.55000000000000004">
      <c r="A4929" t="s">
        <v>5586</v>
      </c>
      <c r="B4929" t="s">
        <v>48</v>
      </c>
      <c r="D4929">
        <v>2</v>
      </c>
      <c r="E4929">
        <v>4729.6130000000003</v>
      </c>
      <c r="F4929">
        <v>449.73719999999997</v>
      </c>
      <c r="G4929">
        <v>449.73660000000001</v>
      </c>
      <c r="H4929">
        <v>-1.1000000000000001E-3</v>
      </c>
      <c r="I4929">
        <v>1E-3</v>
      </c>
      <c r="J4929">
        <v>897.45849999999996</v>
      </c>
      <c r="K4929">
        <v>897.4597</v>
      </c>
      <c r="L4929" s="5">
        <v>2.7799999999999998E-2</v>
      </c>
      <c r="M4929">
        <v>17.215</v>
      </c>
      <c r="N4929">
        <v>13.339</v>
      </c>
      <c r="O4929">
        <v>0.999</v>
      </c>
      <c r="P4929">
        <v>0</v>
      </c>
      <c r="R4929" t="s">
        <v>308</v>
      </c>
      <c r="S4929">
        <v>0</v>
      </c>
      <c r="U4929" t="b">
        <v>0</v>
      </c>
      <c r="V4929" t="s">
        <v>2323</v>
      </c>
      <c r="W4929" t="s">
        <v>323</v>
      </c>
      <c r="X4929" t="s">
        <v>2324</v>
      </c>
      <c r="Y4929" t="s">
        <v>2325</v>
      </c>
    </row>
    <row r="4930" spans="1:25" hidden="1" x14ac:dyDescent="0.55000000000000004">
      <c r="A4930" t="s">
        <v>5587</v>
      </c>
      <c r="B4930" t="s">
        <v>217</v>
      </c>
      <c r="C4930" t="s">
        <v>2374</v>
      </c>
      <c r="D4930">
        <v>3</v>
      </c>
      <c r="E4930">
        <v>4734.0119999999997</v>
      </c>
      <c r="F4930">
        <v>858.04610000000002</v>
      </c>
      <c r="G4930">
        <v>892.40030000000002</v>
      </c>
      <c r="H4930">
        <v>103.0625</v>
      </c>
      <c r="I4930">
        <v>103.0646</v>
      </c>
      <c r="J4930">
        <v>2674.1788999999999</v>
      </c>
      <c r="K4930">
        <v>2571.1165000000001</v>
      </c>
      <c r="L4930" s="5">
        <v>1.9260000000000002E-9</v>
      </c>
      <c r="M4930">
        <v>36.816000000000003</v>
      </c>
      <c r="N4930">
        <v>35.344000000000001</v>
      </c>
      <c r="O4930">
        <v>1</v>
      </c>
      <c r="P4930">
        <v>0</v>
      </c>
      <c r="Q4930" t="s">
        <v>2375</v>
      </c>
      <c r="R4930" t="s">
        <v>308</v>
      </c>
      <c r="S4930">
        <v>0</v>
      </c>
      <c r="U4930" t="b">
        <v>0</v>
      </c>
      <c r="V4930" t="s">
        <v>34</v>
      </c>
      <c r="W4930" t="s">
        <v>41</v>
      </c>
      <c r="X4930" t="s">
        <v>315</v>
      </c>
    </row>
    <row r="4931" spans="1:25" hidden="1" x14ac:dyDescent="0.55000000000000004">
      <c r="A4931" t="s">
        <v>5588</v>
      </c>
      <c r="B4931" t="s">
        <v>275</v>
      </c>
      <c r="D4931">
        <v>3</v>
      </c>
      <c r="E4931">
        <v>4803.3599999999997</v>
      </c>
      <c r="F4931">
        <v>585.65269999999998</v>
      </c>
      <c r="G4931">
        <v>604.65909999999997</v>
      </c>
      <c r="H4931">
        <v>57.018999999999998</v>
      </c>
      <c r="I4931">
        <v>57.021099999999997</v>
      </c>
      <c r="J4931">
        <v>1810.9553000000001</v>
      </c>
      <c r="K4931">
        <v>1753.9363000000001</v>
      </c>
      <c r="L4931" s="5">
        <v>2.8380000000000001E-4</v>
      </c>
      <c r="M4931">
        <v>28.274999999999999</v>
      </c>
      <c r="N4931">
        <v>27.402000000000001</v>
      </c>
      <c r="O4931">
        <v>0.99970000000000003</v>
      </c>
      <c r="P4931">
        <v>0</v>
      </c>
      <c r="R4931" t="s">
        <v>311</v>
      </c>
      <c r="S4931">
        <v>0</v>
      </c>
      <c r="U4931" t="b">
        <v>1</v>
      </c>
      <c r="V4931" t="s">
        <v>34</v>
      </c>
      <c r="W4931" t="s">
        <v>41</v>
      </c>
      <c r="X4931" t="s">
        <v>315</v>
      </c>
    </row>
    <row r="4932" spans="1:25" hidden="1" x14ac:dyDescent="0.55000000000000004">
      <c r="A4932" t="s">
        <v>5589</v>
      </c>
      <c r="B4932" t="s">
        <v>48</v>
      </c>
      <c r="D4932">
        <v>2</v>
      </c>
      <c r="E4932">
        <v>4807.6580000000004</v>
      </c>
      <c r="F4932">
        <v>449.73719999999997</v>
      </c>
      <c r="G4932">
        <v>449.73630000000003</v>
      </c>
      <c r="H4932">
        <v>-1.6999999999999999E-3</v>
      </c>
      <c r="I4932">
        <v>4.0000000000000002E-4</v>
      </c>
      <c r="J4932">
        <v>897.45799999999997</v>
      </c>
      <c r="K4932">
        <v>897.4597</v>
      </c>
      <c r="L4932" s="5">
        <v>5.04E-2</v>
      </c>
      <c r="M4932">
        <v>17.437000000000001</v>
      </c>
      <c r="N4932">
        <v>14.34</v>
      </c>
      <c r="O4932">
        <v>0.99860000000000004</v>
      </c>
      <c r="P4932">
        <v>0</v>
      </c>
      <c r="R4932" t="s">
        <v>308</v>
      </c>
      <c r="S4932">
        <v>0</v>
      </c>
      <c r="U4932" t="b">
        <v>0</v>
      </c>
      <c r="V4932" t="s">
        <v>2323</v>
      </c>
      <c r="W4932" t="s">
        <v>323</v>
      </c>
      <c r="X4932" t="s">
        <v>2324</v>
      </c>
      <c r="Y4932" t="s">
        <v>2325</v>
      </c>
    </row>
    <row r="4933" spans="1:25" hidden="1" x14ac:dyDescent="0.55000000000000004">
      <c r="A4933" t="s">
        <v>5590</v>
      </c>
      <c r="B4933" t="s">
        <v>48</v>
      </c>
      <c r="D4933">
        <v>2</v>
      </c>
      <c r="E4933">
        <v>4813.2259999999997</v>
      </c>
      <c r="F4933">
        <v>449.73719999999997</v>
      </c>
      <c r="G4933">
        <v>450.23779999999999</v>
      </c>
      <c r="H4933">
        <v>1.0014000000000001</v>
      </c>
      <c r="I4933">
        <v>1.0035000000000001</v>
      </c>
      <c r="J4933">
        <v>898.46100000000001</v>
      </c>
      <c r="K4933">
        <v>897.4597</v>
      </c>
      <c r="L4933" s="5">
        <v>1.6459999999999999E-2</v>
      </c>
      <c r="M4933">
        <v>18.376000000000001</v>
      </c>
      <c r="N4933">
        <v>15.651</v>
      </c>
      <c r="O4933">
        <v>0.99950000000000006</v>
      </c>
      <c r="P4933">
        <v>0</v>
      </c>
      <c r="R4933" t="s">
        <v>2319</v>
      </c>
      <c r="S4933">
        <v>0</v>
      </c>
      <c r="U4933" t="b">
        <v>0</v>
      </c>
      <c r="V4933" t="s">
        <v>2323</v>
      </c>
      <c r="W4933" t="s">
        <v>323</v>
      </c>
      <c r="X4933" t="s">
        <v>2324</v>
      </c>
      <c r="Y4933" t="s">
        <v>2350</v>
      </c>
    </row>
    <row r="4934" spans="1:25" hidden="1" x14ac:dyDescent="0.55000000000000004">
      <c r="A4934" t="s">
        <v>5591</v>
      </c>
      <c r="B4934" t="s">
        <v>275</v>
      </c>
      <c r="D4934">
        <v>2</v>
      </c>
      <c r="E4934">
        <v>4813.5370000000003</v>
      </c>
      <c r="F4934">
        <v>877.97550000000001</v>
      </c>
      <c r="G4934">
        <v>877.97460000000001</v>
      </c>
      <c r="H4934">
        <v>-1.6999999999999999E-3</v>
      </c>
      <c r="I4934">
        <v>4.0000000000000002E-4</v>
      </c>
      <c r="J4934">
        <v>1753.9345000000001</v>
      </c>
      <c r="K4934">
        <v>1753.9363000000001</v>
      </c>
      <c r="L4934" s="5">
        <v>9.0009999999999993E-15</v>
      </c>
      <c r="M4934">
        <v>38.881999999999998</v>
      </c>
      <c r="N4934">
        <v>28.43</v>
      </c>
      <c r="O4934">
        <v>1</v>
      </c>
      <c r="P4934">
        <v>0</v>
      </c>
      <c r="R4934" t="s">
        <v>308</v>
      </c>
      <c r="S4934">
        <v>0</v>
      </c>
      <c r="U4934" t="b">
        <v>1</v>
      </c>
      <c r="V4934" t="s">
        <v>34</v>
      </c>
      <c r="W4934" t="s">
        <v>41</v>
      </c>
      <c r="X4934" t="s">
        <v>315</v>
      </c>
    </row>
    <row r="4935" spans="1:25" hidden="1" x14ac:dyDescent="0.55000000000000004">
      <c r="A4935" t="s">
        <v>5592</v>
      </c>
      <c r="B4935" t="s">
        <v>275</v>
      </c>
      <c r="D4935">
        <v>3</v>
      </c>
      <c r="E4935">
        <v>4814.8689999999997</v>
      </c>
      <c r="F4935">
        <v>585.65269999999998</v>
      </c>
      <c r="G4935">
        <v>585.65189999999996</v>
      </c>
      <c r="H4935">
        <v>-2.3999999999999998E-3</v>
      </c>
      <c r="I4935">
        <v>-2.9999999999999997E-4</v>
      </c>
      <c r="J4935">
        <v>1753.9339</v>
      </c>
      <c r="K4935">
        <v>1753.9363000000001</v>
      </c>
      <c r="L4935" s="5">
        <v>8.9309999999999997E-5</v>
      </c>
      <c r="M4935">
        <v>40.819000000000003</v>
      </c>
      <c r="N4935">
        <v>29.978999999999999</v>
      </c>
      <c r="O4935">
        <v>0.99990000000000001</v>
      </c>
      <c r="P4935">
        <v>0</v>
      </c>
      <c r="R4935" t="s">
        <v>308</v>
      </c>
      <c r="S4935">
        <v>0</v>
      </c>
      <c r="U4935" t="b">
        <v>1</v>
      </c>
      <c r="V4935" t="s">
        <v>34</v>
      </c>
      <c r="W4935" t="s">
        <v>41</v>
      </c>
      <c r="X4935" t="s">
        <v>315</v>
      </c>
    </row>
    <row r="4936" spans="1:25" hidden="1" x14ac:dyDescent="0.55000000000000004">
      <c r="A4936" t="s">
        <v>5593</v>
      </c>
      <c r="B4936" t="s">
        <v>48</v>
      </c>
      <c r="D4936">
        <v>2</v>
      </c>
      <c r="E4936">
        <v>4839.9179999999997</v>
      </c>
      <c r="F4936">
        <v>449.73719999999997</v>
      </c>
      <c r="G4936">
        <v>450.23820000000001</v>
      </c>
      <c r="H4936">
        <v>1.0022</v>
      </c>
      <c r="I4936">
        <v>1.0043</v>
      </c>
      <c r="J4936">
        <v>898.46180000000004</v>
      </c>
      <c r="K4936">
        <v>897.4597</v>
      </c>
      <c r="L4936" s="5">
        <v>1.0330000000000001E-2</v>
      </c>
      <c r="M4936">
        <v>17.413</v>
      </c>
      <c r="N4936">
        <v>13.505000000000001</v>
      </c>
      <c r="O4936">
        <v>0.99960000000000004</v>
      </c>
      <c r="P4936">
        <v>0</v>
      </c>
      <c r="R4936" t="s">
        <v>2319</v>
      </c>
      <c r="S4936">
        <v>0</v>
      </c>
      <c r="U4936" t="b">
        <v>0</v>
      </c>
      <c r="V4936" t="s">
        <v>2323</v>
      </c>
      <c r="W4936" t="s">
        <v>323</v>
      </c>
      <c r="X4936" t="s">
        <v>2324</v>
      </c>
      <c r="Y4936" t="s">
        <v>2350</v>
      </c>
    </row>
    <row r="4937" spans="1:25" hidden="1" x14ac:dyDescent="0.55000000000000004">
      <c r="A4937" t="s">
        <v>5594</v>
      </c>
      <c r="B4937" t="s">
        <v>48</v>
      </c>
      <c r="D4937">
        <v>2</v>
      </c>
      <c r="E4937">
        <v>4881.9459999999999</v>
      </c>
      <c r="F4937">
        <v>449.73719999999997</v>
      </c>
      <c r="G4937">
        <v>449.7364</v>
      </c>
      <c r="H4937">
        <v>-1.4E-3</v>
      </c>
      <c r="I4937">
        <v>6.9999999999999999E-4</v>
      </c>
      <c r="J4937">
        <v>897.45820000000003</v>
      </c>
      <c r="K4937">
        <v>897.4597</v>
      </c>
      <c r="L4937" s="5">
        <v>1.107</v>
      </c>
      <c r="M4937">
        <v>17.419</v>
      </c>
      <c r="N4937">
        <v>17.402000000000001</v>
      </c>
      <c r="O4937">
        <v>0.9677</v>
      </c>
      <c r="P4937">
        <v>0</v>
      </c>
      <c r="R4937" t="s">
        <v>308</v>
      </c>
      <c r="S4937">
        <v>0</v>
      </c>
      <c r="U4937" t="b">
        <v>0</v>
      </c>
      <c r="V4937" t="s">
        <v>2323</v>
      </c>
      <c r="W4937" t="s">
        <v>323</v>
      </c>
      <c r="X4937" t="s">
        <v>2324</v>
      </c>
      <c r="Y4937" t="s">
        <v>2325</v>
      </c>
    </row>
    <row r="4938" spans="1:25" hidden="1" x14ac:dyDescent="0.55000000000000004">
      <c r="A4938" t="s">
        <v>5595</v>
      </c>
      <c r="B4938" t="s">
        <v>234</v>
      </c>
      <c r="D4938">
        <v>3</v>
      </c>
      <c r="E4938">
        <v>4908.857</v>
      </c>
      <c r="F4938">
        <v>838.41179999999997</v>
      </c>
      <c r="G4938">
        <v>853.07910000000004</v>
      </c>
      <c r="H4938">
        <v>44.002200000000002</v>
      </c>
      <c r="I4938">
        <v>44.004300000000001</v>
      </c>
      <c r="J4938">
        <v>2556.2154999999998</v>
      </c>
      <c r="K4938">
        <v>2512.2134000000001</v>
      </c>
      <c r="L4938" s="5">
        <v>2.8189999999999999E-9</v>
      </c>
      <c r="M4938">
        <v>36.158999999999999</v>
      </c>
      <c r="N4938">
        <v>31.501999999999999</v>
      </c>
      <c r="O4938">
        <v>1</v>
      </c>
      <c r="P4938">
        <v>0</v>
      </c>
      <c r="R4938" t="s">
        <v>546</v>
      </c>
      <c r="S4938">
        <v>0</v>
      </c>
      <c r="U4938" t="b">
        <v>1</v>
      </c>
      <c r="V4938" t="s">
        <v>34</v>
      </c>
      <c r="W4938" t="s">
        <v>41</v>
      </c>
      <c r="X4938" t="s">
        <v>315</v>
      </c>
    </row>
    <row r="4939" spans="1:25" hidden="1" x14ac:dyDescent="0.55000000000000004">
      <c r="A4939" t="s">
        <v>5596</v>
      </c>
      <c r="B4939" t="s">
        <v>602</v>
      </c>
      <c r="D4939">
        <v>3</v>
      </c>
      <c r="E4939">
        <v>4910.0320000000002</v>
      </c>
      <c r="F4939">
        <v>433.25020000000001</v>
      </c>
      <c r="G4939">
        <v>494.26080000000002</v>
      </c>
      <c r="H4939">
        <v>183.0317</v>
      </c>
      <c r="I4939">
        <v>183.03380000000001</v>
      </c>
      <c r="J4939">
        <v>1479.7605000000001</v>
      </c>
      <c r="K4939">
        <v>1296.7288000000001</v>
      </c>
      <c r="L4939" s="5">
        <v>1.712E-2</v>
      </c>
      <c r="M4939">
        <v>22.495000000000001</v>
      </c>
      <c r="N4939">
        <v>22.488</v>
      </c>
      <c r="O4939">
        <v>0.94969999999999999</v>
      </c>
      <c r="P4939">
        <v>0</v>
      </c>
      <c r="R4939" t="s">
        <v>366</v>
      </c>
      <c r="S4939">
        <v>0</v>
      </c>
      <c r="U4939" t="b">
        <v>0</v>
      </c>
      <c r="V4939" t="s">
        <v>2323</v>
      </c>
      <c r="W4939" t="s">
        <v>323</v>
      </c>
      <c r="X4939" t="s">
        <v>2324</v>
      </c>
      <c r="Y4939" t="s">
        <v>2369</v>
      </c>
    </row>
    <row r="4940" spans="1:25" hidden="1" x14ac:dyDescent="0.55000000000000004">
      <c r="A4940" t="s">
        <v>5597</v>
      </c>
      <c r="B4940" t="s">
        <v>234</v>
      </c>
      <c r="D4940">
        <v>3</v>
      </c>
      <c r="E4940">
        <v>4911.1819999999998</v>
      </c>
      <c r="F4940">
        <v>838.41179999999997</v>
      </c>
      <c r="G4940">
        <v>832.73519999999996</v>
      </c>
      <c r="H4940">
        <v>-17.029800000000002</v>
      </c>
      <c r="I4940">
        <v>-17.027699999999999</v>
      </c>
      <c r="J4940">
        <v>2495.1835999999998</v>
      </c>
      <c r="K4940">
        <v>2512.2134000000001</v>
      </c>
      <c r="L4940" s="5">
        <v>3.5979999999999998E-12</v>
      </c>
      <c r="M4940">
        <v>46.673999999999999</v>
      </c>
      <c r="N4940">
        <v>38.337000000000003</v>
      </c>
      <c r="O4940">
        <v>1</v>
      </c>
      <c r="P4940">
        <v>0</v>
      </c>
      <c r="R4940" t="s">
        <v>326</v>
      </c>
      <c r="S4940">
        <v>0</v>
      </c>
      <c r="U4940" t="b">
        <v>1</v>
      </c>
      <c r="V4940" t="s">
        <v>34</v>
      </c>
      <c r="W4940" t="s">
        <v>41</v>
      </c>
      <c r="X4940" t="s">
        <v>315</v>
      </c>
    </row>
    <row r="4941" spans="1:25" hidden="1" x14ac:dyDescent="0.55000000000000004">
      <c r="A4941" t="s">
        <v>5598</v>
      </c>
      <c r="B4941" t="s">
        <v>234</v>
      </c>
      <c r="D4941">
        <v>3</v>
      </c>
      <c r="E4941">
        <v>4918.0339999999997</v>
      </c>
      <c r="F4941">
        <v>838.41179999999997</v>
      </c>
      <c r="G4941">
        <v>853.41510000000005</v>
      </c>
      <c r="H4941">
        <v>45.01</v>
      </c>
      <c r="I4941">
        <v>45.012099999999997</v>
      </c>
      <c r="J4941">
        <v>2557.2233999999999</v>
      </c>
      <c r="K4941">
        <v>2512.2134000000001</v>
      </c>
      <c r="L4941" s="5">
        <v>6.3580000000000004E-8</v>
      </c>
      <c r="M4941">
        <v>33.828000000000003</v>
      </c>
      <c r="N4941">
        <v>29.295999999999999</v>
      </c>
      <c r="O4941">
        <v>1</v>
      </c>
      <c r="P4941">
        <v>0</v>
      </c>
      <c r="R4941" t="s">
        <v>308</v>
      </c>
      <c r="S4941">
        <v>0</v>
      </c>
      <c r="U4941" t="b">
        <v>1</v>
      </c>
      <c r="V4941" t="s">
        <v>34</v>
      </c>
      <c r="W4941" t="s">
        <v>41</v>
      </c>
      <c r="X4941" t="s">
        <v>315</v>
      </c>
    </row>
    <row r="4942" spans="1:25" x14ac:dyDescent="0.55000000000000004">
      <c r="A4942" t="s">
        <v>5599</v>
      </c>
      <c r="B4942" t="s">
        <v>147</v>
      </c>
      <c r="C4942" t="s">
        <v>4158</v>
      </c>
      <c r="D4942">
        <v>3</v>
      </c>
      <c r="E4942">
        <v>6221.4570000000003</v>
      </c>
      <c r="F4942">
        <v>1117.5039999999999</v>
      </c>
      <c r="G4942">
        <v>1161.2019</v>
      </c>
      <c r="H4942">
        <v>131.09370000000001</v>
      </c>
      <c r="I4942">
        <v>131.09569999999999</v>
      </c>
      <c r="J4942">
        <v>3480.5839000000001</v>
      </c>
      <c r="K4942">
        <v>3349.4902000000002</v>
      </c>
      <c r="L4942" s="5">
        <v>2.8559999999999998E-10</v>
      </c>
      <c r="M4942">
        <v>40.091999999999999</v>
      </c>
      <c r="N4942">
        <v>40.091999999999999</v>
      </c>
      <c r="O4942">
        <v>1</v>
      </c>
      <c r="P4942">
        <v>0</v>
      </c>
      <c r="Q4942" t="s">
        <v>4159</v>
      </c>
      <c r="R4942" t="s">
        <v>5600</v>
      </c>
      <c r="S4942">
        <v>0</v>
      </c>
      <c r="U4942" t="b">
        <v>0</v>
      </c>
      <c r="V4942" t="s">
        <v>2323</v>
      </c>
      <c r="W4942" t="s">
        <v>323</v>
      </c>
      <c r="X4942" t="s">
        <v>2324</v>
      </c>
      <c r="Y4942" t="s">
        <v>41</v>
      </c>
    </row>
    <row r="4943" spans="1:25" hidden="1" x14ac:dyDescent="0.55000000000000004">
      <c r="A4943" t="s">
        <v>5601</v>
      </c>
      <c r="B4943" t="s">
        <v>48</v>
      </c>
      <c r="D4943">
        <v>2</v>
      </c>
      <c r="E4943">
        <v>5101.7550000000001</v>
      </c>
      <c r="F4943">
        <v>449.73719999999997</v>
      </c>
      <c r="G4943">
        <v>449.73680000000002</v>
      </c>
      <c r="H4943">
        <v>-8.0000000000000004E-4</v>
      </c>
      <c r="I4943">
        <v>1.2999999999999999E-3</v>
      </c>
      <c r="J4943">
        <v>897.45889999999997</v>
      </c>
      <c r="K4943">
        <v>897.4597</v>
      </c>
      <c r="L4943" s="5">
        <v>4.6679999999999999E-2</v>
      </c>
      <c r="M4943">
        <v>17.518000000000001</v>
      </c>
      <c r="N4943">
        <v>15.412000000000001</v>
      </c>
      <c r="O4943">
        <v>0.99860000000000004</v>
      </c>
      <c r="P4943">
        <v>0</v>
      </c>
      <c r="R4943" t="s">
        <v>308</v>
      </c>
      <c r="S4943">
        <v>0</v>
      </c>
      <c r="U4943" t="b">
        <v>0</v>
      </c>
      <c r="V4943" t="s">
        <v>2323</v>
      </c>
      <c r="W4943" t="s">
        <v>323</v>
      </c>
      <c r="X4943" t="s">
        <v>2324</v>
      </c>
      <c r="Y4943" t="s">
        <v>2350</v>
      </c>
    </row>
    <row r="4944" spans="1:25" hidden="1" x14ac:dyDescent="0.55000000000000004">
      <c r="A4944" t="s">
        <v>5602</v>
      </c>
      <c r="B4944" t="s">
        <v>42</v>
      </c>
      <c r="D4944">
        <v>2</v>
      </c>
      <c r="E4944">
        <v>5116.7190000000001</v>
      </c>
      <c r="F4944">
        <v>849.89149999999995</v>
      </c>
      <c r="G4944">
        <v>850.3931</v>
      </c>
      <c r="H4944">
        <v>1.0029999999999999</v>
      </c>
      <c r="I4944">
        <v>1.0051000000000001</v>
      </c>
      <c r="J4944">
        <v>1698.7715000000001</v>
      </c>
      <c r="K4944">
        <v>1697.7683999999999</v>
      </c>
      <c r="L4944" s="5">
        <v>1.0109999999999999E-6</v>
      </c>
      <c r="M4944">
        <v>26.891999999999999</v>
      </c>
      <c r="N4944">
        <v>18.023</v>
      </c>
      <c r="O4944">
        <v>1</v>
      </c>
      <c r="P4944">
        <v>0</v>
      </c>
      <c r="R4944" t="s">
        <v>2319</v>
      </c>
      <c r="S4944">
        <v>0</v>
      </c>
      <c r="U4944" t="b">
        <v>1</v>
      </c>
      <c r="V4944" t="s">
        <v>34</v>
      </c>
      <c r="W4944" t="s">
        <v>41</v>
      </c>
      <c r="X4944" t="s">
        <v>315</v>
      </c>
    </row>
    <row r="4945" spans="1:25" hidden="1" x14ac:dyDescent="0.55000000000000004">
      <c r="A4945" t="s">
        <v>5603</v>
      </c>
      <c r="B4945" t="s">
        <v>48</v>
      </c>
      <c r="D4945">
        <v>2</v>
      </c>
      <c r="E4945">
        <v>5135.683</v>
      </c>
      <c r="F4945">
        <v>449.73719999999997</v>
      </c>
      <c r="G4945">
        <v>450.238</v>
      </c>
      <c r="H4945">
        <v>1.0016</v>
      </c>
      <c r="I4945">
        <v>1.0037</v>
      </c>
      <c r="J4945">
        <v>898.46130000000005</v>
      </c>
      <c r="K4945">
        <v>897.4597</v>
      </c>
      <c r="L4945" s="5">
        <v>6.0199999999999997E-2</v>
      </c>
      <c r="M4945">
        <v>17.335999999999999</v>
      </c>
      <c r="N4945">
        <v>14.29</v>
      </c>
      <c r="O4945">
        <v>0.99880000000000002</v>
      </c>
      <c r="P4945">
        <v>0</v>
      </c>
      <c r="R4945" t="s">
        <v>2319</v>
      </c>
      <c r="S4945">
        <v>0</v>
      </c>
      <c r="U4945" t="b">
        <v>0</v>
      </c>
      <c r="V4945" t="s">
        <v>2323</v>
      </c>
      <c r="W4945" t="s">
        <v>323</v>
      </c>
      <c r="X4945" t="s">
        <v>2324</v>
      </c>
      <c r="Y4945" t="s">
        <v>2350</v>
      </c>
    </row>
    <row r="4946" spans="1:25" hidden="1" x14ac:dyDescent="0.55000000000000004">
      <c r="A4946" t="s">
        <v>5604</v>
      </c>
      <c r="B4946" t="s">
        <v>206</v>
      </c>
      <c r="D4946">
        <v>4</v>
      </c>
      <c r="E4946">
        <v>5192.2839999999997</v>
      </c>
      <c r="F4946">
        <v>525.01829999999995</v>
      </c>
      <c r="G4946">
        <v>565.79459999999995</v>
      </c>
      <c r="H4946">
        <v>163.1052</v>
      </c>
      <c r="I4946">
        <v>163.10730000000001</v>
      </c>
      <c r="J4946">
        <v>2259.1491000000001</v>
      </c>
      <c r="K4946">
        <v>2096.0439000000001</v>
      </c>
      <c r="L4946" s="5">
        <v>1.338E-3</v>
      </c>
      <c r="M4946">
        <v>24.177</v>
      </c>
      <c r="N4946">
        <v>16.222000000000001</v>
      </c>
      <c r="O4946">
        <v>1</v>
      </c>
      <c r="P4946">
        <v>0</v>
      </c>
      <c r="R4946" t="s">
        <v>308</v>
      </c>
      <c r="S4946">
        <v>0</v>
      </c>
      <c r="U4946" t="b">
        <v>1</v>
      </c>
      <c r="V4946" t="s">
        <v>34</v>
      </c>
      <c r="W4946" t="s">
        <v>41</v>
      </c>
      <c r="X4946" t="s">
        <v>315</v>
      </c>
    </row>
    <row r="4947" spans="1:25" hidden="1" x14ac:dyDescent="0.55000000000000004">
      <c r="A4947" t="s">
        <v>5605</v>
      </c>
      <c r="B4947" t="s">
        <v>206</v>
      </c>
      <c r="D4947">
        <v>3</v>
      </c>
      <c r="E4947">
        <v>5197.0640000000003</v>
      </c>
      <c r="F4947">
        <v>699.68859999999995</v>
      </c>
      <c r="G4947">
        <v>754.05690000000004</v>
      </c>
      <c r="H4947">
        <v>163.10489999999999</v>
      </c>
      <c r="I4947">
        <v>163.107</v>
      </c>
      <c r="J4947">
        <v>2259.1489000000001</v>
      </c>
      <c r="K4947">
        <v>2096.0439000000001</v>
      </c>
      <c r="L4947" s="5">
        <v>0.17610000000000001</v>
      </c>
      <c r="M4947">
        <v>20.423999999999999</v>
      </c>
      <c r="N4947">
        <v>18.923999999999999</v>
      </c>
      <c r="O4947">
        <v>0.79420000000000002</v>
      </c>
      <c r="P4947">
        <v>0</v>
      </c>
      <c r="R4947" t="s">
        <v>308</v>
      </c>
      <c r="S4947">
        <v>0</v>
      </c>
      <c r="U4947" t="b">
        <v>1</v>
      </c>
      <c r="V4947" t="s">
        <v>34</v>
      </c>
      <c r="W4947" t="s">
        <v>41</v>
      </c>
      <c r="X4947" t="s">
        <v>315</v>
      </c>
    </row>
    <row r="4948" spans="1:25" x14ac:dyDescent="0.55000000000000004">
      <c r="A4948" t="s">
        <v>5606</v>
      </c>
      <c r="B4948" t="s">
        <v>147</v>
      </c>
      <c r="D4948">
        <v>3</v>
      </c>
      <c r="E4948">
        <v>6969.0349999999999</v>
      </c>
      <c r="F4948">
        <v>1045.1859999999999</v>
      </c>
      <c r="G4948">
        <v>1088.5060000000001</v>
      </c>
      <c r="H4948">
        <v>129.9599</v>
      </c>
      <c r="I4948">
        <v>129.96190000000001</v>
      </c>
      <c r="J4948">
        <v>3262.4960999999998</v>
      </c>
      <c r="K4948">
        <v>3132.5360999999998</v>
      </c>
      <c r="L4948" s="5">
        <v>8.2689999999999995E-8</v>
      </c>
      <c r="M4948">
        <v>36.29</v>
      </c>
      <c r="N4948">
        <v>36.29</v>
      </c>
      <c r="O4948">
        <v>1</v>
      </c>
      <c r="P4948">
        <v>0</v>
      </c>
      <c r="R4948" t="s">
        <v>308</v>
      </c>
      <c r="S4948">
        <v>0</v>
      </c>
      <c r="U4948" t="b">
        <v>0</v>
      </c>
      <c r="V4948" t="s">
        <v>2323</v>
      </c>
      <c r="W4948" t="s">
        <v>323</v>
      </c>
      <c r="X4948" t="s">
        <v>2324</v>
      </c>
      <c r="Y4948" t="s">
        <v>41</v>
      </c>
    </row>
    <row r="4949" spans="1:25" x14ac:dyDescent="0.55000000000000004">
      <c r="A4949" t="s">
        <v>5607</v>
      </c>
      <c r="B4949" t="s">
        <v>147</v>
      </c>
      <c r="D4949">
        <v>3</v>
      </c>
      <c r="E4949">
        <v>7024.9639999999999</v>
      </c>
      <c r="F4949">
        <v>1045.1859999999999</v>
      </c>
      <c r="G4949">
        <v>1088.5052000000001</v>
      </c>
      <c r="H4949">
        <v>129.95750000000001</v>
      </c>
      <c r="I4949">
        <v>129.9598</v>
      </c>
      <c r="J4949">
        <v>3262.4935999999998</v>
      </c>
      <c r="K4949">
        <v>3132.5360999999998</v>
      </c>
      <c r="L4949" s="5">
        <v>3.3340000000000001E-7</v>
      </c>
      <c r="M4949">
        <v>35.158999999999999</v>
      </c>
      <c r="N4949">
        <v>35.158999999999999</v>
      </c>
      <c r="O4949">
        <v>1</v>
      </c>
      <c r="P4949">
        <v>0</v>
      </c>
      <c r="R4949" t="s">
        <v>308</v>
      </c>
      <c r="S4949">
        <v>0</v>
      </c>
      <c r="U4949" t="b">
        <v>0</v>
      </c>
      <c r="V4949" t="s">
        <v>2323</v>
      </c>
      <c r="W4949" t="s">
        <v>323</v>
      </c>
      <c r="X4949" t="s">
        <v>2324</v>
      </c>
      <c r="Y4949" t="s">
        <v>41</v>
      </c>
    </row>
    <row r="4950" spans="1:25" hidden="1" x14ac:dyDescent="0.55000000000000004">
      <c r="A4950" t="s">
        <v>5608</v>
      </c>
      <c r="B4950" t="s">
        <v>48</v>
      </c>
      <c r="D4950">
        <v>2</v>
      </c>
      <c r="E4950">
        <v>5265.7860000000001</v>
      </c>
      <c r="F4950">
        <v>449.73719999999997</v>
      </c>
      <c r="G4950">
        <v>449.74740000000003</v>
      </c>
      <c r="H4950">
        <v>2.0500000000000001E-2</v>
      </c>
      <c r="I4950">
        <v>2.2599999999999999E-2</v>
      </c>
      <c r="J4950">
        <v>897.48009999999999</v>
      </c>
      <c r="K4950">
        <v>897.4597</v>
      </c>
      <c r="L4950" s="5">
        <v>0.58130000000000004</v>
      </c>
      <c r="M4950">
        <v>15.893000000000001</v>
      </c>
      <c r="N4950">
        <v>13.612</v>
      </c>
      <c r="O4950">
        <v>0.9839</v>
      </c>
      <c r="P4950">
        <v>0</v>
      </c>
      <c r="R4950" t="s">
        <v>308</v>
      </c>
      <c r="S4950">
        <v>0</v>
      </c>
      <c r="U4950" t="b">
        <v>0</v>
      </c>
      <c r="V4950" t="s">
        <v>2323</v>
      </c>
      <c r="W4950" t="s">
        <v>323</v>
      </c>
      <c r="X4950" t="s">
        <v>2324</v>
      </c>
      <c r="Y4950" t="s">
        <v>2325</v>
      </c>
    </row>
    <row r="4951" spans="1:25" hidden="1" x14ac:dyDescent="0.55000000000000004">
      <c r="A4951" t="s">
        <v>5609</v>
      </c>
      <c r="B4951" t="s">
        <v>275</v>
      </c>
      <c r="D4951">
        <v>3</v>
      </c>
      <c r="E4951">
        <v>5286.7139999999999</v>
      </c>
      <c r="F4951">
        <v>585.65269999999998</v>
      </c>
      <c r="G4951">
        <v>646.99810000000002</v>
      </c>
      <c r="H4951">
        <v>184.0361</v>
      </c>
      <c r="I4951">
        <v>184.03819999999999</v>
      </c>
      <c r="J4951">
        <v>1937.9724000000001</v>
      </c>
      <c r="K4951">
        <v>1753.9363000000001</v>
      </c>
      <c r="L4951" s="5">
        <v>0.19969999999999999</v>
      </c>
      <c r="M4951">
        <v>24.367999999999999</v>
      </c>
      <c r="N4951">
        <v>21.940999999999999</v>
      </c>
      <c r="O4951">
        <v>0.34920000000000001</v>
      </c>
      <c r="P4951">
        <v>0</v>
      </c>
      <c r="R4951" t="s">
        <v>308</v>
      </c>
      <c r="S4951">
        <v>0</v>
      </c>
      <c r="U4951" t="b">
        <v>1</v>
      </c>
      <c r="V4951" t="s">
        <v>34</v>
      </c>
      <c r="W4951" t="s">
        <v>41</v>
      </c>
      <c r="X4951" t="s">
        <v>315</v>
      </c>
    </row>
    <row r="4952" spans="1:25" hidden="1" x14ac:dyDescent="0.55000000000000004">
      <c r="A4952" t="s">
        <v>5610</v>
      </c>
      <c r="B4952" t="s">
        <v>170</v>
      </c>
      <c r="D4952">
        <v>2</v>
      </c>
      <c r="E4952">
        <v>5292.98</v>
      </c>
      <c r="F4952">
        <v>620.30579999999998</v>
      </c>
      <c r="G4952">
        <v>620.30489999999998</v>
      </c>
      <c r="H4952">
        <v>-2E-3</v>
      </c>
      <c r="I4952">
        <v>1E-4</v>
      </c>
      <c r="J4952">
        <v>1238.5951</v>
      </c>
      <c r="K4952">
        <v>1238.597</v>
      </c>
      <c r="L4952" s="5">
        <v>1.4569999999999999E-7</v>
      </c>
      <c r="M4952">
        <v>24.236999999999998</v>
      </c>
      <c r="N4952">
        <v>11.388999999999999</v>
      </c>
      <c r="O4952">
        <v>1</v>
      </c>
      <c r="P4952">
        <v>0</v>
      </c>
      <c r="R4952" t="s">
        <v>308</v>
      </c>
      <c r="S4952">
        <v>0</v>
      </c>
      <c r="U4952" t="b">
        <v>1</v>
      </c>
      <c r="V4952" t="s">
        <v>34</v>
      </c>
      <c r="W4952" t="s">
        <v>41</v>
      </c>
      <c r="X4952" t="s">
        <v>315</v>
      </c>
    </row>
    <row r="4953" spans="1:25" hidden="1" x14ac:dyDescent="0.55000000000000004">
      <c r="A4953" t="s">
        <v>5611</v>
      </c>
      <c r="B4953" t="s">
        <v>170</v>
      </c>
      <c r="D4953">
        <v>2</v>
      </c>
      <c r="E4953">
        <v>5324.4589999999998</v>
      </c>
      <c r="F4953">
        <v>620.30579999999998</v>
      </c>
      <c r="G4953">
        <v>620.30520000000001</v>
      </c>
      <c r="H4953">
        <v>-1.1999999999999999E-3</v>
      </c>
      <c r="I4953">
        <v>8.9999999999999998E-4</v>
      </c>
      <c r="J4953">
        <v>1238.5958000000001</v>
      </c>
      <c r="K4953">
        <v>1238.597</v>
      </c>
      <c r="L4953" s="5">
        <v>2.2670000000000001E-7</v>
      </c>
      <c r="M4953">
        <v>24.285</v>
      </c>
      <c r="N4953">
        <v>11.492000000000001</v>
      </c>
      <c r="O4953">
        <v>1</v>
      </c>
      <c r="P4953">
        <v>0</v>
      </c>
      <c r="R4953" t="s">
        <v>308</v>
      </c>
      <c r="S4953">
        <v>0</v>
      </c>
      <c r="U4953" t="b">
        <v>1</v>
      </c>
      <c r="V4953" t="s">
        <v>34</v>
      </c>
      <c r="W4953" t="s">
        <v>41</v>
      </c>
      <c r="X4953" t="s">
        <v>315</v>
      </c>
    </row>
    <row r="4954" spans="1:25" hidden="1" x14ac:dyDescent="0.55000000000000004">
      <c r="A4954" t="s">
        <v>5612</v>
      </c>
      <c r="B4954" t="s">
        <v>170</v>
      </c>
      <c r="D4954">
        <v>2</v>
      </c>
      <c r="E4954">
        <v>5357.085</v>
      </c>
      <c r="F4954">
        <v>620.30579999999998</v>
      </c>
      <c r="G4954">
        <v>620.30470000000003</v>
      </c>
      <c r="H4954">
        <v>-2.2000000000000001E-3</v>
      </c>
      <c r="I4954">
        <v>-1E-4</v>
      </c>
      <c r="J4954">
        <v>1238.5948000000001</v>
      </c>
      <c r="K4954">
        <v>1238.597</v>
      </c>
      <c r="L4954" s="5">
        <v>1.6570000000000001E-7</v>
      </c>
      <c r="M4954">
        <v>24.268999999999998</v>
      </c>
      <c r="N4954">
        <v>11.456</v>
      </c>
      <c r="O4954">
        <v>1</v>
      </c>
      <c r="P4954">
        <v>0</v>
      </c>
      <c r="R4954" t="s">
        <v>308</v>
      </c>
      <c r="S4954">
        <v>0</v>
      </c>
      <c r="U4954" t="b">
        <v>1</v>
      </c>
      <c r="V4954" t="s">
        <v>34</v>
      </c>
      <c r="W4954" t="s">
        <v>41</v>
      </c>
      <c r="X4954" t="s">
        <v>315</v>
      </c>
    </row>
    <row r="4955" spans="1:25" hidden="1" x14ac:dyDescent="0.55000000000000004">
      <c r="A4955" t="s">
        <v>5613</v>
      </c>
      <c r="B4955" t="s">
        <v>170</v>
      </c>
      <c r="D4955">
        <v>2</v>
      </c>
      <c r="E4955">
        <v>5365.7669999999998</v>
      </c>
      <c r="F4955">
        <v>620.30579999999998</v>
      </c>
      <c r="G4955">
        <v>545.98779999999999</v>
      </c>
      <c r="H4955">
        <v>-148.636</v>
      </c>
      <c r="I4955">
        <v>-148.63390000000001</v>
      </c>
      <c r="J4955">
        <v>1089.961</v>
      </c>
      <c r="K4955">
        <v>1238.597</v>
      </c>
      <c r="L4955" s="5">
        <v>5.1599999999999997E-4</v>
      </c>
      <c r="M4955">
        <v>20.324999999999999</v>
      </c>
      <c r="N4955">
        <v>13.34</v>
      </c>
      <c r="O4955">
        <v>0.99470000000000003</v>
      </c>
      <c r="P4955">
        <v>0</v>
      </c>
      <c r="R4955" t="s">
        <v>308</v>
      </c>
      <c r="S4955">
        <v>0</v>
      </c>
      <c r="U4955" t="b">
        <v>1</v>
      </c>
      <c r="V4955" t="s">
        <v>34</v>
      </c>
      <c r="W4955" t="s">
        <v>41</v>
      </c>
      <c r="X4955" t="s">
        <v>315</v>
      </c>
    </row>
    <row r="4956" spans="1:25" hidden="1" x14ac:dyDescent="0.55000000000000004">
      <c r="A4956" t="s">
        <v>5614</v>
      </c>
      <c r="B4956" t="s">
        <v>170</v>
      </c>
      <c r="D4956">
        <v>2</v>
      </c>
      <c r="E4956">
        <v>5387.165</v>
      </c>
      <c r="F4956">
        <v>620.30579999999998</v>
      </c>
      <c r="G4956">
        <v>620.30470000000003</v>
      </c>
      <c r="H4956">
        <v>-2.2000000000000001E-3</v>
      </c>
      <c r="I4956">
        <v>-1E-4</v>
      </c>
      <c r="J4956">
        <v>1238.5948000000001</v>
      </c>
      <c r="K4956">
        <v>1238.597</v>
      </c>
      <c r="L4956" s="5">
        <v>2.6839999999999999E-7</v>
      </c>
      <c r="M4956">
        <v>24.298999999999999</v>
      </c>
      <c r="N4956">
        <v>11.502000000000001</v>
      </c>
      <c r="O4956">
        <v>1</v>
      </c>
      <c r="P4956">
        <v>0</v>
      </c>
      <c r="R4956" t="s">
        <v>308</v>
      </c>
      <c r="S4956">
        <v>0</v>
      </c>
      <c r="U4956" t="b">
        <v>1</v>
      </c>
      <c r="V4956" t="s">
        <v>34</v>
      </c>
      <c r="W4956" t="s">
        <v>41</v>
      </c>
      <c r="X4956" t="s">
        <v>315</v>
      </c>
    </row>
    <row r="4957" spans="1:25" hidden="1" x14ac:dyDescent="0.55000000000000004">
      <c r="A4957" t="s">
        <v>5615</v>
      </c>
      <c r="B4957" t="s">
        <v>212</v>
      </c>
      <c r="C4957" t="s">
        <v>666</v>
      </c>
      <c r="D4957">
        <v>3</v>
      </c>
      <c r="E4957">
        <v>5414.6940000000004</v>
      </c>
      <c r="F4957">
        <v>519.30579999999998</v>
      </c>
      <c r="G4957">
        <v>519.30550000000005</v>
      </c>
      <c r="H4957">
        <v>-1E-3</v>
      </c>
      <c r="I4957">
        <v>1.1000000000000001E-3</v>
      </c>
      <c r="J4957">
        <v>1554.8945000000001</v>
      </c>
      <c r="K4957">
        <v>1554.8955000000001</v>
      </c>
      <c r="L4957" s="5">
        <v>1.5539999999999999E-8</v>
      </c>
      <c r="M4957">
        <v>45.423000000000002</v>
      </c>
      <c r="N4957">
        <v>36.752000000000002</v>
      </c>
      <c r="O4957">
        <v>1</v>
      </c>
      <c r="P4957">
        <v>0</v>
      </c>
      <c r="Q4957" t="s">
        <v>309</v>
      </c>
      <c r="R4957" t="s">
        <v>308</v>
      </c>
      <c r="S4957">
        <v>0</v>
      </c>
      <c r="U4957" t="b">
        <v>1</v>
      </c>
      <c r="V4957" t="s">
        <v>34</v>
      </c>
      <c r="W4957" t="s">
        <v>41</v>
      </c>
      <c r="X4957" t="s">
        <v>315</v>
      </c>
    </row>
    <row r="4958" spans="1:25" hidden="1" x14ac:dyDescent="0.55000000000000004">
      <c r="A4958" t="s">
        <v>5616</v>
      </c>
      <c r="B4958" t="s">
        <v>170</v>
      </c>
      <c r="D4958">
        <v>2</v>
      </c>
      <c r="E4958">
        <v>5417.9960000000001</v>
      </c>
      <c r="F4958">
        <v>620.30579999999998</v>
      </c>
      <c r="G4958">
        <v>620.3048</v>
      </c>
      <c r="H4958">
        <v>-2.0999999999999999E-3</v>
      </c>
      <c r="I4958">
        <v>0</v>
      </c>
      <c r="J4958">
        <v>1238.5949000000001</v>
      </c>
      <c r="K4958">
        <v>1238.597</v>
      </c>
      <c r="L4958" s="5">
        <v>2.8309999999999999E-7</v>
      </c>
      <c r="M4958">
        <v>24.251999999999999</v>
      </c>
      <c r="N4958">
        <v>11.433</v>
      </c>
      <c r="O4958">
        <v>1</v>
      </c>
      <c r="P4958">
        <v>0</v>
      </c>
      <c r="R4958" t="s">
        <v>308</v>
      </c>
      <c r="S4958">
        <v>0</v>
      </c>
      <c r="U4958" t="b">
        <v>1</v>
      </c>
      <c r="V4958" t="s">
        <v>34</v>
      </c>
      <c r="W4958" t="s">
        <v>41</v>
      </c>
      <c r="X4958" t="s">
        <v>315</v>
      </c>
    </row>
    <row r="4959" spans="1:25" hidden="1" x14ac:dyDescent="0.55000000000000004">
      <c r="A4959" t="s">
        <v>5617</v>
      </c>
      <c r="B4959" t="s">
        <v>48</v>
      </c>
      <c r="D4959">
        <v>2</v>
      </c>
      <c r="E4959">
        <v>5418.8109999999997</v>
      </c>
      <c r="F4959">
        <v>449.73719999999997</v>
      </c>
      <c r="G4959">
        <v>449.73669999999998</v>
      </c>
      <c r="H4959">
        <v>-8.9999999999999998E-4</v>
      </c>
      <c r="I4959">
        <v>1.1999999999999999E-3</v>
      </c>
      <c r="J4959">
        <v>897.4588</v>
      </c>
      <c r="K4959">
        <v>897.4597</v>
      </c>
      <c r="L4959" s="5">
        <v>5.3469999999999997E-2</v>
      </c>
      <c r="M4959">
        <v>18.216000000000001</v>
      </c>
      <c r="N4959">
        <v>14.044</v>
      </c>
      <c r="O4959">
        <v>0.99850000000000005</v>
      </c>
      <c r="P4959">
        <v>0</v>
      </c>
      <c r="R4959" t="s">
        <v>308</v>
      </c>
      <c r="S4959">
        <v>0</v>
      </c>
      <c r="U4959" t="b">
        <v>0</v>
      </c>
      <c r="V4959" t="s">
        <v>2323</v>
      </c>
      <c r="W4959" t="s">
        <v>323</v>
      </c>
      <c r="X4959" t="s">
        <v>2324</v>
      </c>
      <c r="Y4959" t="s">
        <v>2350</v>
      </c>
    </row>
    <row r="4960" spans="1:25" hidden="1" x14ac:dyDescent="0.55000000000000004">
      <c r="A4960" t="s">
        <v>5618</v>
      </c>
      <c r="B4960" t="s">
        <v>212</v>
      </c>
      <c r="C4960" t="s">
        <v>666</v>
      </c>
      <c r="D4960">
        <v>2</v>
      </c>
      <c r="E4960">
        <v>5420.6689999999999</v>
      </c>
      <c r="F4960">
        <v>778.45510000000002</v>
      </c>
      <c r="G4960">
        <v>778.45410000000004</v>
      </c>
      <c r="H4960">
        <v>-2E-3</v>
      </c>
      <c r="I4960">
        <v>1E-4</v>
      </c>
      <c r="J4960">
        <v>1554.8934999999999</v>
      </c>
      <c r="K4960">
        <v>1554.8955000000001</v>
      </c>
      <c r="L4960" s="5">
        <v>3.1810000000000001E-6</v>
      </c>
      <c r="M4960">
        <v>30.786999999999999</v>
      </c>
      <c r="N4960">
        <v>21.617999999999999</v>
      </c>
      <c r="O4960">
        <v>1</v>
      </c>
      <c r="P4960">
        <v>0</v>
      </c>
      <c r="Q4960" t="s">
        <v>309</v>
      </c>
      <c r="R4960" t="s">
        <v>308</v>
      </c>
      <c r="S4960">
        <v>0</v>
      </c>
      <c r="U4960" t="b">
        <v>1</v>
      </c>
      <c r="V4960" t="s">
        <v>34</v>
      </c>
      <c r="W4960" t="s">
        <v>41</v>
      </c>
      <c r="X4960" t="s">
        <v>315</v>
      </c>
    </row>
    <row r="4961" spans="1:25" hidden="1" x14ac:dyDescent="0.55000000000000004">
      <c r="A4961" t="s">
        <v>5619</v>
      </c>
      <c r="B4961" t="s">
        <v>48</v>
      </c>
      <c r="D4961">
        <v>2</v>
      </c>
      <c r="E4961">
        <v>5421.7870000000003</v>
      </c>
      <c r="F4961">
        <v>449.73719999999997</v>
      </c>
      <c r="G4961">
        <v>450.20760000000001</v>
      </c>
      <c r="H4961">
        <v>0.94079999999999997</v>
      </c>
      <c r="I4961">
        <v>0.94289999999999996</v>
      </c>
      <c r="J4961">
        <v>898.40049999999997</v>
      </c>
      <c r="K4961">
        <v>897.4597</v>
      </c>
      <c r="L4961" s="5">
        <v>4.2180000000000002E-2</v>
      </c>
      <c r="M4961">
        <v>18.428000000000001</v>
      </c>
      <c r="N4961">
        <v>14.265000000000001</v>
      </c>
      <c r="O4961">
        <v>0.99909999999999999</v>
      </c>
      <c r="P4961">
        <v>0</v>
      </c>
      <c r="R4961" t="s">
        <v>2779</v>
      </c>
      <c r="S4961">
        <v>0</v>
      </c>
      <c r="U4961" t="b">
        <v>0</v>
      </c>
      <c r="V4961" t="s">
        <v>2323</v>
      </c>
      <c r="W4961" t="s">
        <v>323</v>
      </c>
      <c r="X4961" t="s">
        <v>2324</v>
      </c>
      <c r="Y4961" t="s">
        <v>2325</v>
      </c>
    </row>
    <row r="4962" spans="1:25" hidden="1" x14ac:dyDescent="0.55000000000000004">
      <c r="A4962" t="s">
        <v>5620</v>
      </c>
      <c r="B4962" t="s">
        <v>212</v>
      </c>
      <c r="C4962" t="s">
        <v>666</v>
      </c>
      <c r="D4962">
        <v>3</v>
      </c>
      <c r="E4962">
        <v>5447.7979999999998</v>
      </c>
      <c r="F4962">
        <v>519.30579999999998</v>
      </c>
      <c r="G4962">
        <v>519.30520000000001</v>
      </c>
      <c r="H4962">
        <v>-1.6999999999999999E-3</v>
      </c>
      <c r="I4962">
        <v>4.0000000000000002E-4</v>
      </c>
      <c r="J4962">
        <v>1554.8938000000001</v>
      </c>
      <c r="K4962">
        <v>1554.8955000000001</v>
      </c>
      <c r="L4962" s="5">
        <v>1.2250000000000001E-8</v>
      </c>
      <c r="M4962">
        <v>42.468000000000004</v>
      </c>
      <c r="N4962">
        <v>33.954000000000001</v>
      </c>
      <c r="O4962">
        <v>1</v>
      </c>
      <c r="P4962">
        <v>0</v>
      </c>
      <c r="Q4962" t="s">
        <v>309</v>
      </c>
      <c r="R4962" t="s">
        <v>308</v>
      </c>
      <c r="S4962">
        <v>0</v>
      </c>
      <c r="U4962" t="b">
        <v>1</v>
      </c>
      <c r="V4962" t="s">
        <v>34</v>
      </c>
      <c r="W4962" t="s">
        <v>41</v>
      </c>
      <c r="X4962" t="s">
        <v>315</v>
      </c>
    </row>
    <row r="4963" spans="1:25" hidden="1" x14ac:dyDescent="0.55000000000000004">
      <c r="A4963" t="s">
        <v>5621</v>
      </c>
      <c r="B4963" t="s">
        <v>170</v>
      </c>
      <c r="D4963">
        <v>2</v>
      </c>
      <c r="E4963">
        <v>5452.5429999999997</v>
      </c>
      <c r="F4963">
        <v>620.30579999999998</v>
      </c>
      <c r="G4963">
        <v>620.30499999999995</v>
      </c>
      <c r="H4963">
        <v>-1.6999999999999999E-3</v>
      </c>
      <c r="I4963">
        <v>4.0000000000000002E-4</v>
      </c>
      <c r="J4963">
        <v>1238.5953</v>
      </c>
      <c r="K4963">
        <v>1238.597</v>
      </c>
      <c r="L4963" s="5">
        <v>1.758E-7</v>
      </c>
      <c r="M4963">
        <v>24.262</v>
      </c>
      <c r="N4963">
        <v>11.454000000000001</v>
      </c>
      <c r="O4963">
        <v>1</v>
      </c>
      <c r="P4963">
        <v>0</v>
      </c>
      <c r="R4963" t="s">
        <v>308</v>
      </c>
      <c r="S4963">
        <v>0</v>
      </c>
      <c r="U4963" t="b">
        <v>1</v>
      </c>
      <c r="V4963" t="s">
        <v>34</v>
      </c>
      <c r="W4963" t="s">
        <v>41</v>
      </c>
      <c r="X4963" t="s">
        <v>315</v>
      </c>
    </row>
    <row r="4964" spans="1:25" hidden="1" x14ac:dyDescent="0.55000000000000004">
      <c r="A4964" t="s">
        <v>5622</v>
      </c>
      <c r="B4964" t="s">
        <v>170</v>
      </c>
      <c r="D4964">
        <v>3</v>
      </c>
      <c r="E4964">
        <v>5464.9489999999996</v>
      </c>
      <c r="F4964">
        <v>413.87299999999999</v>
      </c>
      <c r="G4964">
        <v>498.5838</v>
      </c>
      <c r="H4964">
        <v>254.13239999999999</v>
      </c>
      <c r="I4964">
        <v>254.1345</v>
      </c>
      <c r="J4964">
        <v>1492.7294999999999</v>
      </c>
      <c r="K4964">
        <v>1238.597</v>
      </c>
      <c r="L4964" s="5">
        <v>5.7120000000000002E-5</v>
      </c>
      <c r="M4964">
        <v>23.696999999999999</v>
      </c>
      <c r="N4964">
        <v>14.9</v>
      </c>
      <c r="O4964">
        <v>0.99739999999999995</v>
      </c>
      <c r="P4964">
        <v>0</v>
      </c>
      <c r="R4964" t="s">
        <v>308</v>
      </c>
      <c r="S4964">
        <v>0</v>
      </c>
      <c r="U4964" t="b">
        <v>0</v>
      </c>
      <c r="V4964" t="s">
        <v>34</v>
      </c>
      <c r="W4964" t="s">
        <v>41</v>
      </c>
      <c r="X4964" t="s">
        <v>315</v>
      </c>
    </row>
    <row r="4965" spans="1:25" hidden="1" x14ac:dyDescent="0.55000000000000004">
      <c r="A4965" t="s">
        <v>5623</v>
      </c>
      <c r="B4965" t="s">
        <v>212</v>
      </c>
      <c r="C4965" t="s">
        <v>666</v>
      </c>
      <c r="D4965">
        <v>3</v>
      </c>
      <c r="E4965">
        <v>5482.0280000000002</v>
      </c>
      <c r="F4965">
        <v>519.30579999999998</v>
      </c>
      <c r="G4965">
        <v>519.6395</v>
      </c>
      <c r="H4965">
        <v>1.0011000000000001</v>
      </c>
      <c r="I4965">
        <v>1.0032000000000001</v>
      </c>
      <c r="J4965">
        <v>1555.8966</v>
      </c>
      <c r="K4965">
        <v>1554.8955000000001</v>
      </c>
      <c r="L4965" s="5">
        <v>1.2100000000000001E-8</v>
      </c>
      <c r="M4965">
        <v>42.884</v>
      </c>
      <c r="N4965">
        <v>36.066000000000003</v>
      </c>
      <c r="O4965">
        <v>1</v>
      </c>
      <c r="P4965">
        <v>0</v>
      </c>
      <c r="Q4965" t="s">
        <v>309</v>
      </c>
      <c r="R4965" t="s">
        <v>2319</v>
      </c>
      <c r="S4965">
        <v>0</v>
      </c>
      <c r="U4965" t="b">
        <v>1</v>
      </c>
      <c r="V4965" t="s">
        <v>34</v>
      </c>
      <c r="W4965" t="s">
        <v>41</v>
      </c>
      <c r="X4965" t="s">
        <v>315</v>
      </c>
    </row>
    <row r="4966" spans="1:25" hidden="1" x14ac:dyDescent="0.55000000000000004">
      <c r="A4966" t="s">
        <v>5624</v>
      </c>
      <c r="B4966" t="s">
        <v>170</v>
      </c>
      <c r="D4966">
        <v>2</v>
      </c>
      <c r="E4966">
        <v>5485.7610000000004</v>
      </c>
      <c r="F4966">
        <v>620.30579999999998</v>
      </c>
      <c r="G4966">
        <v>620.30460000000005</v>
      </c>
      <c r="H4966">
        <v>-2.5000000000000001E-3</v>
      </c>
      <c r="I4966">
        <v>-4.0000000000000002E-4</v>
      </c>
      <c r="J4966">
        <v>1238.5945999999999</v>
      </c>
      <c r="K4966">
        <v>1238.597</v>
      </c>
      <c r="L4966" s="5">
        <v>3.8150000000000001E-8</v>
      </c>
      <c r="M4966">
        <v>25.951000000000001</v>
      </c>
      <c r="N4966">
        <v>11.452</v>
      </c>
      <c r="O4966">
        <v>1</v>
      </c>
      <c r="P4966">
        <v>0</v>
      </c>
      <c r="R4966" t="s">
        <v>308</v>
      </c>
      <c r="S4966">
        <v>0</v>
      </c>
      <c r="U4966" t="b">
        <v>1</v>
      </c>
      <c r="V4966" t="s">
        <v>34</v>
      </c>
      <c r="W4966" t="s">
        <v>41</v>
      </c>
      <c r="X4966" t="s">
        <v>315</v>
      </c>
    </row>
    <row r="4967" spans="1:25" hidden="1" x14ac:dyDescent="0.55000000000000004">
      <c r="A4967" t="s">
        <v>5625</v>
      </c>
      <c r="B4967" t="s">
        <v>170</v>
      </c>
      <c r="D4967">
        <v>2</v>
      </c>
      <c r="E4967">
        <v>5503.7309999999998</v>
      </c>
      <c r="F4967">
        <v>620.30579999999998</v>
      </c>
      <c r="G4967">
        <v>498.28660000000002</v>
      </c>
      <c r="H4967">
        <v>-244.0384</v>
      </c>
      <c r="I4967">
        <v>-244.03630000000001</v>
      </c>
      <c r="J4967">
        <v>994.55859999999996</v>
      </c>
      <c r="K4967">
        <v>1238.597</v>
      </c>
      <c r="L4967" s="5">
        <v>1.166E-2</v>
      </c>
      <c r="M4967">
        <v>18.096</v>
      </c>
      <c r="N4967">
        <v>13.897</v>
      </c>
      <c r="O4967">
        <v>0.9365</v>
      </c>
      <c r="P4967">
        <v>0</v>
      </c>
      <c r="R4967" t="s">
        <v>308</v>
      </c>
      <c r="S4967">
        <v>0</v>
      </c>
      <c r="U4967" t="b">
        <v>1</v>
      </c>
      <c r="V4967" t="s">
        <v>34</v>
      </c>
      <c r="W4967" t="s">
        <v>41</v>
      </c>
      <c r="X4967" t="s">
        <v>315</v>
      </c>
    </row>
    <row r="4968" spans="1:25" hidden="1" x14ac:dyDescent="0.55000000000000004">
      <c r="A4968" t="s">
        <v>5626</v>
      </c>
      <c r="B4968" t="s">
        <v>170</v>
      </c>
      <c r="D4968">
        <v>2</v>
      </c>
      <c r="E4968">
        <v>5518.08</v>
      </c>
      <c r="F4968">
        <v>620.30579999999998</v>
      </c>
      <c r="G4968">
        <v>620.30499999999995</v>
      </c>
      <c r="H4968">
        <v>-1.6999999999999999E-3</v>
      </c>
      <c r="I4968">
        <v>4.0000000000000002E-4</v>
      </c>
      <c r="J4968">
        <v>1238.5953</v>
      </c>
      <c r="K4968">
        <v>1238.597</v>
      </c>
      <c r="L4968" s="5">
        <v>1.6199999999999999E-7</v>
      </c>
      <c r="M4968">
        <v>24.227</v>
      </c>
      <c r="N4968">
        <v>11.43</v>
      </c>
      <c r="O4968">
        <v>1</v>
      </c>
      <c r="P4968">
        <v>0</v>
      </c>
      <c r="R4968" t="s">
        <v>308</v>
      </c>
      <c r="S4968">
        <v>0</v>
      </c>
      <c r="U4968" t="b">
        <v>1</v>
      </c>
      <c r="V4968" t="s">
        <v>34</v>
      </c>
      <c r="W4968" t="s">
        <v>41</v>
      </c>
      <c r="X4968" t="s">
        <v>315</v>
      </c>
    </row>
    <row r="4969" spans="1:25" hidden="1" x14ac:dyDescent="0.55000000000000004">
      <c r="A4969" t="s">
        <v>5627</v>
      </c>
      <c r="B4969" t="s">
        <v>602</v>
      </c>
      <c r="D4969">
        <v>2</v>
      </c>
      <c r="E4969">
        <v>5529.8149999999996</v>
      </c>
      <c r="F4969">
        <v>649.37170000000003</v>
      </c>
      <c r="G4969">
        <v>670.87350000000004</v>
      </c>
      <c r="H4969">
        <v>43.003599999999999</v>
      </c>
      <c r="I4969">
        <v>43.005699999999997</v>
      </c>
      <c r="J4969">
        <v>1339.7324000000001</v>
      </c>
      <c r="K4969">
        <v>1296.7288000000001</v>
      </c>
      <c r="L4969" s="5">
        <v>9.2639999999999997E-4</v>
      </c>
      <c r="M4969">
        <v>21.635000000000002</v>
      </c>
      <c r="N4969">
        <v>21.635000000000002</v>
      </c>
      <c r="O4969">
        <v>0.99980000000000002</v>
      </c>
      <c r="P4969">
        <v>0</v>
      </c>
      <c r="R4969" t="s">
        <v>376</v>
      </c>
      <c r="S4969">
        <v>0</v>
      </c>
      <c r="U4969" t="b">
        <v>0</v>
      </c>
      <c r="V4969" t="s">
        <v>2323</v>
      </c>
      <c r="W4969" t="s">
        <v>323</v>
      </c>
      <c r="X4969" t="s">
        <v>2324</v>
      </c>
      <c r="Y4969" t="s">
        <v>2370</v>
      </c>
    </row>
    <row r="4970" spans="1:25" hidden="1" x14ac:dyDescent="0.55000000000000004">
      <c r="A4970" t="s">
        <v>5628</v>
      </c>
      <c r="B4970" t="s">
        <v>48</v>
      </c>
      <c r="D4970">
        <v>2</v>
      </c>
      <c r="E4970">
        <v>5539.9430000000002</v>
      </c>
      <c r="F4970">
        <v>449.73719999999997</v>
      </c>
      <c r="G4970">
        <v>450.2627</v>
      </c>
      <c r="H4970">
        <v>1.0510999999999999</v>
      </c>
      <c r="I4970">
        <v>1.0531999999999999</v>
      </c>
      <c r="J4970">
        <v>898.51080000000002</v>
      </c>
      <c r="K4970">
        <v>897.4597</v>
      </c>
      <c r="L4970" s="5">
        <v>1.119</v>
      </c>
      <c r="M4970">
        <v>17.408000000000001</v>
      </c>
      <c r="N4970">
        <v>15.382</v>
      </c>
      <c r="O4970">
        <v>0.97550000000000003</v>
      </c>
      <c r="P4970">
        <v>0</v>
      </c>
      <c r="R4970" t="s">
        <v>308</v>
      </c>
      <c r="S4970">
        <v>0</v>
      </c>
      <c r="U4970" t="b">
        <v>0</v>
      </c>
      <c r="V4970" t="s">
        <v>2323</v>
      </c>
      <c r="W4970" t="s">
        <v>323</v>
      </c>
      <c r="X4970" t="s">
        <v>2324</v>
      </c>
      <c r="Y4970" t="s">
        <v>2325</v>
      </c>
    </row>
    <row r="4971" spans="1:25" hidden="1" x14ac:dyDescent="0.55000000000000004">
      <c r="A4971" t="s">
        <v>5629</v>
      </c>
      <c r="B4971" t="s">
        <v>48</v>
      </c>
      <c r="D4971">
        <v>2</v>
      </c>
      <c r="E4971">
        <v>5547.8869999999997</v>
      </c>
      <c r="F4971">
        <v>449.73719999999997</v>
      </c>
      <c r="G4971">
        <v>449.7364</v>
      </c>
      <c r="H4971">
        <v>-1.4E-3</v>
      </c>
      <c r="I4971">
        <v>6.9999999999999999E-4</v>
      </c>
      <c r="J4971">
        <v>897.45820000000003</v>
      </c>
      <c r="K4971">
        <v>897.4597</v>
      </c>
      <c r="L4971" s="5">
        <v>2.7459999999999998E-2</v>
      </c>
      <c r="M4971">
        <v>17.123999999999999</v>
      </c>
      <c r="N4971">
        <v>13.688000000000001</v>
      </c>
      <c r="O4971">
        <v>0.999</v>
      </c>
      <c r="P4971">
        <v>0</v>
      </c>
      <c r="R4971" t="s">
        <v>308</v>
      </c>
      <c r="S4971">
        <v>0</v>
      </c>
      <c r="U4971" t="b">
        <v>0</v>
      </c>
      <c r="V4971" t="s">
        <v>2323</v>
      </c>
      <c r="W4971" t="s">
        <v>323</v>
      </c>
      <c r="X4971" t="s">
        <v>2324</v>
      </c>
      <c r="Y4971" t="s">
        <v>2325</v>
      </c>
    </row>
    <row r="4972" spans="1:25" hidden="1" x14ac:dyDescent="0.55000000000000004">
      <c r="A4972" t="s">
        <v>5630</v>
      </c>
      <c r="B4972" t="s">
        <v>48</v>
      </c>
      <c r="D4972">
        <v>2</v>
      </c>
      <c r="E4972">
        <v>5551.0690000000004</v>
      </c>
      <c r="F4972">
        <v>449.73719999999997</v>
      </c>
      <c r="G4972">
        <v>450.26280000000003</v>
      </c>
      <c r="H4972">
        <v>1.0511999999999999</v>
      </c>
      <c r="I4972">
        <v>1.0532999999999999</v>
      </c>
      <c r="J4972">
        <v>898.51089999999999</v>
      </c>
      <c r="K4972">
        <v>897.4597</v>
      </c>
      <c r="L4972" s="5">
        <v>3.3239999999999999E-2</v>
      </c>
      <c r="M4972">
        <v>18.937999999999999</v>
      </c>
      <c r="N4972">
        <v>15.5</v>
      </c>
      <c r="O4972">
        <v>0.99919999999999998</v>
      </c>
      <c r="P4972">
        <v>0</v>
      </c>
      <c r="R4972" t="s">
        <v>308</v>
      </c>
      <c r="S4972">
        <v>0</v>
      </c>
      <c r="U4972" t="b">
        <v>0</v>
      </c>
      <c r="V4972" t="s">
        <v>2323</v>
      </c>
      <c r="W4972" t="s">
        <v>323</v>
      </c>
      <c r="X4972" t="s">
        <v>2324</v>
      </c>
      <c r="Y4972" t="s">
        <v>2325</v>
      </c>
    </row>
    <row r="4973" spans="1:25" hidden="1" x14ac:dyDescent="0.55000000000000004">
      <c r="A4973" t="s">
        <v>5631</v>
      </c>
      <c r="B4973" t="s">
        <v>170</v>
      </c>
      <c r="D4973">
        <v>2</v>
      </c>
      <c r="E4973">
        <v>5551.4639999999999</v>
      </c>
      <c r="F4973">
        <v>620.30579999999998</v>
      </c>
      <c r="G4973">
        <v>620.30510000000004</v>
      </c>
      <c r="H4973">
        <v>-1.5E-3</v>
      </c>
      <c r="I4973">
        <v>5.9999999999999995E-4</v>
      </c>
      <c r="J4973">
        <v>1238.5956000000001</v>
      </c>
      <c r="K4973">
        <v>1238.597</v>
      </c>
      <c r="L4973" s="5">
        <v>1.786E-7</v>
      </c>
      <c r="M4973">
        <v>24.274000000000001</v>
      </c>
      <c r="N4973">
        <v>11.433999999999999</v>
      </c>
      <c r="O4973">
        <v>1</v>
      </c>
      <c r="P4973">
        <v>0</v>
      </c>
      <c r="R4973" t="s">
        <v>308</v>
      </c>
      <c r="S4973">
        <v>0</v>
      </c>
      <c r="U4973" t="b">
        <v>1</v>
      </c>
      <c r="V4973" t="s">
        <v>34</v>
      </c>
      <c r="W4973" t="s">
        <v>41</v>
      </c>
      <c r="X4973" t="s">
        <v>315</v>
      </c>
    </row>
    <row r="4974" spans="1:25" hidden="1" x14ac:dyDescent="0.55000000000000004">
      <c r="A4974" t="s">
        <v>5632</v>
      </c>
      <c r="B4974" t="s">
        <v>212</v>
      </c>
      <c r="D4974">
        <v>3</v>
      </c>
      <c r="E4974">
        <v>5557.9589999999998</v>
      </c>
      <c r="F4974">
        <v>513.9742</v>
      </c>
      <c r="G4974">
        <v>497.30040000000002</v>
      </c>
      <c r="H4974">
        <v>-50.021299999999997</v>
      </c>
      <c r="I4974">
        <v>-50.019199999999998</v>
      </c>
      <c r="J4974">
        <v>1488.8794</v>
      </c>
      <c r="K4974">
        <v>1538.9005999999999</v>
      </c>
      <c r="L4974" s="5">
        <v>5.8200000000000002E-2</v>
      </c>
      <c r="M4974">
        <v>21.815999999999999</v>
      </c>
      <c r="N4974">
        <v>20.449000000000002</v>
      </c>
      <c r="O4974">
        <v>0.64019999999999999</v>
      </c>
      <c r="P4974">
        <v>0</v>
      </c>
      <c r="R4974" t="s">
        <v>5633</v>
      </c>
      <c r="S4974">
        <v>0</v>
      </c>
      <c r="U4974" t="b">
        <v>1</v>
      </c>
      <c r="V4974" t="s">
        <v>34</v>
      </c>
      <c r="W4974" t="s">
        <v>41</v>
      </c>
      <c r="X4974" t="s">
        <v>315</v>
      </c>
    </row>
    <row r="4975" spans="1:25" hidden="1" x14ac:dyDescent="0.55000000000000004">
      <c r="A4975" t="s">
        <v>5634</v>
      </c>
      <c r="B4975" t="s">
        <v>170</v>
      </c>
      <c r="D4975">
        <v>2</v>
      </c>
      <c r="E4975">
        <v>5584.41</v>
      </c>
      <c r="F4975">
        <v>620.30579999999998</v>
      </c>
      <c r="G4975">
        <v>620.30489999999998</v>
      </c>
      <c r="H4975">
        <v>-2E-3</v>
      </c>
      <c r="I4975">
        <v>1E-4</v>
      </c>
      <c r="J4975">
        <v>1238.5951</v>
      </c>
      <c r="K4975">
        <v>1238.597</v>
      </c>
      <c r="L4975" s="5">
        <v>1.3829999999999999E-7</v>
      </c>
      <c r="M4975">
        <v>24.242000000000001</v>
      </c>
      <c r="N4975">
        <v>11.4</v>
      </c>
      <c r="O4975">
        <v>1</v>
      </c>
      <c r="P4975">
        <v>0</v>
      </c>
      <c r="R4975" t="s">
        <v>308</v>
      </c>
      <c r="S4975">
        <v>0</v>
      </c>
      <c r="U4975" t="b">
        <v>1</v>
      </c>
      <c r="V4975" t="s">
        <v>34</v>
      </c>
      <c r="W4975" t="s">
        <v>41</v>
      </c>
      <c r="X4975" t="s">
        <v>315</v>
      </c>
    </row>
    <row r="4976" spans="1:25" hidden="1" x14ac:dyDescent="0.55000000000000004">
      <c r="A4976" t="s">
        <v>5635</v>
      </c>
      <c r="B4976" t="s">
        <v>174</v>
      </c>
      <c r="D4976">
        <v>3</v>
      </c>
      <c r="E4976">
        <v>5602.3329999999996</v>
      </c>
      <c r="F4976">
        <v>608.64909999999998</v>
      </c>
      <c r="G4976">
        <v>527.2749</v>
      </c>
      <c r="H4976">
        <v>-244.12260000000001</v>
      </c>
      <c r="I4976">
        <v>-244.12049999999999</v>
      </c>
      <c r="J4976">
        <v>1578.8027</v>
      </c>
      <c r="K4976">
        <v>1822.9253000000001</v>
      </c>
      <c r="L4976" s="5">
        <v>5.2769999999999999E-9</v>
      </c>
      <c r="M4976">
        <v>44.262</v>
      </c>
      <c r="N4976">
        <v>20.209</v>
      </c>
      <c r="O4976">
        <v>1</v>
      </c>
      <c r="P4976">
        <v>0</v>
      </c>
      <c r="R4976" t="s">
        <v>308</v>
      </c>
      <c r="S4976">
        <v>0</v>
      </c>
      <c r="U4976" t="b">
        <v>1</v>
      </c>
      <c r="V4976" t="s">
        <v>34</v>
      </c>
      <c r="W4976" t="s">
        <v>41</v>
      </c>
      <c r="X4976" t="s">
        <v>315</v>
      </c>
    </row>
    <row r="4977" spans="1:25" hidden="1" x14ac:dyDescent="0.55000000000000004">
      <c r="A4977" t="s">
        <v>5636</v>
      </c>
      <c r="B4977" t="s">
        <v>170</v>
      </c>
      <c r="D4977">
        <v>3</v>
      </c>
      <c r="E4977">
        <v>5613.6480000000001</v>
      </c>
      <c r="F4977">
        <v>413.87299999999999</v>
      </c>
      <c r="G4977">
        <v>546.59289999999999</v>
      </c>
      <c r="H4977">
        <v>398.15980000000002</v>
      </c>
      <c r="I4977">
        <v>398.1619</v>
      </c>
      <c r="J4977">
        <v>1636.7568000000001</v>
      </c>
      <c r="K4977">
        <v>1238.597</v>
      </c>
      <c r="L4977" s="5">
        <v>5.1740000000000003E-5</v>
      </c>
      <c r="M4977">
        <v>26.963999999999999</v>
      </c>
      <c r="N4977">
        <v>20.783000000000001</v>
      </c>
      <c r="O4977">
        <v>0.99870000000000003</v>
      </c>
      <c r="P4977">
        <v>0</v>
      </c>
      <c r="R4977" t="s">
        <v>308</v>
      </c>
      <c r="S4977">
        <v>0</v>
      </c>
      <c r="U4977" t="b">
        <v>0</v>
      </c>
      <c r="V4977" t="s">
        <v>34</v>
      </c>
      <c r="W4977" t="s">
        <v>41</v>
      </c>
      <c r="X4977" t="s">
        <v>315</v>
      </c>
    </row>
    <row r="4978" spans="1:25" hidden="1" x14ac:dyDescent="0.55000000000000004">
      <c r="A4978" t="s">
        <v>5637</v>
      </c>
      <c r="B4978" t="s">
        <v>170</v>
      </c>
      <c r="D4978">
        <v>2</v>
      </c>
      <c r="E4978">
        <v>5616.2209999999995</v>
      </c>
      <c r="F4978">
        <v>620.30579999999998</v>
      </c>
      <c r="G4978">
        <v>620.30510000000004</v>
      </c>
      <c r="H4978">
        <v>-1.5E-3</v>
      </c>
      <c r="I4978">
        <v>5.9999999999999995E-4</v>
      </c>
      <c r="J4978">
        <v>1238.5956000000001</v>
      </c>
      <c r="K4978">
        <v>1238.597</v>
      </c>
      <c r="L4978" s="5">
        <v>1.8099999999999999E-7</v>
      </c>
      <c r="M4978">
        <v>24.265000000000001</v>
      </c>
      <c r="N4978">
        <v>11.412000000000001</v>
      </c>
      <c r="O4978">
        <v>1</v>
      </c>
      <c r="P4978">
        <v>0</v>
      </c>
      <c r="R4978" t="s">
        <v>308</v>
      </c>
      <c r="S4978">
        <v>0</v>
      </c>
      <c r="U4978" t="b">
        <v>1</v>
      </c>
      <c r="V4978" t="s">
        <v>34</v>
      </c>
      <c r="W4978" t="s">
        <v>41</v>
      </c>
      <c r="X4978" t="s">
        <v>315</v>
      </c>
    </row>
    <row r="4979" spans="1:25" hidden="1" x14ac:dyDescent="0.55000000000000004">
      <c r="A4979" t="s">
        <v>5638</v>
      </c>
      <c r="B4979" t="s">
        <v>170</v>
      </c>
      <c r="D4979">
        <v>3</v>
      </c>
      <c r="E4979">
        <v>5622.4160000000002</v>
      </c>
      <c r="F4979">
        <v>413.87299999999999</v>
      </c>
      <c r="G4979">
        <v>498.27760000000001</v>
      </c>
      <c r="H4979">
        <v>253.214</v>
      </c>
      <c r="I4979">
        <v>253.21610000000001</v>
      </c>
      <c r="J4979">
        <v>1491.8109999999999</v>
      </c>
      <c r="K4979">
        <v>1238.597</v>
      </c>
      <c r="L4979" s="5">
        <v>2.2569999999999999E-3</v>
      </c>
      <c r="M4979">
        <v>21.596</v>
      </c>
      <c r="N4979">
        <v>15.14</v>
      </c>
      <c r="O4979">
        <v>0.99139999999999995</v>
      </c>
      <c r="P4979">
        <v>0</v>
      </c>
      <c r="R4979" t="s">
        <v>308</v>
      </c>
      <c r="S4979">
        <v>0</v>
      </c>
      <c r="U4979" t="b">
        <v>0</v>
      </c>
      <c r="V4979" t="s">
        <v>34</v>
      </c>
      <c r="W4979" t="s">
        <v>41</v>
      </c>
      <c r="X4979" t="s">
        <v>315</v>
      </c>
    </row>
    <row r="4980" spans="1:25" hidden="1" x14ac:dyDescent="0.55000000000000004">
      <c r="A4980" t="s">
        <v>5639</v>
      </c>
      <c r="B4980" t="s">
        <v>170</v>
      </c>
      <c r="D4980">
        <v>2</v>
      </c>
      <c r="E4980">
        <v>5649.1459999999997</v>
      </c>
      <c r="F4980">
        <v>620.30579999999998</v>
      </c>
      <c r="G4980">
        <v>620.30510000000004</v>
      </c>
      <c r="H4980">
        <v>-1.5E-3</v>
      </c>
      <c r="I4980">
        <v>5.9999999999999995E-4</v>
      </c>
      <c r="J4980">
        <v>1238.5956000000001</v>
      </c>
      <c r="K4980">
        <v>1238.597</v>
      </c>
      <c r="L4980" s="5">
        <v>1.962E-7</v>
      </c>
      <c r="M4980">
        <v>24.303000000000001</v>
      </c>
      <c r="N4980">
        <v>13.566000000000001</v>
      </c>
      <c r="O4980">
        <v>1</v>
      </c>
      <c r="P4980">
        <v>0</v>
      </c>
      <c r="R4980" t="s">
        <v>308</v>
      </c>
      <c r="S4980">
        <v>0</v>
      </c>
      <c r="U4980" t="b">
        <v>1</v>
      </c>
      <c r="V4980" t="s">
        <v>34</v>
      </c>
      <c r="W4980" t="s">
        <v>41</v>
      </c>
      <c r="X4980" t="s">
        <v>315</v>
      </c>
    </row>
    <row r="4981" spans="1:25" hidden="1" x14ac:dyDescent="0.55000000000000004">
      <c r="A4981" t="s">
        <v>5640</v>
      </c>
      <c r="B4981" t="s">
        <v>48</v>
      </c>
      <c r="D4981">
        <v>2</v>
      </c>
      <c r="E4981">
        <v>5676.8190000000004</v>
      </c>
      <c r="F4981">
        <v>449.73719999999997</v>
      </c>
      <c r="G4981">
        <v>450.25420000000003</v>
      </c>
      <c r="H4981">
        <v>1.0341</v>
      </c>
      <c r="I4981">
        <v>1.0362</v>
      </c>
      <c r="J4981">
        <v>898.49369999999999</v>
      </c>
      <c r="K4981">
        <v>897.4597</v>
      </c>
      <c r="L4981" s="5">
        <v>8.0239999999999999E-3</v>
      </c>
      <c r="M4981">
        <v>15.420999999999999</v>
      </c>
      <c r="N4981">
        <v>11.747999999999999</v>
      </c>
      <c r="O4981">
        <v>0.99970000000000003</v>
      </c>
      <c r="P4981">
        <v>0</v>
      </c>
      <c r="R4981" t="s">
        <v>308</v>
      </c>
      <c r="S4981">
        <v>0</v>
      </c>
      <c r="U4981" t="b">
        <v>0</v>
      </c>
      <c r="V4981" t="s">
        <v>2323</v>
      </c>
      <c r="W4981" t="s">
        <v>323</v>
      </c>
      <c r="X4981" t="s">
        <v>2324</v>
      </c>
      <c r="Y4981" t="s">
        <v>2350</v>
      </c>
    </row>
    <row r="4982" spans="1:25" hidden="1" x14ac:dyDescent="0.55000000000000004">
      <c r="A4982" t="s">
        <v>5641</v>
      </c>
      <c r="B4982" t="s">
        <v>48</v>
      </c>
      <c r="D4982">
        <v>2</v>
      </c>
      <c r="E4982">
        <v>5681.4570000000003</v>
      </c>
      <c r="F4982">
        <v>449.73719999999997</v>
      </c>
      <c r="G4982">
        <v>450.25439999999998</v>
      </c>
      <c r="H4982">
        <v>1.0344</v>
      </c>
      <c r="I4982">
        <v>1.0365</v>
      </c>
      <c r="J4982">
        <v>898.4941</v>
      </c>
      <c r="K4982">
        <v>897.4597</v>
      </c>
      <c r="L4982" s="5">
        <v>1.536E-2</v>
      </c>
      <c r="M4982">
        <v>16.161999999999999</v>
      </c>
      <c r="N4982">
        <v>12.403</v>
      </c>
      <c r="O4982">
        <v>0.99950000000000006</v>
      </c>
      <c r="P4982">
        <v>0</v>
      </c>
      <c r="R4982" t="s">
        <v>308</v>
      </c>
      <c r="S4982">
        <v>0</v>
      </c>
      <c r="U4982" t="b">
        <v>0</v>
      </c>
      <c r="V4982" t="s">
        <v>2323</v>
      </c>
      <c r="W4982" t="s">
        <v>323</v>
      </c>
      <c r="X4982" t="s">
        <v>2324</v>
      </c>
      <c r="Y4982" t="s">
        <v>2325</v>
      </c>
    </row>
    <row r="4983" spans="1:25" hidden="1" x14ac:dyDescent="0.55000000000000004">
      <c r="A4983" t="s">
        <v>5642</v>
      </c>
      <c r="B4983" t="s">
        <v>170</v>
      </c>
      <c r="D4983">
        <v>2</v>
      </c>
      <c r="E4983">
        <v>5682.6139999999996</v>
      </c>
      <c r="F4983">
        <v>620.30579999999998</v>
      </c>
      <c r="G4983">
        <v>620.30510000000004</v>
      </c>
      <c r="H4983">
        <v>-1.5E-3</v>
      </c>
      <c r="I4983">
        <v>5.9999999999999995E-4</v>
      </c>
      <c r="J4983">
        <v>1238.5956000000001</v>
      </c>
      <c r="K4983">
        <v>1238.597</v>
      </c>
      <c r="L4983" s="5">
        <v>1.2700000000000001E-7</v>
      </c>
      <c r="M4983">
        <v>24.263000000000002</v>
      </c>
      <c r="N4983">
        <v>11.513999999999999</v>
      </c>
      <c r="O4983">
        <v>1</v>
      </c>
      <c r="P4983">
        <v>0</v>
      </c>
      <c r="R4983" t="s">
        <v>308</v>
      </c>
      <c r="S4983">
        <v>0</v>
      </c>
      <c r="U4983" t="b">
        <v>1</v>
      </c>
      <c r="V4983" t="s">
        <v>34</v>
      </c>
      <c r="W4983" t="s">
        <v>41</v>
      </c>
      <c r="X4983" t="s">
        <v>315</v>
      </c>
    </row>
    <row r="4984" spans="1:25" hidden="1" x14ac:dyDescent="0.55000000000000004">
      <c r="A4984" t="s">
        <v>5643</v>
      </c>
      <c r="B4984" t="s">
        <v>170</v>
      </c>
      <c r="D4984">
        <v>2</v>
      </c>
      <c r="E4984">
        <v>5715.6059999999998</v>
      </c>
      <c r="F4984">
        <v>620.30579999999998</v>
      </c>
      <c r="G4984">
        <v>620.30520000000001</v>
      </c>
      <c r="H4984">
        <v>-1.1999999999999999E-3</v>
      </c>
      <c r="I4984">
        <v>8.9999999999999998E-4</v>
      </c>
      <c r="J4984">
        <v>1238.5958000000001</v>
      </c>
      <c r="K4984">
        <v>1238.597</v>
      </c>
      <c r="L4984" s="5">
        <v>1.24E-7</v>
      </c>
      <c r="M4984">
        <v>24.228000000000002</v>
      </c>
      <c r="N4984">
        <v>11.412000000000001</v>
      </c>
      <c r="O4984">
        <v>1</v>
      </c>
      <c r="P4984">
        <v>0</v>
      </c>
      <c r="R4984" t="s">
        <v>308</v>
      </c>
      <c r="S4984">
        <v>0</v>
      </c>
      <c r="U4984" t="b">
        <v>1</v>
      </c>
      <c r="V4984" t="s">
        <v>34</v>
      </c>
      <c r="W4984" t="s">
        <v>41</v>
      </c>
      <c r="X4984" t="s">
        <v>315</v>
      </c>
    </row>
    <row r="4985" spans="1:25" hidden="1" x14ac:dyDescent="0.55000000000000004">
      <c r="A4985" t="s">
        <v>5644</v>
      </c>
      <c r="B4985" t="s">
        <v>47</v>
      </c>
      <c r="D4985">
        <v>2</v>
      </c>
      <c r="E4985">
        <v>5718.4040000000005</v>
      </c>
      <c r="F4985">
        <v>448.2353</v>
      </c>
      <c r="G4985">
        <v>529.28689999999995</v>
      </c>
      <c r="H4985">
        <v>162.10329999999999</v>
      </c>
      <c r="I4985">
        <v>162.1054</v>
      </c>
      <c r="J4985">
        <v>1056.5591999999999</v>
      </c>
      <c r="K4985">
        <v>894.45590000000004</v>
      </c>
      <c r="L4985" s="5">
        <v>2.5649999999999999E-2</v>
      </c>
      <c r="M4985">
        <v>16.663</v>
      </c>
      <c r="N4985">
        <v>15.984</v>
      </c>
      <c r="O4985">
        <v>0.99639999999999995</v>
      </c>
      <c r="P4985">
        <v>0</v>
      </c>
      <c r="R4985" t="s">
        <v>308</v>
      </c>
      <c r="S4985">
        <v>0</v>
      </c>
      <c r="U4985" t="b">
        <v>0</v>
      </c>
      <c r="V4985" t="s">
        <v>2323</v>
      </c>
      <c r="W4985" t="s">
        <v>323</v>
      </c>
      <c r="X4985" t="s">
        <v>2324</v>
      </c>
      <c r="Y4985" t="s">
        <v>2350</v>
      </c>
    </row>
    <row r="4986" spans="1:25" hidden="1" x14ac:dyDescent="0.55000000000000004">
      <c r="A4986" t="s">
        <v>5645</v>
      </c>
      <c r="B4986" t="s">
        <v>48</v>
      </c>
      <c r="D4986">
        <v>2</v>
      </c>
      <c r="E4986">
        <v>5736.78</v>
      </c>
      <c r="F4986">
        <v>449.73719999999997</v>
      </c>
      <c r="G4986">
        <v>449.73630000000003</v>
      </c>
      <c r="H4986">
        <v>-1.6999999999999999E-3</v>
      </c>
      <c r="I4986">
        <v>4.0000000000000002E-4</v>
      </c>
      <c r="J4986">
        <v>897.4579</v>
      </c>
      <c r="K4986">
        <v>897.4597</v>
      </c>
      <c r="L4986" s="5">
        <v>6.6020000000000002E-3</v>
      </c>
      <c r="M4986">
        <v>17.61</v>
      </c>
      <c r="N4986">
        <v>13.7</v>
      </c>
      <c r="O4986">
        <v>0.99960000000000004</v>
      </c>
      <c r="P4986">
        <v>0</v>
      </c>
      <c r="R4986" t="s">
        <v>308</v>
      </c>
      <c r="S4986">
        <v>0</v>
      </c>
      <c r="U4986" t="b">
        <v>0</v>
      </c>
      <c r="V4986" t="s">
        <v>2323</v>
      </c>
      <c r="W4986" t="s">
        <v>323</v>
      </c>
      <c r="X4986" t="s">
        <v>2324</v>
      </c>
      <c r="Y4986" t="s">
        <v>2325</v>
      </c>
    </row>
    <row r="4987" spans="1:25" hidden="1" x14ac:dyDescent="0.55000000000000004">
      <c r="A4987" t="s">
        <v>5646</v>
      </c>
      <c r="B4987" t="s">
        <v>170</v>
      </c>
      <c r="D4987">
        <v>2</v>
      </c>
      <c r="E4987">
        <v>5749.6809999999996</v>
      </c>
      <c r="F4987">
        <v>620.30579999999998</v>
      </c>
      <c r="G4987">
        <v>620.30520000000001</v>
      </c>
      <c r="H4987">
        <v>-1.4E-3</v>
      </c>
      <c r="I4987">
        <v>6.9999999999999999E-4</v>
      </c>
      <c r="J4987">
        <v>1238.5957000000001</v>
      </c>
      <c r="K4987">
        <v>1238.597</v>
      </c>
      <c r="L4987" s="5">
        <v>1.2639999999999999E-7</v>
      </c>
      <c r="M4987">
        <v>24.324999999999999</v>
      </c>
      <c r="N4987">
        <v>11.516</v>
      </c>
      <c r="O4987">
        <v>1</v>
      </c>
      <c r="P4987">
        <v>0</v>
      </c>
      <c r="R4987" t="s">
        <v>308</v>
      </c>
      <c r="S4987">
        <v>0</v>
      </c>
      <c r="U4987" t="b">
        <v>1</v>
      </c>
      <c r="V4987" t="s">
        <v>34</v>
      </c>
      <c r="W4987" t="s">
        <v>41</v>
      </c>
      <c r="X4987" t="s">
        <v>315</v>
      </c>
    </row>
    <row r="4988" spans="1:25" hidden="1" x14ac:dyDescent="0.55000000000000004">
      <c r="A4988" t="s">
        <v>5647</v>
      </c>
      <c r="B4988" t="s">
        <v>48</v>
      </c>
      <c r="D4988">
        <v>2</v>
      </c>
      <c r="E4988">
        <v>5753.6790000000001</v>
      </c>
      <c r="F4988">
        <v>449.73719999999997</v>
      </c>
      <c r="G4988">
        <v>450.24</v>
      </c>
      <c r="H4988">
        <v>1.0057</v>
      </c>
      <c r="I4988">
        <v>1.0078</v>
      </c>
      <c r="J4988">
        <v>898.46529999999996</v>
      </c>
      <c r="K4988">
        <v>897.4597</v>
      </c>
      <c r="L4988" s="5">
        <v>2.0899999999999998E-2</v>
      </c>
      <c r="M4988">
        <v>17.228999999999999</v>
      </c>
      <c r="N4988">
        <v>13.111000000000001</v>
      </c>
      <c r="O4988">
        <v>0.99939999999999996</v>
      </c>
      <c r="P4988">
        <v>0</v>
      </c>
      <c r="R4988" t="s">
        <v>308</v>
      </c>
      <c r="S4988">
        <v>0</v>
      </c>
      <c r="U4988" t="b">
        <v>0</v>
      </c>
      <c r="V4988" t="s">
        <v>2323</v>
      </c>
      <c r="W4988" t="s">
        <v>323</v>
      </c>
      <c r="X4988" t="s">
        <v>2324</v>
      </c>
      <c r="Y4988" t="s">
        <v>2325</v>
      </c>
    </row>
    <row r="4989" spans="1:25" hidden="1" x14ac:dyDescent="0.55000000000000004">
      <c r="A4989" t="s">
        <v>5648</v>
      </c>
      <c r="B4989" t="s">
        <v>206</v>
      </c>
      <c r="D4989">
        <v>4</v>
      </c>
      <c r="E4989">
        <v>5778.9650000000001</v>
      </c>
      <c r="F4989">
        <v>525.01829999999995</v>
      </c>
      <c r="G4989">
        <v>565.79449999999997</v>
      </c>
      <c r="H4989">
        <v>163.10470000000001</v>
      </c>
      <c r="I4989">
        <v>163.10679999999999</v>
      </c>
      <c r="J4989">
        <v>2259.1486</v>
      </c>
      <c r="K4989">
        <v>2096.0439000000001</v>
      </c>
      <c r="L4989" s="5">
        <v>2.125E-9</v>
      </c>
      <c r="M4989">
        <v>36.018999999999998</v>
      </c>
      <c r="N4989">
        <v>16.949000000000002</v>
      </c>
      <c r="O4989">
        <v>1</v>
      </c>
      <c r="P4989">
        <v>0</v>
      </c>
      <c r="R4989" t="s">
        <v>308</v>
      </c>
      <c r="S4989">
        <v>0</v>
      </c>
      <c r="U4989" t="b">
        <v>1</v>
      </c>
      <c r="V4989" t="s">
        <v>34</v>
      </c>
      <c r="W4989" t="s">
        <v>41</v>
      </c>
      <c r="X4989" t="s">
        <v>315</v>
      </c>
    </row>
    <row r="4990" spans="1:25" hidden="1" x14ac:dyDescent="0.55000000000000004">
      <c r="A4990" t="s">
        <v>5649</v>
      </c>
      <c r="B4990" t="s">
        <v>206</v>
      </c>
      <c r="D4990">
        <v>3</v>
      </c>
      <c r="E4990">
        <v>5779.5630000000001</v>
      </c>
      <c r="F4990">
        <v>699.68859999999995</v>
      </c>
      <c r="G4990">
        <v>753.72249999999997</v>
      </c>
      <c r="H4990">
        <v>162.10149999999999</v>
      </c>
      <c r="I4990">
        <v>162.1036</v>
      </c>
      <c r="J4990">
        <v>2258.1455000000001</v>
      </c>
      <c r="K4990">
        <v>2096.0439000000001</v>
      </c>
      <c r="L4990" s="5">
        <v>1.074E-6</v>
      </c>
      <c r="M4990">
        <v>30.544</v>
      </c>
      <c r="N4990">
        <v>17.834</v>
      </c>
      <c r="O4990">
        <v>1</v>
      </c>
      <c r="P4990">
        <v>0</v>
      </c>
      <c r="R4990" t="s">
        <v>308</v>
      </c>
      <c r="S4990">
        <v>0</v>
      </c>
      <c r="U4990" t="b">
        <v>1</v>
      </c>
      <c r="V4990" t="s">
        <v>34</v>
      </c>
      <c r="W4990" t="s">
        <v>41</v>
      </c>
      <c r="X4990" t="s">
        <v>315</v>
      </c>
    </row>
    <row r="4991" spans="1:25" hidden="1" x14ac:dyDescent="0.55000000000000004">
      <c r="A4991" t="s">
        <v>5650</v>
      </c>
      <c r="B4991" t="s">
        <v>170</v>
      </c>
      <c r="D4991">
        <v>2</v>
      </c>
      <c r="E4991">
        <v>5781.2550000000001</v>
      </c>
      <c r="F4991">
        <v>620.30579999999998</v>
      </c>
      <c r="G4991">
        <v>620.30529999999999</v>
      </c>
      <c r="H4991">
        <v>-1E-3</v>
      </c>
      <c r="I4991">
        <v>1.1000000000000001E-3</v>
      </c>
      <c r="J4991">
        <v>1238.596</v>
      </c>
      <c r="K4991">
        <v>1238.597</v>
      </c>
      <c r="L4991" s="5">
        <v>2.0849999999999999E-7</v>
      </c>
      <c r="M4991">
        <v>24.300999999999998</v>
      </c>
      <c r="N4991">
        <v>11.573</v>
      </c>
      <c r="O4991">
        <v>1</v>
      </c>
      <c r="P4991">
        <v>0</v>
      </c>
      <c r="R4991" t="s">
        <v>308</v>
      </c>
      <c r="S4991">
        <v>0</v>
      </c>
      <c r="U4991" t="b">
        <v>1</v>
      </c>
      <c r="V4991" t="s">
        <v>34</v>
      </c>
      <c r="W4991" t="s">
        <v>41</v>
      </c>
      <c r="X4991" t="s">
        <v>315</v>
      </c>
    </row>
    <row r="4992" spans="1:25" x14ac:dyDescent="0.55000000000000004">
      <c r="A4992" t="s">
        <v>5651</v>
      </c>
      <c r="B4992" t="s">
        <v>147</v>
      </c>
      <c r="D4992">
        <v>3</v>
      </c>
      <c r="E4992">
        <v>7026.2539999999999</v>
      </c>
      <c r="F4992">
        <v>1045.1859999999999</v>
      </c>
      <c r="G4992">
        <v>1088.5050000000001</v>
      </c>
      <c r="H4992">
        <v>129.95699999999999</v>
      </c>
      <c r="I4992">
        <v>129.95920000000001</v>
      </c>
      <c r="J4992">
        <v>3262.4931000000001</v>
      </c>
      <c r="K4992">
        <v>3132.5360999999998</v>
      </c>
      <c r="L4992" s="5">
        <v>6.4419999999999999E-9</v>
      </c>
      <c r="M4992">
        <v>38.776000000000003</v>
      </c>
      <c r="N4992">
        <v>38.776000000000003</v>
      </c>
      <c r="O4992">
        <v>1</v>
      </c>
      <c r="P4992">
        <v>0</v>
      </c>
      <c r="R4992" t="s">
        <v>308</v>
      </c>
      <c r="S4992">
        <v>0</v>
      </c>
      <c r="U4992" t="b">
        <v>0</v>
      </c>
      <c r="V4992" t="s">
        <v>2323</v>
      </c>
      <c r="W4992" t="s">
        <v>323</v>
      </c>
      <c r="X4992" t="s">
        <v>2324</v>
      </c>
      <c r="Y4992" t="s">
        <v>41</v>
      </c>
    </row>
    <row r="4993" spans="1:25" x14ac:dyDescent="0.55000000000000004">
      <c r="A4993" t="s">
        <v>5652</v>
      </c>
      <c r="B4993" t="s">
        <v>147</v>
      </c>
      <c r="D4993">
        <v>3</v>
      </c>
      <c r="E4993">
        <v>7011.2610000000004</v>
      </c>
      <c r="F4993">
        <v>1045.1859999999999</v>
      </c>
      <c r="G4993">
        <v>1088.5050000000001</v>
      </c>
      <c r="H4993">
        <v>129.95699999999999</v>
      </c>
      <c r="I4993">
        <v>129.959</v>
      </c>
      <c r="J4993">
        <v>3262.4931000000001</v>
      </c>
      <c r="K4993">
        <v>3132.5360999999998</v>
      </c>
      <c r="L4993" s="5">
        <v>7.1919999999999996E-10</v>
      </c>
      <c r="M4993">
        <v>43.228000000000002</v>
      </c>
      <c r="N4993">
        <v>43.228000000000002</v>
      </c>
      <c r="O4993">
        <v>1</v>
      </c>
      <c r="P4993">
        <v>0</v>
      </c>
      <c r="R4993" t="s">
        <v>308</v>
      </c>
      <c r="S4993">
        <v>0</v>
      </c>
      <c r="U4993" t="b">
        <v>0</v>
      </c>
      <c r="V4993" t="s">
        <v>2323</v>
      </c>
      <c r="W4993" t="s">
        <v>323</v>
      </c>
      <c r="X4993" t="s">
        <v>2324</v>
      </c>
      <c r="Y4993" t="s">
        <v>41</v>
      </c>
    </row>
    <row r="4994" spans="1:25" x14ac:dyDescent="0.55000000000000004">
      <c r="A4994" t="s">
        <v>5653</v>
      </c>
      <c r="B4994" t="s">
        <v>147</v>
      </c>
      <c r="D4994">
        <v>3</v>
      </c>
      <c r="E4994">
        <v>6964.9160000000002</v>
      </c>
      <c r="F4994">
        <v>1045.1859999999999</v>
      </c>
      <c r="G4994">
        <v>1088.5046</v>
      </c>
      <c r="H4994">
        <v>129.95580000000001</v>
      </c>
      <c r="I4994">
        <v>129.95779999999999</v>
      </c>
      <c r="J4994">
        <v>3262.4919</v>
      </c>
      <c r="K4994">
        <v>3132.5360999999998</v>
      </c>
      <c r="L4994" s="5">
        <v>2.0080000000000001E-9</v>
      </c>
      <c r="M4994">
        <v>38.825000000000003</v>
      </c>
      <c r="N4994">
        <v>38.825000000000003</v>
      </c>
      <c r="O4994">
        <v>1</v>
      </c>
      <c r="P4994">
        <v>0</v>
      </c>
      <c r="R4994" t="s">
        <v>308</v>
      </c>
      <c r="S4994">
        <v>0</v>
      </c>
      <c r="U4994" t="b">
        <v>0</v>
      </c>
      <c r="V4994" t="s">
        <v>2323</v>
      </c>
      <c r="W4994" t="s">
        <v>323</v>
      </c>
      <c r="X4994" t="s">
        <v>2324</v>
      </c>
      <c r="Y4994" t="s">
        <v>41</v>
      </c>
    </row>
    <row r="4995" spans="1:25" hidden="1" x14ac:dyDescent="0.55000000000000004">
      <c r="A4995" t="s">
        <v>5654</v>
      </c>
      <c r="B4995" t="s">
        <v>206</v>
      </c>
      <c r="D4995">
        <v>3</v>
      </c>
      <c r="E4995">
        <v>5791.0820000000003</v>
      </c>
      <c r="F4995">
        <v>699.68859999999995</v>
      </c>
      <c r="G4995">
        <v>754.05560000000003</v>
      </c>
      <c r="H4995">
        <v>163.101</v>
      </c>
      <c r="I4995">
        <v>163.10310000000001</v>
      </c>
      <c r="J4995">
        <v>2259.145</v>
      </c>
      <c r="K4995">
        <v>2096.0439000000001</v>
      </c>
      <c r="L4995" s="5">
        <v>1.6630000000000001E-10</v>
      </c>
      <c r="M4995">
        <v>39.222999999999999</v>
      </c>
      <c r="N4995">
        <v>22.675000000000001</v>
      </c>
      <c r="O4995">
        <v>1</v>
      </c>
      <c r="P4995">
        <v>0</v>
      </c>
      <c r="R4995" t="s">
        <v>308</v>
      </c>
      <c r="S4995">
        <v>0</v>
      </c>
      <c r="U4995" t="b">
        <v>1</v>
      </c>
      <c r="V4995" t="s">
        <v>34</v>
      </c>
      <c r="W4995" t="s">
        <v>41</v>
      </c>
      <c r="X4995" t="s">
        <v>315</v>
      </c>
    </row>
    <row r="4996" spans="1:25" x14ac:dyDescent="0.55000000000000004">
      <c r="A4996" t="s">
        <v>5655</v>
      </c>
      <c r="B4996" t="s">
        <v>147</v>
      </c>
      <c r="D4996">
        <v>3</v>
      </c>
      <c r="E4996">
        <v>7059.59</v>
      </c>
      <c r="F4996">
        <v>1045.1859999999999</v>
      </c>
      <c r="G4996">
        <v>1088.5045</v>
      </c>
      <c r="H4996">
        <v>129.9555</v>
      </c>
      <c r="I4996">
        <v>129.95750000000001</v>
      </c>
      <c r="J4996">
        <v>3262.4917</v>
      </c>
      <c r="K4996">
        <v>3132.5360999999998</v>
      </c>
      <c r="L4996" s="5">
        <v>1.956E-7</v>
      </c>
      <c r="M4996">
        <v>34.832000000000001</v>
      </c>
      <c r="N4996">
        <v>33.590000000000003</v>
      </c>
      <c r="O4996">
        <v>0.99960000000000004</v>
      </c>
      <c r="P4996">
        <v>0</v>
      </c>
      <c r="R4996" t="s">
        <v>308</v>
      </c>
      <c r="S4996">
        <v>0</v>
      </c>
      <c r="U4996" t="b">
        <v>0</v>
      </c>
      <c r="V4996" t="s">
        <v>2323</v>
      </c>
      <c r="W4996" t="s">
        <v>323</v>
      </c>
      <c r="X4996" t="s">
        <v>2324</v>
      </c>
      <c r="Y4996" t="s">
        <v>41</v>
      </c>
    </row>
    <row r="4997" spans="1:25" x14ac:dyDescent="0.55000000000000004">
      <c r="A4997" t="s">
        <v>5656</v>
      </c>
      <c r="B4997" t="s">
        <v>147</v>
      </c>
      <c r="D4997">
        <v>3</v>
      </c>
      <c r="E4997">
        <v>6977.5159999999996</v>
      </c>
      <c r="F4997">
        <v>1045.1859999999999</v>
      </c>
      <c r="G4997">
        <v>1088.5044</v>
      </c>
      <c r="H4997">
        <v>129.95500000000001</v>
      </c>
      <c r="I4997">
        <v>129.9572</v>
      </c>
      <c r="J4997">
        <v>3262.4911999999999</v>
      </c>
      <c r="K4997">
        <v>3132.5360999999998</v>
      </c>
      <c r="L4997" s="5">
        <v>3.145E-8</v>
      </c>
      <c r="M4997">
        <v>40.389000000000003</v>
      </c>
      <c r="N4997">
        <v>40.389000000000003</v>
      </c>
      <c r="O4997">
        <v>1</v>
      </c>
      <c r="P4997">
        <v>0</v>
      </c>
      <c r="R4997" t="s">
        <v>308</v>
      </c>
      <c r="S4997">
        <v>0</v>
      </c>
      <c r="U4997" t="b">
        <v>0</v>
      </c>
      <c r="V4997" t="s">
        <v>2323</v>
      </c>
      <c r="W4997" t="s">
        <v>323</v>
      </c>
      <c r="X4997" t="s">
        <v>2324</v>
      </c>
      <c r="Y4997" t="s">
        <v>41</v>
      </c>
    </row>
    <row r="4998" spans="1:25" x14ac:dyDescent="0.55000000000000004">
      <c r="A4998" t="s">
        <v>5657</v>
      </c>
      <c r="B4998" t="s">
        <v>147</v>
      </c>
      <c r="D4998">
        <v>3</v>
      </c>
      <c r="E4998">
        <v>6986.91</v>
      </c>
      <c r="F4998">
        <v>1045.1859999999999</v>
      </c>
      <c r="G4998">
        <v>1088.5042000000001</v>
      </c>
      <c r="H4998">
        <v>129.9546</v>
      </c>
      <c r="I4998">
        <v>129.95679999999999</v>
      </c>
      <c r="J4998">
        <v>3262.4906999999998</v>
      </c>
      <c r="K4998">
        <v>3132.5360999999998</v>
      </c>
      <c r="L4998" s="5">
        <v>3.7650000000000003E-8</v>
      </c>
      <c r="M4998">
        <v>37.323</v>
      </c>
      <c r="N4998">
        <v>37.323</v>
      </c>
      <c r="O4998">
        <v>1</v>
      </c>
      <c r="P4998">
        <v>0</v>
      </c>
      <c r="R4998" t="s">
        <v>308</v>
      </c>
      <c r="S4998">
        <v>0</v>
      </c>
      <c r="U4998" t="b">
        <v>0</v>
      </c>
      <c r="V4998" t="s">
        <v>2323</v>
      </c>
      <c r="W4998" t="s">
        <v>323</v>
      </c>
      <c r="X4998" t="s">
        <v>2324</v>
      </c>
      <c r="Y4998" t="s">
        <v>41</v>
      </c>
    </row>
    <row r="4999" spans="1:25" hidden="1" x14ac:dyDescent="0.55000000000000004">
      <c r="A4999" t="s">
        <v>5658</v>
      </c>
      <c r="B4999" t="s">
        <v>170</v>
      </c>
      <c r="D4999">
        <v>2</v>
      </c>
      <c r="E4999">
        <v>5814.777</v>
      </c>
      <c r="F4999">
        <v>620.30579999999998</v>
      </c>
      <c r="G4999">
        <v>620.30529999999999</v>
      </c>
      <c r="H4999">
        <v>-1E-3</v>
      </c>
      <c r="I4999">
        <v>1.1000000000000001E-3</v>
      </c>
      <c r="J4999">
        <v>1238.596</v>
      </c>
      <c r="K4999">
        <v>1238.597</v>
      </c>
      <c r="L4999" s="5">
        <v>1.8440000000000001E-7</v>
      </c>
      <c r="M4999">
        <v>24.341999999999999</v>
      </c>
      <c r="N4999">
        <v>11.571</v>
      </c>
      <c r="O4999">
        <v>1</v>
      </c>
      <c r="P4999">
        <v>0</v>
      </c>
      <c r="R4999" t="s">
        <v>308</v>
      </c>
      <c r="S4999">
        <v>0</v>
      </c>
      <c r="U4999" t="b">
        <v>1</v>
      </c>
      <c r="V4999" t="s">
        <v>34</v>
      </c>
      <c r="W4999" t="s">
        <v>41</v>
      </c>
      <c r="X4999" t="s">
        <v>315</v>
      </c>
    </row>
    <row r="5000" spans="1:25" hidden="1" x14ac:dyDescent="0.55000000000000004">
      <c r="A5000" t="s">
        <v>5659</v>
      </c>
      <c r="B5000" t="s">
        <v>174</v>
      </c>
      <c r="D5000">
        <v>3</v>
      </c>
      <c r="E5000">
        <v>5815.1559999999999</v>
      </c>
      <c r="F5000">
        <v>608.64909999999998</v>
      </c>
      <c r="G5000">
        <v>559.62559999999996</v>
      </c>
      <c r="H5000">
        <v>-147.07040000000001</v>
      </c>
      <c r="I5000">
        <v>-147.06829999999999</v>
      </c>
      <c r="J5000">
        <v>1675.8549</v>
      </c>
      <c r="K5000">
        <v>1822.9253000000001</v>
      </c>
      <c r="L5000" s="5">
        <v>2.8180000000000002E-13</v>
      </c>
      <c r="M5000">
        <v>48.920999999999999</v>
      </c>
      <c r="N5000">
        <v>16.991</v>
      </c>
      <c r="O5000">
        <v>1</v>
      </c>
      <c r="P5000">
        <v>0</v>
      </c>
      <c r="R5000" t="s">
        <v>308</v>
      </c>
      <c r="S5000">
        <v>0</v>
      </c>
      <c r="U5000" t="b">
        <v>1</v>
      </c>
      <c r="V5000" t="s">
        <v>34</v>
      </c>
      <c r="W5000" t="s">
        <v>41</v>
      </c>
      <c r="X5000" t="s">
        <v>315</v>
      </c>
    </row>
    <row r="5001" spans="1:25" hidden="1" x14ac:dyDescent="0.55000000000000004">
      <c r="A5001" t="s">
        <v>5660</v>
      </c>
      <c r="B5001" t="s">
        <v>212</v>
      </c>
      <c r="D5001">
        <v>3</v>
      </c>
      <c r="E5001">
        <v>5817.2079999999996</v>
      </c>
      <c r="F5001">
        <v>513.9742</v>
      </c>
      <c r="G5001">
        <v>513.97349999999994</v>
      </c>
      <c r="H5001">
        <v>-2.0999999999999999E-3</v>
      </c>
      <c r="I5001">
        <v>0</v>
      </c>
      <c r="J5001">
        <v>1538.8985</v>
      </c>
      <c r="K5001">
        <v>1538.9005999999999</v>
      </c>
      <c r="L5001" s="5">
        <v>4.2529999999999998E-8</v>
      </c>
      <c r="M5001">
        <v>45.412999999999997</v>
      </c>
      <c r="N5001">
        <v>36.880000000000003</v>
      </c>
      <c r="O5001">
        <v>1</v>
      </c>
      <c r="P5001">
        <v>0</v>
      </c>
      <c r="R5001" t="s">
        <v>308</v>
      </c>
      <c r="S5001">
        <v>0</v>
      </c>
      <c r="U5001" t="b">
        <v>1</v>
      </c>
      <c r="V5001" t="s">
        <v>34</v>
      </c>
      <c r="W5001" t="s">
        <v>41</v>
      </c>
      <c r="X5001" t="s">
        <v>315</v>
      </c>
    </row>
    <row r="5002" spans="1:25" x14ac:dyDescent="0.55000000000000004">
      <c r="A5002" t="s">
        <v>5661</v>
      </c>
      <c r="B5002" t="s">
        <v>147</v>
      </c>
      <c r="D5002">
        <v>3</v>
      </c>
      <c r="E5002">
        <v>7109.259</v>
      </c>
      <c r="F5002">
        <v>1045.1859999999999</v>
      </c>
      <c r="G5002">
        <v>1088.5032000000001</v>
      </c>
      <c r="H5002">
        <v>129.95160000000001</v>
      </c>
      <c r="I5002">
        <v>129.9537</v>
      </c>
      <c r="J5002">
        <v>3262.4877999999999</v>
      </c>
      <c r="K5002">
        <v>3132.5360999999998</v>
      </c>
      <c r="L5002" s="5">
        <v>1.684E-3</v>
      </c>
      <c r="M5002">
        <v>20.222999999999999</v>
      </c>
      <c r="N5002">
        <v>20.222999999999999</v>
      </c>
      <c r="O5002">
        <v>0.99339999999999995</v>
      </c>
      <c r="P5002">
        <v>0</v>
      </c>
      <c r="R5002" t="s">
        <v>308</v>
      </c>
      <c r="S5002">
        <v>0</v>
      </c>
      <c r="U5002" t="b">
        <v>0</v>
      </c>
      <c r="V5002" t="s">
        <v>2323</v>
      </c>
      <c r="W5002" t="s">
        <v>323</v>
      </c>
      <c r="X5002" t="s">
        <v>2324</v>
      </c>
      <c r="Y5002" t="s">
        <v>41</v>
      </c>
    </row>
    <row r="5003" spans="1:25" x14ac:dyDescent="0.55000000000000004">
      <c r="A5003" t="s">
        <v>5662</v>
      </c>
      <c r="B5003" t="s">
        <v>147</v>
      </c>
      <c r="D5003">
        <v>3</v>
      </c>
      <c r="E5003">
        <v>6974.3670000000002</v>
      </c>
      <c r="F5003">
        <v>1045.1859999999999</v>
      </c>
      <c r="G5003">
        <v>1088.1723</v>
      </c>
      <c r="H5003">
        <v>128.9589</v>
      </c>
      <c r="I5003">
        <v>128.96119999999999</v>
      </c>
      <c r="J5003">
        <v>3261.4951000000001</v>
      </c>
      <c r="K5003">
        <v>3132.5360999999998</v>
      </c>
      <c r="L5003" s="5">
        <v>2.493E-9</v>
      </c>
      <c r="M5003">
        <v>40.359000000000002</v>
      </c>
      <c r="N5003">
        <v>40.359000000000002</v>
      </c>
      <c r="O5003">
        <v>1</v>
      </c>
      <c r="P5003">
        <v>0</v>
      </c>
      <c r="R5003" t="s">
        <v>308</v>
      </c>
      <c r="S5003">
        <v>0</v>
      </c>
      <c r="U5003" t="b">
        <v>0</v>
      </c>
      <c r="V5003" t="s">
        <v>2323</v>
      </c>
      <c r="W5003" t="s">
        <v>323</v>
      </c>
      <c r="X5003" t="s">
        <v>2324</v>
      </c>
      <c r="Y5003" t="s">
        <v>41</v>
      </c>
    </row>
    <row r="5004" spans="1:25" hidden="1" x14ac:dyDescent="0.55000000000000004">
      <c r="A5004" t="s">
        <v>5663</v>
      </c>
      <c r="B5004" t="s">
        <v>48</v>
      </c>
      <c r="D5004">
        <v>2</v>
      </c>
      <c r="E5004">
        <v>5837.4</v>
      </c>
      <c r="F5004">
        <v>449.73719999999997</v>
      </c>
      <c r="G5004">
        <v>449.73630000000003</v>
      </c>
      <c r="H5004">
        <v>-1.8E-3</v>
      </c>
      <c r="I5004">
        <v>2.9999999999999997E-4</v>
      </c>
      <c r="J5004">
        <v>897.4579</v>
      </c>
      <c r="K5004">
        <v>897.4597</v>
      </c>
      <c r="L5004" s="5">
        <v>0.13339999999999999</v>
      </c>
      <c r="M5004">
        <v>18.044</v>
      </c>
      <c r="N5004">
        <v>15.965</v>
      </c>
      <c r="O5004">
        <v>0.99729999999999996</v>
      </c>
      <c r="P5004">
        <v>0</v>
      </c>
      <c r="R5004" t="s">
        <v>308</v>
      </c>
      <c r="S5004">
        <v>0</v>
      </c>
      <c r="U5004" t="b">
        <v>0</v>
      </c>
      <c r="V5004" t="s">
        <v>2323</v>
      </c>
      <c r="W5004" t="s">
        <v>323</v>
      </c>
      <c r="X5004" t="s">
        <v>2324</v>
      </c>
      <c r="Y5004" t="s">
        <v>2350</v>
      </c>
    </row>
    <row r="5005" spans="1:25" hidden="1" x14ac:dyDescent="0.55000000000000004">
      <c r="A5005" t="s">
        <v>5664</v>
      </c>
      <c r="B5005" t="s">
        <v>278</v>
      </c>
      <c r="D5005">
        <v>3</v>
      </c>
      <c r="E5005">
        <v>5841.5039999999999</v>
      </c>
      <c r="F5005">
        <v>830.70799999999997</v>
      </c>
      <c r="G5005">
        <v>873.73990000000003</v>
      </c>
      <c r="H5005">
        <v>129.09569999999999</v>
      </c>
      <c r="I5005">
        <v>129.09780000000001</v>
      </c>
      <c r="J5005">
        <v>2618.1977000000002</v>
      </c>
      <c r="K5005">
        <v>2489.1021000000001</v>
      </c>
      <c r="L5005" s="5">
        <v>3.1530000000000001E-6</v>
      </c>
      <c r="M5005">
        <v>33.729999999999997</v>
      </c>
      <c r="N5005">
        <v>33.112000000000002</v>
      </c>
      <c r="O5005">
        <v>0.99970000000000003</v>
      </c>
      <c r="P5005">
        <v>0</v>
      </c>
      <c r="R5005" t="s">
        <v>308</v>
      </c>
      <c r="S5005">
        <v>0</v>
      </c>
      <c r="U5005" t="b">
        <v>1</v>
      </c>
      <c r="V5005" t="s">
        <v>34</v>
      </c>
      <c r="W5005" t="s">
        <v>41</v>
      </c>
      <c r="X5005" t="s">
        <v>315</v>
      </c>
    </row>
    <row r="5006" spans="1:25" hidden="1" x14ac:dyDescent="0.55000000000000004">
      <c r="A5006" t="s">
        <v>5665</v>
      </c>
      <c r="B5006" t="s">
        <v>170</v>
      </c>
      <c r="D5006">
        <v>2</v>
      </c>
      <c r="E5006">
        <v>5848.8</v>
      </c>
      <c r="F5006">
        <v>620.30579999999998</v>
      </c>
      <c r="G5006">
        <v>620.30520000000001</v>
      </c>
      <c r="H5006">
        <v>-1.4E-3</v>
      </c>
      <c r="I5006">
        <v>6.9999999999999999E-4</v>
      </c>
      <c r="J5006">
        <v>1238.5957000000001</v>
      </c>
      <c r="K5006">
        <v>1238.597</v>
      </c>
      <c r="L5006" s="5">
        <v>9.7189999999999996E-7</v>
      </c>
      <c r="M5006">
        <v>24.475000000000001</v>
      </c>
      <c r="N5006">
        <v>12.847</v>
      </c>
      <c r="O5006">
        <v>1</v>
      </c>
      <c r="P5006">
        <v>0</v>
      </c>
      <c r="R5006" t="s">
        <v>308</v>
      </c>
      <c r="S5006">
        <v>0</v>
      </c>
      <c r="U5006" t="b">
        <v>1</v>
      </c>
      <c r="V5006" t="s">
        <v>34</v>
      </c>
      <c r="W5006" t="s">
        <v>41</v>
      </c>
      <c r="X5006" t="s">
        <v>315</v>
      </c>
    </row>
    <row r="5007" spans="1:25" hidden="1" x14ac:dyDescent="0.55000000000000004">
      <c r="A5007" t="s">
        <v>5666</v>
      </c>
      <c r="B5007" t="s">
        <v>46</v>
      </c>
      <c r="D5007">
        <v>2</v>
      </c>
      <c r="E5007">
        <v>5874.6229999999996</v>
      </c>
      <c r="F5007">
        <v>641.84310000000005</v>
      </c>
      <c r="G5007">
        <v>642.2885</v>
      </c>
      <c r="H5007">
        <v>0.89070000000000005</v>
      </c>
      <c r="I5007">
        <v>0.89280000000000004</v>
      </c>
      <c r="J5007">
        <v>1282.5624</v>
      </c>
      <c r="K5007">
        <v>1281.6715999999999</v>
      </c>
      <c r="L5007" s="5">
        <v>3.3669999999999999E-2</v>
      </c>
      <c r="M5007">
        <v>21.599</v>
      </c>
      <c r="N5007">
        <v>20.463000000000001</v>
      </c>
      <c r="O5007">
        <v>0.99919999999999998</v>
      </c>
      <c r="P5007">
        <v>0</v>
      </c>
      <c r="R5007" t="s">
        <v>308</v>
      </c>
      <c r="S5007">
        <v>0</v>
      </c>
      <c r="U5007" t="b">
        <v>1</v>
      </c>
      <c r="V5007" t="s">
        <v>34</v>
      </c>
      <c r="W5007" t="s">
        <v>41</v>
      </c>
      <c r="X5007" t="s">
        <v>315</v>
      </c>
    </row>
    <row r="5008" spans="1:25" hidden="1" x14ac:dyDescent="0.55000000000000004">
      <c r="A5008" t="s">
        <v>5667</v>
      </c>
      <c r="B5008" t="s">
        <v>170</v>
      </c>
      <c r="D5008">
        <v>2</v>
      </c>
      <c r="E5008">
        <v>5881.8710000000001</v>
      </c>
      <c r="F5008">
        <v>620.30579999999998</v>
      </c>
      <c r="G5008">
        <v>620.30520000000001</v>
      </c>
      <c r="H5008">
        <v>-1.4E-3</v>
      </c>
      <c r="I5008">
        <v>6.9999999999999999E-4</v>
      </c>
      <c r="J5008">
        <v>1238.5957000000001</v>
      </c>
      <c r="K5008">
        <v>1238.597</v>
      </c>
      <c r="L5008" s="5">
        <v>3.0689999999999998E-7</v>
      </c>
      <c r="M5008">
        <v>24.483000000000001</v>
      </c>
      <c r="N5008">
        <v>11.821</v>
      </c>
      <c r="O5008">
        <v>1</v>
      </c>
      <c r="P5008">
        <v>0</v>
      </c>
      <c r="R5008" t="s">
        <v>308</v>
      </c>
      <c r="S5008">
        <v>0</v>
      </c>
      <c r="U5008" t="b">
        <v>1</v>
      </c>
      <c r="V5008" t="s">
        <v>34</v>
      </c>
      <c r="W5008" t="s">
        <v>41</v>
      </c>
      <c r="X5008" t="s">
        <v>315</v>
      </c>
    </row>
    <row r="5009" spans="1:25" x14ac:dyDescent="0.55000000000000004">
      <c r="A5009" t="s">
        <v>5668</v>
      </c>
      <c r="B5009" t="s">
        <v>147</v>
      </c>
      <c r="D5009">
        <v>3</v>
      </c>
      <c r="E5009">
        <v>7040.9750000000004</v>
      </c>
      <c r="F5009">
        <v>1045.1859999999999</v>
      </c>
      <c r="G5009">
        <v>1088.1712</v>
      </c>
      <c r="H5009">
        <v>128.9555</v>
      </c>
      <c r="I5009">
        <v>128.95750000000001</v>
      </c>
      <c r="J5009">
        <v>3261.4917</v>
      </c>
      <c r="K5009">
        <v>3132.5360999999998</v>
      </c>
      <c r="L5009" s="5">
        <v>0.1103</v>
      </c>
      <c r="M5009">
        <v>19.646999999999998</v>
      </c>
      <c r="N5009">
        <v>19.646999999999998</v>
      </c>
      <c r="O5009">
        <v>0.95740000000000003</v>
      </c>
      <c r="P5009">
        <v>0</v>
      </c>
      <c r="R5009" t="s">
        <v>308</v>
      </c>
      <c r="S5009">
        <v>0</v>
      </c>
      <c r="U5009" t="b">
        <v>0</v>
      </c>
      <c r="V5009" t="s">
        <v>2323</v>
      </c>
      <c r="W5009" t="s">
        <v>323</v>
      </c>
      <c r="X5009" t="s">
        <v>2324</v>
      </c>
      <c r="Y5009" t="s">
        <v>41</v>
      </c>
    </row>
    <row r="5010" spans="1:25" hidden="1" x14ac:dyDescent="0.55000000000000004">
      <c r="A5010" t="s">
        <v>5669</v>
      </c>
      <c r="B5010" t="s">
        <v>48</v>
      </c>
      <c r="D5010">
        <v>2</v>
      </c>
      <c r="E5010">
        <v>5912.6779999999999</v>
      </c>
      <c r="F5010">
        <v>449.73719999999997</v>
      </c>
      <c r="G5010">
        <v>449.73700000000002</v>
      </c>
      <c r="H5010">
        <v>-4.0000000000000002E-4</v>
      </c>
      <c r="I5010">
        <v>1.6999999999999999E-3</v>
      </c>
      <c r="J5010">
        <v>897.45929999999998</v>
      </c>
      <c r="K5010">
        <v>897.4597</v>
      </c>
      <c r="L5010" s="5">
        <v>2.562E-2</v>
      </c>
      <c r="M5010">
        <v>17.971</v>
      </c>
      <c r="N5010">
        <v>15.339</v>
      </c>
      <c r="O5010">
        <v>0.99909999999999999</v>
      </c>
      <c r="P5010">
        <v>0</v>
      </c>
      <c r="R5010" t="s">
        <v>308</v>
      </c>
      <c r="S5010">
        <v>0</v>
      </c>
      <c r="U5010" t="b">
        <v>0</v>
      </c>
      <c r="V5010" t="s">
        <v>2323</v>
      </c>
      <c r="W5010" t="s">
        <v>323</v>
      </c>
      <c r="X5010" t="s">
        <v>2324</v>
      </c>
      <c r="Y5010" t="s">
        <v>2325</v>
      </c>
    </row>
    <row r="5011" spans="1:25" hidden="1" x14ac:dyDescent="0.55000000000000004">
      <c r="A5011" t="s">
        <v>5670</v>
      </c>
      <c r="B5011" t="s">
        <v>170</v>
      </c>
      <c r="D5011">
        <v>2</v>
      </c>
      <c r="E5011">
        <v>5924.1890000000003</v>
      </c>
      <c r="F5011">
        <v>620.30579999999998</v>
      </c>
      <c r="G5011">
        <v>620.3057</v>
      </c>
      <c r="H5011">
        <v>-4.0000000000000002E-4</v>
      </c>
      <c r="I5011">
        <v>1.6999999999999999E-3</v>
      </c>
      <c r="J5011">
        <v>1238.5967000000001</v>
      </c>
      <c r="K5011">
        <v>1238.597</v>
      </c>
      <c r="L5011" s="5">
        <v>1.017E-6</v>
      </c>
      <c r="M5011">
        <v>24.666</v>
      </c>
      <c r="N5011">
        <v>12.292</v>
      </c>
      <c r="O5011">
        <v>1</v>
      </c>
      <c r="P5011">
        <v>0</v>
      </c>
      <c r="R5011" t="s">
        <v>308</v>
      </c>
      <c r="S5011">
        <v>0</v>
      </c>
      <c r="U5011" t="b">
        <v>1</v>
      </c>
      <c r="V5011" t="s">
        <v>34</v>
      </c>
      <c r="W5011" t="s">
        <v>41</v>
      </c>
      <c r="X5011" t="s">
        <v>315</v>
      </c>
    </row>
    <row r="5012" spans="1:25" x14ac:dyDescent="0.55000000000000004">
      <c r="A5012" t="s">
        <v>5671</v>
      </c>
      <c r="B5012" t="s">
        <v>147</v>
      </c>
      <c r="D5012">
        <v>3</v>
      </c>
      <c r="E5012">
        <v>6951.0540000000001</v>
      </c>
      <c r="F5012">
        <v>1045.1859999999999</v>
      </c>
      <c r="G5012">
        <v>1088.171</v>
      </c>
      <c r="H5012">
        <v>128.95500000000001</v>
      </c>
      <c r="I5012">
        <v>128.95699999999999</v>
      </c>
      <c r="J5012">
        <v>3261.4911999999999</v>
      </c>
      <c r="K5012">
        <v>3132.5360999999998</v>
      </c>
      <c r="L5012" s="5">
        <v>3.1650000000000002E-8</v>
      </c>
      <c r="M5012">
        <v>37.375</v>
      </c>
      <c r="N5012">
        <v>37.375</v>
      </c>
      <c r="O5012">
        <v>1</v>
      </c>
      <c r="P5012">
        <v>0</v>
      </c>
      <c r="R5012" t="s">
        <v>308</v>
      </c>
      <c r="S5012">
        <v>0</v>
      </c>
      <c r="U5012" t="b">
        <v>0</v>
      </c>
      <c r="V5012" t="s">
        <v>2323</v>
      </c>
      <c r="W5012" t="s">
        <v>323</v>
      </c>
      <c r="X5012" t="s">
        <v>2324</v>
      </c>
      <c r="Y5012" t="s">
        <v>41</v>
      </c>
    </row>
    <row r="5013" spans="1:25" hidden="1" x14ac:dyDescent="0.55000000000000004">
      <c r="A5013" t="s">
        <v>5672</v>
      </c>
      <c r="B5013" t="s">
        <v>275</v>
      </c>
      <c r="D5013">
        <v>2</v>
      </c>
      <c r="E5013">
        <v>5933.9369999999999</v>
      </c>
      <c r="F5013">
        <v>877.97550000000001</v>
      </c>
      <c r="G5013">
        <v>899.97900000000004</v>
      </c>
      <c r="H5013">
        <v>44.007100000000001</v>
      </c>
      <c r="I5013">
        <v>44.0092</v>
      </c>
      <c r="J5013">
        <v>1797.9432999999999</v>
      </c>
      <c r="K5013">
        <v>1753.9363000000001</v>
      </c>
      <c r="L5013" s="5">
        <v>5.0750000000000003E-4</v>
      </c>
      <c r="M5013">
        <v>32.386000000000003</v>
      </c>
      <c r="N5013">
        <v>25.997</v>
      </c>
      <c r="O5013">
        <v>0.99060000000000004</v>
      </c>
      <c r="P5013">
        <v>0</v>
      </c>
      <c r="R5013" t="s">
        <v>2356</v>
      </c>
      <c r="S5013">
        <v>0</v>
      </c>
      <c r="U5013" t="b">
        <v>1</v>
      </c>
      <c r="V5013" t="s">
        <v>34</v>
      </c>
      <c r="W5013" t="s">
        <v>41</v>
      </c>
      <c r="X5013" t="s">
        <v>315</v>
      </c>
    </row>
    <row r="5014" spans="1:25" x14ac:dyDescent="0.55000000000000004">
      <c r="A5014" t="s">
        <v>5673</v>
      </c>
      <c r="B5014" t="s">
        <v>147</v>
      </c>
      <c r="D5014">
        <v>3</v>
      </c>
      <c r="E5014">
        <v>7009.549</v>
      </c>
      <c r="F5014">
        <v>1045.1859999999999</v>
      </c>
      <c r="G5014">
        <v>1088.1709000000001</v>
      </c>
      <c r="H5014">
        <v>128.9546</v>
      </c>
      <c r="I5014">
        <v>128.95679999999999</v>
      </c>
      <c r="J5014">
        <v>3261.4906999999998</v>
      </c>
      <c r="K5014">
        <v>3132.5360999999998</v>
      </c>
      <c r="L5014" s="5">
        <v>1.3820000000000001E-8</v>
      </c>
      <c r="M5014">
        <v>43.023000000000003</v>
      </c>
      <c r="N5014">
        <v>43.023000000000003</v>
      </c>
      <c r="O5014">
        <v>1</v>
      </c>
      <c r="P5014">
        <v>0</v>
      </c>
      <c r="R5014" t="s">
        <v>308</v>
      </c>
      <c r="S5014">
        <v>0</v>
      </c>
      <c r="U5014" t="b">
        <v>0</v>
      </c>
      <c r="V5014" t="s">
        <v>2323</v>
      </c>
      <c r="W5014" t="s">
        <v>323</v>
      </c>
      <c r="X5014" t="s">
        <v>2324</v>
      </c>
      <c r="Y5014" t="s">
        <v>41</v>
      </c>
    </row>
    <row r="5015" spans="1:25" hidden="1" x14ac:dyDescent="0.55000000000000004">
      <c r="A5015" t="s">
        <v>5674</v>
      </c>
      <c r="B5015" t="s">
        <v>46</v>
      </c>
      <c r="D5015">
        <v>2</v>
      </c>
      <c r="E5015">
        <v>5962.1850000000004</v>
      </c>
      <c r="F5015">
        <v>641.84310000000005</v>
      </c>
      <c r="G5015">
        <v>642.3433</v>
      </c>
      <c r="H5015">
        <v>1.0003</v>
      </c>
      <c r="I5015">
        <v>1.0024</v>
      </c>
      <c r="J5015">
        <v>1282.672</v>
      </c>
      <c r="K5015">
        <v>1281.6715999999999</v>
      </c>
      <c r="L5015" s="5">
        <v>6.9090000000000002E-3</v>
      </c>
      <c r="M5015">
        <v>23.048999999999999</v>
      </c>
      <c r="N5015">
        <v>20.77</v>
      </c>
      <c r="O5015">
        <v>0.99970000000000003</v>
      </c>
      <c r="P5015">
        <v>0</v>
      </c>
      <c r="R5015" t="s">
        <v>2319</v>
      </c>
      <c r="S5015">
        <v>0</v>
      </c>
      <c r="U5015" t="b">
        <v>1</v>
      </c>
      <c r="V5015" t="s">
        <v>34</v>
      </c>
      <c r="W5015" t="s">
        <v>41</v>
      </c>
      <c r="X5015" t="s">
        <v>315</v>
      </c>
    </row>
    <row r="5016" spans="1:25" hidden="1" x14ac:dyDescent="0.55000000000000004">
      <c r="A5016" t="s">
        <v>5675</v>
      </c>
      <c r="B5016" t="s">
        <v>170</v>
      </c>
      <c r="D5016">
        <v>2</v>
      </c>
      <c r="E5016">
        <v>5966.8860000000004</v>
      </c>
      <c r="F5016">
        <v>620.30579999999998</v>
      </c>
      <c r="G5016">
        <v>620.30489999999998</v>
      </c>
      <c r="H5016">
        <v>-2E-3</v>
      </c>
      <c r="I5016">
        <v>1E-4</v>
      </c>
      <c r="J5016">
        <v>1238.5951</v>
      </c>
      <c r="K5016">
        <v>1238.597</v>
      </c>
      <c r="L5016" s="5">
        <v>2.43E-6</v>
      </c>
      <c r="M5016">
        <v>24.8</v>
      </c>
      <c r="N5016">
        <v>13.471</v>
      </c>
      <c r="O5016">
        <v>1</v>
      </c>
      <c r="P5016">
        <v>0</v>
      </c>
      <c r="R5016" t="s">
        <v>308</v>
      </c>
      <c r="S5016">
        <v>0</v>
      </c>
      <c r="U5016" t="b">
        <v>1</v>
      </c>
      <c r="V5016" t="s">
        <v>34</v>
      </c>
      <c r="W5016" t="s">
        <v>41</v>
      </c>
      <c r="X5016" t="s">
        <v>315</v>
      </c>
    </row>
    <row r="5017" spans="1:25" hidden="1" x14ac:dyDescent="0.55000000000000004">
      <c r="A5017" t="s">
        <v>5676</v>
      </c>
      <c r="B5017" t="s">
        <v>2404</v>
      </c>
      <c r="C5017" t="s">
        <v>2405</v>
      </c>
      <c r="D5017">
        <v>3</v>
      </c>
      <c r="E5017">
        <v>5967.0429999999997</v>
      </c>
      <c r="F5017">
        <v>441.21109999999999</v>
      </c>
      <c r="G5017">
        <v>440.88</v>
      </c>
      <c r="H5017">
        <v>-0.99319999999999997</v>
      </c>
      <c r="I5017">
        <v>-0.99109999999999998</v>
      </c>
      <c r="J5017">
        <v>1319.6180999999999</v>
      </c>
      <c r="K5017">
        <v>1320.6113</v>
      </c>
      <c r="L5017" s="5">
        <v>0.1346</v>
      </c>
      <c r="M5017">
        <v>18.242000000000001</v>
      </c>
      <c r="N5017">
        <v>15.266</v>
      </c>
      <c r="O5017">
        <v>0.85570000000000002</v>
      </c>
      <c r="P5017">
        <v>0</v>
      </c>
      <c r="Q5017" t="s">
        <v>2406</v>
      </c>
      <c r="R5017" t="s">
        <v>2407</v>
      </c>
      <c r="S5017">
        <v>0</v>
      </c>
      <c r="U5017" t="b">
        <v>1</v>
      </c>
      <c r="V5017" t="s">
        <v>2323</v>
      </c>
      <c r="W5017" t="s">
        <v>323</v>
      </c>
      <c r="X5017" t="s">
        <v>2324</v>
      </c>
    </row>
    <row r="5018" spans="1:25" hidden="1" x14ac:dyDescent="0.55000000000000004">
      <c r="A5018" t="s">
        <v>5677</v>
      </c>
      <c r="B5018" t="s">
        <v>2404</v>
      </c>
      <c r="C5018" t="s">
        <v>2405</v>
      </c>
      <c r="D5018">
        <v>2</v>
      </c>
      <c r="E5018">
        <v>5977.491</v>
      </c>
      <c r="F5018">
        <v>661.31299999999999</v>
      </c>
      <c r="G5018">
        <v>660.8152</v>
      </c>
      <c r="H5018">
        <v>-0.99550000000000005</v>
      </c>
      <c r="I5018">
        <v>-0.99339999999999995</v>
      </c>
      <c r="J5018">
        <v>1319.6158</v>
      </c>
      <c r="K5018">
        <v>1320.6113</v>
      </c>
      <c r="L5018" s="5">
        <v>45.33</v>
      </c>
      <c r="M5018">
        <v>7.5439999999999996</v>
      </c>
      <c r="N5018">
        <v>7.5439999999999996</v>
      </c>
      <c r="O5018">
        <v>0.19769999999999999</v>
      </c>
      <c r="P5018">
        <v>0</v>
      </c>
      <c r="Q5018" t="s">
        <v>2406</v>
      </c>
      <c r="R5018" t="s">
        <v>2618</v>
      </c>
      <c r="S5018">
        <v>0</v>
      </c>
      <c r="U5018" t="b">
        <v>0</v>
      </c>
      <c r="V5018" t="s">
        <v>2323</v>
      </c>
      <c r="W5018" t="s">
        <v>323</v>
      </c>
      <c r="X5018" t="s">
        <v>2324</v>
      </c>
    </row>
    <row r="5019" spans="1:25" hidden="1" x14ac:dyDescent="0.55000000000000004">
      <c r="A5019" t="s">
        <v>5678</v>
      </c>
      <c r="B5019" t="s">
        <v>46</v>
      </c>
      <c r="D5019">
        <v>2</v>
      </c>
      <c r="E5019">
        <v>5993.0649999999996</v>
      </c>
      <c r="F5019">
        <v>641.84310000000005</v>
      </c>
      <c r="G5019">
        <v>641.84190000000001</v>
      </c>
      <c r="H5019">
        <v>-2.5000000000000001E-3</v>
      </c>
      <c r="I5019">
        <v>-4.0000000000000002E-4</v>
      </c>
      <c r="J5019">
        <v>1281.6692</v>
      </c>
      <c r="K5019">
        <v>1281.6715999999999</v>
      </c>
      <c r="L5019" s="5">
        <v>2.8070000000000001E-5</v>
      </c>
      <c r="M5019">
        <v>25.468</v>
      </c>
      <c r="N5019">
        <v>20.413</v>
      </c>
      <c r="O5019">
        <v>1</v>
      </c>
      <c r="P5019">
        <v>0</v>
      </c>
      <c r="R5019" t="s">
        <v>308</v>
      </c>
      <c r="S5019">
        <v>0</v>
      </c>
      <c r="U5019" t="b">
        <v>1</v>
      </c>
      <c r="V5019" t="s">
        <v>34</v>
      </c>
      <c r="W5019" t="s">
        <v>41</v>
      </c>
      <c r="X5019" t="s">
        <v>315</v>
      </c>
    </row>
    <row r="5020" spans="1:25" hidden="1" x14ac:dyDescent="0.55000000000000004">
      <c r="A5020" t="s">
        <v>5679</v>
      </c>
      <c r="B5020" t="s">
        <v>2404</v>
      </c>
      <c r="C5020" t="s">
        <v>2405</v>
      </c>
      <c r="D5020">
        <v>3</v>
      </c>
      <c r="E5020">
        <v>5997.7839999999997</v>
      </c>
      <c r="F5020">
        <v>441.21109999999999</v>
      </c>
      <c r="G5020">
        <v>440.87939999999998</v>
      </c>
      <c r="H5020">
        <v>-0.99490000000000001</v>
      </c>
      <c r="I5020">
        <v>-0.99280000000000002</v>
      </c>
      <c r="J5020">
        <v>1319.6164000000001</v>
      </c>
      <c r="K5020">
        <v>1320.6113</v>
      </c>
      <c r="L5020" s="5">
        <v>1.3939999999999999E-2</v>
      </c>
      <c r="M5020">
        <v>18.004000000000001</v>
      </c>
      <c r="N5020">
        <v>14.464</v>
      </c>
      <c r="O5020">
        <v>0.97670000000000001</v>
      </c>
      <c r="P5020">
        <v>0</v>
      </c>
      <c r="Q5020" t="s">
        <v>2406</v>
      </c>
      <c r="R5020" t="s">
        <v>2409</v>
      </c>
      <c r="S5020">
        <v>0</v>
      </c>
      <c r="U5020" t="b">
        <v>1</v>
      </c>
      <c r="V5020" t="s">
        <v>2323</v>
      </c>
      <c r="W5020" t="s">
        <v>323</v>
      </c>
      <c r="X5020" t="s">
        <v>2324</v>
      </c>
    </row>
    <row r="5021" spans="1:25" hidden="1" x14ac:dyDescent="0.55000000000000004">
      <c r="A5021" t="s">
        <v>5680</v>
      </c>
      <c r="B5021" t="s">
        <v>170</v>
      </c>
      <c r="D5021">
        <v>2</v>
      </c>
      <c r="E5021">
        <v>6001.5690000000004</v>
      </c>
      <c r="F5021">
        <v>620.30579999999998</v>
      </c>
      <c r="G5021">
        <v>620.30529999999999</v>
      </c>
      <c r="H5021">
        <v>-1.1000000000000001E-3</v>
      </c>
      <c r="I5021">
        <v>1E-3</v>
      </c>
      <c r="J5021">
        <v>1238.5959</v>
      </c>
      <c r="K5021">
        <v>1238.597</v>
      </c>
      <c r="L5021" s="5">
        <v>5.9170000000000002E-4</v>
      </c>
      <c r="M5021">
        <v>23.4</v>
      </c>
      <c r="N5021">
        <v>20.6</v>
      </c>
      <c r="O5021">
        <v>1</v>
      </c>
      <c r="P5021">
        <v>0</v>
      </c>
      <c r="R5021" t="s">
        <v>308</v>
      </c>
      <c r="S5021">
        <v>0</v>
      </c>
      <c r="U5021" t="b">
        <v>1</v>
      </c>
      <c r="V5021" t="s">
        <v>34</v>
      </c>
      <c r="W5021" t="s">
        <v>41</v>
      </c>
      <c r="X5021" t="s">
        <v>315</v>
      </c>
    </row>
    <row r="5022" spans="1:25" hidden="1" x14ac:dyDescent="0.55000000000000004">
      <c r="A5022" t="s">
        <v>5681</v>
      </c>
      <c r="B5022" t="s">
        <v>46</v>
      </c>
      <c r="D5022">
        <v>2</v>
      </c>
      <c r="E5022">
        <v>6024.4539999999997</v>
      </c>
      <c r="F5022">
        <v>641.84310000000005</v>
      </c>
      <c r="G5022">
        <v>641.84209999999996</v>
      </c>
      <c r="H5022">
        <v>-2.0999999999999999E-3</v>
      </c>
      <c r="I5022">
        <v>0</v>
      </c>
      <c r="J5022">
        <v>1281.6695</v>
      </c>
      <c r="K5022">
        <v>1281.6715999999999</v>
      </c>
      <c r="L5022" s="5">
        <v>2.7679999999999999E-5</v>
      </c>
      <c r="M5022">
        <v>25.524999999999999</v>
      </c>
      <c r="N5022">
        <v>20.471</v>
      </c>
      <c r="O5022">
        <v>1</v>
      </c>
      <c r="P5022">
        <v>0</v>
      </c>
      <c r="R5022" t="s">
        <v>308</v>
      </c>
      <c r="S5022">
        <v>0</v>
      </c>
      <c r="U5022" t="b">
        <v>1</v>
      </c>
      <c r="V5022" t="s">
        <v>34</v>
      </c>
      <c r="W5022" t="s">
        <v>41</v>
      </c>
      <c r="X5022" t="s">
        <v>315</v>
      </c>
    </row>
    <row r="5023" spans="1:25" hidden="1" x14ac:dyDescent="0.55000000000000004">
      <c r="A5023" t="s">
        <v>5682</v>
      </c>
      <c r="B5023" t="s">
        <v>48</v>
      </c>
      <c r="D5023">
        <v>2</v>
      </c>
      <c r="E5023">
        <v>6030.52</v>
      </c>
      <c r="F5023">
        <v>449.73719999999997</v>
      </c>
      <c r="G5023">
        <v>449.7364</v>
      </c>
      <c r="H5023">
        <v>-1.4E-3</v>
      </c>
      <c r="I5023">
        <v>6.9999999999999999E-4</v>
      </c>
      <c r="J5023">
        <v>897.45820000000003</v>
      </c>
      <c r="K5023">
        <v>897.4597</v>
      </c>
      <c r="L5023" s="5">
        <v>7.331E-2</v>
      </c>
      <c r="M5023">
        <v>18.462</v>
      </c>
      <c r="N5023">
        <v>15.86</v>
      </c>
      <c r="O5023">
        <v>0.99819999999999998</v>
      </c>
      <c r="P5023">
        <v>0</v>
      </c>
      <c r="R5023" t="s">
        <v>308</v>
      </c>
      <c r="S5023">
        <v>0</v>
      </c>
      <c r="U5023" t="b">
        <v>0</v>
      </c>
      <c r="V5023" t="s">
        <v>2323</v>
      </c>
      <c r="W5023" t="s">
        <v>323</v>
      </c>
      <c r="X5023" t="s">
        <v>2324</v>
      </c>
      <c r="Y5023" t="s">
        <v>2350</v>
      </c>
    </row>
    <row r="5024" spans="1:25" hidden="1" x14ac:dyDescent="0.55000000000000004">
      <c r="A5024" t="s">
        <v>5683</v>
      </c>
      <c r="B5024" t="s">
        <v>2404</v>
      </c>
      <c r="C5024" t="s">
        <v>2405</v>
      </c>
      <c r="D5024">
        <v>3</v>
      </c>
      <c r="E5024">
        <v>6031.4539999999997</v>
      </c>
      <c r="F5024">
        <v>441.21109999999999</v>
      </c>
      <c r="G5024">
        <v>440.87959999999998</v>
      </c>
      <c r="H5024">
        <v>-0.99439999999999995</v>
      </c>
      <c r="I5024">
        <v>-0.99229999999999996</v>
      </c>
      <c r="J5024">
        <v>1319.6169</v>
      </c>
      <c r="K5024">
        <v>1320.6113</v>
      </c>
      <c r="L5024" s="5">
        <v>5.8950000000000002E-2</v>
      </c>
      <c r="M5024">
        <v>15.847</v>
      </c>
      <c r="N5024">
        <v>12.462</v>
      </c>
      <c r="O5024">
        <v>0.90620000000000001</v>
      </c>
      <c r="P5024">
        <v>0</v>
      </c>
      <c r="Q5024" t="s">
        <v>2406</v>
      </c>
      <c r="R5024" t="s">
        <v>2407</v>
      </c>
      <c r="S5024">
        <v>0</v>
      </c>
      <c r="U5024" t="b">
        <v>1</v>
      </c>
      <c r="V5024" t="s">
        <v>2323</v>
      </c>
      <c r="W5024" t="s">
        <v>323</v>
      </c>
      <c r="X5024" t="s">
        <v>2324</v>
      </c>
    </row>
    <row r="5025" spans="1:25" x14ac:dyDescent="0.55000000000000004">
      <c r="A5025" t="s">
        <v>5684</v>
      </c>
      <c r="B5025" t="s">
        <v>147</v>
      </c>
      <c r="D5025">
        <v>3</v>
      </c>
      <c r="E5025">
        <v>6956.6949999999997</v>
      </c>
      <c r="F5025">
        <v>1045.1859999999999</v>
      </c>
      <c r="G5025">
        <v>1088.1709000000001</v>
      </c>
      <c r="H5025">
        <v>128.9546</v>
      </c>
      <c r="I5025">
        <v>128.95670000000001</v>
      </c>
      <c r="J5025">
        <v>3261.4906999999998</v>
      </c>
      <c r="K5025">
        <v>3132.5360999999998</v>
      </c>
      <c r="L5025" s="5">
        <v>1.0560000000000001E-9</v>
      </c>
      <c r="M5025">
        <v>43.088999999999999</v>
      </c>
      <c r="N5025">
        <v>43.088999999999999</v>
      </c>
      <c r="O5025">
        <v>1</v>
      </c>
      <c r="P5025">
        <v>0</v>
      </c>
      <c r="R5025" t="s">
        <v>308</v>
      </c>
      <c r="S5025">
        <v>0</v>
      </c>
      <c r="U5025" t="b">
        <v>0</v>
      </c>
      <c r="V5025" t="s">
        <v>2323</v>
      </c>
      <c r="W5025" t="s">
        <v>323</v>
      </c>
      <c r="X5025" t="s">
        <v>2324</v>
      </c>
      <c r="Y5025" t="s">
        <v>41</v>
      </c>
    </row>
    <row r="5026" spans="1:25" x14ac:dyDescent="0.55000000000000004">
      <c r="A5026" t="s">
        <v>5685</v>
      </c>
      <c r="B5026" t="s">
        <v>147</v>
      </c>
      <c r="D5026">
        <v>3</v>
      </c>
      <c r="E5026">
        <v>6983.66</v>
      </c>
      <c r="F5026">
        <v>1045.1859999999999</v>
      </c>
      <c r="G5026">
        <v>1088.1706999999999</v>
      </c>
      <c r="H5026">
        <v>128.95410000000001</v>
      </c>
      <c r="I5026">
        <v>128.95609999999999</v>
      </c>
      <c r="J5026">
        <v>3261.4902000000002</v>
      </c>
      <c r="K5026">
        <v>3132.5360999999998</v>
      </c>
      <c r="L5026" s="5">
        <v>2.3879999999999999E-11</v>
      </c>
      <c r="M5026">
        <v>45.929000000000002</v>
      </c>
      <c r="N5026">
        <v>45.929000000000002</v>
      </c>
      <c r="O5026">
        <v>1</v>
      </c>
      <c r="P5026">
        <v>0</v>
      </c>
      <c r="R5026" t="s">
        <v>308</v>
      </c>
      <c r="S5026">
        <v>0</v>
      </c>
      <c r="U5026" t="b">
        <v>0</v>
      </c>
      <c r="V5026" t="s">
        <v>2323</v>
      </c>
      <c r="W5026" t="s">
        <v>323</v>
      </c>
      <c r="X5026" t="s">
        <v>2324</v>
      </c>
      <c r="Y5026" t="s">
        <v>41</v>
      </c>
    </row>
    <row r="5027" spans="1:25" x14ac:dyDescent="0.55000000000000004">
      <c r="A5027" t="s">
        <v>5686</v>
      </c>
      <c r="B5027" t="s">
        <v>147</v>
      </c>
      <c r="D5027">
        <v>3</v>
      </c>
      <c r="E5027">
        <v>6984.7879999999996</v>
      </c>
      <c r="F5027">
        <v>1045.1859999999999</v>
      </c>
      <c r="G5027">
        <v>1088.1704999999999</v>
      </c>
      <c r="H5027">
        <v>128.95359999999999</v>
      </c>
      <c r="I5027">
        <v>128.95580000000001</v>
      </c>
      <c r="J5027">
        <v>3261.4897000000001</v>
      </c>
      <c r="K5027">
        <v>3132.5360999999998</v>
      </c>
      <c r="L5027" s="5">
        <v>5.1919999999999998E-8</v>
      </c>
      <c r="M5027">
        <v>37.350999999999999</v>
      </c>
      <c r="N5027">
        <v>37.350999999999999</v>
      </c>
      <c r="O5027">
        <v>1</v>
      </c>
      <c r="P5027">
        <v>0</v>
      </c>
      <c r="R5027" t="s">
        <v>308</v>
      </c>
      <c r="S5027">
        <v>0</v>
      </c>
      <c r="U5027" t="b">
        <v>0</v>
      </c>
      <c r="V5027" t="s">
        <v>2323</v>
      </c>
      <c r="W5027" t="s">
        <v>323</v>
      </c>
      <c r="X5027" t="s">
        <v>2324</v>
      </c>
      <c r="Y5027" t="s">
        <v>41</v>
      </c>
    </row>
    <row r="5028" spans="1:25" x14ac:dyDescent="0.55000000000000004">
      <c r="A5028" t="s">
        <v>5687</v>
      </c>
      <c r="B5028" t="s">
        <v>147</v>
      </c>
      <c r="D5028">
        <v>3</v>
      </c>
      <c r="E5028">
        <v>7053.1679999999997</v>
      </c>
      <c r="F5028">
        <v>1045.1859999999999</v>
      </c>
      <c r="G5028">
        <v>1088.1704999999999</v>
      </c>
      <c r="H5028">
        <v>128.95359999999999</v>
      </c>
      <c r="I5028">
        <v>128.9556</v>
      </c>
      <c r="J5028">
        <v>3261.4897000000001</v>
      </c>
      <c r="K5028">
        <v>3132.5360999999998</v>
      </c>
      <c r="L5028" s="5">
        <v>1.7520000000000002E-5</v>
      </c>
      <c r="M5028">
        <v>27.38</v>
      </c>
      <c r="N5028">
        <v>27.38</v>
      </c>
      <c r="O5028">
        <v>0.99990000000000001</v>
      </c>
      <c r="P5028">
        <v>0</v>
      </c>
      <c r="R5028" t="s">
        <v>308</v>
      </c>
      <c r="S5028">
        <v>0</v>
      </c>
      <c r="U5028" t="b">
        <v>0</v>
      </c>
      <c r="V5028" t="s">
        <v>2323</v>
      </c>
      <c r="W5028" t="s">
        <v>323</v>
      </c>
      <c r="X5028" t="s">
        <v>2324</v>
      </c>
      <c r="Y5028" t="s">
        <v>41</v>
      </c>
    </row>
    <row r="5029" spans="1:25" hidden="1" x14ac:dyDescent="0.55000000000000004">
      <c r="A5029" t="s">
        <v>5688</v>
      </c>
      <c r="B5029" t="s">
        <v>46</v>
      </c>
      <c r="D5029">
        <v>2</v>
      </c>
      <c r="E5029">
        <v>6055.1220000000003</v>
      </c>
      <c r="F5029">
        <v>641.84310000000005</v>
      </c>
      <c r="G5029">
        <v>641.84230000000002</v>
      </c>
      <c r="H5029">
        <v>-1.6999999999999999E-3</v>
      </c>
      <c r="I5029">
        <v>4.0000000000000002E-4</v>
      </c>
      <c r="J5029">
        <v>1281.6699000000001</v>
      </c>
      <c r="K5029">
        <v>1281.6715999999999</v>
      </c>
      <c r="L5029" s="5">
        <v>1.126E-3</v>
      </c>
      <c r="M5029">
        <v>25.491</v>
      </c>
      <c r="N5029">
        <v>20.425999999999998</v>
      </c>
      <c r="O5029">
        <v>0.99990000000000001</v>
      </c>
      <c r="P5029">
        <v>0</v>
      </c>
      <c r="R5029" t="s">
        <v>308</v>
      </c>
      <c r="S5029">
        <v>0</v>
      </c>
      <c r="U5029" t="b">
        <v>1</v>
      </c>
      <c r="V5029" t="s">
        <v>34</v>
      </c>
      <c r="W5029" t="s">
        <v>41</v>
      </c>
      <c r="X5029" t="s">
        <v>315</v>
      </c>
    </row>
    <row r="5030" spans="1:25" x14ac:dyDescent="0.55000000000000004">
      <c r="A5030" t="s">
        <v>5689</v>
      </c>
      <c r="B5030" t="s">
        <v>147</v>
      </c>
      <c r="D5030">
        <v>3</v>
      </c>
      <c r="E5030">
        <v>6982.1019999999999</v>
      </c>
      <c r="F5030">
        <v>1045.1859999999999</v>
      </c>
      <c r="G5030">
        <v>1088.1704</v>
      </c>
      <c r="H5030">
        <v>128.95310000000001</v>
      </c>
      <c r="I5030">
        <v>128.95519999999999</v>
      </c>
      <c r="J5030">
        <v>3261.4892</v>
      </c>
      <c r="K5030">
        <v>3132.5360999999998</v>
      </c>
      <c r="L5030" s="5">
        <v>9.6160000000000007E-10</v>
      </c>
      <c r="M5030">
        <v>40.369999999999997</v>
      </c>
      <c r="N5030">
        <v>40.369999999999997</v>
      </c>
      <c r="O5030">
        <v>1</v>
      </c>
      <c r="P5030">
        <v>0</v>
      </c>
      <c r="R5030" t="s">
        <v>308</v>
      </c>
      <c r="S5030">
        <v>0</v>
      </c>
      <c r="U5030" t="b">
        <v>0</v>
      </c>
      <c r="V5030" t="s">
        <v>2323</v>
      </c>
      <c r="W5030" t="s">
        <v>323</v>
      </c>
      <c r="X5030" t="s">
        <v>2324</v>
      </c>
      <c r="Y5030" t="s">
        <v>41</v>
      </c>
    </row>
    <row r="5031" spans="1:25" x14ac:dyDescent="0.55000000000000004">
      <c r="A5031" t="s">
        <v>5690</v>
      </c>
      <c r="B5031" t="s">
        <v>147</v>
      </c>
      <c r="D5031">
        <v>3</v>
      </c>
      <c r="E5031">
        <v>6982.9549999999999</v>
      </c>
      <c r="F5031">
        <v>1045.1859999999999</v>
      </c>
      <c r="G5031">
        <v>1088.1702</v>
      </c>
      <c r="H5031">
        <v>128.95259999999999</v>
      </c>
      <c r="I5031">
        <v>128.95480000000001</v>
      </c>
      <c r="J5031">
        <v>3261.4886999999999</v>
      </c>
      <c r="K5031">
        <v>3132.5360999999998</v>
      </c>
      <c r="L5031" s="5">
        <v>8.7709999999999996E-8</v>
      </c>
      <c r="M5031">
        <v>36.161000000000001</v>
      </c>
      <c r="N5031">
        <v>36.161000000000001</v>
      </c>
      <c r="O5031">
        <v>1</v>
      </c>
      <c r="P5031">
        <v>0</v>
      </c>
      <c r="R5031" t="s">
        <v>308</v>
      </c>
      <c r="S5031">
        <v>0</v>
      </c>
      <c r="U5031" t="b">
        <v>0</v>
      </c>
      <c r="V5031" t="s">
        <v>2323</v>
      </c>
      <c r="W5031" t="s">
        <v>323</v>
      </c>
      <c r="X5031" t="s">
        <v>2324</v>
      </c>
      <c r="Y5031" t="s">
        <v>41</v>
      </c>
    </row>
    <row r="5032" spans="1:25" x14ac:dyDescent="0.55000000000000004">
      <c r="A5032" t="s">
        <v>5691</v>
      </c>
      <c r="B5032" t="s">
        <v>147</v>
      </c>
      <c r="D5032">
        <v>3</v>
      </c>
      <c r="E5032">
        <v>6943.8819999999996</v>
      </c>
      <c r="F5032">
        <v>1045.1859999999999</v>
      </c>
      <c r="G5032">
        <v>1087.8382999999999</v>
      </c>
      <c r="H5032">
        <v>127.95699999999999</v>
      </c>
      <c r="I5032">
        <v>127.9592</v>
      </c>
      <c r="J5032">
        <v>3260.4931000000001</v>
      </c>
      <c r="K5032">
        <v>3132.5360999999998</v>
      </c>
      <c r="L5032" s="5">
        <v>1.017E-6</v>
      </c>
      <c r="M5032">
        <v>33.357999999999997</v>
      </c>
      <c r="N5032">
        <v>33.357999999999997</v>
      </c>
      <c r="O5032">
        <v>0.99990000000000001</v>
      </c>
      <c r="P5032">
        <v>0</v>
      </c>
      <c r="R5032" t="s">
        <v>308</v>
      </c>
      <c r="S5032">
        <v>0</v>
      </c>
      <c r="U5032" t="b">
        <v>0</v>
      </c>
      <c r="V5032" t="s">
        <v>2323</v>
      </c>
      <c r="W5032" t="s">
        <v>323</v>
      </c>
      <c r="X5032" t="s">
        <v>2324</v>
      </c>
      <c r="Y5032" t="s">
        <v>41</v>
      </c>
    </row>
    <row r="5033" spans="1:25" x14ac:dyDescent="0.55000000000000004">
      <c r="A5033" t="s">
        <v>5692</v>
      </c>
      <c r="B5033" t="s">
        <v>147</v>
      </c>
      <c r="D5033">
        <v>3</v>
      </c>
      <c r="E5033">
        <v>6974.2160000000003</v>
      </c>
      <c r="F5033">
        <v>1045.1859999999999</v>
      </c>
      <c r="G5033">
        <v>1087.8381999999999</v>
      </c>
      <c r="H5033">
        <v>127.95650000000001</v>
      </c>
      <c r="I5033">
        <v>127.95869999999999</v>
      </c>
      <c r="J5033">
        <v>3260.4926</v>
      </c>
      <c r="K5033">
        <v>3132.5360999999998</v>
      </c>
      <c r="L5033" s="5">
        <v>3.0710000000000002E-8</v>
      </c>
      <c r="M5033">
        <v>38.973999999999997</v>
      </c>
      <c r="N5033">
        <v>38.973999999999997</v>
      </c>
      <c r="O5033">
        <v>1</v>
      </c>
      <c r="P5033">
        <v>0</v>
      </c>
      <c r="R5033" t="s">
        <v>308</v>
      </c>
      <c r="S5033">
        <v>0</v>
      </c>
      <c r="U5033" t="b">
        <v>0</v>
      </c>
      <c r="V5033" t="s">
        <v>2323</v>
      </c>
      <c r="W5033" t="s">
        <v>323</v>
      </c>
      <c r="X5033" t="s">
        <v>2324</v>
      </c>
      <c r="Y5033" t="s">
        <v>41</v>
      </c>
    </row>
    <row r="5034" spans="1:25" x14ac:dyDescent="0.55000000000000004">
      <c r="A5034" t="s">
        <v>5693</v>
      </c>
      <c r="B5034" t="s">
        <v>147</v>
      </c>
      <c r="D5034">
        <v>3</v>
      </c>
      <c r="E5034">
        <v>6975.7820000000002</v>
      </c>
      <c r="F5034">
        <v>1045.1859999999999</v>
      </c>
      <c r="G5034">
        <v>1087.8381999999999</v>
      </c>
      <c r="H5034">
        <v>127.95650000000001</v>
      </c>
      <c r="I5034">
        <v>127.95869999999999</v>
      </c>
      <c r="J5034">
        <v>3260.4926</v>
      </c>
      <c r="K5034">
        <v>3132.5360999999998</v>
      </c>
      <c r="L5034" s="5">
        <v>2.9770000000000001E-8</v>
      </c>
      <c r="M5034">
        <v>39.061999999999998</v>
      </c>
      <c r="N5034">
        <v>39.061999999999998</v>
      </c>
      <c r="O5034">
        <v>1</v>
      </c>
      <c r="P5034">
        <v>0</v>
      </c>
      <c r="R5034" t="s">
        <v>308</v>
      </c>
      <c r="S5034">
        <v>0</v>
      </c>
      <c r="U5034" t="b">
        <v>0</v>
      </c>
      <c r="V5034" t="s">
        <v>2323</v>
      </c>
      <c r="W5034" t="s">
        <v>323</v>
      </c>
      <c r="X5034" t="s">
        <v>2324</v>
      </c>
      <c r="Y5034" t="s">
        <v>41</v>
      </c>
    </row>
    <row r="5035" spans="1:25" hidden="1" x14ac:dyDescent="0.55000000000000004">
      <c r="A5035" t="s">
        <v>5694</v>
      </c>
      <c r="B5035" t="s">
        <v>278</v>
      </c>
      <c r="D5035">
        <v>3</v>
      </c>
      <c r="E5035">
        <v>6069.7979999999998</v>
      </c>
      <c r="F5035">
        <v>830.70799999999997</v>
      </c>
      <c r="G5035">
        <v>929.44370000000004</v>
      </c>
      <c r="H5035">
        <v>296.2072</v>
      </c>
      <c r="I5035">
        <v>296.20929999999998</v>
      </c>
      <c r="J5035">
        <v>2785.3092999999999</v>
      </c>
      <c r="K5035">
        <v>2489.1021000000001</v>
      </c>
      <c r="L5035" s="5">
        <v>4.6920000000000001E-6</v>
      </c>
      <c r="M5035">
        <v>30.503</v>
      </c>
      <c r="N5035">
        <v>28.318000000000001</v>
      </c>
      <c r="O5035">
        <v>1</v>
      </c>
      <c r="P5035">
        <v>0</v>
      </c>
      <c r="R5035" t="s">
        <v>308</v>
      </c>
      <c r="S5035">
        <v>0</v>
      </c>
      <c r="U5035" t="b">
        <v>1</v>
      </c>
      <c r="V5035" t="s">
        <v>34</v>
      </c>
      <c r="W5035" t="s">
        <v>41</v>
      </c>
      <c r="X5035" t="s">
        <v>315</v>
      </c>
    </row>
    <row r="5036" spans="1:25" x14ac:dyDescent="0.55000000000000004">
      <c r="A5036" t="s">
        <v>5695</v>
      </c>
      <c r="B5036" t="s">
        <v>147</v>
      </c>
      <c r="D5036">
        <v>3</v>
      </c>
      <c r="E5036">
        <v>6941.2839999999997</v>
      </c>
      <c r="F5036">
        <v>1045.1859999999999</v>
      </c>
      <c r="G5036">
        <v>1087.8375000000001</v>
      </c>
      <c r="H5036">
        <v>127.9546</v>
      </c>
      <c r="I5036">
        <v>127.9567</v>
      </c>
      <c r="J5036">
        <v>3260.4906999999998</v>
      </c>
      <c r="K5036">
        <v>3132.5360999999998</v>
      </c>
      <c r="L5036" s="5">
        <v>1.6490000000000001E-8</v>
      </c>
      <c r="M5036">
        <v>36.07</v>
      </c>
      <c r="N5036">
        <v>36.07</v>
      </c>
      <c r="O5036">
        <v>1</v>
      </c>
      <c r="P5036">
        <v>0</v>
      </c>
      <c r="R5036" t="s">
        <v>308</v>
      </c>
      <c r="S5036">
        <v>0</v>
      </c>
      <c r="U5036" t="b">
        <v>0</v>
      </c>
      <c r="V5036" t="s">
        <v>2323</v>
      </c>
      <c r="W5036" t="s">
        <v>323</v>
      </c>
      <c r="X5036" t="s">
        <v>2324</v>
      </c>
      <c r="Y5036" t="s">
        <v>41</v>
      </c>
    </row>
    <row r="5037" spans="1:25" x14ac:dyDescent="0.55000000000000004">
      <c r="A5037" t="s">
        <v>5696</v>
      </c>
      <c r="B5037" t="s">
        <v>147</v>
      </c>
      <c r="D5037">
        <v>3</v>
      </c>
      <c r="E5037">
        <v>6964.5749999999998</v>
      </c>
      <c r="F5037">
        <v>1045.1859999999999</v>
      </c>
      <c r="G5037">
        <v>1087.8373999999999</v>
      </c>
      <c r="H5037">
        <v>127.9541</v>
      </c>
      <c r="I5037">
        <v>127.9562</v>
      </c>
      <c r="J5037">
        <v>3260.4902000000002</v>
      </c>
      <c r="K5037">
        <v>3132.5360999999998</v>
      </c>
      <c r="L5037" s="5">
        <v>6.2600000000000005E-8</v>
      </c>
      <c r="M5037">
        <v>39</v>
      </c>
      <c r="N5037">
        <v>39</v>
      </c>
      <c r="O5037">
        <v>1</v>
      </c>
      <c r="P5037">
        <v>0</v>
      </c>
      <c r="R5037" t="s">
        <v>308</v>
      </c>
      <c r="S5037">
        <v>0</v>
      </c>
      <c r="U5037" t="b">
        <v>0</v>
      </c>
      <c r="V5037" t="s">
        <v>2323</v>
      </c>
      <c r="W5037" t="s">
        <v>323</v>
      </c>
      <c r="X5037" t="s">
        <v>2324</v>
      </c>
      <c r="Y5037" t="s">
        <v>41</v>
      </c>
    </row>
    <row r="5038" spans="1:25" hidden="1" x14ac:dyDescent="0.55000000000000004">
      <c r="A5038" t="s">
        <v>5697</v>
      </c>
      <c r="B5038" t="s">
        <v>170</v>
      </c>
      <c r="D5038">
        <v>2</v>
      </c>
      <c r="E5038">
        <v>6074.8879999999999</v>
      </c>
      <c r="F5038">
        <v>620.30579999999998</v>
      </c>
      <c r="G5038">
        <v>620.30539999999996</v>
      </c>
      <c r="H5038">
        <v>-8.9999999999999998E-4</v>
      </c>
      <c r="I5038">
        <v>1.1999999999999999E-3</v>
      </c>
      <c r="J5038">
        <v>1238.5962</v>
      </c>
      <c r="K5038">
        <v>1238.597</v>
      </c>
      <c r="L5038" s="5">
        <v>5.8050000000000003E-6</v>
      </c>
      <c r="M5038">
        <v>24.972999999999999</v>
      </c>
      <c r="N5038">
        <v>14.042999999999999</v>
      </c>
      <c r="O5038">
        <v>1</v>
      </c>
      <c r="P5038">
        <v>0</v>
      </c>
      <c r="R5038" t="s">
        <v>308</v>
      </c>
      <c r="S5038">
        <v>0</v>
      </c>
      <c r="U5038" t="b">
        <v>1</v>
      </c>
      <c r="V5038" t="s">
        <v>34</v>
      </c>
      <c r="W5038" t="s">
        <v>41</v>
      </c>
      <c r="X5038" t="s">
        <v>315</v>
      </c>
    </row>
    <row r="5039" spans="1:25" hidden="1" x14ac:dyDescent="0.55000000000000004">
      <c r="A5039" t="s">
        <v>5698</v>
      </c>
      <c r="B5039" t="s">
        <v>2404</v>
      </c>
      <c r="C5039" t="s">
        <v>2405</v>
      </c>
      <c r="D5039">
        <v>3</v>
      </c>
      <c r="E5039">
        <v>6075.1980000000003</v>
      </c>
      <c r="F5039">
        <v>441.21109999999999</v>
      </c>
      <c r="G5039">
        <v>440.87990000000002</v>
      </c>
      <c r="H5039">
        <v>-0.99360000000000004</v>
      </c>
      <c r="I5039">
        <v>-0.99150000000000005</v>
      </c>
      <c r="J5039">
        <v>1319.6178</v>
      </c>
      <c r="K5039">
        <v>1320.6113</v>
      </c>
      <c r="L5039" s="5">
        <v>3.0230000000000001</v>
      </c>
      <c r="M5039">
        <v>13.615</v>
      </c>
      <c r="N5039">
        <v>13.201000000000001</v>
      </c>
      <c r="O5039">
        <v>0.2177</v>
      </c>
      <c r="P5039">
        <v>0</v>
      </c>
      <c r="Q5039" t="s">
        <v>2406</v>
      </c>
      <c r="R5039" t="s">
        <v>2407</v>
      </c>
      <c r="S5039">
        <v>0</v>
      </c>
      <c r="U5039" t="b">
        <v>1</v>
      </c>
      <c r="V5039" t="s">
        <v>2323</v>
      </c>
      <c r="W5039" t="s">
        <v>323</v>
      </c>
      <c r="X5039" t="s">
        <v>2324</v>
      </c>
    </row>
    <row r="5040" spans="1:25" x14ac:dyDescent="0.55000000000000004">
      <c r="A5040" t="s">
        <v>5699</v>
      </c>
      <c r="B5040" t="s">
        <v>147</v>
      </c>
      <c r="D5040">
        <v>3</v>
      </c>
      <c r="E5040">
        <v>6966.32</v>
      </c>
      <c r="F5040">
        <v>1045.1859999999999</v>
      </c>
      <c r="G5040">
        <v>1087.8373999999999</v>
      </c>
      <c r="H5040">
        <v>127.9541</v>
      </c>
      <c r="I5040">
        <v>127.9562</v>
      </c>
      <c r="J5040">
        <v>3260.4902000000002</v>
      </c>
      <c r="K5040">
        <v>3132.5360999999998</v>
      </c>
      <c r="L5040" s="5">
        <v>2.5729999999999999E-8</v>
      </c>
      <c r="M5040">
        <v>38.963000000000001</v>
      </c>
      <c r="N5040">
        <v>38.963000000000001</v>
      </c>
      <c r="O5040">
        <v>1</v>
      </c>
      <c r="P5040">
        <v>0</v>
      </c>
      <c r="R5040" t="s">
        <v>308</v>
      </c>
      <c r="S5040">
        <v>0</v>
      </c>
      <c r="U5040" t="b">
        <v>0</v>
      </c>
      <c r="V5040" t="s">
        <v>2323</v>
      </c>
      <c r="W5040" t="s">
        <v>323</v>
      </c>
      <c r="X5040" t="s">
        <v>2324</v>
      </c>
      <c r="Y5040" t="s">
        <v>41</v>
      </c>
    </row>
    <row r="5041" spans="1:25" x14ac:dyDescent="0.55000000000000004">
      <c r="A5041" t="s">
        <v>5700</v>
      </c>
      <c r="B5041" t="s">
        <v>147</v>
      </c>
      <c r="D5041">
        <v>3</v>
      </c>
      <c r="E5041">
        <v>6970.4970000000003</v>
      </c>
      <c r="F5041">
        <v>1045.1859999999999</v>
      </c>
      <c r="G5041">
        <v>1087.8371</v>
      </c>
      <c r="H5041">
        <v>127.9533</v>
      </c>
      <c r="I5041">
        <v>127.95529999999999</v>
      </c>
      <c r="J5041">
        <v>3260.4895000000001</v>
      </c>
      <c r="K5041">
        <v>3132.5360999999998</v>
      </c>
      <c r="L5041" s="5">
        <v>1.6549999999999999E-8</v>
      </c>
      <c r="M5041">
        <v>37.234000000000002</v>
      </c>
      <c r="N5041">
        <v>37.234000000000002</v>
      </c>
      <c r="O5041">
        <v>1</v>
      </c>
      <c r="P5041">
        <v>0</v>
      </c>
      <c r="R5041" t="s">
        <v>308</v>
      </c>
      <c r="S5041">
        <v>0</v>
      </c>
      <c r="U5041" t="b">
        <v>0</v>
      </c>
      <c r="V5041" t="s">
        <v>2323</v>
      </c>
      <c r="W5041" t="s">
        <v>323</v>
      </c>
      <c r="X5041" t="s">
        <v>2324</v>
      </c>
      <c r="Y5041" t="s">
        <v>41</v>
      </c>
    </row>
    <row r="5042" spans="1:25" x14ac:dyDescent="0.55000000000000004">
      <c r="A5042" t="s">
        <v>5701</v>
      </c>
      <c r="B5042" t="s">
        <v>147</v>
      </c>
      <c r="D5042">
        <v>3</v>
      </c>
      <c r="E5042">
        <v>6977.1989999999996</v>
      </c>
      <c r="F5042">
        <v>1045.1859999999999</v>
      </c>
      <c r="G5042">
        <v>1087.8361</v>
      </c>
      <c r="H5042">
        <v>127.9502</v>
      </c>
      <c r="I5042">
        <v>127.95229999999999</v>
      </c>
      <c r="J5042">
        <v>3260.4863</v>
      </c>
      <c r="K5042">
        <v>3132.5360999999998</v>
      </c>
      <c r="L5042" s="5">
        <v>8.1860000000000002E-11</v>
      </c>
      <c r="M5042">
        <v>45.741999999999997</v>
      </c>
      <c r="N5042">
        <v>45.741999999999997</v>
      </c>
      <c r="O5042">
        <v>1</v>
      </c>
      <c r="P5042">
        <v>0</v>
      </c>
      <c r="R5042" t="s">
        <v>308</v>
      </c>
      <c r="S5042">
        <v>0</v>
      </c>
      <c r="U5042" t="b">
        <v>0</v>
      </c>
      <c r="V5042" t="s">
        <v>2323</v>
      </c>
      <c r="W5042" t="s">
        <v>323</v>
      </c>
      <c r="X5042" t="s">
        <v>2324</v>
      </c>
      <c r="Y5042" t="s">
        <v>41</v>
      </c>
    </row>
    <row r="5043" spans="1:25" hidden="1" x14ac:dyDescent="0.55000000000000004">
      <c r="A5043" t="s">
        <v>5702</v>
      </c>
      <c r="B5043" t="s">
        <v>46</v>
      </c>
      <c r="D5043">
        <v>2</v>
      </c>
      <c r="E5043">
        <v>6087.8969999999999</v>
      </c>
      <c r="F5043">
        <v>641.84310000000005</v>
      </c>
      <c r="G5043">
        <v>641.84230000000002</v>
      </c>
      <c r="H5043">
        <v>-1.6999999999999999E-3</v>
      </c>
      <c r="I5043">
        <v>4.0000000000000002E-4</v>
      </c>
      <c r="J5043">
        <v>1281.6699000000001</v>
      </c>
      <c r="K5043">
        <v>1281.6715999999999</v>
      </c>
      <c r="L5043" s="5">
        <v>4.7019999999999999E-2</v>
      </c>
      <c r="M5043">
        <v>25.463000000000001</v>
      </c>
      <c r="N5043">
        <v>20.571999999999999</v>
      </c>
      <c r="O5043">
        <v>0.99860000000000004</v>
      </c>
      <c r="P5043">
        <v>0</v>
      </c>
      <c r="R5043" t="s">
        <v>308</v>
      </c>
      <c r="S5043">
        <v>0</v>
      </c>
      <c r="U5043" t="b">
        <v>1</v>
      </c>
      <c r="V5043" t="s">
        <v>34</v>
      </c>
      <c r="W5043" t="s">
        <v>41</v>
      </c>
      <c r="X5043" t="s">
        <v>315</v>
      </c>
    </row>
    <row r="5044" spans="1:25" x14ac:dyDescent="0.55000000000000004">
      <c r="A5044" t="s">
        <v>5703</v>
      </c>
      <c r="B5044" t="s">
        <v>147</v>
      </c>
      <c r="D5044">
        <v>3</v>
      </c>
      <c r="E5044">
        <v>7072.5429999999997</v>
      </c>
      <c r="F5044">
        <v>1045.1859999999999</v>
      </c>
      <c r="G5044">
        <v>1087.8356000000001</v>
      </c>
      <c r="H5044">
        <v>127.9487</v>
      </c>
      <c r="I5044">
        <v>127.9507</v>
      </c>
      <c r="J5044">
        <v>3260.4848000000002</v>
      </c>
      <c r="K5044">
        <v>3132.5360999999998</v>
      </c>
      <c r="L5044" s="5">
        <v>4.544E-6</v>
      </c>
      <c r="M5044">
        <v>33.195999999999998</v>
      </c>
      <c r="N5044">
        <v>33.195999999999998</v>
      </c>
      <c r="O5044">
        <v>1</v>
      </c>
      <c r="P5044">
        <v>0</v>
      </c>
      <c r="R5044" t="s">
        <v>308</v>
      </c>
      <c r="S5044">
        <v>0</v>
      </c>
      <c r="U5044" t="b">
        <v>0</v>
      </c>
      <c r="V5044" t="s">
        <v>2323</v>
      </c>
      <c r="W5044" t="s">
        <v>323</v>
      </c>
      <c r="X5044" t="s">
        <v>2324</v>
      </c>
      <c r="Y5044" t="s">
        <v>41</v>
      </c>
    </row>
    <row r="5045" spans="1:25" x14ac:dyDescent="0.55000000000000004">
      <c r="A5045" t="s">
        <v>5704</v>
      </c>
      <c r="B5045" t="s">
        <v>147</v>
      </c>
      <c r="C5045" t="s">
        <v>5705</v>
      </c>
      <c r="D5045">
        <v>3</v>
      </c>
      <c r="E5045">
        <v>6088.326</v>
      </c>
      <c r="F5045">
        <v>1144.1595</v>
      </c>
      <c r="G5045">
        <v>1186.5151000000001</v>
      </c>
      <c r="H5045">
        <v>127.0669</v>
      </c>
      <c r="I5045">
        <v>127.0689</v>
      </c>
      <c r="J5045">
        <v>3556.5234</v>
      </c>
      <c r="K5045">
        <v>3429.4564999999998</v>
      </c>
      <c r="L5045" s="5">
        <v>5.7830000000000004E-9</v>
      </c>
      <c r="M5045">
        <v>32.131</v>
      </c>
      <c r="N5045">
        <v>32.131</v>
      </c>
      <c r="O5045">
        <v>1</v>
      </c>
      <c r="P5045">
        <v>0</v>
      </c>
      <c r="Q5045" t="s">
        <v>5706</v>
      </c>
      <c r="R5045" t="s">
        <v>2514</v>
      </c>
      <c r="S5045">
        <v>0</v>
      </c>
      <c r="U5045" t="b">
        <v>0</v>
      </c>
      <c r="V5045" t="s">
        <v>2323</v>
      </c>
      <c r="W5045" t="s">
        <v>323</v>
      </c>
      <c r="X5045" t="s">
        <v>2324</v>
      </c>
      <c r="Y5045" t="s">
        <v>41</v>
      </c>
    </row>
    <row r="5046" spans="1:25" x14ac:dyDescent="0.55000000000000004">
      <c r="A5046" t="s">
        <v>5707</v>
      </c>
      <c r="B5046" t="s">
        <v>147</v>
      </c>
      <c r="C5046" t="s">
        <v>5705</v>
      </c>
      <c r="D5046">
        <v>5</v>
      </c>
      <c r="E5046">
        <v>6046.7809999999999</v>
      </c>
      <c r="F5046">
        <v>686.89859999999999</v>
      </c>
      <c r="G5046">
        <v>712.3107</v>
      </c>
      <c r="H5046">
        <v>127.0605</v>
      </c>
      <c r="I5046">
        <v>127.0625</v>
      </c>
      <c r="J5046">
        <v>3556.5169999999998</v>
      </c>
      <c r="K5046">
        <v>3429.4564999999998</v>
      </c>
      <c r="L5046" s="5">
        <v>1.4979999999999999E-8</v>
      </c>
      <c r="M5046">
        <v>35.534999999999997</v>
      </c>
      <c r="N5046">
        <v>34.561</v>
      </c>
      <c r="O5046">
        <v>1</v>
      </c>
      <c r="P5046">
        <v>0</v>
      </c>
      <c r="Q5046" t="s">
        <v>5706</v>
      </c>
      <c r="R5046" t="s">
        <v>2514</v>
      </c>
      <c r="S5046">
        <v>0</v>
      </c>
      <c r="U5046" t="b">
        <v>0</v>
      </c>
      <c r="V5046" t="s">
        <v>2323</v>
      </c>
      <c r="W5046" t="s">
        <v>323</v>
      </c>
      <c r="X5046" t="s">
        <v>2324</v>
      </c>
      <c r="Y5046" t="s">
        <v>41</v>
      </c>
    </row>
    <row r="5047" spans="1:25" hidden="1" x14ac:dyDescent="0.55000000000000004">
      <c r="A5047" t="s">
        <v>5708</v>
      </c>
      <c r="B5047" t="s">
        <v>206</v>
      </c>
      <c r="D5047">
        <v>4</v>
      </c>
      <c r="E5047">
        <v>6107.7790000000005</v>
      </c>
      <c r="F5047">
        <v>525.01829999999995</v>
      </c>
      <c r="G5047">
        <v>566.04100000000005</v>
      </c>
      <c r="H5047">
        <v>164.0908</v>
      </c>
      <c r="I5047">
        <v>164.09289999999999</v>
      </c>
      <c r="J5047">
        <v>2260.1347000000001</v>
      </c>
      <c r="K5047">
        <v>2096.0439000000001</v>
      </c>
      <c r="L5047" s="5">
        <v>2.3570000000000001E-4</v>
      </c>
      <c r="M5047">
        <v>28.053999999999998</v>
      </c>
      <c r="N5047">
        <v>21.562999999999999</v>
      </c>
      <c r="O5047">
        <v>0.95140000000000002</v>
      </c>
      <c r="P5047">
        <v>0</v>
      </c>
      <c r="R5047" t="s">
        <v>308</v>
      </c>
      <c r="S5047">
        <v>0</v>
      </c>
      <c r="U5047" t="b">
        <v>1</v>
      </c>
      <c r="V5047" t="s">
        <v>34</v>
      </c>
      <c r="W5047" t="s">
        <v>41</v>
      </c>
      <c r="X5047" t="s">
        <v>315</v>
      </c>
    </row>
    <row r="5048" spans="1:25" hidden="1" x14ac:dyDescent="0.55000000000000004">
      <c r="A5048" t="s">
        <v>5709</v>
      </c>
      <c r="B5048" t="s">
        <v>170</v>
      </c>
      <c r="D5048">
        <v>2</v>
      </c>
      <c r="E5048">
        <v>6114.0780000000004</v>
      </c>
      <c r="F5048">
        <v>620.30579999999998</v>
      </c>
      <c r="G5048">
        <v>620.79660000000001</v>
      </c>
      <c r="H5048">
        <v>0.98140000000000005</v>
      </c>
      <c r="I5048">
        <v>0.98350000000000004</v>
      </c>
      <c r="J5048">
        <v>1239.5785000000001</v>
      </c>
      <c r="K5048">
        <v>1238.597</v>
      </c>
      <c r="L5048" s="5">
        <v>2.2120000000000002E-5</v>
      </c>
      <c r="M5048">
        <v>23.571999999999999</v>
      </c>
      <c r="N5048">
        <v>15.505000000000001</v>
      </c>
      <c r="O5048">
        <v>1</v>
      </c>
      <c r="P5048">
        <v>0</v>
      </c>
      <c r="R5048" t="s">
        <v>351</v>
      </c>
      <c r="S5048">
        <v>0</v>
      </c>
      <c r="U5048" t="b">
        <v>1</v>
      </c>
      <c r="V5048" t="s">
        <v>34</v>
      </c>
      <c r="W5048" t="s">
        <v>41</v>
      </c>
      <c r="X5048" t="s">
        <v>315</v>
      </c>
    </row>
    <row r="5049" spans="1:25" x14ac:dyDescent="0.55000000000000004">
      <c r="A5049" t="s">
        <v>5710</v>
      </c>
      <c r="B5049" t="s">
        <v>147</v>
      </c>
      <c r="D5049">
        <v>3</v>
      </c>
      <c r="E5049">
        <v>6927.0659999999998</v>
      </c>
      <c r="F5049">
        <v>1045.1859999999999</v>
      </c>
      <c r="G5049">
        <v>1087.5061000000001</v>
      </c>
      <c r="H5049">
        <v>126.9602</v>
      </c>
      <c r="I5049">
        <v>126.9623</v>
      </c>
      <c r="J5049">
        <v>3259.4962999999998</v>
      </c>
      <c r="K5049">
        <v>3132.5360999999998</v>
      </c>
      <c r="L5049" s="5">
        <v>8.1510000000000007E-8</v>
      </c>
      <c r="M5049">
        <v>37.369</v>
      </c>
      <c r="N5049">
        <v>37.369</v>
      </c>
      <c r="O5049">
        <v>0.99990000000000001</v>
      </c>
      <c r="P5049">
        <v>0</v>
      </c>
      <c r="R5049" t="s">
        <v>308</v>
      </c>
      <c r="S5049">
        <v>0</v>
      </c>
      <c r="U5049" t="b">
        <v>0</v>
      </c>
      <c r="V5049" t="s">
        <v>2323</v>
      </c>
      <c r="W5049" t="s">
        <v>323</v>
      </c>
      <c r="X5049" t="s">
        <v>2324</v>
      </c>
      <c r="Y5049" t="s">
        <v>41</v>
      </c>
    </row>
    <row r="5050" spans="1:25" x14ac:dyDescent="0.55000000000000004">
      <c r="A5050" t="s">
        <v>5711</v>
      </c>
      <c r="B5050" t="s">
        <v>147</v>
      </c>
      <c r="D5050">
        <v>3</v>
      </c>
      <c r="E5050">
        <v>6922.8419999999996</v>
      </c>
      <c r="F5050">
        <v>1045.1859999999999</v>
      </c>
      <c r="G5050">
        <v>1087.1704999999999</v>
      </c>
      <c r="H5050">
        <v>125.95359999999999</v>
      </c>
      <c r="I5050">
        <v>125.9556</v>
      </c>
      <c r="J5050">
        <v>3258.4897000000001</v>
      </c>
      <c r="K5050">
        <v>3132.5360999999998</v>
      </c>
      <c r="L5050" s="5">
        <v>4.8600000000000001E-6</v>
      </c>
      <c r="M5050">
        <v>31.742999999999999</v>
      </c>
      <c r="N5050">
        <v>31.742999999999999</v>
      </c>
      <c r="O5050">
        <v>0.997</v>
      </c>
      <c r="P5050">
        <v>0</v>
      </c>
      <c r="R5050" t="s">
        <v>308</v>
      </c>
      <c r="S5050">
        <v>0</v>
      </c>
      <c r="U5050" t="b">
        <v>0</v>
      </c>
      <c r="V5050" t="s">
        <v>2323</v>
      </c>
      <c r="W5050" t="s">
        <v>323</v>
      </c>
      <c r="X5050" t="s">
        <v>2324</v>
      </c>
      <c r="Y5050" t="s">
        <v>41</v>
      </c>
    </row>
    <row r="5051" spans="1:25" hidden="1" x14ac:dyDescent="0.55000000000000004">
      <c r="A5051" t="s">
        <v>5712</v>
      </c>
      <c r="B5051" t="s">
        <v>170</v>
      </c>
      <c r="D5051">
        <v>2</v>
      </c>
      <c r="E5051">
        <v>6129.68</v>
      </c>
      <c r="F5051">
        <v>620.30579999999998</v>
      </c>
      <c r="G5051">
        <v>620.30510000000004</v>
      </c>
      <c r="H5051">
        <v>-1.5E-3</v>
      </c>
      <c r="I5051">
        <v>5.9999999999999995E-4</v>
      </c>
      <c r="J5051">
        <v>1238.5956000000001</v>
      </c>
      <c r="K5051">
        <v>1238.597</v>
      </c>
      <c r="L5051" s="5">
        <v>1.4739999999999999E-5</v>
      </c>
      <c r="M5051">
        <v>23.372</v>
      </c>
      <c r="N5051">
        <v>13.433999999999999</v>
      </c>
      <c r="O5051">
        <v>1</v>
      </c>
      <c r="P5051">
        <v>0</v>
      </c>
      <c r="R5051" t="s">
        <v>308</v>
      </c>
      <c r="S5051">
        <v>0</v>
      </c>
      <c r="U5051" t="b">
        <v>1</v>
      </c>
      <c r="V5051" t="s">
        <v>34</v>
      </c>
      <c r="W5051" t="s">
        <v>41</v>
      </c>
      <c r="X5051" t="s">
        <v>315</v>
      </c>
    </row>
    <row r="5052" spans="1:25" hidden="1" x14ac:dyDescent="0.55000000000000004">
      <c r="A5052" t="s">
        <v>5713</v>
      </c>
      <c r="B5052" t="s">
        <v>170</v>
      </c>
      <c r="D5052">
        <v>2</v>
      </c>
      <c r="E5052">
        <v>6142.2950000000001</v>
      </c>
      <c r="F5052">
        <v>620.30579999999998</v>
      </c>
      <c r="G5052">
        <v>620.32849999999996</v>
      </c>
      <c r="H5052">
        <v>4.5400000000000003E-2</v>
      </c>
      <c r="I5052">
        <v>4.7500000000000001E-2</v>
      </c>
      <c r="J5052">
        <v>1238.6424</v>
      </c>
      <c r="K5052">
        <v>1238.597</v>
      </c>
      <c r="L5052" s="5">
        <v>1.869E-3</v>
      </c>
      <c r="M5052">
        <v>18.238</v>
      </c>
      <c r="N5052">
        <v>12.6</v>
      </c>
      <c r="O5052">
        <v>0.99980000000000002</v>
      </c>
      <c r="P5052">
        <v>0</v>
      </c>
      <c r="R5052" t="s">
        <v>308</v>
      </c>
      <c r="S5052">
        <v>0</v>
      </c>
      <c r="U5052" t="b">
        <v>1</v>
      </c>
      <c r="V5052" t="s">
        <v>34</v>
      </c>
      <c r="W5052" t="s">
        <v>41</v>
      </c>
      <c r="X5052" t="s">
        <v>315</v>
      </c>
    </row>
    <row r="5053" spans="1:25" x14ac:dyDescent="0.55000000000000004">
      <c r="A5053" t="s">
        <v>5714</v>
      </c>
      <c r="B5053" t="s">
        <v>147</v>
      </c>
      <c r="D5053">
        <v>4</v>
      </c>
      <c r="E5053">
        <v>5816.3069999999998</v>
      </c>
      <c r="F5053">
        <v>784.1413</v>
      </c>
      <c r="G5053">
        <v>815.38430000000005</v>
      </c>
      <c r="H5053">
        <v>124.9716</v>
      </c>
      <c r="I5053">
        <v>124.9736</v>
      </c>
      <c r="J5053">
        <v>3257.5077999999999</v>
      </c>
      <c r="K5053">
        <v>3132.5360999999998</v>
      </c>
      <c r="L5053" s="5">
        <v>2.042E-8</v>
      </c>
      <c r="M5053">
        <v>34.378999999999998</v>
      </c>
      <c r="N5053">
        <v>34.378999999999998</v>
      </c>
      <c r="O5053">
        <v>1</v>
      </c>
      <c r="P5053">
        <v>0</v>
      </c>
      <c r="R5053" t="s">
        <v>308</v>
      </c>
      <c r="S5053">
        <v>0</v>
      </c>
      <c r="U5053" t="b">
        <v>0</v>
      </c>
      <c r="V5053" t="s">
        <v>2323</v>
      </c>
      <c r="W5053" t="s">
        <v>323</v>
      </c>
      <c r="X5053" t="s">
        <v>2324</v>
      </c>
      <c r="Y5053" t="s">
        <v>41</v>
      </c>
    </row>
    <row r="5054" spans="1:25" x14ac:dyDescent="0.55000000000000004">
      <c r="A5054" t="s">
        <v>5715</v>
      </c>
      <c r="B5054" t="s">
        <v>147</v>
      </c>
      <c r="D5054">
        <v>4</v>
      </c>
      <c r="E5054">
        <v>5819.6509999999998</v>
      </c>
      <c r="F5054">
        <v>784.1413</v>
      </c>
      <c r="G5054">
        <v>815.38390000000004</v>
      </c>
      <c r="H5054">
        <v>124.9704</v>
      </c>
      <c r="I5054">
        <v>124.9725</v>
      </c>
      <c r="J5054">
        <v>3257.5065</v>
      </c>
      <c r="K5054">
        <v>3132.5360999999998</v>
      </c>
      <c r="L5054" s="5">
        <v>1.2239999999999999E-9</v>
      </c>
      <c r="M5054">
        <v>39.479999999999997</v>
      </c>
      <c r="N5054">
        <v>37.061</v>
      </c>
      <c r="O5054">
        <v>1</v>
      </c>
      <c r="P5054">
        <v>0</v>
      </c>
      <c r="R5054" t="s">
        <v>308</v>
      </c>
      <c r="S5054">
        <v>0</v>
      </c>
      <c r="U5054" t="b">
        <v>0</v>
      </c>
      <c r="V5054" t="s">
        <v>2323</v>
      </c>
      <c r="W5054" t="s">
        <v>323</v>
      </c>
      <c r="X5054" t="s">
        <v>2324</v>
      </c>
      <c r="Y5054" t="s">
        <v>41</v>
      </c>
    </row>
    <row r="5055" spans="1:25" x14ac:dyDescent="0.55000000000000004">
      <c r="A5055" t="s">
        <v>5716</v>
      </c>
      <c r="B5055" t="s">
        <v>147</v>
      </c>
      <c r="D5055">
        <v>4</v>
      </c>
      <c r="E5055">
        <v>5831.6670000000004</v>
      </c>
      <c r="F5055">
        <v>784.1413</v>
      </c>
      <c r="G5055">
        <v>815.3836</v>
      </c>
      <c r="H5055">
        <v>124.9692</v>
      </c>
      <c r="I5055">
        <v>124.9714</v>
      </c>
      <c r="J5055">
        <v>3257.5052999999998</v>
      </c>
      <c r="K5055">
        <v>3132.5360999999998</v>
      </c>
      <c r="L5055" s="5">
        <v>3.455E-6</v>
      </c>
      <c r="M5055">
        <v>30.154</v>
      </c>
      <c r="N5055">
        <v>29.161999999999999</v>
      </c>
      <c r="O5055">
        <v>1</v>
      </c>
      <c r="P5055">
        <v>0</v>
      </c>
      <c r="R5055" t="s">
        <v>308</v>
      </c>
      <c r="S5055">
        <v>0</v>
      </c>
      <c r="U5055" t="b">
        <v>0</v>
      </c>
      <c r="V5055" t="s">
        <v>2323</v>
      </c>
      <c r="W5055" t="s">
        <v>323</v>
      </c>
      <c r="X5055" t="s">
        <v>2324</v>
      </c>
      <c r="Y5055" t="s">
        <v>41</v>
      </c>
    </row>
    <row r="5056" spans="1:25" hidden="1" x14ac:dyDescent="0.55000000000000004">
      <c r="A5056" t="s">
        <v>5717</v>
      </c>
      <c r="B5056" t="s">
        <v>170</v>
      </c>
      <c r="D5056">
        <v>2</v>
      </c>
      <c r="E5056">
        <v>6163.93</v>
      </c>
      <c r="F5056">
        <v>620.30579999999998</v>
      </c>
      <c r="G5056">
        <v>620.30529999999999</v>
      </c>
      <c r="H5056">
        <v>-1.1000000000000001E-3</v>
      </c>
      <c r="I5056">
        <v>1E-3</v>
      </c>
      <c r="J5056">
        <v>1238.5959</v>
      </c>
      <c r="K5056">
        <v>1238.597</v>
      </c>
      <c r="L5056" s="5">
        <v>1.027E-5</v>
      </c>
      <c r="M5056">
        <v>23.321999999999999</v>
      </c>
      <c r="N5056">
        <v>14.564</v>
      </c>
      <c r="O5056">
        <v>1</v>
      </c>
      <c r="P5056">
        <v>0</v>
      </c>
      <c r="R5056" t="s">
        <v>308</v>
      </c>
      <c r="S5056">
        <v>0</v>
      </c>
      <c r="U5056" t="b">
        <v>1</v>
      </c>
      <c r="V5056" t="s">
        <v>34</v>
      </c>
      <c r="W5056" t="s">
        <v>41</v>
      </c>
      <c r="X5056" t="s">
        <v>315</v>
      </c>
    </row>
    <row r="5057" spans="1:25" x14ac:dyDescent="0.55000000000000004">
      <c r="A5057" t="s">
        <v>5718</v>
      </c>
      <c r="B5057" t="s">
        <v>147</v>
      </c>
      <c r="D5057">
        <v>4</v>
      </c>
      <c r="E5057">
        <v>5818.0230000000001</v>
      </c>
      <c r="F5057">
        <v>784.1413</v>
      </c>
      <c r="G5057">
        <v>815.38350000000003</v>
      </c>
      <c r="H5057">
        <v>124.96850000000001</v>
      </c>
      <c r="I5057">
        <v>124.9708</v>
      </c>
      <c r="J5057">
        <v>3257.5046000000002</v>
      </c>
      <c r="K5057">
        <v>3132.5360999999998</v>
      </c>
      <c r="L5057" s="5">
        <v>1.3380000000000001E-5</v>
      </c>
      <c r="M5057">
        <v>30.372</v>
      </c>
      <c r="N5057">
        <v>29.103999999999999</v>
      </c>
      <c r="O5057">
        <v>1</v>
      </c>
      <c r="P5057">
        <v>0</v>
      </c>
      <c r="R5057" t="s">
        <v>308</v>
      </c>
      <c r="S5057">
        <v>0</v>
      </c>
      <c r="U5057" t="b">
        <v>0</v>
      </c>
      <c r="V5057" t="s">
        <v>2323</v>
      </c>
      <c r="W5057" t="s">
        <v>323</v>
      </c>
      <c r="X5057" t="s">
        <v>2324</v>
      </c>
      <c r="Y5057" t="s">
        <v>41</v>
      </c>
    </row>
    <row r="5058" spans="1:25" x14ac:dyDescent="0.55000000000000004">
      <c r="A5058" t="s">
        <v>5719</v>
      </c>
      <c r="B5058" t="s">
        <v>147</v>
      </c>
      <c r="D5058">
        <v>4</v>
      </c>
      <c r="E5058">
        <v>5828.5959999999995</v>
      </c>
      <c r="F5058">
        <v>784.1413</v>
      </c>
      <c r="G5058">
        <v>815.38329999999996</v>
      </c>
      <c r="H5058">
        <v>124.96769999999999</v>
      </c>
      <c r="I5058">
        <v>124.9697</v>
      </c>
      <c r="J5058">
        <v>3257.5039000000002</v>
      </c>
      <c r="K5058">
        <v>3132.5360999999998</v>
      </c>
      <c r="L5058" s="5">
        <v>1.7030000000000001E-5</v>
      </c>
      <c r="M5058">
        <v>27.832999999999998</v>
      </c>
      <c r="N5058">
        <v>26.565000000000001</v>
      </c>
      <c r="O5058">
        <v>1</v>
      </c>
      <c r="P5058">
        <v>0</v>
      </c>
      <c r="R5058" t="s">
        <v>308</v>
      </c>
      <c r="S5058">
        <v>0</v>
      </c>
      <c r="U5058" t="b">
        <v>0</v>
      </c>
      <c r="V5058" t="s">
        <v>2323</v>
      </c>
      <c r="W5058" t="s">
        <v>323</v>
      </c>
      <c r="X5058" t="s">
        <v>2324</v>
      </c>
      <c r="Y5058" t="s">
        <v>41</v>
      </c>
    </row>
    <row r="5059" spans="1:25" x14ac:dyDescent="0.55000000000000004">
      <c r="A5059" t="s">
        <v>5720</v>
      </c>
      <c r="B5059" t="s">
        <v>147</v>
      </c>
      <c r="D5059">
        <v>4</v>
      </c>
      <c r="E5059">
        <v>5839.335</v>
      </c>
      <c r="F5059">
        <v>784.1413</v>
      </c>
      <c r="G5059">
        <v>815.13390000000004</v>
      </c>
      <c r="H5059">
        <v>123.97020000000001</v>
      </c>
      <c r="I5059">
        <v>123.97239999999999</v>
      </c>
      <c r="J5059">
        <v>3256.5063</v>
      </c>
      <c r="K5059">
        <v>3132.5360999999998</v>
      </c>
      <c r="L5059" s="5">
        <v>1.8809999999999999E-4</v>
      </c>
      <c r="M5059">
        <v>26.481000000000002</v>
      </c>
      <c r="N5059">
        <v>26.481000000000002</v>
      </c>
      <c r="O5059">
        <v>1</v>
      </c>
      <c r="P5059">
        <v>0</v>
      </c>
      <c r="R5059" t="s">
        <v>308</v>
      </c>
      <c r="S5059">
        <v>0</v>
      </c>
      <c r="U5059" t="b">
        <v>0</v>
      </c>
      <c r="V5059" t="s">
        <v>2323</v>
      </c>
      <c r="W5059" t="s">
        <v>323</v>
      </c>
      <c r="X5059" t="s">
        <v>2324</v>
      </c>
      <c r="Y5059" t="s">
        <v>41</v>
      </c>
    </row>
    <row r="5060" spans="1:25" x14ac:dyDescent="0.55000000000000004">
      <c r="A5060" t="s">
        <v>5721</v>
      </c>
      <c r="B5060" t="s">
        <v>147</v>
      </c>
      <c r="D5060">
        <v>4</v>
      </c>
      <c r="E5060">
        <v>5833.6779999999999</v>
      </c>
      <c r="F5060">
        <v>784.1413</v>
      </c>
      <c r="G5060">
        <v>814.88350000000003</v>
      </c>
      <c r="H5060">
        <v>122.9687</v>
      </c>
      <c r="I5060">
        <v>122.9708</v>
      </c>
      <c r="J5060">
        <v>3255.5048000000002</v>
      </c>
      <c r="K5060">
        <v>3132.5360999999998</v>
      </c>
      <c r="L5060" s="5">
        <v>3.2590000000000003E-7</v>
      </c>
      <c r="M5060">
        <v>34.462000000000003</v>
      </c>
      <c r="N5060">
        <v>31.780999999999999</v>
      </c>
      <c r="O5060">
        <v>1</v>
      </c>
      <c r="P5060">
        <v>0</v>
      </c>
      <c r="R5060" t="s">
        <v>308</v>
      </c>
      <c r="S5060">
        <v>0</v>
      </c>
      <c r="U5060" t="b">
        <v>0</v>
      </c>
      <c r="V5060" t="s">
        <v>2323</v>
      </c>
      <c r="W5060" t="s">
        <v>323</v>
      </c>
      <c r="X5060" t="s">
        <v>2324</v>
      </c>
      <c r="Y5060" t="s">
        <v>41</v>
      </c>
    </row>
    <row r="5061" spans="1:25" x14ac:dyDescent="0.55000000000000004">
      <c r="A5061" t="s">
        <v>5722</v>
      </c>
      <c r="B5061" t="s">
        <v>147</v>
      </c>
      <c r="D5061">
        <v>4</v>
      </c>
      <c r="E5061">
        <v>6038.2879999999996</v>
      </c>
      <c r="F5061">
        <v>784.1413</v>
      </c>
      <c r="G5061">
        <v>814.86500000000001</v>
      </c>
      <c r="H5061">
        <v>122.89449999999999</v>
      </c>
      <c r="I5061">
        <v>122.8965</v>
      </c>
      <c r="J5061">
        <v>3255.4306000000001</v>
      </c>
      <c r="K5061">
        <v>3132.5360999999998</v>
      </c>
      <c r="L5061" s="5">
        <v>1.557E-3</v>
      </c>
      <c r="M5061">
        <v>27.747</v>
      </c>
      <c r="N5061">
        <v>27.747</v>
      </c>
      <c r="O5061">
        <v>1</v>
      </c>
      <c r="P5061">
        <v>0</v>
      </c>
      <c r="R5061" t="s">
        <v>308</v>
      </c>
      <c r="S5061">
        <v>0</v>
      </c>
      <c r="U5061" t="b">
        <v>0</v>
      </c>
      <c r="V5061" t="s">
        <v>2323</v>
      </c>
      <c r="W5061" t="s">
        <v>323</v>
      </c>
      <c r="X5061" t="s">
        <v>2324</v>
      </c>
      <c r="Y5061" t="s">
        <v>41</v>
      </c>
    </row>
    <row r="5062" spans="1:25" x14ac:dyDescent="0.55000000000000004">
      <c r="A5062" t="s">
        <v>5723</v>
      </c>
      <c r="B5062" t="s">
        <v>147</v>
      </c>
      <c r="D5062">
        <v>4</v>
      </c>
      <c r="E5062">
        <v>6055.7070000000003</v>
      </c>
      <c r="F5062">
        <v>784.1413</v>
      </c>
      <c r="G5062">
        <v>814.61419999999998</v>
      </c>
      <c r="H5062">
        <v>121.8916</v>
      </c>
      <c r="I5062">
        <v>121.89360000000001</v>
      </c>
      <c r="J5062">
        <v>3254.4277000000002</v>
      </c>
      <c r="K5062">
        <v>3132.5360999999998</v>
      </c>
      <c r="L5062" s="5">
        <v>2.4629999999999999E-2</v>
      </c>
      <c r="M5062">
        <v>24.623000000000001</v>
      </c>
      <c r="N5062">
        <v>24.623000000000001</v>
      </c>
      <c r="O5062">
        <v>0.93579999999999997</v>
      </c>
      <c r="P5062">
        <v>0</v>
      </c>
      <c r="R5062" t="s">
        <v>308</v>
      </c>
      <c r="S5062">
        <v>0</v>
      </c>
      <c r="U5062" t="b">
        <v>0</v>
      </c>
      <c r="V5062" t="s">
        <v>2323</v>
      </c>
      <c r="W5062" t="s">
        <v>323</v>
      </c>
      <c r="X5062" t="s">
        <v>2324</v>
      </c>
      <c r="Y5062" t="s">
        <v>41</v>
      </c>
    </row>
    <row r="5063" spans="1:25" x14ac:dyDescent="0.55000000000000004">
      <c r="A5063" t="s">
        <v>5724</v>
      </c>
      <c r="B5063" t="s">
        <v>147</v>
      </c>
      <c r="C5063" t="s">
        <v>2391</v>
      </c>
      <c r="D5063">
        <v>3</v>
      </c>
      <c r="E5063">
        <v>5987.2860000000001</v>
      </c>
      <c r="F5063">
        <v>1071.8414</v>
      </c>
      <c r="G5063">
        <v>1112.1778999999999</v>
      </c>
      <c r="H5063">
        <v>121.0095</v>
      </c>
      <c r="I5063">
        <v>121.0117</v>
      </c>
      <c r="J5063">
        <v>3333.5119</v>
      </c>
      <c r="K5063">
        <v>3212.5023999999999</v>
      </c>
      <c r="L5063" s="5">
        <v>1.475E-9</v>
      </c>
      <c r="M5063">
        <v>37.299999999999997</v>
      </c>
      <c r="N5063">
        <v>37.299999999999997</v>
      </c>
      <c r="O5063">
        <v>1</v>
      </c>
      <c r="P5063">
        <v>0</v>
      </c>
      <c r="Q5063" t="s">
        <v>2392</v>
      </c>
      <c r="R5063" t="s">
        <v>308</v>
      </c>
      <c r="S5063">
        <v>0</v>
      </c>
      <c r="U5063" t="b">
        <v>0</v>
      </c>
      <c r="V5063" t="s">
        <v>2323</v>
      </c>
      <c r="W5063" t="s">
        <v>323</v>
      </c>
      <c r="X5063" t="s">
        <v>2324</v>
      </c>
      <c r="Y5063" t="s">
        <v>41</v>
      </c>
    </row>
    <row r="5064" spans="1:25" x14ac:dyDescent="0.55000000000000004">
      <c r="A5064" t="s">
        <v>5725</v>
      </c>
      <c r="B5064" t="s">
        <v>147</v>
      </c>
      <c r="C5064" t="s">
        <v>3336</v>
      </c>
      <c r="D5064">
        <v>3</v>
      </c>
      <c r="E5064">
        <v>6496.5249999999996</v>
      </c>
      <c r="F5064">
        <v>1090.8486</v>
      </c>
      <c r="G5064">
        <v>1131.1809000000001</v>
      </c>
      <c r="H5064">
        <v>120.99679999999999</v>
      </c>
      <c r="I5064">
        <v>120.99890000000001</v>
      </c>
      <c r="J5064">
        <v>3390.5207</v>
      </c>
      <c r="K5064">
        <v>3269.5239000000001</v>
      </c>
      <c r="L5064" s="5">
        <v>1.115E-4</v>
      </c>
      <c r="M5064">
        <v>28.451000000000001</v>
      </c>
      <c r="N5064">
        <v>28.451000000000001</v>
      </c>
      <c r="O5064">
        <v>0.99570000000000003</v>
      </c>
      <c r="P5064">
        <v>0</v>
      </c>
      <c r="Q5064" t="s">
        <v>3337</v>
      </c>
      <c r="R5064" t="s">
        <v>308</v>
      </c>
      <c r="S5064">
        <v>0</v>
      </c>
      <c r="U5064" t="b">
        <v>0</v>
      </c>
      <c r="V5064" t="s">
        <v>2323</v>
      </c>
      <c r="W5064" t="s">
        <v>323</v>
      </c>
      <c r="X5064" t="s">
        <v>2324</v>
      </c>
      <c r="Y5064" t="s">
        <v>41</v>
      </c>
    </row>
    <row r="5065" spans="1:25" x14ac:dyDescent="0.55000000000000004">
      <c r="A5065" t="s">
        <v>5726</v>
      </c>
      <c r="B5065" t="s">
        <v>147</v>
      </c>
      <c r="C5065" t="s">
        <v>2485</v>
      </c>
      <c r="D5065">
        <v>3</v>
      </c>
      <c r="E5065">
        <v>6220.9030000000002</v>
      </c>
      <c r="F5065">
        <v>1064.1931999999999</v>
      </c>
      <c r="G5065">
        <v>1104.4994999999999</v>
      </c>
      <c r="H5065">
        <v>120.91889999999999</v>
      </c>
      <c r="I5065">
        <v>120.9209</v>
      </c>
      <c r="J5065">
        <v>3310.4765000000002</v>
      </c>
      <c r="K5065">
        <v>3189.5576000000001</v>
      </c>
      <c r="L5065" s="5">
        <v>8.9820000000000004E-4</v>
      </c>
      <c r="M5065">
        <v>24.81</v>
      </c>
      <c r="N5065">
        <v>24.792000000000002</v>
      </c>
      <c r="O5065">
        <v>0.99739999999999995</v>
      </c>
      <c r="P5065">
        <v>0</v>
      </c>
      <c r="Q5065" t="s">
        <v>2486</v>
      </c>
      <c r="R5065" t="s">
        <v>308</v>
      </c>
      <c r="S5065">
        <v>0</v>
      </c>
      <c r="U5065" t="b">
        <v>0</v>
      </c>
      <c r="V5065" t="s">
        <v>2323</v>
      </c>
      <c r="W5065" t="s">
        <v>323</v>
      </c>
      <c r="X5065" t="s">
        <v>2324</v>
      </c>
      <c r="Y5065" t="s">
        <v>41</v>
      </c>
    </row>
    <row r="5066" spans="1:25" x14ac:dyDescent="0.55000000000000004">
      <c r="A5066" t="s">
        <v>5727</v>
      </c>
      <c r="B5066" t="s">
        <v>147</v>
      </c>
      <c r="C5066" t="s">
        <v>2391</v>
      </c>
      <c r="D5066">
        <v>3</v>
      </c>
      <c r="E5066">
        <v>5965.9120000000003</v>
      </c>
      <c r="F5066">
        <v>1071.8414</v>
      </c>
      <c r="G5066">
        <v>1111.8434</v>
      </c>
      <c r="H5066">
        <v>120.00579999999999</v>
      </c>
      <c r="I5066">
        <v>120.0078</v>
      </c>
      <c r="J5066">
        <v>3332.5083</v>
      </c>
      <c r="K5066">
        <v>3212.5023999999999</v>
      </c>
      <c r="L5066" s="5">
        <v>4.6879999999999997E-11</v>
      </c>
      <c r="M5066">
        <v>44.366</v>
      </c>
      <c r="N5066">
        <v>44.366</v>
      </c>
      <c r="O5066">
        <v>1</v>
      </c>
      <c r="P5066">
        <v>0</v>
      </c>
      <c r="Q5066" t="s">
        <v>2392</v>
      </c>
      <c r="R5066" t="s">
        <v>308</v>
      </c>
      <c r="S5066">
        <v>0</v>
      </c>
      <c r="U5066" t="b">
        <v>0</v>
      </c>
      <c r="V5066" t="s">
        <v>2323</v>
      </c>
      <c r="W5066" t="s">
        <v>323</v>
      </c>
      <c r="X5066" t="s">
        <v>2324</v>
      </c>
      <c r="Y5066" t="s">
        <v>41</v>
      </c>
    </row>
    <row r="5067" spans="1:25" x14ac:dyDescent="0.55000000000000004">
      <c r="A5067" t="s">
        <v>5728</v>
      </c>
      <c r="B5067" t="s">
        <v>147</v>
      </c>
      <c r="C5067" t="s">
        <v>2485</v>
      </c>
      <c r="D5067">
        <v>4</v>
      </c>
      <c r="E5067">
        <v>6204.0209999999997</v>
      </c>
      <c r="F5067">
        <v>798.39670000000001</v>
      </c>
      <c r="G5067">
        <v>828.375</v>
      </c>
      <c r="H5067">
        <v>119.913</v>
      </c>
      <c r="I5067">
        <v>119.9152</v>
      </c>
      <c r="J5067">
        <v>3309.4706999999999</v>
      </c>
      <c r="K5067">
        <v>3189.5576000000001</v>
      </c>
      <c r="L5067" s="5">
        <v>1.2660000000000001E-5</v>
      </c>
      <c r="M5067">
        <v>26.47</v>
      </c>
      <c r="N5067">
        <v>26.47</v>
      </c>
      <c r="O5067">
        <v>1</v>
      </c>
      <c r="P5067">
        <v>0</v>
      </c>
      <c r="Q5067" t="s">
        <v>2486</v>
      </c>
      <c r="R5067" t="s">
        <v>308</v>
      </c>
      <c r="S5067">
        <v>0</v>
      </c>
      <c r="U5067" t="b">
        <v>0</v>
      </c>
      <c r="V5067" t="s">
        <v>2323</v>
      </c>
      <c r="W5067" t="s">
        <v>323</v>
      </c>
      <c r="X5067" t="s">
        <v>2324</v>
      </c>
      <c r="Y5067" t="s">
        <v>41</v>
      </c>
    </row>
    <row r="5068" spans="1:25" x14ac:dyDescent="0.55000000000000004">
      <c r="A5068" t="s">
        <v>5729</v>
      </c>
      <c r="B5068" t="s">
        <v>147</v>
      </c>
      <c r="C5068" t="s">
        <v>2391</v>
      </c>
      <c r="D5068">
        <v>3</v>
      </c>
      <c r="E5068">
        <v>5981.933</v>
      </c>
      <c r="F5068">
        <v>1071.8414</v>
      </c>
      <c r="G5068">
        <v>1111.5078000000001</v>
      </c>
      <c r="H5068">
        <v>118.999</v>
      </c>
      <c r="I5068">
        <v>119.0012</v>
      </c>
      <c r="J5068">
        <v>3331.5014000000001</v>
      </c>
      <c r="K5068">
        <v>3212.5023999999999</v>
      </c>
      <c r="L5068" s="5">
        <v>5.5460000000000002E-8</v>
      </c>
      <c r="M5068">
        <v>39.487000000000002</v>
      </c>
      <c r="N5068">
        <v>39.487000000000002</v>
      </c>
      <c r="O5068">
        <v>0.99990000000000001</v>
      </c>
      <c r="P5068">
        <v>0</v>
      </c>
      <c r="Q5068" t="s">
        <v>2392</v>
      </c>
      <c r="R5068" t="s">
        <v>5730</v>
      </c>
      <c r="S5068">
        <v>0</v>
      </c>
      <c r="U5068" t="b">
        <v>0</v>
      </c>
      <c r="V5068" t="s">
        <v>2323</v>
      </c>
      <c r="W5068" t="s">
        <v>323</v>
      </c>
      <c r="X5068" t="s">
        <v>2324</v>
      </c>
      <c r="Y5068" t="s">
        <v>41</v>
      </c>
    </row>
    <row r="5069" spans="1:25" x14ac:dyDescent="0.55000000000000004">
      <c r="A5069" t="s">
        <v>5731</v>
      </c>
      <c r="B5069" t="s">
        <v>147</v>
      </c>
      <c r="C5069" t="s">
        <v>5705</v>
      </c>
      <c r="D5069">
        <v>3</v>
      </c>
      <c r="E5069">
        <v>6050.2669999999998</v>
      </c>
      <c r="F5069">
        <v>1144.1595</v>
      </c>
      <c r="G5069">
        <v>1181.8552</v>
      </c>
      <c r="H5069">
        <v>113.08710000000001</v>
      </c>
      <c r="I5069">
        <v>113.0891</v>
      </c>
      <c r="J5069">
        <v>3542.5437000000002</v>
      </c>
      <c r="K5069">
        <v>3429.4564999999998</v>
      </c>
      <c r="L5069" s="5">
        <v>1.4929999999999999E-8</v>
      </c>
      <c r="M5069">
        <v>37.613</v>
      </c>
      <c r="N5069">
        <v>37.613</v>
      </c>
      <c r="O5069">
        <v>1</v>
      </c>
      <c r="P5069">
        <v>0</v>
      </c>
      <c r="Q5069" t="s">
        <v>5706</v>
      </c>
      <c r="R5069" t="s">
        <v>5732</v>
      </c>
      <c r="S5069">
        <v>0</v>
      </c>
      <c r="U5069" t="b">
        <v>0</v>
      </c>
      <c r="V5069" t="s">
        <v>2323</v>
      </c>
      <c r="W5069" t="s">
        <v>323</v>
      </c>
      <c r="X5069" t="s">
        <v>2324</v>
      </c>
      <c r="Y5069" t="s">
        <v>41</v>
      </c>
    </row>
    <row r="5070" spans="1:25" hidden="1" x14ac:dyDescent="0.55000000000000004">
      <c r="A5070" t="s">
        <v>5733</v>
      </c>
      <c r="B5070" t="s">
        <v>275</v>
      </c>
      <c r="D5070">
        <v>2</v>
      </c>
      <c r="E5070">
        <v>6203.2340000000004</v>
      </c>
      <c r="F5070">
        <v>877.97550000000001</v>
      </c>
      <c r="G5070">
        <v>641.84280000000001</v>
      </c>
      <c r="H5070">
        <v>-472.2654</v>
      </c>
      <c r="I5070">
        <v>-472.26330000000002</v>
      </c>
      <c r="J5070">
        <v>1281.6709000000001</v>
      </c>
      <c r="K5070">
        <v>1753.9363000000001</v>
      </c>
      <c r="L5070" s="5">
        <v>7.3299999999999997E-3</v>
      </c>
      <c r="M5070">
        <v>22.927</v>
      </c>
      <c r="N5070">
        <v>22.146999999999998</v>
      </c>
      <c r="O5070">
        <v>0.67020000000000002</v>
      </c>
      <c r="P5070">
        <v>0</v>
      </c>
      <c r="R5070" t="s">
        <v>308</v>
      </c>
      <c r="S5070">
        <v>0</v>
      </c>
      <c r="U5070" t="b">
        <v>1</v>
      </c>
      <c r="V5070" t="s">
        <v>34</v>
      </c>
      <c r="W5070" t="s">
        <v>41</v>
      </c>
      <c r="X5070" t="s">
        <v>315</v>
      </c>
    </row>
    <row r="5071" spans="1:25" hidden="1" x14ac:dyDescent="0.55000000000000004">
      <c r="A5071" t="s">
        <v>5734</v>
      </c>
      <c r="B5071" t="s">
        <v>206</v>
      </c>
      <c r="D5071">
        <v>4</v>
      </c>
      <c r="E5071">
        <v>6207.0540000000001</v>
      </c>
      <c r="F5071">
        <v>525.01829999999995</v>
      </c>
      <c r="G5071">
        <v>566.29110000000003</v>
      </c>
      <c r="H5071">
        <v>165.09100000000001</v>
      </c>
      <c r="I5071">
        <v>165.09309999999999</v>
      </c>
      <c r="J5071">
        <v>2261.1350000000002</v>
      </c>
      <c r="K5071">
        <v>2096.0439000000001</v>
      </c>
      <c r="L5071" s="5">
        <v>2.5799999999999998E-3</v>
      </c>
      <c r="M5071">
        <v>25.658999999999999</v>
      </c>
      <c r="N5071">
        <v>20.870999999999999</v>
      </c>
      <c r="O5071">
        <v>0.94730000000000003</v>
      </c>
      <c r="P5071">
        <v>0</v>
      </c>
      <c r="R5071" t="s">
        <v>308</v>
      </c>
      <c r="S5071">
        <v>0</v>
      </c>
      <c r="U5071" t="b">
        <v>1</v>
      </c>
      <c r="V5071" t="s">
        <v>34</v>
      </c>
      <c r="W5071" t="s">
        <v>41</v>
      </c>
      <c r="X5071" t="s">
        <v>315</v>
      </c>
    </row>
    <row r="5072" spans="1:25" hidden="1" x14ac:dyDescent="0.55000000000000004">
      <c r="A5072" t="s">
        <v>5735</v>
      </c>
      <c r="B5072" t="s">
        <v>275</v>
      </c>
      <c r="D5072">
        <v>3</v>
      </c>
      <c r="E5072">
        <v>6207.3230000000003</v>
      </c>
      <c r="F5072">
        <v>585.65269999999998</v>
      </c>
      <c r="G5072">
        <v>641.35260000000005</v>
      </c>
      <c r="H5072">
        <v>167.09960000000001</v>
      </c>
      <c r="I5072">
        <v>167.10169999999999</v>
      </c>
      <c r="J5072">
        <v>1921.0359000000001</v>
      </c>
      <c r="K5072">
        <v>1753.9363000000001</v>
      </c>
      <c r="L5072" s="5">
        <v>6.4649999999999999E-5</v>
      </c>
      <c r="M5072">
        <v>31.838999999999999</v>
      </c>
      <c r="N5072">
        <v>30.047999999999998</v>
      </c>
      <c r="O5072">
        <v>0.99150000000000005</v>
      </c>
      <c r="P5072">
        <v>0</v>
      </c>
      <c r="R5072" t="s">
        <v>308</v>
      </c>
      <c r="S5072">
        <v>0</v>
      </c>
      <c r="U5072" t="b">
        <v>1</v>
      </c>
      <c r="V5072" t="s">
        <v>34</v>
      </c>
      <c r="W5072" t="s">
        <v>41</v>
      </c>
      <c r="X5072" t="s">
        <v>315</v>
      </c>
    </row>
    <row r="5073" spans="1:25" hidden="1" x14ac:dyDescent="0.55000000000000004">
      <c r="A5073" t="s">
        <v>5736</v>
      </c>
      <c r="B5073" t="s">
        <v>278</v>
      </c>
      <c r="D5073">
        <v>3</v>
      </c>
      <c r="E5073">
        <v>6207.424</v>
      </c>
      <c r="F5073">
        <v>830.70799999999997</v>
      </c>
      <c r="G5073">
        <v>912.41679999999997</v>
      </c>
      <c r="H5073">
        <v>245.12639999999999</v>
      </c>
      <c r="I5073">
        <v>245.1285</v>
      </c>
      <c r="J5073">
        <v>2734.2285000000002</v>
      </c>
      <c r="K5073">
        <v>2489.1021000000001</v>
      </c>
      <c r="L5073" s="5">
        <v>6.5340000000000001E-8</v>
      </c>
      <c r="M5073">
        <v>36.798000000000002</v>
      </c>
      <c r="N5073">
        <v>33.81</v>
      </c>
      <c r="O5073">
        <v>1</v>
      </c>
      <c r="P5073">
        <v>0</v>
      </c>
      <c r="R5073" t="s">
        <v>308</v>
      </c>
      <c r="S5073">
        <v>0</v>
      </c>
      <c r="U5073" t="b">
        <v>1</v>
      </c>
      <c r="V5073" t="s">
        <v>34</v>
      </c>
      <c r="W5073" t="s">
        <v>41</v>
      </c>
      <c r="X5073" t="s">
        <v>315</v>
      </c>
    </row>
    <row r="5074" spans="1:25" hidden="1" x14ac:dyDescent="0.55000000000000004">
      <c r="A5074" t="s">
        <v>5737</v>
      </c>
      <c r="B5074" t="s">
        <v>278</v>
      </c>
      <c r="D5074">
        <v>3</v>
      </c>
      <c r="E5074">
        <v>6208.5860000000002</v>
      </c>
      <c r="F5074">
        <v>830.70799999999997</v>
      </c>
      <c r="G5074">
        <v>912.41700000000003</v>
      </c>
      <c r="H5074">
        <v>245.12719999999999</v>
      </c>
      <c r="I5074">
        <v>245.1293</v>
      </c>
      <c r="J5074">
        <v>2734.2292000000002</v>
      </c>
      <c r="K5074">
        <v>2489.1021000000001</v>
      </c>
      <c r="L5074" s="5">
        <v>6.2690000000000001E-8</v>
      </c>
      <c r="M5074">
        <v>36.774000000000001</v>
      </c>
      <c r="N5074">
        <v>33.798999999999999</v>
      </c>
      <c r="O5074">
        <v>1</v>
      </c>
      <c r="P5074">
        <v>0</v>
      </c>
      <c r="R5074" t="s">
        <v>308</v>
      </c>
      <c r="S5074">
        <v>0</v>
      </c>
      <c r="U5074" t="b">
        <v>1</v>
      </c>
      <c r="V5074" t="s">
        <v>34</v>
      </c>
      <c r="W5074" t="s">
        <v>41</v>
      </c>
      <c r="X5074" t="s">
        <v>315</v>
      </c>
    </row>
    <row r="5075" spans="1:25" x14ac:dyDescent="0.55000000000000004">
      <c r="A5075" t="s">
        <v>5738</v>
      </c>
      <c r="B5075" t="s">
        <v>147</v>
      </c>
      <c r="C5075" t="s">
        <v>5705</v>
      </c>
      <c r="D5075">
        <v>3</v>
      </c>
      <c r="E5075">
        <v>6080.7020000000002</v>
      </c>
      <c r="F5075">
        <v>1144.1595</v>
      </c>
      <c r="G5075">
        <v>1181.8547000000001</v>
      </c>
      <c r="H5075">
        <v>113.0857</v>
      </c>
      <c r="I5075">
        <v>113.0878</v>
      </c>
      <c r="J5075">
        <v>3542.5421999999999</v>
      </c>
      <c r="K5075">
        <v>3429.4564999999998</v>
      </c>
      <c r="L5075" s="5">
        <v>6.8600000000000005E-8</v>
      </c>
      <c r="M5075">
        <v>36.090000000000003</v>
      </c>
      <c r="N5075">
        <v>36.090000000000003</v>
      </c>
      <c r="O5075">
        <v>1</v>
      </c>
      <c r="P5075">
        <v>0</v>
      </c>
      <c r="Q5075" t="s">
        <v>5706</v>
      </c>
      <c r="R5075" t="s">
        <v>5732</v>
      </c>
      <c r="S5075">
        <v>0</v>
      </c>
      <c r="U5075" t="b">
        <v>0</v>
      </c>
      <c r="V5075" t="s">
        <v>2323</v>
      </c>
      <c r="W5075" t="s">
        <v>323</v>
      </c>
      <c r="X5075" t="s">
        <v>2324</v>
      </c>
      <c r="Y5075" t="s">
        <v>41</v>
      </c>
    </row>
    <row r="5076" spans="1:25" hidden="1" x14ac:dyDescent="0.55000000000000004">
      <c r="A5076" t="s">
        <v>5739</v>
      </c>
      <c r="B5076" t="s">
        <v>278</v>
      </c>
      <c r="C5076" t="s">
        <v>2457</v>
      </c>
      <c r="D5076">
        <v>3</v>
      </c>
      <c r="E5076">
        <v>6226.1109999999999</v>
      </c>
      <c r="F5076">
        <v>857.36339999999996</v>
      </c>
      <c r="G5076">
        <v>1004.1263</v>
      </c>
      <c r="H5076">
        <v>440.2885</v>
      </c>
      <c r="I5076">
        <v>440.29059999999998</v>
      </c>
      <c r="J5076">
        <v>3009.3569000000002</v>
      </c>
      <c r="K5076">
        <v>2569.0684000000001</v>
      </c>
      <c r="L5076" s="5">
        <v>7.5249999999999996E-9</v>
      </c>
      <c r="M5076">
        <v>38.811</v>
      </c>
      <c r="N5076">
        <v>33.305</v>
      </c>
      <c r="O5076">
        <v>1</v>
      </c>
      <c r="P5076">
        <v>0</v>
      </c>
      <c r="Q5076" t="s">
        <v>2458</v>
      </c>
      <c r="R5076" t="s">
        <v>308</v>
      </c>
      <c r="S5076">
        <v>0</v>
      </c>
      <c r="U5076" t="b">
        <v>0</v>
      </c>
      <c r="V5076" t="s">
        <v>34</v>
      </c>
      <c r="W5076" t="s">
        <v>41</v>
      </c>
      <c r="X5076" t="s">
        <v>315</v>
      </c>
    </row>
    <row r="5077" spans="1:25" hidden="1" x14ac:dyDescent="0.55000000000000004">
      <c r="A5077" t="s">
        <v>5740</v>
      </c>
      <c r="B5077" t="s">
        <v>278</v>
      </c>
      <c r="D5077">
        <v>3</v>
      </c>
      <c r="E5077">
        <v>6226.5659999999998</v>
      </c>
      <c r="F5077">
        <v>830.70799999999997</v>
      </c>
      <c r="G5077">
        <v>961.44010000000003</v>
      </c>
      <c r="H5077">
        <v>392.19630000000001</v>
      </c>
      <c r="I5077">
        <v>392.19839999999999</v>
      </c>
      <c r="J5077">
        <v>2881.2982999999999</v>
      </c>
      <c r="K5077">
        <v>2489.1021000000001</v>
      </c>
      <c r="L5077" s="5">
        <v>1.1749999999999999E-8</v>
      </c>
      <c r="M5077">
        <v>39.584000000000003</v>
      </c>
      <c r="N5077">
        <v>35.929000000000002</v>
      </c>
      <c r="O5077">
        <v>1</v>
      </c>
      <c r="P5077">
        <v>0</v>
      </c>
      <c r="R5077" t="s">
        <v>308</v>
      </c>
      <c r="S5077">
        <v>0</v>
      </c>
      <c r="U5077" t="b">
        <v>1</v>
      </c>
      <c r="V5077" t="s">
        <v>34</v>
      </c>
      <c r="W5077" t="s">
        <v>41</v>
      </c>
      <c r="X5077" t="s">
        <v>315</v>
      </c>
    </row>
    <row r="5078" spans="1:25" hidden="1" x14ac:dyDescent="0.55000000000000004">
      <c r="A5078" t="s">
        <v>5741</v>
      </c>
      <c r="B5078" t="s">
        <v>278</v>
      </c>
      <c r="D5078">
        <v>2</v>
      </c>
      <c r="E5078">
        <v>6229.6660000000002</v>
      </c>
      <c r="F5078">
        <v>1245.5583999999999</v>
      </c>
      <c r="G5078">
        <v>1066.0159000000001</v>
      </c>
      <c r="H5078">
        <v>-359.08499999999998</v>
      </c>
      <c r="I5078">
        <v>-359.0829</v>
      </c>
      <c r="J5078">
        <v>2130.0171</v>
      </c>
      <c r="K5078">
        <v>2489.1021000000001</v>
      </c>
      <c r="L5078" s="5">
        <v>5.3980000000000004E-10</v>
      </c>
      <c r="M5078">
        <v>37.652000000000001</v>
      </c>
      <c r="N5078">
        <v>33.438000000000002</v>
      </c>
      <c r="O5078">
        <v>1</v>
      </c>
      <c r="P5078">
        <v>0</v>
      </c>
      <c r="R5078" t="s">
        <v>308</v>
      </c>
      <c r="S5078">
        <v>0</v>
      </c>
      <c r="U5078" t="b">
        <v>1</v>
      </c>
      <c r="V5078" t="s">
        <v>34</v>
      </c>
      <c r="W5078" t="s">
        <v>41</v>
      </c>
      <c r="X5078" t="s">
        <v>315</v>
      </c>
    </row>
    <row r="5079" spans="1:25" hidden="1" x14ac:dyDescent="0.55000000000000004">
      <c r="A5079" t="s">
        <v>5742</v>
      </c>
      <c r="B5079" t="s">
        <v>170</v>
      </c>
      <c r="D5079">
        <v>2</v>
      </c>
      <c r="E5079">
        <v>6232.0990000000002</v>
      </c>
      <c r="F5079">
        <v>620.30579999999998</v>
      </c>
      <c r="G5079">
        <v>620.80650000000003</v>
      </c>
      <c r="H5079">
        <v>1.0013000000000001</v>
      </c>
      <c r="I5079">
        <v>1.0034000000000001</v>
      </c>
      <c r="J5079">
        <v>1239.5984000000001</v>
      </c>
      <c r="K5079">
        <v>1238.597</v>
      </c>
      <c r="L5079" s="5">
        <v>4.3959999999999999E-6</v>
      </c>
      <c r="M5079">
        <v>23.431000000000001</v>
      </c>
      <c r="N5079">
        <v>12.7</v>
      </c>
      <c r="O5079">
        <v>1</v>
      </c>
      <c r="P5079">
        <v>0</v>
      </c>
      <c r="R5079" t="s">
        <v>2319</v>
      </c>
      <c r="S5079">
        <v>0</v>
      </c>
      <c r="U5079" t="b">
        <v>1</v>
      </c>
      <c r="V5079" t="s">
        <v>34</v>
      </c>
      <c r="W5079" t="s">
        <v>41</v>
      </c>
      <c r="X5079" t="s">
        <v>315</v>
      </c>
    </row>
    <row r="5080" spans="1:25" x14ac:dyDescent="0.55000000000000004">
      <c r="A5080" t="s">
        <v>5743</v>
      </c>
      <c r="B5080" t="s">
        <v>147</v>
      </c>
      <c r="C5080" t="s">
        <v>5705</v>
      </c>
      <c r="D5080">
        <v>3</v>
      </c>
      <c r="E5080">
        <v>6058.3540000000003</v>
      </c>
      <c r="F5080">
        <v>1144.1595</v>
      </c>
      <c r="G5080">
        <v>1181.8526999999999</v>
      </c>
      <c r="H5080">
        <v>113.07980000000001</v>
      </c>
      <c r="I5080">
        <v>113.0818</v>
      </c>
      <c r="J5080">
        <v>3542.5363000000002</v>
      </c>
      <c r="K5080">
        <v>3429.4564999999998</v>
      </c>
      <c r="L5080" s="5">
        <v>1.7950000000000001E-7</v>
      </c>
      <c r="M5080">
        <v>32.161999999999999</v>
      </c>
      <c r="N5080">
        <v>32.161999999999999</v>
      </c>
      <c r="O5080">
        <v>1</v>
      </c>
      <c r="P5080">
        <v>0</v>
      </c>
      <c r="Q5080" t="s">
        <v>5706</v>
      </c>
      <c r="R5080" t="s">
        <v>5732</v>
      </c>
      <c r="S5080">
        <v>0</v>
      </c>
      <c r="U5080" t="b">
        <v>0</v>
      </c>
      <c r="V5080" t="s">
        <v>2323</v>
      </c>
      <c r="W5080" t="s">
        <v>323</v>
      </c>
      <c r="X5080" t="s">
        <v>2324</v>
      </c>
      <c r="Y5080" t="s">
        <v>41</v>
      </c>
    </row>
    <row r="5081" spans="1:25" x14ac:dyDescent="0.55000000000000004">
      <c r="A5081" t="s">
        <v>5744</v>
      </c>
      <c r="B5081" t="s">
        <v>147</v>
      </c>
      <c r="C5081" t="s">
        <v>4108</v>
      </c>
      <c r="D5081">
        <v>3</v>
      </c>
      <c r="E5081">
        <v>6545.4040000000005</v>
      </c>
      <c r="F5081">
        <v>1098.4969000000001</v>
      </c>
      <c r="G5081">
        <v>1135.8484000000001</v>
      </c>
      <c r="H5081">
        <v>112.0544</v>
      </c>
      <c r="I5081">
        <v>112.0564</v>
      </c>
      <c r="J5081">
        <v>3404.5232000000001</v>
      </c>
      <c r="K5081">
        <v>3292.4688000000001</v>
      </c>
      <c r="L5081" s="5">
        <v>1.9749999999999999E-9</v>
      </c>
      <c r="M5081">
        <v>35.915999999999997</v>
      </c>
      <c r="N5081">
        <v>35.915999999999997</v>
      </c>
      <c r="O5081">
        <v>1</v>
      </c>
      <c r="P5081">
        <v>0</v>
      </c>
      <c r="Q5081" t="s">
        <v>4109</v>
      </c>
      <c r="R5081" t="s">
        <v>5745</v>
      </c>
      <c r="S5081">
        <v>0</v>
      </c>
      <c r="U5081" t="b">
        <v>0</v>
      </c>
      <c r="V5081" t="s">
        <v>2323</v>
      </c>
      <c r="W5081" t="s">
        <v>323</v>
      </c>
      <c r="X5081" t="s">
        <v>2324</v>
      </c>
      <c r="Y5081" t="s">
        <v>41</v>
      </c>
    </row>
    <row r="5082" spans="1:25" x14ac:dyDescent="0.55000000000000004">
      <c r="A5082" t="s">
        <v>5746</v>
      </c>
      <c r="B5082" t="s">
        <v>147</v>
      </c>
      <c r="D5082">
        <v>3</v>
      </c>
      <c r="E5082">
        <v>6689.3360000000002</v>
      </c>
      <c r="F5082">
        <v>1045.1859999999999</v>
      </c>
      <c r="G5082">
        <v>1081.5089</v>
      </c>
      <c r="H5082">
        <v>108.9687</v>
      </c>
      <c r="I5082">
        <v>108.9709</v>
      </c>
      <c r="J5082">
        <v>3241.5048000000002</v>
      </c>
      <c r="K5082">
        <v>3132.5360999999998</v>
      </c>
      <c r="L5082" s="5">
        <v>3.166E-3</v>
      </c>
      <c r="M5082">
        <v>22.082999999999998</v>
      </c>
      <c r="N5082">
        <v>22.082999999999998</v>
      </c>
      <c r="O5082">
        <v>1</v>
      </c>
      <c r="P5082">
        <v>0</v>
      </c>
      <c r="R5082" t="s">
        <v>308</v>
      </c>
      <c r="S5082">
        <v>0</v>
      </c>
      <c r="U5082" t="b">
        <v>0</v>
      </c>
      <c r="V5082" t="s">
        <v>2323</v>
      </c>
      <c r="W5082" t="s">
        <v>323</v>
      </c>
      <c r="X5082" t="s">
        <v>2324</v>
      </c>
      <c r="Y5082" t="s">
        <v>41</v>
      </c>
    </row>
    <row r="5083" spans="1:25" hidden="1" x14ac:dyDescent="0.55000000000000004">
      <c r="A5083" t="s">
        <v>5747</v>
      </c>
      <c r="B5083" t="s">
        <v>278</v>
      </c>
      <c r="D5083">
        <v>2</v>
      </c>
      <c r="E5083">
        <v>6249.799</v>
      </c>
      <c r="F5083">
        <v>1245.5583999999999</v>
      </c>
      <c r="G5083">
        <v>1281.0930000000001</v>
      </c>
      <c r="H5083">
        <v>71.069299999999998</v>
      </c>
      <c r="I5083">
        <v>71.071399999999997</v>
      </c>
      <c r="J5083">
        <v>2560.1714000000002</v>
      </c>
      <c r="K5083">
        <v>2489.1021000000001</v>
      </c>
      <c r="L5083" s="5">
        <v>1.5350000000000001E-10</v>
      </c>
      <c r="M5083">
        <v>37.61</v>
      </c>
      <c r="N5083">
        <v>33.389000000000003</v>
      </c>
      <c r="O5083">
        <v>1</v>
      </c>
      <c r="P5083">
        <v>0</v>
      </c>
      <c r="R5083" t="s">
        <v>5748</v>
      </c>
      <c r="S5083">
        <v>0</v>
      </c>
      <c r="U5083" t="b">
        <v>1</v>
      </c>
      <c r="V5083" t="s">
        <v>34</v>
      </c>
      <c r="W5083" t="s">
        <v>41</v>
      </c>
      <c r="X5083" t="s">
        <v>315</v>
      </c>
    </row>
    <row r="5084" spans="1:25" x14ac:dyDescent="0.55000000000000004">
      <c r="A5084" t="s">
        <v>5749</v>
      </c>
      <c r="B5084" t="s">
        <v>147</v>
      </c>
      <c r="D5084">
        <v>3</v>
      </c>
      <c r="E5084">
        <v>6687.491</v>
      </c>
      <c r="F5084">
        <v>1045.1859999999999</v>
      </c>
      <c r="G5084">
        <v>1081.1764000000001</v>
      </c>
      <c r="H5084">
        <v>107.9712</v>
      </c>
      <c r="I5084">
        <v>107.9734</v>
      </c>
      <c r="J5084">
        <v>3240.5073000000002</v>
      </c>
      <c r="K5084">
        <v>3132.5360999999998</v>
      </c>
      <c r="L5084" s="5">
        <v>1.2799999999999999E-5</v>
      </c>
      <c r="M5084">
        <v>30.594000000000001</v>
      </c>
      <c r="N5084">
        <v>30.594000000000001</v>
      </c>
      <c r="O5084">
        <v>0.99550000000000005</v>
      </c>
      <c r="P5084">
        <v>0</v>
      </c>
      <c r="R5084" t="s">
        <v>308</v>
      </c>
      <c r="S5084">
        <v>0</v>
      </c>
      <c r="U5084" t="b">
        <v>0</v>
      </c>
      <c r="V5084" t="s">
        <v>2323</v>
      </c>
      <c r="W5084" t="s">
        <v>323</v>
      </c>
      <c r="X5084" t="s">
        <v>2324</v>
      </c>
      <c r="Y5084" t="s">
        <v>41</v>
      </c>
    </row>
    <row r="5085" spans="1:25" hidden="1" x14ac:dyDescent="0.55000000000000004">
      <c r="A5085" t="s">
        <v>5750</v>
      </c>
      <c r="B5085" t="s">
        <v>735</v>
      </c>
      <c r="D5085">
        <v>4</v>
      </c>
      <c r="E5085">
        <v>6255.99</v>
      </c>
      <c r="F5085">
        <v>1241.5676000000001</v>
      </c>
      <c r="G5085">
        <v>1281.0940000000001</v>
      </c>
      <c r="H5085">
        <v>158.1054</v>
      </c>
      <c r="I5085">
        <v>158.10749999999999</v>
      </c>
      <c r="J5085">
        <v>5120.3465999999999</v>
      </c>
      <c r="K5085">
        <v>4962.2412000000004</v>
      </c>
      <c r="L5085" s="5">
        <v>3.1879999999999997E-11</v>
      </c>
      <c r="M5085">
        <v>46.811999999999998</v>
      </c>
      <c r="N5085">
        <v>45.552999999999997</v>
      </c>
      <c r="O5085">
        <v>1</v>
      </c>
      <c r="P5085">
        <v>0</v>
      </c>
      <c r="R5085" t="s">
        <v>308</v>
      </c>
      <c r="S5085">
        <v>0</v>
      </c>
      <c r="U5085" t="b">
        <v>1</v>
      </c>
      <c r="V5085" t="s">
        <v>34</v>
      </c>
      <c r="W5085" t="s">
        <v>41</v>
      </c>
      <c r="X5085" t="s">
        <v>315</v>
      </c>
    </row>
    <row r="5086" spans="1:25" hidden="1" x14ac:dyDescent="0.55000000000000004">
      <c r="A5086" t="s">
        <v>5751</v>
      </c>
      <c r="B5086" t="s">
        <v>170</v>
      </c>
      <c r="D5086">
        <v>2</v>
      </c>
      <c r="E5086">
        <v>6269.3190000000004</v>
      </c>
      <c r="F5086">
        <v>620.30579999999998</v>
      </c>
      <c r="G5086">
        <v>620.30499999999995</v>
      </c>
      <c r="H5086">
        <v>-1.6999999999999999E-3</v>
      </c>
      <c r="I5086">
        <v>4.0000000000000002E-4</v>
      </c>
      <c r="J5086">
        <v>1238.5953</v>
      </c>
      <c r="K5086">
        <v>1238.597</v>
      </c>
      <c r="L5086" s="5">
        <v>3.2390000000000001E-3</v>
      </c>
      <c r="M5086">
        <v>17.855</v>
      </c>
      <c r="N5086">
        <v>16.927</v>
      </c>
      <c r="O5086">
        <v>0.99980000000000002</v>
      </c>
      <c r="P5086">
        <v>0</v>
      </c>
      <c r="R5086" t="s">
        <v>308</v>
      </c>
      <c r="S5086">
        <v>0</v>
      </c>
      <c r="U5086" t="b">
        <v>1</v>
      </c>
      <c r="V5086" t="s">
        <v>34</v>
      </c>
      <c r="W5086" t="s">
        <v>41</v>
      </c>
      <c r="X5086" t="s">
        <v>315</v>
      </c>
    </row>
    <row r="5087" spans="1:25" hidden="1" x14ac:dyDescent="0.55000000000000004">
      <c r="A5087" t="s">
        <v>5752</v>
      </c>
      <c r="B5087" t="s">
        <v>278</v>
      </c>
      <c r="D5087">
        <v>3</v>
      </c>
      <c r="E5087">
        <v>6271.7039999999997</v>
      </c>
      <c r="F5087">
        <v>830.70799999999997</v>
      </c>
      <c r="G5087">
        <v>961.43889999999999</v>
      </c>
      <c r="H5087">
        <v>392.19279999999998</v>
      </c>
      <c r="I5087">
        <v>392.19490000000002</v>
      </c>
      <c r="J5087">
        <v>2881.2948999999999</v>
      </c>
      <c r="K5087">
        <v>2489.1021000000001</v>
      </c>
      <c r="L5087" s="5">
        <v>7.7459999999999994E-5</v>
      </c>
      <c r="M5087">
        <v>28.902999999999999</v>
      </c>
      <c r="N5087">
        <v>28.050999999999998</v>
      </c>
      <c r="O5087">
        <v>0.99709999999999999</v>
      </c>
      <c r="P5087">
        <v>0</v>
      </c>
      <c r="R5087" t="s">
        <v>308</v>
      </c>
      <c r="S5087">
        <v>0</v>
      </c>
      <c r="U5087" t="b">
        <v>1</v>
      </c>
      <c r="V5087" t="s">
        <v>34</v>
      </c>
      <c r="W5087" t="s">
        <v>41</v>
      </c>
      <c r="X5087" t="s">
        <v>315</v>
      </c>
    </row>
    <row r="5088" spans="1:25" hidden="1" x14ac:dyDescent="0.55000000000000004">
      <c r="A5088" t="s">
        <v>5753</v>
      </c>
      <c r="B5088" t="s">
        <v>278</v>
      </c>
      <c r="C5088" t="s">
        <v>2467</v>
      </c>
      <c r="D5088">
        <v>3</v>
      </c>
      <c r="E5088">
        <v>6278.1750000000002</v>
      </c>
      <c r="F5088">
        <v>884.01890000000003</v>
      </c>
      <c r="G5088">
        <v>1033.1325999999999</v>
      </c>
      <c r="H5088">
        <v>447.34129999999999</v>
      </c>
      <c r="I5088">
        <v>447.34339999999997</v>
      </c>
      <c r="J5088">
        <v>3096.3759</v>
      </c>
      <c r="K5088">
        <v>2649.0347000000002</v>
      </c>
      <c r="L5088" s="5">
        <v>3.0320000000000001E-5</v>
      </c>
      <c r="M5088">
        <v>31.221</v>
      </c>
      <c r="N5088">
        <v>18.594000000000001</v>
      </c>
      <c r="O5088">
        <v>0.99419999999999997</v>
      </c>
      <c r="P5088">
        <v>0</v>
      </c>
      <c r="Q5088" t="s">
        <v>2468</v>
      </c>
      <c r="R5088" t="s">
        <v>308</v>
      </c>
      <c r="S5088">
        <v>0</v>
      </c>
      <c r="U5088" t="b">
        <v>0</v>
      </c>
      <c r="V5088" t="s">
        <v>34</v>
      </c>
      <c r="W5088" t="s">
        <v>41</v>
      </c>
      <c r="X5088" t="s">
        <v>315</v>
      </c>
    </row>
    <row r="5089" spans="1:25" hidden="1" x14ac:dyDescent="0.55000000000000004">
      <c r="A5089" t="s">
        <v>5754</v>
      </c>
      <c r="B5089" t="s">
        <v>278</v>
      </c>
      <c r="C5089" t="s">
        <v>2467</v>
      </c>
      <c r="D5089">
        <v>3</v>
      </c>
      <c r="E5089">
        <v>6286.5749999999998</v>
      </c>
      <c r="F5089">
        <v>884.01890000000003</v>
      </c>
      <c r="G5089">
        <v>1032.8004000000001</v>
      </c>
      <c r="H5089">
        <v>446.34469999999999</v>
      </c>
      <c r="I5089">
        <v>446.34679999999997</v>
      </c>
      <c r="J5089">
        <v>3095.3793999999998</v>
      </c>
      <c r="K5089">
        <v>2649.0347000000002</v>
      </c>
      <c r="L5089" s="5">
        <v>2.2719999999999999E-4</v>
      </c>
      <c r="M5089">
        <v>33.267000000000003</v>
      </c>
      <c r="N5089">
        <v>22.46</v>
      </c>
      <c r="O5089">
        <v>0.99709999999999999</v>
      </c>
      <c r="P5089">
        <v>0</v>
      </c>
      <c r="Q5089" t="s">
        <v>2468</v>
      </c>
      <c r="R5089" t="s">
        <v>308</v>
      </c>
      <c r="S5089">
        <v>0</v>
      </c>
      <c r="U5089" t="b">
        <v>0</v>
      </c>
      <c r="V5089" t="s">
        <v>34</v>
      </c>
      <c r="W5089" t="s">
        <v>41</v>
      </c>
      <c r="X5089" t="s">
        <v>315</v>
      </c>
    </row>
    <row r="5090" spans="1:25" hidden="1" x14ac:dyDescent="0.55000000000000004">
      <c r="A5090" t="s">
        <v>5755</v>
      </c>
      <c r="B5090" t="s">
        <v>278</v>
      </c>
      <c r="C5090" t="s">
        <v>2467</v>
      </c>
      <c r="D5090">
        <v>3</v>
      </c>
      <c r="E5090">
        <v>6290.7690000000002</v>
      </c>
      <c r="F5090">
        <v>884.01890000000003</v>
      </c>
      <c r="G5090">
        <v>1033.1346000000001</v>
      </c>
      <c r="H5090">
        <v>447.34710000000001</v>
      </c>
      <c r="I5090">
        <v>447.3492</v>
      </c>
      <c r="J5090">
        <v>3096.3818000000001</v>
      </c>
      <c r="K5090">
        <v>2649.0347000000002</v>
      </c>
      <c r="L5090" s="5">
        <v>4.4950000000000002E-5</v>
      </c>
      <c r="M5090">
        <v>33.228999999999999</v>
      </c>
      <c r="N5090">
        <v>20.669</v>
      </c>
      <c r="O5090">
        <v>0.99119999999999997</v>
      </c>
      <c r="P5090">
        <v>0</v>
      </c>
      <c r="Q5090" t="s">
        <v>2468</v>
      </c>
      <c r="R5090" t="s">
        <v>308</v>
      </c>
      <c r="S5090">
        <v>0</v>
      </c>
      <c r="U5090" t="b">
        <v>0</v>
      </c>
      <c r="V5090" t="s">
        <v>34</v>
      </c>
      <c r="W5090" t="s">
        <v>41</v>
      </c>
      <c r="X5090" t="s">
        <v>315</v>
      </c>
    </row>
    <row r="5091" spans="1:25" hidden="1" x14ac:dyDescent="0.55000000000000004">
      <c r="A5091" t="s">
        <v>5756</v>
      </c>
      <c r="B5091" t="s">
        <v>170</v>
      </c>
      <c r="D5091">
        <v>2</v>
      </c>
      <c r="E5091">
        <v>6325.0420000000004</v>
      </c>
      <c r="F5091">
        <v>620.30579999999998</v>
      </c>
      <c r="G5091">
        <v>620.80690000000004</v>
      </c>
      <c r="H5091">
        <v>1.0022</v>
      </c>
      <c r="I5091">
        <v>1.0043</v>
      </c>
      <c r="J5091">
        <v>1239.5992000000001</v>
      </c>
      <c r="K5091">
        <v>1238.597</v>
      </c>
      <c r="L5091" s="5">
        <v>1.304E-4</v>
      </c>
      <c r="M5091">
        <v>19.834</v>
      </c>
      <c r="N5091">
        <v>12.073</v>
      </c>
      <c r="O5091">
        <v>1</v>
      </c>
      <c r="P5091">
        <v>0</v>
      </c>
      <c r="R5091" t="s">
        <v>2319</v>
      </c>
      <c r="S5091">
        <v>0</v>
      </c>
      <c r="U5091" t="b">
        <v>1</v>
      </c>
      <c r="V5091" t="s">
        <v>34</v>
      </c>
      <c r="W5091" t="s">
        <v>41</v>
      </c>
      <c r="X5091" t="s">
        <v>315</v>
      </c>
    </row>
    <row r="5092" spans="1:25" x14ac:dyDescent="0.55000000000000004">
      <c r="A5092" t="s">
        <v>5757</v>
      </c>
      <c r="B5092" t="s">
        <v>147</v>
      </c>
      <c r="D5092">
        <v>3</v>
      </c>
      <c r="E5092">
        <v>6683.1570000000002</v>
      </c>
      <c r="F5092">
        <v>1045.1859999999999</v>
      </c>
      <c r="G5092">
        <v>1081.1757</v>
      </c>
      <c r="H5092">
        <v>107.9692</v>
      </c>
      <c r="I5092">
        <v>107.9712</v>
      </c>
      <c r="J5092">
        <v>3240.5052999999998</v>
      </c>
      <c r="K5092">
        <v>3132.5360999999998</v>
      </c>
      <c r="L5092" s="5">
        <v>2.0779999999999998E-6</v>
      </c>
      <c r="M5092">
        <v>34.314</v>
      </c>
      <c r="N5092">
        <v>33.082999999999998</v>
      </c>
      <c r="O5092">
        <v>0.97230000000000005</v>
      </c>
      <c r="P5092">
        <v>0</v>
      </c>
      <c r="R5092" t="s">
        <v>308</v>
      </c>
      <c r="S5092">
        <v>0</v>
      </c>
      <c r="U5092" t="b">
        <v>0</v>
      </c>
      <c r="V5092" t="s">
        <v>2323</v>
      </c>
      <c r="W5092" t="s">
        <v>323</v>
      </c>
      <c r="X5092" t="s">
        <v>2324</v>
      </c>
      <c r="Y5092" t="s">
        <v>41</v>
      </c>
    </row>
    <row r="5093" spans="1:25" x14ac:dyDescent="0.55000000000000004">
      <c r="A5093" t="s">
        <v>5758</v>
      </c>
      <c r="B5093" t="s">
        <v>147</v>
      </c>
      <c r="D5093">
        <v>3</v>
      </c>
      <c r="E5093">
        <v>6720.1840000000002</v>
      </c>
      <c r="F5093">
        <v>1045.1859999999999</v>
      </c>
      <c r="G5093">
        <v>1080.8421000000001</v>
      </c>
      <c r="H5093">
        <v>106.9682</v>
      </c>
      <c r="I5093">
        <v>106.9704</v>
      </c>
      <c r="J5093">
        <v>3239.5043999999998</v>
      </c>
      <c r="K5093">
        <v>3132.5360999999998</v>
      </c>
      <c r="L5093" s="5">
        <v>1.9850000000000001E-6</v>
      </c>
      <c r="M5093">
        <v>32.835000000000001</v>
      </c>
      <c r="N5093">
        <v>32.835000000000001</v>
      </c>
      <c r="O5093">
        <v>0.996</v>
      </c>
      <c r="P5093">
        <v>0</v>
      </c>
      <c r="R5093" t="s">
        <v>308</v>
      </c>
      <c r="S5093">
        <v>0</v>
      </c>
      <c r="U5093" t="b">
        <v>0</v>
      </c>
      <c r="V5093" t="s">
        <v>2323</v>
      </c>
      <c r="W5093" t="s">
        <v>323</v>
      </c>
      <c r="X5093" t="s">
        <v>2324</v>
      </c>
      <c r="Y5093" t="s">
        <v>41</v>
      </c>
    </row>
    <row r="5094" spans="1:25" hidden="1" x14ac:dyDescent="0.55000000000000004">
      <c r="A5094" t="s">
        <v>5759</v>
      </c>
      <c r="B5094" t="s">
        <v>278</v>
      </c>
      <c r="C5094" t="s">
        <v>2457</v>
      </c>
      <c r="D5094">
        <v>3</v>
      </c>
      <c r="E5094">
        <v>6349.8490000000002</v>
      </c>
      <c r="F5094">
        <v>857.36339999999996</v>
      </c>
      <c r="G5094">
        <v>1011.799</v>
      </c>
      <c r="H5094">
        <v>463.30680000000001</v>
      </c>
      <c r="I5094">
        <v>463.30889999999999</v>
      </c>
      <c r="J5094">
        <v>3032.3751999999999</v>
      </c>
      <c r="K5094">
        <v>2569.0684000000001</v>
      </c>
      <c r="L5094" s="5">
        <v>1.7160000000000002E-2</v>
      </c>
      <c r="M5094">
        <v>23.463999999999999</v>
      </c>
      <c r="N5094">
        <v>22.128</v>
      </c>
      <c r="O5094">
        <v>0.87260000000000004</v>
      </c>
      <c r="P5094">
        <v>0</v>
      </c>
      <c r="Q5094" t="s">
        <v>2458</v>
      </c>
      <c r="R5094" t="s">
        <v>308</v>
      </c>
      <c r="S5094">
        <v>0</v>
      </c>
      <c r="U5094" t="b">
        <v>0</v>
      </c>
      <c r="V5094" t="s">
        <v>34</v>
      </c>
      <c r="W5094" t="s">
        <v>41</v>
      </c>
      <c r="X5094" t="s">
        <v>315</v>
      </c>
    </row>
    <row r="5095" spans="1:25" x14ac:dyDescent="0.55000000000000004">
      <c r="A5095" t="s">
        <v>5760</v>
      </c>
      <c r="B5095" t="s">
        <v>147</v>
      </c>
      <c r="D5095">
        <v>3</v>
      </c>
      <c r="E5095">
        <v>6635.91</v>
      </c>
      <c r="F5095">
        <v>1045.1859999999999</v>
      </c>
      <c r="G5095">
        <v>1080.8416</v>
      </c>
      <c r="H5095">
        <v>106.96680000000001</v>
      </c>
      <c r="I5095">
        <v>106.9689</v>
      </c>
      <c r="J5095">
        <v>3239.5029</v>
      </c>
      <c r="K5095">
        <v>3132.5360999999998</v>
      </c>
      <c r="L5095" s="5">
        <v>1.4929999999999999E-8</v>
      </c>
      <c r="M5095">
        <v>36.067999999999998</v>
      </c>
      <c r="N5095">
        <v>36.067999999999998</v>
      </c>
      <c r="O5095">
        <v>1</v>
      </c>
      <c r="P5095">
        <v>0</v>
      </c>
      <c r="R5095" t="s">
        <v>308</v>
      </c>
      <c r="S5095">
        <v>0</v>
      </c>
      <c r="U5095" t="b">
        <v>0</v>
      </c>
      <c r="V5095" t="s">
        <v>2323</v>
      </c>
      <c r="W5095" t="s">
        <v>323</v>
      </c>
      <c r="X5095" t="s">
        <v>2324</v>
      </c>
      <c r="Y5095" t="s">
        <v>41</v>
      </c>
    </row>
    <row r="5096" spans="1:25" hidden="1" x14ac:dyDescent="0.55000000000000004">
      <c r="A5096" t="s">
        <v>5761</v>
      </c>
      <c r="B5096" t="s">
        <v>46</v>
      </c>
      <c r="D5096">
        <v>2</v>
      </c>
      <c r="E5096">
        <v>6361.6610000000001</v>
      </c>
      <c r="F5096">
        <v>641.84310000000005</v>
      </c>
      <c r="G5096">
        <v>641.84249999999997</v>
      </c>
      <c r="H5096">
        <v>-1.1999999999999999E-3</v>
      </c>
      <c r="I5096">
        <v>8.9999999999999998E-4</v>
      </c>
      <c r="J5096">
        <v>1281.6704</v>
      </c>
      <c r="K5096">
        <v>1281.6715999999999</v>
      </c>
      <c r="L5096" s="5">
        <v>1.0030000000000001E-2</v>
      </c>
      <c r="M5096">
        <v>22.38</v>
      </c>
      <c r="N5096">
        <v>21.791</v>
      </c>
      <c r="O5096">
        <v>0.99950000000000006</v>
      </c>
      <c r="P5096">
        <v>0</v>
      </c>
      <c r="R5096" t="s">
        <v>308</v>
      </c>
      <c r="S5096">
        <v>0</v>
      </c>
      <c r="U5096" t="b">
        <v>1</v>
      </c>
      <c r="V5096" t="s">
        <v>34</v>
      </c>
      <c r="W5096" t="s">
        <v>41</v>
      </c>
      <c r="X5096" t="s">
        <v>315</v>
      </c>
    </row>
    <row r="5097" spans="1:25" x14ac:dyDescent="0.55000000000000004">
      <c r="A5097" t="s">
        <v>5762</v>
      </c>
      <c r="B5097" t="s">
        <v>147</v>
      </c>
      <c r="D5097">
        <v>3</v>
      </c>
      <c r="E5097">
        <v>6566.0429999999997</v>
      </c>
      <c r="F5097">
        <v>1045.1859999999999</v>
      </c>
      <c r="G5097">
        <v>1080.8413</v>
      </c>
      <c r="H5097">
        <v>106.9658</v>
      </c>
      <c r="I5097">
        <v>106.96810000000001</v>
      </c>
      <c r="J5097">
        <v>3239.5019000000002</v>
      </c>
      <c r="K5097">
        <v>3132.5360999999998</v>
      </c>
      <c r="L5097" s="5">
        <v>1.927E-8</v>
      </c>
      <c r="M5097">
        <v>36.043999999999997</v>
      </c>
      <c r="N5097">
        <v>36.043999999999997</v>
      </c>
      <c r="O5097">
        <v>1</v>
      </c>
      <c r="P5097">
        <v>0</v>
      </c>
      <c r="R5097" t="s">
        <v>308</v>
      </c>
      <c r="S5097">
        <v>0</v>
      </c>
      <c r="U5097" t="b">
        <v>0</v>
      </c>
      <c r="V5097" t="s">
        <v>2323</v>
      </c>
      <c r="W5097" t="s">
        <v>323</v>
      </c>
      <c r="X5097" t="s">
        <v>2324</v>
      </c>
      <c r="Y5097" t="s">
        <v>41</v>
      </c>
    </row>
    <row r="5098" spans="1:25" x14ac:dyDescent="0.55000000000000004">
      <c r="A5098" t="s">
        <v>5763</v>
      </c>
      <c r="B5098" t="s">
        <v>147</v>
      </c>
      <c r="D5098">
        <v>3</v>
      </c>
      <c r="E5098">
        <v>6599.1530000000002</v>
      </c>
      <c r="F5098">
        <v>1045.1859999999999</v>
      </c>
      <c r="G5098">
        <v>1080.8413</v>
      </c>
      <c r="H5098">
        <v>106.9658</v>
      </c>
      <c r="I5098">
        <v>106.96810000000001</v>
      </c>
      <c r="J5098">
        <v>3239.5019000000002</v>
      </c>
      <c r="K5098">
        <v>3132.5360999999998</v>
      </c>
      <c r="L5098" s="5">
        <v>1.184E-7</v>
      </c>
      <c r="M5098">
        <v>33.384</v>
      </c>
      <c r="N5098">
        <v>33.384</v>
      </c>
      <c r="O5098">
        <v>1</v>
      </c>
      <c r="P5098">
        <v>0</v>
      </c>
      <c r="R5098" t="s">
        <v>308</v>
      </c>
      <c r="S5098">
        <v>0</v>
      </c>
      <c r="U5098" t="b">
        <v>0</v>
      </c>
      <c r="V5098" t="s">
        <v>2323</v>
      </c>
      <c r="W5098" t="s">
        <v>323</v>
      </c>
      <c r="X5098" t="s">
        <v>2324</v>
      </c>
      <c r="Y5098" t="s">
        <v>41</v>
      </c>
    </row>
    <row r="5099" spans="1:25" x14ac:dyDescent="0.55000000000000004">
      <c r="A5099" t="s">
        <v>5764</v>
      </c>
      <c r="B5099" t="s">
        <v>147</v>
      </c>
      <c r="D5099">
        <v>3</v>
      </c>
      <c r="E5099">
        <v>6684.9560000000001</v>
      </c>
      <c r="F5099">
        <v>1045.1859999999999</v>
      </c>
      <c r="G5099">
        <v>1080.8413</v>
      </c>
      <c r="H5099">
        <v>106.9658</v>
      </c>
      <c r="I5099">
        <v>106.968</v>
      </c>
      <c r="J5099">
        <v>3239.5019000000002</v>
      </c>
      <c r="K5099">
        <v>3132.5360999999998</v>
      </c>
      <c r="L5099" s="5">
        <v>1.2949999999999999E-7</v>
      </c>
      <c r="M5099">
        <v>33.420999999999999</v>
      </c>
      <c r="N5099">
        <v>33.420999999999999</v>
      </c>
      <c r="O5099">
        <v>1</v>
      </c>
      <c r="P5099">
        <v>0</v>
      </c>
      <c r="R5099" t="s">
        <v>308</v>
      </c>
      <c r="S5099">
        <v>0</v>
      </c>
      <c r="U5099" t="b">
        <v>0</v>
      </c>
      <c r="V5099" t="s">
        <v>2323</v>
      </c>
      <c r="W5099" t="s">
        <v>323</v>
      </c>
      <c r="X5099" t="s">
        <v>2324</v>
      </c>
      <c r="Y5099" t="s">
        <v>41</v>
      </c>
    </row>
    <row r="5100" spans="1:25" hidden="1" x14ac:dyDescent="0.55000000000000004">
      <c r="A5100" t="s">
        <v>5765</v>
      </c>
      <c r="B5100" t="s">
        <v>278</v>
      </c>
      <c r="D5100">
        <v>2</v>
      </c>
      <c r="E5100">
        <v>6389.723</v>
      </c>
      <c r="F5100">
        <v>1245.5583999999999</v>
      </c>
      <c r="G5100">
        <v>1246.0707</v>
      </c>
      <c r="H5100">
        <v>1.0246</v>
      </c>
      <c r="I5100">
        <v>1.0266999999999999</v>
      </c>
      <c r="J5100">
        <v>2490.1266999999998</v>
      </c>
      <c r="K5100">
        <v>2489.1021000000001</v>
      </c>
      <c r="L5100" s="5">
        <v>2.2039999999999998E-3</v>
      </c>
      <c r="M5100">
        <v>20.094999999999999</v>
      </c>
      <c r="N5100">
        <v>16.943000000000001</v>
      </c>
      <c r="O5100">
        <v>0.99990000000000001</v>
      </c>
      <c r="P5100">
        <v>0</v>
      </c>
      <c r="R5100" t="s">
        <v>308</v>
      </c>
      <c r="S5100">
        <v>0</v>
      </c>
      <c r="U5100" t="b">
        <v>1</v>
      </c>
      <c r="V5100" t="s">
        <v>34</v>
      </c>
      <c r="W5100" t="s">
        <v>41</v>
      </c>
      <c r="X5100" t="s">
        <v>315</v>
      </c>
    </row>
    <row r="5101" spans="1:25" x14ac:dyDescent="0.55000000000000004">
      <c r="A5101" t="s">
        <v>5766</v>
      </c>
      <c r="B5101" t="s">
        <v>147</v>
      </c>
      <c r="D5101">
        <v>3</v>
      </c>
      <c r="E5101">
        <v>6648.9359999999997</v>
      </c>
      <c r="F5101">
        <v>1045.1859999999999</v>
      </c>
      <c r="G5101">
        <v>1080.8413</v>
      </c>
      <c r="H5101">
        <v>106.9658</v>
      </c>
      <c r="I5101">
        <v>106.9679</v>
      </c>
      <c r="J5101">
        <v>3239.5019000000002</v>
      </c>
      <c r="K5101">
        <v>3132.5360999999998</v>
      </c>
      <c r="L5101" s="5">
        <v>1.7289999999999999E-7</v>
      </c>
      <c r="M5101">
        <v>33.478000000000002</v>
      </c>
      <c r="N5101">
        <v>33.478000000000002</v>
      </c>
      <c r="O5101">
        <v>0.99919999999999998</v>
      </c>
      <c r="P5101">
        <v>0</v>
      </c>
      <c r="R5101" t="s">
        <v>308</v>
      </c>
      <c r="S5101">
        <v>0</v>
      </c>
      <c r="U5101" t="b">
        <v>0</v>
      </c>
      <c r="V5101" t="s">
        <v>2323</v>
      </c>
      <c r="W5101" t="s">
        <v>323</v>
      </c>
      <c r="X5101" t="s">
        <v>2324</v>
      </c>
      <c r="Y5101" t="s">
        <v>41</v>
      </c>
    </row>
    <row r="5102" spans="1:25" hidden="1" x14ac:dyDescent="0.55000000000000004">
      <c r="A5102" t="s">
        <v>5767</v>
      </c>
      <c r="B5102" t="s">
        <v>278</v>
      </c>
      <c r="D5102">
        <v>2</v>
      </c>
      <c r="E5102">
        <v>6396.7349999999997</v>
      </c>
      <c r="F5102">
        <v>1245.5583999999999</v>
      </c>
      <c r="G5102">
        <v>1246.318</v>
      </c>
      <c r="H5102">
        <v>1.5193000000000001</v>
      </c>
      <c r="I5102">
        <v>1.5214000000000001</v>
      </c>
      <c r="J5102">
        <v>2490.6212999999998</v>
      </c>
      <c r="K5102">
        <v>2489.1021000000001</v>
      </c>
      <c r="L5102" s="5">
        <v>1.3610000000000001E-2</v>
      </c>
      <c r="M5102">
        <v>18.332000000000001</v>
      </c>
      <c r="N5102">
        <v>14.791</v>
      </c>
      <c r="O5102">
        <v>0.99709999999999999</v>
      </c>
      <c r="P5102">
        <v>0</v>
      </c>
      <c r="R5102" t="s">
        <v>308</v>
      </c>
      <c r="S5102">
        <v>0</v>
      </c>
      <c r="U5102" t="b">
        <v>1</v>
      </c>
      <c r="V5102" t="s">
        <v>34</v>
      </c>
      <c r="W5102" t="s">
        <v>41</v>
      </c>
      <c r="X5102" t="s">
        <v>315</v>
      </c>
    </row>
    <row r="5103" spans="1:25" x14ac:dyDescent="0.55000000000000004">
      <c r="A5103" t="s">
        <v>5768</v>
      </c>
      <c r="B5103" t="s">
        <v>147</v>
      </c>
      <c r="D5103">
        <v>3</v>
      </c>
      <c r="E5103">
        <v>6670.1170000000002</v>
      </c>
      <c r="F5103">
        <v>1045.1859999999999</v>
      </c>
      <c r="G5103">
        <v>1080.8411000000001</v>
      </c>
      <c r="H5103">
        <v>106.9653</v>
      </c>
      <c r="I5103">
        <v>106.9675</v>
      </c>
      <c r="J5103">
        <v>3239.5014000000001</v>
      </c>
      <c r="K5103">
        <v>3132.5360999999998</v>
      </c>
      <c r="L5103" s="5">
        <v>1.7490000000000001E-7</v>
      </c>
      <c r="M5103">
        <v>33.423999999999999</v>
      </c>
      <c r="N5103">
        <v>33.423999999999999</v>
      </c>
      <c r="O5103">
        <v>1</v>
      </c>
      <c r="P5103">
        <v>0</v>
      </c>
      <c r="R5103" t="s">
        <v>308</v>
      </c>
      <c r="S5103">
        <v>0</v>
      </c>
      <c r="U5103" t="b">
        <v>0</v>
      </c>
      <c r="V5103" t="s">
        <v>2323</v>
      </c>
      <c r="W5103" t="s">
        <v>323</v>
      </c>
      <c r="X5103" t="s">
        <v>2324</v>
      </c>
      <c r="Y5103" t="s">
        <v>41</v>
      </c>
    </row>
    <row r="5104" spans="1:25" x14ac:dyDescent="0.55000000000000004">
      <c r="A5104" t="s">
        <v>5769</v>
      </c>
      <c r="B5104" t="s">
        <v>147</v>
      </c>
      <c r="D5104">
        <v>3</v>
      </c>
      <c r="E5104">
        <v>6635.8379999999997</v>
      </c>
      <c r="F5104">
        <v>1045.1859999999999</v>
      </c>
      <c r="G5104">
        <v>1080.8409999999999</v>
      </c>
      <c r="H5104">
        <v>106.96510000000001</v>
      </c>
      <c r="I5104">
        <v>106.96720000000001</v>
      </c>
      <c r="J5104">
        <v>3239.5012000000002</v>
      </c>
      <c r="K5104">
        <v>3132.5360999999998</v>
      </c>
      <c r="L5104" s="5">
        <v>1.419E-8</v>
      </c>
      <c r="M5104">
        <v>36.378999999999998</v>
      </c>
      <c r="N5104">
        <v>36.378999999999998</v>
      </c>
      <c r="O5104">
        <v>1</v>
      </c>
      <c r="P5104">
        <v>0</v>
      </c>
      <c r="R5104" t="s">
        <v>308</v>
      </c>
      <c r="S5104">
        <v>0</v>
      </c>
      <c r="U5104" t="b">
        <v>0</v>
      </c>
      <c r="V5104" t="s">
        <v>2323</v>
      </c>
      <c r="W5104" t="s">
        <v>323</v>
      </c>
      <c r="X5104" t="s">
        <v>2324</v>
      </c>
      <c r="Y5104" t="s">
        <v>41</v>
      </c>
    </row>
    <row r="5105" spans="1:25" hidden="1" x14ac:dyDescent="0.55000000000000004">
      <c r="A5105" t="s">
        <v>5770</v>
      </c>
      <c r="B5105" t="s">
        <v>278</v>
      </c>
      <c r="C5105" t="s">
        <v>2457</v>
      </c>
      <c r="D5105">
        <v>3</v>
      </c>
      <c r="E5105">
        <v>6437.7569999999996</v>
      </c>
      <c r="F5105">
        <v>857.36339999999996</v>
      </c>
      <c r="G5105">
        <v>776.68669999999997</v>
      </c>
      <c r="H5105">
        <v>-242.0301</v>
      </c>
      <c r="I5105">
        <v>-242.02799999999999</v>
      </c>
      <c r="J5105">
        <v>2327.0383000000002</v>
      </c>
      <c r="K5105">
        <v>2569.0684000000001</v>
      </c>
      <c r="L5105" s="5">
        <v>1.6540000000000001E-4</v>
      </c>
      <c r="M5105">
        <v>28.751999999999999</v>
      </c>
      <c r="N5105">
        <v>28.712</v>
      </c>
      <c r="O5105">
        <v>0.99309999999999998</v>
      </c>
      <c r="P5105">
        <v>0</v>
      </c>
      <c r="Q5105" t="s">
        <v>2458</v>
      </c>
      <c r="R5105" t="s">
        <v>308</v>
      </c>
      <c r="S5105">
        <v>0</v>
      </c>
      <c r="U5105" t="b">
        <v>0</v>
      </c>
      <c r="V5105" t="s">
        <v>34</v>
      </c>
      <c r="W5105" t="s">
        <v>41</v>
      </c>
      <c r="X5105" t="s">
        <v>315</v>
      </c>
    </row>
    <row r="5106" spans="1:25" hidden="1" x14ac:dyDescent="0.55000000000000004">
      <c r="A5106" t="s">
        <v>5771</v>
      </c>
      <c r="B5106" t="s">
        <v>278</v>
      </c>
      <c r="D5106">
        <v>2</v>
      </c>
      <c r="E5106">
        <v>6440.6689999999999</v>
      </c>
      <c r="F5106">
        <v>1245.5583999999999</v>
      </c>
      <c r="G5106">
        <v>1164.0255999999999</v>
      </c>
      <c r="H5106">
        <v>-163.06549999999999</v>
      </c>
      <c r="I5106">
        <v>-163.0634</v>
      </c>
      <c r="J5106">
        <v>2326.0365999999999</v>
      </c>
      <c r="K5106">
        <v>2489.1021000000001</v>
      </c>
      <c r="L5106" s="5">
        <v>1.913E-12</v>
      </c>
      <c r="M5106">
        <v>41.07</v>
      </c>
      <c r="N5106">
        <v>39.168999999999997</v>
      </c>
      <c r="O5106">
        <v>1</v>
      </c>
      <c r="P5106">
        <v>0</v>
      </c>
      <c r="R5106" t="s">
        <v>308</v>
      </c>
      <c r="S5106">
        <v>0</v>
      </c>
      <c r="U5106" t="b">
        <v>1</v>
      </c>
      <c r="V5106" t="s">
        <v>34</v>
      </c>
      <c r="W5106" t="s">
        <v>41</v>
      </c>
      <c r="X5106" t="s">
        <v>315</v>
      </c>
    </row>
    <row r="5107" spans="1:25" hidden="1" x14ac:dyDescent="0.55000000000000004">
      <c r="A5107" t="s">
        <v>5772</v>
      </c>
      <c r="B5107" t="s">
        <v>170</v>
      </c>
      <c r="D5107">
        <v>2</v>
      </c>
      <c r="E5107">
        <v>6440.7870000000003</v>
      </c>
      <c r="F5107">
        <v>620.30579999999998</v>
      </c>
      <c r="G5107">
        <v>620.30409999999995</v>
      </c>
      <c r="H5107">
        <v>-3.3999999999999998E-3</v>
      </c>
      <c r="I5107">
        <v>-1.2999999999999999E-3</v>
      </c>
      <c r="J5107">
        <v>1238.5935999999999</v>
      </c>
      <c r="K5107">
        <v>1238.597</v>
      </c>
      <c r="L5107" s="5">
        <v>1.985E-4</v>
      </c>
      <c r="M5107">
        <v>20.684000000000001</v>
      </c>
      <c r="N5107">
        <v>14.77</v>
      </c>
      <c r="O5107">
        <v>1</v>
      </c>
      <c r="P5107">
        <v>0</v>
      </c>
      <c r="R5107" t="s">
        <v>308</v>
      </c>
      <c r="S5107">
        <v>0</v>
      </c>
      <c r="U5107" t="b">
        <v>1</v>
      </c>
      <c r="V5107" t="s">
        <v>34</v>
      </c>
      <c r="W5107" t="s">
        <v>41</v>
      </c>
      <c r="X5107" t="s">
        <v>315</v>
      </c>
    </row>
    <row r="5108" spans="1:25" hidden="1" x14ac:dyDescent="0.55000000000000004">
      <c r="A5108" t="s">
        <v>5773</v>
      </c>
      <c r="B5108" t="s">
        <v>278</v>
      </c>
      <c r="D5108">
        <v>3</v>
      </c>
      <c r="E5108">
        <v>6443.5929999999998</v>
      </c>
      <c r="F5108">
        <v>830.70799999999997</v>
      </c>
      <c r="G5108">
        <v>776.68679999999995</v>
      </c>
      <c r="H5108">
        <v>-162.0635</v>
      </c>
      <c r="I5108">
        <v>-162.06139999999999</v>
      </c>
      <c r="J5108">
        <v>2327.0385000000001</v>
      </c>
      <c r="K5108">
        <v>2489.1021000000001</v>
      </c>
      <c r="L5108" s="5">
        <v>2.584E-5</v>
      </c>
      <c r="M5108">
        <v>29.984000000000002</v>
      </c>
      <c r="N5108">
        <v>28.734000000000002</v>
      </c>
      <c r="O5108">
        <v>0.99170000000000003</v>
      </c>
      <c r="P5108">
        <v>0</v>
      </c>
      <c r="R5108" t="s">
        <v>308</v>
      </c>
      <c r="S5108">
        <v>0</v>
      </c>
      <c r="U5108" t="b">
        <v>1</v>
      </c>
      <c r="V5108" t="s">
        <v>34</v>
      </c>
      <c r="W5108" t="s">
        <v>41</v>
      </c>
      <c r="X5108" t="s">
        <v>315</v>
      </c>
    </row>
    <row r="5109" spans="1:25" hidden="1" x14ac:dyDescent="0.55000000000000004">
      <c r="A5109" t="s">
        <v>5774</v>
      </c>
      <c r="B5109" t="s">
        <v>275</v>
      </c>
      <c r="D5109">
        <v>2</v>
      </c>
      <c r="E5109">
        <v>6448.1030000000001</v>
      </c>
      <c r="F5109">
        <v>877.97550000000001</v>
      </c>
      <c r="G5109">
        <v>641.84140000000002</v>
      </c>
      <c r="H5109">
        <v>-472.26819999999998</v>
      </c>
      <c r="I5109">
        <v>-472.26609999999999</v>
      </c>
      <c r="J5109">
        <v>1281.6681000000001</v>
      </c>
      <c r="K5109">
        <v>1753.9363000000001</v>
      </c>
      <c r="L5109" s="5">
        <v>7.345E-3</v>
      </c>
      <c r="M5109">
        <v>22.824999999999999</v>
      </c>
      <c r="N5109">
        <v>22.353000000000002</v>
      </c>
      <c r="O5109">
        <v>0.66990000000000005</v>
      </c>
      <c r="P5109">
        <v>0</v>
      </c>
      <c r="R5109" t="s">
        <v>308</v>
      </c>
      <c r="S5109">
        <v>0</v>
      </c>
      <c r="U5109" t="b">
        <v>1</v>
      </c>
      <c r="V5109" t="s">
        <v>34</v>
      </c>
      <c r="W5109" t="s">
        <v>41</v>
      </c>
      <c r="X5109" t="s">
        <v>315</v>
      </c>
    </row>
    <row r="5110" spans="1:25" x14ac:dyDescent="0.55000000000000004">
      <c r="A5110" t="s">
        <v>5775</v>
      </c>
      <c r="B5110" t="s">
        <v>143</v>
      </c>
      <c r="C5110" t="s">
        <v>2742</v>
      </c>
      <c r="D5110">
        <v>3</v>
      </c>
      <c r="E5110">
        <v>6504.6459999999997</v>
      </c>
      <c r="F5110">
        <v>638.65369999999996</v>
      </c>
      <c r="G5110">
        <v>638.98699999999997</v>
      </c>
      <c r="H5110">
        <v>0.99980000000000002</v>
      </c>
      <c r="I5110">
        <v>1.002</v>
      </c>
      <c r="J5110">
        <v>1913.9392</v>
      </c>
      <c r="K5110">
        <v>1912.9393</v>
      </c>
      <c r="L5110" s="5">
        <v>1.5010000000000001E-9</v>
      </c>
      <c r="M5110">
        <v>42.161999999999999</v>
      </c>
      <c r="N5110">
        <v>36.514000000000003</v>
      </c>
      <c r="O5110">
        <v>1</v>
      </c>
      <c r="P5110">
        <v>0</v>
      </c>
      <c r="Q5110" t="s">
        <v>2743</v>
      </c>
      <c r="R5110" t="s">
        <v>2319</v>
      </c>
      <c r="S5110">
        <v>0</v>
      </c>
      <c r="U5110" t="b">
        <v>0</v>
      </c>
      <c r="V5110" t="s">
        <v>2323</v>
      </c>
      <c r="W5110" t="s">
        <v>323</v>
      </c>
      <c r="X5110" t="s">
        <v>2324</v>
      </c>
      <c r="Y5110" t="s">
        <v>41</v>
      </c>
    </row>
    <row r="5111" spans="1:25" x14ac:dyDescent="0.55000000000000004">
      <c r="A5111" t="s">
        <v>5776</v>
      </c>
      <c r="B5111" t="s">
        <v>143</v>
      </c>
      <c r="C5111" t="s">
        <v>2742</v>
      </c>
      <c r="D5111">
        <v>3</v>
      </c>
      <c r="E5111">
        <v>6482.7979999999998</v>
      </c>
      <c r="F5111">
        <v>638.65369999999996</v>
      </c>
      <c r="G5111">
        <v>638.98689999999999</v>
      </c>
      <c r="H5111">
        <v>0.99950000000000006</v>
      </c>
      <c r="I5111">
        <v>1.0018</v>
      </c>
      <c r="J5111">
        <v>1913.9387999999999</v>
      </c>
      <c r="K5111">
        <v>1912.9393</v>
      </c>
      <c r="L5111" s="5">
        <v>7.8449999999999998E-12</v>
      </c>
      <c r="M5111">
        <v>50.926000000000002</v>
      </c>
      <c r="N5111">
        <v>39.259</v>
      </c>
      <c r="O5111">
        <v>1</v>
      </c>
      <c r="P5111">
        <v>0</v>
      </c>
      <c r="Q5111" t="s">
        <v>2743</v>
      </c>
      <c r="R5111" t="s">
        <v>2319</v>
      </c>
      <c r="S5111">
        <v>0</v>
      </c>
      <c r="U5111" t="b">
        <v>0</v>
      </c>
      <c r="V5111" t="s">
        <v>2323</v>
      </c>
      <c r="W5111" t="s">
        <v>323</v>
      </c>
      <c r="X5111" t="s">
        <v>2324</v>
      </c>
      <c r="Y5111" t="s">
        <v>41</v>
      </c>
    </row>
    <row r="5112" spans="1:25" hidden="1" x14ac:dyDescent="0.55000000000000004">
      <c r="A5112" t="s">
        <v>5777</v>
      </c>
      <c r="B5112" t="s">
        <v>278</v>
      </c>
      <c r="D5112">
        <v>2</v>
      </c>
      <c r="E5112">
        <v>6478.1620000000003</v>
      </c>
      <c r="F5112">
        <v>1245.5583999999999</v>
      </c>
      <c r="G5112">
        <v>1050.979</v>
      </c>
      <c r="H5112">
        <v>-389.15870000000001</v>
      </c>
      <c r="I5112">
        <v>-389.15660000000003</v>
      </c>
      <c r="J5112">
        <v>2099.9432999999999</v>
      </c>
      <c r="K5112">
        <v>2489.1021000000001</v>
      </c>
      <c r="L5112" s="5">
        <v>9.9260000000000002E-11</v>
      </c>
      <c r="M5112">
        <v>33.609000000000002</v>
      </c>
      <c r="N5112">
        <v>28.204999999999998</v>
      </c>
      <c r="O5112">
        <v>1</v>
      </c>
      <c r="P5112">
        <v>0</v>
      </c>
      <c r="R5112" t="s">
        <v>308</v>
      </c>
      <c r="S5112">
        <v>0</v>
      </c>
      <c r="U5112" t="b">
        <v>1</v>
      </c>
      <c r="V5112" t="s">
        <v>34</v>
      </c>
      <c r="W5112" t="s">
        <v>41</v>
      </c>
      <c r="X5112" t="s">
        <v>315</v>
      </c>
    </row>
    <row r="5113" spans="1:25" hidden="1" x14ac:dyDescent="0.55000000000000004">
      <c r="A5113" t="s">
        <v>5778</v>
      </c>
      <c r="B5113" t="s">
        <v>170</v>
      </c>
      <c r="D5113">
        <v>2</v>
      </c>
      <c r="E5113">
        <v>6478.75</v>
      </c>
      <c r="F5113">
        <v>620.30579999999998</v>
      </c>
      <c r="G5113">
        <v>620.30520000000001</v>
      </c>
      <c r="H5113">
        <v>-1.1999999999999999E-3</v>
      </c>
      <c r="I5113">
        <v>8.9999999999999998E-4</v>
      </c>
      <c r="J5113">
        <v>1238.5958000000001</v>
      </c>
      <c r="K5113">
        <v>1238.597</v>
      </c>
      <c r="L5113" s="5">
        <v>7.6880000000000004E-2</v>
      </c>
      <c r="M5113">
        <v>17.318999999999999</v>
      </c>
      <c r="N5113">
        <v>14.483000000000001</v>
      </c>
      <c r="O5113">
        <v>0.99809999999999999</v>
      </c>
      <c r="P5113">
        <v>0</v>
      </c>
      <c r="R5113" t="s">
        <v>308</v>
      </c>
      <c r="S5113">
        <v>0</v>
      </c>
      <c r="U5113" t="b">
        <v>1</v>
      </c>
      <c r="V5113" t="s">
        <v>34</v>
      </c>
      <c r="W5113" t="s">
        <v>41</v>
      </c>
      <c r="X5113" t="s">
        <v>315</v>
      </c>
    </row>
    <row r="5114" spans="1:25" hidden="1" x14ac:dyDescent="0.55000000000000004">
      <c r="A5114" t="s">
        <v>5779</v>
      </c>
      <c r="B5114" t="s">
        <v>275</v>
      </c>
      <c r="D5114">
        <v>2</v>
      </c>
      <c r="E5114">
        <v>6482.9080000000004</v>
      </c>
      <c r="F5114">
        <v>877.97550000000001</v>
      </c>
      <c r="G5114">
        <v>641.84249999999997</v>
      </c>
      <c r="H5114">
        <v>-472.26589999999999</v>
      </c>
      <c r="I5114">
        <v>-472.2638</v>
      </c>
      <c r="J5114">
        <v>1281.6704</v>
      </c>
      <c r="K5114">
        <v>1753.9363000000001</v>
      </c>
      <c r="L5114" s="5">
        <v>9.0600000000000003E-3</v>
      </c>
      <c r="M5114">
        <v>22.649000000000001</v>
      </c>
      <c r="N5114">
        <v>22.167999999999999</v>
      </c>
      <c r="O5114">
        <v>0.63639999999999997</v>
      </c>
      <c r="P5114">
        <v>0</v>
      </c>
      <c r="R5114" t="s">
        <v>308</v>
      </c>
      <c r="S5114">
        <v>0</v>
      </c>
      <c r="U5114" t="b">
        <v>1</v>
      </c>
      <c r="V5114" t="s">
        <v>34</v>
      </c>
      <c r="W5114" t="s">
        <v>41</v>
      </c>
      <c r="X5114" t="s">
        <v>315</v>
      </c>
    </row>
    <row r="5115" spans="1:25" hidden="1" x14ac:dyDescent="0.55000000000000004">
      <c r="A5115" t="s">
        <v>5780</v>
      </c>
      <c r="B5115" t="s">
        <v>48</v>
      </c>
      <c r="D5115">
        <v>2</v>
      </c>
      <c r="E5115">
        <v>6497.1180000000004</v>
      </c>
      <c r="F5115">
        <v>449.73719999999997</v>
      </c>
      <c r="G5115">
        <v>449.73649999999998</v>
      </c>
      <c r="H5115">
        <v>-1.1999999999999999E-3</v>
      </c>
      <c r="I5115">
        <v>8.9999999999999998E-4</v>
      </c>
      <c r="J5115">
        <v>897.45839999999998</v>
      </c>
      <c r="K5115">
        <v>897.4597</v>
      </c>
      <c r="L5115" s="5">
        <v>1.047E-2</v>
      </c>
      <c r="M5115">
        <v>14.298</v>
      </c>
      <c r="N5115">
        <v>10.255000000000001</v>
      </c>
      <c r="O5115">
        <v>0.99950000000000006</v>
      </c>
      <c r="P5115">
        <v>0</v>
      </c>
      <c r="R5115" t="s">
        <v>308</v>
      </c>
      <c r="S5115">
        <v>0</v>
      </c>
      <c r="U5115" t="b">
        <v>0</v>
      </c>
      <c r="V5115" t="s">
        <v>2323</v>
      </c>
      <c r="W5115" t="s">
        <v>323</v>
      </c>
      <c r="X5115" t="s">
        <v>2324</v>
      </c>
      <c r="Y5115" t="s">
        <v>2325</v>
      </c>
    </row>
    <row r="5116" spans="1:25" hidden="1" x14ac:dyDescent="0.55000000000000004">
      <c r="A5116" t="s">
        <v>5781</v>
      </c>
      <c r="B5116" t="s">
        <v>174</v>
      </c>
      <c r="D5116">
        <v>3</v>
      </c>
      <c r="E5116">
        <v>6499.4579999999996</v>
      </c>
      <c r="F5116">
        <v>608.64909999999998</v>
      </c>
      <c r="G5116">
        <v>613.97990000000004</v>
      </c>
      <c r="H5116">
        <v>15.992599999999999</v>
      </c>
      <c r="I5116">
        <v>15.9947</v>
      </c>
      <c r="J5116">
        <v>1838.9178999999999</v>
      </c>
      <c r="K5116">
        <v>1822.9253000000001</v>
      </c>
      <c r="L5116" s="5">
        <v>1.9930000000000001E-5</v>
      </c>
      <c r="M5116">
        <v>25.367000000000001</v>
      </c>
      <c r="N5116">
        <v>15.37</v>
      </c>
      <c r="O5116">
        <v>0.99829999999999997</v>
      </c>
      <c r="P5116">
        <v>0</v>
      </c>
      <c r="R5116" t="s">
        <v>5188</v>
      </c>
      <c r="S5116">
        <v>0</v>
      </c>
      <c r="U5116" t="b">
        <v>1</v>
      </c>
      <c r="V5116" t="s">
        <v>34</v>
      </c>
      <c r="W5116" t="s">
        <v>41</v>
      </c>
      <c r="X5116" t="s">
        <v>315</v>
      </c>
    </row>
    <row r="5117" spans="1:25" hidden="1" x14ac:dyDescent="0.55000000000000004">
      <c r="A5117" t="s">
        <v>5782</v>
      </c>
      <c r="B5117" t="s">
        <v>278</v>
      </c>
      <c r="D5117">
        <v>2</v>
      </c>
      <c r="E5117">
        <v>6501.9970000000003</v>
      </c>
      <c r="F5117">
        <v>1245.5583999999999</v>
      </c>
      <c r="G5117">
        <v>1068.2285999999999</v>
      </c>
      <c r="H5117">
        <v>-354.65940000000001</v>
      </c>
      <c r="I5117">
        <v>-354.65730000000002</v>
      </c>
      <c r="J5117">
        <v>2134.4425999999999</v>
      </c>
      <c r="K5117">
        <v>2489.1021000000001</v>
      </c>
      <c r="L5117" s="5">
        <v>8.2809999999999998E-8</v>
      </c>
      <c r="M5117">
        <v>26.356999999999999</v>
      </c>
      <c r="N5117">
        <v>25.286000000000001</v>
      </c>
      <c r="O5117">
        <v>1</v>
      </c>
      <c r="P5117">
        <v>0</v>
      </c>
      <c r="R5117" t="s">
        <v>308</v>
      </c>
      <c r="S5117">
        <v>0</v>
      </c>
      <c r="U5117" t="b">
        <v>1</v>
      </c>
      <c r="V5117" t="s">
        <v>34</v>
      </c>
      <c r="W5117" t="s">
        <v>41</v>
      </c>
      <c r="X5117" t="s">
        <v>315</v>
      </c>
    </row>
    <row r="5118" spans="1:25" hidden="1" x14ac:dyDescent="0.55000000000000004">
      <c r="A5118" t="s">
        <v>5783</v>
      </c>
      <c r="B5118" t="s">
        <v>48</v>
      </c>
      <c r="D5118">
        <v>2</v>
      </c>
      <c r="E5118">
        <v>6511.6710000000003</v>
      </c>
      <c r="F5118">
        <v>449.73719999999997</v>
      </c>
      <c r="G5118">
        <v>449.77300000000002</v>
      </c>
      <c r="H5118">
        <v>7.17E-2</v>
      </c>
      <c r="I5118">
        <v>7.3800000000000004E-2</v>
      </c>
      <c r="J5118">
        <v>897.53129999999999</v>
      </c>
      <c r="K5118">
        <v>897.4597</v>
      </c>
      <c r="L5118" s="5">
        <v>1.3620000000000001</v>
      </c>
      <c r="M5118">
        <v>14.255000000000001</v>
      </c>
      <c r="N5118">
        <v>12.414999999999999</v>
      </c>
      <c r="O5118">
        <v>0.96130000000000004</v>
      </c>
      <c r="P5118">
        <v>0</v>
      </c>
      <c r="R5118" t="s">
        <v>308</v>
      </c>
      <c r="S5118">
        <v>0</v>
      </c>
      <c r="U5118" t="b">
        <v>0</v>
      </c>
      <c r="V5118" t="s">
        <v>2323</v>
      </c>
      <c r="W5118" t="s">
        <v>323</v>
      </c>
      <c r="X5118" t="s">
        <v>2324</v>
      </c>
      <c r="Y5118" t="s">
        <v>2350</v>
      </c>
    </row>
    <row r="5119" spans="1:25" hidden="1" x14ac:dyDescent="0.55000000000000004">
      <c r="A5119" t="s">
        <v>5784</v>
      </c>
      <c r="B5119" t="s">
        <v>735</v>
      </c>
      <c r="D5119">
        <v>4</v>
      </c>
      <c r="E5119">
        <v>6514.3509999999997</v>
      </c>
      <c r="F5119">
        <v>1241.5676000000001</v>
      </c>
      <c r="G5119">
        <v>1246.3190999999999</v>
      </c>
      <c r="H5119">
        <v>19.005800000000001</v>
      </c>
      <c r="I5119">
        <v>19.007899999999999</v>
      </c>
      <c r="J5119">
        <v>4981.2470000000003</v>
      </c>
      <c r="K5119">
        <v>4962.2412000000004</v>
      </c>
      <c r="L5119" s="5">
        <v>6.9400000000000003E-2</v>
      </c>
      <c r="M5119">
        <v>22.238</v>
      </c>
      <c r="N5119">
        <v>18.68</v>
      </c>
      <c r="O5119">
        <v>0.99639999999999995</v>
      </c>
      <c r="P5119">
        <v>0</v>
      </c>
      <c r="R5119" t="s">
        <v>328</v>
      </c>
      <c r="S5119">
        <v>0</v>
      </c>
      <c r="U5119" t="b">
        <v>1</v>
      </c>
      <c r="V5119" t="s">
        <v>34</v>
      </c>
      <c r="W5119" t="s">
        <v>41</v>
      </c>
      <c r="X5119" t="s">
        <v>315</v>
      </c>
    </row>
    <row r="5120" spans="1:25" hidden="1" x14ac:dyDescent="0.55000000000000004">
      <c r="A5120" t="s">
        <v>5785</v>
      </c>
      <c r="B5120" t="s">
        <v>278</v>
      </c>
      <c r="D5120">
        <v>2</v>
      </c>
      <c r="E5120">
        <v>6515.0370000000003</v>
      </c>
      <c r="F5120">
        <v>1245.5583999999999</v>
      </c>
      <c r="G5120">
        <v>1116.0011</v>
      </c>
      <c r="H5120">
        <v>-259.11450000000002</v>
      </c>
      <c r="I5120">
        <v>-259.11239999999998</v>
      </c>
      <c r="J5120">
        <v>2229.9875000000002</v>
      </c>
      <c r="K5120">
        <v>2489.1021000000001</v>
      </c>
      <c r="L5120" s="5">
        <v>9.3410000000000004E-11</v>
      </c>
      <c r="M5120">
        <v>33.549999999999997</v>
      </c>
      <c r="N5120">
        <v>28.111999999999998</v>
      </c>
      <c r="O5120">
        <v>1</v>
      </c>
      <c r="P5120">
        <v>0</v>
      </c>
      <c r="R5120" t="s">
        <v>308</v>
      </c>
      <c r="S5120">
        <v>0</v>
      </c>
      <c r="U5120" t="b">
        <v>1</v>
      </c>
      <c r="V5120" t="s">
        <v>34</v>
      </c>
      <c r="W5120" t="s">
        <v>41</v>
      </c>
      <c r="X5120" t="s">
        <v>315</v>
      </c>
    </row>
    <row r="5121" spans="1:25" hidden="1" x14ac:dyDescent="0.55000000000000004">
      <c r="A5121" t="s">
        <v>5786</v>
      </c>
      <c r="B5121" t="s">
        <v>278</v>
      </c>
      <c r="D5121">
        <v>3</v>
      </c>
      <c r="E5121">
        <v>6520.4430000000002</v>
      </c>
      <c r="F5121">
        <v>830.70799999999997</v>
      </c>
      <c r="G5121">
        <v>744.33630000000005</v>
      </c>
      <c r="H5121">
        <v>-259.11500000000001</v>
      </c>
      <c r="I5121">
        <v>-259.11290000000002</v>
      </c>
      <c r="J5121">
        <v>2229.9870000000001</v>
      </c>
      <c r="K5121">
        <v>2489.1021000000001</v>
      </c>
      <c r="L5121" s="5">
        <v>2.9349999999999999E-5</v>
      </c>
      <c r="M5121">
        <v>29.675999999999998</v>
      </c>
      <c r="N5121">
        <v>28.222999999999999</v>
      </c>
      <c r="O5121">
        <v>0.99219999999999997</v>
      </c>
      <c r="P5121">
        <v>0</v>
      </c>
      <c r="R5121" t="s">
        <v>308</v>
      </c>
      <c r="S5121">
        <v>0</v>
      </c>
      <c r="U5121" t="b">
        <v>1</v>
      </c>
      <c r="V5121" t="s">
        <v>34</v>
      </c>
      <c r="W5121" t="s">
        <v>41</v>
      </c>
      <c r="X5121" t="s">
        <v>315</v>
      </c>
    </row>
    <row r="5122" spans="1:25" hidden="1" x14ac:dyDescent="0.55000000000000004">
      <c r="A5122" t="s">
        <v>5787</v>
      </c>
      <c r="B5122" t="s">
        <v>278</v>
      </c>
      <c r="C5122" t="s">
        <v>2467</v>
      </c>
      <c r="D5122">
        <v>3</v>
      </c>
      <c r="E5122">
        <v>6520.8710000000001</v>
      </c>
      <c r="F5122">
        <v>884.01890000000003</v>
      </c>
      <c r="G5122">
        <v>751.32910000000004</v>
      </c>
      <c r="H5122">
        <v>-398.06939999999997</v>
      </c>
      <c r="I5122">
        <v>-398.06729999999999</v>
      </c>
      <c r="J5122">
        <v>2250.9652999999998</v>
      </c>
      <c r="K5122">
        <v>2649.0347000000002</v>
      </c>
      <c r="L5122" s="5">
        <v>2.5869999999999999E-3</v>
      </c>
      <c r="M5122">
        <v>24.606000000000002</v>
      </c>
      <c r="N5122">
        <v>24.564</v>
      </c>
      <c r="O5122">
        <v>0.96530000000000005</v>
      </c>
      <c r="P5122">
        <v>0</v>
      </c>
      <c r="Q5122" t="s">
        <v>2468</v>
      </c>
      <c r="R5122" t="s">
        <v>308</v>
      </c>
      <c r="S5122">
        <v>0</v>
      </c>
      <c r="U5122" t="b">
        <v>0</v>
      </c>
      <c r="V5122" t="s">
        <v>34</v>
      </c>
      <c r="W5122" t="s">
        <v>41</v>
      </c>
      <c r="X5122" t="s">
        <v>315</v>
      </c>
    </row>
    <row r="5123" spans="1:25" x14ac:dyDescent="0.55000000000000004">
      <c r="A5123" t="s">
        <v>5788</v>
      </c>
      <c r="B5123" t="s">
        <v>143</v>
      </c>
      <c r="C5123" t="s">
        <v>2742</v>
      </c>
      <c r="D5123">
        <v>3</v>
      </c>
      <c r="E5123">
        <v>6710.6419999999998</v>
      </c>
      <c r="F5123">
        <v>638.65369999999996</v>
      </c>
      <c r="G5123">
        <v>638.98689999999999</v>
      </c>
      <c r="H5123">
        <v>0.99950000000000006</v>
      </c>
      <c r="I5123">
        <v>1.0017</v>
      </c>
      <c r="J5123">
        <v>1913.9387999999999</v>
      </c>
      <c r="K5123">
        <v>1912.9393</v>
      </c>
      <c r="L5123" s="5">
        <v>1.4140000000000001E-7</v>
      </c>
      <c r="M5123">
        <v>36.299999999999997</v>
      </c>
      <c r="N5123">
        <v>30.834</v>
      </c>
      <c r="O5123">
        <v>1</v>
      </c>
      <c r="P5123">
        <v>0</v>
      </c>
      <c r="Q5123" t="s">
        <v>2743</v>
      </c>
      <c r="R5123" t="s">
        <v>2319</v>
      </c>
      <c r="S5123">
        <v>0</v>
      </c>
      <c r="U5123" t="b">
        <v>0</v>
      </c>
      <c r="V5123" t="s">
        <v>2323</v>
      </c>
      <c r="W5123" t="s">
        <v>323</v>
      </c>
      <c r="X5123" t="s">
        <v>2324</v>
      </c>
      <c r="Y5123" t="s">
        <v>41</v>
      </c>
    </row>
    <row r="5124" spans="1:25" hidden="1" x14ac:dyDescent="0.55000000000000004">
      <c r="A5124" t="s">
        <v>5789</v>
      </c>
      <c r="B5124" t="s">
        <v>170</v>
      </c>
      <c r="D5124">
        <v>2</v>
      </c>
      <c r="E5124">
        <v>6524.26</v>
      </c>
      <c r="F5124">
        <v>620.30579999999998</v>
      </c>
      <c r="G5124">
        <v>620.30539999999996</v>
      </c>
      <c r="H5124">
        <v>-8.9999999999999998E-4</v>
      </c>
      <c r="I5124">
        <v>1.1999999999999999E-3</v>
      </c>
      <c r="J5124">
        <v>1238.5962</v>
      </c>
      <c r="K5124">
        <v>1238.597</v>
      </c>
      <c r="L5124" s="5">
        <v>1.3729999999999999E-2</v>
      </c>
      <c r="M5124">
        <v>15.888</v>
      </c>
      <c r="N5124">
        <v>11.507999999999999</v>
      </c>
      <c r="O5124">
        <v>0.99939999999999996</v>
      </c>
      <c r="P5124">
        <v>0</v>
      </c>
      <c r="R5124" t="s">
        <v>308</v>
      </c>
      <c r="S5124">
        <v>0</v>
      </c>
      <c r="U5124" t="b">
        <v>1</v>
      </c>
      <c r="V5124" t="s">
        <v>34</v>
      </c>
      <c r="W5124" t="s">
        <v>41</v>
      </c>
      <c r="X5124" t="s">
        <v>315</v>
      </c>
    </row>
    <row r="5125" spans="1:25" x14ac:dyDescent="0.55000000000000004">
      <c r="A5125" t="s">
        <v>5790</v>
      </c>
      <c r="B5125" t="s">
        <v>147</v>
      </c>
      <c r="D5125">
        <v>3</v>
      </c>
      <c r="E5125">
        <v>6747.0209999999997</v>
      </c>
      <c r="F5125">
        <v>1045.1859999999999</v>
      </c>
      <c r="G5125">
        <v>1080.8409999999999</v>
      </c>
      <c r="H5125">
        <v>106.96510000000001</v>
      </c>
      <c r="I5125">
        <v>106.9671</v>
      </c>
      <c r="J5125">
        <v>3239.5012000000002</v>
      </c>
      <c r="K5125">
        <v>3132.5360999999998</v>
      </c>
      <c r="L5125" s="5">
        <v>3.3700000000000002E-3</v>
      </c>
      <c r="M5125">
        <v>20.308</v>
      </c>
      <c r="N5125">
        <v>20.308</v>
      </c>
      <c r="O5125">
        <v>0.997</v>
      </c>
      <c r="P5125">
        <v>0</v>
      </c>
      <c r="R5125" t="s">
        <v>308</v>
      </c>
      <c r="S5125">
        <v>0</v>
      </c>
      <c r="U5125" t="b">
        <v>0</v>
      </c>
      <c r="V5125" t="s">
        <v>2323</v>
      </c>
      <c r="W5125" t="s">
        <v>323</v>
      </c>
      <c r="X5125" t="s">
        <v>2324</v>
      </c>
      <c r="Y5125" t="s">
        <v>41</v>
      </c>
    </row>
    <row r="5126" spans="1:25" x14ac:dyDescent="0.55000000000000004">
      <c r="A5126" t="s">
        <v>5791</v>
      </c>
      <c r="B5126" t="s">
        <v>143</v>
      </c>
      <c r="C5126" t="s">
        <v>2742</v>
      </c>
      <c r="D5126">
        <v>3</v>
      </c>
      <c r="E5126">
        <v>6498.3360000000002</v>
      </c>
      <c r="F5126">
        <v>638.65369999999996</v>
      </c>
      <c r="G5126">
        <v>638.98689999999999</v>
      </c>
      <c r="H5126">
        <v>0.99950000000000006</v>
      </c>
      <c r="I5126">
        <v>1.0016</v>
      </c>
      <c r="J5126">
        <v>1913.9387999999999</v>
      </c>
      <c r="K5126">
        <v>1912.9393</v>
      </c>
      <c r="L5126" s="5">
        <v>7.5839999999999996E-8</v>
      </c>
      <c r="M5126">
        <v>41.988</v>
      </c>
      <c r="N5126">
        <v>36.423000000000002</v>
      </c>
      <c r="O5126">
        <v>1</v>
      </c>
      <c r="P5126">
        <v>0</v>
      </c>
      <c r="Q5126" t="s">
        <v>2743</v>
      </c>
      <c r="R5126" t="s">
        <v>2319</v>
      </c>
      <c r="S5126">
        <v>0</v>
      </c>
      <c r="U5126" t="b">
        <v>0</v>
      </c>
      <c r="V5126" t="s">
        <v>2323</v>
      </c>
      <c r="W5126" t="s">
        <v>323</v>
      </c>
      <c r="X5126" t="s">
        <v>2324</v>
      </c>
      <c r="Y5126" t="s">
        <v>41</v>
      </c>
    </row>
    <row r="5127" spans="1:25" x14ac:dyDescent="0.55000000000000004">
      <c r="A5127" t="s">
        <v>5792</v>
      </c>
      <c r="B5127" t="s">
        <v>147</v>
      </c>
      <c r="D5127">
        <v>3</v>
      </c>
      <c r="E5127">
        <v>6722.3270000000002</v>
      </c>
      <c r="F5127">
        <v>1045.1859999999999</v>
      </c>
      <c r="G5127">
        <v>1080.8408999999999</v>
      </c>
      <c r="H5127">
        <v>106.9648</v>
      </c>
      <c r="I5127">
        <v>106.9669</v>
      </c>
      <c r="J5127">
        <v>3239.5009</v>
      </c>
      <c r="K5127">
        <v>3132.5360999999998</v>
      </c>
      <c r="L5127" s="5">
        <v>4.2300000000000002E-6</v>
      </c>
      <c r="M5127">
        <v>29.196999999999999</v>
      </c>
      <c r="N5127">
        <v>29.196999999999999</v>
      </c>
      <c r="O5127">
        <v>0.99809999999999999</v>
      </c>
      <c r="P5127">
        <v>0</v>
      </c>
      <c r="R5127" t="s">
        <v>308</v>
      </c>
      <c r="S5127">
        <v>0</v>
      </c>
      <c r="U5127" t="b">
        <v>0</v>
      </c>
      <c r="V5127" t="s">
        <v>2323</v>
      </c>
      <c r="W5127" t="s">
        <v>323</v>
      </c>
      <c r="X5127" t="s">
        <v>2324</v>
      </c>
      <c r="Y5127" t="s">
        <v>41</v>
      </c>
    </row>
    <row r="5128" spans="1:25" x14ac:dyDescent="0.55000000000000004">
      <c r="A5128" t="s">
        <v>5793</v>
      </c>
      <c r="B5128" t="s">
        <v>147</v>
      </c>
      <c r="D5128">
        <v>3</v>
      </c>
      <c r="E5128">
        <v>6577.6459999999997</v>
      </c>
      <c r="F5128">
        <v>1045.1859999999999</v>
      </c>
      <c r="G5128">
        <v>1080.8407999999999</v>
      </c>
      <c r="H5128">
        <v>106.96429999999999</v>
      </c>
      <c r="I5128">
        <v>106.9665</v>
      </c>
      <c r="J5128">
        <v>3239.5005000000001</v>
      </c>
      <c r="K5128">
        <v>3132.5360999999998</v>
      </c>
      <c r="L5128" s="5">
        <v>2.4549999999999999E-9</v>
      </c>
      <c r="M5128">
        <v>38.838000000000001</v>
      </c>
      <c r="N5128">
        <v>38.838000000000001</v>
      </c>
      <c r="O5128">
        <v>1</v>
      </c>
      <c r="P5128">
        <v>0</v>
      </c>
      <c r="R5128" t="s">
        <v>308</v>
      </c>
      <c r="S5128">
        <v>0</v>
      </c>
      <c r="U5128" t="b">
        <v>0</v>
      </c>
      <c r="V5128" t="s">
        <v>2323</v>
      </c>
      <c r="W5128" t="s">
        <v>323</v>
      </c>
      <c r="X5128" t="s">
        <v>2324</v>
      </c>
      <c r="Y5128" t="s">
        <v>41</v>
      </c>
    </row>
    <row r="5129" spans="1:25" x14ac:dyDescent="0.55000000000000004">
      <c r="A5129" t="s">
        <v>5794</v>
      </c>
      <c r="B5129" t="s">
        <v>147</v>
      </c>
      <c r="D5129">
        <v>4</v>
      </c>
      <c r="E5129">
        <v>6612.64</v>
      </c>
      <c r="F5129">
        <v>784.1413</v>
      </c>
      <c r="G5129">
        <v>810.88229999999999</v>
      </c>
      <c r="H5129">
        <v>106.96380000000001</v>
      </c>
      <c r="I5129">
        <v>106.9659</v>
      </c>
      <c r="J5129">
        <v>3239.4998999999998</v>
      </c>
      <c r="K5129">
        <v>3132.5360999999998</v>
      </c>
      <c r="L5129" s="5">
        <v>1.205E-2</v>
      </c>
      <c r="M5129">
        <v>26.509</v>
      </c>
      <c r="N5129">
        <v>26.509</v>
      </c>
      <c r="O5129">
        <v>0.99970000000000003</v>
      </c>
      <c r="P5129">
        <v>0</v>
      </c>
      <c r="R5129" t="s">
        <v>308</v>
      </c>
      <c r="S5129">
        <v>0</v>
      </c>
      <c r="U5129" t="b">
        <v>0</v>
      </c>
      <c r="V5129" t="s">
        <v>2323</v>
      </c>
      <c r="W5129" t="s">
        <v>323</v>
      </c>
      <c r="X5129" t="s">
        <v>2324</v>
      </c>
      <c r="Y5129" t="s">
        <v>41</v>
      </c>
    </row>
    <row r="5130" spans="1:25" x14ac:dyDescent="0.55000000000000004">
      <c r="A5130" t="s">
        <v>5795</v>
      </c>
      <c r="B5130" t="s">
        <v>147</v>
      </c>
      <c r="D5130">
        <v>3</v>
      </c>
      <c r="E5130">
        <v>6636.183</v>
      </c>
      <c r="F5130">
        <v>1045.1859999999999</v>
      </c>
      <c r="G5130">
        <v>1080.8406</v>
      </c>
      <c r="H5130">
        <v>106.96380000000001</v>
      </c>
      <c r="I5130">
        <v>106.9658</v>
      </c>
      <c r="J5130">
        <v>3239.5</v>
      </c>
      <c r="K5130">
        <v>3132.5360999999998</v>
      </c>
      <c r="L5130" s="5">
        <v>5.9879999999999996E-9</v>
      </c>
      <c r="M5130">
        <v>41.951000000000001</v>
      </c>
      <c r="N5130">
        <v>41.951000000000001</v>
      </c>
      <c r="O5130">
        <v>1</v>
      </c>
      <c r="P5130">
        <v>0</v>
      </c>
      <c r="R5130" t="s">
        <v>308</v>
      </c>
      <c r="S5130">
        <v>0</v>
      </c>
      <c r="U5130" t="b">
        <v>0</v>
      </c>
      <c r="V5130" t="s">
        <v>2323</v>
      </c>
      <c r="W5130" t="s">
        <v>323</v>
      </c>
      <c r="X5130" t="s">
        <v>2324</v>
      </c>
      <c r="Y5130" t="s">
        <v>41</v>
      </c>
    </row>
    <row r="5131" spans="1:25" x14ac:dyDescent="0.55000000000000004">
      <c r="A5131" t="s">
        <v>5796</v>
      </c>
      <c r="B5131" t="s">
        <v>147</v>
      </c>
      <c r="D5131">
        <v>3</v>
      </c>
      <c r="E5131">
        <v>6634.5810000000001</v>
      </c>
      <c r="F5131">
        <v>1045.1859999999999</v>
      </c>
      <c r="G5131">
        <v>1080.8405</v>
      </c>
      <c r="H5131">
        <v>106.9636</v>
      </c>
      <c r="I5131">
        <v>106.96559999999999</v>
      </c>
      <c r="J5131">
        <v>3239.4996999999998</v>
      </c>
      <c r="K5131">
        <v>3132.5360999999998</v>
      </c>
      <c r="L5131" s="5">
        <v>9.3190000000000006E-9</v>
      </c>
      <c r="M5131">
        <v>36.442999999999998</v>
      </c>
      <c r="N5131">
        <v>36.442999999999998</v>
      </c>
      <c r="O5131">
        <v>1</v>
      </c>
      <c r="P5131">
        <v>0</v>
      </c>
      <c r="R5131" t="s">
        <v>308</v>
      </c>
      <c r="S5131">
        <v>0</v>
      </c>
      <c r="U5131" t="b">
        <v>0</v>
      </c>
      <c r="V5131" t="s">
        <v>2323</v>
      </c>
      <c r="W5131" t="s">
        <v>323</v>
      </c>
      <c r="X5131" t="s">
        <v>2324</v>
      </c>
      <c r="Y5131" t="s">
        <v>41</v>
      </c>
    </row>
    <row r="5132" spans="1:25" hidden="1" x14ac:dyDescent="0.55000000000000004">
      <c r="A5132" t="s">
        <v>5797</v>
      </c>
      <c r="B5132" t="s">
        <v>170</v>
      </c>
      <c r="D5132">
        <v>2</v>
      </c>
      <c r="E5132">
        <v>6614.66</v>
      </c>
      <c r="F5132">
        <v>620.30579999999998</v>
      </c>
      <c r="G5132">
        <v>620.30499999999995</v>
      </c>
      <c r="H5132">
        <v>-1.6999999999999999E-3</v>
      </c>
      <c r="I5132">
        <v>4.0000000000000002E-4</v>
      </c>
      <c r="J5132">
        <v>1238.5953</v>
      </c>
      <c r="K5132">
        <v>1238.597</v>
      </c>
      <c r="L5132" s="5">
        <v>1.6390000000000001E-5</v>
      </c>
      <c r="M5132">
        <v>20.9</v>
      </c>
      <c r="N5132">
        <v>11.973000000000001</v>
      </c>
      <c r="O5132">
        <v>1</v>
      </c>
      <c r="P5132">
        <v>0</v>
      </c>
      <c r="R5132" t="s">
        <v>308</v>
      </c>
      <c r="S5132">
        <v>0</v>
      </c>
      <c r="U5132" t="b">
        <v>1</v>
      </c>
      <c r="V5132" t="s">
        <v>34</v>
      </c>
      <c r="W5132" t="s">
        <v>41</v>
      </c>
      <c r="X5132" t="s">
        <v>315</v>
      </c>
    </row>
    <row r="5133" spans="1:25" hidden="1" x14ac:dyDescent="0.55000000000000004">
      <c r="A5133" t="s">
        <v>5798</v>
      </c>
      <c r="B5133" t="s">
        <v>735</v>
      </c>
      <c r="D5133">
        <v>4</v>
      </c>
      <c r="E5133">
        <v>6615.5680000000002</v>
      </c>
      <c r="F5133">
        <v>1241.5676000000001</v>
      </c>
      <c r="G5133">
        <v>1133.26</v>
      </c>
      <c r="H5133">
        <v>-433.23050000000001</v>
      </c>
      <c r="I5133">
        <v>-433.22840000000002</v>
      </c>
      <c r="J5133">
        <v>4529.0106999999998</v>
      </c>
      <c r="K5133">
        <v>4962.2412000000004</v>
      </c>
      <c r="L5133" s="5">
        <v>1.694E-5</v>
      </c>
      <c r="M5133">
        <v>31.68</v>
      </c>
      <c r="N5133">
        <v>20.55</v>
      </c>
      <c r="O5133">
        <v>1</v>
      </c>
      <c r="P5133">
        <v>0</v>
      </c>
      <c r="R5133" t="s">
        <v>308</v>
      </c>
      <c r="S5133">
        <v>0</v>
      </c>
      <c r="U5133" t="b">
        <v>1</v>
      </c>
      <c r="V5133" t="s">
        <v>34</v>
      </c>
      <c r="W5133" t="s">
        <v>41</v>
      </c>
      <c r="X5133" t="s">
        <v>315</v>
      </c>
    </row>
    <row r="5134" spans="1:25" hidden="1" x14ac:dyDescent="0.55000000000000004">
      <c r="A5134" t="s">
        <v>5799</v>
      </c>
      <c r="B5134" t="s">
        <v>278</v>
      </c>
      <c r="D5134">
        <v>2</v>
      </c>
      <c r="E5134">
        <v>6618.643</v>
      </c>
      <c r="F5134">
        <v>1245.5583999999999</v>
      </c>
      <c r="G5134">
        <v>1172.0238999999999</v>
      </c>
      <c r="H5134">
        <v>-147.06890000000001</v>
      </c>
      <c r="I5134">
        <v>-147.0668</v>
      </c>
      <c r="J5134">
        <v>2342.0331999999999</v>
      </c>
      <c r="K5134">
        <v>2489.1021000000001</v>
      </c>
      <c r="L5134" s="5">
        <v>7.0400000000000005E-10</v>
      </c>
      <c r="M5134">
        <v>30.858000000000001</v>
      </c>
      <c r="N5134">
        <v>25.538</v>
      </c>
      <c r="O5134">
        <v>1</v>
      </c>
      <c r="P5134">
        <v>0</v>
      </c>
      <c r="R5134" t="s">
        <v>308</v>
      </c>
      <c r="S5134">
        <v>0</v>
      </c>
      <c r="U5134" t="b">
        <v>1</v>
      </c>
      <c r="V5134" t="s">
        <v>34</v>
      </c>
      <c r="W5134" t="s">
        <v>41</v>
      </c>
      <c r="X5134" t="s">
        <v>315</v>
      </c>
    </row>
    <row r="5135" spans="1:25" hidden="1" x14ac:dyDescent="0.55000000000000004">
      <c r="A5135" t="s">
        <v>5800</v>
      </c>
      <c r="B5135" t="s">
        <v>735</v>
      </c>
      <c r="D5135">
        <v>4</v>
      </c>
      <c r="E5135">
        <v>6624.5780000000004</v>
      </c>
      <c r="F5135">
        <v>1241.5676000000001</v>
      </c>
      <c r="G5135">
        <v>1133.2603999999999</v>
      </c>
      <c r="H5135">
        <v>-433.22910000000002</v>
      </c>
      <c r="I5135">
        <v>-433.22699999999998</v>
      </c>
      <c r="J5135">
        <v>4529.0122000000001</v>
      </c>
      <c r="K5135">
        <v>4962.2412000000004</v>
      </c>
      <c r="L5135" s="5">
        <v>6.4300000000000004E-5</v>
      </c>
      <c r="M5135">
        <v>29.481000000000002</v>
      </c>
      <c r="N5135">
        <v>18.738</v>
      </c>
      <c r="O5135">
        <v>0.99939999999999996</v>
      </c>
      <c r="P5135">
        <v>0</v>
      </c>
      <c r="R5135" t="s">
        <v>308</v>
      </c>
      <c r="S5135">
        <v>0</v>
      </c>
      <c r="U5135" t="b">
        <v>1</v>
      </c>
      <c r="V5135" t="s">
        <v>34</v>
      </c>
      <c r="W5135" t="s">
        <v>41</v>
      </c>
      <c r="X5135" t="s">
        <v>315</v>
      </c>
    </row>
    <row r="5136" spans="1:25" hidden="1" x14ac:dyDescent="0.55000000000000004">
      <c r="A5136" t="s">
        <v>5801</v>
      </c>
      <c r="B5136" t="s">
        <v>174</v>
      </c>
      <c r="D5136">
        <v>3</v>
      </c>
      <c r="E5136">
        <v>6627.86</v>
      </c>
      <c r="F5136">
        <v>608.64909999999998</v>
      </c>
      <c r="G5136">
        <v>608.98249999999996</v>
      </c>
      <c r="H5136">
        <v>1.0003</v>
      </c>
      <c r="I5136">
        <v>1.0024</v>
      </c>
      <c r="J5136">
        <v>1823.9256</v>
      </c>
      <c r="K5136">
        <v>1822.9253000000001</v>
      </c>
      <c r="L5136" s="5">
        <v>1.116E-13</v>
      </c>
      <c r="M5136">
        <v>57.618000000000002</v>
      </c>
      <c r="N5136">
        <v>17.882999999999999</v>
      </c>
      <c r="O5136">
        <v>1</v>
      </c>
      <c r="P5136">
        <v>0</v>
      </c>
      <c r="R5136" t="s">
        <v>2319</v>
      </c>
      <c r="S5136">
        <v>0</v>
      </c>
      <c r="U5136" t="b">
        <v>1</v>
      </c>
      <c r="V5136" t="s">
        <v>34</v>
      </c>
      <c r="W5136" t="s">
        <v>41</v>
      </c>
      <c r="X5136" t="s">
        <v>315</v>
      </c>
    </row>
    <row r="5137" spans="1:25" hidden="1" x14ac:dyDescent="0.55000000000000004">
      <c r="A5137" t="s">
        <v>5802</v>
      </c>
      <c r="B5137" t="s">
        <v>278</v>
      </c>
      <c r="D5137">
        <v>2</v>
      </c>
      <c r="E5137">
        <v>6631.6019999999999</v>
      </c>
      <c r="F5137">
        <v>1245.5583999999999</v>
      </c>
      <c r="G5137">
        <v>1172.5246</v>
      </c>
      <c r="H5137">
        <v>-146.06739999999999</v>
      </c>
      <c r="I5137">
        <v>-146.06530000000001</v>
      </c>
      <c r="J5137">
        <v>2343.0346</v>
      </c>
      <c r="K5137">
        <v>2489.1021000000001</v>
      </c>
      <c r="L5137" s="5">
        <v>6.1840000000000002E-9</v>
      </c>
      <c r="M5137">
        <v>31.503</v>
      </c>
      <c r="N5137">
        <v>30.876999999999999</v>
      </c>
      <c r="O5137">
        <v>1</v>
      </c>
      <c r="P5137">
        <v>0</v>
      </c>
      <c r="R5137" t="s">
        <v>308</v>
      </c>
      <c r="S5137">
        <v>0</v>
      </c>
      <c r="U5137" t="b">
        <v>1</v>
      </c>
      <c r="V5137" t="s">
        <v>34</v>
      </c>
      <c r="W5137" t="s">
        <v>41</v>
      </c>
      <c r="X5137" t="s">
        <v>315</v>
      </c>
    </row>
    <row r="5138" spans="1:25" hidden="1" x14ac:dyDescent="0.55000000000000004">
      <c r="A5138" t="s">
        <v>5803</v>
      </c>
      <c r="B5138" t="s">
        <v>174</v>
      </c>
      <c r="D5138">
        <v>3</v>
      </c>
      <c r="E5138">
        <v>6632.3739999999998</v>
      </c>
      <c r="F5138">
        <v>608.64909999999998</v>
      </c>
      <c r="G5138">
        <v>559.91869999999994</v>
      </c>
      <c r="H5138">
        <v>-146.191</v>
      </c>
      <c r="I5138">
        <v>-146.18889999999999</v>
      </c>
      <c r="J5138">
        <v>1676.7343000000001</v>
      </c>
      <c r="K5138">
        <v>1822.9253000000001</v>
      </c>
      <c r="L5138" s="5">
        <v>7.2559999999999996E-6</v>
      </c>
      <c r="M5138">
        <v>26.734000000000002</v>
      </c>
      <c r="N5138">
        <v>26.045999999999999</v>
      </c>
      <c r="O5138">
        <v>0.97160000000000002</v>
      </c>
      <c r="P5138">
        <v>0</v>
      </c>
      <c r="R5138" t="s">
        <v>308</v>
      </c>
      <c r="S5138">
        <v>0</v>
      </c>
      <c r="U5138" t="b">
        <v>1</v>
      </c>
      <c r="V5138" t="s">
        <v>34</v>
      </c>
      <c r="W5138" t="s">
        <v>41</v>
      </c>
      <c r="X5138" t="s">
        <v>315</v>
      </c>
    </row>
    <row r="5139" spans="1:25" hidden="1" x14ac:dyDescent="0.55000000000000004">
      <c r="A5139" t="s">
        <v>5804</v>
      </c>
      <c r="B5139" t="s">
        <v>735</v>
      </c>
      <c r="D5139">
        <v>4</v>
      </c>
      <c r="E5139">
        <v>6633.1940000000004</v>
      </c>
      <c r="F5139">
        <v>1241.5676000000001</v>
      </c>
      <c r="G5139">
        <v>1288.0782999999999</v>
      </c>
      <c r="H5139">
        <v>186.0429</v>
      </c>
      <c r="I5139">
        <v>186.04499999999999</v>
      </c>
      <c r="J5139">
        <v>5148.2840999999999</v>
      </c>
      <c r="K5139">
        <v>4962.2412000000004</v>
      </c>
      <c r="L5139" s="5">
        <v>2.0500000000000001E-13</v>
      </c>
      <c r="M5139">
        <v>46.854999999999997</v>
      </c>
      <c r="N5139">
        <v>44.854999999999997</v>
      </c>
      <c r="O5139">
        <v>1</v>
      </c>
      <c r="P5139">
        <v>0</v>
      </c>
      <c r="R5139" t="s">
        <v>308</v>
      </c>
      <c r="S5139">
        <v>0</v>
      </c>
      <c r="U5139" t="b">
        <v>1</v>
      </c>
      <c r="V5139" t="s">
        <v>34</v>
      </c>
      <c r="W5139" t="s">
        <v>41</v>
      </c>
      <c r="X5139" t="s">
        <v>315</v>
      </c>
    </row>
    <row r="5140" spans="1:25" hidden="1" x14ac:dyDescent="0.55000000000000004">
      <c r="A5140" t="s">
        <v>5805</v>
      </c>
      <c r="B5140" t="s">
        <v>174</v>
      </c>
      <c r="D5140">
        <v>2</v>
      </c>
      <c r="E5140">
        <v>6633.5150000000003</v>
      </c>
      <c r="F5140">
        <v>912.47</v>
      </c>
      <c r="G5140">
        <v>912.46889999999996</v>
      </c>
      <c r="H5140">
        <v>-2.2000000000000001E-3</v>
      </c>
      <c r="I5140">
        <v>-1E-4</v>
      </c>
      <c r="J5140">
        <v>1822.9231</v>
      </c>
      <c r="K5140">
        <v>1822.9253000000001</v>
      </c>
      <c r="L5140" s="5">
        <v>7.6690000000000005E-12</v>
      </c>
      <c r="M5140">
        <v>38.405000000000001</v>
      </c>
      <c r="N5140">
        <v>13.691000000000001</v>
      </c>
      <c r="O5140">
        <v>1</v>
      </c>
      <c r="P5140">
        <v>0</v>
      </c>
      <c r="R5140" t="s">
        <v>308</v>
      </c>
      <c r="S5140">
        <v>0</v>
      </c>
      <c r="U5140" t="b">
        <v>1</v>
      </c>
      <c r="V5140" t="s">
        <v>34</v>
      </c>
      <c r="W5140" t="s">
        <v>41</v>
      </c>
      <c r="X5140" t="s">
        <v>315</v>
      </c>
    </row>
    <row r="5141" spans="1:25" x14ac:dyDescent="0.55000000000000004">
      <c r="A5141" t="s">
        <v>5806</v>
      </c>
      <c r="B5141" t="s">
        <v>147</v>
      </c>
      <c r="D5141">
        <v>3</v>
      </c>
      <c r="E5141">
        <v>6672.81</v>
      </c>
      <c r="F5141">
        <v>1045.1859999999999</v>
      </c>
      <c r="G5141">
        <v>1080.8403000000001</v>
      </c>
      <c r="H5141">
        <v>106.9629</v>
      </c>
      <c r="I5141">
        <v>106.9649</v>
      </c>
      <c r="J5141">
        <v>3239.4989999999998</v>
      </c>
      <c r="K5141">
        <v>3132.5360999999998</v>
      </c>
      <c r="L5141" s="5">
        <v>5.383E-8</v>
      </c>
      <c r="M5141">
        <v>33.529000000000003</v>
      </c>
      <c r="N5141">
        <v>33.529000000000003</v>
      </c>
      <c r="O5141">
        <v>1</v>
      </c>
      <c r="P5141">
        <v>0</v>
      </c>
      <c r="R5141" t="s">
        <v>308</v>
      </c>
      <c r="S5141">
        <v>0</v>
      </c>
      <c r="U5141" t="b">
        <v>0</v>
      </c>
      <c r="V5141" t="s">
        <v>2323</v>
      </c>
      <c r="W5141" t="s">
        <v>323</v>
      </c>
      <c r="X5141" t="s">
        <v>2324</v>
      </c>
      <c r="Y5141" t="s">
        <v>41</v>
      </c>
    </row>
    <row r="5142" spans="1:25" hidden="1" x14ac:dyDescent="0.55000000000000004">
      <c r="A5142" t="s">
        <v>5807</v>
      </c>
      <c r="B5142" t="s">
        <v>174</v>
      </c>
      <c r="D5142">
        <v>3</v>
      </c>
      <c r="E5142">
        <v>6637.107</v>
      </c>
      <c r="F5142">
        <v>608.64909999999998</v>
      </c>
      <c r="G5142">
        <v>527.91549999999995</v>
      </c>
      <c r="H5142">
        <v>-242.20070000000001</v>
      </c>
      <c r="I5142">
        <v>-242.1986</v>
      </c>
      <c r="J5142">
        <v>1580.7246</v>
      </c>
      <c r="K5142">
        <v>1822.9253000000001</v>
      </c>
      <c r="L5142" s="5">
        <v>4.4870000000000002E-11</v>
      </c>
      <c r="M5142">
        <v>40.761000000000003</v>
      </c>
      <c r="N5142">
        <v>19.879000000000001</v>
      </c>
      <c r="O5142">
        <v>1</v>
      </c>
      <c r="P5142">
        <v>0</v>
      </c>
      <c r="R5142" t="s">
        <v>308</v>
      </c>
      <c r="S5142">
        <v>0</v>
      </c>
      <c r="U5142" t="b">
        <v>1</v>
      </c>
      <c r="V5142" t="s">
        <v>34</v>
      </c>
      <c r="W5142" t="s">
        <v>41</v>
      </c>
      <c r="X5142" t="s">
        <v>315</v>
      </c>
    </row>
    <row r="5143" spans="1:25" hidden="1" x14ac:dyDescent="0.55000000000000004">
      <c r="A5143" t="s">
        <v>5808</v>
      </c>
      <c r="B5143" t="s">
        <v>275</v>
      </c>
      <c r="D5143">
        <v>2</v>
      </c>
      <c r="E5143">
        <v>6645.9030000000002</v>
      </c>
      <c r="F5143">
        <v>877.97550000000001</v>
      </c>
      <c r="G5143">
        <v>641.84540000000004</v>
      </c>
      <c r="H5143">
        <v>-472.2602</v>
      </c>
      <c r="I5143">
        <v>-472.25810000000001</v>
      </c>
      <c r="J5143">
        <v>1281.6760999999999</v>
      </c>
      <c r="K5143">
        <v>1753.9363000000001</v>
      </c>
      <c r="L5143" s="5">
        <v>5.4269999999999999E-2</v>
      </c>
      <c r="M5143">
        <v>17.690000000000001</v>
      </c>
      <c r="N5143">
        <v>17.053000000000001</v>
      </c>
      <c r="O5143">
        <v>0.34899999999999998</v>
      </c>
      <c r="P5143">
        <v>0</v>
      </c>
      <c r="R5143" t="s">
        <v>308</v>
      </c>
      <c r="S5143">
        <v>0</v>
      </c>
      <c r="U5143" t="b">
        <v>1</v>
      </c>
      <c r="V5143" t="s">
        <v>34</v>
      </c>
      <c r="W5143" t="s">
        <v>41</v>
      </c>
      <c r="X5143" t="s">
        <v>315</v>
      </c>
    </row>
    <row r="5144" spans="1:25" hidden="1" x14ac:dyDescent="0.55000000000000004">
      <c r="A5144" t="s">
        <v>5809</v>
      </c>
      <c r="B5144" t="s">
        <v>174</v>
      </c>
      <c r="D5144">
        <v>2</v>
      </c>
      <c r="E5144">
        <v>6646.4889999999996</v>
      </c>
      <c r="F5144">
        <v>912.47</v>
      </c>
      <c r="G5144">
        <v>790.40869999999995</v>
      </c>
      <c r="H5144">
        <v>-244.1225</v>
      </c>
      <c r="I5144">
        <v>-244.12039999999999</v>
      </c>
      <c r="J5144">
        <v>1578.8027999999999</v>
      </c>
      <c r="K5144">
        <v>1822.9253000000001</v>
      </c>
      <c r="L5144" s="5">
        <v>6.3219999999999996E-7</v>
      </c>
      <c r="M5144">
        <v>30.398</v>
      </c>
      <c r="N5144">
        <v>27.050999999999998</v>
      </c>
      <c r="O5144">
        <v>1</v>
      </c>
      <c r="P5144">
        <v>0</v>
      </c>
      <c r="R5144" t="s">
        <v>308</v>
      </c>
      <c r="S5144">
        <v>0</v>
      </c>
      <c r="U5144" t="b">
        <v>1</v>
      </c>
      <c r="V5144" t="s">
        <v>34</v>
      </c>
      <c r="W5144" t="s">
        <v>41</v>
      </c>
      <c r="X5144" t="s">
        <v>315</v>
      </c>
    </row>
    <row r="5145" spans="1:25" hidden="1" x14ac:dyDescent="0.55000000000000004">
      <c r="A5145" t="s">
        <v>5810</v>
      </c>
      <c r="B5145" t="s">
        <v>174</v>
      </c>
      <c r="D5145">
        <v>3</v>
      </c>
      <c r="E5145">
        <v>6652.5780000000004</v>
      </c>
      <c r="F5145">
        <v>608.64909999999998</v>
      </c>
      <c r="G5145">
        <v>559.96050000000002</v>
      </c>
      <c r="H5145">
        <v>-146.06559999999999</v>
      </c>
      <c r="I5145">
        <v>-146.0635</v>
      </c>
      <c r="J5145">
        <v>1676.8597</v>
      </c>
      <c r="K5145">
        <v>1822.9253000000001</v>
      </c>
      <c r="L5145" s="5">
        <v>8.4400000000000004E-13</v>
      </c>
      <c r="M5145">
        <v>50.918999999999997</v>
      </c>
      <c r="N5145">
        <v>21.295999999999999</v>
      </c>
      <c r="O5145">
        <v>1</v>
      </c>
      <c r="P5145">
        <v>0</v>
      </c>
      <c r="R5145" t="s">
        <v>308</v>
      </c>
      <c r="S5145">
        <v>0</v>
      </c>
      <c r="U5145" t="b">
        <v>1</v>
      </c>
      <c r="V5145" t="s">
        <v>34</v>
      </c>
      <c r="W5145" t="s">
        <v>41</v>
      </c>
      <c r="X5145" t="s">
        <v>315</v>
      </c>
    </row>
    <row r="5146" spans="1:25" hidden="1" x14ac:dyDescent="0.55000000000000004">
      <c r="A5146" t="s">
        <v>5811</v>
      </c>
      <c r="B5146" t="s">
        <v>278</v>
      </c>
      <c r="D5146">
        <v>2</v>
      </c>
      <c r="E5146">
        <v>6654.4489999999996</v>
      </c>
      <c r="F5146">
        <v>1245.5583999999999</v>
      </c>
      <c r="G5146">
        <v>1172.0256999999999</v>
      </c>
      <c r="H5146">
        <v>-147.0652</v>
      </c>
      <c r="I5146">
        <v>-147.06309999999999</v>
      </c>
      <c r="J5146">
        <v>2342.0367999999999</v>
      </c>
      <c r="K5146">
        <v>2489.1021000000001</v>
      </c>
      <c r="L5146" s="5">
        <v>2.8269999999999999E-9</v>
      </c>
      <c r="M5146">
        <v>30.986999999999998</v>
      </c>
      <c r="N5146">
        <v>25.667000000000002</v>
      </c>
      <c r="O5146">
        <v>1</v>
      </c>
      <c r="P5146">
        <v>0</v>
      </c>
      <c r="R5146" t="s">
        <v>308</v>
      </c>
      <c r="S5146">
        <v>0</v>
      </c>
      <c r="U5146" t="b">
        <v>1</v>
      </c>
      <c r="V5146" t="s">
        <v>34</v>
      </c>
      <c r="W5146" t="s">
        <v>41</v>
      </c>
      <c r="X5146" t="s">
        <v>315</v>
      </c>
    </row>
    <row r="5147" spans="1:25" hidden="1" x14ac:dyDescent="0.55000000000000004">
      <c r="A5147" t="s">
        <v>5812</v>
      </c>
      <c r="B5147" t="s">
        <v>174</v>
      </c>
      <c r="D5147">
        <v>4</v>
      </c>
      <c r="E5147">
        <v>6658.3119999999999</v>
      </c>
      <c r="F5147">
        <v>456.73860000000002</v>
      </c>
      <c r="G5147">
        <v>466.22489999999999</v>
      </c>
      <c r="H5147">
        <v>37.945099999999996</v>
      </c>
      <c r="I5147">
        <v>37.947200000000002</v>
      </c>
      <c r="J5147">
        <v>1860.8704</v>
      </c>
      <c r="K5147">
        <v>1822.9253000000001</v>
      </c>
      <c r="L5147" s="5">
        <v>0.11990000000000001</v>
      </c>
      <c r="M5147">
        <v>20.004000000000001</v>
      </c>
      <c r="N5147">
        <v>16.98</v>
      </c>
      <c r="O5147">
        <v>0.37330000000000002</v>
      </c>
      <c r="P5147">
        <v>0</v>
      </c>
      <c r="R5147" t="s">
        <v>4547</v>
      </c>
      <c r="S5147">
        <v>0</v>
      </c>
      <c r="U5147" t="b">
        <v>0</v>
      </c>
      <c r="V5147" t="s">
        <v>34</v>
      </c>
      <c r="W5147" t="s">
        <v>41</v>
      </c>
      <c r="X5147" t="s">
        <v>315</v>
      </c>
    </row>
    <row r="5148" spans="1:25" hidden="1" x14ac:dyDescent="0.55000000000000004">
      <c r="A5148" t="s">
        <v>5813</v>
      </c>
      <c r="B5148" t="s">
        <v>278</v>
      </c>
      <c r="D5148">
        <v>2</v>
      </c>
      <c r="E5148">
        <v>6659.3649999999998</v>
      </c>
      <c r="F5148">
        <v>1245.5583999999999</v>
      </c>
      <c r="G5148">
        <v>1246.0596</v>
      </c>
      <c r="H5148">
        <v>1.0024</v>
      </c>
      <c r="I5148">
        <v>1.0044999999999999</v>
      </c>
      <c r="J5148">
        <v>2490.1044999999999</v>
      </c>
      <c r="K5148">
        <v>2489.1021000000001</v>
      </c>
      <c r="L5148" s="5">
        <v>1.844E-15</v>
      </c>
      <c r="M5148">
        <v>53.136000000000003</v>
      </c>
      <c r="N5148">
        <v>36.292000000000002</v>
      </c>
      <c r="O5148">
        <v>1</v>
      </c>
      <c r="P5148">
        <v>0</v>
      </c>
      <c r="R5148" t="s">
        <v>2319</v>
      </c>
      <c r="S5148">
        <v>0</v>
      </c>
      <c r="U5148" t="b">
        <v>1</v>
      </c>
      <c r="V5148" t="s">
        <v>34</v>
      </c>
      <c r="W5148" t="s">
        <v>41</v>
      </c>
      <c r="X5148" t="s">
        <v>315</v>
      </c>
    </row>
    <row r="5149" spans="1:25" hidden="1" x14ac:dyDescent="0.55000000000000004">
      <c r="A5149" t="s">
        <v>5814</v>
      </c>
      <c r="B5149" t="s">
        <v>174</v>
      </c>
      <c r="D5149">
        <v>3</v>
      </c>
      <c r="E5149">
        <v>6660.3760000000002</v>
      </c>
      <c r="F5149">
        <v>608.64909999999998</v>
      </c>
      <c r="G5149">
        <v>608.64850000000001</v>
      </c>
      <c r="H5149">
        <v>-1.6999999999999999E-3</v>
      </c>
      <c r="I5149">
        <v>4.0000000000000002E-4</v>
      </c>
      <c r="J5149">
        <v>1822.9235000000001</v>
      </c>
      <c r="K5149">
        <v>1822.9253000000001</v>
      </c>
      <c r="L5149" s="5">
        <v>1.165E-14</v>
      </c>
      <c r="M5149">
        <v>58.545000000000002</v>
      </c>
      <c r="N5149">
        <v>17.513999999999999</v>
      </c>
      <c r="O5149">
        <v>1</v>
      </c>
      <c r="P5149">
        <v>0</v>
      </c>
      <c r="R5149" t="s">
        <v>308</v>
      </c>
      <c r="S5149">
        <v>0</v>
      </c>
      <c r="U5149" t="b">
        <v>1</v>
      </c>
      <c r="V5149" t="s">
        <v>34</v>
      </c>
      <c r="W5149" t="s">
        <v>41</v>
      </c>
      <c r="X5149" t="s">
        <v>315</v>
      </c>
    </row>
    <row r="5150" spans="1:25" x14ac:dyDescent="0.55000000000000004">
      <c r="A5150" t="s">
        <v>5815</v>
      </c>
      <c r="B5150" t="s">
        <v>147</v>
      </c>
      <c r="D5150">
        <v>3</v>
      </c>
      <c r="E5150">
        <v>6693.3159999999998</v>
      </c>
      <c r="F5150">
        <v>1045.1859999999999</v>
      </c>
      <c r="G5150">
        <v>1080.8403000000001</v>
      </c>
      <c r="H5150">
        <v>106.9629</v>
      </c>
      <c r="I5150">
        <v>106.9649</v>
      </c>
      <c r="J5150">
        <v>3239.4989999999998</v>
      </c>
      <c r="K5150">
        <v>3132.5360999999998</v>
      </c>
      <c r="L5150" s="5">
        <v>2.8159999999999999E-8</v>
      </c>
      <c r="M5150">
        <v>36.975999999999999</v>
      </c>
      <c r="N5150">
        <v>36.975999999999999</v>
      </c>
      <c r="O5150">
        <v>1</v>
      </c>
      <c r="P5150">
        <v>0</v>
      </c>
      <c r="R5150" t="s">
        <v>308</v>
      </c>
      <c r="S5150">
        <v>0</v>
      </c>
      <c r="U5150" t="b">
        <v>0</v>
      </c>
      <c r="V5150" t="s">
        <v>2323</v>
      </c>
      <c r="W5150" t="s">
        <v>323</v>
      </c>
      <c r="X5150" t="s">
        <v>2324</v>
      </c>
      <c r="Y5150" t="s">
        <v>41</v>
      </c>
    </row>
    <row r="5151" spans="1:25" hidden="1" x14ac:dyDescent="0.55000000000000004">
      <c r="A5151" t="s">
        <v>5816</v>
      </c>
      <c r="B5151" t="s">
        <v>278</v>
      </c>
      <c r="D5151">
        <v>3</v>
      </c>
      <c r="E5151">
        <v>6666.2569999999996</v>
      </c>
      <c r="F5151">
        <v>830.70799999999997</v>
      </c>
      <c r="G5151">
        <v>831.04160000000002</v>
      </c>
      <c r="H5151">
        <v>1.0008999999999999</v>
      </c>
      <c r="I5151">
        <v>1.0029999999999999</v>
      </c>
      <c r="J5151">
        <v>2490.1030000000001</v>
      </c>
      <c r="K5151">
        <v>2489.1021000000001</v>
      </c>
      <c r="L5151" s="5">
        <v>3.2579999999999999E-11</v>
      </c>
      <c r="M5151">
        <v>42.709000000000003</v>
      </c>
      <c r="N5151">
        <v>32.540999999999997</v>
      </c>
      <c r="O5151">
        <v>1</v>
      </c>
      <c r="P5151">
        <v>0</v>
      </c>
      <c r="R5151" t="s">
        <v>2319</v>
      </c>
      <c r="S5151">
        <v>0</v>
      </c>
      <c r="U5151" t="b">
        <v>1</v>
      </c>
      <c r="V5151" t="s">
        <v>34</v>
      </c>
      <c r="W5151" t="s">
        <v>41</v>
      </c>
      <c r="X5151" t="s">
        <v>315</v>
      </c>
    </row>
    <row r="5152" spans="1:25" hidden="1" x14ac:dyDescent="0.55000000000000004">
      <c r="A5152" t="s">
        <v>5817</v>
      </c>
      <c r="B5152" t="s">
        <v>174</v>
      </c>
      <c r="D5152">
        <v>2</v>
      </c>
      <c r="E5152">
        <v>6667.8890000000001</v>
      </c>
      <c r="F5152">
        <v>912.47</v>
      </c>
      <c r="G5152">
        <v>912.97029999999995</v>
      </c>
      <c r="H5152">
        <v>1.0006999999999999</v>
      </c>
      <c r="I5152">
        <v>1.0027999999999999</v>
      </c>
      <c r="J5152">
        <v>1823.9259999999999</v>
      </c>
      <c r="K5152">
        <v>1822.9253000000001</v>
      </c>
      <c r="L5152" s="5">
        <v>3.475E-12</v>
      </c>
      <c r="M5152">
        <v>40.631</v>
      </c>
      <c r="N5152">
        <v>14.83</v>
      </c>
      <c r="O5152">
        <v>1</v>
      </c>
      <c r="P5152">
        <v>0</v>
      </c>
      <c r="R5152" t="s">
        <v>2319</v>
      </c>
      <c r="S5152">
        <v>0</v>
      </c>
      <c r="U5152" t="b">
        <v>1</v>
      </c>
      <c r="V5152" t="s">
        <v>34</v>
      </c>
      <c r="W5152" t="s">
        <v>41</v>
      </c>
      <c r="X5152" t="s">
        <v>315</v>
      </c>
    </row>
    <row r="5153" spans="1:25" hidden="1" x14ac:dyDescent="0.55000000000000004">
      <c r="A5153" t="s">
        <v>5818</v>
      </c>
      <c r="B5153" t="s">
        <v>735</v>
      </c>
      <c r="D5153">
        <v>4</v>
      </c>
      <c r="E5153">
        <v>6668.8010000000004</v>
      </c>
      <c r="F5153">
        <v>1241.5676000000001</v>
      </c>
      <c r="G5153">
        <v>1287.5758000000001</v>
      </c>
      <c r="H5153">
        <v>184.03270000000001</v>
      </c>
      <c r="I5153">
        <v>184.03479999999999</v>
      </c>
      <c r="J5153">
        <v>5146.2739000000001</v>
      </c>
      <c r="K5153">
        <v>4962.2412000000004</v>
      </c>
      <c r="L5153" s="5">
        <v>2.0609999999999998E-12</v>
      </c>
      <c r="M5153">
        <v>43.914999999999999</v>
      </c>
      <c r="N5153">
        <v>41.93</v>
      </c>
      <c r="O5153">
        <v>1</v>
      </c>
      <c r="P5153">
        <v>0</v>
      </c>
      <c r="R5153" t="s">
        <v>308</v>
      </c>
      <c r="S5153">
        <v>0</v>
      </c>
      <c r="U5153" t="b">
        <v>1</v>
      </c>
      <c r="V5153" t="s">
        <v>34</v>
      </c>
      <c r="W5153" t="s">
        <v>41</v>
      </c>
      <c r="X5153" t="s">
        <v>315</v>
      </c>
    </row>
    <row r="5154" spans="1:25" hidden="1" x14ac:dyDescent="0.55000000000000004">
      <c r="A5154" t="s">
        <v>5819</v>
      </c>
      <c r="B5154" t="s">
        <v>735</v>
      </c>
      <c r="D5154">
        <v>4</v>
      </c>
      <c r="E5154">
        <v>6670.8379999999997</v>
      </c>
      <c r="F5154">
        <v>1241.5676000000001</v>
      </c>
      <c r="G5154">
        <v>1287.8261</v>
      </c>
      <c r="H5154">
        <v>185.0341</v>
      </c>
      <c r="I5154">
        <v>185.03620000000001</v>
      </c>
      <c r="J5154">
        <v>5147.2753000000002</v>
      </c>
      <c r="K5154">
        <v>4962.2412000000004</v>
      </c>
      <c r="L5154" s="5">
        <v>1.4669999999999999E-12</v>
      </c>
      <c r="M5154">
        <v>41.976999999999997</v>
      </c>
      <c r="N5154">
        <v>41.976999999999997</v>
      </c>
      <c r="O5154">
        <v>1</v>
      </c>
      <c r="P5154">
        <v>0</v>
      </c>
      <c r="R5154" t="s">
        <v>308</v>
      </c>
      <c r="S5154">
        <v>0</v>
      </c>
      <c r="U5154" t="b">
        <v>1</v>
      </c>
      <c r="V5154" t="s">
        <v>34</v>
      </c>
      <c r="W5154" t="s">
        <v>41</v>
      </c>
      <c r="X5154" t="s">
        <v>315</v>
      </c>
    </row>
    <row r="5155" spans="1:25" hidden="1" x14ac:dyDescent="0.55000000000000004">
      <c r="A5155" t="s">
        <v>5820</v>
      </c>
      <c r="B5155" t="s">
        <v>735</v>
      </c>
      <c r="D5155">
        <v>4</v>
      </c>
      <c r="E5155">
        <v>6674.7179999999998</v>
      </c>
      <c r="F5155">
        <v>1241.5676000000001</v>
      </c>
      <c r="G5155">
        <v>1288.3277</v>
      </c>
      <c r="H5155">
        <v>187.04050000000001</v>
      </c>
      <c r="I5155">
        <v>187.04259999999999</v>
      </c>
      <c r="J5155">
        <v>5149.2816999999995</v>
      </c>
      <c r="K5155">
        <v>4962.2412000000004</v>
      </c>
      <c r="L5155" s="5">
        <v>3.0569999999999999E-7</v>
      </c>
      <c r="M5155">
        <v>34.484000000000002</v>
      </c>
      <c r="N5155">
        <v>32.648000000000003</v>
      </c>
      <c r="O5155">
        <v>1</v>
      </c>
      <c r="P5155">
        <v>0</v>
      </c>
      <c r="R5155" t="s">
        <v>308</v>
      </c>
      <c r="S5155">
        <v>0</v>
      </c>
      <c r="U5155" t="b">
        <v>1</v>
      </c>
      <c r="V5155" t="s">
        <v>34</v>
      </c>
      <c r="W5155" t="s">
        <v>41</v>
      </c>
      <c r="X5155" t="s">
        <v>315</v>
      </c>
    </row>
    <row r="5156" spans="1:25" hidden="1" x14ac:dyDescent="0.55000000000000004">
      <c r="A5156" t="s">
        <v>5821</v>
      </c>
      <c r="B5156" t="s">
        <v>278</v>
      </c>
      <c r="D5156">
        <v>3</v>
      </c>
      <c r="E5156">
        <v>6678.4260000000004</v>
      </c>
      <c r="F5156">
        <v>830.70799999999997</v>
      </c>
      <c r="G5156">
        <v>838.36850000000004</v>
      </c>
      <c r="H5156">
        <v>22.981400000000001</v>
      </c>
      <c r="I5156">
        <v>22.983499999999999</v>
      </c>
      <c r="J5156">
        <v>2512.0835000000002</v>
      </c>
      <c r="K5156">
        <v>2489.1021000000001</v>
      </c>
      <c r="L5156" s="5">
        <v>2.8269999999999999E-4</v>
      </c>
      <c r="M5156">
        <v>26.843</v>
      </c>
      <c r="N5156">
        <v>24.507999999999999</v>
      </c>
      <c r="O5156">
        <v>0.99980000000000002</v>
      </c>
      <c r="P5156">
        <v>0</v>
      </c>
      <c r="R5156" t="s">
        <v>308</v>
      </c>
      <c r="S5156">
        <v>0</v>
      </c>
      <c r="U5156" t="b">
        <v>1</v>
      </c>
      <c r="V5156" t="s">
        <v>34</v>
      </c>
      <c r="W5156" t="s">
        <v>41</v>
      </c>
      <c r="X5156" t="s">
        <v>315</v>
      </c>
    </row>
    <row r="5157" spans="1:25" hidden="1" x14ac:dyDescent="0.55000000000000004">
      <c r="A5157" t="s">
        <v>5822</v>
      </c>
      <c r="B5157" t="s">
        <v>174</v>
      </c>
      <c r="D5157">
        <v>3</v>
      </c>
      <c r="E5157">
        <v>6684.8050000000003</v>
      </c>
      <c r="F5157">
        <v>608.64909999999998</v>
      </c>
      <c r="G5157">
        <v>621.29750000000001</v>
      </c>
      <c r="H5157">
        <v>37.945300000000003</v>
      </c>
      <c r="I5157">
        <v>37.947400000000002</v>
      </c>
      <c r="J5157">
        <v>1860.8706</v>
      </c>
      <c r="K5157">
        <v>1822.9253000000001</v>
      </c>
      <c r="L5157" s="5">
        <v>1.4970000000000001E-2</v>
      </c>
      <c r="M5157">
        <v>21.815000000000001</v>
      </c>
      <c r="N5157">
        <v>16.545999999999999</v>
      </c>
      <c r="O5157">
        <v>0.65500000000000003</v>
      </c>
      <c r="P5157">
        <v>0</v>
      </c>
      <c r="R5157" t="s">
        <v>4547</v>
      </c>
      <c r="S5157">
        <v>0</v>
      </c>
      <c r="U5157" t="b">
        <v>1</v>
      </c>
      <c r="V5157" t="s">
        <v>34</v>
      </c>
      <c r="W5157" t="s">
        <v>41</v>
      </c>
      <c r="X5157" t="s">
        <v>315</v>
      </c>
    </row>
    <row r="5158" spans="1:25" x14ac:dyDescent="0.55000000000000004">
      <c r="A5158" t="s">
        <v>5823</v>
      </c>
      <c r="B5158" t="s">
        <v>147</v>
      </c>
      <c r="D5158">
        <v>3</v>
      </c>
      <c r="E5158">
        <v>6725.8</v>
      </c>
      <c r="F5158">
        <v>1045.1859999999999</v>
      </c>
      <c r="G5158">
        <v>1080.8400999999999</v>
      </c>
      <c r="H5158">
        <v>106.96210000000001</v>
      </c>
      <c r="I5158">
        <v>106.96429999999999</v>
      </c>
      <c r="J5158">
        <v>3239.4983000000002</v>
      </c>
      <c r="K5158">
        <v>3132.5360999999998</v>
      </c>
      <c r="L5158" s="5">
        <v>3.0639999999999999E-7</v>
      </c>
      <c r="M5158">
        <v>32.738999999999997</v>
      </c>
      <c r="N5158">
        <v>32.738999999999997</v>
      </c>
      <c r="O5158">
        <v>1</v>
      </c>
      <c r="P5158">
        <v>0</v>
      </c>
      <c r="R5158" t="s">
        <v>308</v>
      </c>
      <c r="S5158">
        <v>0</v>
      </c>
      <c r="U5158" t="b">
        <v>0</v>
      </c>
      <c r="V5158" t="s">
        <v>2323</v>
      </c>
      <c r="W5158" t="s">
        <v>323</v>
      </c>
      <c r="X5158" t="s">
        <v>2324</v>
      </c>
      <c r="Y5158" t="s">
        <v>41</v>
      </c>
    </row>
    <row r="5159" spans="1:25" hidden="1" x14ac:dyDescent="0.55000000000000004">
      <c r="A5159" t="s">
        <v>5824</v>
      </c>
      <c r="B5159" t="s">
        <v>174</v>
      </c>
      <c r="D5159">
        <v>3</v>
      </c>
      <c r="E5159">
        <v>6688.5640000000003</v>
      </c>
      <c r="F5159">
        <v>608.64909999999998</v>
      </c>
      <c r="G5159">
        <v>559.62530000000004</v>
      </c>
      <c r="H5159">
        <v>-147.07130000000001</v>
      </c>
      <c r="I5159">
        <v>-147.0692</v>
      </c>
      <c r="J5159">
        <v>1675.854</v>
      </c>
      <c r="K5159">
        <v>1822.9253000000001</v>
      </c>
      <c r="L5159" s="5">
        <v>5.1089999999999997E-13</v>
      </c>
      <c r="M5159">
        <v>50.860999999999997</v>
      </c>
      <c r="N5159">
        <v>19.030999999999999</v>
      </c>
      <c r="O5159">
        <v>1</v>
      </c>
      <c r="P5159">
        <v>0</v>
      </c>
      <c r="R5159" t="s">
        <v>308</v>
      </c>
      <c r="S5159">
        <v>0</v>
      </c>
      <c r="U5159" t="b">
        <v>1</v>
      </c>
      <c r="V5159" t="s">
        <v>34</v>
      </c>
      <c r="W5159" t="s">
        <v>41</v>
      </c>
      <c r="X5159" t="s">
        <v>315</v>
      </c>
    </row>
    <row r="5160" spans="1:25" hidden="1" x14ac:dyDescent="0.55000000000000004">
      <c r="A5160" t="s">
        <v>5825</v>
      </c>
      <c r="B5160" t="s">
        <v>174</v>
      </c>
      <c r="D5160">
        <v>3</v>
      </c>
      <c r="E5160">
        <v>6693.2280000000001</v>
      </c>
      <c r="F5160">
        <v>608.64909999999998</v>
      </c>
      <c r="G5160">
        <v>608.98249999999996</v>
      </c>
      <c r="H5160">
        <v>1.0004999999999999</v>
      </c>
      <c r="I5160">
        <v>1.0025999999999999</v>
      </c>
      <c r="J5160">
        <v>1823.9257</v>
      </c>
      <c r="K5160">
        <v>1822.9253000000001</v>
      </c>
      <c r="L5160" s="5">
        <v>2.3499999999999999E-15</v>
      </c>
      <c r="M5160">
        <v>60.655000000000001</v>
      </c>
      <c r="N5160">
        <v>19.161999999999999</v>
      </c>
      <c r="O5160">
        <v>1</v>
      </c>
      <c r="P5160">
        <v>0</v>
      </c>
      <c r="R5160" t="s">
        <v>2319</v>
      </c>
      <c r="S5160">
        <v>0</v>
      </c>
      <c r="U5160" t="b">
        <v>1</v>
      </c>
      <c r="V5160" t="s">
        <v>34</v>
      </c>
      <c r="W5160" t="s">
        <v>41</v>
      </c>
      <c r="X5160" t="s">
        <v>315</v>
      </c>
    </row>
    <row r="5161" spans="1:25" hidden="1" x14ac:dyDescent="0.55000000000000004">
      <c r="A5161" t="s">
        <v>5826</v>
      </c>
      <c r="B5161" t="s">
        <v>278</v>
      </c>
      <c r="D5161">
        <v>2</v>
      </c>
      <c r="E5161">
        <v>6693.5870000000004</v>
      </c>
      <c r="F5161">
        <v>1245.5583999999999</v>
      </c>
      <c r="G5161">
        <v>1246.0597</v>
      </c>
      <c r="H5161">
        <v>1.0026999999999999</v>
      </c>
      <c r="I5161">
        <v>1.0047999999999999</v>
      </c>
      <c r="J5161">
        <v>2490.1046999999999</v>
      </c>
      <c r="K5161">
        <v>2489.1021000000001</v>
      </c>
      <c r="L5161" s="5">
        <v>1.0000000000000001E-15</v>
      </c>
      <c r="M5161">
        <v>55.95</v>
      </c>
      <c r="N5161">
        <v>39.128</v>
      </c>
      <c r="O5161">
        <v>1</v>
      </c>
      <c r="P5161">
        <v>0</v>
      </c>
      <c r="R5161" t="s">
        <v>2319</v>
      </c>
      <c r="S5161">
        <v>0</v>
      </c>
      <c r="U5161" t="b">
        <v>1</v>
      </c>
      <c r="V5161" t="s">
        <v>34</v>
      </c>
      <c r="W5161" t="s">
        <v>41</v>
      </c>
      <c r="X5161" t="s">
        <v>315</v>
      </c>
    </row>
    <row r="5162" spans="1:25" hidden="1" x14ac:dyDescent="0.55000000000000004">
      <c r="A5162" t="s">
        <v>5827</v>
      </c>
      <c r="B5162" t="s">
        <v>174</v>
      </c>
      <c r="D5162">
        <v>2</v>
      </c>
      <c r="E5162">
        <v>6700.2430000000004</v>
      </c>
      <c r="F5162">
        <v>912.47</v>
      </c>
      <c r="G5162">
        <v>912.46889999999996</v>
      </c>
      <c r="H5162">
        <v>-2.0999999999999999E-3</v>
      </c>
      <c r="I5162">
        <v>0</v>
      </c>
      <c r="J5162">
        <v>1822.9232</v>
      </c>
      <c r="K5162">
        <v>1822.9253000000001</v>
      </c>
      <c r="L5162" s="5">
        <v>7.9439999999999993E-12</v>
      </c>
      <c r="M5162">
        <v>41.055999999999997</v>
      </c>
      <c r="N5162">
        <v>13.439</v>
      </c>
      <c r="O5162">
        <v>1</v>
      </c>
      <c r="P5162">
        <v>0</v>
      </c>
      <c r="R5162" t="s">
        <v>308</v>
      </c>
      <c r="S5162">
        <v>0</v>
      </c>
      <c r="U5162" t="b">
        <v>1</v>
      </c>
      <c r="V5162" t="s">
        <v>34</v>
      </c>
      <c r="W5162" t="s">
        <v>41</v>
      </c>
      <c r="X5162" t="s">
        <v>315</v>
      </c>
    </row>
    <row r="5163" spans="1:25" hidden="1" x14ac:dyDescent="0.55000000000000004">
      <c r="A5163" t="s">
        <v>5828</v>
      </c>
      <c r="B5163" t="s">
        <v>278</v>
      </c>
      <c r="D5163">
        <v>3</v>
      </c>
      <c r="E5163">
        <v>6700.5119999999997</v>
      </c>
      <c r="F5163">
        <v>830.70799999999997</v>
      </c>
      <c r="G5163">
        <v>831.04160000000002</v>
      </c>
      <c r="H5163">
        <v>1.0008999999999999</v>
      </c>
      <c r="I5163">
        <v>1.0029999999999999</v>
      </c>
      <c r="J5163">
        <v>2490.1030000000001</v>
      </c>
      <c r="K5163">
        <v>2489.1021000000001</v>
      </c>
      <c r="L5163" s="5">
        <v>6.8059999999999999E-12</v>
      </c>
      <c r="M5163">
        <v>45.371000000000002</v>
      </c>
      <c r="N5163">
        <v>35.213000000000001</v>
      </c>
      <c r="O5163">
        <v>1</v>
      </c>
      <c r="P5163">
        <v>0</v>
      </c>
      <c r="R5163" t="s">
        <v>2319</v>
      </c>
      <c r="S5163">
        <v>0</v>
      </c>
      <c r="U5163" t="b">
        <v>1</v>
      </c>
      <c r="V5163" t="s">
        <v>34</v>
      </c>
      <c r="W5163" t="s">
        <v>41</v>
      </c>
      <c r="X5163" t="s">
        <v>315</v>
      </c>
    </row>
    <row r="5164" spans="1:25" hidden="1" x14ac:dyDescent="0.55000000000000004">
      <c r="A5164" t="s">
        <v>5829</v>
      </c>
      <c r="B5164" t="s">
        <v>46</v>
      </c>
      <c r="D5164">
        <v>2</v>
      </c>
      <c r="E5164">
        <v>6711.2619999999997</v>
      </c>
      <c r="F5164">
        <v>641.84310000000005</v>
      </c>
      <c r="G5164">
        <v>641.84249999999997</v>
      </c>
      <c r="H5164">
        <v>-1.4E-3</v>
      </c>
      <c r="I5164">
        <v>6.9999999999999999E-4</v>
      </c>
      <c r="J5164">
        <v>1281.6703</v>
      </c>
      <c r="K5164">
        <v>1281.6715999999999</v>
      </c>
      <c r="L5164" s="5">
        <v>3.6410000000000001E-4</v>
      </c>
      <c r="M5164">
        <v>19.739000000000001</v>
      </c>
      <c r="N5164">
        <v>19.41</v>
      </c>
      <c r="O5164">
        <v>1</v>
      </c>
      <c r="P5164">
        <v>0</v>
      </c>
      <c r="R5164" t="s">
        <v>308</v>
      </c>
      <c r="S5164">
        <v>0</v>
      </c>
      <c r="U5164" t="b">
        <v>1</v>
      </c>
      <c r="V5164" t="s">
        <v>34</v>
      </c>
      <c r="W5164" t="s">
        <v>41</v>
      </c>
      <c r="X5164" t="s">
        <v>315</v>
      </c>
    </row>
    <row r="5165" spans="1:25" hidden="1" x14ac:dyDescent="0.55000000000000004">
      <c r="A5165" t="s">
        <v>5830</v>
      </c>
      <c r="B5165" t="s">
        <v>278</v>
      </c>
      <c r="D5165">
        <v>3</v>
      </c>
      <c r="E5165">
        <v>6715.3609999999999</v>
      </c>
      <c r="F5165">
        <v>830.70799999999997</v>
      </c>
      <c r="G5165">
        <v>830.74770000000001</v>
      </c>
      <c r="H5165">
        <v>0.1191</v>
      </c>
      <c r="I5165">
        <v>0.1212</v>
      </c>
      <c r="J5165">
        <v>2489.2212</v>
      </c>
      <c r="K5165">
        <v>2489.1021000000001</v>
      </c>
      <c r="L5165" s="5">
        <v>5.7699999999999997E-10</v>
      </c>
      <c r="M5165">
        <v>39.674999999999997</v>
      </c>
      <c r="N5165">
        <v>37.552999999999997</v>
      </c>
      <c r="O5165">
        <v>1</v>
      </c>
      <c r="P5165">
        <v>0</v>
      </c>
      <c r="R5165" t="s">
        <v>308</v>
      </c>
      <c r="S5165">
        <v>0</v>
      </c>
      <c r="U5165" t="b">
        <v>1</v>
      </c>
      <c r="V5165" t="s">
        <v>34</v>
      </c>
      <c r="W5165" t="s">
        <v>41</v>
      </c>
      <c r="X5165" t="s">
        <v>315</v>
      </c>
    </row>
    <row r="5166" spans="1:25" x14ac:dyDescent="0.55000000000000004">
      <c r="A5166" t="s">
        <v>5831</v>
      </c>
      <c r="B5166" t="s">
        <v>147</v>
      </c>
      <c r="D5166">
        <v>3</v>
      </c>
      <c r="E5166">
        <v>6569.19</v>
      </c>
      <c r="F5166">
        <v>1045.1859999999999</v>
      </c>
      <c r="G5166">
        <v>1080.8400999999999</v>
      </c>
      <c r="H5166">
        <v>106.96210000000001</v>
      </c>
      <c r="I5166">
        <v>106.9641</v>
      </c>
      <c r="J5166">
        <v>3239.4983000000002</v>
      </c>
      <c r="K5166">
        <v>3132.5360999999998</v>
      </c>
      <c r="L5166" s="5">
        <v>1.023E-7</v>
      </c>
      <c r="M5166">
        <v>33.308</v>
      </c>
      <c r="N5166">
        <v>33.308</v>
      </c>
      <c r="O5166">
        <v>1</v>
      </c>
      <c r="P5166">
        <v>0</v>
      </c>
      <c r="R5166" t="s">
        <v>308</v>
      </c>
      <c r="S5166">
        <v>0</v>
      </c>
      <c r="U5166" t="b">
        <v>0</v>
      </c>
      <c r="V5166" t="s">
        <v>2323</v>
      </c>
      <c r="W5166" t="s">
        <v>323</v>
      </c>
      <c r="X5166" t="s">
        <v>2324</v>
      </c>
      <c r="Y5166" t="s">
        <v>41</v>
      </c>
    </row>
    <row r="5167" spans="1:25" hidden="1" x14ac:dyDescent="0.55000000000000004">
      <c r="A5167" t="s">
        <v>5832</v>
      </c>
      <c r="B5167" t="s">
        <v>174</v>
      </c>
      <c r="D5167">
        <v>3</v>
      </c>
      <c r="E5167">
        <v>6722.6189999999997</v>
      </c>
      <c r="F5167">
        <v>608.64909999999998</v>
      </c>
      <c r="G5167">
        <v>559.62549999999999</v>
      </c>
      <c r="H5167">
        <v>-147.07079999999999</v>
      </c>
      <c r="I5167">
        <v>-147.06870000000001</v>
      </c>
      <c r="J5167">
        <v>1675.8544999999999</v>
      </c>
      <c r="K5167">
        <v>1822.9253000000001</v>
      </c>
      <c r="L5167" s="5">
        <v>2.2810000000000001E-13</v>
      </c>
      <c r="M5167">
        <v>50.63</v>
      </c>
      <c r="N5167">
        <v>17.902000000000001</v>
      </c>
      <c r="O5167">
        <v>1</v>
      </c>
      <c r="P5167">
        <v>0</v>
      </c>
      <c r="R5167" t="s">
        <v>308</v>
      </c>
      <c r="S5167">
        <v>0</v>
      </c>
      <c r="U5167" t="b">
        <v>1</v>
      </c>
      <c r="V5167" t="s">
        <v>34</v>
      </c>
      <c r="W5167" t="s">
        <v>41</v>
      </c>
      <c r="X5167" t="s">
        <v>315</v>
      </c>
    </row>
    <row r="5168" spans="1:25" hidden="1" x14ac:dyDescent="0.55000000000000004">
      <c r="A5168" t="s">
        <v>5833</v>
      </c>
      <c r="B5168" t="s">
        <v>174</v>
      </c>
      <c r="D5168">
        <v>4</v>
      </c>
      <c r="E5168">
        <v>6725.2709999999997</v>
      </c>
      <c r="F5168">
        <v>456.73860000000002</v>
      </c>
      <c r="G5168">
        <v>466.22500000000002</v>
      </c>
      <c r="H5168">
        <v>37.945300000000003</v>
      </c>
      <c r="I5168">
        <v>37.947400000000002</v>
      </c>
      <c r="J5168">
        <v>1860.8706</v>
      </c>
      <c r="K5168">
        <v>1822.9253000000001</v>
      </c>
      <c r="L5168" s="5">
        <v>0.25430000000000003</v>
      </c>
      <c r="M5168">
        <v>20.048999999999999</v>
      </c>
      <c r="N5168">
        <v>17.571000000000002</v>
      </c>
      <c r="O5168">
        <v>0.2054</v>
      </c>
      <c r="P5168">
        <v>0</v>
      </c>
      <c r="R5168" t="s">
        <v>3442</v>
      </c>
      <c r="S5168">
        <v>0</v>
      </c>
      <c r="U5168" t="b">
        <v>0</v>
      </c>
      <c r="V5168" t="s">
        <v>34</v>
      </c>
      <c r="W5168" t="s">
        <v>41</v>
      </c>
      <c r="X5168" t="s">
        <v>315</v>
      </c>
    </row>
    <row r="5169" spans="1:25" hidden="1" x14ac:dyDescent="0.55000000000000004">
      <c r="A5169" t="s">
        <v>5834</v>
      </c>
      <c r="B5169" t="s">
        <v>174</v>
      </c>
      <c r="D5169">
        <v>3</v>
      </c>
      <c r="E5169">
        <v>6726.2849999999999</v>
      </c>
      <c r="F5169">
        <v>608.64909999999998</v>
      </c>
      <c r="G5169">
        <v>608.98249999999996</v>
      </c>
      <c r="H5169">
        <v>1.0002</v>
      </c>
      <c r="I5169">
        <v>1.0023</v>
      </c>
      <c r="J5169">
        <v>1823.9255000000001</v>
      </c>
      <c r="K5169">
        <v>1822.9253000000001</v>
      </c>
      <c r="L5169" s="5">
        <v>1.0000000000000001E-15</v>
      </c>
      <c r="M5169">
        <v>60.686</v>
      </c>
      <c r="N5169">
        <v>17.911999999999999</v>
      </c>
      <c r="O5169">
        <v>1</v>
      </c>
      <c r="P5169">
        <v>0</v>
      </c>
      <c r="R5169" t="s">
        <v>2319</v>
      </c>
      <c r="S5169">
        <v>0</v>
      </c>
      <c r="U5169" t="b">
        <v>1</v>
      </c>
      <c r="V5169" t="s">
        <v>34</v>
      </c>
      <c r="W5169" t="s">
        <v>41</v>
      </c>
      <c r="X5169" t="s">
        <v>315</v>
      </c>
    </row>
    <row r="5170" spans="1:25" hidden="1" x14ac:dyDescent="0.55000000000000004">
      <c r="A5170" t="s">
        <v>5835</v>
      </c>
      <c r="B5170" t="s">
        <v>735</v>
      </c>
      <c r="D5170">
        <v>4</v>
      </c>
      <c r="E5170">
        <v>6731.0929999999998</v>
      </c>
      <c r="F5170">
        <v>1241.5676000000001</v>
      </c>
      <c r="G5170">
        <v>1251.5625</v>
      </c>
      <c r="H5170">
        <v>39.979399999999998</v>
      </c>
      <c r="I5170">
        <v>39.981499999999997</v>
      </c>
      <c r="J5170">
        <v>5002.2206999999999</v>
      </c>
      <c r="K5170">
        <v>4962.2412000000004</v>
      </c>
      <c r="L5170" s="5">
        <v>3.1890000000000003E-8</v>
      </c>
      <c r="M5170">
        <v>37.869999999999997</v>
      </c>
      <c r="N5170">
        <v>37.869999999999997</v>
      </c>
      <c r="O5170">
        <v>1</v>
      </c>
      <c r="P5170">
        <v>0</v>
      </c>
      <c r="R5170" t="s">
        <v>308</v>
      </c>
      <c r="S5170">
        <v>0</v>
      </c>
      <c r="U5170" t="b">
        <v>1</v>
      </c>
      <c r="V5170" t="s">
        <v>34</v>
      </c>
      <c r="W5170" t="s">
        <v>41</v>
      </c>
      <c r="X5170" t="s">
        <v>315</v>
      </c>
    </row>
    <row r="5171" spans="1:25" hidden="1" x14ac:dyDescent="0.55000000000000004">
      <c r="A5171" t="s">
        <v>5836</v>
      </c>
      <c r="B5171" t="s">
        <v>174</v>
      </c>
      <c r="D5171">
        <v>2</v>
      </c>
      <c r="E5171">
        <v>6733.8090000000002</v>
      </c>
      <c r="F5171">
        <v>912.47</v>
      </c>
      <c r="G5171">
        <v>912.97059999999999</v>
      </c>
      <c r="H5171">
        <v>1.0012000000000001</v>
      </c>
      <c r="I5171">
        <v>1.0033000000000001</v>
      </c>
      <c r="J5171">
        <v>1823.9265</v>
      </c>
      <c r="K5171">
        <v>1822.9253000000001</v>
      </c>
      <c r="L5171" s="5">
        <v>1.9120000000000001E-11</v>
      </c>
      <c r="M5171">
        <v>38.636000000000003</v>
      </c>
      <c r="N5171">
        <v>13.765000000000001</v>
      </c>
      <c r="O5171">
        <v>1</v>
      </c>
      <c r="P5171">
        <v>0</v>
      </c>
      <c r="R5171" t="s">
        <v>2319</v>
      </c>
      <c r="S5171">
        <v>0</v>
      </c>
      <c r="U5171" t="b">
        <v>1</v>
      </c>
      <c r="V5171" t="s">
        <v>34</v>
      </c>
      <c r="W5171" t="s">
        <v>41</v>
      </c>
      <c r="X5171" t="s">
        <v>315</v>
      </c>
    </row>
    <row r="5172" spans="1:25" hidden="1" x14ac:dyDescent="0.55000000000000004">
      <c r="A5172" t="s">
        <v>5837</v>
      </c>
      <c r="B5172" t="s">
        <v>48</v>
      </c>
      <c r="D5172">
        <v>2</v>
      </c>
      <c r="E5172">
        <v>6740.5839999999998</v>
      </c>
      <c r="F5172">
        <v>449.73719999999997</v>
      </c>
      <c r="G5172">
        <v>449.73660000000001</v>
      </c>
      <c r="H5172">
        <v>-1.1999999999999999E-3</v>
      </c>
      <c r="I5172">
        <v>8.9999999999999998E-4</v>
      </c>
      <c r="J5172">
        <v>897.45849999999996</v>
      </c>
      <c r="K5172">
        <v>897.4597</v>
      </c>
      <c r="L5172" s="5">
        <v>4.5510000000000004E-3</v>
      </c>
      <c r="M5172">
        <v>17.042999999999999</v>
      </c>
      <c r="N5172">
        <v>13.244999999999999</v>
      </c>
      <c r="O5172">
        <v>0.99970000000000003</v>
      </c>
      <c r="P5172">
        <v>0</v>
      </c>
      <c r="R5172" t="s">
        <v>308</v>
      </c>
      <c r="S5172">
        <v>0</v>
      </c>
      <c r="U5172" t="b">
        <v>0</v>
      </c>
      <c r="V5172" t="s">
        <v>2323</v>
      </c>
      <c r="W5172" t="s">
        <v>323</v>
      </c>
      <c r="X5172" t="s">
        <v>2324</v>
      </c>
      <c r="Y5172" t="s">
        <v>2350</v>
      </c>
    </row>
    <row r="5173" spans="1:25" hidden="1" x14ac:dyDescent="0.55000000000000004">
      <c r="A5173" t="s">
        <v>5838</v>
      </c>
      <c r="B5173" t="s">
        <v>46</v>
      </c>
      <c r="D5173">
        <v>2</v>
      </c>
      <c r="E5173">
        <v>6746.1840000000002</v>
      </c>
      <c r="F5173">
        <v>641.84310000000005</v>
      </c>
      <c r="G5173">
        <v>641.84230000000002</v>
      </c>
      <c r="H5173">
        <v>-1.6000000000000001E-3</v>
      </c>
      <c r="I5173">
        <v>5.0000000000000001E-4</v>
      </c>
      <c r="J5173">
        <v>1281.67</v>
      </c>
      <c r="K5173">
        <v>1281.6715999999999</v>
      </c>
      <c r="L5173" s="5">
        <v>1.6129999999999999E-2</v>
      </c>
      <c r="M5173">
        <v>22.111999999999998</v>
      </c>
      <c r="N5173">
        <v>21.672000000000001</v>
      </c>
      <c r="O5173">
        <v>0.99929999999999997</v>
      </c>
      <c r="P5173">
        <v>0</v>
      </c>
      <c r="R5173" t="s">
        <v>308</v>
      </c>
      <c r="S5173">
        <v>0</v>
      </c>
      <c r="U5173" t="b">
        <v>1</v>
      </c>
      <c r="V5173" t="s">
        <v>34</v>
      </c>
      <c r="W5173" t="s">
        <v>41</v>
      </c>
      <c r="X5173" t="s">
        <v>315</v>
      </c>
    </row>
    <row r="5174" spans="1:25" hidden="1" x14ac:dyDescent="0.55000000000000004">
      <c r="A5174" t="s">
        <v>5839</v>
      </c>
      <c r="B5174" t="s">
        <v>735</v>
      </c>
      <c r="D5174">
        <v>4</v>
      </c>
      <c r="E5174">
        <v>6748.973</v>
      </c>
      <c r="F5174">
        <v>1241.5676000000001</v>
      </c>
      <c r="G5174">
        <v>1252.0636</v>
      </c>
      <c r="H5174">
        <v>41.983800000000002</v>
      </c>
      <c r="I5174">
        <v>41.985900000000001</v>
      </c>
      <c r="J5174">
        <v>5004.2250000000004</v>
      </c>
      <c r="K5174">
        <v>4962.2412000000004</v>
      </c>
      <c r="L5174" s="5">
        <v>1.1469999999999999E-8</v>
      </c>
      <c r="M5174">
        <v>34.914000000000001</v>
      </c>
      <c r="N5174">
        <v>33.049999999999997</v>
      </c>
      <c r="O5174">
        <v>1</v>
      </c>
      <c r="P5174">
        <v>0</v>
      </c>
      <c r="R5174" t="s">
        <v>308</v>
      </c>
      <c r="S5174">
        <v>0</v>
      </c>
      <c r="U5174" t="b">
        <v>1</v>
      </c>
      <c r="V5174" t="s">
        <v>34</v>
      </c>
      <c r="W5174" t="s">
        <v>41</v>
      </c>
      <c r="X5174" t="s">
        <v>315</v>
      </c>
    </row>
    <row r="5175" spans="1:25" hidden="1" x14ac:dyDescent="0.55000000000000004">
      <c r="A5175" t="s">
        <v>5840</v>
      </c>
      <c r="B5175" t="s">
        <v>278</v>
      </c>
      <c r="D5175">
        <v>3</v>
      </c>
      <c r="E5175">
        <v>6749.1260000000002</v>
      </c>
      <c r="F5175">
        <v>830.70799999999997</v>
      </c>
      <c r="G5175">
        <v>831.43579999999997</v>
      </c>
      <c r="H5175">
        <v>2.1836000000000002</v>
      </c>
      <c r="I5175">
        <v>2.1857000000000002</v>
      </c>
      <c r="J5175">
        <v>2491.2856000000002</v>
      </c>
      <c r="K5175">
        <v>2489.1021000000001</v>
      </c>
      <c r="L5175" s="5">
        <v>1.9070000000000001E-3</v>
      </c>
      <c r="M5175">
        <v>25.388000000000002</v>
      </c>
      <c r="N5175">
        <v>23.940999999999999</v>
      </c>
      <c r="O5175">
        <v>0.99970000000000003</v>
      </c>
      <c r="P5175">
        <v>0</v>
      </c>
      <c r="R5175" t="s">
        <v>308</v>
      </c>
      <c r="S5175">
        <v>0</v>
      </c>
      <c r="U5175" t="b">
        <v>1</v>
      </c>
      <c r="V5175" t="s">
        <v>34</v>
      </c>
      <c r="W5175" t="s">
        <v>41</v>
      </c>
      <c r="X5175" t="s">
        <v>315</v>
      </c>
    </row>
    <row r="5176" spans="1:25" hidden="1" x14ac:dyDescent="0.55000000000000004">
      <c r="A5176" t="s">
        <v>5841</v>
      </c>
      <c r="B5176" t="s">
        <v>278</v>
      </c>
      <c r="D5176">
        <v>3</v>
      </c>
      <c r="E5176">
        <v>6751.2960000000003</v>
      </c>
      <c r="F5176">
        <v>830.70799999999997</v>
      </c>
      <c r="G5176">
        <v>830.74829999999997</v>
      </c>
      <c r="H5176">
        <v>0.1208</v>
      </c>
      <c r="I5176">
        <v>0.1229</v>
      </c>
      <c r="J5176">
        <v>2489.2229000000002</v>
      </c>
      <c r="K5176">
        <v>2489.1021000000001</v>
      </c>
      <c r="L5176" s="5">
        <v>4.214E-4</v>
      </c>
      <c r="M5176">
        <v>29.638999999999999</v>
      </c>
      <c r="N5176">
        <v>27.149000000000001</v>
      </c>
      <c r="O5176">
        <v>1</v>
      </c>
      <c r="P5176">
        <v>0</v>
      </c>
      <c r="R5176" t="s">
        <v>308</v>
      </c>
      <c r="S5176">
        <v>0</v>
      </c>
      <c r="U5176" t="b">
        <v>1</v>
      </c>
      <c r="V5176" t="s">
        <v>34</v>
      </c>
      <c r="W5176" t="s">
        <v>41</v>
      </c>
      <c r="X5176" t="s">
        <v>315</v>
      </c>
    </row>
    <row r="5177" spans="1:25" hidden="1" x14ac:dyDescent="0.55000000000000004">
      <c r="A5177" t="s">
        <v>5842</v>
      </c>
      <c r="B5177" t="s">
        <v>174</v>
      </c>
      <c r="D5177">
        <v>3</v>
      </c>
      <c r="E5177">
        <v>6751.4340000000002</v>
      </c>
      <c r="F5177">
        <v>608.64909999999998</v>
      </c>
      <c r="G5177">
        <v>621.63149999999996</v>
      </c>
      <c r="H5177">
        <v>38.947200000000002</v>
      </c>
      <c r="I5177">
        <v>38.949300000000001</v>
      </c>
      <c r="J5177">
        <v>1861.8724999999999</v>
      </c>
      <c r="K5177">
        <v>1822.9253000000001</v>
      </c>
      <c r="L5177" s="5">
        <v>0.1017</v>
      </c>
      <c r="M5177">
        <v>19.667999999999999</v>
      </c>
      <c r="N5177">
        <v>16.814</v>
      </c>
      <c r="O5177">
        <v>0.36959999999999998</v>
      </c>
      <c r="P5177">
        <v>0</v>
      </c>
      <c r="R5177" t="s">
        <v>308</v>
      </c>
      <c r="S5177">
        <v>0</v>
      </c>
      <c r="U5177" t="b">
        <v>1</v>
      </c>
      <c r="V5177" t="s">
        <v>34</v>
      </c>
      <c r="W5177" t="s">
        <v>41</v>
      </c>
      <c r="X5177" t="s">
        <v>315</v>
      </c>
    </row>
    <row r="5178" spans="1:25" hidden="1" x14ac:dyDescent="0.55000000000000004">
      <c r="A5178" t="s">
        <v>5843</v>
      </c>
      <c r="B5178" t="s">
        <v>735</v>
      </c>
      <c r="D5178">
        <v>4</v>
      </c>
      <c r="E5178">
        <v>6752.2060000000001</v>
      </c>
      <c r="F5178">
        <v>1241.5676000000001</v>
      </c>
      <c r="G5178">
        <v>1191.0304000000001</v>
      </c>
      <c r="H5178">
        <v>-202.149</v>
      </c>
      <c r="I5178">
        <v>-202.14689999999999</v>
      </c>
      <c r="J5178">
        <v>4760.0922</v>
      </c>
      <c r="K5178">
        <v>4962.2412000000004</v>
      </c>
      <c r="L5178" s="5">
        <v>7.6329999999999996E-8</v>
      </c>
      <c r="M5178">
        <v>32.991</v>
      </c>
      <c r="N5178">
        <v>31.594999999999999</v>
      </c>
      <c r="O5178">
        <v>1</v>
      </c>
      <c r="P5178">
        <v>0</v>
      </c>
      <c r="R5178" t="s">
        <v>308</v>
      </c>
      <c r="S5178">
        <v>0</v>
      </c>
      <c r="U5178" t="b">
        <v>1</v>
      </c>
      <c r="V5178" t="s">
        <v>34</v>
      </c>
      <c r="W5178" t="s">
        <v>41</v>
      </c>
      <c r="X5178" t="s">
        <v>315</v>
      </c>
    </row>
    <row r="5179" spans="1:25" hidden="1" x14ac:dyDescent="0.55000000000000004">
      <c r="A5179" t="s">
        <v>5844</v>
      </c>
      <c r="B5179" t="s">
        <v>735</v>
      </c>
      <c r="D5179">
        <v>4</v>
      </c>
      <c r="E5179">
        <v>6753.3249999999998</v>
      </c>
      <c r="F5179">
        <v>1241.5676000000001</v>
      </c>
      <c r="G5179">
        <v>1191.0338999999999</v>
      </c>
      <c r="H5179">
        <v>-202.13480000000001</v>
      </c>
      <c r="I5179">
        <v>-202.1327</v>
      </c>
      <c r="J5179">
        <v>4760.1063999999997</v>
      </c>
      <c r="K5179">
        <v>4962.2412000000004</v>
      </c>
      <c r="L5179" s="5">
        <v>4.8189999999999997E-8</v>
      </c>
      <c r="M5179">
        <v>34.743000000000002</v>
      </c>
      <c r="N5179">
        <v>33.136000000000003</v>
      </c>
      <c r="O5179">
        <v>1</v>
      </c>
      <c r="P5179">
        <v>0</v>
      </c>
      <c r="R5179" t="s">
        <v>308</v>
      </c>
      <c r="S5179">
        <v>0</v>
      </c>
      <c r="U5179" t="b">
        <v>1</v>
      </c>
      <c r="V5179" t="s">
        <v>34</v>
      </c>
      <c r="W5179" t="s">
        <v>41</v>
      </c>
      <c r="X5179" t="s">
        <v>315</v>
      </c>
    </row>
    <row r="5180" spans="1:25" hidden="1" x14ac:dyDescent="0.55000000000000004">
      <c r="A5180" t="s">
        <v>5845</v>
      </c>
      <c r="B5180" t="s">
        <v>735</v>
      </c>
      <c r="C5180" t="s">
        <v>2512</v>
      </c>
      <c r="D5180">
        <v>4</v>
      </c>
      <c r="E5180">
        <v>6754.1</v>
      </c>
      <c r="F5180">
        <v>1261.5591999999999</v>
      </c>
      <c r="G5180">
        <v>1251.5636999999999</v>
      </c>
      <c r="H5180">
        <v>-39.981999999999999</v>
      </c>
      <c r="I5180">
        <v>-39.979900000000001</v>
      </c>
      <c r="J5180">
        <v>5002.2254999999996</v>
      </c>
      <c r="K5180">
        <v>5042.2075000000004</v>
      </c>
      <c r="L5180" s="5">
        <v>1.2739999999999999E-9</v>
      </c>
      <c r="M5180">
        <v>39.1</v>
      </c>
      <c r="N5180">
        <v>36.438000000000002</v>
      </c>
      <c r="O5180">
        <v>1</v>
      </c>
      <c r="P5180">
        <v>0</v>
      </c>
      <c r="Q5180" t="s">
        <v>2513</v>
      </c>
      <c r="R5180" t="s">
        <v>308</v>
      </c>
      <c r="S5180">
        <v>0</v>
      </c>
      <c r="U5180" t="b">
        <v>0</v>
      </c>
      <c r="V5180" t="s">
        <v>34</v>
      </c>
      <c r="W5180" t="s">
        <v>41</v>
      </c>
      <c r="X5180" t="s">
        <v>315</v>
      </c>
    </row>
    <row r="5181" spans="1:25" hidden="1" x14ac:dyDescent="0.55000000000000004">
      <c r="A5181" t="s">
        <v>5846</v>
      </c>
      <c r="B5181" t="s">
        <v>174</v>
      </c>
      <c r="D5181">
        <v>3</v>
      </c>
      <c r="E5181">
        <v>6759.9870000000001</v>
      </c>
      <c r="F5181">
        <v>608.64909999999998</v>
      </c>
      <c r="G5181">
        <v>608.64850000000001</v>
      </c>
      <c r="H5181">
        <v>-1.6000000000000001E-3</v>
      </c>
      <c r="I5181">
        <v>5.0000000000000001E-4</v>
      </c>
      <c r="J5181">
        <v>1822.9237000000001</v>
      </c>
      <c r="K5181">
        <v>1822.9253000000001</v>
      </c>
      <c r="L5181" s="5">
        <v>1.2469999999999999E-13</v>
      </c>
      <c r="M5181">
        <v>55.527000000000001</v>
      </c>
      <c r="N5181">
        <v>17.495000000000001</v>
      </c>
      <c r="O5181">
        <v>1</v>
      </c>
      <c r="P5181">
        <v>0</v>
      </c>
      <c r="R5181" t="s">
        <v>308</v>
      </c>
      <c r="S5181">
        <v>0</v>
      </c>
      <c r="U5181" t="b">
        <v>1</v>
      </c>
      <c r="V5181" t="s">
        <v>34</v>
      </c>
      <c r="W5181" t="s">
        <v>41</v>
      </c>
      <c r="X5181" t="s">
        <v>315</v>
      </c>
    </row>
    <row r="5182" spans="1:25" hidden="1" x14ac:dyDescent="0.55000000000000004">
      <c r="A5182" t="s">
        <v>5847</v>
      </c>
      <c r="B5182" t="s">
        <v>278</v>
      </c>
      <c r="D5182">
        <v>3</v>
      </c>
      <c r="E5182">
        <v>6761.902</v>
      </c>
      <c r="F5182">
        <v>830.70799999999997</v>
      </c>
      <c r="G5182">
        <v>831.0403</v>
      </c>
      <c r="H5182">
        <v>0.997</v>
      </c>
      <c r="I5182">
        <v>0.99909999999999999</v>
      </c>
      <c r="J5182">
        <v>2490.0990999999999</v>
      </c>
      <c r="K5182">
        <v>2489.1021000000001</v>
      </c>
      <c r="L5182" s="5">
        <v>4.3829999999999997E-3</v>
      </c>
      <c r="M5182">
        <v>20.736999999999998</v>
      </c>
      <c r="N5182">
        <v>19.648</v>
      </c>
      <c r="O5182">
        <v>0.99990000000000001</v>
      </c>
      <c r="P5182">
        <v>0</v>
      </c>
      <c r="R5182" t="s">
        <v>2319</v>
      </c>
      <c r="S5182">
        <v>0</v>
      </c>
      <c r="U5182" t="b">
        <v>1</v>
      </c>
      <c r="V5182" t="s">
        <v>34</v>
      </c>
      <c r="W5182" t="s">
        <v>41</v>
      </c>
      <c r="X5182" t="s">
        <v>315</v>
      </c>
    </row>
    <row r="5183" spans="1:25" hidden="1" x14ac:dyDescent="0.55000000000000004">
      <c r="A5183" t="s">
        <v>5848</v>
      </c>
      <c r="B5183" t="s">
        <v>174</v>
      </c>
      <c r="D5183">
        <v>2</v>
      </c>
      <c r="E5183">
        <v>6767.3320000000003</v>
      </c>
      <c r="F5183">
        <v>912.47</v>
      </c>
      <c r="G5183">
        <v>912.4692</v>
      </c>
      <c r="H5183">
        <v>-1.6000000000000001E-3</v>
      </c>
      <c r="I5183">
        <v>5.0000000000000001E-4</v>
      </c>
      <c r="J5183">
        <v>1822.9237000000001</v>
      </c>
      <c r="K5183">
        <v>1822.9253000000001</v>
      </c>
      <c r="L5183" s="5">
        <v>2.222E-12</v>
      </c>
      <c r="M5183">
        <v>40.347999999999999</v>
      </c>
      <c r="N5183">
        <v>13.631</v>
      </c>
      <c r="O5183">
        <v>1</v>
      </c>
      <c r="P5183">
        <v>0</v>
      </c>
      <c r="R5183" t="s">
        <v>308</v>
      </c>
      <c r="S5183">
        <v>0</v>
      </c>
      <c r="U5183" t="b">
        <v>1</v>
      </c>
      <c r="V5183" t="s">
        <v>34</v>
      </c>
      <c r="W5183" t="s">
        <v>41</v>
      </c>
      <c r="X5183" t="s">
        <v>315</v>
      </c>
    </row>
    <row r="5184" spans="1:25" hidden="1" x14ac:dyDescent="0.55000000000000004">
      <c r="A5184" t="s">
        <v>5849</v>
      </c>
      <c r="B5184" t="s">
        <v>278</v>
      </c>
      <c r="D5184">
        <v>2</v>
      </c>
      <c r="E5184">
        <v>6774.3389999999999</v>
      </c>
      <c r="F5184">
        <v>1245.5583999999999</v>
      </c>
      <c r="G5184">
        <v>1252.0591999999999</v>
      </c>
      <c r="H5184">
        <v>13.0017</v>
      </c>
      <c r="I5184">
        <v>13.0038</v>
      </c>
      <c r="J5184">
        <v>2502.1037000000001</v>
      </c>
      <c r="K5184">
        <v>2489.1021000000001</v>
      </c>
      <c r="L5184" s="5">
        <v>5.725E-9</v>
      </c>
      <c r="M5184">
        <v>28.216999999999999</v>
      </c>
      <c r="N5184">
        <v>24.541</v>
      </c>
      <c r="O5184">
        <v>1</v>
      </c>
      <c r="P5184">
        <v>0</v>
      </c>
      <c r="R5184" t="s">
        <v>3624</v>
      </c>
      <c r="S5184">
        <v>0</v>
      </c>
      <c r="U5184" t="b">
        <v>1</v>
      </c>
      <c r="V5184" t="s">
        <v>34</v>
      </c>
      <c r="W5184" t="s">
        <v>41</v>
      </c>
      <c r="X5184" t="s">
        <v>315</v>
      </c>
    </row>
    <row r="5185" spans="1:24" hidden="1" x14ac:dyDescent="0.55000000000000004">
      <c r="A5185" t="s">
        <v>5850</v>
      </c>
      <c r="B5185" t="s">
        <v>735</v>
      </c>
      <c r="D5185">
        <v>4</v>
      </c>
      <c r="E5185">
        <v>6777.9350000000004</v>
      </c>
      <c r="F5185">
        <v>1241.5676000000001</v>
      </c>
      <c r="G5185">
        <v>1246.3187</v>
      </c>
      <c r="H5185">
        <v>19.004300000000001</v>
      </c>
      <c r="I5185">
        <v>19.006399999999999</v>
      </c>
      <c r="J5185">
        <v>4981.2456000000002</v>
      </c>
      <c r="K5185">
        <v>4962.2412000000004</v>
      </c>
      <c r="L5185" s="5">
        <v>1.707E-14</v>
      </c>
      <c r="M5185">
        <v>49.465000000000003</v>
      </c>
      <c r="N5185">
        <v>47.436999999999998</v>
      </c>
      <c r="O5185">
        <v>1</v>
      </c>
      <c r="P5185">
        <v>0</v>
      </c>
      <c r="R5185" t="s">
        <v>328</v>
      </c>
      <c r="S5185">
        <v>0</v>
      </c>
      <c r="U5185" t="b">
        <v>1</v>
      </c>
      <c r="V5185" t="s">
        <v>34</v>
      </c>
      <c r="W5185" t="s">
        <v>41</v>
      </c>
      <c r="X5185" t="s">
        <v>315</v>
      </c>
    </row>
    <row r="5186" spans="1:24" hidden="1" x14ac:dyDescent="0.55000000000000004">
      <c r="A5186" t="s">
        <v>5851</v>
      </c>
      <c r="B5186" t="s">
        <v>735</v>
      </c>
      <c r="C5186" t="s">
        <v>2512</v>
      </c>
      <c r="D5186">
        <v>4</v>
      </c>
      <c r="E5186">
        <v>6781.72</v>
      </c>
      <c r="F5186">
        <v>1261.5591999999999</v>
      </c>
      <c r="G5186">
        <v>1250.0691999999999</v>
      </c>
      <c r="H5186">
        <v>-45.96</v>
      </c>
      <c r="I5186">
        <v>-45.957900000000002</v>
      </c>
      <c r="J5186">
        <v>4996.2475000000004</v>
      </c>
      <c r="K5186">
        <v>5042.2075000000004</v>
      </c>
      <c r="L5186" s="5">
        <v>3.0509999999999999E-9</v>
      </c>
      <c r="M5186">
        <v>31.861999999999998</v>
      </c>
      <c r="N5186">
        <v>31.861999999999998</v>
      </c>
      <c r="O5186">
        <v>1</v>
      </c>
      <c r="P5186">
        <v>0</v>
      </c>
      <c r="Q5186" t="s">
        <v>2513</v>
      </c>
      <c r="R5186" t="s">
        <v>308</v>
      </c>
      <c r="S5186">
        <v>0</v>
      </c>
      <c r="U5186" t="b">
        <v>0</v>
      </c>
      <c r="V5186" t="s">
        <v>34</v>
      </c>
      <c r="W5186" t="s">
        <v>41</v>
      </c>
      <c r="X5186" t="s">
        <v>315</v>
      </c>
    </row>
    <row r="5187" spans="1:24" hidden="1" x14ac:dyDescent="0.55000000000000004">
      <c r="A5187" t="s">
        <v>5852</v>
      </c>
      <c r="B5187" t="s">
        <v>735</v>
      </c>
      <c r="C5187" t="s">
        <v>2512</v>
      </c>
      <c r="D5187">
        <v>4</v>
      </c>
      <c r="E5187">
        <v>6782.027</v>
      </c>
      <c r="F5187">
        <v>1261.5591999999999</v>
      </c>
      <c r="G5187">
        <v>1288.0745999999999</v>
      </c>
      <c r="H5187">
        <v>106.0615</v>
      </c>
      <c r="I5187">
        <v>106.06359999999999</v>
      </c>
      <c r="J5187">
        <v>5148.2690000000002</v>
      </c>
      <c r="K5187">
        <v>5042.2075000000004</v>
      </c>
      <c r="L5187" s="5">
        <v>1.7790000000000001E-5</v>
      </c>
      <c r="M5187">
        <v>29.75</v>
      </c>
      <c r="N5187">
        <v>29.75</v>
      </c>
      <c r="O5187">
        <v>1</v>
      </c>
      <c r="P5187">
        <v>0</v>
      </c>
      <c r="Q5187" t="s">
        <v>2513</v>
      </c>
      <c r="R5187" t="s">
        <v>308</v>
      </c>
      <c r="S5187">
        <v>0</v>
      </c>
      <c r="U5187" t="b">
        <v>0</v>
      </c>
      <c r="V5187" t="s">
        <v>34</v>
      </c>
      <c r="W5187" t="s">
        <v>41</v>
      </c>
      <c r="X5187" t="s">
        <v>315</v>
      </c>
    </row>
    <row r="5188" spans="1:24" hidden="1" x14ac:dyDescent="0.55000000000000004">
      <c r="A5188" t="s">
        <v>5853</v>
      </c>
      <c r="B5188" t="s">
        <v>174</v>
      </c>
      <c r="D5188">
        <v>3</v>
      </c>
      <c r="E5188">
        <v>6784.7520000000004</v>
      </c>
      <c r="F5188">
        <v>608.64909999999998</v>
      </c>
      <c r="G5188">
        <v>527.94219999999996</v>
      </c>
      <c r="H5188">
        <v>-242.1206</v>
      </c>
      <c r="I5188">
        <v>-242.11850000000001</v>
      </c>
      <c r="J5188">
        <v>1580.8045999999999</v>
      </c>
      <c r="K5188">
        <v>1822.9253000000001</v>
      </c>
      <c r="L5188" s="5">
        <v>2.4450000000000001E-5</v>
      </c>
      <c r="M5188">
        <v>19.988</v>
      </c>
      <c r="N5188">
        <v>12.042</v>
      </c>
      <c r="O5188">
        <v>0.99070000000000003</v>
      </c>
      <c r="P5188">
        <v>0</v>
      </c>
      <c r="R5188" t="s">
        <v>308</v>
      </c>
      <c r="S5188">
        <v>0</v>
      </c>
      <c r="U5188" t="b">
        <v>1</v>
      </c>
      <c r="V5188" t="s">
        <v>34</v>
      </c>
      <c r="W5188" t="s">
        <v>41</v>
      </c>
      <c r="X5188" t="s">
        <v>315</v>
      </c>
    </row>
    <row r="5189" spans="1:24" hidden="1" x14ac:dyDescent="0.55000000000000004">
      <c r="A5189" t="s">
        <v>5854</v>
      </c>
      <c r="B5189" t="s">
        <v>735</v>
      </c>
      <c r="D5189">
        <v>4</v>
      </c>
      <c r="E5189">
        <v>6788.2860000000001</v>
      </c>
      <c r="F5189">
        <v>1241.5676000000001</v>
      </c>
      <c r="G5189">
        <v>1246.0644</v>
      </c>
      <c r="H5189">
        <v>17.987300000000001</v>
      </c>
      <c r="I5189">
        <v>17.9894</v>
      </c>
      <c r="J5189">
        <v>4980.2285000000002</v>
      </c>
      <c r="K5189">
        <v>4962.2412000000004</v>
      </c>
      <c r="L5189" s="5">
        <v>1.0000000000000001E-15</v>
      </c>
      <c r="M5189">
        <v>46.817</v>
      </c>
      <c r="N5189">
        <v>44.817</v>
      </c>
      <c r="O5189">
        <v>1</v>
      </c>
      <c r="P5189">
        <v>0</v>
      </c>
      <c r="R5189" t="s">
        <v>528</v>
      </c>
      <c r="S5189">
        <v>0</v>
      </c>
      <c r="U5189" t="b">
        <v>1</v>
      </c>
      <c r="V5189" t="s">
        <v>34</v>
      </c>
      <c r="W5189" t="s">
        <v>41</v>
      </c>
      <c r="X5189" t="s">
        <v>315</v>
      </c>
    </row>
    <row r="5190" spans="1:24" hidden="1" x14ac:dyDescent="0.55000000000000004">
      <c r="A5190" t="s">
        <v>5855</v>
      </c>
      <c r="B5190" t="s">
        <v>174</v>
      </c>
      <c r="D5190">
        <v>3</v>
      </c>
      <c r="E5190">
        <v>6791.8010000000004</v>
      </c>
      <c r="F5190">
        <v>608.64909999999998</v>
      </c>
      <c r="G5190">
        <v>608.98249999999996</v>
      </c>
      <c r="H5190">
        <v>1.0004999999999999</v>
      </c>
      <c r="I5190">
        <v>1.0025999999999999</v>
      </c>
      <c r="J5190">
        <v>1823.9257</v>
      </c>
      <c r="K5190">
        <v>1822.9253000000001</v>
      </c>
      <c r="L5190" s="5">
        <v>4.3379999999999999E-15</v>
      </c>
      <c r="M5190">
        <v>60.628</v>
      </c>
      <c r="N5190">
        <v>17.844000000000001</v>
      </c>
      <c r="O5190">
        <v>1</v>
      </c>
      <c r="P5190">
        <v>0</v>
      </c>
      <c r="R5190" t="s">
        <v>2319</v>
      </c>
      <c r="S5190">
        <v>0</v>
      </c>
      <c r="U5190" t="b">
        <v>1</v>
      </c>
      <c r="V5190" t="s">
        <v>34</v>
      </c>
      <c r="W5190" t="s">
        <v>41</v>
      </c>
      <c r="X5190" t="s">
        <v>315</v>
      </c>
    </row>
    <row r="5191" spans="1:24" hidden="1" x14ac:dyDescent="0.55000000000000004">
      <c r="A5191" t="s">
        <v>5856</v>
      </c>
      <c r="B5191" t="s">
        <v>275</v>
      </c>
      <c r="D5191">
        <v>2</v>
      </c>
      <c r="E5191">
        <v>6793.8760000000002</v>
      </c>
      <c r="F5191">
        <v>877.97550000000001</v>
      </c>
      <c r="G5191">
        <v>641.8424</v>
      </c>
      <c r="H5191">
        <v>-472.26609999999999</v>
      </c>
      <c r="I5191">
        <v>-472.26400000000001</v>
      </c>
      <c r="J5191">
        <v>1281.6701</v>
      </c>
      <c r="K5191">
        <v>1753.9363000000001</v>
      </c>
      <c r="L5191" s="5">
        <v>7.5159999999999995E-4</v>
      </c>
      <c r="M5191">
        <v>22.106000000000002</v>
      </c>
      <c r="N5191">
        <v>21.273</v>
      </c>
      <c r="O5191">
        <v>0.93010000000000004</v>
      </c>
      <c r="P5191">
        <v>0</v>
      </c>
      <c r="R5191" t="s">
        <v>308</v>
      </c>
      <c r="S5191">
        <v>0</v>
      </c>
      <c r="U5191" t="b">
        <v>1</v>
      </c>
      <c r="V5191" t="s">
        <v>34</v>
      </c>
      <c r="W5191" t="s">
        <v>41</v>
      </c>
      <c r="X5191" t="s">
        <v>315</v>
      </c>
    </row>
    <row r="5192" spans="1:24" hidden="1" x14ac:dyDescent="0.55000000000000004">
      <c r="A5192" t="s">
        <v>5857</v>
      </c>
      <c r="B5192" t="s">
        <v>278</v>
      </c>
      <c r="D5192">
        <v>2</v>
      </c>
      <c r="E5192">
        <v>6797.6580000000004</v>
      </c>
      <c r="F5192">
        <v>1245.5583999999999</v>
      </c>
      <c r="G5192">
        <v>1246.0677000000001</v>
      </c>
      <c r="H5192">
        <v>1.0187999999999999</v>
      </c>
      <c r="I5192">
        <v>1.0208999999999999</v>
      </c>
      <c r="J5192">
        <v>2490.1208000000001</v>
      </c>
      <c r="K5192">
        <v>2489.1021000000001</v>
      </c>
      <c r="L5192" s="5">
        <v>3.5109999999999999E-12</v>
      </c>
      <c r="M5192">
        <v>30.006</v>
      </c>
      <c r="N5192">
        <v>26.526</v>
      </c>
      <c r="O5192">
        <v>1</v>
      </c>
      <c r="P5192">
        <v>0</v>
      </c>
      <c r="R5192" t="s">
        <v>308</v>
      </c>
      <c r="S5192">
        <v>0</v>
      </c>
      <c r="U5192" t="b">
        <v>1</v>
      </c>
      <c r="V5192" t="s">
        <v>34</v>
      </c>
      <c r="W5192" t="s">
        <v>41</v>
      </c>
      <c r="X5192" t="s">
        <v>315</v>
      </c>
    </row>
    <row r="5193" spans="1:24" hidden="1" x14ac:dyDescent="0.55000000000000004">
      <c r="A5193" t="s">
        <v>5858</v>
      </c>
      <c r="B5193" t="s">
        <v>174</v>
      </c>
      <c r="D5193">
        <v>2</v>
      </c>
      <c r="E5193">
        <v>6799.4669999999996</v>
      </c>
      <c r="F5193">
        <v>912.47</v>
      </c>
      <c r="G5193">
        <v>912.46789999999999</v>
      </c>
      <c r="H5193">
        <v>-4.1999999999999997E-3</v>
      </c>
      <c r="I5193">
        <v>-2.0999999999999999E-3</v>
      </c>
      <c r="J5193">
        <v>1822.9211</v>
      </c>
      <c r="K5193">
        <v>1822.9253000000001</v>
      </c>
      <c r="L5193" s="5">
        <v>1.599E-12</v>
      </c>
      <c r="M5193">
        <v>40.332999999999998</v>
      </c>
      <c r="N5193">
        <v>13.64</v>
      </c>
      <c r="O5193">
        <v>1</v>
      </c>
      <c r="P5193">
        <v>0</v>
      </c>
      <c r="R5193" t="s">
        <v>308</v>
      </c>
      <c r="S5193">
        <v>0</v>
      </c>
      <c r="U5193" t="b">
        <v>1</v>
      </c>
      <c r="V5193" t="s">
        <v>34</v>
      </c>
      <c r="W5193" t="s">
        <v>41</v>
      </c>
      <c r="X5193" t="s">
        <v>315</v>
      </c>
    </row>
    <row r="5194" spans="1:24" hidden="1" x14ac:dyDescent="0.55000000000000004">
      <c r="A5194" t="s">
        <v>5859</v>
      </c>
      <c r="B5194" t="s">
        <v>170</v>
      </c>
      <c r="D5194">
        <v>2</v>
      </c>
      <c r="E5194">
        <v>6802.1270000000004</v>
      </c>
      <c r="F5194">
        <v>620.30579999999998</v>
      </c>
      <c r="G5194">
        <v>620.30489999999998</v>
      </c>
      <c r="H5194">
        <v>-1.9E-3</v>
      </c>
      <c r="I5194">
        <v>2.0000000000000001E-4</v>
      </c>
      <c r="J5194">
        <v>1238.5952</v>
      </c>
      <c r="K5194">
        <v>1238.597</v>
      </c>
      <c r="L5194" s="5">
        <v>5.0460000000000001E-4</v>
      </c>
      <c r="M5194">
        <v>19.042000000000002</v>
      </c>
      <c r="N5194">
        <v>13.685</v>
      </c>
      <c r="O5194">
        <v>1</v>
      </c>
      <c r="P5194">
        <v>0</v>
      </c>
      <c r="R5194" t="s">
        <v>308</v>
      </c>
      <c r="S5194">
        <v>0</v>
      </c>
      <c r="U5194" t="b">
        <v>1</v>
      </c>
      <c r="V5194" t="s">
        <v>34</v>
      </c>
      <c r="W5194" t="s">
        <v>41</v>
      </c>
      <c r="X5194" t="s">
        <v>315</v>
      </c>
    </row>
    <row r="5195" spans="1:24" hidden="1" x14ac:dyDescent="0.55000000000000004">
      <c r="A5195" t="s">
        <v>5860</v>
      </c>
      <c r="B5195" t="s">
        <v>174</v>
      </c>
      <c r="D5195">
        <v>2</v>
      </c>
      <c r="E5195">
        <v>6811.6880000000001</v>
      </c>
      <c r="F5195">
        <v>912.47</v>
      </c>
      <c r="G5195">
        <v>791.41030000000001</v>
      </c>
      <c r="H5195">
        <v>-242.11930000000001</v>
      </c>
      <c r="I5195">
        <v>-242.1172</v>
      </c>
      <c r="J5195">
        <v>1580.806</v>
      </c>
      <c r="K5195">
        <v>1822.9253000000001</v>
      </c>
      <c r="L5195" s="5">
        <v>1.0560000000000001E-3</v>
      </c>
      <c r="M5195">
        <v>16.794</v>
      </c>
      <c r="N5195">
        <v>9.1280000000000001</v>
      </c>
      <c r="O5195">
        <v>0.82389999999999997</v>
      </c>
      <c r="P5195">
        <v>0</v>
      </c>
      <c r="R5195" t="s">
        <v>308</v>
      </c>
      <c r="S5195">
        <v>0</v>
      </c>
      <c r="U5195" t="b">
        <v>1</v>
      </c>
      <c r="V5195" t="s">
        <v>34</v>
      </c>
      <c r="W5195" t="s">
        <v>41</v>
      </c>
      <c r="X5195" t="s">
        <v>315</v>
      </c>
    </row>
    <row r="5196" spans="1:24" hidden="1" x14ac:dyDescent="0.55000000000000004">
      <c r="A5196" t="s">
        <v>5861</v>
      </c>
      <c r="B5196" t="s">
        <v>278</v>
      </c>
      <c r="D5196">
        <v>3</v>
      </c>
      <c r="E5196">
        <v>6813.857</v>
      </c>
      <c r="F5196">
        <v>830.70799999999997</v>
      </c>
      <c r="G5196">
        <v>986.45709999999997</v>
      </c>
      <c r="H5196">
        <v>467.2473</v>
      </c>
      <c r="I5196">
        <v>467.24939999999998</v>
      </c>
      <c r="J5196">
        <v>2956.3492999999999</v>
      </c>
      <c r="K5196">
        <v>2489.1021000000001</v>
      </c>
      <c r="L5196" s="5">
        <v>2.3690000000000001E-6</v>
      </c>
      <c r="M5196">
        <v>30.797000000000001</v>
      </c>
      <c r="N5196">
        <v>25.518999999999998</v>
      </c>
      <c r="O5196">
        <v>0.998</v>
      </c>
      <c r="P5196">
        <v>0</v>
      </c>
      <c r="R5196" t="s">
        <v>308</v>
      </c>
      <c r="S5196">
        <v>0</v>
      </c>
      <c r="U5196" t="b">
        <v>1</v>
      </c>
      <c r="V5196" t="s">
        <v>34</v>
      </c>
      <c r="W5196" t="s">
        <v>41</v>
      </c>
      <c r="X5196" t="s">
        <v>315</v>
      </c>
    </row>
    <row r="5197" spans="1:24" hidden="1" x14ac:dyDescent="0.55000000000000004">
      <c r="A5197" t="s">
        <v>5862</v>
      </c>
      <c r="B5197" t="s">
        <v>735</v>
      </c>
      <c r="D5197">
        <v>4</v>
      </c>
      <c r="E5197">
        <v>6823.3040000000001</v>
      </c>
      <c r="F5197">
        <v>1241.5676000000001</v>
      </c>
      <c r="G5197">
        <v>1245.8189</v>
      </c>
      <c r="H5197">
        <v>17.005299999999998</v>
      </c>
      <c r="I5197">
        <v>17.007400000000001</v>
      </c>
      <c r="J5197">
        <v>4979.2465000000002</v>
      </c>
      <c r="K5197">
        <v>4962.2412000000004</v>
      </c>
      <c r="L5197" s="5">
        <v>5.2190000000000003E-14</v>
      </c>
      <c r="M5197">
        <v>38.615000000000002</v>
      </c>
      <c r="N5197">
        <v>38.615000000000002</v>
      </c>
      <c r="O5197">
        <v>1</v>
      </c>
      <c r="P5197">
        <v>0</v>
      </c>
      <c r="R5197" t="s">
        <v>543</v>
      </c>
      <c r="S5197">
        <v>0</v>
      </c>
      <c r="U5197" t="b">
        <v>1</v>
      </c>
      <c r="V5197" t="s">
        <v>34</v>
      </c>
      <c r="W5197" t="s">
        <v>41</v>
      </c>
      <c r="X5197" t="s">
        <v>315</v>
      </c>
    </row>
    <row r="5198" spans="1:24" hidden="1" x14ac:dyDescent="0.55000000000000004">
      <c r="A5198" t="s">
        <v>5863</v>
      </c>
      <c r="B5198" t="s">
        <v>174</v>
      </c>
      <c r="D5198">
        <v>3</v>
      </c>
      <c r="E5198">
        <v>6824.1660000000002</v>
      </c>
      <c r="F5198">
        <v>608.64909999999998</v>
      </c>
      <c r="G5198">
        <v>608.64840000000004</v>
      </c>
      <c r="H5198">
        <v>-2E-3</v>
      </c>
      <c r="I5198">
        <v>1E-4</v>
      </c>
      <c r="J5198">
        <v>1822.9232999999999</v>
      </c>
      <c r="K5198">
        <v>1822.9253000000001</v>
      </c>
      <c r="L5198" s="5">
        <v>2.576E-15</v>
      </c>
      <c r="M5198">
        <v>60.533999999999999</v>
      </c>
      <c r="N5198">
        <v>17.722000000000001</v>
      </c>
      <c r="O5198">
        <v>1</v>
      </c>
      <c r="P5198">
        <v>0</v>
      </c>
      <c r="R5198" t="s">
        <v>308</v>
      </c>
      <c r="S5198">
        <v>0</v>
      </c>
      <c r="U5198" t="b">
        <v>1</v>
      </c>
      <c r="V5198" t="s">
        <v>34</v>
      </c>
      <c r="W5198" t="s">
        <v>41</v>
      </c>
      <c r="X5198" t="s">
        <v>315</v>
      </c>
    </row>
    <row r="5199" spans="1:24" hidden="1" x14ac:dyDescent="0.55000000000000004">
      <c r="A5199" t="s">
        <v>5864</v>
      </c>
      <c r="B5199" t="s">
        <v>174</v>
      </c>
      <c r="D5199">
        <v>2</v>
      </c>
      <c r="E5199">
        <v>6832.0770000000002</v>
      </c>
      <c r="F5199">
        <v>912.47</v>
      </c>
      <c r="G5199">
        <v>912.97119999999995</v>
      </c>
      <c r="H5199">
        <v>1.0024</v>
      </c>
      <c r="I5199">
        <v>1.0044999999999999</v>
      </c>
      <c r="J5199">
        <v>1823.9277</v>
      </c>
      <c r="K5199">
        <v>1822.9253000000001</v>
      </c>
      <c r="L5199" s="5">
        <v>3.2020000000000003E-11</v>
      </c>
      <c r="M5199">
        <v>38.697000000000003</v>
      </c>
      <c r="N5199">
        <v>14.898999999999999</v>
      </c>
      <c r="O5199">
        <v>1</v>
      </c>
      <c r="P5199">
        <v>0</v>
      </c>
      <c r="R5199" t="s">
        <v>2319</v>
      </c>
      <c r="S5199">
        <v>0</v>
      </c>
      <c r="U5199" t="b">
        <v>1</v>
      </c>
      <c r="V5199" t="s">
        <v>34</v>
      </c>
      <c r="W5199" t="s">
        <v>41</v>
      </c>
      <c r="X5199" t="s">
        <v>315</v>
      </c>
    </row>
    <row r="5200" spans="1:24" hidden="1" x14ac:dyDescent="0.55000000000000004">
      <c r="A5200" t="s">
        <v>5865</v>
      </c>
      <c r="B5200" t="s">
        <v>735</v>
      </c>
      <c r="D5200">
        <v>4</v>
      </c>
      <c r="E5200">
        <v>6833.02</v>
      </c>
      <c r="F5200">
        <v>1241.5676000000001</v>
      </c>
      <c r="G5200">
        <v>1250.3230000000001</v>
      </c>
      <c r="H5200">
        <v>35.0214</v>
      </c>
      <c r="I5200">
        <v>35.023499999999999</v>
      </c>
      <c r="J5200">
        <v>4997.2626</v>
      </c>
      <c r="K5200">
        <v>4962.2412000000004</v>
      </c>
      <c r="L5200" s="5">
        <v>7.5339999999999998E-15</v>
      </c>
      <c r="M5200">
        <v>47.427</v>
      </c>
      <c r="N5200">
        <v>47.427</v>
      </c>
      <c r="O5200">
        <v>1</v>
      </c>
      <c r="P5200">
        <v>0</v>
      </c>
      <c r="R5200" t="s">
        <v>308</v>
      </c>
      <c r="S5200">
        <v>0</v>
      </c>
      <c r="U5200" t="b">
        <v>1</v>
      </c>
      <c r="V5200" t="s">
        <v>34</v>
      </c>
      <c r="W5200" t="s">
        <v>41</v>
      </c>
      <c r="X5200" t="s">
        <v>315</v>
      </c>
    </row>
    <row r="5201" spans="1:25" hidden="1" x14ac:dyDescent="0.55000000000000004">
      <c r="A5201" t="s">
        <v>5866</v>
      </c>
      <c r="B5201" t="s">
        <v>170</v>
      </c>
      <c r="D5201">
        <v>2</v>
      </c>
      <c r="E5201">
        <v>6836.3159999999998</v>
      </c>
      <c r="F5201">
        <v>620.30579999999998</v>
      </c>
      <c r="G5201">
        <v>620.30529999999999</v>
      </c>
      <c r="H5201">
        <v>-1.1000000000000001E-3</v>
      </c>
      <c r="I5201">
        <v>1E-3</v>
      </c>
      <c r="J5201">
        <v>1238.5959</v>
      </c>
      <c r="K5201">
        <v>1238.597</v>
      </c>
      <c r="L5201" s="5">
        <v>1.329E-4</v>
      </c>
      <c r="M5201">
        <v>20.402000000000001</v>
      </c>
      <c r="N5201">
        <v>12.849</v>
      </c>
      <c r="O5201">
        <v>1</v>
      </c>
      <c r="P5201">
        <v>0</v>
      </c>
      <c r="R5201" t="s">
        <v>308</v>
      </c>
      <c r="S5201">
        <v>0</v>
      </c>
      <c r="U5201" t="b">
        <v>1</v>
      </c>
      <c r="V5201" t="s">
        <v>34</v>
      </c>
      <c r="W5201" t="s">
        <v>41</v>
      </c>
      <c r="X5201" t="s">
        <v>315</v>
      </c>
    </row>
    <row r="5202" spans="1:25" x14ac:dyDescent="0.55000000000000004">
      <c r="A5202" t="s">
        <v>5867</v>
      </c>
      <c r="B5202" t="s">
        <v>143</v>
      </c>
      <c r="C5202" t="s">
        <v>2742</v>
      </c>
      <c r="D5202">
        <v>3</v>
      </c>
      <c r="E5202">
        <v>6487.1220000000003</v>
      </c>
      <c r="F5202">
        <v>638.65369999999996</v>
      </c>
      <c r="G5202">
        <v>638.98670000000004</v>
      </c>
      <c r="H5202">
        <v>0.99890000000000001</v>
      </c>
      <c r="I5202">
        <v>1.0011000000000001</v>
      </c>
      <c r="J5202">
        <v>1913.9382000000001</v>
      </c>
      <c r="K5202">
        <v>1912.9393</v>
      </c>
      <c r="L5202" s="5">
        <v>2.1940000000000001E-9</v>
      </c>
      <c r="M5202">
        <v>45.198</v>
      </c>
      <c r="N5202">
        <v>36.439</v>
      </c>
      <c r="O5202">
        <v>1</v>
      </c>
      <c r="P5202">
        <v>0</v>
      </c>
      <c r="Q5202" t="s">
        <v>2743</v>
      </c>
      <c r="R5202" t="s">
        <v>2319</v>
      </c>
      <c r="S5202">
        <v>0</v>
      </c>
      <c r="U5202" t="b">
        <v>0</v>
      </c>
      <c r="V5202" t="s">
        <v>2323</v>
      </c>
      <c r="W5202" t="s">
        <v>323</v>
      </c>
      <c r="X5202" t="s">
        <v>2324</v>
      </c>
      <c r="Y5202" t="s">
        <v>41</v>
      </c>
    </row>
    <row r="5203" spans="1:25" hidden="1" x14ac:dyDescent="0.55000000000000004">
      <c r="A5203" t="s">
        <v>5868</v>
      </c>
      <c r="B5203" t="s">
        <v>278</v>
      </c>
      <c r="D5203">
        <v>2</v>
      </c>
      <c r="E5203">
        <v>6848.61</v>
      </c>
      <c r="F5203">
        <v>1245.5583999999999</v>
      </c>
      <c r="G5203">
        <v>1242.0681</v>
      </c>
      <c r="H5203">
        <v>-6.9805000000000001</v>
      </c>
      <c r="I5203">
        <v>-6.9783999999999997</v>
      </c>
      <c r="J5203">
        <v>2482.1215999999999</v>
      </c>
      <c r="K5203">
        <v>2489.1021000000001</v>
      </c>
      <c r="L5203" s="5">
        <v>9.2300000000000001E-13</v>
      </c>
      <c r="M5203">
        <v>37.606999999999999</v>
      </c>
      <c r="N5203">
        <v>33.476999999999997</v>
      </c>
      <c r="O5203">
        <v>1</v>
      </c>
      <c r="P5203">
        <v>0</v>
      </c>
      <c r="R5203" t="s">
        <v>308</v>
      </c>
      <c r="S5203">
        <v>0</v>
      </c>
      <c r="U5203" t="b">
        <v>1</v>
      </c>
      <c r="V5203" t="s">
        <v>34</v>
      </c>
      <c r="W5203" t="s">
        <v>41</v>
      </c>
      <c r="X5203" t="s">
        <v>315</v>
      </c>
    </row>
    <row r="5204" spans="1:25" hidden="1" x14ac:dyDescent="0.55000000000000004">
      <c r="A5204" t="s">
        <v>5869</v>
      </c>
      <c r="B5204" t="s">
        <v>170</v>
      </c>
      <c r="D5204">
        <v>2</v>
      </c>
      <c r="E5204">
        <v>6851.1509999999998</v>
      </c>
      <c r="F5204">
        <v>620.30579999999998</v>
      </c>
      <c r="G5204">
        <v>619.75750000000005</v>
      </c>
      <c r="H5204">
        <v>-1.0967</v>
      </c>
      <c r="I5204">
        <v>-1.0946</v>
      </c>
      <c r="J5204">
        <v>1237.5002999999999</v>
      </c>
      <c r="K5204">
        <v>1238.597</v>
      </c>
      <c r="L5204" s="5">
        <v>5.548</v>
      </c>
      <c r="M5204">
        <v>14.278</v>
      </c>
      <c r="N5204">
        <v>13.057</v>
      </c>
      <c r="O5204">
        <v>0.32929999999999998</v>
      </c>
      <c r="P5204">
        <v>0</v>
      </c>
      <c r="R5204" t="s">
        <v>308</v>
      </c>
      <c r="S5204">
        <v>0</v>
      </c>
      <c r="U5204" t="b">
        <v>1</v>
      </c>
      <c r="V5204" t="s">
        <v>34</v>
      </c>
      <c r="W5204" t="s">
        <v>41</v>
      </c>
      <c r="X5204" t="s">
        <v>315</v>
      </c>
    </row>
    <row r="5205" spans="1:25" hidden="1" x14ac:dyDescent="0.55000000000000004">
      <c r="A5205" t="s">
        <v>5870</v>
      </c>
      <c r="B5205" t="s">
        <v>735</v>
      </c>
      <c r="D5205">
        <v>4</v>
      </c>
      <c r="E5205">
        <v>6852.61</v>
      </c>
      <c r="F5205">
        <v>1241.5676000000001</v>
      </c>
      <c r="G5205">
        <v>1246.0658000000001</v>
      </c>
      <c r="H5205">
        <v>17.992599999999999</v>
      </c>
      <c r="I5205">
        <v>17.994700000000002</v>
      </c>
      <c r="J5205">
        <v>4980.2338</v>
      </c>
      <c r="K5205">
        <v>4962.2412000000004</v>
      </c>
      <c r="L5205" s="5">
        <v>1.745E-6</v>
      </c>
      <c r="M5205">
        <v>45.204999999999998</v>
      </c>
      <c r="N5205">
        <v>43.173999999999999</v>
      </c>
      <c r="O5205">
        <v>1</v>
      </c>
      <c r="P5205">
        <v>0</v>
      </c>
      <c r="R5205" t="s">
        <v>528</v>
      </c>
      <c r="S5205">
        <v>0</v>
      </c>
      <c r="U5205" t="b">
        <v>1</v>
      </c>
      <c r="V5205" t="s">
        <v>34</v>
      </c>
      <c r="W5205" t="s">
        <v>41</v>
      </c>
      <c r="X5205" t="s">
        <v>315</v>
      </c>
    </row>
    <row r="5206" spans="1:25" hidden="1" x14ac:dyDescent="0.55000000000000004">
      <c r="A5206" t="s">
        <v>5871</v>
      </c>
      <c r="B5206" t="s">
        <v>174</v>
      </c>
      <c r="D5206">
        <v>3</v>
      </c>
      <c r="E5206">
        <v>6856.3729999999996</v>
      </c>
      <c r="F5206">
        <v>608.64909999999998</v>
      </c>
      <c r="G5206">
        <v>608.98249999999996</v>
      </c>
      <c r="H5206">
        <v>1.0004999999999999</v>
      </c>
      <c r="I5206">
        <v>1.0025999999999999</v>
      </c>
      <c r="J5206">
        <v>1823.9257</v>
      </c>
      <c r="K5206">
        <v>1822.9253000000001</v>
      </c>
      <c r="L5206" s="5">
        <v>6.443E-15</v>
      </c>
      <c r="M5206">
        <v>57.655999999999999</v>
      </c>
      <c r="N5206">
        <v>17.975000000000001</v>
      </c>
      <c r="O5206">
        <v>1</v>
      </c>
      <c r="P5206">
        <v>0</v>
      </c>
      <c r="R5206" t="s">
        <v>2319</v>
      </c>
      <c r="S5206">
        <v>0</v>
      </c>
      <c r="U5206" t="b">
        <v>1</v>
      </c>
      <c r="V5206" t="s">
        <v>34</v>
      </c>
      <c r="W5206" t="s">
        <v>41</v>
      </c>
      <c r="X5206" t="s">
        <v>315</v>
      </c>
    </row>
    <row r="5207" spans="1:25" hidden="1" x14ac:dyDescent="0.55000000000000004">
      <c r="A5207" t="s">
        <v>5872</v>
      </c>
      <c r="B5207" t="s">
        <v>735</v>
      </c>
      <c r="D5207">
        <v>4</v>
      </c>
      <c r="E5207">
        <v>6865.634</v>
      </c>
      <c r="F5207">
        <v>1241.5676000000001</v>
      </c>
      <c r="G5207">
        <v>1213.8092999999999</v>
      </c>
      <c r="H5207">
        <v>-111.0333</v>
      </c>
      <c r="I5207">
        <v>-111.0312</v>
      </c>
      <c r="J5207">
        <v>4851.2079999999996</v>
      </c>
      <c r="K5207">
        <v>4962.2412000000004</v>
      </c>
      <c r="L5207" s="5">
        <v>3.371E-10</v>
      </c>
      <c r="M5207">
        <v>44.320999999999998</v>
      </c>
      <c r="N5207">
        <v>43.069000000000003</v>
      </c>
      <c r="O5207">
        <v>1</v>
      </c>
      <c r="P5207">
        <v>0</v>
      </c>
      <c r="R5207" t="s">
        <v>308</v>
      </c>
      <c r="S5207">
        <v>0</v>
      </c>
      <c r="U5207" t="b">
        <v>1</v>
      </c>
      <c r="V5207" t="s">
        <v>34</v>
      </c>
      <c r="W5207" t="s">
        <v>41</v>
      </c>
      <c r="X5207" t="s">
        <v>315</v>
      </c>
    </row>
    <row r="5208" spans="1:25" hidden="1" x14ac:dyDescent="0.55000000000000004">
      <c r="A5208" t="s">
        <v>5873</v>
      </c>
      <c r="B5208" t="s">
        <v>174</v>
      </c>
      <c r="D5208">
        <v>2</v>
      </c>
      <c r="E5208">
        <v>6867.2039999999997</v>
      </c>
      <c r="F5208">
        <v>912.47</v>
      </c>
      <c r="G5208">
        <v>912.46939999999995</v>
      </c>
      <c r="H5208">
        <v>-1.1000000000000001E-3</v>
      </c>
      <c r="I5208">
        <v>1E-3</v>
      </c>
      <c r="J5208">
        <v>1822.9241999999999</v>
      </c>
      <c r="K5208">
        <v>1822.9253000000001</v>
      </c>
      <c r="L5208" s="5">
        <v>2.9699999999999998E-11</v>
      </c>
      <c r="M5208">
        <v>38.401000000000003</v>
      </c>
      <c r="N5208">
        <v>14.032999999999999</v>
      </c>
      <c r="O5208">
        <v>1</v>
      </c>
      <c r="P5208">
        <v>0</v>
      </c>
      <c r="R5208" t="s">
        <v>308</v>
      </c>
      <c r="S5208">
        <v>0</v>
      </c>
      <c r="U5208" t="b">
        <v>1</v>
      </c>
      <c r="V5208" t="s">
        <v>34</v>
      </c>
      <c r="W5208" t="s">
        <v>41</v>
      </c>
      <c r="X5208" t="s">
        <v>315</v>
      </c>
    </row>
    <row r="5209" spans="1:25" hidden="1" x14ac:dyDescent="0.55000000000000004">
      <c r="A5209" t="s">
        <v>5874</v>
      </c>
      <c r="B5209" t="s">
        <v>735</v>
      </c>
      <c r="D5209">
        <v>4</v>
      </c>
      <c r="E5209">
        <v>6869.8990000000003</v>
      </c>
      <c r="F5209">
        <v>1241.5676000000001</v>
      </c>
      <c r="G5209">
        <v>1242.0677000000001</v>
      </c>
      <c r="H5209">
        <v>2.0004</v>
      </c>
      <c r="I5209">
        <v>2.0024999999999999</v>
      </c>
      <c r="J5209">
        <v>4964.2416000000003</v>
      </c>
      <c r="K5209">
        <v>4962.2412000000004</v>
      </c>
      <c r="L5209" s="5">
        <v>1.0000000000000001E-15</v>
      </c>
      <c r="M5209">
        <v>54.473999999999997</v>
      </c>
      <c r="N5209">
        <v>50.347999999999999</v>
      </c>
      <c r="O5209">
        <v>1</v>
      </c>
      <c r="P5209">
        <v>0</v>
      </c>
      <c r="R5209" t="s">
        <v>2543</v>
      </c>
      <c r="S5209">
        <v>0</v>
      </c>
      <c r="U5209" t="b">
        <v>1</v>
      </c>
      <c r="V5209" t="s">
        <v>34</v>
      </c>
      <c r="W5209" t="s">
        <v>41</v>
      </c>
      <c r="X5209" t="s">
        <v>315</v>
      </c>
    </row>
    <row r="5210" spans="1:25" hidden="1" x14ac:dyDescent="0.55000000000000004">
      <c r="A5210" t="s">
        <v>5875</v>
      </c>
      <c r="B5210" t="s">
        <v>735</v>
      </c>
      <c r="D5210">
        <v>4</v>
      </c>
      <c r="E5210">
        <v>6873.4139999999998</v>
      </c>
      <c r="F5210">
        <v>1241.5676000000001</v>
      </c>
      <c r="G5210">
        <v>1245.8169</v>
      </c>
      <c r="H5210">
        <v>16.997</v>
      </c>
      <c r="I5210">
        <v>16.999099999999999</v>
      </c>
      <c r="J5210">
        <v>4979.2381999999998</v>
      </c>
      <c r="K5210">
        <v>4962.2412000000004</v>
      </c>
      <c r="L5210" s="5">
        <v>2.6919999999999998E-12</v>
      </c>
      <c r="M5210">
        <v>48.16</v>
      </c>
      <c r="N5210">
        <v>46.125999999999998</v>
      </c>
      <c r="O5210">
        <v>1</v>
      </c>
      <c r="P5210">
        <v>0</v>
      </c>
      <c r="R5210" t="s">
        <v>519</v>
      </c>
      <c r="S5210">
        <v>0</v>
      </c>
      <c r="U5210" t="b">
        <v>1</v>
      </c>
      <c r="V5210" t="s">
        <v>34</v>
      </c>
      <c r="W5210" t="s">
        <v>41</v>
      </c>
      <c r="X5210" t="s">
        <v>315</v>
      </c>
    </row>
    <row r="5211" spans="1:25" hidden="1" x14ac:dyDescent="0.55000000000000004">
      <c r="A5211" t="s">
        <v>5876</v>
      </c>
      <c r="B5211" t="s">
        <v>735</v>
      </c>
      <c r="D5211">
        <v>4</v>
      </c>
      <c r="E5211">
        <v>6876.7190000000001</v>
      </c>
      <c r="F5211">
        <v>1241.5676000000001</v>
      </c>
      <c r="G5211">
        <v>1213.5576000000001</v>
      </c>
      <c r="H5211">
        <v>-112.0401</v>
      </c>
      <c r="I5211">
        <v>-112.038</v>
      </c>
      <c r="J5211">
        <v>4850.2011000000002</v>
      </c>
      <c r="K5211">
        <v>4962.2412000000004</v>
      </c>
      <c r="L5211" s="5">
        <v>5.5069999999999997E-11</v>
      </c>
      <c r="M5211">
        <v>46.005000000000003</v>
      </c>
      <c r="N5211">
        <v>43.100999999999999</v>
      </c>
      <c r="O5211">
        <v>1</v>
      </c>
      <c r="P5211">
        <v>0</v>
      </c>
      <c r="R5211" t="s">
        <v>308</v>
      </c>
      <c r="S5211">
        <v>0</v>
      </c>
      <c r="U5211" t="b">
        <v>1</v>
      </c>
      <c r="V5211" t="s">
        <v>34</v>
      </c>
      <c r="W5211" t="s">
        <v>41</v>
      </c>
      <c r="X5211" t="s">
        <v>315</v>
      </c>
    </row>
    <row r="5212" spans="1:25" hidden="1" x14ac:dyDescent="0.55000000000000004">
      <c r="A5212" t="s">
        <v>5877</v>
      </c>
      <c r="B5212" t="s">
        <v>735</v>
      </c>
      <c r="D5212">
        <v>4</v>
      </c>
      <c r="E5212">
        <v>6880.6120000000001</v>
      </c>
      <c r="F5212">
        <v>1241.5676000000001</v>
      </c>
      <c r="G5212">
        <v>1256.5724</v>
      </c>
      <c r="H5212">
        <v>60.018999999999998</v>
      </c>
      <c r="I5212">
        <v>60.021099999999997</v>
      </c>
      <c r="J5212">
        <v>5022.2601999999997</v>
      </c>
      <c r="K5212">
        <v>4962.2412000000004</v>
      </c>
      <c r="L5212" s="5">
        <v>1.122E-10</v>
      </c>
      <c r="M5212">
        <v>42.805</v>
      </c>
      <c r="N5212">
        <v>42.805</v>
      </c>
      <c r="O5212">
        <v>1</v>
      </c>
      <c r="P5212">
        <v>0</v>
      </c>
      <c r="R5212" t="s">
        <v>5878</v>
      </c>
      <c r="S5212">
        <v>0</v>
      </c>
      <c r="U5212" t="b">
        <v>1</v>
      </c>
      <c r="V5212" t="s">
        <v>34</v>
      </c>
      <c r="W5212" t="s">
        <v>41</v>
      </c>
      <c r="X5212" t="s">
        <v>315</v>
      </c>
    </row>
    <row r="5213" spans="1:25" hidden="1" x14ac:dyDescent="0.55000000000000004">
      <c r="A5213" t="s">
        <v>5879</v>
      </c>
      <c r="B5213" t="s">
        <v>275</v>
      </c>
      <c r="D5213">
        <v>3</v>
      </c>
      <c r="E5213">
        <v>6882.3580000000002</v>
      </c>
      <c r="F5213">
        <v>585.65269999999998</v>
      </c>
      <c r="G5213">
        <v>642.34370000000001</v>
      </c>
      <c r="H5213">
        <v>170.07300000000001</v>
      </c>
      <c r="I5213">
        <v>170.07509999999999</v>
      </c>
      <c r="J5213">
        <v>1924.0092</v>
      </c>
      <c r="K5213">
        <v>1753.9363000000001</v>
      </c>
      <c r="L5213" s="5">
        <v>7.8089999999999995E-4</v>
      </c>
      <c r="M5213">
        <v>26.257000000000001</v>
      </c>
      <c r="N5213">
        <v>25.847000000000001</v>
      </c>
      <c r="O5213">
        <v>0.9788</v>
      </c>
      <c r="P5213">
        <v>0</v>
      </c>
      <c r="R5213" t="s">
        <v>308</v>
      </c>
      <c r="S5213">
        <v>0</v>
      </c>
      <c r="U5213" t="b">
        <v>1</v>
      </c>
      <c r="V5213" t="s">
        <v>34</v>
      </c>
      <c r="W5213" t="s">
        <v>41</v>
      </c>
      <c r="X5213" t="s">
        <v>315</v>
      </c>
    </row>
    <row r="5214" spans="1:25" x14ac:dyDescent="0.55000000000000004">
      <c r="A5214" t="s">
        <v>5880</v>
      </c>
      <c r="B5214" t="s">
        <v>147</v>
      </c>
      <c r="D5214">
        <v>3</v>
      </c>
      <c r="E5214">
        <v>6564.8370000000004</v>
      </c>
      <c r="F5214">
        <v>1045.1859999999999</v>
      </c>
      <c r="G5214">
        <v>1080.8399999999999</v>
      </c>
      <c r="H5214">
        <v>106.9619</v>
      </c>
      <c r="I5214">
        <v>106.964</v>
      </c>
      <c r="J5214">
        <v>3239.498</v>
      </c>
      <c r="K5214">
        <v>3132.5360999999998</v>
      </c>
      <c r="L5214" s="5">
        <v>1.6470000000000001E-10</v>
      </c>
      <c r="M5214">
        <v>40.051000000000002</v>
      </c>
      <c r="N5214">
        <v>40.051000000000002</v>
      </c>
      <c r="O5214">
        <v>1</v>
      </c>
      <c r="P5214">
        <v>0</v>
      </c>
      <c r="R5214" t="s">
        <v>308</v>
      </c>
      <c r="S5214">
        <v>0</v>
      </c>
      <c r="U5214" t="b">
        <v>0</v>
      </c>
      <c r="V5214" t="s">
        <v>2323</v>
      </c>
      <c r="W5214" t="s">
        <v>323</v>
      </c>
      <c r="X5214" t="s">
        <v>2324</v>
      </c>
      <c r="Y5214" t="s">
        <v>41</v>
      </c>
    </row>
    <row r="5215" spans="1:25" hidden="1" x14ac:dyDescent="0.55000000000000004">
      <c r="A5215" t="s">
        <v>5881</v>
      </c>
      <c r="B5215" t="s">
        <v>48</v>
      </c>
      <c r="D5215">
        <v>2</v>
      </c>
      <c r="E5215">
        <v>6885.7979999999998</v>
      </c>
      <c r="F5215">
        <v>449.73719999999997</v>
      </c>
      <c r="G5215">
        <v>450.23880000000003</v>
      </c>
      <c r="H5215">
        <v>1.0033000000000001</v>
      </c>
      <c r="I5215">
        <v>1.0054000000000001</v>
      </c>
      <c r="J5215">
        <v>898.46289999999999</v>
      </c>
      <c r="K5215">
        <v>897.4597</v>
      </c>
      <c r="L5215" s="5">
        <v>1.1990000000000001E-2</v>
      </c>
      <c r="M5215">
        <v>17.518000000000001</v>
      </c>
      <c r="N5215">
        <v>13.368</v>
      </c>
      <c r="O5215">
        <v>0.99960000000000004</v>
      </c>
      <c r="P5215">
        <v>0</v>
      </c>
      <c r="R5215" t="s">
        <v>2319</v>
      </c>
      <c r="S5215">
        <v>0</v>
      </c>
      <c r="U5215" t="b">
        <v>0</v>
      </c>
      <c r="V5215" t="s">
        <v>2323</v>
      </c>
      <c r="W5215" t="s">
        <v>323</v>
      </c>
      <c r="X5215" t="s">
        <v>2324</v>
      </c>
      <c r="Y5215" t="s">
        <v>2325</v>
      </c>
    </row>
    <row r="5216" spans="1:25" hidden="1" x14ac:dyDescent="0.55000000000000004">
      <c r="A5216" t="s">
        <v>5882</v>
      </c>
      <c r="B5216" t="s">
        <v>735</v>
      </c>
      <c r="D5216">
        <v>4</v>
      </c>
      <c r="E5216">
        <v>6886.616</v>
      </c>
      <c r="F5216">
        <v>1241.5676000000001</v>
      </c>
      <c r="G5216">
        <v>1242.0687</v>
      </c>
      <c r="H5216">
        <v>2.0043000000000002</v>
      </c>
      <c r="I5216">
        <v>2.0064000000000002</v>
      </c>
      <c r="J5216">
        <v>4964.2456000000002</v>
      </c>
      <c r="K5216">
        <v>4962.2412000000004</v>
      </c>
      <c r="L5216" s="5">
        <v>6.7409999999999997E-15</v>
      </c>
      <c r="M5216">
        <v>54.481000000000002</v>
      </c>
      <c r="N5216">
        <v>50.359000000000002</v>
      </c>
      <c r="O5216">
        <v>1</v>
      </c>
      <c r="P5216">
        <v>0</v>
      </c>
      <c r="R5216" t="s">
        <v>2363</v>
      </c>
      <c r="S5216">
        <v>0</v>
      </c>
      <c r="U5216" t="b">
        <v>1</v>
      </c>
      <c r="V5216" t="s">
        <v>34</v>
      </c>
      <c r="W5216" t="s">
        <v>41</v>
      </c>
      <c r="X5216" t="s">
        <v>315</v>
      </c>
    </row>
    <row r="5217" spans="1:24" hidden="1" x14ac:dyDescent="0.55000000000000004">
      <c r="A5217" t="s">
        <v>5883</v>
      </c>
      <c r="B5217" t="s">
        <v>735</v>
      </c>
      <c r="D5217">
        <v>4</v>
      </c>
      <c r="E5217">
        <v>6886.7960000000003</v>
      </c>
      <c r="F5217">
        <v>1241.5676000000001</v>
      </c>
      <c r="G5217">
        <v>1247.8142</v>
      </c>
      <c r="H5217">
        <v>24.9863</v>
      </c>
      <c r="I5217">
        <v>24.988399999999999</v>
      </c>
      <c r="J5217">
        <v>4987.2275</v>
      </c>
      <c r="K5217">
        <v>4962.2412000000004</v>
      </c>
      <c r="L5217" s="5">
        <v>1.6759999999999999E-12</v>
      </c>
      <c r="M5217">
        <v>46.56</v>
      </c>
      <c r="N5217">
        <v>44.552</v>
      </c>
      <c r="O5217">
        <v>1</v>
      </c>
      <c r="P5217">
        <v>0</v>
      </c>
      <c r="R5217" t="s">
        <v>648</v>
      </c>
      <c r="S5217">
        <v>0</v>
      </c>
      <c r="U5217" t="b">
        <v>1</v>
      </c>
      <c r="V5217" t="s">
        <v>34</v>
      </c>
      <c r="W5217" t="s">
        <v>41</v>
      </c>
      <c r="X5217" t="s">
        <v>315</v>
      </c>
    </row>
    <row r="5218" spans="1:24" hidden="1" x14ac:dyDescent="0.55000000000000004">
      <c r="A5218" t="s">
        <v>5884</v>
      </c>
      <c r="B5218" t="s">
        <v>174</v>
      </c>
      <c r="D5218">
        <v>3</v>
      </c>
      <c r="E5218">
        <v>6888.8720000000003</v>
      </c>
      <c r="F5218">
        <v>608.64909999999998</v>
      </c>
      <c r="G5218">
        <v>608.98249999999996</v>
      </c>
      <c r="H5218">
        <v>1.0004999999999999</v>
      </c>
      <c r="I5218">
        <v>1.0025999999999999</v>
      </c>
      <c r="J5218">
        <v>1823.9257</v>
      </c>
      <c r="K5218">
        <v>1822.9253000000001</v>
      </c>
      <c r="L5218" s="5">
        <v>2.7959999999999999E-13</v>
      </c>
      <c r="M5218">
        <v>55.747999999999998</v>
      </c>
      <c r="N5218">
        <v>18.372</v>
      </c>
      <c r="O5218">
        <v>1</v>
      </c>
      <c r="P5218">
        <v>0</v>
      </c>
      <c r="R5218" t="s">
        <v>2319</v>
      </c>
      <c r="S5218">
        <v>0</v>
      </c>
      <c r="U5218" t="b">
        <v>1</v>
      </c>
      <c r="V5218" t="s">
        <v>34</v>
      </c>
      <c r="W5218" t="s">
        <v>41</v>
      </c>
      <c r="X5218" t="s">
        <v>315</v>
      </c>
    </row>
    <row r="5219" spans="1:24" hidden="1" x14ac:dyDescent="0.55000000000000004">
      <c r="A5219" t="s">
        <v>5885</v>
      </c>
      <c r="B5219" t="s">
        <v>735</v>
      </c>
      <c r="D5219">
        <v>4</v>
      </c>
      <c r="E5219">
        <v>6890.0519999999997</v>
      </c>
      <c r="F5219">
        <v>1241.5676000000001</v>
      </c>
      <c r="G5219">
        <v>1213.5578</v>
      </c>
      <c r="H5219">
        <v>-112.0391</v>
      </c>
      <c r="I5219">
        <v>-112.03700000000001</v>
      </c>
      <c r="J5219">
        <v>4850.2021000000004</v>
      </c>
      <c r="K5219">
        <v>4962.2412000000004</v>
      </c>
      <c r="L5219" s="5">
        <v>1.177E-7</v>
      </c>
      <c r="M5219">
        <v>38.627000000000002</v>
      </c>
      <c r="N5219">
        <v>38.627000000000002</v>
      </c>
      <c r="O5219">
        <v>1</v>
      </c>
      <c r="P5219">
        <v>0</v>
      </c>
      <c r="R5219" t="s">
        <v>308</v>
      </c>
      <c r="S5219">
        <v>0</v>
      </c>
      <c r="U5219" t="b">
        <v>1</v>
      </c>
      <c r="V5219" t="s">
        <v>34</v>
      </c>
      <c r="W5219" t="s">
        <v>41</v>
      </c>
      <c r="X5219" t="s">
        <v>315</v>
      </c>
    </row>
    <row r="5220" spans="1:24" hidden="1" x14ac:dyDescent="0.55000000000000004">
      <c r="A5220" t="s">
        <v>5886</v>
      </c>
      <c r="B5220" t="s">
        <v>735</v>
      </c>
      <c r="D5220">
        <v>4</v>
      </c>
      <c r="E5220">
        <v>6891.1270000000004</v>
      </c>
      <c r="F5220">
        <v>1241.5676000000001</v>
      </c>
      <c r="G5220">
        <v>1257.0503000000001</v>
      </c>
      <c r="H5220">
        <v>61.930599999999998</v>
      </c>
      <c r="I5220">
        <v>61.932699999999997</v>
      </c>
      <c r="J5220">
        <v>5024.1718000000001</v>
      </c>
      <c r="K5220">
        <v>4962.2412000000004</v>
      </c>
      <c r="L5220" s="5">
        <v>1.742E-8</v>
      </c>
      <c r="M5220">
        <v>34.481999999999999</v>
      </c>
      <c r="N5220">
        <v>34.481999999999999</v>
      </c>
      <c r="O5220">
        <v>1</v>
      </c>
      <c r="P5220">
        <v>0</v>
      </c>
      <c r="R5220" t="s">
        <v>308</v>
      </c>
      <c r="S5220">
        <v>0</v>
      </c>
      <c r="U5220" t="b">
        <v>1</v>
      </c>
      <c r="V5220" t="s">
        <v>34</v>
      </c>
      <c r="W5220" t="s">
        <v>41</v>
      </c>
      <c r="X5220" t="s">
        <v>315</v>
      </c>
    </row>
    <row r="5221" spans="1:24" hidden="1" x14ac:dyDescent="0.55000000000000004">
      <c r="A5221" t="s">
        <v>5887</v>
      </c>
      <c r="B5221" t="s">
        <v>735</v>
      </c>
      <c r="D5221">
        <v>5</v>
      </c>
      <c r="E5221">
        <v>6891.6360000000004</v>
      </c>
      <c r="F5221">
        <v>993.4556</v>
      </c>
      <c r="G5221">
        <v>1001.6466</v>
      </c>
      <c r="H5221">
        <v>40.954999999999998</v>
      </c>
      <c r="I5221">
        <v>40.957099999999997</v>
      </c>
      <c r="J5221">
        <v>5003.1962000000003</v>
      </c>
      <c r="K5221">
        <v>4962.2412000000004</v>
      </c>
      <c r="L5221" s="5">
        <v>3.1940000000000002E-11</v>
      </c>
      <c r="M5221">
        <v>37.270000000000003</v>
      </c>
      <c r="N5221">
        <v>37.270000000000003</v>
      </c>
      <c r="O5221">
        <v>1</v>
      </c>
      <c r="P5221">
        <v>0</v>
      </c>
      <c r="R5221" t="s">
        <v>308</v>
      </c>
      <c r="S5221">
        <v>0</v>
      </c>
      <c r="U5221" t="b">
        <v>1</v>
      </c>
      <c r="V5221" t="s">
        <v>34</v>
      </c>
      <c r="W5221" t="s">
        <v>41</v>
      </c>
      <c r="X5221" t="s">
        <v>315</v>
      </c>
    </row>
    <row r="5222" spans="1:24" hidden="1" x14ac:dyDescent="0.55000000000000004">
      <c r="A5222" t="s">
        <v>5888</v>
      </c>
      <c r="B5222" t="s">
        <v>735</v>
      </c>
      <c r="D5222">
        <v>4</v>
      </c>
      <c r="E5222">
        <v>6902.165</v>
      </c>
      <c r="F5222">
        <v>1241.5676000000001</v>
      </c>
      <c r="G5222">
        <v>1237.3207</v>
      </c>
      <c r="H5222">
        <v>-16.9878</v>
      </c>
      <c r="I5222">
        <v>-16.985700000000001</v>
      </c>
      <c r="J5222">
        <v>4945.2533999999996</v>
      </c>
      <c r="K5222">
        <v>4962.2412000000004</v>
      </c>
      <c r="L5222" s="5">
        <v>1.0000000000000001E-15</v>
      </c>
      <c r="M5222">
        <v>50.896000000000001</v>
      </c>
      <c r="N5222">
        <v>45.652999999999999</v>
      </c>
      <c r="O5222">
        <v>1</v>
      </c>
      <c r="P5222">
        <v>0</v>
      </c>
      <c r="R5222" t="s">
        <v>650</v>
      </c>
      <c r="S5222">
        <v>0</v>
      </c>
      <c r="U5222" t="b">
        <v>1</v>
      </c>
      <c r="V5222" t="s">
        <v>34</v>
      </c>
      <c r="W5222" t="s">
        <v>41</v>
      </c>
      <c r="X5222" t="s">
        <v>315</v>
      </c>
    </row>
    <row r="5223" spans="1:24" hidden="1" x14ac:dyDescent="0.55000000000000004">
      <c r="A5223" t="s">
        <v>5889</v>
      </c>
      <c r="B5223" t="s">
        <v>735</v>
      </c>
      <c r="D5223">
        <v>4</v>
      </c>
      <c r="E5223">
        <v>6902.7839999999997</v>
      </c>
      <c r="F5223">
        <v>1241.5676000000001</v>
      </c>
      <c r="G5223">
        <v>1261.0450000000001</v>
      </c>
      <c r="H5223">
        <v>77.909599999999998</v>
      </c>
      <c r="I5223">
        <v>77.911699999999996</v>
      </c>
      <c r="J5223">
        <v>5040.1508000000003</v>
      </c>
      <c r="K5223">
        <v>4962.2412000000004</v>
      </c>
      <c r="L5223" s="5">
        <v>2.002E-8</v>
      </c>
      <c r="M5223">
        <v>30.27</v>
      </c>
      <c r="N5223">
        <v>30.27</v>
      </c>
      <c r="O5223">
        <v>1</v>
      </c>
      <c r="P5223">
        <v>0</v>
      </c>
      <c r="R5223" t="s">
        <v>5890</v>
      </c>
      <c r="S5223">
        <v>0</v>
      </c>
      <c r="U5223" t="b">
        <v>1</v>
      </c>
      <c r="V5223" t="s">
        <v>34</v>
      </c>
      <c r="W5223" t="s">
        <v>41</v>
      </c>
      <c r="X5223" t="s">
        <v>315</v>
      </c>
    </row>
    <row r="5224" spans="1:24" hidden="1" x14ac:dyDescent="0.55000000000000004">
      <c r="A5224" t="s">
        <v>5891</v>
      </c>
      <c r="B5224" t="s">
        <v>735</v>
      </c>
      <c r="C5224" t="s">
        <v>5178</v>
      </c>
      <c r="D5224">
        <v>4</v>
      </c>
      <c r="E5224">
        <v>6902.9380000000001</v>
      </c>
      <c r="F5224">
        <v>1301.5423000000001</v>
      </c>
      <c r="G5224">
        <v>1265.7969000000001</v>
      </c>
      <c r="H5224">
        <v>-142.982</v>
      </c>
      <c r="I5224">
        <v>-142.97989999999999</v>
      </c>
      <c r="J5224">
        <v>5059.1581999999999</v>
      </c>
      <c r="K5224">
        <v>5202.1400999999996</v>
      </c>
      <c r="L5224" s="5">
        <v>1.672E-10</v>
      </c>
      <c r="M5224">
        <v>36.648000000000003</v>
      </c>
      <c r="N5224">
        <v>36.648000000000003</v>
      </c>
      <c r="O5224">
        <v>1</v>
      </c>
      <c r="P5224">
        <v>0</v>
      </c>
      <c r="Q5224" t="s">
        <v>5179</v>
      </c>
      <c r="R5224" t="s">
        <v>308</v>
      </c>
      <c r="S5224">
        <v>0</v>
      </c>
      <c r="U5224" t="b">
        <v>0</v>
      </c>
      <c r="V5224" t="s">
        <v>34</v>
      </c>
      <c r="W5224" t="s">
        <v>41</v>
      </c>
      <c r="X5224" t="s">
        <v>315</v>
      </c>
    </row>
    <row r="5225" spans="1:24" hidden="1" x14ac:dyDescent="0.55000000000000004">
      <c r="A5225" t="s">
        <v>5892</v>
      </c>
      <c r="B5225" t="s">
        <v>735</v>
      </c>
      <c r="D5225">
        <v>5</v>
      </c>
      <c r="E5225">
        <v>6907.8980000000001</v>
      </c>
      <c r="F5225">
        <v>993.4556</v>
      </c>
      <c r="G5225">
        <v>998.64850000000001</v>
      </c>
      <c r="H5225">
        <v>25.9648</v>
      </c>
      <c r="I5225">
        <v>25.966899999999999</v>
      </c>
      <c r="J5225">
        <v>4988.2060000000001</v>
      </c>
      <c r="K5225">
        <v>4962.2412000000004</v>
      </c>
      <c r="L5225" s="5">
        <v>4.6429999999999999E-15</v>
      </c>
      <c r="M5225">
        <v>46.463999999999999</v>
      </c>
      <c r="N5225">
        <v>44.476999999999997</v>
      </c>
      <c r="O5225">
        <v>1</v>
      </c>
      <c r="P5225">
        <v>0</v>
      </c>
      <c r="R5225" t="s">
        <v>308</v>
      </c>
      <c r="S5225">
        <v>0</v>
      </c>
      <c r="U5225" t="b">
        <v>1</v>
      </c>
      <c r="V5225" t="s">
        <v>34</v>
      </c>
      <c r="W5225" t="s">
        <v>41</v>
      </c>
      <c r="X5225" t="s">
        <v>315</v>
      </c>
    </row>
    <row r="5226" spans="1:24" hidden="1" x14ac:dyDescent="0.55000000000000004">
      <c r="A5226" t="s">
        <v>5893</v>
      </c>
      <c r="B5226" t="s">
        <v>735</v>
      </c>
      <c r="C5226" t="s">
        <v>5163</v>
      </c>
      <c r="D5226">
        <v>4</v>
      </c>
      <c r="E5226">
        <v>6908.1670000000004</v>
      </c>
      <c r="F5226">
        <v>1281.5508</v>
      </c>
      <c r="G5226">
        <v>1263.2994000000001</v>
      </c>
      <c r="H5226">
        <v>-73.005399999999995</v>
      </c>
      <c r="I5226">
        <v>-73.003299999999996</v>
      </c>
      <c r="J5226">
        <v>5049.1683999999996</v>
      </c>
      <c r="K5226">
        <v>5122.1737999999996</v>
      </c>
      <c r="L5226" s="5">
        <v>1.8519999999999999E-5</v>
      </c>
      <c r="M5226">
        <v>32.917000000000002</v>
      </c>
      <c r="N5226">
        <v>32.917000000000002</v>
      </c>
      <c r="O5226">
        <v>1</v>
      </c>
      <c r="P5226">
        <v>0</v>
      </c>
      <c r="Q5226" t="s">
        <v>5164</v>
      </c>
      <c r="R5226" t="s">
        <v>5894</v>
      </c>
      <c r="S5226">
        <v>0</v>
      </c>
      <c r="U5226" t="b">
        <v>0</v>
      </c>
      <c r="V5226" t="s">
        <v>34</v>
      </c>
      <c r="W5226" t="s">
        <v>41</v>
      </c>
      <c r="X5226" t="s">
        <v>315</v>
      </c>
    </row>
    <row r="5227" spans="1:24" hidden="1" x14ac:dyDescent="0.55000000000000004">
      <c r="A5227" t="s">
        <v>5895</v>
      </c>
      <c r="B5227" t="s">
        <v>170</v>
      </c>
      <c r="D5227">
        <v>2</v>
      </c>
      <c r="E5227">
        <v>6909.8710000000001</v>
      </c>
      <c r="F5227">
        <v>620.30579999999998</v>
      </c>
      <c r="G5227">
        <v>620.30520000000001</v>
      </c>
      <c r="H5227">
        <v>-1.1999999999999999E-3</v>
      </c>
      <c r="I5227">
        <v>8.9999999999999998E-4</v>
      </c>
      <c r="J5227">
        <v>1238.5958000000001</v>
      </c>
      <c r="K5227">
        <v>1238.597</v>
      </c>
      <c r="L5227" s="5">
        <v>3.9530000000000003E-5</v>
      </c>
      <c r="M5227">
        <v>20.861999999999998</v>
      </c>
      <c r="N5227">
        <v>12.326000000000001</v>
      </c>
      <c r="O5227">
        <v>1</v>
      </c>
      <c r="P5227">
        <v>0</v>
      </c>
      <c r="R5227" t="s">
        <v>308</v>
      </c>
      <c r="S5227">
        <v>0</v>
      </c>
      <c r="U5227" t="b">
        <v>1</v>
      </c>
      <c r="V5227" t="s">
        <v>34</v>
      </c>
      <c r="W5227" t="s">
        <v>41</v>
      </c>
      <c r="X5227" t="s">
        <v>315</v>
      </c>
    </row>
    <row r="5228" spans="1:24" hidden="1" x14ac:dyDescent="0.55000000000000004">
      <c r="A5228" t="s">
        <v>5896</v>
      </c>
      <c r="B5228" t="s">
        <v>735</v>
      </c>
      <c r="C5228" t="s">
        <v>2516</v>
      </c>
      <c r="D5228">
        <v>5</v>
      </c>
      <c r="E5228">
        <v>6916.0280000000002</v>
      </c>
      <c r="F5228">
        <v>1025.4421</v>
      </c>
      <c r="G5228">
        <v>1011.4417999999999</v>
      </c>
      <c r="H5228">
        <v>-70.001499999999993</v>
      </c>
      <c r="I5228">
        <v>-69.999399999999994</v>
      </c>
      <c r="J5228">
        <v>5052.1723000000002</v>
      </c>
      <c r="K5228">
        <v>5122.1737999999996</v>
      </c>
      <c r="L5228" s="5">
        <v>1.199E-14</v>
      </c>
      <c r="M5228">
        <v>43.628999999999998</v>
      </c>
      <c r="N5228">
        <v>41.59</v>
      </c>
      <c r="O5228">
        <v>1</v>
      </c>
      <c r="P5228">
        <v>0</v>
      </c>
      <c r="Q5228" t="s">
        <v>2517</v>
      </c>
      <c r="R5228" t="s">
        <v>308</v>
      </c>
      <c r="S5228">
        <v>0</v>
      </c>
      <c r="U5228" t="b">
        <v>0</v>
      </c>
      <c r="V5228" t="s">
        <v>34</v>
      </c>
      <c r="W5228" t="s">
        <v>41</v>
      </c>
      <c r="X5228" t="s">
        <v>315</v>
      </c>
    </row>
    <row r="5229" spans="1:24" hidden="1" x14ac:dyDescent="0.55000000000000004">
      <c r="A5229" t="s">
        <v>5897</v>
      </c>
      <c r="B5229" t="s">
        <v>278</v>
      </c>
      <c r="D5229">
        <v>3</v>
      </c>
      <c r="E5229">
        <v>6916.4949999999999</v>
      </c>
      <c r="F5229">
        <v>830.70799999999997</v>
      </c>
      <c r="G5229">
        <v>873.46849999999995</v>
      </c>
      <c r="H5229">
        <v>128.28149999999999</v>
      </c>
      <c r="I5229">
        <v>128.28360000000001</v>
      </c>
      <c r="J5229">
        <v>2617.3834999999999</v>
      </c>
      <c r="K5229">
        <v>2489.1021000000001</v>
      </c>
      <c r="L5229" s="5">
        <v>3.8550000000000001E-2</v>
      </c>
      <c r="M5229">
        <v>22.721</v>
      </c>
      <c r="N5229">
        <v>22.721</v>
      </c>
      <c r="O5229">
        <v>0.94199999999999995</v>
      </c>
      <c r="P5229">
        <v>0</v>
      </c>
      <c r="R5229" t="s">
        <v>308</v>
      </c>
      <c r="S5229">
        <v>0</v>
      </c>
      <c r="U5229" t="b">
        <v>1</v>
      </c>
      <c r="V5229" t="s">
        <v>34</v>
      </c>
      <c r="W5229" t="s">
        <v>41</v>
      </c>
      <c r="X5229" t="s">
        <v>315</v>
      </c>
    </row>
    <row r="5230" spans="1:24" hidden="1" x14ac:dyDescent="0.55000000000000004">
      <c r="A5230" t="s">
        <v>5898</v>
      </c>
      <c r="B5230" t="s">
        <v>278</v>
      </c>
      <c r="D5230">
        <v>2</v>
      </c>
      <c r="E5230">
        <v>6918.5460000000003</v>
      </c>
      <c r="F5230">
        <v>1245.5583999999999</v>
      </c>
      <c r="G5230">
        <v>1323.0807</v>
      </c>
      <c r="H5230">
        <v>155.04470000000001</v>
      </c>
      <c r="I5230">
        <v>155.04679999999999</v>
      </c>
      <c r="J5230">
        <v>2644.1466999999998</v>
      </c>
      <c r="K5230">
        <v>2489.1021000000001</v>
      </c>
      <c r="L5230" s="5">
        <v>2.3140000000000001E-9</v>
      </c>
      <c r="M5230">
        <v>27.305</v>
      </c>
      <c r="N5230">
        <v>22.949000000000002</v>
      </c>
      <c r="O5230">
        <v>1</v>
      </c>
      <c r="P5230">
        <v>0</v>
      </c>
      <c r="R5230" t="s">
        <v>308</v>
      </c>
      <c r="S5230">
        <v>0</v>
      </c>
      <c r="U5230" t="b">
        <v>1</v>
      </c>
      <c r="V5230" t="s">
        <v>34</v>
      </c>
      <c r="W5230" t="s">
        <v>41</v>
      </c>
      <c r="X5230" t="s">
        <v>315</v>
      </c>
    </row>
    <row r="5231" spans="1:24" hidden="1" x14ac:dyDescent="0.55000000000000004">
      <c r="A5231" t="s">
        <v>5899</v>
      </c>
      <c r="B5231" t="s">
        <v>735</v>
      </c>
      <c r="C5231" t="s">
        <v>2516</v>
      </c>
      <c r="D5231">
        <v>5</v>
      </c>
      <c r="E5231">
        <v>6918.6980000000003</v>
      </c>
      <c r="F5231">
        <v>1025.4421</v>
      </c>
      <c r="G5231">
        <v>1012.4294</v>
      </c>
      <c r="H5231">
        <v>-65.063500000000005</v>
      </c>
      <c r="I5231">
        <v>-65.061400000000006</v>
      </c>
      <c r="J5231">
        <v>5057.1103000000003</v>
      </c>
      <c r="K5231">
        <v>5122.1737999999996</v>
      </c>
      <c r="L5231" s="5">
        <v>7.3569999999999999E-13</v>
      </c>
      <c r="M5231">
        <v>41.892000000000003</v>
      </c>
      <c r="N5231">
        <v>40.033999999999999</v>
      </c>
      <c r="O5231">
        <v>1</v>
      </c>
      <c r="P5231">
        <v>0</v>
      </c>
      <c r="Q5231" t="s">
        <v>2517</v>
      </c>
      <c r="R5231" t="s">
        <v>308</v>
      </c>
      <c r="S5231">
        <v>0</v>
      </c>
      <c r="U5231" t="b">
        <v>0</v>
      </c>
      <c r="V5231" t="s">
        <v>34</v>
      </c>
      <c r="W5231" t="s">
        <v>41</v>
      </c>
      <c r="X5231" t="s">
        <v>315</v>
      </c>
    </row>
    <row r="5232" spans="1:24" hidden="1" x14ac:dyDescent="0.55000000000000004">
      <c r="A5232" t="s">
        <v>5900</v>
      </c>
      <c r="B5232" t="s">
        <v>278</v>
      </c>
      <c r="D5232">
        <v>2</v>
      </c>
      <c r="E5232">
        <v>6919.009</v>
      </c>
      <c r="F5232">
        <v>1245.5583999999999</v>
      </c>
      <c r="G5232">
        <v>1327.0509</v>
      </c>
      <c r="H5232">
        <v>162.98509999999999</v>
      </c>
      <c r="I5232">
        <v>162.9872</v>
      </c>
      <c r="J5232">
        <v>2652.0871000000002</v>
      </c>
      <c r="K5232">
        <v>2489.1021000000001</v>
      </c>
      <c r="L5232" s="5">
        <v>0.57830000000000004</v>
      </c>
      <c r="M5232">
        <v>12.827</v>
      </c>
      <c r="N5232">
        <v>12.827</v>
      </c>
      <c r="O5232">
        <v>0.93689999999999996</v>
      </c>
      <c r="P5232">
        <v>0</v>
      </c>
      <c r="R5232" t="s">
        <v>308</v>
      </c>
      <c r="S5232">
        <v>0</v>
      </c>
      <c r="U5232" t="b">
        <v>1</v>
      </c>
      <c r="V5232" t="s">
        <v>34</v>
      </c>
      <c r="W5232" t="s">
        <v>41</v>
      </c>
      <c r="X5232" t="s">
        <v>315</v>
      </c>
    </row>
    <row r="5233" spans="1:25" hidden="1" x14ac:dyDescent="0.55000000000000004">
      <c r="A5233" t="s">
        <v>5901</v>
      </c>
      <c r="B5233" t="s">
        <v>735</v>
      </c>
      <c r="D5233">
        <v>4</v>
      </c>
      <c r="E5233">
        <v>6919.558</v>
      </c>
      <c r="F5233">
        <v>1241.5676000000001</v>
      </c>
      <c r="G5233">
        <v>1247.8141000000001</v>
      </c>
      <c r="H5233">
        <v>24.985800000000001</v>
      </c>
      <c r="I5233">
        <v>24.9879</v>
      </c>
      <c r="J5233">
        <v>4987.2269999999999</v>
      </c>
      <c r="K5233">
        <v>4962.2412000000004</v>
      </c>
      <c r="L5233" s="5">
        <v>2.7370000000000002E-11</v>
      </c>
      <c r="M5233">
        <v>49.368000000000002</v>
      </c>
      <c r="N5233">
        <v>49.35</v>
      </c>
      <c r="O5233">
        <v>1</v>
      </c>
      <c r="P5233">
        <v>0</v>
      </c>
      <c r="R5233" t="s">
        <v>648</v>
      </c>
      <c r="S5233">
        <v>0</v>
      </c>
      <c r="U5233" t="b">
        <v>1</v>
      </c>
      <c r="V5233" t="s">
        <v>34</v>
      </c>
      <c r="W5233" t="s">
        <v>41</v>
      </c>
      <c r="X5233" t="s">
        <v>315</v>
      </c>
    </row>
    <row r="5234" spans="1:25" hidden="1" x14ac:dyDescent="0.55000000000000004">
      <c r="A5234" t="s">
        <v>5902</v>
      </c>
      <c r="B5234" t="s">
        <v>735</v>
      </c>
      <c r="C5234" t="s">
        <v>2723</v>
      </c>
      <c r="D5234">
        <v>5</v>
      </c>
      <c r="E5234">
        <v>6920.9579999999996</v>
      </c>
      <c r="F5234">
        <v>1025.4421</v>
      </c>
      <c r="G5234">
        <v>1009.2356</v>
      </c>
      <c r="H5234">
        <v>-81.032300000000006</v>
      </c>
      <c r="I5234">
        <v>-81.030199999999994</v>
      </c>
      <c r="J5234">
        <v>5041.1414999999997</v>
      </c>
      <c r="K5234">
        <v>5122.1737999999996</v>
      </c>
      <c r="L5234" s="5">
        <v>5.7279999999999996E-3</v>
      </c>
      <c r="M5234">
        <v>23.611999999999998</v>
      </c>
      <c r="N5234">
        <v>22.379000000000001</v>
      </c>
      <c r="O5234">
        <v>0.99880000000000002</v>
      </c>
      <c r="P5234">
        <v>0</v>
      </c>
      <c r="Q5234" t="s">
        <v>2724</v>
      </c>
      <c r="R5234" t="s">
        <v>308</v>
      </c>
      <c r="S5234">
        <v>0</v>
      </c>
      <c r="U5234" t="b">
        <v>0</v>
      </c>
      <c r="V5234" t="s">
        <v>34</v>
      </c>
      <c r="W5234" t="s">
        <v>41</v>
      </c>
      <c r="X5234" t="s">
        <v>315</v>
      </c>
    </row>
    <row r="5235" spans="1:25" hidden="1" x14ac:dyDescent="0.55000000000000004">
      <c r="A5235" t="s">
        <v>5903</v>
      </c>
      <c r="B5235" t="s">
        <v>735</v>
      </c>
      <c r="C5235" t="s">
        <v>2516</v>
      </c>
      <c r="D5235">
        <v>5</v>
      </c>
      <c r="E5235">
        <v>6923.13</v>
      </c>
      <c r="F5235">
        <v>1025.4421</v>
      </c>
      <c r="G5235">
        <v>1005.8405</v>
      </c>
      <c r="H5235">
        <v>-98.007900000000006</v>
      </c>
      <c r="I5235">
        <v>-98.005799999999994</v>
      </c>
      <c r="J5235">
        <v>5024.1660000000002</v>
      </c>
      <c r="K5235">
        <v>5122.1737999999996</v>
      </c>
      <c r="L5235" s="5">
        <v>1.3209999999999999E-10</v>
      </c>
      <c r="M5235">
        <v>38.771000000000001</v>
      </c>
      <c r="N5235">
        <v>36.902999999999999</v>
      </c>
      <c r="O5235">
        <v>1</v>
      </c>
      <c r="P5235">
        <v>0</v>
      </c>
      <c r="Q5235" t="s">
        <v>2517</v>
      </c>
      <c r="R5235" t="s">
        <v>308</v>
      </c>
      <c r="S5235">
        <v>0</v>
      </c>
      <c r="U5235" t="b">
        <v>0</v>
      </c>
      <c r="V5235" t="s">
        <v>34</v>
      </c>
      <c r="W5235" t="s">
        <v>41</v>
      </c>
      <c r="X5235" t="s">
        <v>315</v>
      </c>
    </row>
    <row r="5236" spans="1:25" hidden="1" x14ac:dyDescent="0.55000000000000004">
      <c r="A5236" t="s">
        <v>5904</v>
      </c>
      <c r="B5236" t="s">
        <v>174</v>
      </c>
      <c r="D5236">
        <v>3</v>
      </c>
      <c r="E5236">
        <v>6924.6</v>
      </c>
      <c r="F5236">
        <v>608.64909999999998</v>
      </c>
      <c r="G5236">
        <v>608.98249999999996</v>
      </c>
      <c r="H5236">
        <v>1.0003</v>
      </c>
      <c r="I5236">
        <v>1.0024</v>
      </c>
      <c r="J5236">
        <v>1823.9256</v>
      </c>
      <c r="K5236">
        <v>1822.9253000000001</v>
      </c>
      <c r="L5236" s="5">
        <v>8.4120000000000003E-11</v>
      </c>
      <c r="M5236">
        <v>47.994</v>
      </c>
      <c r="N5236">
        <v>19.004000000000001</v>
      </c>
      <c r="O5236">
        <v>1</v>
      </c>
      <c r="P5236">
        <v>0</v>
      </c>
      <c r="R5236" t="s">
        <v>2319</v>
      </c>
      <c r="S5236">
        <v>0</v>
      </c>
      <c r="U5236" t="b">
        <v>1</v>
      </c>
      <c r="V5236" t="s">
        <v>34</v>
      </c>
      <c r="W5236" t="s">
        <v>41</v>
      </c>
      <c r="X5236" t="s">
        <v>315</v>
      </c>
    </row>
    <row r="5237" spans="1:25" hidden="1" x14ac:dyDescent="0.55000000000000004">
      <c r="A5237" t="s">
        <v>5905</v>
      </c>
      <c r="B5237" t="s">
        <v>735</v>
      </c>
      <c r="D5237">
        <v>4</v>
      </c>
      <c r="E5237">
        <v>6925.3019999999997</v>
      </c>
      <c r="F5237">
        <v>1241.5676000000001</v>
      </c>
      <c r="G5237">
        <v>1255.2982999999999</v>
      </c>
      <c r="H5237">
        <v>54.922800000000002</v>
      </c>
      <c r="I5237">
        <v>54.924900000000001</v>
      </c>
      <c r="J5237">
        <v>5017.1639999999998</v>
      </c>
      <c r="K5237">
        <v>4962.2412000000004</v>
      </c>
      <c r="L5237" s="5">
        <v>5.5890000000000002E-14</v>
      </c>
      <c r="M5237">
        <v>47.23</v>
      </c>
      <c r="N5237">
        <v>47.23</v>
      </c>
      <c r="O5237">
        <v>1</v>
      </c>
      <c r="P5237">
        <v>0</v>
      </c>
      <c r="R5237" t="s">
        <v>308</v>
      </c>
      <c r="S5237">
        <v>0</v>
      </c>
      <c r="U5237" t="b">
        <v>1</v>
      </c>
      <c r="V5237" t="s">
        <v>34</v>
      </c>
      <c r="W5237" t="s">
        <v>41</v>
      </c>
      <c r="X5237" t="s">
        <v>315</v>
      </c>
    </row>
    <row r="5238" spans="1:25" hidden="1" x14ac:dyDescent="0.55000000000000004">
      <c r="A5238" t="s">
        <v>5906</v>
      </c>
      <c r="B5238" t="s">
        <v>735</v>
      </c>
      <c r="D5238">
        <v>4</v>
      </c>
      <c r="E5238">
        <v>6928.8050000000003</v>
      </c>
      <c r="F5238">
        <v>1241.5676000000001</v>
      </c>
      <c r="G5238">
        <v>1242.0682999999999</v>
      </c>
      <c r="H5238">
        <v>2.0028999999999999</v>
      </c>
      <c r="I5238">
        <v>2.0049999999999999</v>
      </c>
      <c r="J5238">
        <v>4964.2440999999999</v>
      </c>
      <c r="K5238">
        <v>4962.2412000000004</v>
      </c>
      <c r="L5238" s="5">
        <v>2.3E-14</v>
      </c>
      <c r="M5238">
        <v>54.429000000000002</v>
      </c>
      <c r="N5238">
        <v>50.293999999999997</v>
      </c>
      <c r="O5238">
        <v>1</v>
      </c>
      <c r="P5238">
        <v>0</v>
      </c>
      <c r="R5238" t="s">
        <v>386</v>
      </c>
      <c r="S5238">
        <v>0</v>
      </c>
      <c r="U5238" t="b">
        <v>1</v>
      </c>
      <c r="V5238" t="s">
        <v>34</v>
      </c>
      <c r="W5238" t="s">
        <v>41</v>
      </c>
      <c r="X5238" t="s">
        <v>315</v>
      </c>
    </row>
    <row r="5239" spans="1:25" hidden="1" x14ac:dyDescent="0.55000000000000004">
      <c r="A5239" t="s">
        <v>5907</v>
      </c>
      <c r="B5239" t="s">
        <v>735</v>
      </c>
      <c r="C5239" t="s">
        <v>2512</v>
      </c>
      <c r="D5239">
        <v>4</v>
      </c>
      <c r="E5239">
        <v>6933.2349999999997</v>
      </c>
      <c r="F5239">
        <v>1261.5591999999999</v>
      </c>
      <c r="G5239">
        <v>1251.808</v>
      </c>
      <c r="H5239">
        <v>-39.004899999999999</v>
      </c>
      <c r="I5239">
        <v>-39.002800000000001</v>
      </c>
      <c r="J5239">
        <v>5003.2025999999996</v>
      </c>
      <c r="K5239">
        <v>5042.2075000000004</v>
      </c>
      <c r="L5239" s="5">
        <v>4.8519999999999998E-11</v>
      </c>
      <c r="M5239">
        <v>41.993000000000002</v>
      </c>
      <c r="N5239">
        <v>39.308999999999997</v>
      </c>
      <c r="O5239">
        <v>1</v>
      </c>
      <c r="P5239">
        <v>0</v>
      </c>
      <c r="Q5239" t="s">
        <v>2513</v>
      </c>
      <c r="R5239" t="s">
        <v>2532</v>
      </c>
      <c r="S5239">
        <v>0</v>
      </c>
      <c r="U5239" t="b">
        <v>0</v>
      </c>
      <c r="V5239" t="s">
        <v>34</v>
      </c>
      <c r="W5239" t="s">
        <v>41</v>
      </c>
      <c r="X5239" t="s">
        <v>315</v>
      </c>
    </row>
    <row r="5240" spans="1:25" hidden="1" x14ac:dyDescent="0.55000000000000004">
      <c r="A5240" t="s">
        <v>5908</v>
      </c>
      <c r="B5240" t="s">
        <v>735</v>
      </c>
      <c r="C5240" t="s">
        <v>2512</v>
      </c>
      <c r="D5240">
        <v>4</v>
      </c>
      <c r="E5240">
        <v>6936.3909999999996</v>
      </c>
      <c r="F5240">
        <v>1261.5591999999999</v>
      </c>
      <c r="G5240">
        <v>1251.8103000000001</v>
      </c>
      <c r="H5240">
        <v>-38.995699999999999</v>
      </c>
      <c r="I5240">
        <v>-38.993600000000001</v>
      </c>
      <c r="J5240">
        <v>5003.2119000000002</v>
      </c>
      <c r="K5240">
        <v>5042.2075000000004</v>
      </c>
      <c r="L5240" s="5">
        <v>2.9680000000000001E-9</v>
      </c>
      <c r="M5240">
        <v>36.933999999999997</v>
      </c>
      <c r="N5240">
        <v>34.33</v>
      </c>
      <c r="O5240">
        <v>1</v>
      </c>
      <c r="P5240">
        <v>0</v>
      </c>
      <c r="Q5240" t="s">
        <v>2513</v>
      </c>
      <c r="R5240" t="s">
        <v>308</v>
      </c>
      <c r="S5240">
        <v>0</v>
      </c>
      <c r="U5240" t="b">
        <v>0</v>
      </c>
      <c r="V5240" t="s">
        <v>34</v>
      </c>
      <c r="W5240" t="s">
        <v>41</v>
      </c>
      <c r="X5240" t="s">
        <v>315</v>
      </c>
    </row>
    <row r="5241" spans="1:25" hidden="1" x14ac:dyDescent="0.55000000000000004">
      <c r="A5241" t="s">
        <v>5909</v>
      </c>
      <c r="B5241" t="s">
        <v>174</v>
      </c>
      <c r="D5241">
        <v>3</v>
      </c>
      <c r="E5241">
        <v>6939.4449999999997</v>
      </c>
      <c r="F5241">
        <v>608.64909999999998</v>
      </c>
      <c r="G5241">
        <v>628.02449999999999</v>
      </c>
      <c r="H5241">
        <v>58.126399999999997</v>
      </c>
      <c r="I5241">
        <v>58.128500000000003</v>
      </c>
      <c r="J5241">
        <v>1881.0517</v>
      </c>
      <c r="K5241">
        <v>1822.9253000000001</v>
      </c>
      <c r="L5241" s="5">
        <v>7.1589999999999998E-9</v>
      </c>
      <c r="M5241">
        <v>38.930999999999997</v>
      </c>
      <c r="N5241">
        <v>26.302</v>
      </c>
      <c r="O5241">
        <v>1</v>
      </c>
      <c r="P5241">
        <v>0</v>
      </c>
      <c r="R5241" t="s">
        <v>308</v>
      </c>
      <c r="S5241">
        <v>0</v>
      </c>
      <c r="U5241" t="b">
        <v>1</v>
      </c>
      <c r="V5241" t="s">
        <v>34</v>
      </c>
      <c r="W5241" t="s">
        <v>41</v>
      </c>
      <c r="X5241" t="s">
        <v>315</v>
      </c>
    </row>
    <row r="5242" spans="1:25" x14ac:dyDescent="0.55000000000000004">
      <c r="A5242" t="s">
        <v>5910</v>
      </c>
      <c r="B5242" t="s">
        <v>147</v>
      </c>
      <c r="D5242">
        <v>3</v>
      </c>
      <c r="E5242">
        <v>6454.8969999999999</v>
      </c>
      <c r="F5242">
        <v>1045.1859999999999</v>
      </c>
      <c r="G5242">
        <v>1080.8395</v>
      </c>
      <c r="H5242">
        <v>106.96040000000001</v>
      </c>
      <c r="I5242">
        <v>106.9624</v>
      </c>
      <c r="J5242">
        <v>3239.4965000000002</v>
      </c>
      <c r="K5242">
        <v>3132.5360999999998</v>
      </c>
      <c r="L5242" s="5">
        <v>4.6310000000000002E-5</v>
      </c>
      <c r="M5242">
        <v>25.375</v>
      </c>
      <c r="N5242">
        <v>25.375</v>
      </c>
      <c r="O5242">
        <v>0.99960000000000004</v>
      </c>
      <c r="P5242">
        <v>0</v>
      </c>
      <c r="R5242" t="s">
        <v>308</v>
      </c>
      <c r="S5242">
        <v>0</v>
      </c>
      <c r="U5242" t="b">
        <v>0</v>
      </c>
      <c r="V5242" t="s">
        <v>2323</v>
      </c>
      <c r="W5242" t="s">
        <v>323</v>
      </c>
      <c r="X5242" t="s">
        <v>2324</v>
      </c>
      <c r="Y5242" t="s">
        <v>41</v>
      </c>
    </row>
    <row r="5243" spans="1:25" hidden="1" x14ac:dyDescent="0.55000000000000004">
      <c r="A5243" t="s">
        <v>5911</v>
      </c>
      <c r="B5243" t="s">
        <v>735</v>
      </c>
      <c r="D5243">
        <v>5</v>
      </c>
      <c r="E5243">
        <v>6942.0479999999998</v>
      </c>
      <c r="F5243">
        <v>993.4556</v>
      </c>
      <c r="G5243">
        <v>998.64779999999996</v>
      </c>
      <c r="H5243">
        <v>25.961400000000001</v>
      </c>
      <c r="I5243">
        <v>25.9635</v>
      </c>
      <c r="J5243">
        <v>4988.2025999999996</v>
      </c>
      <c r="K5243">
        <v>4962.2412000000004</v>
      </c>
      <c r="L5243" s="5">
        <v>5.1300000000000002E-12</v>
      </c>
      <c r="M5243">
        <v>39.905999999999999</v>
      </c>
      <c r="N5243">
        <v>39.905999999999999</v>
      </c>
      <c r="O5243">
        <v>1</v>
      </c>
      <c r="P5243">
        <v>0</v>
      </c>
      <c r="R5243" t="s">
        <v>308</v>
      </c>
      <c r="S5243">
        <v>0</v>
      </c>
      <c r="U5243" t="b">
        <v>1</v>
      </c>
      <c r="V5243" t="s">
        <v>34</v>
      </c>
      <c r="W5243" t="s">
        <v>41</v>
      </c>
      <c r="X5243" t="s">
        <v>315</v>
      </c>
    </row>
    <row r="5244" spans="1:25" hidden="1" x14ac:dyDescent="0.55000000000000004">
      <c r="A5244" t="s">
        <v>5912</v>
      </c>
      <c r="B5244" t="s">
        <v>735</v>
      </c>
      <c r="C5244" t="s">
        <v>2512</v>
      </c>
      <c r="D5244">
        <v>4</v>
      </c>
      <c r="E5244">
        <v>6946.0630000000001</v>
      </c>
      <c r="F5244">
        <v>1261.5591999999999</v>
      </c>
      <c r="G5244">
        <v>1251.8063999999999</v>
      </c>
      <c r="H5244">
        <v>-39.011299999999999</v>
      </c>
      <c r="I5244">
        <v>-39.0092</v>
      </c>
      <c r="J5244">
        <v>5003.1962000000003</v>
      </c>
      <c r="K5244">
        <v>5042.2075000000004</v>
      </c>
      <c r="L5244" s="5">
        <v>9.6910000000000004E-11</v>
      </c>
      <c r="M5244">
        <v>40.095999999999997</v>
      </c>
      <c r="N5244">
        <v>37.415999999999997</v>
      </c>
      <c r="O5244">
        <v>1</v>
      </c>
      <c r="P5244">
        <v>0</v>
      </c>
      <c r="Q5244" t="s">
        <v>2513</v>
      </c>
      <c r="R5244" t="s">
        <v>2532</v>
      </c>
      <c r="S5244">
        <v>0</v>
      </c>
      <c r="U5244" t="b">
        <v>0</v>
      </c>
      <c r="V5244" t="s">
        <v>34</v>
      </c>
      <c r="W5244" t="s">
        <v>41</v>
      </c>
      <c r="X5244" t="s">
        <v>315</v>
      </c>
    </row>
    <row r="5245" spans="1:25" hidden="1" x14ac:dyDescent="0.55000000000000004">
      <c r="A5245" t="s">
        <v>5913</v>
      </c>
      <c r="B5245" t="s">
        <v>735</v>
      </c>
      <c r="D5245">
        <v>5</v>
      </c>
      <c r="E5245">
        <v>6948.2939999999999</v>
      </c>
      <c r="F5245">
        <v>993.4556</v>
      </c>
      <c r="G5245">
        <v>998.44849999999997</v>
      </c>
      <c r="H5245">
        <v>24.9648</v>
      </c>
      <c r="I5245">
        <v>24.966899999999999</v>
      </c>
      <c r="J5245">
        <v>4987.2060000000001</v>
      </c>
      <c r="K5245">
        <v>4962.2412000000004</v>
      </c>
      <c r="L5245" s="5">
        <v>4.3090000000000003E-12</v>
      </c>
      <c r="M5245">
        <v>41.784999999999997</v>
      </c>
      <c r="N5245">
        <v>41.784999999999997</v>
      </c>
      <c r="O5245">
        <v>1</v>
      </c>
      <c r="P5245">
        <v>0</v>
      </c>
      <c r="R5245" t="s">
        <v>308</v>
      </c>
      <c r="S5245">
        <v>0</v>
      </c>
      <c r="U5245" t="b">
        <v>1</v>
      </c>
      <c r="V5245" t="s">
        <v>34</v>
      </c>
      <c r="W5245" t="s">
        <v>41</v>
      </c>
      <c r="X5245" t="s">
        <v>315</v>
      </c>
    </row>
    <row r="5246" spans="1:25" x14ac:dyDescent="0.55000000000000004">
      <c r="A5246" t="s">
        <v>5914</v>
      </c>
      <c r="B5246" t="s">
        <v>147</v>
      </c>
      <c r="C5246" t="s">
        <v>5915</v>
      </c>
      <c r="D5246">
        <v>3</v>
      </c>
      <c r="E5246">
        <v>6232.1530000000002</v>
      </c>
      <c r="F5246">
        <v>1125.1523</v>
      </c>
      <c r="G5246">
        <v>1160.5319999999999</v>
      </c>
      <c r="H5246">
        <v>106.1391</v>
      </c>
      <c r="I5246">
        <v>106.1413</v>
      </c>
      <c r="J5246">
        <v>3478.5742</v>
      </c>
      <c r="K5246">
        <v>3372.4351000000001</v>
      </c>
      <c r="L5246" s="5">
        <v>3.259E-9</v>
      </c>
      <c r="M5246">
        <v>41.215000000000003</v>
      </c>
      <c r="N5246">
        <v>41.215000000000003</v>
      </c>
      <c r="O5246">
        <v>1</v>
      </c>
      <c r="P5246">
        <v>0</v>
      </c>
      <c r="Q5246" t="s">
        <v>5916</v>
      </c>
      <c r="R5246" t="s">
        <v>308</v>
      </c>
      <c r="S5246">
        <v>0</v>
      </c>
      <c r="U5246" t="b">
        <v>0</v>
      </c>
      <c r="V5246" t="s">
        <v>2323</v>
      </c>
      <c r="W5246" t="s">
        <v>323</v>
      </c>
      <c r="X5246" t="s">
        <v>2324</v>
      </c>
      <c r="Y5246" t="s">
        <v>41</v>
      </c>
    </row>
    <row r="5247" spans="1:25" x14ac:dyDescent="0.55000000000000004">
      <c r="A5247" t="s">
        <v>5917</v>
      </c>
      <c r="B5247" t="s">
        <v>147</v>
      </c>
      <c r="D5247">
        <v>3</v>
      </c>
      <c r="E5247">
        <v>6693.5150000000003</v>
      </c>
      <c r="F5247">
        <v>1045.1859999999999</v>
      </c>
      <c r="G5247">
        <v>1080.5099</v>
      </c>
      <c r="H5247">
        <v>105.9716</v>
      </c>
      <c r="I5247">
        <v>105.9738</v>
      </c>
      <c r="J5247">
        <v>3238.5077999999999</v>
      </c>
      <c r="K5247">
        <v>3132.5360999999998</v>
      </c>
      <c r="L5247" s="5">
        <v>6.6280000000000003E-7</v>
      </c>
      <c r="M5247">
        <v>35.521999999999998</v>
      </c>
      <c r="N5247">
        <v>35.521999999999998</v>
      </c>
      <c r="O5247">
        <v>0.99580000000000002</v>
      </c>
      <c r="P5247">
        <v>0</v>
      </c>
      <c r="R5247" t="s">
        <v>308</v>
      </c>
      <c r="S5247">
        <v>0</v>
      </c>
      <c r="U5247" t="b">
        <v>0</v>
      </c>
      <c r="V5247" t="s">
        <v>2323</v>
      </c>
      <c r="W5247" t="s">
        <v>323</v>
      </c>
      <c r="X5247" t="s">
        <v>2324</v>
      </c>
      <c r="Y5247" t="s">
        <v>41</v>
      </c>
    </row>
    <row r="5248" spans="1:25" hidden="1" x14ac:dyDescent="0.55000000000000004">
      <c r="A5248" t="s">
        <v>5918</v>
      </c>
      <c r="B5248" t="s">
        <v>735</v>
      </c>
      <c r="D5248">
        <v>4</v>
      </c>
      <c r="E5248">
        <v>6955.3220000000001</v>
      </c>
      <c r="F5248">
        <v>1241.5676000000001</v>
      </c>
      <c r="G5248">
        <v>1247.8150000000001</v>
      </c>
      <c r="H5248">
        <v>24.989699999999999</v>
      </c>
      <c r="I5248">
        <v>24.991800000000001</v>
      </c>
      <c r="J5248">
        <v>4987.2308999999996</v>
      </c>
      <c r="K5248">
        <v>4962.2412000000004</v>
      </c>
      <c r="L5248" s="5">
        <v>1.1919999999999999E-11</v>
      </c>
      <c r="M5248">
        <v>43.843000000000004</v>
      </c>
      <c r="N5248">
        <v>43.820999999999998</v>
      </c>
      <c r="O5248">
        <v>1</v>
      </c>
      <c r="P5248">
        <v>0</v>
      </c>
      <c r="R5248" t="s">
        <v>648</v>
      </c>
      <c r="S5248">
        <v>0</v>
      </c>
      <c r="U5248" t="b">
        <v>1</v>
      </c>
      <c r="V5248" t="s">
        <v>34</v>
      </c>
      <c r="W5248" t="s">
        <v>41</v>
      </c>
      <c r="X5248" t="s">
        <v>315</v>
      </c>
    </row>
    <row r="5249" spans="1:25" hidden="1" x14ac:dyDescent="0.55000000000000004">
      <c r="A5249" t="s">
        <v>5919</v>
      </c>
      <c r="B5249" t="s">
        <v>174</v>
      </c>
      <c r="D5249">
        <v>3</v>
      </c>
      <c r="E5249">
        <v>6957.77</v>
      </c>
      <c r="F5249">
        <v>608.64909999999998</v>
      </c>
      <c r="G5249">
        <v>608.98230000000001</v>
      </c>
      <c r="H5249">
        <v>0.99960000000000004</v>
      </c>
      <c r="I5249">
        <v>1.0017</v>
      </c>
      <c r="J5249">
        <v>1823.9249</v>
      </c>
      <c r="K5249">
        <v>1822.9253000000001</v>
      </c>
      <c r="L5249" s="5">
        <v>1.287E-11</v>
      </c>
      <c r="M5249">
        <v>52.319000000000003</v>
      </c>
      <c r="N5249">
        <v>19.273</v>
      </c>
      <c r="O5249">
        <v>1</v>
      </c>
      <c r="P5249">
        <v>0</v>
      </c>
      <c r="R5249" t="s">
        <v>2319</v>
      </c>
      <c r="S5249">
        <v>0</v>
      </c>
      <c r="U5249" t="b">
        <v>1</v>
      </c>
      <c r="V5249" t="s">
        <v>34</v>
      </c>
      <c r="W5249" t="s">
        <v>41</v>
      </c>
      <c r="X5249" t="s">
        <v>315</v>
      </c>
    </row>
    <row r="5250" spans="1:25" hidden="1" x14ac:dyDescent="0.55000000000000004">
      <c r="A5250" t="s">
        <v>5920</v>
      </c>
      <c r="B5250" t="s">
        <v>174</v>
      </c>
      <c r="D5250">
        <v>3</v>
      </c>
      <c r="E5250">
        <v>6958.7979999999998</v>
      </c>
      <c r="F5250">
        <v>608.64909999999998</v>
      </c>
      <c r="G5250">
        <v>627.98990000000003</v>
      </c>
      <c r="H5250">
        <v>58.022399999999998</v>
      </c>
      <c r="I5250">
        <v>58.024500000000003</v>
      </c>
      <c r="J5250">
        <v>1880.9476999999999</v>
      </c>
      <c r="K5250">
        <v>1822.9253000000001</v>
      </c>
      <c r="L5250" s="5">
        <v>4.5889999999999998E-9</v>
      </c>
      <c r="M5250">
        <v>36.093000000000004</v>
      </c>
      <c r="N5250">
        <v>25.210999999999999</v>
      </c>
      <c r="O5250">
        <v>1</v>
      </c>
      <c r="P5250">
        <v>0</v>
      </c>
      <c r="R5250" t="s">
        <v>359</v>
      </c>
      <c r="S5250">
        <v>0</v>
      </c>
      <c r="U5250" t="b">
        <v>1</v>
      </c>
      <c r="V5250" t="s">
        <v>34</v>
      </c>
      <c r="W5250" t="s">
        <v>41</v>
      </c>
      <c r="X5250" t="s">
        <v>315</v>
      </c>
    </row>
    <row r="5251" spans="1:25" hidden="1" x14ac:dyDescent="0.55000000000000004">
      <c r="A5251" t="s">
        <v>5921</v>
      </c>
      <c r="B5251" t="s">
        <v>46</v>
      </c>
      <c r="D5251">
        <v>2</v>
      </c>
      <c r="E5251">
        <v>6959.2430000000004</v>
      </c>
      <c r="F5251">
        <v>641.84310000000005</v>
      </c>
      <c r="G5251">
        <v>641.84249999999997</v>
      </c>
      <c r="H5251">
        <v>-1.4E-3</v>
      </c>
      <c r="I5251">
        <v>6.9999999999999999E-4</v>
      </c>
      <c r="J5251">
        <v>1281.6703</v>
      </c>
      <c r="K5251">
        <v>1281.6715999999999</v>
      </c>
      <c r="L5251" s="5">
        <v>0.18129999999999999</v>
      </c>
      <c r="M5251">
        <v>22.126999999999999</v>
      </c>
      <c r="N5251">
        <v>21.89</v>
      </c>
      <c r="O5251">
        <v>0.99660000000000004</v>
      </c>
      <c r="P5251">
        <v>0</v>
      </c>
      <c r="R5251" t="s">
        <v>308</v>
      </c>
      <c r="S5251">
        <v>0</v>
      </c>
      <c r="U5251" t="b">
        <v>1</v>
      </c>
      <c r="V5251" t="s">
        <v>34</v>
      </c>
      <c r="W5251" t="s">
        <v>41</v>
      </c>
      <c r="X5251" t="s">
        <v>315</v>
      </c>
    </row>
    <row r="5252" spans="1:25" x14ac:dyDescent="0.55000000000000004">
      <c r="A5252" t="s">
        <v>5922</v>
      </c>
      <c r="B5252" t="s">
        <v>147</v>
      </c>
      <c r="D5252">
        <v>3</v>
      </c>
      <c r="E5252">
        <v>6685.098</v>
      </c>
      <c r="F5252">
        <v>1045.1859999999999</v>
      </c>
      <c r="G5252">
        <v>1080.5088000000001</v>
      </c>
      <c r="H5252">
        <v>105.9682</v>
      </c>
      <c r="I5252">
        <v>105.97020000000001</v>
      </c>
      <c r="J5252">
        <v>3238.5043999999998</v>
      </c>
      <c r="K5252">
        <v>3132.5360999999998</v>
      </c>
      <c r="L5252" s="5">
        <v>9.5080000000000007E-10</v>
      </c>
      <c r="M5252">
        <v>40.277000000000001</v>
      </c>
      <c r="N5252">
        <v>39.103999999999999</v>
      </c>
      <c r="O5252">
        <v>1</v>
      </c>
      <c r="P5252">
        <v>0</v>
      </c>
      <c r="R5252" t="s">
        <v>308</v>
      </c>
      <c r="S5252">
        <v>0</v>
      </c>
      <c r="U5252" t="b">
        <v>0</v>
      </c>
      <c r="V5252" t="s">
        <v>2323</v>
      </c>
      <c r="W5252" t="s">
        <v>323</v>
      </c>
      <c r="X5252" t="s">
        <v>2324</v>
      </c>
      <c r="Y5252" t="s">
        <v>41</v>
      </c>
    </row>
    <row r="5253" spans="1:25" x14ac:dyDescent="0.55000000000000004">
      <c r="A5253" t="s">
        <v>5923</v>
      </c>
      <c r="B5253" t="s">
        <v>147</v>
      </c>
      <c r="D5253">
        <v>3</v>
      </c>
      <c r="E5253">
        <v>6658.79</v>
      </c>
      <c r="F5253">
        <v>1045.1859999999999</v>
      </c>
      <c r="G5253">
        <v>1080.5083</v>
      </c>
      <c r="H5253">
        <v>105.96680000000001</v>
      </c>
      <c r="I5253">
        <v>105.9688</v>
      </c>
      <c r="J5253">
        <v>3238.5029</v>
      </c>
      <c r="K5253">
        <v>3132.5360999999998</v>
      </c>
      <c r="L5253" s="5">
        <v>8.1910000000000004E-9</v>
      </c>
      <c r="M5253">
        <v>37.353999999999999</v>
      </c>
      <c r="N5253">
        <v>36.136000000000003</v>
      </c>
      <c r="O5253">
        <v>1</v>
      </c>
      <c r="P5253">
        <v>0</v>
      </c>
      <c r="R5253" t="s">
        <v>308</v>
      </c>
      <c r="S5253">
        <v>0</v>
      </c>
      <c r="U5253" t="b">
        <v>0</v>
      </c>
      <c r="V5253" t="s">
        <v>2323</v>
      </c>
      <c r="W5253" t="s">
        <v>323</v>
      </c>
      <c r="X5253" t="s">
        <v>2324</v>
      </c>
      <c r="Y5253" t="s">
        <v>41</v>
      </c>
    </row>
    <row r="5254" spans="1:25" hidden="1" x14ac:dyDescent="0.55000000000000004">
      <c r="A5254" t="s">
        <v>5924</v>
      </c>
      <c r="B5254" t="s">
        <v>735</v>
      </c>
      <c r="D5254">
        <v>4</v>
      </c>
      <c r="E5254">
        <v>6967.2920000000004</v>
      </c>
      <c r="F5254">
        <v>1241.5676000000001</v>
      </c>
      <c r="G5254">
        <v>1242.0687</v>
      </c>
      <c r="H5254">
        <v>2.0043000000000002</v>
      </c>
      <c r="I5254">
        <v>2.0064000000000002</v>
      </c>
      <c r="J5254">
        <v>4964.2456000000002</v>
      </c>
      <c r="K5254">
        <v>4962.2412000000004</v>
      </c>
      <c r="L5254" s="5">
        <v>1.5969999999999999E-15</v>
      </c>
      <c r="M5254">
        <v>54.436</v>
      </c>
      <c r="N5254">
        <v>50.302999999999997</v>
      </c>
      <c r="O5254">
        <v>1</v>
      </c>
      <c r="P5254">
        <v>0</v>
      </c>
      <c r="R5254" t="s">
        <v>2755</v>
      </c>
      <c r="S5254">
        <v>0</v>
      </c>
      <c r="U5254" t="b">
        <v>1</v>
      </c>
      <c r="V5254" t="s">
        <v>34</v>
      </c>
      <c r="W5254" t="s">
        <v>41</v>
      </c>
      <c r="X5254" t="s">
        <v>315</v>
      </c>
    </row>
    <row r="5255" spans="1:25" hidden="1" x14ac:dyDescent="0.55000000000000004">
      <c r="A5255" t="s">
        <v>5925</v>
      </c>
      <c r="B5255" t="s">
        <v>735</v>
      </c>
      <c r="C5255" t="s">
        <v>2512</v>
      </c>
      <c r="D5255">
        <v>5</v>
      </c>
      <c r="E5255">
        <v>6969.8280000000004</v>
      </c>
      <c r="F5255">
        <v>1009.4488</v>
      </c>
      <c r="G5255">
        <v>1001.2451</v>
      </c>
      <c r="H5255">
        <v>-41.018599999999999</v>
      </c>
      <c r="I5255">
        <v>-41.016500000000001</v>
      </c>
      <c r="J5255">
        <v>5001.1889000000001</v>
      </c>
      <c r="K5255">
        <v>5042.2075000000004</v>
      </c>
      <c r="L5255" s="5">
        <v>6.9200000000000001E-9</v>
      </c>
      <c r="M5255">
        <v>36.415999999999997</v>
      </c>
      <c r="N5255">
        <v>36.415999999999997</v>
      </c>
      <c r="O5255">
        <v>1</v>
      </c>
      <c r="P5255">
        <v>0</v>
      </c>
      <c r="Q5255" t="s">
        <v>2513</v>
      </c>
      <c r="R5255" t="s">
        <v>308</v>
      </c>
      <c r="S5255">
        <v>0</v>
      </c>
      <c r="U5255" t="b">
        <v>0</v>
      </c>
      <c r="V5255" t="s">
        <v>34</v>
      </c>
      <c r="W5255" t="s">
        <v>41</v>
      </c>
      <c r="X5255" t="s">
        <v>315</v>
      </c>
    </row>
    <row r="5256" spans="1:25" hidden="1" x14ac:dyDescent="0.55000000000000004">
      <c r="A5256" t="s">
        <v>5926</v>
      </c>
      <c r="B5256" t="s">
        <v>735</v>
      </c>
      <c r="C5256" t="s">
        <v>2512</v>
      </c>
      <c r="D5256">
        <v>4</v>
      </c>
      <c r="E5256">
        <v>6975.8649999999998</v>
      </c>
      <c r="F5256">
        <v>1261.5591999999999</v>
      </c>
      <c r="G5256">
        <v>1251.5582999999999</v>
      </c>
      <c r="H5256">
        <v>-40.003500000000003</v>
      </c>
      <c r="I5256">
        <v>-40.001399999999997</v>
      </c>
      <c r="J5256">
        <v>5002.2040999999999</v>
      </c>
      <c r="K5256">
        <v>5042.2075000000004</v>
      </c>
      <c r="L5256" s="5">
        <v>6.3430000000000006E-8</v>
      </c>
      <c r="M5256">
        <v>32.304000000000002</v>
      </c>
      <c r="N5256">
        <v>29.867999999999999</v>
      </c>
      <c r="O5256">
        <v>1</v>
      </c>
      <c r="P5256">
        <v>0</v>
      </c>
      <c r="Q5256" t="s">
        <v>2513</v>
      </c>
      <c r="R5256" t="s">
        <v>2536</v>
      </c>
      <c r="S5256">
        <v>0</v>
      </c>
      <c r="U5256" t="b">
        <v>0</v>
      </c>
      <c r="V5256" t="s">
        <v>34</v>
      </c>
      <c r="W5256" t="s">
        <v>41</v>
      </c>
      <c r="X5256" t="s">
        <v>315</v>
      </c>
    </row>
    <row r="5257" spans="1:25" x14ac:dyDescent="0.55000000000000004">
      <c r="A5257" t="s">
        <v>5927</v>
      </c>
      <c r="B5257" t="s">
        <v>147</v>
      </c>
      <c r="D5257">
        <v>3</v>
      </c>
      <c r="E5257">
        <v>6610.4740000000002</v>
      </c>
      <c r="F5257">
        <v>1045.1859999999999</v>
      </c>
      <c r="G5257">
        <v>1080.508</v>
      </c>
      <c r="H5257">
        <v>105.96599999999999</v>
      </c>
      <c r="I5257">
        <v>105.9682</v>
      </c>
      <c r="J5257">
        <v>3238.5021999999999</v>
      </c>
      <c r="K5257">
        <v>3132.5360999999998</v>
      </c>
      <c r="L5257" s="5">
        <v>1.318E-9</v>
      </c>
      <c r="M5257">
        <v>38.591000000000001</v>
      </c>
      <c r="N5257">
        <v>38.591000000000001</v>
      </c>
      <c r="O5257">
        <v>1</v>
      </c>
      <c r="P5257">
        <v>0</v>
      </c>
      <c r="R5257" t="s">
        <v>308</v>
      </c>
      <c r="S5257">
        <v>0</v>
      </c>
      <c r="U5257" t="b">
        <v>0</v>
      </c>
      <c r="V5257" t="s">
        <v>2323</v>
      </c>
      <c r="W5257" t="s">
        <v>323</v>
      </c>
      <c r="X5257" t="s">
        <v>2324</v>
      </c>
      <c r="Y5257" t="s">
        <v>41</v>
      </c>
    </row>
    <row r="5258" spans="1:25" hidden="1" x14ac:dyDescent="0.55000000000000004">
      <c r="A5258" t="s">
        <v>5928</v>
      </c>
      <c r="B5258" t="s">
        <v>735</v>
      </c>
      <c r="C5258" t="s">
        <v>2512</v>
      </c>
      <c r="D5258">
        <v>4</v>
      </c>
      <c r="E5258">
        <v>6979.0330000000004</v>
      </c>
      <c r="F5258">
        <v>1261.5591999999999</v>
      </c>
      <c r="G5258">
        <v>1251.5559000000001</v>
      </c>
      <c r="H5258">
        <v>-40.013199999999998</v>
      </c>
      <c r="I5258">
        <v>-40.011099999999999</v>
      </c>
      <c r="J5258">
        <v>5002.1943000000001</v>
      </c>
      <c r="K5258">
        <v>5042.2075000000004</v>
      </c>
      <c r="L5258" s="5">
        <v>8.1329999999999998E-4</v>
      </c>
      <c r="M5258">
        <v>26.614999999999998</v>
      </c>
      <c r="N5258">
        <v>24.388999999999999</v>
      </c>
      <c r="O5258">
        <v>0.92579999999999996</v>
      </c>
      <c r="P5258">
        <v>0</v>
      </c>
      <c r="Q5258" t="s">
        <v>2513</v>
      </c>
      <c r="R5258" t="s">
        <v>2536</v>
      </c>
      <c r="S5258">
        <v>0</v>
      </c>
      <c r="U5258" t="b">
        <v>0</v>
      </c>
      <c r="V5258" t="s">
        <v>34</v>
      </c>
      <c r="W5258" t="s">
        <v>41</v>
      </c>
      <c r="X5258" t="s">
        <v>315</v>
      </c>
    </row>
    <row r="5259" spans="1:25" hidden="1" x14ac:dyDescent="0.55000000000000004">
      <c r="A5259" t="s">
        <v>5929</v>
      </c>
      <c r="B5259" t="s">
        <v>735</v>
      </c>
      <c r="D5259">
        <v>4</v>
      </c>
      <c r="E5259">
        <v>6980.665</v>
      </c>
      <c r="F5259">
        <v>1241.5676000000001</v>
      </c>
      <c r="G5259">
        <v>1253.0597</v>
      </c>
      <c r="H5259">
        <v>45.968200000000003</v>
      </c>
      <c r="I5259">
        <v>45.970300000000002</v>
      </c>
      <c r="J5259">
        <v>5008.2093999999997</v>
      </c>
      <c r="K5259">
        <v>4962.2412000000004</v>
      </c>
      <c r="L5259" s="5">
        <v>2.3099999999999999E-5</v>
      </c>
      <c r="M5259">
        <v>24.024999999999999</v>
      </c>
      <c r="N5259">
        <v>24.024999999999999</v>
      </c>
      <c r="O5259">
        <v>1</v>
      </c>
      <c r="P5259">
        <v>0</v>
      </c>
      <c r="R5259" t="s">
        <v>308</v>
      </c>
      <c r="S5259">
        <v>0</v>
      </c>
      <c r="U5259" t="b">
        <v>1</v>
      </c>
      <c r="V5259" t="s">
        <v>34</v>
      </c>
      <c r="W5259" t="s">
        <v>41</v>
      </c>
      <c r="X5259" t="s">
        <v>315</v>
      </c>
    </row>
    <row r="5260" spans="1:25" hidden="1" x14ac:dyDescent="0.55000000000000004">
      <c r="A5260" t="s">
        <v>5930</v>
      </c>
      <c r="B5260" t="s">
        <v>170</v>
      </c>
      <c r="D5260">
        <v>2</v>
      </c>
      <c r="E5260">
        <v>6983.1809999999996</v>
      </c>
      <c r="F5260">
        <v>620.30579999999998</v>
      </c>
      <c r="G5260">
        <v>620.30449999999996</v>
      </c>
      <c r="H5260">
        <v>-2.7000000000000001E-3</v>
      </c>
      <c r="I5260">
        <v>-5.9999999999999995E-4</v>
      </c>
      <c r="J5260">
        <v>1238.5943</v>
      </c>
      <c r="K5260">
        <v>1238.597</v>
      </c>
      <c r="L5260" s="5">
        <v>1.078E-3</v>
      </c>
      <c r="M5260">
        <v>18.783999999999999</v>
      </c>
      <c r="N5260">
        <v>12.576000000000001</v>
      </c>
      <c r="O5260">
        <v>0.99990000000000001</v>
      </c>
      <c r="P5260">
        <v>0</v>
      </c>
      <c r="R5260" t="s">
        <v>308</v>
      </c>
      <c r="S5260">
        <v>0</v>
      </c>
      <c r="U5260" t="b">
        <v>1</v>
      </c>
      <c r="V5260" t="s">
        <v>34</v>
      </c>
      <c r="W5260" t="s">
        <v>41</v>
      </c>
      <c r="X5260" t="s">
        <v>315</v>
      </c>
    </row>
    <row r="5261" spans="1:25" x14ac:dyDescent="0.55000000000000004">
      <c r="A5261" t="s">
        <v>5931</v>
      </c>
      <c r="B5261" t="s">
        <v>147</v>
      </c>
      <c r="D5261">
        <v>3</v>
      </c>
      <c r="E5261">
        <v>6715.5640000000003</v>
      </c>
      <c r="F5261">
        <v>1045.1859999999999</v>
      </c>
      <c r="G5261">
        <v>1080.5079000000001</v>
      </c>
      <c r="H5261">
        <v>105.9658</v>
      </c>
      <c r="I5261">
        <v>105.9678</v>
      </c>
      <c r="J5261">
        <v>3238.5019000000002</v>
      </c>
      <c r="K5261">
        <v>3132.5360999999998</v>
      </c>
      <c r="L5261" s="5">
        <v>2.1799999999999999E-7</v>
      </c>
      <c r="M5261">
        <v>35.014000000000003</v>
      </c>
      <c r="N5261">
        <v>34.67</v>
      </c>
      <c r="O5261">
        <v>1</v>
      </c>
      <c r="P5261">
        <v>0</v>
      </c>
      <c r="R5261" t="s">
        <v>308</v>
      </c>
      <c r="S5261">
        <v>0</v>
      </c>
      <c r="U5261" t="b">
        <v>0</v>
      </c>
      <c r="V5261" t="s">
        <v>2323</v>
      </c>
      <c r="W5261" t="s">
        <v>323</v>
      </c>
      <c r="X5261" t="s">
        <v>2324</v>
      </c>
      <c r="Y5261" t="s">
        <v>41</v>
      </c>
    </row>
    <row r="5262" spans="1:25" hidden="1" x14ac:dyDescent="0.55000000000000004">
      <c r="A5262" t="s">
        <v>5932</v>
      </c>
      <c r="B5262" t="s">
        <v>735</v>
      </c>
      <c r="D5262">
        <v>5</v>
      </c>
      <c r="E5262">
        <v>6985.9880000000003</v>
      </c>
      <c r="F5262">
        <v>993.4556</v>
      </c>
      <c r="G5262">
        <v>1001.4449</v>
      </c>
      <c r="H5262">
        <v>39.9467</v>
      </c>
      <c r="I5262">
        <v>39.948799999999999</v>
      </c>
      <c r="J5262">
        <v>5002.1878999999999</v>
      </c>
      <c r="K5262">
        <v>4962.2412000000004</v>
      </c>
      <c r="L5262" s="5">
        <v>4.4770000000000002E-7</v>
      </c>
      <c r="M5262">
        <v>32.264000000000003</v>
      </c>
      <c r="N5262">
        <v>32.264000000000003</v>
      </c>
      <c r="O5262">
        <v>1</v>
      </c>
      <c r="P5262">
        <v>0</v>
      </c>
      <c r="R5262" t="s">
        <v>308</v>
      </c>
      <c r="S5262">
        <v>0</v>
      </c>
      <c r="U5262" t="b">
        <v>1</v>
      </c>
      <c r="V5262" t="s">
        <v>34</v>
      </c>
      <c r="W5262" t="s">
        <v>41</v>
      </c>
      <c r="X5262" t="s">
        <v>315</v>
      </c>
    </row>
    <row r="5263" spans="1:25" x14ac:dyDescent="0.55000000000000004">
      <c r="A5263" t="s">
        <v>5933</v>
      </c>
      <c r="B5263" t="s">
        <v>147</v>
      </c>
      <c r="D5263">
        <v>3</v>
      </c>
      <c r="E5263">
        <v>6662.4920000000002</v>
      </c>
      <c r="F5263">
        <v>1045.1859999999999</v>
      </c>
      <c r="G5263">
        <v>1080.5074999999999</v>
      </c>
      <c r="H5263">
        <v>105.9646</v>
      </c>
      <c r="I5263">
        <v>105.96680000000001</v>
      </c>
      <c r="J5263">
        <v>3238.5007000000001</v>
      </c>
      <c r="K5263">
        <v>3132.5360999999998</v>
      </c>
      <c r="L5263" s="5">
        <v>6.7530000000000004E-10</v>
      </c>
      <c r="M5263">
        <v>42.649000000000001</v>
      </c>
      <c r="N5263">
        <v>42.649000000000001</v>
      </c>
      <c r="O5263">
        <v>1</v>
      </c>
      <c r="P5263">
        <v>0</v>
      </c>
      <c r="R5263" t="s">
        <v>308</v>
      </c>
      <c r="S5263">
        <v>0</v>
      </c>
      <c r="U5263" t="b">
        <v>0</v>
      </c>
      <c r="V5263" t="s">
        <v>2323</v>
      </c>
      <c r="W5263" t="s">
        <v>323</v>
      </c>
      <c r="X5263" t="s">
        <v>2324</v>
      </c>
      <c r="Y5263" t="s">
        <v>41</v>
      </c>
    </row>
    <row r="5264" spans="1:25" hidden="1" x14ac:dyDescent="0.55000000000000004">
      <c r="A5264" t="s">
        <v>5934</v>
      </c>
      <c r="B5264" t="s">
        <v>735</v>
      </c>
      <c r="C5264" t="s">
        <v>2512</v>
      </c>
      <c r="D5264">
        <v>4</v>
      </c>
      <c r="E5264">
        <v>6987.0730000000003</v>
      </c>
      <c r="F5264">
        <v>1261.5591999999999</v>
      </c>
      <c r="G5264">
        <v>1251.8081</v>
      </c>
      <c r="H5264">
        <v>-39.004399999999997</v>
      </c>
      <c r="I5264">
        <v>-39.002299999999998</v>
      </c>
      <c r="J5264">
        <v>5003.2030999999997</v>
      </c>
      <c r="K5264">
        <v>5042.2075000000004</v>
      </c>
      <c r="L5264" s="5">
        <v>2.22E-8</v>
      </c>
      <c r="M5264">
        <v>30.974</v>
      </c>
      <c r="N5264">
        <v>29.361000000000001</v>
      </c>
      <c r="O5264">
        <v>1</v>
      </c>
      <c r="P5264">
        <v>0</v>
      </c>
      <c r="Q5264" t="s">
        <v>2513</v>
      </c>
      <c r="R5264" t="s">
        <v>2532</v>
      </c>
      <c r="S5264">
        <v>0</v>
      </c>
      <c r="U5264" t="b">
        <v>0</v>
      </c>
      <c r="V5264" t="s">
        <v>34</v>
      </c>
      <c r="W5264" t="s">
        <v>41</v>
      </c>
      <c r="X5264" t="s">
        <v>315</v>
      </c>
    </row>
    <row r="5265" spans="1:25" hidden="1" x14ac:dyDescent="0.55000000000000004">
      <c r="A5265" t="s">
        <v>5935</v>
      </c>
      <c r="B5265" t="s">
        <v>48</v>
      </c>
      <c r="D5265">
        <v>2</v>
      </c>
      <c r="E5265">
        <v>6992.1610000000001</v>
      </c>
      <c r="F5265">
        <v>449.73719999999997</v>
      </c>
      <c r="G5265">
        <v>449.73649999999998</v>
      </c>
      <c r="H5265">
        <v>-1.1999999999999999E-3</v>
      </c>
      <c r="I5265">
        <v>8.9999999999999998E-4</v>
      </c>
      <c r="J5265">
        <v>897.45839999999998</v>
      </c>
      <c r="K5265">
        <v>897.4597</v>
      </c>
      <c r="L5265" s="5">
        <v>2.863</v>
      </c>
      <c r="M5265">
        <v>16.701000000000001</v>
      </c>
      <c r="N5265">
        <v>15.335000000000001</v>
      </c>
      <c r="O5265">
        <v>0.93899999999999995</v>
      </c>
      <c r="P5265">
        <v>0</v>
      </c>
      <c r="R5265" t="s">
        <v>308</v>
      </c>
      <c r="S5265">
        <v>0</v>
      </c>
      <c r="U5265" t="b">
        <v>0</v>
      </c>
      <c r="V5265" t="s">
        <v>2323</v>
      </c>
      <c r="W5265" t="s">
        <v>323</v>
      </c>
      <c r="X5265" t="s">
        <v>2324</v>
      </c>
      <c r="Y5265" t="s">
        <v>2325</v>
      </c>
    </row>
    <row r="5266" spans="1:25" hidden="1" x14ac:dyDescent="0.55000000000000004">
      <c r="A5266" t="s">
        <v>5936</v>
      </c>
      <c r="B5266" t="s">
        <v>735</v>
      </c>
      <c r="D5266">
        <v>4</v>
      </c>
      <c r="E5266">
        <v>6998.0720000000001</v>
      </c>
      <c r="F5266">
        <v>1241.5676000000001</v>
      </c>
      <c r="G5266">
        <v>1247.8148000000001</v>
      </c>
      <c r="H5266">
        <v>24.988700000000001</v>
      </c>
      <c r="I5266">
        <v>24.9908</v>
      </c>
      <c r="J5266">
        <v>4987.2299000000003</v>
      </c>
      <c r="K5266">
        <v>4962.2412000000004</v>
      </c>
      <c r="L5266" s="5">
        <v>2.0229999999999999E-10</v>
      </c>
      <c r="M5266">
        <v>43.881</v>
      </c>
      <c r="N5266">
        <v>41.859000000000002</v>
      </c>
      <c r="O5266">
        <v>1</v>
      </c>
      <c r="P5266">
        <v>0</v>
      </c>
      <c r="R5266" t="s">
        <v>648</v>
      </c>
      <c r="S5266">
        <v>0</v>
      </c>
      <c r="U5266" t="b">
        <v>1</v>
      </c>
      <c r="V5266" t="s">
        <v>34</v>
      </c>
      <c r="W5266" t="s">
        <v>41</v>
      </c>
      <c r="X5266" t="s">
        <v>315</v>
      </c>
    </row>
    <row r="5267" spans="1:25" x14ac:dyDescent="0.55000000000000004">
      <c r="A5267" t="s">
        <v>5937</v>
      </c>
      <c r="B5267" t="s">
        <v>147</v>
      </c>
      <c r="D5267">
        <v>3</v>
      </c>
      <c r="E5267">
        <v>6695.5529999999999</v>
      </c>
      <c r="F5267">
        <v>1045.1859999999999</v>
      </c>
      <c r="G5267">
        <v>1080.5074999999999</v>
      </c>
      <c r="H5267">
        <v>105.96429999999999</v>
      </c>
      <c r="I5267">
        <v>105.9665</v>
      </c>
      <c r="J5267">
        <v>3238.5005000000001</v>
      </c>
      <c r="K5267">
        <v>3132.5360999999998</v>
      </c>
      <c r="L5267" s="5">
        <v>8.1299999999999998E-10</v>
      </c>
      <c r="M5267">
        <v>40.046999999999997</v>
      </c>
      <c r="N5267">
        <v>38.860999999999997</v>
      </c>
      <c r="O5267">
        <v>1</v>
      </c>
      <c r="P5267">
        <v>0</v>
      </c>
      <c r="R5267" t="s">
        <v>308</v>
      </c>
      <c r="S5267">
        <v>0</v>
      </c>
      <c r="U5267" t="b">
        <v>0</v>
      </c>
      <c r="V5267" t="s">
        <v>2323</v>
      </c>
      <c r="W5267" t="s">
        <v>323</v>
      </c>
      <c r="X5267" t="s">
        <v>2324</v>
      </c>
      <c r="Y5267" t="s">
        <v>41</v>
      </c>
    </row>
    <row r="5268" spans="1:25" hidden="1" x14ac:dyDescent="0.55000000000000004">
      <c r="A5268" t="s">
        <v>5938</v>
      </c>
      <c r="B5268" t="s">
        <v>735</v>
      </c>
      <c r="D5268">
        <v>4</v>
      </c>
      <c r="E5268">
        <v>7002.5550000000003</v>
      </c>
      <c r="F5268">
        <v>1241.5676000000001</v>
      </c>
      <c r="G5268">
        <v>1242.0678</v>
      </c>
      <c r="H5268">
        <v>2.0009000000000001</v>
      </c>
      <c r="I5268">
        <v>2.0030000000000001</v>
      </c>
      <c r="J5268">
        <v>4964.2421000000004</v>
      </c>
      <c r="K5268">
        <v>4962.2412000000004</v>
      </c>
      <c r="L5268" s="5">
        <v>3.1030000000000001E-15</v>
      </c>
      <c r="M5268">
        <v>54.463999999999999</v>
      </c>
      <c r="N5268">
        <v>50.331000000000003</v>
      </c>
      <c r="O5268">
        <v>1</v>
      </c>
      <c r="P5268">
        <v>0</v>
      </c>
      <c r="R5268" t="s">
        <v>373</v>
      </c>
      <c r="S5268">
        <v>0</v>
      </c>
      <c r="U5268" t="b">
        <v>1</v>
      </c>
      <c r="V5268" t="s">
        <v>34</v>
      </c>
      <c r="W5268" t="s">
        <v>41</v>
      </c>
      <c r="X5268" t="s">
        <v>315</v>
      </c>
    </row>
    <row r="5269" spans="1:25" hidden="1" x14ac:dyDescent="0.55000000000000004">
      <c r="A5269" t="s">
        <v>5939</v>
      </c>
      <c r="B5269" t="s">
        <v>174</v>
      </c>
      <c r="D5269">
        <v>3</v>
      </c>
      <c r="E5269">
        <v>7003.3059999999996</v>
      </c>
      <c r="F5269">
        <v>608.64909999999998</v>
      </c>
      <c r="G5269">
        <v>627.99009999999998</v>
      </c>
      <c r="H5269">
        <v>58.023200000000003</v>
      </c>
      <c r="I5269">
        <v>58.025300000000001</v>
      </c>
      <c r="J5269">
        <v>1880.9484</v>
      </c>
      <c r="K5269">
        <v>1822.9253000000001</v>
      </c>
      <c r="L5269" s="5">
        <v>3.8909999999999998E-11</v>
      </c>
      <c r="M5269">
        <v>42.883000000000003</v>
      </c>
      <c r="N5269">
        <v>21.158999999999999</v>
      </c>
      <c r="O5269">
        <v>1</v>
      </c>
      <c r="P5269">
        <v>0</v>
      </c>
      <c r="R5269" t="s">
        <v>359</v>
      </c>
      <c r="S5269">
        <v>0</v>
      </c>
      <c r="U5269" t="b">
        <v>1</v>
      </c>
      <c r="V5269" t="s">
        <v>34</v>
      </c>
      <c r="W5269" t="s">
        <v>41</v>
      </c>
      <c r="X5269" t="s">
        <v>315</v>
      </c>
    </row>
    <row r="5270" spans="1:25" hidden="1" x14ac:dyDescent="0.55000000000000004">
      <c r="A5270" t="s">
        <v>5940</v>
      </c>
      <c r="B5270" t="s">
        <v>735</v>
      </c>
      <c r="C5270" t="s">
        <v>2512</v>
      </c>
      <c r="D5270">
        <v>4</v>
      </c>
      <c r="E5270">
        <v>7006.4120000000003</v>
      </c>
      <c r="F5270">
        <v>1261.5591999999999</v>
      </c>
      <c r="G5270">
        <v>1251.8077000000001</v>
      </c>
      <c r="H5270">
        <v>-39.005899999999997</v>
      </c>
      <c r="I5270">
        <v>-39.003799999999998</v>
      </c>
      <c r="J5270">
        <v>5003.2016000000003</v>
      </c>
      <c r="K5270">
        <v>5042.2075000000004</v>
      </c>
      <c r="L5270" s="5">
        <v>0.60980000000000001</v>
      </c>
      <c r="M5270">
        <v>25.094999999999999</v>
      </c>
      <c r="N5270">
        <v>23.559000000000001</v>
      </c>
      <c r="O5270">
        <v>0.20100000000000001</v>
      </c>
      <c r="P5270">
        <v>0</v>
      </c>
      <c r="Q5270" t="s">
        <v>2513</v>
      </c>
      <c r="R5270" t="s">
        <v>2532</v>
      </c>
      <c r="S5270">
        <v>0</v>
      </c>
      <c r="U5270" t="b">
        <v>0</v>
      </c>
      <c r="V5270" t="s">
        <v>34</v>
      </c>
      <c r="W5270" t="s">
        <v>41</v>
      </c>
      <c r="X5270" t="s">
        <v>315</v>
      </c>
    </row>
    <row r="5271" spans="1:25" hidden="1" x14ac:dyDescent="0.55000000000000004">
      <c r="A5271" t="s">
        <v>5941</v>
      </c>
      <c r="B5271" t="s">
        <v>46</v>
      </c>
      <c r="D5271">
        <v>2</v>
      </c>
      <c r="E5271">
        <v>7015.5770000000002</v>
      </c>
      <c r="F5271">
        <v>641.84310000000005</v>
      </c>
      <c r="G5271">
        <v>641.84230000000002</v>
      </c>
      <c r="H5271">
        <v>-1.6000000000000001E-3</v>
      </c>
      <c r="I5271">
        <v>5.0000000000000001E-4</v>
      </c>
      <c r="J5271">
        <v>1281.67</v>
      </c>
      <c r="K5271">
        <v>1281.6715999999999</v>
      </c>
      <c r="L5271" s="5">
        <v>1.719E-2</v>
      </c>
      <c r="M5271">
        <v>22.027999999999999</v>
      </c>
      <c r="N5271">
        <v>21.539000000000001</v>
      </c>
      <c r="O5271">
        <v>0.99929999999999997</v>
      </c>
      <c r="P5271">
        <v>0</v>
      </c>
      <c r="R5271" t="s">
        <v>308</v>
      </c>
      <c r="S5271">
        <v>0</v>
      </c>
      <c r="U5271" t="b">
        <v>1</v>
      </c>
      <c r="V5271" t="s">
        <v>34</v>
      </c>
      <c r="W5271" t="s">
        <v>41</v>
      </c>
      <c r="X5271" t="s">
        <v>315</v>
      </c>
    </row>
    <row r="5272" spans="1:25" hidden="1" x14ac:dyDescent="0.55000000000000004">
      <c r="A5272" t="s">
        <v>5942</v>
      </c>
      <c r="B5272" t="s">
        <v>174</v>
      </c>
      <c r="D5272">
        <v>3</v>
      </c>
      <c r="E5272">
        <v>7017.3130000000001</v>
      </c>
      <c r="F5272">
        <v>608.64909999999998</v>
      </c>
      <c r="G5272">
        <v>608.98230000000001</v>
      </c>
      <c r="H5272">
        <v>0.99970000000000003</v>
      </c>
      <c r="I5272">
        <v>1.0018</v>
      </c>
      <c r="J5272">
        <v>1823.925</v>
      </c>
      <c r="K5272">
        <v>1822.9253000000001</v>
      </c>
      <c r="L5272" s="5">
        <v>2.96E-11</v>
      </c>
      <c r="M5272">
        <v>47.819000000000003</v>
      </c>
      <c r="N5272">
        <v>19.98</v>
      </c>
      <c r="O5272">
        <v>1</v>
      </c>
      <c r="P5272">
        <v>0</v>
      </c>
      <c r="R5272" t="s">
        <v>2319</v>
      </c>
      <c r="S5272">
        <v>0</v>
      </c>
      <c r="U5272" t="b">
        <v>1</v>
      </c>
      <c r="V5272" t="s">
        <v>34</v>
      </c>
      <c r="W5272" t="s">
        <v>41</v>
      </c>
      <c r="X5272" t="s">
        <v>315</v>
      </c>
    </row>
    <row r="5273" spans="1:25" hidden="1" x14ac:dyDescent="0.55000000000000004">
      <c r="A5273" t="s">
        <v>5943</v>
      </c>
      <c r="B5273" t="s">
        <v>170</v>
      </c>
      <c r="D5273">
        <v>2</v>
      </c>
      <c r="E5273">
        <v>7018.2160000000003</v>
      </c>
      <c r="F5273">
        <v>620.30579999999998</v>
      </c>
      <c r="G5273">
        <v>620.30470000000003</v>
      </c>
      <c r="H5273">
        <v>-2.2000000000000001E-3</v>
      </c>
      <c r="I5273">
        <v>-1E-4</v>
      </c>
      <c r="J5273">
        <v>1238.5948000000001</v>
      </c>
      <c r="K5273">
        <v>1238.597</v>
      </c>
      <c r="L5273" s="5">
        <v>5.9389999999999996E-4</v>
      </c>
      <c r="M5273">
        <v>18.905999999999999</v>
      </c>
      <c r="N5273">
        <v>12.263</v>
      </c>
      <c r="O5273">
        <v>1</v>
      </c>
      <c r="P5273">
        <v>0</v>
      </c>
      <c r="R5273" t="s">
        <v>308</v>
      </c>
      <c r="S5273">
        <v>0</v>
      </c>
      <c r="U5273" t="b">
        <v>1</v>
      </c>
      <c r="V5273" t="s">
        <v>34</v>
      </c>
      <c r="W5273" t="s">
        <v>41</v>
      </c>
      <c r="X5273" t="s">
        <v>315</v>
      </c>
    </row>
    <row r="5274" spans="1:25" hidden="1" x14ac:dyDescent="0.55000000000000004">
      <c r="A5274" t="s">
        <v>5944</v>
      </c>
      <c r="B5274" t="s">
        <v>170</v>
      </c>
      <c r="D5274">
        <v>2</v>
      </c>
      <c r="E5274">
        <v>7026.5410000000002</v>
      </c>
      <c r="F5274">
        <v>620.30579999999998</v>
      </c>
      <c r="G5274">
        <v>620.80780000000004</v>
      </c>
      <c r="H5274">
        <v>1.004</v>
      </c>
      <c r="I5274">
        <v>1.0061</v>
      </c>
      <c r="J5274">
        <v>1239.6010000000001</v>
      </c>
      <c r="K5274">
        <v>1238.597</v>
      </c>
      <c r="L5274" s="5">
        <v>5.6749999999999997E-5</v>
      </c>
      <c r="M5274">
        <v>20.881</v>
      </c>
      <c r="N5274">
        <v>12.009</v>
      </c>
      <c r="O5274">
        <v>1</v>
      </c>
      <c r="P5274">
        <v>0</v>
      </c>
      <c r="R5274" t="s">
        <v>2319</v>
      </c>
      <c r="S5274">
        <v>0</v>
      </c>
      <c r="U5274" t="b">
        <v>1</v>
      </c>
      <c r="V5274" t="s">
        <v>34</v>
      </c>
      <c r="W5274" t="s">
        <v>41</v>
      </c>
      <c r="X5274" t="s">
        <v>315</v>
      </c>
    </row>
    <row r="5275" spans="1:25" hidden="1" x14ac:dyDescent="0.55000000000000004">
      <c r="A5275" t="s">
        <v>5945</v>
      </c>
      <c r="B5275" t="s">
        <v>735</v>
      </c>
      <c r="D5275">
        <v>4</v>
      </c>
      <c r="E5275">
        <v>7049.7820000000002</v>
      </c>
      <c r="F5275">
        <v>1241.5676000000001</v>
      </c>
      <c r="G5275">
        <v>1242.3175000000001</v>
      </c>
      <c r="H5275">
        <v>2.9994999999999998</v>
      </c>
      <c r="I5275">
        <v>3.0015999999999998</v>
      </c>
      <c r="J5275">
        <v>4965.2407000000003</v>
      </c>
      <c r="K5275">
        <v>4962.2412000000004</v>
      </c>
      <c r="L5275" s="5">
        <v>1.0000000000000001E-15</v>
      </c>
      <c r="M5275">
        <v>54.371000000000002</v>
      </c>
      <c r="N5275">
        <v>50.244</v>
      </c>
      <c r="O5275">
        <v>1</v>
      </c>
      <c r="P5275">
        <v>0</v>
      </c>
      <c r="R5275" t="s">
        <v>378</v>
      </c>
      <c r="S5275">
        <v>0</v>
      </c>
      <c r="U5275" t="b">
        <v>1</v>
      </c>
      <c r="V5275" t="s">
        <v>34</v>
      </c>
      <c r="W5275" t="s">
        <v>41</v>
      </c>
      <c r="X5275" t="s">
        <v>315</v>
      </c>
    </row>
    <row r="5276" spans="1:25" hidden="1" x14ac:dyDescent="0.55000000000000004">
      <c r="A5276" t="s">
        <v>5946</v>
      </c>
      <c r="B5276" t="s">
        <v>174</v>
      </c>
      <c r="D5276">
        <v>3</v>
      </c>
      <c r="E5276">
        <v>7052.3190000000004</v>
      </c>
      <c r="F5276">
        <v>608.64909999999998</v>
      </c>
      <c r="G5276">
        <v>608.64840000000004</v>
      </c>
      <c r="H5276">
        <v>-2E-3</v>
      </c>
      <c r="I5276">
        <v>1E-4</v>
      </c>
      <c r="J5276">
        <v>1822.9232999999999</v>
      </c>
      <c r="K5276">
        <v>1822.9253000000001</v>
      </c>
      <c r="L5276" s="5">
        <v>2.9170000000000002E-12</v>
      </c>
      <c r="M5276">
        <v>49.304000000000002</v>
      </c>
      <c r="N5276">
        <v>19.611000000000001</v>
      </c>
      <c r="O5276">
        <v>1</v>
      </c>
      <c r="P5276">
        <v>0</v>
      </c>
      <c r="R5276" t="s">
        <v>308</v>
      </c>
      <c r="S5276">
        <v>0</v>
      </c>
      <c r="U5276" t="b">
        <v>1</v>
      </c>
      <c r="V5276" t="s">
        <v>34</v>
      </c>
      <c r="W5276" t="s">
        <v>41</v>
      </c>
      <c r="X5276" t="s">
        <v>315</v>
      </c>
    </row>
    <row r="5277" spans="1:25" hidden="1" x14ac:dyDescent="0.55000000000000004">
      <c r="A5277" t="s">
        <v>5947</v>
      </c>
      <c r="B5277" t="s">
        <v>170</v>
      </c>
      <c r="D5277">
        <v>2</v>
      </c>
      <c r="E5277">
        <v>7055.2809999999999</v>
      </c>
      <c r="F5277">
        <v>620.30579999999998</v>
      </c>
      <c r="G5277">
        <v>620.30470000000003</v>
      </c>
      <c r="H5277">
        <v>-2.3E-3</v>
      </c>
      <c r="I5277">
        <v>-2.0000000000000001E-4</v>
      </c>
      <c r="J5277">
        <v>1238.5947000000001</v>
      </c>
      <c r="K5277">
        <v>1238.597</v>
      </c>
      <c r="L5277" s="5">
        <v>4.481E-5</v>
      </c>
      <c r="M5277">
        <v>20.800999999999998</v>
      </c>
      <c r="N5277">
        <v>12.266999999999999</v>
      </c>
      <c r="O5277">
        <v>1</v>
      </c>
      <c r="P5277">
        <v>0</v>
      </c>
      <c r="R5277" t="s">
        <v>308</v>
      </c>
      <c r="S5277">
        <v>0</v>
      </c>
      <c r="U5277" t="b">
        <v>1</v>
      </c>
      <c r="V5277" t="s">
        <v>34</v>
      </c>
      <c r="W5277" t="s">
        <v>41</v>
      </c>
      <c r="X5277" t="s">
        <v>315</v>
      </c>
    </row>
    <row r="5278" spans="1:25" hidden="1" x14ac:dyDescent="0.55000000000000004">
      <c r="A5278" t="s">
        <v>5948</v>
      </c>
      <c r="B5278" t="s">
        <v>735</v>
      </c>
      <c r="D5278">
        <v>4</v>
      </c>
      <c r="E5278">
        <v>7059.0469999999996</v>
      </c>
      <c r="F5278">
        <v>1241.5676000000001</v>
      </c>
      <c r="G5278">
        <v>1256.5753</v>
      </c>
      <c r="H5278">
        <v>60.030700000000003</v>
      </c>
      <c r="I5278">
        <v>60.032800000000002</v>
      </c>
      <c r="J5278">
        <v>5022.2718999999997</v>
      </c>
      <c r="K5278">
        <v>4962.2412000000004</v>
      </c>
      <c r="L5278" s="5">
        <v>8.9649999999999997E-13</v>
      </c>
      <c r="M5278">
        <v>45</v>
      </c>
      <c r="N5278">
        <v>41.64</v>
      </c>
      <c r="O5278">
        <v>1</v>
      </c>
      <c r="P5278">
        <v>0</v>
      </c>
      <c r="R5278" t="s">
        <v>2908</v>
      </c>
      <c r="S5278">
        <v>0</v>
      </c>
      <c r="U5278" t="b">
        <v>1</v>
      </c>
      <c r="V5278" t="s">
        <v>34</v>
      </c>
      <c r="W5278" t="s">
        <v>41</v>
      </c>
      <c r="X5278" t="s">
        <v>315</v>
      </c>
    </row>
    <row r="5279" spans="1:25" hidden="1" x14ac:dyDescent="0.55000000000000004">
      <c r="A5279" t="s">
        <v>5949</v>
      </c>
      <c r="B5279" t="s">
        <v>46</v>
      </c>
      <c r="D5279">
        <v>2</v>
      </c>
      <c r="E5279">
        <v>7068.8829999999998</v>
      </c>
      <c r="F5279">
        <v>641.84310000000005</v>
      </c>
      <c r="G5279">
        <v>641.84220000000005</v>
      </c>
      <c r="H5279">
        <v>-1.9E-3</v>
      </c>
      <c r="I5279">
        <v>2.0000000000000001E-4</v>
      </c>
      <c r="J5279">
        <v>1281.6697999999999</v>
      </c>
      <c r="K5279">
        <v>1281.6715999999999</v>
      </c>
      <c r="L5279" s="5">
        <v>1.375E-2</v>
      </c>
      <c r="M5279">
        <v>22.242999999999999</v>
      </c>
      <c r="N5279">
        <v>21.489000000000001</v>
      </c>
      <c r="O5279">
        <v>0.99939999999999996</v>
      </c>
      <c r="P5279">
        <v>0</v>
      </c>
      <c r="R5279" t="s">
        <v>308</v>
      </c>
      <c r="S5279">
        <v>0</v>
      </c>
      <c r="U5279" t="b">
        <v>1</v>
      </c>
      <c r="V5279" t="s">
        <v>34</v>
      </c>
      <c r="W5279" t="s">
        <v>41</v>
      </c>
      <c r="X5279" t="s">
        <v>315</v>
      </c>
    </row>
    <row r="5280" spans="1:25" hidden="1" x14ac:dyDescent="0.55000000000000004">
      <c r="A5280" t="s">
        <v>5950</v>
      </c>
      <c r="B5280" t="s">
        <v>735</v>
      </c>
      <c r="D5280">
        <v>4</v>
      </c>
      <c r="E5280">
        <v>7077.6549999999997</v>
      </c>
      <c r="F5280">
        <v>1241.5676000000001</v>
      </c>
      <c r="G5280">
        <v>1247.8135</v>
      </c>
      <c r="H5280">
        <v>24.9833</v>
      </c>
      <c r="I5280">
        <v>24.985399999999998</v>
      </c>
      <c r="J5280">
        <v>4987.2245999999996</v>
      </c>
      <c r="K5280">
        <v>4962.2412000000004</v>
      </c>
      <c r="L5280" s="5">
        <v>1.217E-11</v>
      </c>
      <c r="M5280">
        <v>43.930999999999997</v>
      </c>
      <c r="N5280">
        <v>41.915999999999997</v>
      </c>
      <c r="O5280">
        <v>1</v>
      </c>
      <c r="P5280">
        <v>0</v>
      </c>
      <c r="R5280" t="s">
        <v>648</v>
      </c>
      <c r="S5280">
        <v>0</v>
      </c>
      <c r="U5280" t="b">
        <v>1</v>
      </c>
      <c r="V5280" t="s">
        <v>34</v>
      </c>
      <c r="W5280" t="s">
        <v>41</v>
      </c>
      <c r="X5280" t="s">
        <v>315</v>
      </c>
    </row>
    <row r="5281" spans="1:25" hidden="1" x14ac:dyDescent="0.55000000000000004">
      <c r="A5281" t="s">
        <v>5951</v>
      </c>
      <c r="B5281" t="s">
        <v>174</v>
      </c>
      <c r="D5281">
        <v>3</v>
      </c>
      <c r="E5281">
        <v>7085.0910000000003</v>
      </c>
      <c r="F5281">
        <v>608.64909999999998</v>
      </c>
      <c r="G5281">
        <v>608.64850000000001</v>
      </c>
      <c r="H5281">
        <v>-1.6000000000000001E-3</v>
      </c>
      <c r="I5281">
        <v>5.0000000000000001E-4</v>
      </c>
      <c r="J5281">
        <v>1822.9237000000001</v>
      </c>
      <c r="K5281">
        <v>1822.9253000000001</v>
      </c>
      <c r="L5281" s="5">
        <v>1.6630000000000001E-10</v>
      </c>
      <c r="M5281">
        <v>49.28</v>
      </c>
      <c r="N5281">
        <v>20.068999999999999</v>
      </c>
      <c r="O5281">
        <v>1</v>
      </c>
      <c r="P5281">
        <v>0</v>
      </c>
      <c r="R5281" t="s">
        <v>308</v>
      </c>
      <c r="S5281">
        <v>0</v>
      </c>
      <c r="U5281" t="b">
        <v>1</v>
      </c>
      <c r="V5281" t="s">
        <v>34</v>
      </c>
      <c r="W5281" t="s">
        <v>41</v>
      </c>
      <c r="X5281" t="s">
        <v>315</v>
      </c>
    </row>
    <row r="5282" spans="1:25" hidden="1" x14ac:dyDescent="0.55000000000000004">
      <c r="A5282" t="s">
        <v>5952</v>
      </c>
      <c r="B5282" t="s">
        <v>735</v>
      </c>
      <c r="D5282">
        <v>4</v>
      </c>
      <c r="E5282">
        <v>7085.1869999999999</v>
      </c>
      <c r="F5282">
        <v>1241.5676000000001</v>
      </c>
      <c r="G5282">
        <v>1242.3193000000001</v>
      </c>
      <c r="H5282">
        <v>3.0068000000000001</v>
      </c>
      <c r="I5282">
        <v>3.0089000000000001</v>
      </c>
      <c r="J5282">
        <v>4965.2479999999996</v>
      </c>
      <c r="K5282">
        <v>4962.2412000000004</v>
      </c>
      <c r="L5282" s="5">
        <v>3.1880000000000001E-15</v>
      </c>
      <c r="M5282">
        <v>53.070999999999998</v>
      </c>
      <c r="N5282">
        <v>48.951999999999998</v>
      </c>
      <c r="O5282">
        <v>1</v>
      </c>
      <c r="P5282">
        <v>0</v>
      </c>
      <c r="R5282" t="s">
        <v>2561</v>
      </c>
      <c r="S5282">
        <v>0</v>
      </c>
      <c r="U5282" t="b">
        <v>1</v>
      </c>
      <c r="V5282" t="s">
        <v>34</v>
      </c>
      <c r="W5282" t="s">
        <v>41</v>
      </c>
      <c r="X5282" t="s">
        <v>315</v>
      </c>
    </row>
    <row r="5283" spans="1:25" hidden="1" x14ac:dyDescent="0.55000000000000004">
      <c r="A5283" t="s">
        <v>5953</v>
      </c>
      <c r="B5283" t="s">
        <v>48</v>
      </c>
      <c r="D5283">
        <v>2</v>
      </c>
      <c r="E5283">
        <v>7093.7259999999997</v>
      </c>
      <c r="F5283">
        <v>449.73719999999997</v>
      </c>
      <c r="G5283">
        <v>449.73680000000002</v>
      </c>
      <c r="H5283">
        <v>-5.9999999999999995E-4</v>
      </c>
      <c r="I5283">
        <v>1.5E-3</v>
      </c>
      <c r="J5283">
        <v>897.45899999999995</v>
      </c>
      <c r="K5283">
        <v>897.4597</v>
      </c>
      <c r="L5283" s="5">
        <v>9.5960000000000004E-3</v>
      </c>
      <c r="M5283">
        <v>16.72</v>
      </c>
      <c r="N5283">
        <v>12.643000000000001</v>
      </c>
      <c r="O5283">
        <v>0.99950000000000006</v>
      </c>
      <c r="P5283">
        <v>0</v>
      </c>
      <c r="R5283" t="s">
        <v>308</v>
      </c>
      <c r="S5283">
        <v>0</v>
      </c>
      <c r="U5283" t="b">
        <v>0</v>
      </c>
      <c r="V5283" t="s">
        <v>2323</v>
      </c>
      <c r="W5283" t="s">
        <v>323</v>
      </c>
      <c r="X5283" t="s">
        <v>2324</v>
      </c>
      <c r="Y5283" t="s">
        <v>2325</v>
      </c>
    </row>
    <row r="5284" spans="1:25" hidden="1" x14ac:dyDescent="0.55000000000000004">
      <c r="A5284" t="s">
        <v>5954</v>
      </c>
      <c r="B5284" t="s">
        <v>170</v>
      </c>
      <c r="D5284">
        <v>2</v>
      </c>
      <c r="E5284">
        <v>7098.973</v>
      </c>
      <c r="F5284">
        <v>620.30579999999998</v>
      </c>
      <c r="G5284">
        <v>620.30470000000003</v>
      </c>
      <c r="H5284">
        <v>-2.3E-3</v>
      </c>
      <c r="I5284">
        <v>-2.0000000000000001E-4</v>
      </c>
      <c r="J5284">
        <v>1238.5947000000001</v>
      </c>
      <c r="K5284">
        <v>1238.597</v>
      </c>
      <c r="L5284" s="5">
        <v>2.064E-7</v>
      </c>
      <c r="M5284">
        <v>24.414999999999999</v>
      </c>
      <c r="N5284">
        <v>12.983000000000001</v>
      </c>
      <c r="O5284">
        <v>1</v>
      </c>
      <c r="P5284">
        <v>0</v>
      </c>
      <c r="R5284" t="s">
        <v>308</v>
      </c>
      <c r="S5284">
        <v>0</v>
      </c>
      <c r="U5284" t="b">
        <v>1</v>
      </c>
      <c r="V5284" t="s">
        <v>34</v>
      </c>
      <c r="W5284" t="s">
        <v>41</v>
      </c>
      <c r="X5284" t="s">
        <v>315</v>
      </c>
    </row>
    <row r="5285" spans="1:25" hidden="1" x14ac:dyDescent="0.55000000000000004">
      <c r="A5285" t="s">
        <v>5955</v>
      </c>
      <c r="B5285" t="s">
        <v>735</v>
      </c>
      <c r="D5285">
        <v>5</v>
      </c>
      <c r="E5285">
        <v>7104.6350000000002</v>
      </c>
      <c r="F5285">
        <v>993.4556</v>
      </c>
      <c r="G5285">
        <v>1001.4439</v>
      </c>
      <c r="H5285">
        <v>39.941800000000001</v>
      </c>
      <c r="I5285">
        <v>39.943899999999999</v>
      </c>
      <c r="J5285">
        <v>5002.183</v>
      </c>
      <c r="K5285">
        <v>4962.2412000000004</v>
      </c>
      <c r="L5285" s="5">
        <v>5.8089999999999997E-4</v>
      </c>
      <c r="M5285">
        <v>18.279</v>
      </c>
      <c r="N5285">
        <v>18.279</v>
      </c>
      <c r="O5285">
        <v>1</v>
      </c>
      <c r="P5285">
        <v>0</v>
      </c>
      <c r="R5285" t="s">
        <v>308</v>
      </c>
      <c r="S5285">
        <v>0</v>
      </c>
      <c r="U5285" t="b">
        <v>1</v>
      </c>
      <c r="V5285" t="s">
        <v>34</v>
      </c>
      <c r="W5285" t="s">
        <v>41</v>
      </c>
      <c r="X5285" t="s">
        <v>315</v>
      </c>
    </row>
    <row r="5286" spans="1:25" x14ac:dyDescent="0.55000000000000004">
      <c r="A5286" t="s">
        <v>5956</v>
      </c>
      <c r="B5286" t="s">
        <v>147</v>
      </c>
      <c r="D5286">
        <v>3</v>
      </c>
      <c r="E5286">
        <v>6641.3360000000002</v>
      </c>
      <c r="F5286">
        <v>1045.1859999999999</v>
      </c>
      <c r="G5286">
        <v>1080.5074999999999</v>
      </c>
      <c r="H5286">
        <v>105.96429999999999</v>
      </c>
      <c r="I5286">
        <v>105.9663</v>
      </c>
      <c r="J5286">
        <v>3238.5005000000001</v>
      </c>
      <c r="K5286">
        <v>3132.5360999999998</v>
      </c>
      <c r="L5286" s="5">
        <v>1.3809999999999999E-8</v>
      </c>
      <c r="M5286">
        <v>36.936999999999998</v>
      </c>
      <c r="N5286">
        <v>36.936999999999998</v>
      </c>
      <c r="O5286">
        <v>1</v>
      </c>
      <c r="P5286">
        <v>0</v>
      </c>
      <c r="R5286" t="s">
        <v>308</v>
      </c>
      <c r="S5286">
        <v>0</v>
      </c>
      <c r="U5286" t="b">
        <v>0</v>
      </c>
      <c r="V5286" t="s">
        <v>2323</v>
      </c>
      <c r="W5286" t="s">
        <v>323</v>
      </c>
      <c r="X5286" t="s">
        <v>2324</v>
      </c>
      <c r="Y5286" t="s">
        <v>41</v>
      </c>
    </row>
    <row r="5287" spans="1:25" x14ac:dyDescent="0.55000000000000004">
      <c r="A5287" t="s">
        <v>5957</v>
      </c>
      <c r="B5287" t="s">
        <v>147</v>
      </c>
      <c r="D5287">
        <v>3</v>
      </c>
      <c r="E5287">
        <v>6744.0079999999998</v>
      </c>
      <c r="F5287">
        <v>1045.1859999999999</v>
      </c>
      <c r="G5287">
        <v>1080.5074999999999</v>
      </c>
      <c r="H5287">
        <v>105.96429999999999</v>
      </c>
      <c r="I5287">
        <v>105.9663</v>
      </c>
      <c r="J5287">
        <v>3238.5005000000001</v>
      </c>
      <c r="K5287">
        <v>3132.5360999999998</v>
      </c>
      <c r="L5287" s="5">
        <v>8.1040000000000001E-2</v>
      </c>
      <c r="M5287">
        <v>24.222000000000001</v>
      </c>
      <c r="N5287">
        <v>24.222000000000001</v>
      </c>
      <c r="O5287">
        <v>0.82340000000000002</v>
      </c>
      <c r="P5287">
        <v>0</v>
      </c>
      <c r="R5287" t="s">
        <v>308</v>
      </c>
      <c r="S5287">
        <v>0</v>
      </c>
      <c r="U5287" t="b">
        <v>0</v>
      </c>
      <c r="V5287" t="s">
        <v>2323</v>
      </c>
      <c r="W5287" t="s">
        <v>323</v>
      </c>
      <c r="X5287" t="s">
        <v>2324</v>
      </c>
      <c r="Y5287" t="s">
        <v>41</v>
      </c>
    </row>
    <row r="5288" spans="1:25" hidden="1" x14ac:dyDescent="0.55000000000000004">
      <c r="A5288" t="s">
        <v>5958</v>
      </c>
      <c r="B5288" t="s">
        <v>46</v>
      </c>
      <c r="D5288">
        <v>2</v>
      </c>
      <c r="E5288">
        <v>7119.2719999999999</v>
      </c>
      <c r="F5288">
        <v>641.84310000000005</v>
      </c>
      <c r="G5288">
        <v>641.84270000000004</v>
      </c>
      <c r="H5288">
        <v>-8.9999999999999998E-4</v>
      </c>
      <c r="I5288">
        <v>1.1999999999999999E-3</v>
      </c>
      <c r="J5288">
        <v>1281.6708000000001</v>
      </c>
      <c r="K5288">
        <v>1281.6715999999999</v>
      </c>
      <c r="L5288" s="5">
        <v>1.201E-3</v>
      </c>
      <c r="M5288">
        <v>21.734999999999999</v>
      </c>
      <c r="N5288">
        <v>21.626000000000001</v>
      </c>
      <c r="O5288">
        <v>0.99990000000000001</v>
      </c>
      <c r="P5288">
        <v>0</v>
      </c>
      <c r="R5288" t="s">
        <v>308</v>
      </c>
      <c r="S5288">
        <v>0</v>
      </c>
      <c r="U5288" t="b">
        <v>1</v>
      </c>
      <c r="V5288" t="s">
        <v>34</v>
      </c>
      <c r="W5288" t="s">
        <v>41</v>
      </c>
      <c r="X5288" t="s">
        <v>315</v>
      </c>
    </row>
    <row r="5289" spans="1:25" hidden="1" x14ac:dyDescent="0.55000000000000004">
      <c r="A5289" t="s">
        <v>5959</v>
      </c>
      <c r="B5289" t="s">
        <v>735</v>
      </c>
      <c r="D5289">
        <v>4</v>
      </c>
      <c r="E5289">
        <v>7120.4049999999997</v>
      </c>
      <c r="F5289">
        <v>1241.5676000000001</v>
      </c>
      <c r="G5289">
        <v>1242.3181999999999</v>
      </c>
      <c r="H5289">
        <v>3.0024000000000002</v>
      </c>
      <c r="I5289">
        <v>3.0045000000000002</v>
      </c>
      <c r="J5289">
        <v>4965.2435999999998</v>
      </c>
      <c r="K5289">
        <v>4962.2412000000004</v>
      </c>
      <c r="L5289" s="5">
        <v>3.0109999999999997E-14</v>
      </c>
      <c r="M5289">
        <v>54.363</v>
      </c>
      <c r="N5289">
        <v>50.232999999999997</v>
      </c>
      <c r="O5289">
        <v>1</v>
      </c>
      <c r="P5289">
        <v>0</v>
      </c>
      <c r="R5289" t="s">
        <v>378</v>
      </c>
      <c r="S5289">
        <v>0</v>
      </c>
      <c r="U5289" t="b">
        <v>1</v>
      </c>
      <c r="V5289" t="s">
        <v>34</v>
      </c>
      <c r="W5289" t="s">
        <v>41</v>
      </c>
      <c r="X5289" t="s">
        <v>315</v>
      </c>
    </row>
    <row r="5290" spans="1:25" hidden="1" x14ac:dyDescent="0.55000000000000004">
      <c r="A5290" t="s">
        <v>5960</v>
      </c>
      <c r="B5290" t="s">
        <v>174</v>
      </c>
      <c r="D5290">
        <v>3</v>
      </c>
      <c r="E5290">
        <v>7125.2169999999996</v>
      </c>
      <c r="F5290">
        <v>608.64909999999998</v>
      </c>
      <c r="G5290">
        <v>609.31100000000004</v>
      </c>
      <c r="H5290">
        <v>1.9858</v>
      </c>
      <c r="I5290">
        <v>1.9879</v>
      </c>
      <c r="J5290">
        <v>1824.9111</v>
      </c>
      <c r="K5290">
        <v>1822.9253000000001</v>
      </c>
      <c r="L5290" s="5">
        <v>4.438E-11</v>
      </c>
      <c r="M5290">
        <v>47.853000000000002</v>
      </c>
      <c r="N5290">
        <v>19.664000000000001</v>
      </c>
      <c r="O5290">
        <v>1</v>
      </c>
      <c r="P5290">
        <v>0</v>
      </c>
      <c r="R5290" t="s">
        <v>381</v>
      </c>
      <c r="S5290">
        <v>0</v>
      </c>
      <c r="U5290" t="b">
        <v>1</v>
      </c>
      <c r="V5290" t="s">
        <v>34</v>
      </c>
      <c r="W5290" t="s">
        <v>41</v>
      </c>
      <c r="X5290" t="s">
        <v>315</v>
      </c>
    </row>
    <row r="5291" spans="1:25" hidden="1" x14ac:dyDescent="0.55000000000000004">
      <c r="A5291" t="s">
        <v>5961</v>
      </c>
      <c r="B5291" t="s">
        <v>735</v>
      </c>
      <c r="D5291">
        <v>4</v>
      </c>
      <c r="E5291">
        <v>7127.0550000000003</v>
      </c>
      <c r="F5291">
        <v>1241.5676000000001</v>
      </c>
      <c r="G5291">
        <v>1246.5716</v>
      </c>
      <c r="H5291">
        <v>20.016100000000002</v>
      </c>
      <c r="I5291">
        <v>20.0182</v>
      </c>
      <c r="J5291">
        <v>4982.2573000000002</v>
      </c>
      <c r="K5291">
        <v>4962.2412000000004</v>
      </c>
      <c r="L5291" s="5">
        <v>1.132E-4</v>
      </c>
      <c r="M5291">
        <v>18.212</v>
      </c>
      <c r="N5291">
        <v>18.212</v>
      </c>
      <c r="O5291">
        <v>1</v>
      </c>
      <c r="P5291">
        <v>0</v>
      </c>
      <c r="R5291" t="s">
        <v>5962</v>
      </c>
      <c r="S5291">
        <v>0</v>
      </c>
      <c r="U5291" t="b">
        <v>1</v>
      </c>
      <c r="V5291" t="s">
        <v>34</v>
      </c>
      <c r="W5291" t="s">
        <v>41</v>
      </c>
      <c r="X5291" t="s">
        <v>315</v>
      </c>
    </row>
    <row r="5292" spans="1:25" hidden="1" x14ac:dyDescent="0.55000000000000004">
      <c r="A5292" t="s">
        <v>5963</v>
      </c>
      <c r="B5292" t="s">
        <v>174</v>
      </c>
      <c r="D5292">
        <v>2</v>
      </c>
      <c r="E5292">
        <v>7131.5140000000001</v>
      </c>
      <c r="F5292">
        <v>912.47</v>
      </c>
      <c r="G5292">
        <v>912.45349999999996</v>
      </c>
      <c r="H5292">
        <v>-3.2899999999999999E-2</v>
      </c>
      <c r="I5292">
        <v>-3.0800000000000001E-2</v>
      </c>
      <c r="J5292">
        <v>1822.8924</v>
      </c>
      <c r="K5292">
        <v>1822.9253000000001</v>
      </c>
      <c r="L5292" s="5">
        <v>3.173E-3</v>
      </c>
      <c r="M5292">
        <v>16.766999999999999</v>
      </c>
      <c r="N5292">
        <v>12.087</v>
      </c>
      <c r="O5292">
        <v>0.99829999999999997</v>
      </c>
      <c r="P5292">
        <v>0</v>
      </c>
      <c r="R5292" t="s">
        <v>2569</v>
      </c>
      <c r="S5292">
        <v>0</v>
      </c>
      <c r="U5292" t="b">
        <v>1</v>
      </c>
      <c r="V5292" t="s">
        <v>34</v>
      </c>
      <c r="W5292" t="s">
        <v>41</v>
      </c>
      <c r="X5292" t="s">
        <v>315</v>
      </c>
    </row>
    <row r="5293" spans="1:25" hidden="1" x14ac:dyDescent="0.55000000000000004">
      <c r="A5293" t="s">
        <v>5964</v>
      </c>
      <c r="B5293" t="s">
        <v>170</v>
      </c>
      <c r="D5293">
        <v>2</v>
      </c>
      <c r="E5293">
        <v>7133.4350000000004</v>
      </c>
      <c r="F5293">
        <v>620.30579999999998</v>
      </c>
      <c r="G5293">
        <v>620.30489999999998</v>
      </c>
      <c r="H5293">
        <v>-1.9E-3</v>
      </c>
      <c r="I5293">
        <v>2.0000000000000001E-4</v>
      </c>
      <c r="J5293">
        <v>1238.5952</v>
      </c>
      <c r="K5293">
        <v>1238.597</v>
      </c>
      <c r="L5293" s="5">
        <v>1.377E-5</v>
      </c>
      <c r="M5293">
        <v>20.663</v>
      </c>
      <c r="N5293">
        <v>11.214</v>
      </c>
      <c r="O5293">
        <v>1</v>
      </c>
      <c r="P5293">
        <v>0</v>
      </c>
      <c r="R5293" t="s">
        <v>308</v>
      </c>
      <c r="S5293">
        <v>0</v>
      </c>
      <c r="U5293" t="b">
        <v>1</v>
      </c>
      <c r="V5293" t="s">
        <v>34</v>
      </c>
      <c r="W5293" t="s">
        <v>41</v>
      </c>
      <c r="X5293" t="s">
        <v>315</v>
      </c>
    </row>
    <row r="5294" spans="1:25" hidden="1" x14ac:dyDescent="0.55000000000000004">
      <c r="A5294" t="s">
        <v>5965</v>
      </c>
      <c r="B5294" t="s">
        <v>48</v>
      </c>
      <c r="D5294">
        <v>2</v>
      </c>
      <c r="E5294">
        <v>7134.21</v>
      </c>
      <c r="F5294">
        <v>449.73719999999997</v>
      </c>
      <c r="G5294">
        <v>449.73610000000002</v>
      </c>
      <c r="H5294">
        <v>-2E-3</v>
      </c>
      <c r="I5294">
        <v>1E-4</v>
      </c>
      <c r="J5294">
        <v>897.45759999999996</v>
      </c>
      <c r="K5294">
        <v>897.4597</v>
      </c>
      <c r="L5294" s="5">
        <v>4.8390000000000004E-3</v>
      </c>
      <c r="M5294">
        <v>16.161999999999999</v>
      </c>
      <c r="N5294">
        <v>11.868</v>
      </c>
      <c r="O5294">
        <v>0.99970000000000003</v>
      </c>
      <c r="P5294">
        <v>0</v>
      </c>
      <c r="R5294" t="s">
        <v>308</v>
      </c>
      <c r="S5294">
        <v>0</v>
      </c>
      <c r="U5294" t="b">
        <v>0</v>
      </c>
      <c r="V5294" t="s">
        <v>2323</v>
      </c>
      <c r="W5294" t="s">
        <v>323</v>
      </c>
      <c r="X5294" t="s">
        <v>2324</v>
      </c>
      <c r="Y5294" t="s">
        <v>2325</v>
      </c>
    </row>
    <row r="5295" spans="1:25" hidden="1" x14ac:dyDescent="0.55000000000000004">
      <c r="A5295" t="s">
        <v>5966</v>
      </c>
      <c r="B5295" t="s">
        <v>602</v>
      </c>
      <c r="D5295">
        <v>2</v>
      </c>
      <c r="E5295">
        <v>7135.8220000000001</v>
      </c>
      <c r="F5295">
        <v>649.37170000000003</v>
      </c>
      <c r="G5295">
        <v>649.37130000000002</v>
      </c>
      <c r="H5295">
        <v>-8.9999999999999998E-4</v>
      </c>
      <c r="I5295">
        <v>1.1999999999999999E-3</v>
      </c>
      <c r="J5295">
        <v>1296.7279000000001</v>
      </c>
      <c r="K5295">
        <v>1296.7288000000001</v>
      </c>
      <c r="L5295" s="5">
        <v>3.8639999999999998E-6</v>
      </c>
      <c r="M5295">
        <v>27.029</v>
      </c>
      <c r="N5295">
        <v>14.587999999999999</v>
      </c>
      <c r="O5295">
        <v>1</v>
      </c>
      <c r="P5295">
        <v>0</v>
      </c>
      <c r="R5295" t="s">
        <v>308</v>
      </c>
      <c r="S5295">
        <v>0</v>
      </c>
      <c r="U5295" t="b">
        <v>0</v>
      </c>
      <c r="V5295" t="s">
        <v>2323</v>
      </c>
      <c r="W5295" t="s">
        <v>323</v>
      </c>
      <c r="X5295" t="s">
        <v>2324</v>
      </c>
      <c r="Y5295" t="s">
        <v>2370</v>
      </c>
    </row>
    <row r="5296" spans="1:25" hidden="1" x14ac:dyDescent="0.55000000000000004">
      <c r="A5296" t="s">
        <v>5967</v>
      </c>
      <c r="B5296" t="s">
        <v>735</v>
      </c>
      <c r="D5296">
        <v>4</v>
      </c>
      <c r="E5296">
        <v>7145.6440000000002</v>
      </c>
      <c r="F5296">
        <v>1241.5676000000001</v>
      </c>
      <c r="G5296">
        <v>1247.3119999999999</v>
      </c>
      <c r="H5296">
        <v>22.977499999999999</v>
      </c>
      <c r="I5296">
        <v>22.979600000000001</v>
      </c>
      <c r="J5296">
        <v>4985.2187000000004</v>
      </c>
      <c r="K5296">
        <v>4962.2412000000004</v>
      </c>
      <c r="L5296" s="5">
        <v>4.4620000000000003E-5</v>
      </c>
      <c r="M5296">
        <v>19.18</v>
      </c>
      <c r="N5296">
        <v>19.18</v>
      </c>
      <c r="O5296">
        <v>1</v>
      </c>
      <c r="P5296">
        <v>0</v>
      </c>
      <c r="R5296" t="s">
        <v>308</v>
      </c>
      <c r="S5296">
        <v>0</v>
      </c>
      <c r="U5296" t="b">
        <v>1</v>
      </c>
      <c r="V5296" t="s">
        <v>34</v>
      </c>
      <c r="W5296" t="s">
        <v>41</v>
      </c>
      <c r="X5296" t="s">
        <v>315</v>
      </c>
    </row>
    <row r="5297" spans="1:25" hidden="1" x14ac:dyDescent="0.55000000000000004">
      <c r="A5297" t="s">
        <v>5968</v>
      </c>
      <c r="B5297" t="s">
        <v>46</v>
      </c>
      <c r="D5297">
        <v>2</v>
      </c>
      <c r="E5297">
        <v>7146.9260000000004</v>
      </c>
      <c r="F5297">
        <v>641.84310000000005</v>
      </c>
      <c r="G5297">
        <v>641.3913</v>
      </c>
      <c r="H5297">
        <v>-0.90359999999999996</v>
      </c>
      <c r="I5297">
        <v>-0.90149999999999997</v>
      </c>
      <c r="J5297">
        <v>1280.768</v>
      </c>
      <c r="K5297">
        <v>1281.6715999999999</v>
      </c>
      <c r="L5297" s="5">
        <v>1.6639999999999999E-3</v>
      </c>
      <c r="M5297">
        <v>20.536999999999999</v>
      </c>
      <c r="N5297">
        <v>20.056000000000001</v>
      </c>
      <c r="O5297">
        <v>0.99609999999999999</v>
      </c>
      <c r="P5297">
        <v>0</v>
      </c>
      <c r="R5297" t="s">
        <v>308</v>
      </c>
      <c r="S5297">
        <v>0</v>
      </c>
      <c r="U5297" t="b">
        <v>1</v>
      </c>
      <c r="V5297" t="s">
        <v>34</v>
      </c>
      <c r="W5297" t="s">
        <v>41</v>
      </c>
      <c r="X5297" t="s">
        <v>315</v>
      </c>
    </row>
    <row r="5298" spans="1:25" hidden="1" x14ac:dyDescent="0.55000000000000004">
      <c r="A5298" t="s">
        <v>5969</v>
      </c>
      <c r="B5298" t="s">
        <v>46</v>
      </c>
      <c r="D5298">
        <v>2</v>
      </c>
      <c r="E5298">
        <v>7160.35</v>
      </c>
      <c r="F5298">
        <v>641.84310000000005</v>
      </c>
      <c r="G5298">
        <v>641.84249999999997</v>
      </c>
      <c r="H5298">
        <v>-1.1999999999999999E-3</v>
      </c>
      <c r="I5298">
        <v>8.9999999999999998E-4</v>
      </c>
      <c r="J5298">
        <v>1281.6704</v>
      </c>
      <c r="K5298">
        <v>1281.6715999999999</v>
      </c>
      <c r="L5298" s="5">
        <v>2.2079999999999999E-2</v>
      </c>
      <c r="M5298">
        <v>21.956</v>
      </c>
      <c r="N5298">
        <v>21.07</v>
      </c>
      <c r="O5298">
        <v>0.99919999999999998</v>
      </c>
      <c r="P5298">
        <v>0</v>
      </c>
      <c r="R5298" t="s">
        <v>308</v>
      </c>
      <c r="S5298">
        <v>0</v>
      </c>
      <c r="U5298" t="b">
        <v>1</v>
      </c>
      <c r="V5298" t="s">
        <v>34</v>
      </c>
      <c r="W5298" t="s">
        <v>41</v>
      </c>
      <c r="X5298" t="s">
        <v>315</v>
      </c>
    </row>
    <row r="5299" spans="1:25" hidden="1" x14ac:dyDescent="0.55000000000000004">
      <c r="A5299" t="s">
        <v>5970</v>
      </c>
      <c r="B5299" t="s">
        <v>602</v>
      </c>
      <c r="D5299">
        <v>2</v>
      </c>
      <c r="E5299">
        <v>7167.6840000000002</v>
      </c>
      <c r="F5299">
        <v>649.37170000000003</v>
      </c>
      <c r="G5299">
        <v>649.37109999999996</v>
      </c>
      <c r="H5299">
        <v>-1.1000000000000001E-3</v>
      </c>
      <c r="I5299">
        <v>1E-3</v>
      </c>
      <c r="J5299">
        <v>1296.7275999999999</v>
      </c>
      <c r="K5299">
        <v>1296.7288000000001</v>
      </c>
      <c r="L5299" s="5">
        <v>1.3210000000000001E-5</v>
      </c>
      <c r="M5299">
        <v>27.288</v>
      </c>
      <c r="N5299">
        <v>27.288</v>
      </c>
      <c r="O5299">
        <v>1</v>
      </c>
      <c r="P5299">
        <v>0</v>
      </c>
      <c r="R5299" t="s">
        <v>308</v>
      </c>
      <c r="S5299">
        <v>0</v>
      </c>
      <c r="U5299" t="b">
        <v>0</v>
      </c>
      <c r="V5299" t="s">
        <v>2323</v>
      </c>
      <c r="W5299" t="s">
        <v>323</v>
      </c>
      <c r="X5299" t="s">
        <v>2324</v>
      </c>
      <c r="Y5299" t="s">
        <v>2370</v>
      </c>
    </row>
    <row r="5300" spans="1:25" hidden="1" x14ac:dyDescent="0.55000000000000004">
      <c r="A5300" t="s">
        <v>5971</v>
      </c>
      <c r="B5300" t="s">
        <v>735</v>
      </c>
      <c r="D5300">
        <v>4</v>
      </c>
      <c r="E5300">
        <v>7177.018</v>
      </c>
      <c r="F5300">
        <v>1241.5676000000001</v>
      </c>
      <c r="G5300">
        <v>1242.5686000000001</v>
      </c>
      <c r="H5300">
        <v>4.0038999999999998</v>
      </c>
      <c r="I5300">
        <v>4.0060000000000002</v>
      </c>
      <c r="J5300">
        <v>4966.2451000000001</v>
      </c>
      <c r="K5300">
        <v>4962.2412000000004</v>
      </c>
      <c r="L5300" s="5">
        <v>3.067E-13</v>
      </c>
      <c r="M5300">
        <v>49.523000000000003</v>
      </c>
      <c r="N5300">
        <v>47.536000000000001</v>
      </c>
      <c r="O5300">
        <v>1</v>
      </c>
      <c r="P5300">
        <v>0</v>
      </c>
      <c r="R5300" t="s">
        <v>1014</v>
      </c>
      <c r="S5300">
        <v>0</v>
      </c>
      <c r="U5300" t="b">
        <v>1</v>
      </c>
      <c r="V5300" t="s">
        <v>34</v>
      </c>
      <c r="W5300" t="s">
        <v>41</v>
      </c>
      <c r="X5300" t="s">
        <v>315</v>
      </c>
    </row>
    <row r="5301" spans="1:25" hidden="1" x14ac:dyDescent="0.55000000000000004">
      <c r="A5301" t="s">
        <v>5972</v>
      </c>
      <c r="B5301" t="s">
        <v>48</v>
      </c>
      <c r="D5301">
        <v>2</v>
      </c>
      <c r="E5301">
        <v>7184.808</v>
      </c>
      <c r="F5301">
        <v>449.73719999999997</v>
      </c>
      <c r="G5301">
        <v>449.73649999999998</v>
      </c>
      <c r="H5301">
        <v>-1.2999999999999999E-3</v>
      </c>
      <c r="I5301">
        <v>8.0000000000000004E-4</v>
      </c>
      <c r="J5301">
        <v>897.45830000000001</v>
      </c>
      <c r="K5301">
        <v>897.4597</v>
      </c>
      <c r="L5301" s="5">
        <v>3.279E-2</v>
      </c>
      <c r="M5301">
        <v>15.858000000000001</v>
      </c>
      <c r="N5301">
        <v>12.023</v>
      </c>
      <c r="O5301">
        <v>0.99890000000000001</v>
      </c>
      <c r="P5301">
        <v>0</v>
      </c>
      <c r="R5301" t="s">
        <v>308</v>
      </c>
      <c r="S5301">
        <v>0</v>
      </c>
      <c r="U5301" t="b">
        <v>0</v>
      </c>
      <c r="V5301" t="s">
        <v>2323</v>
      </c>
      <c r="W5301" t="s">
        <v>323</v>
      </c>
      <c r="X5301" t="s">
        <v>2324</v>
      </c>
      <c r="Y5301" t="s">
        <v>2350</v>
      </c>
    </row>
    <row r="5302" spans="1:25" hidden="1" x14ac:dyDescent="0.55000000000000004">
      <c r="A5302" t="s">
        <v>5973</v>
      </c>
      <c r="B5302" t="s">
        <v>735</v>
      </c>
      <c r="D5302">
        <v>4</v>
      </c>
      <c r="E5302">
        <v>7189.1220000000003</v>
      </c>
      <c r="F5302">
        <v>1241.5676000000001</v>
      </c>
      <c r="G5302">
        <v>1242.0673999999999</v>
      </c>
      <c r="H5302">
        <v>1.9990000000000001</v>
      </c>
      <c r="I5302">
        <v>2.0011000000000001</v>
      </c>
      <c r="J5302">
        <v>4964.2402000000002</v>
      </c>
      <c r="K5302">
        <v>4962.2412000000004</v>
      </c>
      <c r="L5302" s="5">
        <v>4.5460000000000001E-15</v>
      </c>
      <c r="M5302">
        <v>54.432000000000002</v>
      </c>
      <c r="N5302">
        <v>50.298999999999999</v>
      </c>
      <c r="O5302">
        <v>1</v>
      </c>
      <c r="P5302">
        <v>0</v>
      </c>
      <c r="R5302" t="s">
        <v>383</v>
      </c>
      <c r="S5302">
        <v>0</v>
      </c>
      <c r="U5302" t="b">
        <v>1</v>
      </c>
      <c r="V5302" t="s">
        <v>34</v>
      </c>
      <c r="W5302" t="s">
        <v>41</v>
      </c>
      <c r="X5302" t="s">
        <v>315</v>
      </c>
    </row>
    <row r="5303" spans="1:25" hidden="1" x14ac:dyDescent="0.55000000000000004">
      <c r="A5303" t="s">
        <v>5974</v>
      </c>
      <c r="B5303" t="s">
        <v>48</v>
      </c>
      <c r="D5303">
        <v>2</v>
      </c>
      <c r="E5303">
        <v>7204.4539999999997</v>
      </c>
      <c r="F5303">
        <v>449.73719999999997</v>
      </c>
      <c r="G5303">
        <v>450.27409999999998</v>
      </c>
      <c r="H5303">
        <v>1.0739000000000001</v>
      </c>
      <c r="I5303">
        <v>1.0760000000000001</v>
      </c>
      <c r="J5303">
        <v>898.5335</v>
      </c>
      <c r="K5303">
        <v>897.4597</v>
      </c>
      <c r="L5303" s="5">
        <v>7.9389999999999999E-3</v>
      </c>
      <c r="M5303">
        <v>15.169</v>
      </c>
      <c r="N5303">
        <v>11.132999999999999</v>
      </c>
      <c r="O5303">
        <v>0.99970000000000003</v>
      </c>
      <c r="P5303">
        <v>0</v>
      </c>
      <c r="R5303" t="s">
        <v>308</v>
      </c>
      <c r="S5303">
        <v>0</v>
      </c>
      <c r="U5303" t="b">
        <v>0</v>
      </c>
      <c r="V5303" t="s">
        <v>2323</v>
      </c>
      <c r="W5303" t="s">
        <v>323</v>
      </c>
      <c r="X5303" t="s">
        <v>2324</v>
      </c>
      <c r="Y5303" t="s">
        <v>2325</v>
      </c>
    </row>
    <row r="5304" spans="1:25" hidden="1" x14ac:dyDescent="0.55000000000000004">
      <c r="A5304" t="s">
        <v>5975</v>
      </c>
      <c r="B5304" t="s">
        <v>735</v>
      </c>
      <c r="D5304">
        <v>4</v>
      </c>
      <c r="E5304">
        <v>7212.5519999999997</v>
      </c>
      <c r="F5304">
        <v>1241.5676000000001</v>
      </c>
      <c r="G5304">
        <v>1242.0699</v>
      </c>
      <c r="H5304">
        <v>2.0091999999999999</v>
      </c>
      <c r="I5304">
        <v>2.0112999999999999</v>
      </c>
      <c r="J5304">
        <v>4964.2503999999999</v>
      </c>
      <c r="K5304">
        <v>4962.2412000000004</v>
      </c>
      <c r="L5304" s="5">
        <v>2.2759999999999999E-14</v>
      </c>
      <c r="M5304">
        <v>51.526000000000003</v>
      </c>
      <c r="N5304">
        <v>47.389000000000003</v>
      </c>
      <c r="O5304">
        <v>1</v>
      </c>
      <c r="P5304">
        <v>0</v>
      </c>
      <c r="R5304" t="s">
        <v>2376</v>
      </c>
      <c r="S5304">
        <v>0</v>
      </c>
      <c r="U5304" t="b">
        <v>1</v>
      </c>
      <c r="V5304" t="s">
        <v>34</v>
      </c>
      <c r="W5304" t="s">
        <v>41</v>
      </c>
      <c r="X5304" t="s">
        <v>315</v>
      </c>
    </row>
    <row r="5305" spans="1:25" hidden="1" x14ac:dyDescent="0.55000000000000004">
      <c r="A5305" t="s">
        <v>5976</v>
      </c>
      <c r="B5305" t="s">
        <v>170</v>
      </c>
      <c r="D5305">
        <v>2</v>
      </c>
      <c r="E5305">
        <v>7219.8670000000002</v>
      </c>
      <c r="F5305">
        <v>620.30579999999998</v>
      </c>
      <c r="G5305">
        <v>620.30439999999999</v>
      </c>
      <c r="H5305">
        <v>-3.0000000000000001E-3</v>
      </c>
      <c r="I5305">
        <v>-8.9999999999999998E-4</v>
      </c>
      <c r="J5305">
        <v>1238.5941</v>
      </c>
      <c r="K5305">
        <v>1238.597</v>
      </c>
      <c r="L5305" s="5">
        <v>1.242E-5</v>
      </c>
      <c r="M5305">
        <v>20.238</v>
      </c>
      <c r="N5305">
        <v>10.973000000000001</v>
      </c>
      <c r="O5305">
        <v>1</v>
      </c>
      <c r="P5305">
        <v>0</v>
      </c>
      <c r="R5305" t="s">
        <v>308</v>
      </c>
      <c r="S5305">
        <v>0</v>
      </c>
      <c r="U5305" t="b">
        <v>1</v>
      </c>
      <c r="V5305" t="s">
        <v>34</v>
      </c>
      <c r="W5305" t="s">
        <v>41</v>
      </c>
      <c r="X5305" t="s">
        <v>315</v>
      </c>
    </row>
    <row r="5306" spans="1:25" hidden="1" x14ac:dyDescent="0.55000000000000004">
      <c r="A5306" t="s">
        <v>5977</v>
      </c>
      <c r="B5306" t="s">
        <v>174</v>
      </c>
      <c r="D5306">
        <v>2</v>
      </c>
      <c r="E5306">
        <v>7220.1750000000002</v>
      </c>
      <c r="F5306">
        <v>912.47</v>
      </c>
      <c r="G5306">
        <v>913.46420000000001</v>
      </c>
      <c r="H5306">
        <v>1.9883999999999999</v>
      </c>
      <c r="I5306">
        <v>1.9904999999999999</v>
      </c>
      <c r="J5306">
        <v>1824.9137000000001</v>
      </c>
      <c r="K5306">
        <v>1822.9253000000001</v>
      </c>
      <c r="L5306" s="5">
        <v>1.446</v>
      </c>
      <c r="M5306">
        <v>13.272</v>
      </c>
      <c r="N5306">
        <v>11.858000000000001</v>
      </c>
      <c r="O5306">
        <v>0.4022</v>
      </c>
      <c r="P5306">
        <v>0</v>
      </c>
      <c r="R5306" t="s">
        <v>530</v>
      </c>
      <c r="S5306">
        <v>0</v>
      </c>
      <c r="U5306" t="b">
        <v>1</v>
      </c>
      <c r="V5306" t="s">
        <v>34</v>
      </c>
      <c r="W5306" t="s">
        <v>41</v>
      </c>
      <c r="X5306" t="s">
        <v>315</v>
      </c>
    </row>
    <row r="5307" spans="1:25" hidden="1" x14ac:dyDescent="0.55000000000000004">
      <c r="A5307" t="s">
        <v>5978</v>
      </c>
      <c r="B5307" t="s">
        <v>48</v>
      </c>
      <c r="D5307">
        <v>2</v>
      </c>
      <c r="E5307">
        <v>7239.1279999999997</v>
      </c>
      <c r="F5307">
        <v>449.73719999999997</v>
      </c>
      <c r="G5307">
        <v>450.27420000000001</v>
      </c>
      <c r="H5307">
        <v>1.0740000000000001</v>
      </c>
      <c r="I5307">
        <v>1.0761000000000001</v>
      </c>
      <c r="J5307">
        <v>898.53369999999995</v>
      </c>
      <c r="K5307">
        <v>897.4597</v>
      </c>
      <c r="L5307" s="5">
        <v>1.6209999999999999E-2</v>
      </c>
      <c r="M5307">
        <v>14.907999999999999</v>
      </c>
      <c r="N5307">
        <v>11.003</v>
      </c>
      <c r="O5307">
        <v>0.99950000000000006</v>
      </c>
      <c r="P5307">
        <v>0</v>
      </c>
      <c r="R5307" t="s">
        <v>308</v>
      </c>
      <c r="S5307">
        <v>0</v>
      </c>
      <c r="U5307" t="b">
        <v>0</v>
      </c>
      <c r="V5307" t="s">
        <v>2323</v>
      </c>
      <c r="W5307" t="s">
        <v>323</v>
      </c>
      <c r="X5307" t="s">
        <v>2324</v>
      </c>
      <c r="Y5307" t="s">
        <v>2325</v>
      </c>
    </row>
    <row r="5308" spans="1:25" hidden="1" x14ac:dyDescent="0.55000000000000004">
      <c r="A5308" t="s">
        <v>5979</v>
      </c>
      <c r="B5308" t="s">
        <v>735</v>
      </c>
      <c r="D5308">
        <v>4</v>
      </c>
      <c r="E5308">
        <v>7239.9229999999998</v>
      </c>
      <c r="F5308">
        <v>1241.5676000000001</v>
      </c>
      <c r="G5308">
        <v>1242.3194000000001</v>
      </c>
      <c r="H5308">
        <v>3.0072999999999999</v>
      </c>
      <c r="I5308">
        <v>3.0093999999999999</v>
      </c>
      <c r="J5308">
        <v>4965.2484999999997</v>
      </c>
      <c r="K5308">
        <v>4962.2412000000004</v>
      </c>
      <c r="L5308" s="5">
        <v>1.0000000000000001E-15</v>
      </c>
      <c r="M5308">
        <v>56.637</v>
      </c>
      <c r="N5308">
        <v>54.387999999999998</v>
      </c>
      <c r="O5308">
        <v>1</v>
      </c>
      <c r="P5308">
        <v>0</v>
      </c>
      <c r="R5308" t="s">
        <v>2561</v>
      </c>
      <c r="S5308">
        <v>0</v>
      </c>
      <c r="U5308" t="b">
        <v>1</v>
      </c>
      <c r="V5308" t="s">
        <v>34</v>
      </c>
      <c r="W5308" t="s">
        <v>41</v>
      </c>
      <c r="X5308" t="s">
        <v>315</v>
      </c>
    </row>
    <row r="5309" spans="1:25" hidden="1" x14ac:dyDescent="0.55000000000000004">
      <c r="A5309" t="s">
        <v>5980</v>
      </c>
      <c r="B5309" t="s">
        <v>735</v>
      </c>
      <c r="D5309">
        <v>4</v>
      </c>
      <c r="E5309">
        <v>7253.768</v>
      </c>
      <c r="F5309">
        <v>1241.5676000000001</v>
      </c>
      <c r="G5309">
        <v>1242.32</v>
      </c>
      <c r="H5309">
        <v>3.0097</v>
      </c>
      <c r="I5309">
        <v>3.0118</v>
      </c>
      <c r="J5309">
        <v>4965.2509</v>
      </c>
      <c r="K5309">
        <v>4962.2412000000004</v>
      </c>
      <c r="L5309" s="5">
        <v>1.0000000000000001E-15</v>
      </c>
      <c r="M5309">
        <v>52.414000000000001</v>
      </c>
      <c r="N5309">
        <v>50.420999999999999</v>
      </c>
      <c r="O5309">
        <v>1</v>
      </c>
      <c r="P5309">
        <v>0</v>
      </c>
      <c r="R5309" t="s">
        <v>2558</v>
      </c>
      <c r="S5309">
        <v>0</v>
      </c>
      <c r="U5309" t="b">
        <v>1</v>
      </c>
      <c r="V5309" t="s">
        <v>34</v>
      </c>
      <c r="W5309" t="s">
        <v>41</v>
      </c>
      <c r="X5309" t="s">
        <v>315</v>
      </c>
    </row>
    <row r="5310" spans="1:25" hidden="1" x14ac:dyDescent="0.55000000000000004">
      <c r="A5310" t="s">
        <v>5981</v>
      </c>
      <c r="B5310" t="s">
        <v>735</v>
      </c>
      <c r="D5310">
        <v>4</v>
      </c>
      <c r="E5310">
        <v>7256.9520000000002</v>
      </c>
      <c r="F5310">
        <v>1241.5676000000001</v>
      </c>
      <c r="G5310">
        <v>1242.0690999999999</v>
      </c>
      <c r="H5310">
        <v>2.0057999999999998</v>
      </c>
      <c r="I5310">
        <v>2.0078999999999998</v>
      </c>
      <c r="J5310">
        <v>4964.2470000000003</v>
      </c>
      <c r="K5310">
        <v>4962.2412000000004</v>
      </c>
      <c r="L5310" s="5">
        <v>1.6499999999999999E-14</v>
      </c>
      <c r="M5310">
        <v>51.768000000000001</v>
      </c>
      <c r="N5310">
        <v>49.616999999999997</v>
      </c>
      <c r="O5310">
        <v>1</v>
      </c>
      <c r="P5310">
        <v>0</v>
      </c>
      <c r="R5310" t="s">
        <v>2755</v>
      </c>
      <c r="S5310">
        <v>0</v>
      </c>
      <c r="U5310" t="b">
        <v>1</v>
      </c>
      <c r="V5310" t="s">
        <v>34</v>
      </c>
      <c r="W5310" t="s">
        <v>41</v>
      </c>
      <c r="X5310" t="s">
        <v>315</v>
      </c>
    </row>
    <row r="5311" spans="1:25" hidden="1" x14ac:dyDescent="0.55000000000000004">
      <c r="A5311" t="s">
        <v>5982</v>
      </c>
      <c r="B5311" t="s">
        <v>170</v>
      </c>
      <c r="D5311">
        <v>2</v>
      </c>
      <c r="E5311">
        <v>7258.0339999999997</v>
      </c>
      <c r="F5311">
        <v>620.30579999999998</v>
      </c>
      <c r="G5311">
        <v>620.30520000000001</v>
      </c>
      <c r="H5311">
        <v>-1.1999999999999999E-3</v>
      </c>
      <c r="I5311">
        <v>8.9999999999999998E-4</v>
      </c>
      <c r="J5311">
        <v>1238.5958000000001</v>
      </c>
      <c r="K5311">
        <v>1238.597</v>
      </c>
      <c r="L5311" s="5">
        <v>7.7039999999999997E-4</v>
      </c>
      <c r="M5311">
        <v>17.515000000000001</v>
      </c>
      <c r="N5311">
        <v>11.855</v>
      </c>
      <c r="O5311">
        <v>0.99990000000000001</v>
      </c>
      <c r="P5311">
        <v>0</v>
      </c>
      <c r="R5311" t="s">
        <v>308</v>
      </c>
      <c r="S5311">
        <v>0</v>
      </c>
      <c r="U5311" t="b">
        <v>1</v>
      </c>
      <c r="V5311" t="s">
        <v>34</v>
      </c>
      <c r="W5311" t="s">
        <v>41</v>
      </c>
      <c r="X5311" t="s">
        <v>315</v>
      </c>
    </row>
    <row r="5312" spans="1:25" hidden="1" x14ac:dyDescent="0.55000000000000004">
      <c r="A5312" t="s">
        <v>5983</v>
      </c>
      <c r="B5312" t="s">
        <v>48</v>
      </c>
      <c r="D5312">
        <v>2</v>
      </c>
      <c r="E5312">
        <v>7269.3729999999996</v>
      </c>
      <c r="F5312">
        <v>449.73719999999997</v>
      </c>
      <c r="G5312">
        <v>450.27429999999998</v>
      </c>
      <c r="H5312">
        <v>1.0743</v>
      </c>
      <c r="I5312">
        <v>1.0764</v>
      </c>
      <c r="J5312">
        <v>898.53390000000002</v>
      </c>
      <c r="K5312">
        <v>897.4597</v>
      </c>
      <c r="L5312" s="5">
        <v>8.2109999999999995E-3</v>
      </c>
      <c r="M5312">
        <v>17.401</v>
      </c>
      <c r="N5312">
        <v>13.131</v>
      </c>
      <c r="O5312">
        <v>0.99970000000000003</v>
      </c>
      <c r="P5312">
        <v>0</v>
      </c>
      <c r="R5312" t="s">
        <v>308</v>
      </c>
      <c r="S5312">
        <v>0</v>
      </c>
      <c r="U5312" t="b">
        <v>0</v>
      </c>
      <c r="V5312" t="s">
        <v>2323</v>
      </c>
      <c r="W5312" t="s">
        <v>323</v>
      </c>
      <c r="X5312" t="s">
        <v>2324</v>
      </c>
      <c r="Y5312" t="s">
        <v>2325</v>
      </c>
    </row>
    <row r="5313" spans="1:25" hidden="1" x14ac:dyDescent="0.55000000000000004">
      <c r="A5313" t="s">
        <v>5984</v>
      </c>
      <c r="B5313" t="s">
        <v>48</v>
      </c>
      <c r="D5313">
        <v>2</v>
      </c>
      <c r="E5313">
        <v>7278.2529999999997</v>
      </c>
      <c r="F5313">
        <v>449.73719999999997</v>
      </c>
      <c r="G5313">
        <v>450.27409999999998</v>
      </c>
      <c r="H5313">
        <v>1.0739000000000001</v>
      </c>
      <c r="I5313">
        <v>1.0760000000000001</v>
      </c>
      <c r="J5313">
        <v>898.53359999999998</v>
      </c>
      <c r="K5313">
        <v>897.4597</v>
      </c>
      <c r="L5313" s="5">
        <v>1.6590000000000001E-3</v>
      </c>
      <c r="M5313">
        <v>17.338999999999999</v>
      </c>
      <c r="N5313">
        <v>13.18</v>
      </c>
      <c r="O5313">
        <v>0.99990000000000001</v>
      </c>
      <c r="P5313">
        <v>0</v>
      </c>
      <c r="R5313" t="s">
        <v>308</v>
      </c>
      <c r="S5313">
        <v>0</v>
      </c>
      <c r="U5313" t="b">
        <v>0</v>
      </c>
      <c r="V5313" t="s">
        <v>2323</v>
      </c>
      <c r="W5313" t="s">
        <v>323</v>
      </c>
      <c r="X5313" t="s">
        <v>2324</v>
      </c>
      <c r="Y5313" t="s">
        <v>2325</v>
      </c>
    </row>
    <row r="5314" spans="1:25" hidden="1" x14ac:dyDescent="0.55000000000000004">
      <c r="A5314" t="s">
        <v>5985</v>
      </c>
      <c r="B5314" t="s">
        <v>278</v>
      </c>
      <c r="D5314">
        <v>2</v>
      </c>
      <c r="E5314">
        <v>7287.5829999999996</v>
      </c>
      <c r="F5314">
        <v>1245.5583999999999</v>
      </c>
      <c r="G5314">
        <v>1160.5986</v>
      </c>
      <c r="H5314">
        <v>-169.9195</v>
      </c>
      <c r="I5314">
        <v>-169.91739999999999</v>
      </c>
      <c r="J5314">
        <v>2319.1826000000001</v>
      </c>
      <c r="K5314">
        <v>2489.1021000000001</v>
      </c>
      <c r="L5314" s="5">
        <v>1.118E-7</v>
      </c>
      <c r="M5314">
        <v>26.72</v>
      </c>
      <c r="N5314">
        <v>24.297999999999998</v>
      </c>
      <c r="O5314">
        <v>1</v>
      </c>
      <c r="P5314">
        <v>0</v>
      </c>
      <c r="R5314" t="s">
        <v>308</v>
      </c>
      <c r="S5314">
        <v>0</v>
      </c>
      <c r="U5314" t="b">
        <v>1</v>
      </c>
      <c r="V5314" t="s">
        <v>34</v>
      </c>
      <c r="W5314" t="s">
        <v>41</v>
      </c>
      <c r="X5314" t="s">
        <v>315</v>
      </c>
    </row>
    <row r="5315" spans="1:25" hidden="1" x14ac:dyDescent="0.55000000000000004">
      <c r="A5315" t="s">
        <v>5986</v>
      </c>
      <c r="B5315" t="s">
        <v>735</v>
      </c>
      <c r="D5315">
        <v>4</v>
      </c>
      <c r="E5315">
        <v>7295.5780000000004</v>
      </c>
      <c r="F5315">
        <v>1241.5676000000001</v>
      </c>
      <c r="G5315">
        <v>1242.0689</v>
      </c>
      <c r="H5315">
        <v>2.0053000000000001</v>
      </c>
      <c r="I5315">
        <v>2.0074000000000001</v>
      </c>
      <c r="J5315">
        <v>4964.2465000000002</v>
      </c>
      <c r="K5315">
        <v>4962.2412000000004</v>
      </c>
      <c r="L5315" s="5">
        <v>1.9829999999999999E-14</v>
      </c>
      <c r="M5315">
        <v>54.213999999999999</v>
      </c>
      <c r="N5315">
        <v>50.088999999999999</v>
      </c>
      <c r="O5315">
        <v>1</v>
      </c>
      <c r="P5315">
        <v>0</v>
      </c>
      <c r="R5315" t="s">
        <v>2363</v>
      </c>
      <c r="S5315">
        <v>0</v>
      </c>
      <c r="U5315" t="b">
        <v>1</v>
      </c>
      <c r="V5315" t="s">
        <v>34</v>
      </c>
      <c r="W5315" t="s">
        <v>41</v>
      </c>
      <c r="X5315" t="s">
        <v>315</v>
      </c>
    </row>
    <row r="5316" spans="1:25" hidden="1" x14ac:dyDescent="0.55000000000000004">
      <c r="A5316" t="s">
        <v>5987</v>
      </c>
      <c r="B5316" t="s">
        <v>46</v>
      </c>
      <c r="D5316">
        <v>2</v>
      </c>
      <c r="E5316">
        <v>7296.1959999999999</v>
      </c>
      <c r="F5316">
        <v>641.84310000000005</v>
      </c>
      <c r="G5316">
        <v>641.84270000000004</v>
      </c>
      <c r="H5316">
        <v>-8.9999999999999998E-4</v>
      </c>
      <c r="I5316">
        <v>1.1999999999999999E-3</v>
      </c>
      <c r="J5316">
        <v>1281.6708000000001</v>
      </c>
      <c r="K5316">
        <v>1281.6715999999999</v>
      </c>
      <c r="L5316" s="5">
        <v>3.1259999999999999E-3</v>
      </c>
      <c r="M5316">
        <v>19.920000000000002</v>
      </c>
      <c r="N5316">
        <v>19.558</v>
      </c>
      <c r="O5316">
        <v>0.99980000000000002</v>
      </c>
      <c r="P5316">
        <v>0</v>
      </c>
      <c r="R5316" t="s">
        <v>308</v>
      </c>
      <c r="S5316">
        <v>0</v>
      </c>
      <c r="U5316" t="b">
        <v>1</v>
      </c>
      <c r="V5316" t="s">
        <v>34</v>
      </c>
      <c r="W5316" t="s">
        <v>41</v>
      </c>
      <c r="X5316" t="s">
        <v>315</v>
      </c>
    </row>
    <row r="5317" spans="1:25" hidden="1" x14ac:dyDescent="0.55000000000000004">
      <c r="A5317" t="s">
        <v>5988</v>
      </c>
      <c r="B5317" t="s">
        <v>735</v>
      </c>
      <c r="D5317">
        <v>4</v>
      </c>
      <c r="E5317">
        <v>7310.0879999999997</v>
      </c>
      <c r="F5317">
        <v>1241.5676000000001</v>
      </c>
      <c r="G5317">
        <v>1242.0688</v>
      </c>
      <c r="H5317">
        <v>2.0047999999999999</v>
      </c>
      <c r="I5317">
        <v>2.0068999999999999</v>
      </c>
      <c r="J5317">
        <v>4964.2460000000001</v>
      </c>
      <c r="K5317">
        <v>4962.2412000000004</v>
      </c>
      <c r="L5317" s="5">
        <v>2.5640000000000001E-11</v>
      </c>
      <c r="M5317">
        <v>54.366</v>
      </c>
      <c r="N5317">
        <v>50.226999999999997</v>
      </c>
      <c r="O5317">
        <v>1</v>
      </c>
      <c r="P5317">
        <v>0</v>
      </c>
      <c r="R5317" t="s">
        <v>2755</v>
      </c>
      <c r="S5317">
        <v>0</v>
      </c>
      <c r="U5317" t="b">
        <v>1</v>
      </c>
      <c r="V5317" t="s">
        <v>34</v>
      </c>
      <c r="W5317" t="s">
        <v>41</v>
      </c>
      <c r="X5317" t="s">
        <v>315</v>
      </c>
    </row>
    <row r="5318" spans="1:25" hidden="1" x14ac:dyDescent="0.55000000000000004">
      <c r="A5318" t="s">
        <v>5989</v>
      </c>
      <c r="B5318" t="s">
        <v>278</v>
      </c>
      <c r="D5318">
        <v>2</v>
      </c>
      <c r="E5318">
        <v>7312.3879999999999</v>
      </c>
      <c r="F5318">
        <v>1245.5583999999999</v>
      </c>
      <c r="G5318">
        <v>1247.8157000000001</v>
      </c>
      <c r="H5318">
        <v>4.5145999999999997</v>
      </c>
      <c r="I5318">
        <v>4.5167000000000002</v>
      </c>
      <c r="J5318">
        <v>2493.6167</v>
      </c>
      <c r="K5318">
        <v>2489.1021000000001</v>
      </c>
      <c r="L5318" s="5">
        <v>0.1077</v>
      </c>
      <c r="M5318">
        <v>17.141999999999999</v>
      </c>
      <c r="N5318">
        <v>15.634</v>
      </c>
      <c r="O5318">
        <v>0.97519999999999996</v>
      </c>
      <c r="P5318">
        <v>0</v>
      </c>
      <c r="R5318" t="s">
        <v>308</v>
      </c>
      <c r="S5318">
        <v>0</v>
      </c>
      <c r="U5318" t="b">
        <v>1</v>
      </c>
      <c r="V5318" t="s">
        <v>34</v>
      </c>
      <c r="W5318" t="s">
        <v>41</v>
      </c>
      <c r="X5318" t="s">
        <v>315</v>
      </c>
    </row>
    <row r="5319" spans="1:25" hidden="1" x14ac:dyDescent="0.55000000000000004">
      <c r="A5319" t="s">
        <v>5990</v>
      </c>
      <c r="B5319" t="s">
        <v>48</v>
      </c>
      <c r="D5319">
        <v>2</v>
      </c>
      <c r="E5319">
        <v>7319.7030000000004</v>
      </c>
      <c r="F5319">
        <v>449.73719999999997</v>
      </c>
      <c r="G5319">
        <v>449.73669999999998</v>
      </c>
      <c r="H5319">
        <v>-8.9999999999999998E-4</v>
      </c>
      <c r="I5319">
        <v>1.1999999999999999E-3</v>
      </c>
      <c r="J5319">
        <v>897.45870000000002</v>
      </c>
      <c r="K5319">
        <v>897.4597</v>
      </c>
      <c r="L5319" s="5">
        <v>3.083E-2</v>
      </c>
      <c r="M5319">
        <v>13.776</v>
      </c>
      <c r="N5319">
        <v>13.776</v>
      </c>
      <c r="O5319">
        <v>0.999</v>
      </c>
      <c r="P5319">
        <v>0</v>
      </c>
      <c r="R5319" t="s">
        <v>308</v>
      </c>
      <c r="S5319">
        <v>0</v>
      </c>
      <c r="U5319" t="b">
        <v>0</v>
      </c>
      <c r="V5319" t="s">
        <v>2323</v>
      </c>
      <c r="W5319" t="s">
        <v>323</v>
      </c>
      <c r="X5319" t="s">
        <v>2324</v>
      </c>
      <c r="Y5319" t="s">
        <v>2350</v>
      </c>
    </row>
    <row r="5320" spans="1:25" hidden="1" x14ac:dyDescent="0.55000000000000004">
      <c r="A5320" t="s">
        <v>5991</v>
      </c>
      <c r="B5320" t="s">
        <v>46</v>
      </c>
      <c r="D5320">
        <v>2</v>
      </c>
      <c r="E5320">
        <v>7330.8680000000004</v>
      </c>
      <c r="F5320">
        <v>641.84310000000005</v>
      </c>
      <c r="G5320">
        <v>641.84230000000002</v>
      </c>
      <c r="H5320">
        <v>-1.6000000000000001E-3</v>
      </c>
      <c r="I5320">
        <v>5.0000000000000001E-4</v>
      </c>
      <c r="J5320">
        <v>1281.67</v>
      </c>
      <c r="K5320">
        <v>1281.6715999999999</v>
      </c>
      <c r="L5320" s="5">
        <v>6.8049999999999999E-2</v>
      </c>
      <c r="M5320">
        <v>22.023</v>
      </c>
      <c r="N5320">
        <v>21.896999999999998</v>
      </c>
      <c r="O5320">
        <v>0.99819999999999998</v>
      </c>
      <c r="P5320">
        <v>0</v>
      </c>
      <c r="R5320" t="s">
        <v>308</v>
      </c>
      <c r="S5320">
        <v>0</v>
      </c>
      <c r="U5320" t="b">
        <v>1</v>
      </c>
      <c r="V5320" t="s">
        <v>34</v>
      </c>
      <c r="W5320" t="s">
        <v>41</v>
      </c>
      <c r="X5320" t="s">
        <v>315</v>
      </c>
    </row>
    <row r="5321" spans="1:25" hidden="1" x14ac:dyDescent="0.55000000000000004">
      <c r="A5321" t="s">
        <v>5992</v>
      </c>
      <c r="B5321" t="s">
        <v>735</v>
      </c>
      <c r="D5321">
        <v>4</v>
      </c>
      <c r="E5321">
        <v>7338.4660000000003</v>
      </c>
      <c r="F5321">
        <v>1241.5676000000001</v>
      </c>
      <c r="G5321">
        <v>1242.3190999999999</v>
      </c>
      <c r="H5321">
        <v>3.0057999999999998</v>
      </c>
      <c r="I5321">
        <v>3.0078999999999998</v>
      </c>
      <c r="J5321">
        <v>4965.2470000000003</v>
      </c>
      <c r="K5321">
        <v>4962.2412000000004</v>
      </c>
      <c r="L5321" s="5">
        <v>1.0000000000000001E-15</v>
      </c>
      <c r="M5321">
        <v>53.735999999999997</v>
      </c>
      <c r="N5321">
        <v>48.203000000000003</v>
      </c>
      <c r="O5321">
        <v>1</v>
      </c>
      <c r="P5321">
        <v>0</v>
      </c>
      <c r="R5321" t="s">
        <v>378</v>
      </c>
      <c r="S5321">
        <v>0</v>
      </c>
      <c r="U5321" t="b">
        <v>1</v>
      </c>
      <c r="V5321" t="s">
        <v>34</v>
      </c>
      <c r="W5321" t="s">
        <v>41</v>
      </c>
      <c r="X5321" t="s">
        <v>315</v>
      </c>
    </row>
    <row r="5322" spans="1:25" hidden="1" x14ac:dyDescent="0.55000000000000004">
      <c r="A5322" t="s">
        <v>5993</v>
      </c>
      <c r="B5322" t="s">
        <v>602</v>
      </c>
      <c r="D5322">
        <v>2</v>
      </c>
      <c r="E5322">
        <v>7367.4560000000001</v>
      </c>
      <c r="F5322">
        <v>649.37170000000003</v>
      </c>
      <c r="G5322">
        <v>649.37099999999998</v>
      </c>
      <c r="H5322">
        <v>-1.4E-3</v>
      </c>
      <c r="I5322">
        <v>6.9999999999999999E-4</v>
      </c>
      <c r="J5322">
        <v>1296.7274</v>
      </c>
      <c r="K5322">
        <v>1296.7288000000001</v>
      </c>
      <c r="L5322" s="5">
        <v>1.1519999999999999E-6</v>
      </c>
      <c r="M5322">
        <v>27.173999999999999</v>
      </c>
      <c r="N5322">
        <v>14.717000000000001</v>
      </c>
      <c r="O5322">
        <v>1</v>
      </c>
      <c r="P5322">
        <v>0</v>
      </c>
      <c r="R5322" t="s">
        <v>308</v>
      </c>
      <c r="S5322">
        <v>0</v>
      </c>
      <c r="U5322" t="b">
        <v>0</v>
      </c>
      <c r="V5322" t="s">
        <v>2323</v>
      </c>
      <c r="W5322" t="s">
        <v>323</v>
      </c>
      <c r="X5322" t="s">
        <v>2324</v>
      </c>
      <c r="Y5322" t="s">
        <v>2369</v>
      </c>
    </row>
    <row r="5323" spans="1:25" hidden="1" x14ac:dyDescent="0.55000000000000004">
      <c r="A5323" t="s">
        <v>5994</v>
      </c>
      <c r="B5323" t="s">
        <v>602</v>
      </c>
      <c r="D5323">
        <v>2</v>
      </c>
      <c r="E5323">
        <v>7368.3940000000002</v>
      </c>
      <c r="F5323">
        <v>649.37170000000003</v>
      </c>
      <c r="G5323">
        <v>730.42309999999998</v>
      </c>
      <c r="H5323">
        <v>162.10290000000001</v>
      </c>
      <c r="I5323">
        <v>162.10499999999999</v>
      </c>
      <c r="J5323">
        <v>1458.8316</v>
      </c>
      <c r="K5323">
        <v>1296.7288000000001</v>
      </c>
      <c r="L5323" s="5">
        <v>2.392E-3</v>
      </c>
      <c r="M5323">
        <v>15.443</v>
      </c>
      <c r="N5323">
        <v>12.984999999999999</v>
      </c>
      <c r="O5323">
        <v>0.99919999999999998</v>
      </c>
      <c r="P5323">
        <v>0</v>
      </c>
      <c r="R5323" t="s">
        <v>308</v>
      </c>
      <c r="S5323">
        <v>0</v>
      </c>
      <c r="U5323" t="b">
        <v>0</v>
      </c>
      <c r="V5323" t="s">
        <v>2323</v>
      </c>
      <c r="W5323" t="s">
        <v>323</v>
      </c>
      <c r="X5323" t="s">
        <v>2324</v>
      </c>
      <c r="Y5323" t="s">
        <v>2370</v>
      </c>
    </row>
    <row r="5324" spans="1:25" hidden="1" x14ac:dyDescent="0.55000000000000004">
      <c r="A5324" t="s">
        <v>5995</v>
      </c>
      <c r="B5324" t="s">
        <v>174</v>
      </c>
      <c r="D5324">
        <v>3</v>
      </c>
      <c r="E5324">
        <v>7369.9189999999999</v>
      </c>
      <c r="F5324">
        <v>608.64909999999998</v>
      </c>
      <c r="G5324">
        <v>608.64859999999999</v>
      </c>
      <c r="H5324">
        <v>-1.2999999999999999E-3</v>
      </c>
      <c r="I5324">
        <v>8.0000000000000004E-4</v>
      </c>
      <c r="J5324">
        <v>1822.924</v>
      </c>
      <c r="K5324">
        <v>1822.9253000000001</v>
      </c>
      <c r="L5324" s="5">
        <v>6.6629999999999996E-10</v>
      </c>
      <c r="M5324">
        <v>48.018999999999998</v>
      </c>
      <c r="N5324">
        <v>20.797999999999998</v>
      </c>
      <c r="O5324">
        <v>1</v>
      </c>
      <c r="P5324">
        <v>0</v>
      </c>
      <c r="R5324" t="s">
        <v>308</v>
      </c>
      <c r="S5324">
        <v>0</v>
      </c>
      <c r="U5324" t="b">
        <v>1</v>
      </c>
      <c r="V5324" t="s">
        <v>34</v>
      </c>
      <c r="W5324" t="s">
        <v>41</v>
      </c>
      <c r="X5324" t="s">
        <v>315</v>
      </c>
    </row>
    <row r="5325" spans="1:25" hidden="1" x14ac:dyDescent="0.55000000000000004">
      <c r="A5325" t="s">
        <v>5996</v>
      </c>
      <c r="B5325" t="s">
        <v>278</v>
      </c>
      <c r="D5325">
        <v>2</v>
      </c>
      <c r="E5325">
        <v>7373.3860000000004</v>
      </c>
      <c r="F5325">
        <v>1245.5583999999999</v>
      </c>
      <c r="G5325">
        <v>1241.8176000000001</v>
      </c>
      <c r="H5325">
        <v>-7.4814999999999996</v>
      </c>
      <c r="I5325">
        <v>-7.4794</v>
      </c>
      <c r="J5325">
        <v>2481.6206000000002</v>
      </c>
      <c r="K5325">
        <v>2489.1021000000001</v>
      </c>
      <c r="L5325" s="5">
        <v>1.857E-11</v>
      </c>
      <c r="M5325">
        <v>35.829000000000001</v>
      </c>
      <c r="N5325">
        <v>31.951000000000001</v>
      </c>
      <c r="O5325">
        <v>1</v>
      </c>
      <c r="P5325">
        <v>0</v>
      </c>
      <c r="R5325" t="s">
        <v>308</v>
      </c>
      <c r="S5325">
        <v>0</v>
      </c>
      <c r="U5325" t="b">
        <v>1</v>
      </c>
      <c r="V5325" t="s">
        <v>34</v>
      </c>
      <c r="W5325" t="s">
        <v>41</v>
      </c>
      <c r="X5325" t="s">
        <v>315</v>
      </c>
    </row>
    <row r="5326" spans="1:25" hidden="1" x14ac:dyDescent="0.55000000000000004">
      <c r="A5326" t="s">
        <v>5997</v>
      </c>
      <c r="B5326" t="s">
        <v>602</v>
      </c>
      <c r="D5326">
        <v>2</v>
      </c>
      <c r="E5326">
        <v>7376.3710000000001</v>
      </c>
      <c r="F5326">
        <v>649.37170000000003</v>
      </c>
      <c r="G5326">
        <v>649.31830000000002</v>
      </c>
      <c r="H5326">
        <v>-0.10680000000000001</v>
      </c>
      <c r="I5326">
        <v>-0.1047</v>
      </c>
      <c r="J5326">
        <v>1296.6219000000001</v>
      </c>
      <c r="K5326">
        <v>1296.7288000000001</v>
      </c>
      <c r="L5326" s="5">
        <v>3.5859999999999999E-5</v>
      </c>
      <c r="M5326">
        <v>21.599</v>
      </c>
      <c r="N5326">
        <v>12.5</v>
      </c>
      <c r="O5326">
        <v>1</v>
      </c>
      <c r="P5326">
        <v>0</v>
      </c>
      <c r="R5326" t="s">
        <v>308</v>
      </c>
      <c r="S5326">
        <v>0</v>
      </c>
      <c r="U5326" t="b">
        <v>0</v>
      </c>
      <c r="V5326" t="s">
        <v>2323</v>
      </c>
      <c r="W5326" t="s">
        <v>323</v>
      </c>
      <c r="X5326" t="s">
        <v>2324</v>
      </c>
      <c r="Y5326" t="s">
        <v>2372</v>
      </c>
    </row>
    <row r="5327" spans="1:25" hidden="1" x14ac:dyDescent="0.55000000000000004">
      <c r="A5327" t="s">
        <v>5998</v>
      </c>
      <c r="B5327" t="s">
        <v>174</v>
      </c>
      <c r="D5327">
        <v>3</v>
      </c>
      <c r="E5327">
        <v>7376.6390000000001</v>
      </c>
      <c r="F5327">
        <v>608.64909999999998</v>
      </c>
      <c r="G5327">
        <v>608.64850000000001</v>
      </c>
      <c r="H5327">
        <v>-1.6999999999999999E-3</v>
      </c>
      <c r="I5327">
        <v>4.0000000000000002E-4</v>
      </c>
      <c r="J5327">
        <v>1822.9235000000001</v>
      </c>
      <c r="K5327">
        <v>1822.9253000000001</v>
      </c>
      <c r="L5327" s="5">
        <v>1.6610000000000001E-8</v>
      </c>
      <c r="M5327">
        <v>45.055</v>
      </c>
      <c r="N5327">
        <v>22.204999999999998</v>
      </c>
      <c r="O5327">
        <v>1</v>
      </c>
      <c r="P5327">
        <v>0</v>
      </c>
      <c r="R5327" t="s">
        <v>308</v>
      </c>
      <c r="S5327">
        <v>0</v>
      </c>
      <c r="U5327" t="b">
        <v>1</v>
      </c>
      <c r="V5327" t="s">
        <v>34</v>
      </c>
      <c r="W5327" t="s">
        <v>41</v>
      </c>
      <c r="X5327" t="s">
        <v>315</v>
      </c>
    </row>
    <row r="5328" spans="1:25" hidden="1" x14ac:dyDescent="0.55000000000000004">
      <c r="A5328" t="s">
        <v>5999</v>
      </c>
      <c r="B5328" t="s">
        <v>170</v>
      </c>
      <c r="D5328">
        <v>2</v>
      </c>
      <c r="E5328">
        <v>7380.7439999999997</v>
      </c>
      <c r="F5328">
        <v>620.30579999999998</v>
      </c>
      <c r="G5328">
        <v>620.30499999999995</v>
      </c>
      <c r="H5328">
        <v>-1.6999999999999999E-3</v>
      </c>
      <c r="I5328">
        <v>4.0000000000000002E-4</v>
      </c>
      <c r="J5328">
        <v>1238.5953</v>
      </c>
      <c r="K5328">
        <v>1238.597</v>
      </c>
      <c r="L5328" s="5">
        <v>1.707E-4</v>
      </c>
      <c r="M5328">
        <v>18.756</v>
      </c>
      <c r="N5328">
        <v>11.21</v>
      </c>
      <c r="O5328">
        <v>1</v>
      </c>
      <c r="P5328">
        <v>0</v>
      </c>
      <c r="R5328" t="s">
        <v>308</v>
      </c>
      <c r="S5328">
        <v>0</v>
      </c>
      <c r="U5328" t="b">
        <v>1</v>
      </c>
      <c r="V5328" t="s">
        <v>34</v>
      </c>
      <c r="W5328" t="s">
        <v>41</v>
      </c>
      <c r="X5328" t="s">
        <v>315</v>
      </c>
    </row>
    <row r="5329" spans="1:24" hidden="1" x14ac:dyDescent="0.55000000000000004">
      <c r="A5329" t="s">
        <v>6000</v>
      </c>
      <c r="B5329" t="s">
        <v>278</v>
      </c>
      <c r="C5329" t="s">
        <v>2457</v>
      </c>
      <c r="D5329">
        <v>3</v>
      </c>
      <c r="E5329">
        <v>7401.5069999999996</v>
      </c>
      <c r="F5329">
        <v>857.36339999999996</v>
      </c>
      <c r="G5329">
        <v>998.11630000000002</v>
      </c>
      <c r="H5329">
        <v>422.25880000000001</v>
      </c>
      <c r="I5329">
        <v>422.26089999999999</v>
      </c>
      <c r="J5329">
        <v>2991.3271</v>
      </c>
      <c r="K5329">
        <v>2569.0684000000001</v>
      </c>
      <c r="L5329" s="5">
        <v>5.2630000000000002E-8</v>
      </c>
      <c r="M5329">
        <v>33.177</v>
      </c>
      <c r="N5329">
        <v>32.655000000000001</v>
      </c>
      <c r="O5329">
        <v>1</v>
      </c>
      <c r="P5329">
        <v>0</v>
      </c>
      <c r="Q5329" t="s">
        <v>2458</v>
      </c>
      <c r="R5329" t="s">
        <v>308</v>
      </c>
      <c r="S5329">
        <v>0</v>
      </c>
      <c r="U5329" t="b">
        <v>0</v>
      </c>
      <c r="V5329" t="s">
        <v>34</v>
      </c>
      <c r="W5329" t="s">
        <v>41</v>
      </c>
      <c r="X5329" t="s">
        <v>315</v>
      </c>
    </row>
    <row r="5330" spans="1:24" hidden="1" x14ac:dyDescent="0.55000000000000004">
      <c r="A5330" t="s">
        <v>6001</v>
      </c>
      <c r="B5330" t="s">
        <v>46</v>
      </c>
      <c r="D5330">
        <v>2</v>
      </c>
      <c r="E5330">
        <v>7402.2950000000001</v>
      </c>
      <c r="F5330">
        <v>641.84310000000005</v>
      </c>
      <c r="G5330">
        <v>642.34500000000003</v>
      </c>
      <c r="H5330">
        <v>1.0038</v>
      </c>
      <c r="I5330">
        <v>1.0059</v>
      </c>
      <c r="J5330">
        <v>1282.6754000000001</v>
      </c>
      <c r="K5330">
        <v>1281.6715999999999</v>
      </c>
      <c r="L5330" s="5">
        <v>9.0850000000000002E-4</v>
      </c>
      <c r="M5330">
        <v>21.734999999999999</v>
      </c>
      <c r="N5330">
        <v>21.684000000000001</v>
      </c>
      <c r="O5330">
        <v>0.99990000000000001</v>
      </c>
      <c r="P5330">
        <v>0</v>
      </c>
      <c r="R5330" t="s">
        <v>2319</v>
      </c>
      <c r="S5330">
        <v>0</v>
      </c>
      <c r="U5330" t="b">
        <v>1</v>
      </c>
      <c r="V5330" t="s">
        <v>34</v>
      </c>
      <c r="W5330" t="s">
        <v>41</v>
      </c>
      <c r="X5330" t="s">
        <v>315</v>
      </c>
    </row>
    <row r="5331" spans="1:24" hidden="1" x14ac:dyDescent="0.55000000000000004">
      <c r="A5331" t="s">
        <v>6002</v>
      </c>
      <c r="B5331" t="s">
        <v>278</v>
      </c>
      <c r="C5331" t="s">
        <v>2457</v>
      </c>
      <c r="D5331">
        <v>2</v>
      </c>
      <c r="E5331">
        <v>7405.7650000000003</v>
      </c>
      <c r="F5331">
        <v>1285.5415</v>
      </c>
      <c r="G5331">
        <v>1496.6692</v>
      </c>
      <c r="H5331">
        <v>422.25529999999998</v>
      </c>
      <c r="I5331">
        <v>422.25740000000002</v>
      </c>
      <c r="J5331">
        <v>2991.3236999999999</v>
      </c>
      <c r="K5331">
        <v>2569.0684000000001</v>
      </c>
      <c r="L5331" s="5">
        <v>7.3339999999999997E-10</v>
      </c>
      <c r="M5331">
        <v>27.913</v>
      </c>
      <c r="N5331">
        <v>19.815000000000001</v>
      </c>
      <c r="O5331">
        <v>1</v>
      </c>
      <c r="P5331">
        <v>0</v>
      </c>
      <c r="Q5331" t="s">
        <v>2458</v>
      </c>
      <c r="R5331" t="s">
        <v>308</v>
      </c>
      <c r="S5331">
        <v>0</v>
      </c>
      <c r="U5331" t="b">
        <v>0</v>
      </c>
      <c r="V5331" t="s">
        <v>34</v>
      </c>
      <c r="W5331" t="s">
        <v>41</v>
      </c>
      <c r="X5331" t="s">
        <v>315</v>
      </c>
    </row>
    <row r="5332" spans="1:24" hidden="1" x14ac:dyDescent="0.55000000000000004">
      <c r="A5332" t="s">
        <v>6003</v>
      </c>
      <c r="B5332" t="s">
        <v>735</v>
      </c>
      <c r="D5332">
        <v>4</v>
      </c>
      <c r="E5332">
        <v>7409.9170000000004</v>
      </c>
      <c r="F5332">
        <v>1241.5676000000001</v>
      </c>
      <c r="G5332">
        <v>1242.5658000000001</v>
      </c>
      <c r="H5332">
        <v>3.9925999999999999</v>
      </c>
      <c r="I5332">
        <v>3.9946999999999999</v>
      </c>
      <c r="J5332">
        <v>4966.2338</v>
      </c>
      <c r="K5332">
        <v>4962.2412000000004</v>
      </c>
      <c r="L5332" s="5">
        <v>7.3590000000000002E-13</v>
      </c>
      <c r="M5332">
        <v>46.741</v>
      </c>
      <c r="N5332">
        <v>43.448</v>
      </c>
      <c r="O5332">
        <v>1</v>
      </c>
      <c r="P5332">
        <v>0</v>
      </c>
      <c r="R5332" t="s">
        <v>6004</v>
      </c>
      <c r="S5332">
        <v>0</v>
      </c>
      <c r="U5332" t="b">
        <v>1</v>
      </c>
      <c r="V5332" t="s">
        <v>34</v>
      </c>
      <c r="W5332" t="s">
        <v>41</v>
      </c>
      <c r="X5332" t="s">
        <v>315</v>
      </c>
    </row>
    <row r="5333" spans="1:24" hidden="1" x14ac:dyDescent="0.55000000000000004">
      <c r="A5333" t="s">
        <v>6005</v>
      </c>
      <c r="B5333" t="s">
        <v>170</v>
      </c>
      <c r="D5333">
        <v>2</v>
      </c>
      <c r="E5333">
        <v>7424.8059999999996</v>
      </c>
      <c r="F5333">
        <v>620.30579999999998</v>
      </c>
      <c r="G5333">
        <v>701.35749999999996</v>
      </c>
      <c r="H5333">
        <v>162.10339999999999</v>
      </c>
      <c r="I5333">
        <v>162.10550000000001</v>
      </c>
      <c r="J5333">
        <v>1400.7003999999999</v>
      </c>
      <c r="K5333">
        <v>1238.597</v>
      </c>
      <c r="L5333" s="5">
        <v>1.275E-5</v>
      </c>
      <c r="M5333">
        <v>20.821999999999999</v>
      </c>
      <c r="N5333">
        <v>14.358000000000001</v>
      </c>
      <c r="O5333">
        <v>1</v>
      </c>
      <c r="P5333">
        <v>0</v>
      </c>
      <c r="R5333" t="s">
        <v>308</v>
      </c>
      <c r="S5333">
        <v>0</v>
      </c>
      <c r="U5333" t="b">
        <v>1</v>
      </c>
      <c r="V5333" t="s">
        <v>34</v>
      </c>
      <c r="W5333" t="s">
        <v>41</v>
      </c>
      <c r="X5333" t="s">
        <v>315</v>
      </c>
    </row>
    <row r="5334" spans="1:24" hidden="1" x14ac:dyDescent="0.55000000000000004">
      <c r="A5334" t="s">
        <v>6006</v>
      </c>
      <c r="B5334" t="s">
        <v>170</v>
      </c>
      <c r="D5334">
        <v>2</v>
      </c>
      <c r="E5334">
        <v>7469.2920000000004</v>
      </c>
      <c r="F5334">
        <v>620.30579999999998</v>
      </c>
      <c r="G5334">
        <v>620.30520000000001</v>
      </c>
      <c r="H5334">
        <v>-1.1999999999999999E-3</v>
      </c>
      <c r="I5334">
        <v>8.9999999999999998E-4</v>
      </c>
      <c r="J5334">
        <v>1238.5958000000001</v>
      </c>
      <c r="K5334">
        <v>1238.597</v>
      </c>
      <c r="L5334" s="5">
        <v>8.5669999999999995E-4</v>
      </c>
      <c r="M5334">
        <v>16.817</v>
      </c>
      <c r="N5334">
        <v>11.178000000000001</v>
      </c>
      <c r="O5334">
        <v>0.99990000000000001</v>
      </c>
      <c r="P5334">
        <v>0</v>
      </c>
      <c r="R5334" t="s">
        <v>308</v>
      </c>
      <c r="S5334">
        <v>0</v>
      </c>
      <c r="U5334" t="b">
        <v>1</v>
      </c>
      <c r="V5334" t="s">
        <v>34</v>
      </c>
      <c r="W5334" t="s">
        <v>41</v>
      </c>
      <c r="X5334" t="s">
        <v>315</v>
      </c>
    </row>
    <row r="5335" spans="1:24" hidden="1" x14ac:dyDescent="0.55000000000000004">
      <c r="A5335" t="s">
        <v>6007</v>
      </c>
      <c r="B5335" t="s">
        <v>170</v>
      </c>
      <c r="D5335">
        <v>2</v>
      </c>
      <c r="E5335">
        <v>7475.2079999999996</v>
      </c>
      <c r="F5335">
        <v>620.30579999999998</v>
      </c>
      <c r="G5335">
        <v>620.86400000000003</v>
      </c>
      <c r="H5335">
        <v>1.1163000000000001</v>
      </c>
      <c r="I5335">
        <v>1.1184000000000001</v>
      </c>
      <c r="J5335">
        <v>1239.7134000000001</v>
      </c>
      <c r="K5335">
        <v>1238.597</v>
      </c>
      <c r="L5335" s="5">
        <v>1.942E-2</v>
      </c>
      <c r="M5335">
        <v>13.859</v>
      </c>
      <c r="N5335">
        <v>9.4670000000000005</v>
      </c>
      <c r="O5335">
        <v>0.99939999999999996</v>
      </c>
      <c r="P5335">
        <v>0</v>
      </c>
      <c r="R5335" t="s">
        <v>308</v>
      </c>
      <c r="S5335">
        <v>0</v>
      </c>
      <c r="U5335" t="b">
        <v>1</v>
      </c>
      <c r="V5335" t="s">
        <v>34</v>
      </c>
      <c r="W5335" t="s">
        <v>41</v>
      </c>
      <c r="X5335" t="s">
        <v>315</v>
      </c>
    </row>
    <row r="5336" spans="1:24" hidden="1" x14ac:dyDescent="0.55000000000000004">
      <c r="A5336" t="s">
        <v>6008</v>
      </c>
      <c r="B5336" t="s">
        <v>170</v>
      </c>
      <c r="D5336">
        <v>2</v>
      </c>
      <c r="E5336">
        <v>7480.4369999999999</v>
      </c>
      <c r="F5336">
        <v>620.30579999999998</v>
      </c>
      <c r="G5336">
        <v>620.92049999999995</v>
      </c>
      <c r="H5336">
        <v>1.2292000000000001</v>
      </c>
      <c r="I5336">
        <v>1.2313000000000001</v>
      </c>
      <c r="J5336">
        <v>1239.8262999999999</v>
      </c>
      <c r="K5336">
        <v>1238.597</v>
      </c>
      <c r="L5336" s="5">
        <v>5.4479999999999997E-3</v>
      </c>
      <c r="M5336">
        <v>13.602</v>
      </c>
      <c r="N5336">
        <v>9.2289999999999992</v>
      </c>
      <c r="O5336">
        <v>0.99980000000000002</v>
      </c>
      <c r="P5336">
        <v>0</v>
      </c>
      <c r="R5336" t="s">
        <v>308</v>
      </c>
      <c r="S5336">
        <v>0</v>
      </c>
      <c r="U5336" t="b">
        <v>1</v>
      </c>
      <c r="V5336" t="s">
        <v>34</v>
      </c>
      <c r="W5336" t="s">
        <v>41</v>
      </c>
      <c r="X5336" t="s">
        <v>315</v>
      </c>
    </row>
    <row r="5337" spans="1:24" hidden="1" x14ac:dyDescent="0.55000000000000004">
      <c r="A5337" t="s">
        <v>6009</v>
      </c>
      <c r="B5337" t="s">
        <v>46</v>
      </c>
      <c r="D5337">
        <v>2</v>
      </c>
      <c r="E5337">
        <v>7482.1310000000003</v>
      </c>
      <c r="F5337">
        <v>641.84310000000005</v>
      </c>
      <c r="G5337">
        <v>641.38570000000004</v>
      </c>
      <c r="H5337">
        <v>-0.91490000000000005</v>
      </c>
      <c r="I5337">
        <v>-0.91279999999999994</v>
      </c>
      <c r="J5337">
        <v>1280.7566999999999</v>
      </c>
      <c r="K5337">
        <v>1281.6715999999999</v>
      </c>
      <c r="L5337" s="5">
        <v>1.407E-3</v>
      </c>
      <c r="M5337">
        <v>15.765000000000001</v>
      </c>
      <c r="N5337">
        <v>14.538</v>
      </c>
      <c r="O5337">
        <v>0.99660000000000004</v>
      </c>
      <c r="P5337">
        <v>0</v>
      </c>
      <c r="R5337" t="s">
        <v>308</v>
      </c>
      <c r="S5337">
        <v>0</v>
      </c>
      <c r="U5337" t="b">
        <v>1</v>
      </c>
      <c r="V5337" t="s">
        <v>34</v>
      </c>
      <c r="W5337" t="s">
        <v>41</v>
      </c>
      <c r="X5337" t="s">
        <v>315</v>
      </c>
    </row>
    <row r="5338" spans="1:24" hidden="1" x14ac:dyDescent="0.55000000000000004">
      <c r="A5338" t="s">
        <v>6010</v>
      </c>
      <c r="B5338" t="s">
        <v>174</v>
      </c>
      <c r="D5338">
        <v>2</v>
      </c>
      <c r="E5338">
        <v>7485.77</v>
      </c>
      <c r="F5338">
        <v>912.47</v>
      </c>
      <c r="G5338">
        <v>912.46339999999998</v>
      </c>
      <c r="H5338">
        <v>-1.32E-2</v>
      </c>
      <c r="I5338">
        <v>-1.11E-2</v>
      </c>
      <c r="J5338">
        <v>1822.9121</v>
      </c>
      <c r="K5338">
        <v>1822.9253000000001</v>
      </c>
      <c r="L5338" s="5">
        <v>5.2399999999999999E-3</v>
      </c>
      <c r="M5338">
        <v>14.920999999999999</v>
      </c>
      <c r="N5338">
        <v>14.920999999999999</v>
      </c>
      <c r="O5338">
        <v>0.99770000000000003</v>
      </c>
      <c r="P5338">
        <v>0</v>
      </c>
      <c r="R5338" t="s">
        <v>308</v>
      </c>
      <c r="S5338">
        <v>0</v>
      </c>
      <c r="U5338" t="b">
        <v>1</v>
      </c>
      <c r="V5338" t="s">
        <v>34</v>
      </c>
      <c r="W5338" t="s">
        <v>41</v>
      </c>
      <c r="X5338" t="s">
        <v>315</v>
      </c>
    </row>
    <row r="5339" spans="1:24" hidden="1" x14ac:dyDescent="0.55000000000000004">
      <c r="A5339" t="s">
        <v>6011</v>
      </c>
      <c r="B5339" t="s">
        <v>170</v>
      </c>
      <c r="D5339">
        <v>2</v>
      </c>
      <c r="E5339">
        <v>7494.6940000000004</v>
      </c>
      <c r="F5339">
        <v>620.30579999999998</v>
      </c>
      <c r="G5339">
        <v>620.92060000000004</v>
      </c>
      <c r="H5339">
        <v>1.2296</v>
      </c>
      <c r="I5339">
        <v>1.2317</v>
      </c>
      <c r="J5339">
        <v>1239.8266000000001</v>
      </c>
      <c r="K5339">
        <v>1238.597</v>
      </c>
      <c r="L5339" s="5">
        <v>9.0930000000000004E-3</v>
      </c>
      <c r="M5339">
        <v>12.255000000000001</v>
      </c>
      <c r="N5339">
        <v>8.6790000000000003</v>
      </c>
      <c r="O5339">
        <v>0.99970000000000003</v>
      </c>
      <c r="P5339">
        <v>0</v>
      </c>
      <c r="R5339" t="s">
        <v>308</v>
      </c>
      <c r="S5339">
        <v>0</v>
      </c>
      <c r="U5339" t="b">
        <v>1</v>
      </c>
      <c r="V5339" t="s">
        <v>34</v>
      </c>
      <c r="W5339" t="s">
        <v>41</v>
      </c>
      <c r="X5339" t="s">
        <v>315</v>
      </c>
    </row>
    <row r="5340" spans="1:24" hidden="1" x14ac:dyDescent="0.55000000000000004">
      <c r="A5340" t="s">
        <v>6012</v>
      </c>
      <c r="B5340" t="s">
        <v>170</v>
      </c>
      <c r="D5340">
        <v>2</v>
      </c>
      <c r="E5340">
        <v>7503.1819999999998</v>
      </c>
      <c r="F5340">
        <v>620.30579999999998</v>
      </c>
      <c r="G5340">
        <v>620.42089999999996</v>
      </c>
      <c r="H5340">
        <v>0.23019999999999999</v>
      </c>
      <c r="I5340">
        <v>0.23230000000000001</v>
      </c>
      <c r="J5340">
        <v>1238.8271999999999</v>
      </c>
      <c r="K5340">
        <v>1238.597</v>
      </c>
      <c r="L5340" s="5">
        <v>2.0549999999999999E-2</v>
      </c>
      <c r="M5340">
        <v>13.840999999999999</v>
      </c>
      <c r="N5340">
        <v>13.840999999999999</v>
      </c>
      <c r="O5340">
        <v>0.99919999999999998</v>
      </c>
      <c r="P5340">
        <v>0</v>
      </c>
      <c r="R5340" t="s">
        <v>308</v>
      </c>
      <c r="S5340">
        <v>0</v>
      </c>
      <c r="U5340" t="b">
        <v>1</v>
      </c>
      <c r="V5340" t="s">
        <v>34</v>
      </c>
      <c r="W5340" t="s">
        <v>41</v>
      </c>
      <c r="X5340" t="s">
        <v>315</v>
      </c>
    </row>
    <row r="5341" spans="1:24" hidden="1" x14ac:dyDescent="0.55000000000000004">
      <c r="A5341" t="s">
        <v>6013</v>
      </c>
      <c r="B5341" t="s">
        <v>170</v>
      </c>
      <c r="D5341">
        <v>2</v>
      </c>
      <c r="E5341">
        <v>7510.73</v>
      </c>
      <c r="F5341">
        <v>620.30579999999998</v>
      </c>
      <c r="G5341">
        <v>620.92060000000004</v>
      </c>
      <c r="H5341">
        <v>1.2296</v>
      </c>
      <c r="I5341">
        <v>1.2317</v>
      </c>
      <c r="J5341">
        <v>1239.8266000000001</v>
      </c>
      <c r="K5341">
        <v>1238.597</v>
      </c>
      <c r="L5341" s="5">
        <v>4.085</v>
      </c>
      <c r="M5341">
        <v>10.481999999999999</v>
      </c>
      <c r="N5341">
        <v>10.481999999999999</v>
      </c>
      <c r="O5341">
        <v>0.94720000000000004</v>
      </c>
      <c r="P5341">
        <v>0</v>
      </c>
      <c r="R5341" t="s">
        <v>308</v>
      </c>
      <c r="S5341">
        <v>0</v>
      </c>
      <c r="U5341" t="b">
        <v>1</v>
      </c>
      <c r="V5341" t="s">
        <v>34</v>
      </c>
      <c r="W5341" t="s">
        <v>41</v>
      </c>
      <c r="X5341" t="s">
        <v>315</v>
      </c>
    </row>
    <row r="5342" spans="1:24" hidden="1" x14ac:dyDescent="0.55000000000000004">
      <c r="A5342" t="s">
        <v>6014</v>
      </c>
      <c r="B5342" t="s">
        <v>170</v>
      </c>
      <c r="D5342">
        <v>2</v>
      </c>
      <c r="E5342">
        <v>7511.6279999999997</v>
      </c>
      <c r="F5342">
        <v>620.30579999999998</v>
      </c>
      <c r="G5342">
        <v>620.30560000000003</v>
      </c>
      <c r="H5342">
        <v>-5.0000000000000001E-4</v>
      </c>
      <c r="I5342">
        <v>1.6000000000000001E-3</v>
      </c>
      <c r="J5342">
        <v>1238.5965000000001</v>
      </c>
      <c r="K5342">
        <v>1238.597</v>
      </c>
      <c r="L5342" s="5">
        <v>1.165E-3</v>
      </c>
      <c r="M5342">
        <v>15.519</v>
      </c>
      <c r="N5342">
        <v>15.519</v>
      </c>
      <c r="O5342">
        <v>0.99990000000000001</v>
      </c>
      <c r="P5342">
        <v>0</v>
      </c>
      <c r="R5342" t="s">
        <v>308</v>
      </c>
      <c r="S5342">
        <v>0</v>
      </c>
      <c r="U5342" t="b">
        <v>1</v>
      </c>
      <c r="V5342" t="s">
        <v>34</v>
      </c>
      <c r="W5342" t="s">
        <v>41</v>
      </c>
      <c r="X5342" t="s">
        <v>315</v>
      </c>
    </row>
    <row r="5343" spans="1:24" hidden="1" x14ac:dyDescent="0.55000000000000004">
      <c r="A5343" t="s">
        <v>6015</v>
      </c>
      <c r="B5343" t="s">
        <v>170</v>
      </c>
      <c r="D5343">
        <v>2</v>
      </c>
      <c r="E5343">
        <v>7513.3980000000001</v>
      </c>
      <c r="F5343">
        <v>620.30579999999998</v>
      </c>
      <c r="G5343">
        <v>620.92049999999995</v>
      </c>
      <c r="H5343">
        <v>1.2293000000000001</v>
      </c>
      <c r="I5343">
        <v>1.2314000000000001</v>
      </c>
      <c r="J5343">
        <v>1239.8263999999999</v>
      </c>
      <c r="K5343">
        <v>1238.597</v>
      </c>
      <c r="L5343" s="5">
        <v>2.0099999999999998</v>
      </c>
      <c r="M5343">
        <v>10.021000000000001</v>
      </c>
      <c r="N5343">
        <v>10.021000000000001</v>
      </c>
      <c r="O5343">
        <v>0.96150000000000002</v>
      </c>
      <c r="P5343">
        <v>0</v>
      </c>
      <c r="R5343" t="s">
        <v>308</v>
      </c>
      <c r="S5343">
        <v>0</v>
      </c>
      <c r="U5343" t="b">
        <v>1</v>
      </c>
      <c r="V5343" t="s">
        <v>34</v>
      </c>
      <c r="W5343" t="s">
        <v>41</v>
      </c>
      <c r="X5343" t="s">
        <v>315</v>
      </c>
    </row>
    <row r="5344" spans="1:24" hidden="1" x14ac:dyDescent="0.55000000000000004">
      <c r="A5344" t="s">
        <v>6016</v>
      </c>
      <c r="B5344" t="s">
        <v>170</v>
      </c>
      <c r="D5344">
        <v>2</v>
      </c>
      <c r="E5344">
        <v>7521.357</v>
      </c>
      <c r="F5344">
        <v>620.30579999999998</v>
      </c>
      <c r="G5344">
        <v>620.92060000000004</v>
      </c>
      <c r="H5344">
        <v>1.2296</v>
      </c>
      <c r="I5344">
        <v>1.2317</v>
      </c>
      <c r="J5344">
        <v>1239.8266000000001</v>
      </c>
      <c r="K5344">
        <v>1238.597</v>
      </c>
      <c r="L5344" s="5">
        <v>1.774</v>
      </c>
      <c r="M5344">
        <v>13.093999999999999</v>
      </c>
      <c r="N5344">
        <v>11.788</v>
      </c>
      <c r="O5344">
        <v>0.96440000000000003</v>
      </c>
      <c r="P5344">
        <v>0</v>
      </c>
      <c r="R5344" t="s">
        <v>308</v>
      </c>
      <c r="S5344">
        <v>0</v>
      </c>
      <c r="U5344" t="b">
        <v>1</v>
      </c>
      <c r="V5344" t="s">
        <v>34</v>
      </c>
      <c r="W5344" t="s">
        <v>41</v>
      </c>
      <c r="X5344" t="s">
        <v>315</v>
      </c>
    </row>
    <row r="5345" spans="1:25" hidden="1" x14ac:dyDescent="0.55000000000000004">
      <c r="A5345" t="s">
        <v>6017</v>
      </c>
      <c r="B5345" t="s">
        <v>170</v>
      </c>
      <c r="D5345">
        <v>2</v>
      </c>
      <c r="E5345">
        <v>7538.4669999999996</v>
      </c>
      <c r="F5345">
        <v>620.30579999999998</v>
      </c>
      <c r="G5345">
        <v>620.91999999999996</v>
      </c>
      <c r="H5345">
        <v>1.2282</v>
      </c>
      <c r="I5345">
        <v>1.2302999999999999</v>
      </c>
      <c r="J5345">
        <v>1239.8253</v>
      </c>
      <c r="K5345">
        <v>1238.597</v>
      </c>
      <c r="L5345" s="5">
        <v>2.3959999999999999</v>
      </c>
      <c r="M5345">
        <v>10.009</v>
      </c>
      <c r="N5345">
        <v>10.009</v>
      </c>
      <c r="O5345">
        <v>0.95750000000000002</v>
      </c>
      <c r="P5345">
        <v>0</v>
      </c>
      <c r="R5345" t="s">
        <v>308</v>
      </c>
      <c r="S5345">
        <v>0</v>
      </c>
      <c r="U5345" t="b">
        <v>1</v>
      </c>
      <c r="V5345" t="s">
        <v>34</v>
      </c>
      <c r="W5345" t="s">
        <v>41</v>
      </c>
      <c r="X5345" t="s">
        <v>315</v>
      </c>
    </row>
    <row r="5346" spans="1:25" hidden="1" x14ac:dyDescent="0.55000000000000004">
      <c r="A5346" t="s">
        <v>6018</v>
      </c>
      <c r="B5346" t="s">
        <v>174</v>
      </c>
      <c r="D5346">
        <v>3</v>
      </c>
      <c r="E5346">
        <v>7573.2879999999996</v>
      </c>
      <c r="F5346">
        <v>608.64909999999998</v>
      </c>
      <c r="G5346">
        <v>608.9828</v>
      </c>
      <c r="H5346">
        <v>1.0012000000000001</v>
      </c>
      <c r="I5346">
        <v>1.0033000000000001</v>
      </c>
      <c r="J5346">
        <v>1823.9265</v>
      </c>
      <c r="K5346">
        <v>1822.9253000000001</v>
      </c>
      <c r="L5346" s="5">
        <v>1.4960000000000001E-10</v>
      </c>
      <c r="M5346">
        <v>35.582999999999998</v>
      </c>
      <c r="N5346">
        <v>16.652999999999999</v>
      </c>
      <c r="O5346">
        <v>1</v>
      </c>
      <c r="P5346">
        <v>0</v>
      </c>
      <c r="R5346" t="s">
        <v>2319</v>
      </c>
      <c r="S5346">
        <v>0</v>
      </c>
      <c r="U5346" t="b">
        <v>1</v>
      </c>
      <c r="V5346" t="s">
        <v>34</v>
      </c>
      <c r="W5346" t="s">
        <v>41</v>
      </c>
      <c r="X5346" t="s">
        <v>315</v>
      </c>
    </row>
    <row r="5347" spans="1:25" hidden="1" x14ac:dyDescent="0.55000000000000004">
      <c r="A5347" t="s">
        <v>6019</v>
      </c>
      <c r="B5347" t="s">
        <v>170</v>
      </c>
      <c r="D5347">
        <v>2</v>
      </c>
      <c r="E5347">
        <v>7661.9170000000004</v>
      </c>
      <c r="F5347">
        <v>620.30579999999998</v>
      </c>
      <c r="G5347">
        <v>620.43640000000005</v>
      </c>
      <c r="H5347">
        <v>0.2611</v>
      </c>
      <c r="I5347">
        <v>0.26319999999999999</v>
      </c>
      <c r="J5347">
        <v>1238.8580999999999</v>
      </c>
      <c r="K5347">
        <v>1238.597</v>
      </c>
      <c r="L5347" s="5">
        <v>4.8689999999999998</v>
      </c>
      <c r="M5347">
        <v>9.6170000000000009</v>
      </c>
      <c r="N5347">
        <v>9.6170000000000009</v>
      </c>
      <c r="O5347">
        <v>0.92700000000000005</v>
      </c>
      <c r="P5347">
        <v>0</v>
      </c>
      <c r="R5347" t="s">
        <v>308</v>
      </c>
      <c r="S5347">
        <v>0</v>
      </c>
      <c r="U5347" t="b">
        <v>1</v>
      </c>
      <c r="V5347" t="s">
        <v>34</v>
      </c>
      <c r="W5347" t="s">
        <v>41</v>
      </c>
      <c r="X5347" t="s">
        <v>315</v>
      </c>
    </row>
    <row r="5348" spans="1:25" hidden="1" x14ac:dyDescent="0.55000000000000004">
      <c r="A5348" t="s">
        <v>6020</v>
      </c>
      <c r="B5348" t="s">
        <v>174</v>
      </c>
      <c r="D5348">
        <v>3</v>
      </c>
      <c r="E5348">
        <v>7748.0990000000002</v>
      </c>
      <c r="F5348">
        <v>608.64909999999998</v>
      </c>
      <c r="G5348">
        <v>608.64850000000001</v>
      </c>
      <c r="H5348">
        <v>-1.6000000000000001E-3</v>
      </c>
      <c r="I5348">
        <v>5.0000000000000001E-4</v>
      </c>
      <c r="J5348">
        <v>1822.9237000000001</v>
      </c>
      <c r="K5348">
        <v>1822.9253000000001</v>
      </c>
      <c r="L5348" s="5">
        <v>2.0190000000000001E-8</v>
      </c>
      <c r="M5348">
        <v>27.024999999999999</v>
      </c>
      <c r="N5348">
        <v>12.863</v>
      </c>
      <c r="O5348">
        <v>1</v>
      </c>
      <c r="P5348">
        <v>0</v>
      </c>
      <c r="R5348" t="s">
        <v>308</v>
      </c>
      <c r="S5348">
        <v>0</v>
      </c>
      <c r="U5348" t="b">
        <v>1</v>
      </c>
      <c r="V5348" t="s">
        <v>34</v>
      </c>
      <c r="W5348" t="s">
        <v>41</v>
      </c>
      <c r="X5348" t="s">
        <v>315</v>
      </c>
    </row>
    <row r="5349" spans="1:25" hidden="1" x14ac:dyDescent="0.55000000000000004">
      <c r="A5349" t="s">
        <v>6021</v>
      </c>
      <c r="B5349" t="s">
        <v>170</v>
      </c>
      <c r="D5349">
        <v>2</v>
      </c>
      <c r="E5349">
        <v>7815.9040000000005</v>
      </c>
      <c r="F5349">
        <v>620.30579999999998</v>
      </c>
      <c r="G5349">
        <v>620.30499999999995</v>
      </c>
      <c r="H5349">
        <v>-1.6999999999999999E-3</v>
      </c>
      <c r="I5349">
        <v>4.0000000000000002E-4</v>
      </c>
      <c r="J5349">
        <v>1238.5953</v>
      </c>
      <c r="K5349">
        <v>1238.597</v>
      </c>
      <c r="L5349" s="5">
        <v>8.5280000000000009E-3</v>
      </c>
      <c r="M5349">
        <v>14.468999999999999</v>
      </c>
      <c r="N5349">
        <v>14.468999999999999</v>
      </c>
      <c r="O5349">
        <v>0.99960000000000004</v>
      </c>
      <c r="P5349">
        <v>0</v>
      </c>
      <c r="R5349" t="s">
        <v>308</v>
      </c>
      <c r="S5349">
        <v>0</v>
      </c>
      <c r="U5349" t="b">
        <v>1</v>
      </c>
      <c r="V5349" t="s">
        <v>34</v>
      </c>
      <c r="W5349" t="s">
        <v>41</v>
      </c>
      <c r="X5349" t="s">
        <v>315</v>
      </c>
    </row>
    <row r="5350" spans="1:25" hidden="1" x14ac:dyDescent="0.55000000000000004">
      <c r="A5350" t="s">
        <v>6022</v>
      </c>
      <c r="B5350" t="s">
        <v>170</v>
      </c>
      <c r="D5350">
        <v>2</v>
      </c>
      <c r="E5350">
        <v>7847.3379999999997</v>
      </c>
      <c r="F5350">
        <v>620.30579999999998</v>
      </c>
      <c r="G5350">
        <v>620.30589999999995</v>
      </c>
      <c r="H5350">
        <v>1E-4</v>
      </c>
      <c r="I5350">
        <v>2.2000000000000001E-3</v>
      </c>
      <c r="J5350">
        <v>1238.5971</v>
      </c>
      <c r="K5350">
        <v>1238.597</v>
      </c>
      <c r="L5350" s="5">
        <v>7.4859999999999996E-2</v>
      </c>
      <c r="M5350">
        <v>12.239000000000001</v>
      </c>
      <c r="N5350">
        <v>12.239000000000001</v>
      </c>
      <c r="O5350">
        <v>0.99809999999999999</v>
      </c>
      <c r="P5350">
        <v>0</v>
      </c>
      <c r="R5350" t="s">
        <v>308</v>
      </c>
      <c r="S5350">
        <v>0</v>
      </c>
      <c r="U5350" t="b">
        <v>1</v>
      </c>
      <c r="V5350" t="s">
        <v>34</v>
      </c>
      <c r="W5350" t="s">
        <v>41</v>
      </c>
      <c r="X5350" t="s">
        <v>315</v>
      </c>
    </row>
    <row r="5351" spans="1:25" hidden="1" x14ac:dyDescent="0.55000000000000004">
      <c r="A5351" t="s">
        <v>6023</v>
      </c>
      <c r="B5351" t="s">
        <v>46</v>
      </c>
      <c r="D5351">
        <v>2</v>
      </c>
      <c r="E5351">
        <v>7871.3329999999996</v>
      </c>
      <c r="F5351">
        <v>641.84310000000005</v>
      </c>
      <c r="G5351">
        <v>642.06780000000003</v>
      </c>
      <c r="H5351">
        <v>0.44929999999999998</v>
      </c>
      <c r="I5351">
        <v>0.45140000000000002</v>
      </c>
      <c r="J5351">
        <v>1282.1208999999999</v>
      </c>
      <c r="K5351">
        <v>1281.6715999999999</v>
      </c>
      <c r="L5351" s="5">
        <v>7.9129999999999999E-4</v>
      </c>
      <c r="M5351">
        <v>19.305</v>
      </c>
      <c r="N5351">
        <v>17.498999999999999</v>
      </c>
      <c r="O5351">
        <v>0.99990000000000001</v>
      </c>
      <c r="P5351">
        <v>0</v>
      </c>
      <c r="R5351" t="s">
        <v>308</v>
      </c>
      <c r="S5351">
        <v>0</v>
      </c>
      <c r="U5351" t="b">
        <v>1</v>
      </c>
      <c r="V5351" t="s">
        <v>34</v>
      </c>
      <c r="W5351" t="s">
        <v>41</v>
      </c>
      <c r="X5351" t="s">
        <v>315</v>
      </c>
    </row>
    <row r="5352" spans="1:25" hidden="1" x14ac:dyDescent="0.55000000000000004">
      <c r="A5352" t="s">
        <v>6024</v>
      </c>
      <c r="B5352" t="s">
        <v>265</v>
      </c>
      <c r="D5352">
        <v>3</v>
      </c>
      <c r="E5352">
        <v>625.37300000000005</v>
      </c>
      <c r="F5352">
        <v>515.92999999999995</v>
      </c>
      <c r="G5352">
        <v>515.92880000000002</v>
      </c>
      <c r="H5352">
        <v>-3.5999999999999999E-3</v>
      </c>
      <c r="I5352">
        <v>-1.4E-3</v>
      </c>
      <c r="J5352">
        <v>1544.7646</v>
      </c>
      <c r="K5352">
        <v>1544.7682</v>
      </c>
      <c r="L5352" s="5">
        <v>2.847E-11</v>
      </c>
      <c r="M5352">
        <v>43.91</v>
      </c>
      <c r="N5352">
        <v>33.302999999999997</v>
      </c>
      <c r="O5352">
        <v>1</v>
      </c>
      <c r="P5352">
        <v>0</v>
      </c>
      <c r="R5352" t="s">
        <v>308</v>
      </c>
      <c r="S5352">
        <v>0</v>
      </c>
      <c r="U5352" t="b">
        <v>1</v>
      </c>
      <c r="V5352" t="s">
        <v>34</v>
      </c>
      <c r="W5352" t="s">
        <v>41</v>
      </c>
      <c r="X5352" t="s">
        <v>315</v>
      </c>
    </row>
    <row r="5353" spans="1:25" hidden="1" x14ac:dyDescent="0.55000000000000004">
      <c r="A5353" t="s">
        <v>6025</v>
      </c>
      <c r="B5353" t="s">
        <v>265</v>
      </c>
      <c r="D5353">
        <v>2</v>
      </c>
      <c r="E5353">
        <v>627.34799999999996</v>
      </c>
      <c r="F5353">
        <v>773.39139999999998</v>
      </c>
      <c r="G5353">
        <v>773.38990000000001</v>
      </c>
      <c r="H5353">
        <v>-3.0000000000000001E-3</v>
      </c>
      <c r="I5353">
        <v>-8.0000000000000004E-4</v>
      </c>
      <c r="J5353">
        <v>1544.7652</v>
      </c>
      <c r="K5353">
        <v>1544.7682</v>
      </c>
      <c r="L5353" s="5">
        <v>1.008E-15</v>
      </c>
      <c r="M5353">
        <v>38.613999999999997</v>
      </c>
      <c r="N5353">
        <v>21.984000000000002</v>
      </c>
      <c r="O5353">
        <v>1</v>
      </c>
      <c r="P5353">
        <v>0</v>
      </c>
      <c r="R5353" t="s">
        <v>308</v>
      </c>
      <c r="S5353">
        <v>0</v>
      </c>
      <c r="U5353" t="b">
        <v>1</v>
      </c>
      <c r="V5353" t="s">
        <v>34</v>
      </c>
      <c r="W5353" t="s">
        <v>41</v>
      </c>
      <c r="X5353" t="s">
        <v>315</v>
      </c>
    </row>
    <row r="5354" spans="1:25" hidden="1" x14ac:dyDescent="0.55000000000000004">
      <c r="A5354" t="s">
        <v>6026</v>
      </c>
      <c r="B5354" t="s">
        <v>265</v>
      </c>
      <c r="D5354">
        <v>4</v>
      </c>
      <c r="E5354">
        <v>628.76499999999999</v>
      </c>
      <c r="F5354">
        <v>387.19940000000003</v>
      </c>
      <c r="G5354">
        <v>387.1986</v>
      </c>
      <c r="H5354">
        <v>-3.2000000000000002E-3</v>
      </c>
      <c r="I5354">
        <v>-1E-3</v>
      </c>
      <c r="J5354">
        <v>1544.7650000000001</v>
      </c>
      <c r="K5354">
        <v>1544.7682</v>
      </c>
      <c r="L5354" s="5">
        <v>7.2960000000000001E-6</v>
      </c>
      <c r="M5354">
        <v>27.212</v>
      </c>
      <c r="N5354">
        <v>24.867999999999999</v>
      </c>
      <c r="O5354">
        <v>1</v>
      </c>
      <c r="P5354">
        <v>0</v>
      </c>
      <c r="R5354" t="s">
        <v>308</v>
      </c>
      <c r="S5354">
        <v>0</v>
      </c>
      <c r="U5354" t="b">
        <v>1</v>
      </c>
      <c r="V5354" t="s">
        <v>34</v>
      </c>
      <c r="W5354" t="s">
        <v>41</v>
      </c>
      <c r="X5354" t="s">
        <v>315</v>
      </c>
    </row>
    <row r="5355" spans="1:25" hidden="1" x14ac:dyDescent="0.55000000000000004">
      <c r="A5355" t="s">
        <v>6027</v>
      </c>
      <c r="B5355" t="s">
        <v>2321</v>
      </c>
      <c r="D5355">
        <v>3</v>
      </c>
      <c r="E5355">
        <v>631.80899999999997</v>
      </c>
      <c r="F5355">
        <v>368.18400000000003</v>
      </c>
      <c r="G5355">
        <v>453.89609999999999</v>
      </c>
      <c r="H5355">
        <v>257.13630000000001</v>
      </c>
      <c r="I5355">
        <v>257.13850000000002</v>
      </c>
      <c r="J5355">
        <v>1358.6665</v>
      </c>
      <c r="K5355">
        <v>1101.5301999999999</v>
      </c>
      <c r="L5355" s="5">
        <v>1.07E-3</v>
      </c>
      <c r="M5355">
        <v>21.864999999999998</v>
      </c>
      <c r="N5355">
        <v>18.771000000000001</v>
      </c>
      <c r="O5355">
        <v>0.99690000000000001</v>
      </c>
      <c r="P5355">
        <v>0</v>
      </c>
      <c r="R5355" t="s">
        <v>308</v>
      </c>
      <c r="S5355">
        <v>0</v>
      </c>
      <c r="U5355" t="b">
        <v>1</v>
      </c>
      <c r="V5355" t="s">
        <v>34</v>
      </c>
      <c r="W5355" t="s">
        <v>41</v>
      </c>
      <c r="X5355" t="s">
        <v>315</v>
      </c>
    </row>
    <row r="5356" spans="1:25" hidden="1" x14ac:dyDescent="0.55000000000000004">
      <c r="A5356" t="s">
        <v>6028</v>
      </c>
      <c r="B5356" t="s">
        <v>265</v>
      </c>
      <c r="D5356">
        <v>2</v>
      </c>
      <c r="E5356">
        <v>632.79300000000001</v>
      </c>
      <c r="F5356">
        <v>773.39139999999998</v>
      </c>
      <c r="G5356">
        <v>680.34010000000001</v>
      </c>
      <c r="H5356">
        <v>-186.1027</v>
      </c>
      <c r="I5356">
        <v>-186.10050000000001</v>
      </c>
      <c r="J5356">
        <v>1358.6655000000001</v>
      </c>
      <c r="K5356">
        <v>1544.7682</v>
      </c>
      <c r="L5356" s="5">
        <v>9.8820000000000006E-4</v>
      </c>
      <c r="M5356">
        <v>20.006</v>
      </c>
      <c r="N5356">
        <v>19.97</v>
      </c>
      <c r="O5356">
        <v>0.65980000000000005</v>
      </c>
      <c r="P5356">
        <v>0</v>
      </c>
      <c r="R5356" t="s">
        <v>308</v>
      </c>
      <c r="S5356">
        <v>0</v>
      </c>
      <c r="U5356" t="b">
        <v>1</v>
      </c>
      <c r="V5356" t="s">
        <v>34</v>
      </c>
      <c r="W5356" t="s">
        <v>41</v>
      </c>
      <c r="X5356" t="s">
        <v>315</v>
      </c>
    </row>
    <row r="5357" spans="1:25" hidden="1" x14ac:dyDescent="0.55000000000000004">
      <c r="A5357" t="s">
        <v>6029</v>
      </c>
      <c r="B5357" t="s">
        <v>265</v>
      </c>
      <c r="D5357">
        <v>3</v>
      </c>
      <c r="E5357">
        <v>656.38</v>
      </c>
      <c r="F5357">
        <v>515.92999999999995</v>
      </c>
      <c r="G5357">
        <v>515.92939999999999</v>
      </c>
      <c r="H5357">
        <v>-1.9E-3</v>
      </c>
      <c r="I5357">
        <v>2.9999999999999997E-4</v>
      </c>
      <c r="J5357">
        <v>1544.7663</v>
      </c>
      <c r="K5357">
        <v>1544.7682</v>
      </c>
      <c r="L5357" s="5">
        <v>1.0809999999999999E-11</v>
      </c>
      <c r="M5357">
        <v>50.96</v>
      </c>
      <c r="N5357">
        <v>36.238999999999997</v>
      </c>
      <c r="O5357">
        <v>1</v>
      </c>
      <c r="P5357">
        <v>0</v>
      </c>
      <c r="R5357" t="s">
        <v>308</v>
      </c>
      <c r="S5357">
        <v>0</v>
      </c>
      <c r="U5357" t="b">
        <v>1</v>
      </c>
      <c r="V5357" t="s">
        <v>34</v>
      </c>
      <c r="W5357" t="s">
        <v>41</v>
      </c>
      <c r="X5357" t="s">
        <v>315</v>
      </c>
    </row>
    <row r="5358" spans="1:25" hidden="1" x14ac:dyDescent="0.55000000000000004">
      <c r="A5358" t="s">
        <v>6030</v>
      </c>
      <c r="B5358" t="s">
        <v>265</v>
      </c>
      <c r="D5358">
        <v>2</v>
      </c>
      <c r="E5358">
        <v>658.81500000000005</v>
      </c>
      <c r="F5358">
        <v>773.39139999999998</v>
      </c>
      <c r="G5358">
        <v>773.38990000000001</v>
      </c>
      <c r="H5358">
        <v>-3.0000000000000001E-3</v>
      </c>
      <c r="I5358">
        <v>-8.0000000000000004E-4</v>
      </c>
      <c r="J5358">
        <v>1544.7652</v>
      </c>
      <c r="K5358">
        <v>1544.7682</v>
      </c>
      <c r="L5358" s="5">
        <v>2.149E-10</v>
      </c>
      <c r="M5358">
        <v>34.103000000000002</v>
      </c>
      <c r="N5358">
        <v>19.609000000000002</v>
      </c>
      <c r="O5358">
        <v>1</v>
      </c>
      <c r="P5358">
        <v>0</v>
      </c>
      <c r="R5358" t="s">
        <v>308</v>
      </c>
      <c r="S5358">
        <v>0</v>
      </c>
      <c r="U5358" t="b">
        <v>1</v>
      </c>
      <c r="V5358" t="s">
        <v>34</v>
      </c>
      <c r="W5358" t="s">
        <v>41</v>
      </c>
      <c r="X5358" t="s">
        <v>315</v>
      </c>
    </row>
    <row r="5359" spans="1:25" hidden="1" x14ac:dyDescent="0.55000000000000004">
      <c r="A5359" t="s">
        <v>6031</v>
      </c>
      <c r="B5359" t="s">
        <v>265</v>
      </c>
      <c r="D5359">
        <v>3</v>
      </c>
      <c r="E5359">
        <v>688.12300000000005</v>
      </c>
      <c r="F5359">
        <v>515.92999999999995</v>
      </c>
      <c r="G5359">
        <v>515.92939999999999</v>
      </c>
      <c r="H5359">
        <v>-1.9E-3</v>
      </c>
      <c r="I5359">
        <v>2.9999999999999997E-4</v>
      </c>
      <c r="J5359">
        <v>1544.7663</v>
      </c>
      <c r="K5359">
        <v>1544.7682</v>
      </c>
      <c r="L5359" s="5">
        <v>1.344E-8</v>
      </c>
      <c r="M5359">
        <v>39.298999999999999</v>
      </c>
      <c r="N5359">
        <v>30.608000000000001</v>
      </c>
      <c r="O5359">
        <v>1</v>
      </c>
      <c r="P5359">
        <v>0</v>
      </c>
      <c r="R5359" t="s">
        <v>308</v>
      </c>
      <c r="S5359">
        <v>0</v>
      </c>
      <c r="U5359" t="b">
        <v>1</v>
      </c>
      <c r="V5359" t="s">
        <v>34</v>
      </c>
      <c r="W5359" t="s">
        <v>41</v>
      </c>
      <c r="X5359" t="s">
        <v>315</v>
      </c>
    </row>
    <row r="5360" spans="1:25" hidden="1" x14ac:dyDescent="0.55000000000000004">
      <c r="A5360" t="s">
        <v>6032</v>
      </c>
      <c r="B5360" t="s">
        <v>209</v>
      </c>
      <c r="D5360">
        <v>3</v>
      </c>
      <c r="E5360">
        <v>691.06299999999999</v>
      </c>
      <c r="F5360">
        <v>456.90039999999999</v>
      </c>
      <c r="G5360">
        <v>456.89980000000003</v>
      </c>
      <c r="H5360">
        <v>-1.6999999999999999E-3</v>
      </c>
      <c r="I5360">
        <v>5.0000000000000001E-4</v>
      </c>
      <c r="J5360">
        <v>1367.6775</v>
      </c>
      <c r="K5360">
        <v>1367.6792</v>
      </c>
      <c r="L5360" s="5">
        <v>1.922E-6</v>
      </c>
      <c r="M5360">
        <v>35.146999999999998</v>
      </c>
      <c r="N5360">
        <v>28.457000000000001</v>
      </c>
      <c r="O5360">
        <v>0.99990000000000001</v>
      </c>
      <c r="P5360">
        <v>0</v>
      </c>
      <c r="R5360" t="s">
        <v>308</v>
      </c>
      <c r="S5360">
        <v>0</v>
      </c>
      <c r="U5360" t="b">
        <v>0</v>
      </c>
      <c r="V5360" t="s">
        <v>2323</v>
      </c>
      <c r="W5360" t="s">
        <v>323</v>
      </c>
      <c r="X5360" t="s">
        <v>2324</v>
      </c>
      <c r="Y5360" t="s">
        <v>41</v>
      </c>
    </row>
    <row r="5361" spans="1:25" hidden="1" x14ac:dyDescent="0.55000000000000004">
      <c r="A5361" t="s">
        <v>6033</v>
      </c>
      <c r="B5361" t="s">
        <v>209</v>
      </c>
      <c r="D5361">
        <v>2</v>
      </c>
      <c r="E5361">
        <v>691.33</v>
      </c>
      <c r="F5361">
        <v>684.84690000000001</v>
      </c>
      <c r="G5361">
        <v>684.84609999999998</v>
      </c>
      <c r="H5361">
        <v>-1.6000000000000001E-3</v>
      </c>
      <c r="I5361">
        <v>5.9999999999999995E-4</v>
      </c>
      <c r="J5361">
        <v>1367.6776</v>
      </c>
      <c r="K5361">
        <v>1367.6792</v>
      </c>
      <c r="L5361" s="5">
        <v>1.9959999999999999E-10</v>
      </c>
      <c r="M5361">
        <v>29.959</v>
      </c>
      <c r="N5361">
        <v>16.318999999999999</v>
      </c>
      <c r="O5361">
        <v>1</v>
      </c>
      <c r="P5361">
        <v>0</v>
      </c>
      <c r="R5361" t="s">
        <v>308</v>
      </c>
      <c r="S5361">
        <v>0</v>
      </c>
      <c r="U5361" t="b">
        <v>0</v>
      </c>
      <c r="V5361" t="s">
        <v>2323</v>
      </c>
      <c r="W5361" t="s">
        <v>323</v>
      </c>
      <c r="X5361" t="s">
        <v>2324</v>
      </c>
      <c r="Y5361" t="s">
        <v>41</v>
      </c>
    </row>
    <row r="5362" spans="1:25" hidden="1" x14ac:dyDescent="0.55000000000000004">
      <c r="A5362" t="s">
        <v>6034</v>
      </c>
      <c r="B5362" t="s">
        <v>237</v>
      </c>
      <c r="D5362">
        <v>2</v>
      </c>
      <c r="E5362">
        <v>691.80600000000004</v>
      </c>
      <c r="F5362">
        <v>564.25739999999996</v>
      </c>
      <c r="G5362">
        <v>563.29480000000001</v>
      </c>
      <c r="H5362">
        <v>-1.9251</v>
      </c>
      <c r="I5362">
        <v>-1.9229000000000001</v>
      </c>
      <c r="J5362">
        <v>1124.575</v>
      </c>
      <c r="K5362">
        <v>1126.5001</v>
      </c>
      <c r="L5362" s="5">
        <v>1.125</v>
      </c>
      <c r="M5362">
        <v>15.420999999999999</v>
      </c>
      <c r="N5362">
        <v>13.733000000000001</v>
      </c>
      <c r="O5362">
        <v>0.45250000000000001</v>
      </c>
      <c r="P5362">
        <v>0</v>
      </c>
      <c r="R5362" t="s">
        <v>308</v>
      </c>
      <c r="S5362">
        <v>0</v>
      </c>
      <c r="U5362" t="b">
        <v>0</v>
      </c>
      <c r="V5362" t="s">
        <v>2323</v>
      </c>
      <c r="W5362" t="s">
        <v>323</v>
      </c>
      <c r="X5362" t="s">
        <v>2324</v>
      </c>
      <c r="Y5362" t="s">
        <v>2325</v>
      </c>
    </row>
    <row r="5363" spans="1:25" hidden="1" x14ac:dyDescent="0.55000000000000004">
      <c r="A5363" t="s">
        <v>6035</v>
      </c>
      <c r="B5363" t="s">
        <v>265</v>
      </c>
      <c r="D5363">
        <v>2</v>
      </c>
      <c r="E5363">
        <v>693.40800000000002</v>
      </c>
      <c r="F5363">
        <v>773.39139999999998</v>
      </c>
      <c r="G5363">
        <v>773.39120000000003</v>
      </c>
      <c r="H5363">
        <v>-4.0000000000000002E-4</v>
      </c>
      <c r="I5363">
        <v>1.8E-3</v>
      </c>
      <c r="J5363">
        <v>1544.7678000000001</v>
      </c>
      <c r="K5363">
        <v>1544.7682</v>
      </c>
      <c r="L5363" s="5">
        <v>5.9859999999999999E-6</v>
      </c>
      <c r="M5363">
        <v>21.74</v>
      </c>
      <c r="N5363">
        <v>11.111000000000001</v>
      </c>
      <c r="O5363">
        <v>0.99929999999999997</v>
      </c>
      <c r="P5363">
        <v>0</v>
      </c>
      <c r="R5363" t="s">
        <v>308</v>
      </c>
      <c r="S5363">
        <v>0</v>
      </c>
      <c r="U5363" t="b">
        <v>1</v>
      </c>
      <c r="V5363" t="s">
        <v>34</v>
      </c>
      <c r="W5363" t="s">
        <v>41</v>
      </c>
      <c r="X5363" t="s">
        <v>315</v>
      </c>
    </row>
    <row r="5364" spans="1:25" hidden="1" x14ac:dyDescent="0.55000000000000004">
      <c r="A5364" t="s">
        <v>6036</v>
      </c>
      <c r="B5364" t="s">
        <v>209</v>
      </c>
      <c r="D5364">
        <v>2</v>
      </c>
      <c r="E5364">
        <v>694.58600000000001</v>
      </c>
      <c r="F5364">
        <v>684.84690000000001</v>
      </c>
      <c r="G5364">
        <v>628.30409999999995</v>
      </c>
      <c r="H5364">
        <v>-113.0857</v>
      </c>
      <c r="I5364">
        <v>-113.0835</v>
      </c>
      <c r="J5364">
        <v>1254.5934999999999</v>
      </c>
      <c r="K5364">
        <v>1367.6792</v>
      </c>
      <c r="L5364" s="5">
        <v>9.8049999999999995E-3</v>
      </c>
      <c r="M5364">
        <v>15.273999999999999</v>
      </c>
      <c r="N5364">
        <v>15.273999999999999</v>
      </c>
      <c r="O5364">
        <v>0.56759999999999999</v>
      </c>
      <c r="P5364">
        <v>0</v>
      </c>
      <c r="R5364" t="s">
        <v>308</v>
      </c>
      <c r="S5364">
        <v>0</v>
      </c>
      <c r="U5364" t="b">
        <v>0</v>
      </c>
      <c r="V5364" t="s">
        <v>2323</v>
      </c>
      <c r="W5364" t="s">
        <v>323</v>
      </c>
      <c r="X5364" t="s">
        <v>2324</v>
      </c>
      <c r="Y5364" t="s">
        <v>41</v>
      </c>
    </row>
    <row r="5365" spans="1:25" hidden="1" x14ac:dyDescent="0.55000000000000004">
      <c r="A5365" t="s">
        <v>6037</v>
      </c>
      <c r="B5365" t="s">
        <v>237</v>
      </c>
      <c r="D5365">
        <v>2</v>
      </c>
      <c r="E5365">
        <v>694.74599999999998</v>
      </c>
      <c r="F5365">
        <v>564.25739999999996</v>
      </c>
      <c r="G5365">
        <v>564.25689999999997</v>
      </c>
      <c r="H5365">
        <v>-8.9999999999999998E-4</v>
      </c>
      <c r="I5365">
        <v>1.2999999999999999E-3</v>
      </c>
      <c r="J5365">
        <v>1126.4992</v>
      </c>
      <c r="K5365">
        <v>1126.5001</v>
      </c>
      <c r="L5365" s="5">
        <v>3.3850000000000002E-6</v>
      </c>
      <c r="M5365">
        <v>25.489000000000001</v>
      </c>
      <c r="N5365">
        <v>15.914999999999999</v>
      </c>
      <c r="O5365">
        <v>0.99990000000000001</v>
      </c>
      <c r="P5365">
        <v>0</v>
      </c>
      <c r="R5365" t="s">
        <v>308</v>
      </c>
      <c r="S5365">
        <v>0</v>
      </c>
      <c r="U5365" t="b">
        <v>0</v>
      </c>
      <c r="V5365" t="s">
        <v>2323</v>
      </c>
      <c r="W5365" t="s">
        <v>323</v>
      </c>
      <c r="X5365" t="s">
        <v>2324</v>
      </c>
      <c r="Y5365" t="s">
        <v>2325</v>
      </c>
    </row>
    <row r="5366" spans="1:25" hidden="1" x14ac:dyDescent="0.55000000000000004">
      <c r="A5366" t="s">
        <v>6038</v>
      </c>
      <c r="B5366" t="s">
        <v>237</v>
      </c>
      <c r="D5366">
        <v>2</v>
      </c>
      <c r="E5366">
        <v>694.9</v>
      </c>
      <c r="F5366">
        <v>564.25739999999996</v>
      </c>
      <c r="G5366">
        <v>555.7441</v>
      </c>
      <c r="H5366">
        <v>-17.026599999999998</v>
      </c>
      <c r="I5366">
        <v>-17.0244</v>
      </c>
      <c r="J5366">
        <v>1109.4735000000001</v>
      </c>
      <c r="K5366">
        <v>1126.5001</v>
      </c>
      <c r="L5366" s="5">
        <v>2.4209999999999998</v>
      </c>
      <c r="M5366">
        <v>13.726000000000001</v>
      </c>
      <c r="N5366">
        <v>13.632</v>
      </c>
      <c r="O5366">
        <v>0.44919999999999999</v>
      </c>
      <c r="P5366">
        <v>0</v>
      </c>
      <c r="R5366" t="s">
        <v>326</v>
      </c>
      <c r="S5366">
        <v>0</v>
      </c>
      <c r="U5366" t="b">
        <v>0</v>
      </c>
      <c r="V5366" t="s">
        <v>2323</v>
      </c>
      <c r="W5366" t="s">
        <v>323</v>
      </c>
      <c r="X5366" t="s">
        <v>2324</v>
      </c>
      <c r="Y5366" t="s">
        <v>2325</v>
      </c>
    </row>
    <row r="5367" spans="1:25" hidden="1" x14ac:dyDescent="0.55000000000000004">
      <c r="A5367" t="s">
        <v>6039</v>
      </c>
      <c r="B5367" t="s">
        <v>237</v>
      </c>
      <c r="D5367">
        <v>3</v>
      </c>
      <c r="E5367">
        <v>697.173</v>
      </c>
      <c r="F5367">
        <v>376.50729999999999</v>
      </c>
      <c r="G5367">
        <v>419.2054</v>
      </c>
      <c r="H5367">
        <v>128.0941</v>
      </c>
      <c r="I5367">
        <v>128.09630000000001</v>
      </c>
      <c r="J5367">
        <v>1254.5942</v>
      </c>
      <c r="K5367">
        <v>1126.5001</v>
      </c>
      <c r="L5367" s="5">
        <v>2.7510000000000002E-4</v>
      </c>
      <c r="M5367">
        <v>24.893999999999998</v>
      </c>
      <c r="N5367">
        <v>23.172999999999998</v>
      </c>
      <c r="O5367">
        <v>1</v>
      </c>
      <c r="P5367">
        <v>0</v>
      </c>
      <c r="R5367" t="s">
        <v>312</v>
      </c>
      <c r="S5367">
        <v>0</v>
      </c>
      <c r="U5367" t="b">
        <v>0</v>
      </c>
      <c r="V5367" t="s">
        <v>2323</v>
      </c>
      <c r="W5367" t="s">
        <v>323</v>
      </c>
      <c r="X5367" t="s">
        <v>2324</v>
      </c>
      <c r="Y5367" t="s">
        <v>2325</v>
      </c>
    </row>
    <row r="5368" spans="1:25" hidden="1" x14ac:dyDescent="0.55000000000000004">
      <c r="A5368" t="s">
        <v>6040</v>
      </c>
      <c r="B5368" t="s">
        <v>237</v>
      </c>
      <c r="D5368">
        <v>3</v>
      </c>
      <c r="E5368">
        <v>712.12199999999996</v>
      </c>
      <c r="F5368">
        <v>376.50729999999999</v>
      </c>
      <c r="G5368">
        <v>476.57589999999999</v>
      </c>
      <c r="H5368">
        <v>300.20580000000001</v>
      </c>
      <c r="I5368">
        <v>300.20800000000003</v>
      </c>
      <c r="J5368">
        <v>1426.7058999999999</v>
      </c>
      <c r="K5368">
        <v>1126.5001</v>
      </c>
      <c r="L5368" s="5">
        <v>5.6320000000000003E-4</v>
      </c>
      <c r="M5368">
        <v>26</v>
      </c>
      <c r="N5368">
        <v>25.614999999999998</v>
      </c>
      <c r="O5368">
        <v>0.99960000000000004</v>
      </c>
      <c r="P5368">
        <v>0</v>
      </c>
      <c r="R5368" t="s">
        <v>308</v>
      </c>
      <c r="S5368">
        <v>0</v>
      </c>
      <c r="U5368" t="b">
        <v>0</v>
      </c>
      <c r="V5368" t="s">
        <v>2323</v>
      </c>
      <c r="W5368" t="s">
        <v>323</v>
      </c>
      <c r="X5368" t="s">
        <v>2324</v>
      </c>
      <c r="Y5368" t="s">
        <v>2350</v>
      </c>
    </row>
    <row r="5369" spans="1:25" hidden="1" x14ac:dyDescent="0.55000000000000004">
      <c r="A5369" t="s">
        <v>6041</v>
      </c>
      <c r="B5369" t="s">
        <v>209</v>
      </c>
      <c r="D5369">
        <v>3</v>
      </c>
      <c r="E5369">
        <v>721.53399999999999</v>
      </c>
      <c r="F5369">
        <v>456.90039999999999</v>
      </c>
      <c r="G5369">
        <v>456.8999</v>
      </c>
      <c r="H5369">
        <v>-1.5E-3</v>
      </c>
      <c r="I5369">
        <v>6.9999999999999999E-4</v>
      </c>
      <c r="J5369">
        <v>1367.6777</v>
      </c>
      <c r="K5369">
        <v>1367.6792</v>
      </c>
      <c r="L5369" s="5">
        <v>8.5019999999999992E-6</v>
      </c>
      <c r="M5369">
        <v>32.698999999999998</v>
      </c>
      <c r="N5369">
        <v>27.006</v>
      </c>
      <c r="O5369">
        <v>0.99990000000000001</v>
      </c>
      <c r="P5369">
        <v>0</v>
      </c>
      <c r="R5369" t="s">
        <v>308</v>
      </c>
      <c r="S5369">
        <v>0</v>
      </c>
      <c r="U5369" t="b">
        <v>0</v>
      </c>
      <c r="V5369" t="s">
        <v>2323</v>
      </c>
      <c r="W5369" t="s">
        <v>323</v>
      </c>
      <c r="X5369" t="s">
        <v>2324</v>
      </c>
      <c r="Y5369" t="s">
        <v>41</v>
      </c>
    </row>
    <row r="5370" spans="1:25" hidden="1" x14ac:dyDescent="0.55000000000000004">
      <c r="A5370" t="s">
        <v>6042</v>
      </c>
      <c r="B5370" t="s">
        <v>209</v>
      </c>
      <c r="D5370">
        <v>2</v>
      </c>
      <c r="E5370">
        <v>721.80100000000004</v>
      </c>
      <c r="F5370">
        <v>684.84690000000001</v>
      </c>
      <c r="G5370">
        <v>684.84609999999998</v>
      </c>
      <c r="H5370">
        <v>-1.6000000000000001E-3</v>
      </c>
      <c r="I5370">
        <v>5.9999999999999995E-4</v>
      </c>
      <c r="J5370">
        <v>1367.6776</v>
      </c>
      <c r="K5370">
        <v>1367.6792</v>
      </c>
      <c r="L5370" s="5">
        <v>1.009E-10</v>
      </c>
      <c r="M5370">
        <v>29.959</v>
      </c>
      <c r="N5370">
        <v>16.309000000000001</v>
      </c>
      <c r="O5370">
        <v>1</v>
      </c>
      <c r="P5370">
        <v>0</v>
      </c>
      <c r="R5370" t="s">
        <v>308</v>
      </c>
      <c r="S5370">
        <v>0</v>
      </c>
      <c r="U5370" t="b">
        <v>0</v>
      </c>
      <c r="V5370" t="s">
        <v>2323</v>
      </c>
      <c r="W5370" t="s">
        <v>323</v>
      </c>
      <c r="X5370" t="s">
        <v>2324</v>
      </c>
      <c r="Y5370" t="s">
        <v>41</v>
      </c>
    </row>
    <row r="5371" spans="1:25" hidden="1" x14ac:dyDescent="0.55000000000000004">
      <c r="A5371" t="s">
        <v>6043</v>
      </c>
      <c r="B5371" t="s">
        <v>265</v>
      </c>
      <c r="D5371">
        <v>3</v>
      </c>
      <c r="E5371">
        <v>730.69600000000003</v>
      </c>
      <c r="F5371">
        <v>515.92999999999995</v>
      </c>
      <c r="G5371">
        <v>516.26409999999998</v>
      </c>
      <c r="H5371">
        <v>1.0023</v>
      </c>
      <c r="I5371">
        <v>1.0044999999999999</v>
      </c>
      <c r="J5371">
        <v>1545.7705000000001</v>
      </c>
      <c r="K5371">
        <v>1544.7682</v>
      </c>
      <c r="L5371" s="5">
        <v>7.9739999999999998E-7</v>
      </c>
      <c r="M5371">
        <v>32.405999999999999</v>
      </c>
      <c r="N5371">
        <v>28.024999999999999</v>
      </c>
      <c r="O5371">
        <v>1</v>
      </c>
      <c r="P5371">
        <v>0</v>
      </c>
      <c r="R5371" t="s">
        <v>2319</v>
      </c>
      <c r="S5371">
        <v>0</v>
      </c>
      <c r="U5371" t="b">
        <v>1</v>
      </c>
      <c r="V5371" t="s">
        <v>34</v>
      </c>
      <c r="W5371" t="s">
        <v>41</v>
      </c>
      <c r="X5371" t="s">
        <v>315</v>
      </c>
    </row>
    <row r="5372" spans="1:25" hidden="1" x14ac:dyDescent="0.55000000000000004">
      <c r="A5372" t="s">
        <v>6044</v>
      </c>
      <c r="B5372" t="s">
        <v>209</v>
      </c>
      <c r="D5372">
        <v>3</v>
      </c>
      <c r="E5372">
        <v>751.64599999999996</v>
      </c>
      <c r="F5372">
        <v>456.90039999999999</v>
      </c>
      <c r="G5372">
        <v>456.89980000000003</v>
      </c>
      <c r="H5372">
        <v>-1.6999999999999999E-3</v>
      </c>
      <c r="I5372">
        <v>5.0000000000000001E-4</v>
      </c>
      <c r="J5372">
        <v>1367.6775</v>
      </c>
      <c r="K5372">
        <v>1367.6792</v>
      </c>
      <c r="L5372" s="5">
        <v>3.3500000000000002E-7</v>
      </c>
      <c r="M5372">
        <v>29.859000000000002</v>
      </c>
      <c r="N5372">
        <v>24.521999999999998</v>
      </c>
      <c r="O5372">
        <v>1</v>
      </c>
      <c r="P5372">
        <v>0</v>
      </c>
      <c r="R5372" t="s">
        <v>308</v>
      </c>
      <c r="S5372">
        <v>0</v>
      </c>
      <c r="U5372" t="b">
        <v>0</v>
      </c>
      <c r="V5372" t="s">
        <v>2323</v>
      </c>
      <c r="W5372" t="s">
        <v>323</v>
      </c>
      <c r="X5372" t="s">
        <v>2324</v>
      </c>
      <c r="Y5372" t="s">
        <v>41</v>
      </c>
    </row>
    <row r="5373" spans="1:25" hidden="1" x14ac:dyDescent="0.55000000000000004">
      <c r="A5373" t="s">
        <v>6045</v>
      </c>
      <c r="B5373" t="s">
        <v>209</v>
      </c>
      <c r="D5373">
        <v>2</v>
      </c>
      <c r="E5373">
        <v>751.91399999999999</v>
      </c>
      <c r="F5373">
        <v>684.84690000000001</v>
      </c>
      <c r="G5373">
        <v>684.84590000000003</v>
      </c>
      <c r="H5373">
        <v>-2E-3</v>
      </c>
      <c r="I5373">
        <v>2.0000000000000001E-4</v>
      </c>
      <c r="J5373">
        <v>1367.6772000000001</v>
      </c>
      <c r="K5373">
        <v>1367.6792</v>
      </c>
      <c r="L5373" s="5">
        <v>6.0859999999999999E-9</v>
      </c>
      <c r="M5373">
        <v>30.195</v>
      </c>
      <c r="N5373">
        <v>15.579000000000001</v>
      </c>
      <c r="O5373">
        <v>1</v>
      </c>
      <c r="P5373">
        <v>0</v>
      </c>
      <c r="R5373" t="s">
        <v>308</v>
      </c>
      <c r="S5373">
        <v>0</v>
      </c>
      <c r="U5373" t="b">
        <v>0</v>
      </c>
      <c r="V5373" t="s">
        <v>2323</v>
      </c>
      <c r="W5373" t="s">
        <v>323</v>
      </c>
      <c r="X5373" t="s">
        <v>2324</v>
      </c>
      <c r="Y5373" t="s">
        <v>41</v>
      </c>
    </row>
    <row r="5374" spans="1:25" hidden="1" x14ac:dyDescent="0.55000000000000004">
      <c r="A5374" t="s">
        <v>6046</v>
      </c>
      <c r="B5374" t="s">
        <v>265</v>
      </c>
      <c r="D5374">
        <v>3</v>
      </c>
      <c r="E5374">
        <v>772.44</v>
      </c>
      <c r="F5374">
        <v>515.92999999999995</v>
      </c>
      <c r="G5374">
        <v>657.64290000000005</v>
      </c>
      <c r="H5374">
        <v>425.13850000000002</v>
      </c>
      <c r="I5374">
        <v>425.14069999999998</v>
      </c>
      <c r="J5374">
        <v>1969.9067</v>
      </c>
      <c r="K5374">
        <v>1544.7682</v>
      </c>
      <c r="L5374" s="5">
        <v>9.013E-8</v>
      </c>
      <c r="M5374">
        <v>27.303000000000001</v>
      </c>
      <c r="N5374">
        <v>13.75</v>
      </c>
      <c r="O5374">
        <v>1</v>
      </c>
      <c r="P5374">
        <v>0</v>
      </c>
      <c r="R5374" t="s">
        <v>308</v>
      </c>
      <c r="S5374">
        <v>0</v>
      </c>
      <c r="U5374" t="b">
        <v>1</v>
      </c>
      <c r="V5374" t="s">
        <v>34</v>
      </c>
      <c r="W5374" t="s">
        <v>41</v>
      </c>
      <c r="X5374" t="s">
        <v>315</v>
      </c>
    </row>
    <row r="5375" spans="1:25" hidden="1" x14ac:dyDescent="0.55000000000000004">
      <c r="A5375" t="s">
        <v>6047</v>
      </c>
      <c r="B5375" t="s">
        <v>209</v>
      </c>
      <c r="D5375">
        <v>3</v>
      </c>
      <c r="E5375">
        <v>782.048</v>
      </c>
      <c r="F5375">
        <v>456.90039999999999</v>
      </c>
      <c r="G5375">
        <v>456.8999</v>
      </c>
      <c r="H5375">
        <v>-1.5E-3</v>
      </c>
      <c r="I5375">
        <v>6.9999999999999999E-4</v>
      </c>
      <c r="J5375">
        <v>1367.6777</v>
      </c>
      <c r="K5375">
        <v>1367.6792</v>
      </c>
      <c r="L5375" s="5">
        <v>2.695E-6</v>
      </c>
      <c r="M5375">
        <v>30.966999999999999</v>
      </c>
      <c r="N5375">
        <v>25.841000000000001</v>
      </c>
      <c r="O5375">
        <v>0.99980000000000002</v>
      </c>
      <c r="P5375">
        <v>0</v>
      </c>
      <c r="R5375" t="s">
        <v>308</v>
      </c>
      <c r="S5375">
        <v>0</v>
      </c>
      <c r="U5375" t="b">
        <v>0</v>
      </c>
      <c r="V5375" t="s">
        <v>2323</v>
      </c>
      <c r="W5375" t="s">
        <v>323</v>
      </c>
      <c r="X5375" t="s">
        <v>2324</v>
      </c>
      <c r="Y5375" t="s">
        <v>41</v>
      </c>
    </row>
    <row r="5376" spans="1:25" hidden="1" x14ac:dyDescent="0.55000000000000004">
      <c r="A5376" t="s">
        <v>6048</v>
      </c>
      <c r="B5376" t="s">
        <v>209</v>
      </c>
      <c r="D5376">
        <v>2</v>
      </c>
      <c r="E5376">
        <v>784.08199999999999</v>
      </c>
      <c r="F5376">
        <v>684.84690000000001</v>
      </c>
      <c r="G5376">
        <v>684.84630000000004</v>
      </c>
      <c r="H5376">
        <v>-1.1999999999999999E-3</v>
      </c>
      <c r="I5376">
        <v>1E-3</v>
      </c>
      <c r="J5376">
        <v>1367.6780000000001</v>
      </c>
      <c r="K5376">
        <v>1367.6792</v>
      </c>
      <c r="L5376" s="5">
        <v>2.7059999999999998E-10</v>
      </c>
      <c r="M5376">
        <v>32.194000000000003</v>
      </c>
      <c r="N5376">
        <v>17.611999999999998</v>
      </c>
      <c r="O5376">
        <v>1</v>
      </c>
      <c r="P5376">
        <v>0</v>
      </c>
      <c r="R5376" t="s">
        <v>308</v>
      </c>
      <c r="S5376">
        <v>0</v>
      </c>
      <c r="U5376" t="b">
        <v>0</v>
      </c>
      <c r="V5376" t="s">
        <v>2323</v>
      </c>
      <c r="W5376" t="s">
        <v>323</v>
      </c>
      <c r="X5376" t="s">
        <v>2324</v>
      </c>
      <c r="Y5376" t="s">
        <v>41</v>
      </c>
    </row>
    <row r="5377" spans="1:25" hidden="1" x14ac:dyDescent="0.55000000000000004">
      <c r="A5377" t="s">
        <v>6049</v>
      </c>
      <c r="B5377" t="s">
        <v>209</v>
      </c>
      <c r="D5377">
        <v>3</v>
      </c>
      <c r="E5377">
        <v>787.17100000000005</v>
      </c>
      <c r="F5377">
        <v>456.90039999999999</v>
      </c>
      <c r="G5377">
        <v>457.22770000000003</v>
      </c>
      <c r="H5377">
        <v>0.98199999999999998</v>
      </c>
      <c r="I5377">
        <v>0.98419999999999996</v>
      </c>
      <c r="J5377">
        <v>1368.6612</v>
      </c>
      <c r="K5377">
        <v>1367.6792</v>
      </c>
      <c r="L5377" s="5">
        <v>4.1069999999999998E-6</v>
      </c>
      <c r="M5377">
        <v>30.402000000000001</v>
      </c>
      <c r="N5377">
        <v>25.244</v>
      </c>
      <c r="O5377">
        <v>0.99990000000000001</v>
      </c>
      <c r="P5377">
        <v>0</v>
      </c>
      <c r="R5377" t="s">
        <v>2326</v>
      </c>
      <c r="S5377">
        <v>0</v>
      </c>
      <c r="U5377" t="b">
        <v>0</v>
      </c>
      <c r="V5377" t="s">
        <v>2323</v>
      </c>
      <c r="W5377" t="s">
        <v>323</v>
      </c>
      <c r="X5377" t="s">
        <v>2324</v>
      </c>
      <c r="Y5377" t="s">
        <v>41</v>
      </c>
    </row>
    <row r="5378" spans="1:25" hidden="1" x14ac:dyDescent="0.55000000000000004">
      <c r="A5378" t="s">
        <v>6050</v>
      </c>
      <c r="B5378" t="s">
        <v>209</v>
      </c>
      <c r="D5378">
        <v>2</v>
      </c>
      <c r="E5378">
        <v>787.47500000000002</v>
      </c>
      <c r="F5378">
        <v>684.84690000000001</v>
      </c>
      <c r="G5378">
        <v>685.83910000000003</v>
      </c>
      <c r="H5378">
        <v>1.9843</v>
      </c>
      <c r="I5378">
        <v>1.9864999999999999</v>
      </c>
      <c r="J5378">
        <v>1369.6635000000001</v>
      </c>
      <c r="K5378">
        <v>1367.6792</v>
      </c>
      <c r="L5378" s="5">
        <v>1.4270000000000001E-6</v>
      </c>
      <c r="M5378">
        <v>24.989000000000001</v>
      </c>
      <c r="N5378">
        <v>14.779</v>
      </c>
      <c r="O5378">
        <v>0.99960000000000004</v>
      </c>
      <c r="P5378">
        <v>0</v>
      </c>
      <c r="R5378" t="s">
        <v>377</v>
      </c>
      <c r="S5378">
        <v>0</v>
      </c>
      <c r="U5378" t="b">
        <v>0</v>
      </c>
      <c r="V5378" t="s">
        <v>2323</v>
      </c>
      <c r="W5378" t="s">
        <v>323</v>
      </c>
      <c r="X5378" t="s">
        <v>2324</v>
      </c>
      <c r="Y5378" t="s">
        <v>41</v>
      </c>
    </row>
    <row r="5379" spans="1:25" hidden="1" x14ac:dyDescent="0.55000000000000004">
      <c r="A5379" t="s">
        <v>6051</v>
      </c>
      <c r="B5379" t="s">
        <v>265</v>
      </c>
      <c r="D5379">
        <v>3</v>
      </c>
      <c r="E5379">
        <v>788.92499999999995</v>
      </c>
      <c r="F5379">
        <v>515.92999999999995</v>
      </c>
      <c r="G5379">
        <v>515.92999999999995</v>
      </c>
      <c r="H5379">
        <v>0</v>
      </c>
      <c r="I5379">
        <v>2.2000000000000001E-3</v>
      </c>
      <c r="J5379">
        <v>1544.7682</v>
      </c>
      <c r="K5379">
        <v>1544.7682</v>
      </c>
      <c r="L5379" s="5">
        <v>3.0130000000000001E-4</v>
      </c>
      <c r="M5379">
        <v>23.852</v>
      </c>
      <c r="N5379">
        <v>19.925999999999998</v>
      </c>
      <c r="O5379">
        <v>1</v>
      </c>
      <c r="P5379">
        <v>0</v>
      </c>
      <c r="R5379" t="s">
        <v>308</v>
      </c>
      <c r="S5379">
        <v>0</v>
      </c>
      <c r="U5379" t="b">
        <v>1</v>
      </c>
      <c r="V5379" t="s">
        <v>34</v>
      </c>
      <c r="W5379" t="s">
        <v>41</v>
      </c>
      <c r="X5379" t="s">
        <v>315</v>
      </c>
    </row>
    <row r="5380" spans="1:25" hidden="1" x14ac:dyDescent="0.55000000000000004">
      <c r="A5380" t="s">
        <v>6052</v>
      </c>
      <c r="B5380" t="s">
        <v>265</v>
      </c>
      <c r="C5380" t="s">
        <v>2327</v>
      </c>
      <c r="D5380">
        <v>2</v>
      </c>
      <c r="E5380">
        <v>797.03700000000003</v>
      </c>
      <c r="F5380">
        <v>813.37459999999999</v>
      </c>
      <c r="G5380">
        <v>813.37390000000005</v>
      </c>
      <c r="H5380">
        <v>-1.4E-3</v>
      </c>
      <c r="I5380">
        <v>8.0000000000000004E-4</v>
      </c>
      <c r="J5380">
        <v>1624.7330999999999</v>
      </c>
      <c r="K5380">
        <v>1624.7345</v>
      </c>
      <c r="L5380" s="5">
        <v>1.8390000000000001E-6</v>
      </c>
      <c r="M5380">
        <v>21.573</v>
      </c>
      <c r="N5380">
        <v>14.755000000000001</v>
      </c>
      <c r="O5380">
        <v>0.99960000000000004</v>
      </c>
      <c r="P5380">
        <v>0</v>
      </c>
      <c r="Q5380" t="s">
        <v>2328</v>
      </c>
      <c r="R5380" t="s">
        <v>308</v>
      </c>
      <c r="S5380">
        <v>0</v>
      </c>
      <c r="U5380" t="b">
        <v>1</v>
      </c>
      <c r="V5380" t="s">
        <v>34</v>
      </c>
      <c r="W5380" t="s">
        <v>41</v>
      </c>
      <c r="X5380" t="s">
        <v>315</v>
      </c>
    </row>
    <row r="5381" spans="1:25" hidden="1" x14ac:dyDescent="0.55000000000000004">
      <c r="A5381" t="s">
        <v>6053</v>
      </c>
      <c r="B5381" t="s">
        <v>265</v>
      </c>
      <c r="D5381">
        <v>3</v>
      </c>
      <c r="E5381">
        <v>798.673</v>
      </c>
      <c r="F5381">
        <v>515.92999999999995</v>
      </c>
      <c r="G5381">
        <v>542.58479999999997</v>
      </c>
      <c r="H5381">
        <v>79.964299999999994</v>
      </c>
      <c r="I5381">
        <v>79.966499999999996</v>
      </c>
      <c r="J5381">
        <v>1624.7325000000001</v>
      </c>
      <c r="K5381">
        <v>1544.7682</v>
      </c>
      <c r="L5381" s="5">
        <v>2.0479999999999999E-8</v>
      </c>
      <c r="M5381">
        <v>33.277000000000001</v>
      </c>
      <c r="N5381">
        <v>33.051000000000002</v>
      </c>
      <c r="O5381">
        <v>1</v>
      </c>
      <c r="P5381">
        <v>0</v>
      </c>
      <c r="R5381" t="s">
        <v>344</v>
      </c>
      <c r="S5381">
        <v>0</v>
      </c>
      <c r="U5381" t="b">
        <v>1</v>
      </c>
      <c r="V5381" t="s">
        <v>34</v>
      </c>
      <c r="W5381" t="s">
        <v>41</v>
      </c>
      <c r="X5381" t="s">
        <v>315</v>
      </c>
    </row>
    <row r="5382" spans="1:25" hidden="1" x14ac:dyDescent="0.55000000000000004">
      <c r="A5382" t="s">
        <v>6054</v>
      </c>
      <c r="B5382" t="s">
        <v>209</v>
      </c>
      <c r="D5382">
        <v>3</v>
      </c>
      <c r="E5382">
        <v>812.89200000000005</v>
      </c>
      <c r="F5382">
        <v>456.90039999999999</v>
      </c>
      <c r="G5382">
        <v>456.89980000000003</v>
      </c>
      <c r="H5382">
        <v>-1.6999999999999999E-3</v>
      </c>
      <c r="I5382">
        <v>5.0000000000000001E-4</v>
      </c>
      <c r="J5382">
        <v>1367.6775</v>
      </c>
      <c r="K5382">
        <v>1367.6792</v>
      </c>
      <c r="L5382" s="5">
        <v>2.9450000000000001E-5</v>
      </c>
      <c r="M5382">
        <v>27.934000000000001</v>
      </c>
      <c r="N5382">
        <v>22.791</v>
      </c>
      <c r="O5382">
        <v>0.99980000000000002</v>
      </c>
      <c r="P5382">
        <v>0</v>
      </c>
      <c r="R5382" t="s">
        <v>308</v>
      </c>
      <c r="S5382">
        <v>0</v>
      </c>
      <c r="U5382" t="b">
        <v>0</v>
      </c>
      <c r="V5382" t="s">
        <v>2323</v>
      </c>
      <c r="W5382" t="s">
        <v>323</v>
      </c>
      <c r="X5382" t="s">
        <v>2324</v>
      </c>
      <c r="Y5382" t="s">
        <v>41</v>
      </c>
    </row>
    <row r="5383" spans="1:25" hidden="1" x14ac:dyDescent="0.55000000000000004">
      <c r="A5383" t="s">
        <v>6055</v>
      </c>
      <c r="B5383" t="s">
        <v>209</v>
      </c>
      <c r="D5383">
        <v>2</v>
      </c>
      <c r="E5383">
        <v>817.76400000000001</v>
      </c>
      <c r="F5383">
        <v>684.84690000000001</v>
      </c>
      <c r="G5383">
        <v>684.84649999999999</v>
      </c>
      <c r="H5383">
        <v>-8.9999999999999998E-4</v>
      </c>
      <c r="I5383">
        <v>1.2999999999999999E-3</v>
      </c>
      <c r="J5383">
        <v>1367.6783</v>
      </c>
      <c r="K5383">
        <v>1367.6792</v>
      </c>
      <c r="L5383" s="5">
        <v>1.0419999999999999E-9</v>
      </c>
      <c r="M5383">
        <v>29.448</v>
      </c>
      <c r="N5383">
        <v>17.27</v>
      </c>
      <c r="O5383">
        <v>1</v>
      </c>
      <c r="P5383">
        <v>0</v>
      </c>
      <c r="R5383" t="s">
        <v>308</v>
      </c>
      <c r="S5383">
        <v>0</v>
      </c>
      <c r="U5383" t="b">
        <v>0</v>
      </c>
      <c r="V5383" t="s">
        <v>2323</v>
      </c>
      <c r="W5383" t="s">
        <v>323</v>
      </c>
      <c r="X5383" t="s">
        <v>2324</v>
      </c>
      <c r="Y5383" t="s">
        <v>41</v>
      </c>
    </row>
    <row r="5384" spans="1:25" hidden="1" x14ac:dyDescent="0.55000000000000004">
      <c r="A5384" t="s">
        <v>6056</v>
      </c>
      <c r="B5384" t="s">
        <v>209</v>
      </c>
      <c r="D5384">
        <v>3</v>
      </c>
      <c r="E5384">
        <v>832.37599999999998</v>
      </c>
      <c r="F5384">
        <v>456.90039999999999</v>
      </c>
      <c r="G5384">
        <v>457.22770000000003</v>
      </c>
      <c r="H5384">
        <v>0.98199999999999998</v>
      </c>
      <c r="I5384">
        <v>0.98419999999999996</v>
      </c>
      <c r="J5384">
        <v>1368.6612</v>
      </c>
      <c r="K5384">
        <v>1367.6792</v>
      </c>
      <c r="L5384" s="5">
        <v>3.0649999999999999E-6</v>
      </c>
      <c r="M5384">
        <v>30.338999999999999</v>
      </c>
      <c r="N5384">
        <v>25.263999999999999</v>
      </c>
      <c r="O5384">
        <v>0.99990000000000001</v>
      </c>
      <c r="P5384">
        <v>0</v>
      </c>
      <c r="R5384" t="s">
        <v>2326</v>
      </c>
      <c r="S5384">
        <v>0</v>
      </c>
      <c r="U5384" t="b">
        <v>0</v>
      </c>
      <c r="V5384" t="s">
        <v>2323</v>
      </c>
      <c r="W5384" t="s">
        <v>323</v>
      </c>
      <c r="X5384" t="s">
        <v>2324</v>
      </c>
      <c r="Y5384" t="s">
        <v>41</v>
      </c>
    </row>
    <row r="5385" spans="1:25" hidden="1" x14ac:dyDescent="0.55000000000000004">
      <c r="A5385" t="s">
        <v>6057</v>
      </c>
      <c r="B5385" t="s">
        <v>209</v>
      </c>
      <c r="D5385">
        <v>2</v>
      </c>
      <c r="E5385">
        <v>833.45299999999997</v>
      </c>
      <c r="F5385">
        <v>684.84690000000001</v>
      </c>
      <c r="G5385">
        <v>685.83960000000002</v>
      </c>
      <c r="H5385">
        <v>1.9854000000000001</v>
      </c>
      <c r="I5385">
        <v>1.9876</v>
      </c>
      <c r="J5385">
        <v>1369.6646000000001</v>
      </c>
      <c r="K5385">
        <v>1367.6792</v>
      </c>
      <c r="L5385" s="5">
        <v>2.8840000000000002E-4</v>
      </c>
      <c r="M5385">
        <v>21.236999999999998</v>
      </c>
      <c r="N5385">
        <v>14.454000000000001</v>
      </c>
      <c r="O5385">
        <v>0.99960000000000004</v>
      </c>
      <c r="P5385">
        <v>0</v>
      </c>
      <c r="R5385" t="s">
        <v>377</v>
      </c>
      <c r="S5385">
        <v>0</v>
      </c>
      <c r="U5385" t="b">
        <v>0</v>
      </c>
      <c r="V5385" t="s">
        <v>2323</v>
      </c>
      <c r="W5385" t="s">
        <v>323</v>
      </c>
      <c r="X5385" t="s">
        <v>2324</v>
      </c>
      <c r="Y5385" t="s">
        <v>41</v>
      </c>
    </row>
    <row r="5386" spans="1:25" hidden="1" x14ac:dyDescent="0.55000000000000004">
      <c r="A5386" t="s">
        <v>6058</v>
      </c>
      <c r="B5386" t="s">
        <v>209</v>
      </c>
      <c r="D5386">
        <v>3</v>
      </c>
      <c r="E5386">
        <v>844.17200000000003</v>
      </c>
      <c r="F5386">
        <v>456.90039999999999</v>
      </c>
      <c r="G5386">
        <v>456.89980000000003</v>
      </c>
      <c r="H5386">
        <v>-1.6000000000000001E-3</v>
      </c>
      <c r="I5386">
        <v>5.9999999999999995E-4</v>
      </c>
      <c r="J5386">
        <v>1367.6776</v>
      </c>
      <c r="K5386">
        <v>1367.6792</v>
      </c>
      <c r="L5386" s="5">
        <v>5.7429999999999995E-7</v>
      </c>
      <c r="M5386">
        <v>33.273000000000003</v>
      </c>
      <c r="N5386">
        <v>28.143999999999998</v>
      </c>
      <c r="O5386">
        <v>1</v>
      </c>
      <c r="P5386">
        <v>0</v>
      </c>
      <c r="R5386" t="s">
        <v>308</v>
      </c>
      <c r="S5386">
        <v>0</v>
      </c>
      <c r="U5386" t="b">
        <v>0</v>
      </c>
      <c r="V5386" t="s">
        <v>2323</v>
      </c>
      <c r="W5386" t="s">
        <v>323</v>
      </c>
      <c r="X5386" t="s">
        <v>2324</v>
      </c>
      <c r="Y5386" t="s">
        <v>41</v>
      </c>
    </row>
    <row r="5387" spans="1:25" hidden="1" x14ac:dyDescent="0.55000000000000004">
      <c r="A5387" t="s">
        <v>6059</v>
      </c>
      <c r="B5387" t="s">
        <v>209</v>
      </c>
      <c r="D5387">
        <v>2</v>
      </c>
      <c r="E5387">
        <v>858.99300000000005</v>
      </c>
      <c r="F5387">
        <v>684.84690000000001</v>
      </c>
      <c r="G5387">
        <v>684.84590000000003</v>
      </c>
      <c r="H5387">
        <v>-2E-3</v>
      </c>
      <c r="I5387">
        <v>2.0000000000000001E-4</v>
      </c>
      <c r="J5387">
        <v>1367.6772000000001</v>
      </c>
      <c r="K5387">
        <v>1367.6792</v>
      </c>
      <c r="L5387" s="5">
        <v>7.5940000000000004E-8</v>
      </c>
      <c r="M5387">
        <v>25.61</v>
      </c>
      <c r="N5387">
        <v>13.223000000000001</v>
      </c>
      <c r="O5387">
        <v>1</v>
      </c>
      <c r="P5387">
        <v>0</v>
      </c>
      <c r="R5387" t="s">
        <v>308</v>
      </c>
      <c r="S5387">
        <v>0</v>
      </c>
      <c r="U5387" t="b">
        <v>0</v>
      </c>
      <c r="V5387" t="s">
        <v>2323</v>
      </c>
      <c r="W5387" t="s">
        <v>323</v>
      </c>
      <c r="X5387" t="s">
        <v>2324</v>
      </c>
      <c r="Y5387" t="s">
        <v>41</v>
      </c>
    </row>
    <row r="5388" spans="1:25" hidden="1" x14ac:dyDescent="0.55000000000000004">
      <c r="A5388" t="s">
        <v>6060</v>
      </c>
      <c r="B5388" t="s">
        <v>209</v>
      </c>
      <c r="D5388">
        <v>3</v>
      </c>
      <c r="E5388">
        <v>877.49300000000005</v>
      </c>
      <c r="F5388">
        <v>456.90039999999999</v>
      </c>
      <c r="G5388">
        <v>456.9</v>
      </c>
      <c r="H5388">
        <v>-1E-3</v>
      </c>
      <c r="I5388">
        <v>1.1999999999999999E-3</v>
      </c>
      <c r="J5388">
        <v>1367.6782000000001</v>
      </c>
      <c r="K5388">
        <v>1367.6792</v>
      </c>
      <c r="L5388" s="5">
        <v>1.2769999999999999E-4</v>
      </c>
      <c r="M5388">
        <v>29.527999999999999</v>
      </c>
      <c r="N5388">
        <v>25.718</v>
      </c>
      <c r="O5388">
        <v>1</v>
      </c>
      <c r="P5388">
        <v>0</v>
      </c>
      <c r="R5388" t="s">
        <v>308</v>
      </c>
      <c r="S5388">
        <v>0</v>
      </c>
      <c r="U5388" t="b">
        <v>0</v>
      </c>
      <c r="V5388" t="s">
        <v>2323</v>
      </c>
      <c r="W5388" t="s">
        <v>323</v>
      </c>
      <c r="X5388" t="s">
        <v>2324</v>
      </c>
      <c r="Y5388" t="s">
        <v>41</v>
      </c>
    </row>
    <row r="5389" spans="1:25" hidden="1" x14ac:dyDescent="0.55000000000000004">
      <c r="A5389" t="s">
        <v>6061</v>
      </c>
      <c r="B5389" t="s">
        <v>177</v>
      </c>
      <c r="D5389">
        <v>3</v>
      </c>
      <c r="E5389">
        <v>905.89400000000001</v>
      </c>
      <c r="F5389">
        <v>638.28369999999995</v>
      </c>
      <c r="G5389">
        <v>637.63580000000002</v>
      </c>
      <c r="H5389">
        <v>-1.9439</v>
      </c>
      <c r="I5389">
        <v>-1.9417</v>
      </c>
      <c r="J5389">
        <v>1909.8855000000001</v>
      </c>
      <c r="K5389">
        <v>1911.8293000000001</v>
      </c>
      <c r="L5389" s="5">
        <v>3.6839999999999999E-7</v>
      </c>
      <c r="M5389">
        <v>32.295000000000002</v>
      </c>
      <c r="N5389">
        <v>25.116</v>
      </c>
      <c r="O5389">
        <v>1</v>
      </c>
      <c r="P5389">
        <v>0</v>
      </c>
      <c r="R5389" t="s">
        <v>2329</v>
      </c>
      <c r="S5389">
        <v>0</v>
      </c>
      <c r="U5389" t="b">
        <v>1</v>
      </c>
      <c r="V5389" t="s">
        <v>34</v>
      </c>
      <c r="W5389" t="s">
        <v>41</v>
      </c>
      <c r="X5389" t="s">
        <v>315</v>
      </c>
    </row>
    <row r="5390" spans="1:25" hidden="1" x14ac:dyDescent="0.55000000000000004">
      <c r="A5390" t="s">
        <v>6062</v>
      </c>
      <c r="B5390" t="s">
        <v>209</v>
      </c>
      <c r="D5390">
        <v>3</v>
      </c>
      <c r="E5390">
        <v>909.34400000000005</v>
      </c>
      <c r="F5390">
        <v>456.90039999999999</v>
      </c>
      <c r="G5390">
        <v>456.8997</v>
      </c>
      <c r="H5390">
        <v>-1.9E-3</v>
      </c>
      <c r="I5390">
        <v>2.9999999999999997E-4</v>
      </c>
      <c r="J5390">
        <v>1367.6773000000001</v>
      </c>
      <c r="K5390">
        <v>1367.6792</v>
      </c>
      <c r="L5390" s="5">
        <v>1.002E-4</v>
      </c>
      <c r="M5390">
        <v>31.105</v>
      </c>
      <c r="N5390">
        <v>25.760999999999999</v>
      </c>
      <c r="O5390">
        <v>1</v>
      </c>
      <c r="P5390">
        <v>0</v>
      </c>
      <c r="R5390" t="s">
        <v>308</v>
      </c>
      <c r="S5390">
        <v>0</v>
      </c>
      <c r="U5390" t="b">
        <v>0</v>
      </c>
      <c r="V5390" t="s">
        <v>2323</v>
      </c>
      <c r="W5390" t="s">
        <v>323</v>
      </c>
      <c r="X5390" t="s">
        <v>2324</v>
      </c>
      <c r="Y5390" t="s">
        <v>41</v>
      </c>
    </row>
    <row r="5391" spans="1:25" hidden="1" x14ac:dyDescent="0.55000000000000004">
      <c r="A5391" t="s">
        <v>6063</v>
      </c>
      <c r="B5391" t="s">
        <v>177</v>
      </c>
      <c r="D5391">
        <v>3</v>
      </c>
      <c r="E5391">
        <v>912.13699999999994</v>
      </c>
      <c r="F5391">
        <v>638.28369999999995</v>
      </c>
      <c r="G5391">
        <v>638.61680000000001</v>
      </c>
      <c r="H5391">
        <v>0.99919999999999998</v>
      </c>
      <c r="I5391">
        <v>1.0014000000000001</v>
      </c>
      <c r="J5391">
        <v>1912.8286000000001</v>
      </c>
      <c r="K5391">
        <v>1911.8293000000001</v>
      </c>
      <c r="L5391" s="5">
        <v>3.9759999999999997E-6</v>
      </c>
      <c r="M5391">
        <v>42.04</v>
      </c>
      <c r="N5391">
        <v>29.530999999999999</v>
      </c>
      <c r="O5391">
        <v>0.99990000000000001</v>
      </c>
      <c r="P5391">
        <v>0</v>
      </c>
      <c r="R5391" t="s">
        <v>2319</v>
      </c>
      <c r="S5391">
        <v>0</v>
      </c>
      <c r="U5391" t="b">
        <v>1</v>
      </c>
      <c r="V5391" t="s">
        <v>34</v>
      </c>
      <c r="W5391" t="s">
        <v>41</v>
      </c>
      <c r="X5391" t="s">
        <v>315</v>
      </c>
    </row>
    <row r="5392" spans="1:25" hidden="1" x14ac:dyDescent="0.55000000000000004">
      <c r="A5392" t="s">
        <v>6064</v>
      </c>
      <c r="B5392" t="s">
        <v>177</v>
      </c>
      <c r="D5392">
        <v>2</v>
      </c>
      <c r="E5392">
        <v>916.25699999999995</v>
      </c>
      <c r="F5392">
        <v>956.92200000000003</v>
      </c>
      <c r="G5392">
        <v>956.92129999999997</v>
      </c>
      <c r="H5392">
        <v>-1.4E-3</v>
      </c>
      <c r="I5392">
        <v>8.0000000000000004E-4</v>
      </c>
      <c r="J5392">
        <v>1911.828</v>
      </c>
      <c r="K5392">
        <v>1911.8293000000001</v>
      </c>
      <c r="L5392" s="5">
        <v>8.0249999999999994E-8</v>
      </c>
      <c r="M5392">
        <v>33.216000000000001</v>
      </c>
      <c r="N5392">
        <v>19.7</v>
      </c>
      <c r="O5392">
        <v>1</v>
      </c>
      <c r="P5392">
        <v>0</v>
      </c>
      <c r="R5392" t="s">
        <v>308</v>
      </c>
      <c r="S5392">
        <v>0</v>
      </c>
      <c r="U5392" t="b">
        <v>1</v>
      </c>
      <c r="V5392" t="s">
        <v>34</v>
      </c>
      <c r="W5392" t="s">
        <v>41</v>
      </c>
      <c r="X5392" t="s">
        <v>315</v>
      </c>
    </row>
    <row r="5393" spans="1:25" hidden="1" x14ac:dyDescent="0.55000000000000004">
      <c r="A5393" t="s">
        <v>6065</v>
      </c>
      <c r="B5393" t="s">
        <v>2331</v>
      </c>
      <c r="D5393">
        <v>2</v>
      </c>
      <c r="E5393">
        <v>1027.056</v>
      </c>
      <c r="F5393">
        <v>732.83169999999996</v>
      </c>
      <c r="G5393">
        <v>724.31780000000003</v>
      </c>
      <c r="H5393">
        <v>-17.027899999999999</v>
      </c>
      <c r="I5393">
        <v>-17.025700000000001</v>
      </c>
      <c r="J5393">
        <v>1446.6208999999999</v>
      </c>
      <c r="K5393">
        <v>1463.6487999999999</v>
      </c>
      <c r="L5393" s="5">
        <v>7.7869999999999997E-3</v>
      </c>
      <c r="M5393">
        <v>14.394</v>
      </c>
      <c r="N5393">
        <v>12.256</v>
      </c>
      <c r="O5393">
        <v>0.94930000000000003</v>
      </c>
      <c r="P5393">
        <v>0</v>
      </c>
      <c r="R5393" t="s">
        <v>326</v>
      </c>
      <c r="S5393">
        <v>0</v>
      </c>
      <c r="U5393" t="b">
        <v>1</v>
      </c>
      <c r="V5393" t="s">
        <v>34</v>
      </c>
      <c r="W5393" t="s">
        <v>41</v>
      </c>
      <c r="X5393" t="s">
        <v>315</v>
      </c>
    </row>
    <row r="5394" spans="1:25" hidden="1" x14ac:dyDescent="0.55000000000000004">
      <c r="A5394" t="s">
        <v>6066</v>
      </c>
      <c r="B5394" t="s">
        <v>2334</v>
      </c>
      <c r="D5394">
        <v>2</v>
      </c>
      <c r="E5394">
        <v>1080.7070000000001</v>
      </c>
      <c r="F5394">
        <v>627.27829999999994</v>
      </c>
      <c r="G5394">
        <v>675.80179999999996</v>
      </c>
      <c r="H5394">
        <v>97.0471</v>
      </c>
      <c r="I5394">
        <v>97.049300000000002</v>
      </c>
      <c r="J5394">
        <v>1349.5889999999999</v>
      </c>
      <c r="K5394">
        <v>1252.5418999999999</v>
      </c>
      <c r="L5394" s="5">
        <v>1.372E-3</v>
      </c>
      <c r="M5394">
        <v>21.100999999999999</v>
      </c>
      <c r="N5394">
        <v>18.489000000000001</v>
      </c>
      <c r="O5394">
        <v>0.8992</v>
      </c>
      <c r="P5394">
        <v>0</v>
      </c>
      <c r="R5394" t="s">
        <v>308</v>
      </c>
      <c r="S5394">
        <v>0</v>
      </c>
      <c r="U5394" t="b">
        <v>1</v>
      </c>
      <c r="V5394" t="s">
        <v>34</v>
      </c>
      <c r="W5394" t="s">
        <v>41</v>
      </c>
      <c r="X5394" t="s">
        <v>315</v>
      </c>
    </row>
    <row r="5395" spans="1:25" hidden="1" x14ac:dyDescent="0.55000000000000004">
      <c r="A5395" t="s">
        <v>6067</v>
      </c>
      <c r="B5395" t="s">
        <v>265</v>
      </c>
      <c r="D5395">
        <v>3</v>
      </c>
      <c r="E5395">
        <v>1184.4010000000001</v>
      </c>
      <c r="F5395">
        <v>515.92999999999995</v>
      </c>
      <c r="G5395">
        <v>530.26520000000005</v>
      </c>
      <c r="H5395">
        <v>43.005499999999998</v>
      </c>
      <c r="I5395">
        <v>43.0077</v>
      </c>
      <c r="J5395">
        <v>1587.7736</v>
      </c>
      <c r="K5395">
        <v>1544.7682</v>
      </c>
      <c r="L5395" s="5">
        <v>7.9939999999999997E-2</v>
      </c>
      <c r="M5395">
        <v>18.559000000000001</v>
      </c>
      <c r="N5395">
        <v>16.271000000000001</v>
      </c>
      <c r="O5395">
        <v>0.52180000000000004</v>
      </c>
      <c r="P5395">
        <v>0</v>
      </c>
      <c r="R5395" t="s">
        <v>2574</v>
      </c>
      <c r="S5395">
        <v>0</v>
      </c>
      <c r="U5395" t="b">
        <v>1</v>
      </c>
      <c r="V5395" t="s">
        <v>34</v>
      </c>
      <c r="W5395" t="s">
        <v>41</v>
      </c>
      <c r="X5395" t="s">
        <v>315</v>
      </c>
    </row>
    <row r="5396" spans="1:25" hidden="1" x14ac:dyDescent="0.55000000000000004">
      <c r="A5396" t="s">
        <v>6068</v>
      </c>
      <c r="B5396" t="s">
        <v>209</v>
      </c>
      <c r="D5396">
        <v>3</v>
      </c>
      <c r="E5396">
        <v>1212.0999999999999</v>
      </c>
      <c r="F5396">
        <v>456.90039999999999</v>
      </c>
      <c r="G5396">
        <v>457.23390000000001</v>
      </c>
      <c r="H5396">
        <v>1.0006999999999999</v>
      </c>
      <c r="I5396">
        <v>1.0028999999999999</v>
      </c>
      <c r="J5396">
        <v>1368.6799000000001</v>
      </c>
      <c r="K5396">
        <v>1367.6792</v>
      </c>
      <c r="L5396" s="5">
        <v>2.0889999999999999E-2</v>
      </c>
      <c r="M5396">
        <v>20.169</v>
      </c>
      <c r="N5396">
        <v>19.068000000000001</v>
      </c>
      <c r="O5396">
        <v>0.99790000000000001</v>
      </c>
      <c r="P5396">
        <v>0</v>
      </c>
      <c r="R5396" t="s">
        <v>2319</v>
      </c>
      <c r="S5396">
        <v>0</v>
      </c>
      <c r="U5396" t="b">
        <v>0</v>
      </c>
      <c r="V5396" t="s">
        <v>2323</v>
      </c>
      <c r="W5396" t="s">
        <v>323</v>
      </c>
      <c r="X5396" t="s">
        <v>2324</v>
      </c>
      <c r="Y5396" t="s">
        <v>41</v>
      </c>
    </row>
    <row r="5397" spans="1:25" hidden="1" x14ac:dyDescent="0.55000000000000004">
      <c r="A5397" t="s">
        <v>6069</v>
      </c>
      <c r="B5397" t="s">
        <v>265</v>
      </c>
      <c r="D5397">
        <v>3</v>
      </c>
      <c r="E5397">
        <v>1223.365</v>
      </c>
      <c r="F5397">
        <v>515.92999999999995</v>
      </c>
      <c r="G5397">
        <v>576.94140000000004</v>
      </c>
      <c r="H5397">
        <v>183.03399999999999</v>
      </c>
      <c r="I5397">
        <v>183.03620000000001</v>
      </c>
      <c r="J5397">
        <v>1727.8022000000001</v>
      </c>
      <c r="K5397">
        <v>1544.7682</v>
      </c>
      <c r="L5397" s="5">
        <v>1.5889999999999999E-6</v>
      </c>
      <c r="M5397">
        <v>31.388999999999999</v>
      </c>
      <c r="N5397">
        <v>27.373999999999999</v>
      </c>
      <c r="O5397">
        <v>0.98909999999999998</v>
      </c>
      <c r="P5397">
        <v>0</v>
      </c>
      <c r="R5397" t="s">
        <v>366</v>
      </c>
      <c r="S5397">
        <v>0</v>
      </c>
      <c r="U5397" t="b">
        <v>1</v>
      </c>
      <c r="V5397" t="s">
        <v>34</v>
      </c>
      <c r="W5397" t="s">
        <v>41</v>
      </c>
      <c r="X5397" t="s">
        <v>315</v>
      </c>
    </row>
    <row r="5398" spans="1:25" hidden="1" x14ac:dyDescent="0.55000000000000004">
      <c r="A5398" t="s">
        <v>6070</v>
      </c>
      <c r="B5398" t="s">
        <v>209</v>
      </c>
      <c r="D5398">
        <v>2</v>
      </c>
      <c r="E5398">
        <v>1232.046</v>
      </c>
      <c r="F5398">
        <v>684.84690000000001</v>
      </c>
      <c r="G5398">
        <v>706.85059999999999</v>
      </c>
      <c r="H5398">
        <v>44.007399999999997</v>
      </c>
      <c r="I5398">
        <v>44.009599999999999</v>
      </c>
      <c r="J5398">
        <v>1411.6866</v>
      </c>
      <c r="K5398">
        <v>1367.6792</v>
      </c>
      <c r="L5398" s="5">
        <v>1.8330000000000001E-6</v>
      </c>
      <c r="M5398">
        <v>24.361999999999998</v>
      </c>
      <c r="N5398">
        <v>17.440000000000001</v>
      </c>
      <c r="O5398">
        <v>0.98709999999999998</v>
      </c>
      <c r="P5398">
        <v>0</v>
      </c>
      <c r="R5398" t="s">
        <v>2595</v>
      </c>
      <c r="S5398">
        <v>0</v>
      </c>
      <c r="U5398" t="b">
        <v>0</v>
      </c>
      <c r="V5398" t="s">
        <v>2323</v>
      </c>
      <c r="W5398" t="s">
        <v>323</v>
      </c>
      <c r="X5398" t="s">
        <v>2324</v>
      </c>
      <c r="Y5398" t="s">
        <v>41</v>
      </c>
    </row>
    <row r="5399" spans="1:25" hidden="1" x14ac:dyDescent="0.55000000000000004">
      <c r="A5399" t="s">
        <v>6071</v>
      </c>
      <c r="B5399" t="s">
        <v>209</v>
      </c>
      <c r="D5399">
        <v>3</v>
      </c>
      <c r="E5399">
        <v>1233.3430000000001</v>
      </c>
      <c r="F5399">
        <v>456.90039999999999</v>
      </c>
      <c r="G5399">
        <v>471.23520000000002</v>
      </c>
      <c r="H5399">
        <v>43.004399999999997</v>
      </c>
      <c r="I5399">
        <v>43.006599999999999</v>
      </c>
      <c r="J5399">
        <v>1410.6836000000001</v>
      </c>
      <c r="K5399">
        <v>1367.6792</v>
      </c>
      <c r="L5399" s="5">
        <v>1.5499999999999999E-3</v>
      </c>
      <c r="M5399">
        <v>27.690999999999999</v>
      </c>
      <c r="N5399">
        <v>25.882999999999999</v>
      </c>
      <c r="O5399">
        <v>0.9819</v>
      </c>
      <c r="P5399">
        <v>0</v>
      </c>
      <c r="R5399" t="s">
        <v>363</v>
      </c>
      <c r="S5399">
        <v>0</v>
      </c>
      <c r="U5399" t="b">
        <v>0</v>
      </c>
      <c r="V5399" t="s">
        <v>2323</v>
      </c>
      <c r="W5399" t="s">
        <v>323</v>
      </c>
      <c r="X5399" t="s">
        <v>2324</v>
      </c>
      <c r="Y5399" t="s">
        <v>41</v>
      </c>
    </row>
    <row r="5400" spans="1:25" hidden="1" x14ac:dyDescent="0.55000000000000004">
      <c r="A5400" t="s">
        <v>6072</v>
      </c>
      <c r="B5400" t="s">
        <v>223</v>
      </c>
      <c r="D5400">
        <v>2</v>
      </c>
      <c r="E5400">
        <v>1263.847</v>
      </c>
      <c r="F5400">
        <v>417.23509999999999</v>
      </c>
      <c r="G5400">
        <v>481.28210000000001</v>
      </c>
      <c r="H5400">
        <v>128.0941</v>
      </c>
      <c r="I5400">
        <v>128.09630000000001</v>
      </c>
      <c r="J5400">
        <v>960.54960000000005</v>
      </c>
      <c r="K5400">
        <v>832.45550000000003</v>
      </c>
      <c r="L5400" s="5">
        <v>3.6019999999999999</v>
      </c>
      <c r="M5400">
        <v>12.488</v>
      </c>
      <c r="N5400">
        <v>11.087999999999999</v>
      </c>
      <c r="O5400">
        <v>0.27760000000000001</v>
      </c>
      <c r="P5400">
        <v>0</v>
      </c>
      <c r="R5400" t="s">
        <v>312</v>
      </c>
      <c r="S5400">
        <v>0</v>
      </c>
      <c r="U5400" t="b">
        <v>1</v>
      </c>
      <c r="V5400" t="s">
        <v>34</v>
      </c>
      <c r="W5400" t="s">
        <v>41</v>
      </c>
      <c r="X5400" t="s">
        <v>315</v>
      </c>
    </row>
    <row r="5401" spans="1:25" hidden="1" x14ac:dyDescent="0.55000000000000004">
      <c r="A5401" t="s">
        <v>6073</v>
      </c>
      <c r="B5401" t="s">
        <v>2321</v>
      </c>
      <c r="D5401">
        <v>2</v>
      </c>
      <c r="E5401">
        <v>1431.624</v>
      </c>
      <c r="F5401">
        <v>551.77239999999995</v>
      </c>
      <c r="G5401">
        <v>615.27970000000005</v>
      </c>
      <c r="H5401">
        <v>127.0146</v>
      </c>
      <c r="I5401">
        <v>127.0168</v>
      </c>
      <c r="J5401">
        <v>1228.5447999999999</v>
      </c>
      <c r="K5401">
        <v>1101.5301999999999</v>
      </c>
      <c r="L5401" s="5">
        <v>3.1359999999999998E-4</v>
      </c>
      <c r="M5401">
        <v>19.716000000000001</v>
      </c>
      <c r="N5401">
        <v>17.582000000000001</v>
      </c>
      <c r="O5401">
        <v>0.9758</v>
      </c>
      <c r="P5401">
        <v>0</v>
      </c>
      <c r="R5401" t="s">
        <v>308</v>
      </c>
      <c r="S5401">
        <v>0</v>
      </c>
      <c r="U5401" t="b">
        <v>1</v>
      </c>
      <c r="V5401" t="s">
        <v>34</v>
      </c>
      <c r="W5401" t="s">
        <v>41</v>
      </c>
      <c r="X5401" t="s">
        <v>315</v>
      </c>
    </row>
    <row r="5402" spans="1:25" hidden="1" x14ac:dyDescent="0.55000000000000004">
      <c r="A5402" t="s">
        <v>6074</v>
      </c>
      <c r="B5402" t="s">
        <v>250</v>
      </c>
      <c r="D5402">
        <v>3</v>
      </c>
      <c r="E5402">
        <v>1496.953</v>
      </c>
      <c r="F5402">
        <v>381.88049999999998</v>
      </c>
      <c r="G5402">
        <v>424.91239999999999</v>
      </c>
      <c r="H5402">
        <v>129.09569999999999</v>
      </c>
      <c r="I5402">
        <v>129.09790000000001</v>
      </c>
      <c r="J5402">
        <v>1271.7152000000001</v>
      </c>
      <c r="K5402">
        <v>1142.6195</v>
      </c>
      <c r="L5402" s="5">
        <v>6.7989999999999995E-2</v>
      </c>
      <c r="M5402">
        <v>20.960999999999999</v>
      </c>
      <c r="N5402">
        <v>17.18</v>
      </c>
      <c r="O5402">
        <v>0.76119999999999999</v>
      </c>
      <c r="P5402">
        <v>0</v>
      </c>
      <c r="R5402" t="s">
        <v>308</v>
      </c>
      <c r="S5402">
        <v>0</v>
      </c>
      <c r="U5402" t="b">
        <v>0</v>
      </c>
      <c r="V5402" t="s">
        <v>2323</v>
      </c>
      <c r="W5402" t="s">
        <v>323</v>
      </c>
      <c r="X5402" t="s">
        <v>2324</v>
      </c>
      <c r="Y5402" t="s">
        <v>2350</v>
      </c>
    </row>
    <row r="5403" spans="1:25" hidden="1" x14ac:dyDescent="0.55000000000000004">
      <c r="A5403" t="s">
        <v>6075</v>
      </c>
      <c r="B5403" t="s">
        <v>2334</v>
      </c>
      <c r="D5403">
        <v>2</v>
      </c>
      <c r="E5403">
        <v>1544.9770000000001</v>
      </c>
      <c r="F5403">
        <v>627.27829999999994</v>
      </c>
      <c r="G5403">
        <v>681.28300000000002</v>
      </c>
      <c r="H5403">
        <v>108.0095</v>
      </c>
      <c r="I5403">
        <v>108.0117</v>
      </c>
      <c r="J5403">
        <v>1360.5514000000001</v>
      </c>
      <c r="K5403">
        <v>1252.5418999999999</v>
      </c>
      <c r="L5403" s="5">
        <v>0.10630000000000001</v>
      </c>
      <c r="M5403">
        <v>17.231999999999999</v>
      </c>
      <c r="N5403">
        <v>14.4</v>
      </c>
      <c r="O5403">
        <v>0.50949999999999995</v>
      </c>
      <c r="P5403">
        <v>0</v>
      </c>
      <c r="R5403" t="s">
        <v>6076</v>
      </c>
      <c r="S5403">
        <v>0</v>
      </c>
      <c r="U5403" t="b">
        <v>1</v>
      </c>
      <c r="V5403" t="s">
        <v>34</v>
      </c>
      <c r="W5403" t="s">
        <v>41</v>
      </c>
      <c r="X5403" t="s">
        <v>315</v>
      </c>
    </row>
    <row r="5404" spans="1:25" hidden="1" x14ac:dyDescent="0.55000000000000004">
      <c r="A5404" t="s">
        <v>6077</v>
      </c>
      <c r="B5404" t="s">
        <v>265</v>
      </c>
      <c r="D5404">
        <v>2</v>
      </c>
      <c r="E5404">
        <v>1653.4390000000001</v>
      </c>
      <c r="F5404">
        <v>773.39139999999998</v>
      </c>
      <c r="G5404">
        <v>716.0693</v>
      </c>
      <c r="H5404">
        <v>-114.6442</v>
      </c>
      <c r="I5404">
        <v>-114.642</v>
      </c>
      <c r="J5404">
        <v>1430.124</v>
      </c>
      <c r="K5404">
        <v>1544.7682</v>
      </c>
      <c r="L5404" s="5">
        <v>4.0099999999999997E-2</v>
      </c>
      <c r="M5404">
        <v>18.263000000000002</v>
      </c>
      <c r="N5404">
        <v>15.914999999999999</v>
      </c>
      <c r="O5404">
        <v>0.24729999999999999</v>
      </c>
      <c r="P5404">
        <v>0</v>
      </c>
      <c r="R5404" t="s">
        <v>308</v>
      </c>
      <c r="S5404">
        <v>0</v>
      </c>
      <c r="U5404" t="b">
        <v>1</v>
      </c>
      <c r="V5404" t="s">
        <v>34</v>
      </c>
      <c r="W5404" t="s">
        <v>41</v>
      </c>
      <c r="X5404" t="s">
        <v>315</v>
      </c>
    </row>
    <row r="5405" spans="1:25" hidden="1" x14ac:dyDescent="0.55000000000000004">
      <c r="A5405" t="s">
        <v>6078</v>
      </c>
      <c r="B5405" t="s">
        <v>223</v>
      </c>
      <c r="D5405">
        <v>2</v>
      </c>
      <c r="E5405">
        <v>1954.3040000000001</v>
      </c>
      <c r="F5405">
        <v>417.23509999999999</v>
      </c>
      <c r="G5405">
        <v>417.23430000000002</v>
      </c>
      <c r="H5405">
        <v>-1.5E-3</v>
      </c>
      <c r="I5405">
        <v>6.9999999999999999E-4</v>
      </c>
      <c r="J5405">
        <v>832.45399999999995</v>
      </c>
      <c r="K5405">
        <v>832.45550000000003</v>
      </c>
      <c r="L5405" s="5">
        <v>0.90369999999999995</v>
      </c>
      <c r="M5405">
        <v>14.586</v>
      </c>
      <c r="N5405">
        <v>12.468999999999999</v>
      </c>
      <c r="O5405">
        <v>0.9738</v>
      </c>
      <c r="P5405">
        <v>0</v>
      </c>
      <c r="R5405" t="s">
        <v>308</v>
      </c>
      <c r="S5405">
        <v>0</v>
      </c>
      <c r="U5405" t="b">
        <v>1</v>
      </c>
      <c r="V5405" t="s">
        <v>34</v>
      </c>
      <c r="W5405" t="s">
        <v>41</v>
      </c>
      <c r="X5405" t="s">
        <v>315</v>
      </c>
    </row>
    <row r="5406" spans="1:25" hidden="1" x14ac:dyDescent="0.55000000000000004">
      <c r="A5406" t="s">
        <v>6079</v>
      </c>
      <c r="B5406" t="s">
        <v>223</v>
      </c>
      <c r="D5406">
        <v>2</v>
      </c>
      <c r="E5406">
        <v>1985.135</v>
      </c>
      <c r="F5406">
        <v>417.23509999999999</v>
      </c>
      <c r="G5406">
        <v>417.23450000000003</v>
      </c>
      <c r="H5406">
        <v>-1.1999999999999999E-3</v>
      </c>
      <c r="I5406">
        <v>1E-3</v>
      </c>
      <c r="J5406">
        <v>832.45429999999999</v>
      </c>
      <c r="K5406">
        <v>832.45550000000003</v>
      </c>
      <c r="L5406" s="5">
        <v>0.81589999999999996</v>
      </c>
      <c r="M5406">
        <v>14.669</v>
      </c>
      <c r="N5406">
        <v>12.382999999999999</v>
      </c>
      <c r="O5406">
        <v>0.97650000000000003</v>
      </c>
      <c r="P5406">
        <v>0</v>
      </c>
      <c r="R5406" t="s">
        <v>308</v>
      </c>
      <c r="S5406">
        <v>0</v>
      </c>
      <c r="U5406" t="b">
        <v>1</v>
      </c>
      <c r="V5406" t="s">
        <v>34</v>
      </c>
      <c r="W5406" t="s">
        <v>41</v>
      </c>
      <c r="X5406" t="s">
        <v>315</v>
      </c>
    </row>
    <row r="5407" spans="1:25" hidden="1" x14ac:dyDescent="0.55000000000000004">
      <c r="A5407" t="s">
        <v>6080</v>
      </c>
      <c r="B5407" t="s">
        <v>250</v>
      </c>
      <c r="D5407">
        <v>3</v>
      </c>
      <c r="E5407">
        <v>2015.0930000000001</v>
      </c>
      <c r="F5407">
        <v>381.88049999999998</v>
      </c>
      <c r="G5407">
        <v>381.87990000000002</v>
      </c>
      <c r="H5407">
        <v>-1.6000000000000001E-3</v>
      </c>
      <c r="I5407">
        <v>5.9999999999999995E-4</v>
      </c>
      <c r="J5407">
        <v>1142.6179</v>
      </c>
      <c r="K5407">
        <v>1142.6195</v>
      </c>
      <c r="L5407" s="5">
        <v>2.9819999999999999E-5</v>
      </c>
      <c r="M5407">
        <v>28.186</v>
      </c>
      <c r="N5407">
        <v>17.763999999999999</v>
      </c>
      <c r="O5407">
        <v>0.99980000000000002</v>
      </c>
      <c r="P5407">
        <v>0</v>
      </c>
      <c r="R5407" t="s">
        <v>308</v>
      </c>
      <c r="S5407">
        <v>0</v>
      </c>
      <c r="U5407" t="b">
        <v>0</v>
      </c>
      <c r="V5407" t="s">
        <v>2323</v>
      </c>
      <c r="W5407" t="s">
        <v>323</v>
      </c>
      <c r="X5407" t="s">
        <v>2324</v>
      </c>
      <c r="Y5407" t="s">
        <v>2325</v>
      </c>
    </row>
    <row r="5408" spans="1:25" hidden="1" x14ac:dyDescent="0.55000000000000004">
      <c r="A5408" t="s">
        <v>6081</v>
      </c>
      <c r="B5408" t="s">
        <v>223</v>
      </c>
      <c r="D5408">
        <v>2</v>
      </c>
      <c r="E5408">
        <v>2015.903</v>
      </c>
      <c r="F5408">
        <v>417.23509999999999</v>
      </c>
      <c r="G5408">
        <v>417.23450000000003</v>
      </c>
      <c r="H5408">
        <v>-1.1000000000000001E-3</v>
      </c>
      <c r="I5408">
        <v>1.1000000000000001E-3</v>
      </c>
      <c r="J5408">
        <v>832.45439999999996</v>
      </c>
      <c r="K5408">
        <v>832.45550000000003</v>
      </c>
      <c r="L5408" s="5">
        <v>0.84899999999999998</v>
      </c>
      <c r="M5408">
        <v>14.647</v>
      </c>
      <c r="N5408">
        <v>14.106</v>
      </c>
      <c r="O5408">
        <v>0.97550000000000003</v>
      </c>
      <c r="P5408">
        <v>0</v>
      </c>
      <c r="R5408" t="s">
        <v>308</v>
      </c>
      <c r="S5408">
        <v>0</v>
      </c>
      <c r="U5408" t="b">
        <v>1</v>
      </c>
      <c r="V5408" t="s">
        <v>34</v>
      </c>
      <c r="W5408" t="s">
        <v>41</v>
      </c>
      <c r="X5408" t="s">
        <v>315</v>
      </c>
    </row>
    <row r="5409" spans="1:25" hidden="1" x14ac:dyDescent="0.55000000000000004">
      <c r="A5409" t="s">
        <v>6082</v>
      </c>
      <c r="B5409" t="s">
        <v>250</v>
      </c>
      <c r="D5409">
        <v>2</v>
      </c>
      <c r="E5409">
        <v>2025.9449999999999</v>
      </c>
      <c r="F5409">
        <v>572.31709999999998</v>
      </c>
      <c r="G5409">
        <v>572.31640000000004</v>
      </c>
      <c r="H5409">
        <v>-1.4E-3</v>
      </c>
      <c r="I5409">
        <v>8.0000000000000004E-4</v>
      </c>
      <c r="J5409">
        <v>1142.6180999999999</v>
      </c>
      <c r="K5409">
        <v>1142.6195</v>
      </c>
      <c r="L5409" s="5">
        <v>3.388E-4</v>
      </c>
      <c r="M5409">
        <v>18.515999999999998</v>
      </c>
      <c r="N5409">
        <v>9.0139999999999993</v>
      </c>
      <c r="O5409">
        <v>0.99980000000000002</v>
      </c>
      <c r="P5409">
        <v>0</v>
      </c>
      <c r="R5409" t="s">
        <v>308</v>
      </c>
      <c r="S5409">
        <v>0</v>
      </c>
      <c r="U5409" t="b">
        <v>0</v>
      </c>
      <c r="V5409" t="s">
        <v>2323</v>
      </c>
      <c r="W5409" t="s">
        <v>323</v>
      </c>
      <c r="X5409" t="s">
        <v>2324</v>
      </c>
      <c r="Y5409" t="s">
        <v>2325</v>
      </c>
    </row>
    <row r="5410" spans="1:25" hidden="1" x14ac:dyDescent="0.55000000000000004">
      <c r="A5410" t="s">
        <v>6083</v>
      </c>
      <c r="B5410" t="s">
        <v>250</v>
      </c>
      <c r="D5410">
        <v>3</v>
      </c>
      <c r="E5410">
        <v>2045.288</v>
      </c>
      <c r="F5410">
        <v>381.88049999999998</v>
      </c>
      <c r="G5410">
        <v>381.88</v>
      </c>
      <c r="H5410">
        <v>-1.5E-3</v>
      </c>
      <c r="I5410">
        <v>6.9999999999999999E-4</v>
      </c>
      <c r="J5410">
        <v>1142.6179999999999</v>
      </c>
      <c r="K5410">
        <v>1142.6195</v>
      </c>
      <c r="L5410" s="5">
        <v>2.9679999999999998E-8</v>
      </c>
      <c r="M5410">
        <v>36.918999999999997</v>
      </c>
      <c r="N5410">
        <v>18.62</v>
      </c>
      <c r="O5410">
        <v>1</v>
      </c>
      <c r="P5410">
        <v>0</v>
      </c>
      <c r="R5410" t="s">
        <v>308</v>
      </c>
      <c r="S5410">
        <v>0</v>
      </c>
      <c r="U5410" t="b">
        <v>0</v>
      </c>
      <c r="V5410" t="s">
        <v>2323</v>
      </c>
      <c r="W5410" t="s">
        <v>323</v>
      </c>
      <c r="X5410" t="s">
        <v>2324</v>
      </c>
      <c r="Y5410" t="s">
        <v>2325</v>
      </c>
    </row>
    <row r="5411" spans="1:25" hidden="1" x14ac:dyDescent="0.55000000000000004">
      <c r="A5411" t="s">
        <v>6084</v>
      </c>
      <c r="B5411" t="s">
        <v>223</v>
      </c>
      <c r="D5411">
        <v>2</v>
      </c>
      <c r="E5411">
        <v>2046.472</v>
      </c>
      <c r="F5411">
        <v>417.23509999999999</v>
      </c>
      <c r="G5411">
        <v>417.23439999999999</v>
      </c>
      <c r="H5411">
        <v>-1.2999999999999999E-3</v>
      </c>
      <c r="I5411">
        <v>8.9999999999999998E-4</v>
      </c>
      <c r="J5411">
        <v>832.45420000000001</v>
      </c>
      <c r="K5411">
        <v>832.45550000000003</v>
      </c>
      <c r="L5411" s="5">
        <v>1.0309999999999999</v>
      </c>
      <c r="M5411">
        <v>14.475</v>
      </c>
      <c r="N5411">
        <v>14.038</v>
      </c>
      <c r="O5411">
        <v>0.97019999999999995</v>
      </c>
      <c r="P5411">
        <v>0</v>
      </c>
      <c r="R5411" t="s">
        <v>308</v>
      </c>
      <c r="S5411">
        <v>0</v>
      </c>
      <c r="U5411" t="b">
        <v>1</v>
      </c>
      <c r="V5411" t="s">
        <v>34</v>
      </c>
      <c r="W5411" t="s">
        <v>41</v>
      </c>
      <c r="X5411" t="s">
        <v>315</v>
      </c>
    </row>
    <row r="5412" spans="1:25" hidden="1" x14ac:dyDescent="0.55000000000000004">
      <c r="A5412" t="s">
        <v>6085</v>
      </c>
      <c r="B5412" t="s">
        <v>250</v>
      </c>
      <c r="D5412">
        <v>2</v>
      </c>
      <c r="E5412">
        <v>2056.1999999999998</v>
      </c>
      <c r="F5412">
        <v>572.31709999999998</v>
      </c>
      <c r="G5412">
        <v>572.31650000000002</v>
      </c>
      <c r="H5412">
        <v>-1.1000000000000001E-3</v>
      </c>
      <c r="I5412">
        <v>1.1000000000000001E-3</v>
      </c>
      <c r="J5412">
        <v>1142.6184000000001</v>
      </c>
      <c r="K5412">
        <v>1142.6195</v>
      </c>
      <c r="L5412" s="5">
        <v>3.648E-8</v>
      </c>
      <c r="M5412">
        <v>25.765000000000001</v>
      </c>
      <c r="N5412">
        <v>11.521000000000001</v>
      </c>
      <c r="O5412">
        <v>1</v>
      </c>
      <c r="P5412">
        <v>0</v>
      </c>
      <c r="R5412" t="s">
        <v>308</v>
      </c>
      <c r="S5412">
        <v>0</v>
      </c>
      <c r="U5412" t="b">
        <v>0</v>
      </c>
      <c r="V5412" t="s">
        <v>2323</v>
      </c>
      <c r="W5412" t="s">
        <v>323</v>
      </c>
      <c r="X5412" t="s">
        <v>2324</v>
      </c>
      <c r="Y5412" t="s">
        <v>2325</v>
      </c>
    </row>
    <row r="5413" spans="1:25" hidden="1" x14ac:dyDescent="0.55000000000000004">
      <c r="A5413" t="s">
        <v>6086</v>
      </c>
      <c r="B5413" t="s">
        <v>250</v>
      </c>
      <c r="D5413">
        <v>3</v>
      </c>
      <c r="E5413">
        <v>2077.9229999999998</v>
      </c>
      <c r="F5413">
        <v>381.88049999999998</v>
      </c>
      <c r="G5413">
        <v>381.88</v>
      </c>
      <c r="H5413">
        <v>-1.5E-3</v>
      </c>
      <c r="I5413">
        <v>6.9999999999999999E-4</v>
      </c>
      <c r="J5413">
        <v>1142.6179999999999</v>
      </c>
      <c r="K5413">
        <v>1142.6195</v>
      </c>
      <c r="L5413" s="5">
        <v>7.6120000000000001E-7</v>
      </c>
      <c r="M5413">
        <v>32.606000000000002</v>
      </c>
      <c r="N5413">
        <v>18.669</v>
      </c>
      <c r="O5413">
        <v>1</v>
      </c>
      <c r="P5413">
        <v>0</v>
      </c>
      <c r="R5413" t="s">
        <v>308</v>
      </c>
      <c r="S5413">
        <v>0</v>
      </c>
      <c r="U5413" t="b">
        <v>0</v>
      </c>
      <c r="V5413" t="s">
        <v>2323</v>
      </c>
      <c r="W5413" t="s">
        <v>323</v>
      </c>
      <c r="X5413" t="s">
        <v>2324</v>
      </c>
      <c r="Y5413" t="s">
        <v>2325</v>
      </c>
    </row>
    <row r="5414" spans="1:25" hidden="1" x14ac:dyDescent="0.55000000000000004">
      <c r="A5414" t="s">
        <v>6087</v>
      </c>
      <c r="B5414" t="s">
        <v>133</v>
      </c>
      <c r="C5414" t="s">
        <v>2337</v>
      </c>
      <c r="D5414">
        <v>4</v>
      </c>
      <c r="E5414">
        <v>2083.491</v>
      </c>
      <c r="F5414">
        <v>716.32090000000005</v>
      </c>
      <c r="G5414">
        <v>807.38869999999997</v>
      </c>
      <c r="H5414">
        <v>364.27140000000003</v>
      </c>
      <c r="I5414">
        <v>364.27359999999999</v>
      </c>
      <c r="J5414">
        <v>3225.5255999999999</v>
      </c>
      <c r="K5414">
        <v>2861.2541999999999</v>
      </c>
      <c r="L5414" s="5">
        <v>3.286E-9</v>
      </c>
      <c r="M5414">
        <v>32.631999999999998</v>
      </c>
      <c r="N5414">
        <v>30.858000000000001</v>
      </c>
      <c r="O5414">
        <v>1</v>
      </c>
      <c r="P5414">
        <v>0</v>
      </c>
      <c r="Q5414" t="s">
        <v>2338</v>
      </c>
      <c r="R5414" t="s">
        <v>308</v>
      </c>
      <c r="S5414">
        <v>0</v>
      </c>
      <c r="U5414" t="b">
        <v>0</v>
      </c>
      <c r="V5414" t="s">
        <v>34</v>
      </c>
      <c r="W5414" t="s">
        <v>41</v>
      </c>
      <c r="X5414" t="s">
        <v>315</v>
      </c>
    </row>
    <row r="5415" spans="1:25" hidden="1" x14ac:dyDescent="0.55000000000000004">
      <c r="A5415" t="s">
        <v>6088</v>
      </c>
      <c r="B5415" t="s">
        <v>133</v>
      </c>
      <c r="D5415">
        <v>3</v>
      </c>
      <c r="E5415">
        <v>2083.5720000000001</v>
      </c>
      <c r="F5415">
        <v>928.10320000000002</v>
      </c>
      <c r="G5415">
        <v>1076.1826000000001</v>
      </c>
      <c r="H5415">
        <v>444.238</v>
      </c>
      <c r="I5415">
        <v>444.24020000000002</v>
      </c>
      <c r="J5415">
        <v>3225.5257999999999</v>
      </c>
      <c r="K5415">
        <v>2781.2878000000001</v>
      </c>
      <c r="L5415" s="5">
        <v>1.907E-10</v>
      </c>
      <c r="M5415">
        <v>45.006999999999998</v>
      </c>
      <c r="N5415">
        <v>33.975000000000001</v>
      </c>
      <c r="O5415">
        <v>1</v>
      </c>
      <c r="P5415">
        <v>0</v>
      </c>
      <c r="R5415" t="s">
        <v>308</v>
      </c>
      <c r="S5415">
        <v>0</v>
      </c>
      <c r="U5415" t="b">
        <v>1</v>
      </c>
      <c r="V5415" t="s">
        <v>34</v>
      </c>
      <c r="W5415" t="s">
        <v>41</v>
      </c>
      <c r="X5415" t="s">
        <v>315</v>
      </c>
    </row>
    <row r="5416" spans="1:25" hidden="1" x14ac:dyDescent="0.55000000000000004">
      <c r="A5416" t="s">
        <v>6089</v>
      </c>
      <c r="B5416" t="s">
        <v>133</v>
      </c>
      <c r="D5416">
        <v>3</v>
      </c>
      <c r="E5416">
        <v>2084.2530000000002</v>
      </c>
      <c r="F5416">
        <v>928.10320000000002</v>
      </c>
      <c r="G5416">
        <v>1076.5164</v>
      </c>
      <c r="H5416">
        <v>445.23950000000002</v>
      </c>
      <c r="I5416">
        <v>445.24169999999998</v>
      </c>
      <c r="J5416">
        <v>3226.5273000000002</v>
      </c>
      <c r="K5416">
        <v>2781.2878000000001</v>
      </c>
      <c r="L5416" s="5">
        <v>2.6539999999999998E-10</v>
      </c>
      <c r="M5416">
        <v>44.82</v>
      </c>
      <c r="N5416">
        <v>33.816000000000003</v>
      </c>
      <c r="O5416">
        <v>1</v>
      </c>
      <c r="P5416">
        <v>0</v>
      </c>
      <c r="R5416" t="s">
        <v>308</v>
      </c>
      <c r="S5416">
        <v>0</v>
      </c>
      <c r="U5416" t="b">
        <v>1</v>
      </c>
      <c r="V5416" t="s">
        <v>34</v>
      </c>
      <c r="W5416" t="s">
        <v>41</v>
      </c>
      <c r="X5416" t="s">
        <v>315</v>
      </c>
    </row>
    <row r="5417" spans="1:25" hidden="1" x14ac:dyDescent="0.55000000000000004">
      <c r="A5417" t="s">
        <v>6090</v>
      </c>
      <c r="B5417" t="s">
        <v>42</v>
      </c>
      <c r="D5417">
        <v>2</v>
      </c>
      <c r="E5417">
        <v>2085.9180000000001</v>
      </c>
      <c r="F5417">
        <v>849.89149999999995</v>
      </c>
      <c r="G5417">
        <v>737.33529999999996</v>
      </c>
      <c r="H5417">
        <v>-225.11250000000001</v>
      </c>
      <c r="I5417">
        <v>-225.1103</v>
      </c>
      <c r="J5417">
        <v>1472.6559999999999</v>
      </c>
      <c r="K5417">
        <v>1697.7683999999999</v>
      </c>
      <c r="L5417" s="5">
        <v>2.5129999999999998E-4</v>
      </c>
      <c r="M5417">
        <v>20.363</v>
      </c>
      <c r="N5417">
        <v>15.12</v>
      </c>
      <c r="O5417">
        <v>0.99770000000000003</v>
      </c>
      <c r="P5417">
        <v>0</v>
      </c>
      <c r="R5417" t="s">
        <v>308</v>
      </c>
      <c r="S5417">
        <v>0</v>
      </c>
      <c r="U5417" t="b">
        <v>1</v>
      </c>
      <c r="V5417" t="s">
        <v>34</v>
      </c>
      <c r="W5417" t="s">
        <v>41</v>
      </c>
      <c r="X5417" t="s">
        <v>315</v>
      </c>
    </row>
    <row r="5418" spans="1:25" hidden="1" x14ac:dyDescent="0.55000000000000004">
      <c r="A5418" t="s">
        <v>6091</v>
      </c>
      <c r="B5418" t="s">
        <v>250</v>
      </c>
      <c r="D5418">
        <v>3</v>
      </c>
      <c r="E5418">
        <v>2109.9589999999998</v>
      </c>
      <c r="F5418">
        <v>381.88049999999998</v>
      </c>
      <c r="G5418">
        <v>381.88</v>
      </c>
      <c r="H5418">
        <v>-1.5E-3</v>
      </c>
      <c r="I5418">
        <v>6.9999999999999999E-4</v>
      </c>
      <c r="J5418">
        <v>1142.6179999999999</v>
      </c>
      <c r="K5418">
        <v>1142.6195</v>
      </c>
      <c r="L5418" s="5">
        <v>5.9950000000000003E-2</v>
      </c>
      <c r="M5418">
        <v>20.791</v>
      </c>
      <c r="N5418">
        <v>17.594000000000001</v>
      </c>
      <c r="O5418">
        <v>0.98719999999999997</v>
      </c>
      <c r="P5418">
        <v>0</v>
      </c>
      <c r="R5418" t="s">
        <v>308</v>
      </c>
      <c r="S5418">
        <v>0</v>
      </c>
      <c r="U5418" t="b">
        <v>0</v>
      </c>
      <c r="V5418" t="s">
        <v>2323</v>
      </c>
      <c r="W5418" t="s">
        <v>323</v>
      </c>
      <c r="X5418" t="s">
        <v>2324</v>
      </c>
      <c r="Y5418" t="s">
        <v>2325</v>
      </c>
    </row>
    <row r="5419" spans="1:25" hidden="1" x14ac:dyDescent="0.55000000000000004">
      <c r="A5419" t="s">
        <v>6092</v>
      </c>
      <c r="B5419" t="s">
        <v>42</v>
      </c>
      <c r="D5419">
        <v>2</v>
      </c>
      <c r="E5419">
        <v>2118.5239999999999</v>
      </c>
      <c r="F5419">
        <v>849.89149999999995</v>
      </c>
      <c r="G5419">
        <v>737.33500000000004</v>
      </c>
      <c r="H5419">
        <v>-225.1131</v>
      </c>
      <c r="I5419">
        <v>-225.11089999999999</v>
      </c>
      <c r="J5419">
        <v>1472.6554000000001</v>
      </c>
      <c r="K5419">
        <v>1697.7683999999999</v>
      </c>
      <c r="L5419" s="5">
        <v>8.3700000000000007E-3</v>
      </c>
      <c r="M5419">
        <v>19.724</v>
      </c>
      <c r="N5419">
        <v>14.523</v>
      </c>
      <c r="O5419">
        <v>0.97640000000000005</v>
      </c>
      <c r="P5419">
        <v>0</v>
      </c>
      <c r="R5419" t="s">
        <v>308</v>
      </c>
      <c r="S5419">
        <v>0</v>
      </c>
      <c r="U5419" t="b">
        <v>1</v>
      </c>
      <c r="V5419" t="s">
        <v>34</v>
      </c>
      <c r="W5419" t="s">
        <v>41</v>
      </c>
      <c r="X5419" t="s">
        <v>315</v>
      </c>
    </row>
    <row r="5420" spans="1:25" hidden="1" x14ac:dyDescent="0.55000000000000004">
      <c r="A5420" t="s">
        <v>6093</v>
      </c>
      <c r="B5420" t="s">
        <v>42</v>
      </c>
      <c r="D5420">
        <v>3</v>
      </c>
      <c r="E5420">
        <v>2119.489</v>
      </c>
      <c r="F5420">
        <v>566.93010000000004</v>
      </c>
      <c r="G5420">
        <v>641.97879999999998</v>
      </c>
      <c r="H5420">
        <v>225.14619999999999</v>
      </c>
      <c r="I5420">
        <v>225.14840000000001</v>
      </c>
      <c r="J5420">
        <v>1922.9146000000001</v>
      </c>
      <c r="K5420">
        <v>1697.7683999999999</v>
      </c>
      <c r="L5420" s="5">
        <v>1.666E-5</v>
      </c>
      <c r="M5420">
        <v>28.658999999999999</v>
      </c>
      <c r="N5420">
        <v>17.963999999999999</v>
      </c>
      <c r="O5420">
        <v>0.99880000000000002</v>
      </c>
      <c r="P5420">
        <v>0</v>
      </c>
      <c r="R5420" t="s">
        <v>404</v>
      </c>
      <c r="S5420">
        <v>0</v>
      </c>
      <c r="U5420" t="b">
        <v>1</v>
      </c>
      <c r="V5420" t="s">
        <v>34</v>
      </c>
      <c r="W5420" t="s">
        <v>41</v>
      </c>
      <c r="X5420" t="s">
        <v>315</v>
      </c>
    </row>
    <row r="5421" spans="1:25" hidden="1" x14ac:dyDescent="0.55000000000000004">
      <c r="A5421" t="s">
        <v>6094</v>
      </c>
      <c r="B5421" t="s">
        <v>177</v>
      </c>
      <c r="D5421">
        <v>2</v>
      </c>
      <c r="E5421">
        <v>2128.9189999999999</v>
      </c>
      <c r="F5421">
        <v>956.92200000000003</v>
      </c>
      <c r="G5421">
        <v>1132.2307000000001</v>
      </c>
      <c r="H5421">
        <v>350.61739999999998</v>
      </c>
      <c r="I5421">
        <v>350.61959999999999</v>
      </c>
      <c r="J5421">
        <v>2262.4468000000002</v>
      </c>
      <c r="K5421">
        <v>1911.8293000000001</v>
      </c>
      <c r="L5421" s="5">
        <v>2.6310000000000001E-5</v>
      </c>
      <c r="M5421">
        <v>24.797999999999998</v>
      </c>
      <c r="N5421">
        <v>22.402999999999999</v>
      </c>
      <c r="O5421">
        <v>0.98799999999999999</v>
      </c>
      <c r="P5421">
        <v>0</v>
      </c>
      <c r="R5421" t="s">
        <v>308</v>
      </c>
      <c r="S5421">
        <v>0</v>
      </c>
      <c r="U5421" t="b">
        <v>1</v>
      </c>
      <c r="V5421" t="s">
        <v>34</v>
      </c>
      <c r="W5421" t="s">
        <v>41</v>
      </c>
      <c r="X5421" t="s">
        <v>315</v>
      </c>
    </row>
    <row r="5422" spans="1:25" hidden="1" x14ac:dyDescent="0.55000000000000004">
      <c r="A5422" t="s">
        <v>6095</v>
      </c>
      <c r="B5422" t="s">
        <v>42</v>
      </c>
      <c r="D5422">
        <v>2</v>
      </c>
      <c r="E5422">
        <v>2136.2280000000001</v>
      </c>
      <c r="F5422">
        <v>849.89149999999995</v>
      </c>
      <c r="G5422">
        <v>642.29579999999999</v>
      </c>
      <c r="H5422">
        <v>-415.19139999999999</v>
      </c>
      <c r="I5422">
        <v>-415.18920000000003</v>
      </c>
      <c r="J5422">
        <v>1282.577</v>
      </c>
      <c r="K5422">
        <v>1697.7683999999999</v>
      </c>
      <c r="L5422" s="5">
        <v>0.1234</v>
      </c>
      <c r="M5422">
        <v>16.212</v>
      </c>
      <c r="N5422">
        <v>13.773</v>
      </c>
      <c r="O5422">
        <v>0.308</v>
      </c>
      <c r="P5422">
        <v>0</v>
      </c>
      <c r="R5422" t="s">
        <v>308</v>
      </c>
      <c r="S5422">
        <v>0</v>
      </c>
      <c r="U5422" t="b">
        <v>1</v>
      </c>
      <c r="V5422" t="s">
        <v>34</v>
      </c>
      <c r="W5422" t="s">
        <v>41</v>
      </c>
      <c r="X5422" t="s">
        <v>315</v>
      </c>
    </row>
    <row r="5423" spans="1:25" hidden="1" x14ac:dyDescent="0.55000000000000004">
      <c r="A5423" t="s">
        <v>6096</v>
      </c>
      <c r="B5423" t="s">
        <v>133</v>
      </c>
      <c r="D5423">
        <v>3</v>
      </c>
      <c r="E5423">
        <v>2176.8470000000002</v>
      </c>
      <c r="F5423">
        <v>928.10320000000002</v>
      </c>
      <c r="G5423">
        <v>928.43709999999999</v>
      </c>
      <c r="H5423">
        <v>1.0017</v>
      </c>
      <c r="I5423">
        <v>1.0039</v>
      </c>
      <c r="J5423">
        <v>2782.2894999999999</v>
      </c>
      <c r="K5423">
        <v>2781.2878000000001</v>
      </c>
      <c r="L5423" s="5">
        <v>9.0329999999999997E-6</v>
      </c>
      <c r="M5423">
        <v>17.492999999999999</v>
      </c>
      <c r="N5423">
        <v>7.5389999999999997</v>
      </c>
      <c r="O5423">
        <v>1</v>
      </c>
      <c r="P5423">
        <v>0</v>
      </c>
      <c r="R5423" t="s">
        <v>2319</v>
      </c>
      <c r="S5423">
        <v>0</v>
      </c>
      <c r="U5423" t="b">
        <v>1</v>
      </c>
      <c r="V5423" t="s">
        <v>34</v>
      </c>
      <c r="W5423" t="s">
        <v>41</v>
      </c>
      <c r="X5423" t="s">
        <v>315</v>
      </c>
    </row>
    <row r="5424" spans="1:25" hidden="1" x14ac:dyDescent="0.55000000000000004">
      <c r="A5424" t="s">
        <v>6097</v>
      </c>
      <c r="B5424" t="s">
        <v>133</v>
      </c>
      <c r="D5424">
        <v>3</v>
      </c>
      <c r="E5424">
        <v>2178.8690000000001</v>
      </c>
      <c r="F5424">
        <v>928.10320000000002</v>
      </c>
      <c r="G5424">
        <v>928.10220000000004</v>
      </c>
      <c r="H5424">
        <v>-3.2000000000000002E-3</v>
      </c>
      <c r="I5424">
        <v>-1E-3</v>
      </c>
      <c r="J5424">
        <v>2781.2846</v>
      </c>
      <c r="K5424">
        <v>2781.2878000000001</v>
      </c>
      <c r="L5424" s="5">
        <v>1.0000000000000001E-15</v>
      </c>
      <c r="M5424">
        <v>68.938999999999993</v>
      </c>
      <c r="N5424">
        <v>43.14</v>
      </c>
      <c r="O5424">
        <v>1</v>
      </c>
      <c r="P5424">
        <v>0</v>
      </c>
      <c r="R5424" t="s">
        <v>308</v>
      </c>
      <c r="S5424">
        <v>0</v>
      </c>
      <c r="U5424" t="b">
        <v>1</v>
      </c>
      <c r="V5424" t="s">
        <v>34</v>
      </c>
      <c r="W5424" t="s">
        <v>41</v>
      </c>
      <c r="X5424" t="s">
        <v>315</v>
      </c>
    </row>
    <row r="5425" spans="1:24" hidden="1" x14ac:dyDescent="0.55000000000000004">
      <c r="A5425" t="s">
        <v>6098</v>
      </c>
      <c r="B5425" t="s">
        <v>133</v>
      </c>
      <c r="D5425">
        <v>4</v>
      </c>
      <c r="E5425">
        <v>2179.6289999999999</v>
      </c>
      <c r="F5425">
        <v>696.32929999999999</v>
      </c>
      <c r="G5425">
        <v>696.82960000000003</v>
      </c>
      <c r="H5425">
        <v>2.0013999999999998</v>
      </c>
      <c r="I5425">
        <v>2.0036</v>
      </c>
      <c r="J5425">
        <v>2783.2892999999999</v>
      </c>
      <c r="K5425">
        <v>2781.2878000000001</v>
      </c>
      <c r="L5425" s="5">
        <v>1.0370000000000001E-5</v>
      </c>
      <c r="M5425">
        <v>26.36</v>
      </c>
      <c r="N5425">
        <v>19.146000000000001</v>
      </c>
      <c r="O5425">
        <v>1</v>
      </c>
      <c r="P5425">
        <v>0</v>
      </c>
      <c r="R5425" t="s">
        <v>2543</v>
      </c>
      <c r="S5425">
        <v>0</v>
      </c>
      <c r="U5425" t="b">
        <v>1</v>
      </c>
      <c r="V5425" t="s">
        <v>34</v>
      </c>
      <c r="W5425" t="s">
        <v>41</v>
      </c>
      <c r="X5425" t="s">
        <v>315</v>
      </c>
    </row>
    <row r="5426" spans="1:24" hidden="1" x14ac:dyDescent="0.55000000000000004">
      <c r="A5426" t="s">
        <v>6099</v>
      </c>
      <c r="B5426" t="s">
        <v>42</v>
      </c>
      <c r="D5426">
        <v>2</v>
      </c>
      <c r="E5426">
        <v>2182.4659999999999</v>
      </c>
      <c r="F5426">
        <v>849.89149999999995</v>
      </c>
      <c r="G5426">
        <v>702.31269999999995</v>
      </c>
      <c r="H5426">
        <v>-295.15769999999998</v>
      </c>
      <c r="I5426">
        <v>-295.15550000000002</v>
      </c>
      <c r="J5426">
        <v>1402.6107</v>
      </c>
      <c r="K5426">
        <v>1697.7683999999999</v>
      </c>
      <c r="L5426" s="5">
        <v>5.1700000000000003E-2</v>
      </c>
      <c r="M5426">
        <v>13.567</v>
      </c>
      <c r="N5426">
        <v>11.422000000000001</v>
      </c>
      <c r="O5426">
        <v>0.68269999999999997</v>
      </c>
      <c r="P5426">
        <v>0</v>
      </c>
      <c r="R5426" t="s">
        <v>308</v>
      </c>
      <c r="S5426">
        <v>0</v>
      </c>
      <c r="U5426" t="b">
        <v>1</v>
      </c>
      <c r="V5426" t="s">
        <v>34</v>
      </c>
      <c r="W5426" t="s">
        <v>41</v>
      </c>
      <c r="X5426" t="s">
        <v>315</v>
      </c>
    </row>
    <row r="5427" spans="1:24" hidden="1" x14ac:dyDescent="0.55000000000000004">
      <c r="A5427" t="s">
        <v>6100</v>
      </c>
      <c r="B5427" t="s">
        <v>133</v>
      </c>
      <c r="D5427">
        <v>2</v>
      </c>
      <c r="E5427">
        <v>2187.7150000000001</v>
      </c>
      <c r="F5427">
        <v>1391.6512</v>
      </c>
      <c r="G5427">
        <v>1392.1538</v>
      </c>
      <c r="H5427">
        <v>1.0051000000000001</v>
      </c>
      <c r="I5427">
        <v>1.0073000000000001</v>
      </c>
      <c r="J5427">
        <v>2782.2928999999999</v>
      </c>
      <c r="K5427">
        <v>2781.2878000000001</v>
      </c>
      <c r="L5427" s="5">
        <v>1.0000000000000001E-15</v>
      </c>
      <c r="M5427">
        <v>46.686</v>
      </c>
      <c r="N5427">
        <v>31.664000000000001</v>
      </c>
      <c r="O5427">
        <v>1</v>
      </c>
      <c r="P5427">
        <v>0</v>
      </c>
      <c r="R5427" t="s">
        <v>308</v>
      </c>
      <c r="S5427">
        <v>0</v>
      </c>
      <c r="U5427" t="b">
        <v>1</v>
      </c>
      <c r="V5427" t="s">
        <v>34</v>
      </c>
      <c r="W5427" t="s">
        <v>41</v>
      </c>
      <c r="X5427" t="s">
        <v>315</v>
      </c>
    </row>
    <row r="5428" spans="1:24" hidden="1" x14ac:dyDescent="0.55000000000000004">
      <c r="A5428" t="s">
        <v>6101</v>
      </c>
      <c r="B5428" t="s">
        <v>133</v>
      </c>
      <c r="D5428">
        <v>4</v>
      </c>
      <c r="E5428">
        <v>2188.11</v>
      </c>
      <c r="F5428">
        <v>696.32929999999999</v>
      </c>
      <c r="G5428">
        <v>702.31700000000001</v>
      </c>
      <c r="H5428">
        <v>23.950900000000001</v>
      </c>
      <c r="I5428">
        <v>23.953099999999999</v>
      </c>
      <c r="J5428">
        <v>2805.2386999999999</v>
      </c>
      <c r="K5428">
        <v>2781.2878000000001</v>
      </c>
      <c r="L5428" s="5">
        <v>4.1539999999999997E-3</v>
      </c>
      <c r="M5428">
        <v>21.997</v>
      </c>
      <c r="N5428">
        <v>19.658000000000001</v>
      </c>
      <c r="O5428">
        <v>0.99980000000000002</v>
      </c>
      <c r="P5428">
        <v>0</v>
      </c>
      <c r="R5428" t="s">
        <v>308</v>
      </c>
      <c r="S5428">
        <v>0</v>
      </c>
      <c r="U5428" t="b">
        <v>1</v>
      </c>
      <c r="V5428" t="s">
        <v>34</v>
      </c>
      <c r="W5428" t="s">
        <v>41</v>
      </c>
      <c r="X5428" t="s">
        <v>315</v>
      </c>
    </row>
    <row r="5429" spans="1:24" hidden="1" x14ac:dyDescent="0.55000000000000004">
      <c r="A5429" t="s">
        <v>6102</v>
      </c>
      <c r="B5429" t="s">
        <v>223</v>
      </c>
      <c r="D5429">
        <v>2</v>
      </c>
      <c r="E5429">
        <v>2207.92</v>
      </c>
      <c r="F5429">
        <v>417.23509999999999</v>
      </c>
      <c r="G5429">
        <v>417.23450000000003</v>
      </c>
      <c r="H5429">
        <v>-1.1999999999999999E-3</v>
      </c>
      <c r="I5429">
        <v>1E-3</v>
      </c>
      <c r="J5429">
        <v>832.45429999999999</v>
      </c>
      <c r="K5429">
        <v>832.45550000000003</v>
      </c>
      <c r="L5429" s="5">
        <v>1.7729999999999999</v>
      </c>
      <c r="M5429">
        <v>14.051</v>
      </c>
      <c r="N5429">
        <v>12.928000000000001</v>
      </c>
      <c r="O5429">
        <v>0.95340000000000003</v>
      </c>
      <c r="P5429">
        <v>0</v>
      </c>
      <c r="R5429" t="s">
        <v>308</v>
      </c>
      <c r="S5429">
        <v>0</v>
      </c>
      <c r="U5429" t="b">
        <v>1</v>
      </c>
      <c r="V5429" t="s">
        <v>34</v>
      </c>
      <c r="W5429" t="s">
        <v>41</v>
      </c>
      <c r="X5429" t="s">
        <v>315</v>
      </c>
    </row>
    <row r="5430" spans="1:24" hidden="1" x14ac:dyDescent="0.55000000000000004">
      <c r="A5430" t="s">
        <v>6103</v>
      </c>
      <c r="B5430" t="s">
        <v>133</v>
      </c>
      <c r="D5430">
        <v>4</v>
      </c>
      <c r="E5430">
        <v>2209.1779999999999</v>
      </c>
      <c r="F5430">
        <v>696.32929999999999</v>
      </c>
      <c r="G5430">
        <v>696.57929999999999</v>
      </c>
      <c r="H5430">
        <v>1.0002</v>
      </c>
      <c r="I5430">
        <v>1.0024</v>
      </c>
      <c r="J5430">
        <v>2782.288</v>
      </c>
      <c r="K5430">
        <v>2781.2878000000001</v>
      </c>
      <c r="L5430" s="5">
        <v>1.241E-8</v>
      </c>
      <c r="M5430">
        <v>33.043999999999997</v>
      </c>
      <c r="N5430">
        <v>23.343</v>
      </c>
      <c r="O5430">
        <v>1</v>
      </c>
      <c r="P5430">
        <v>0</v>
      </c>
      <c r="R5430" t="s">
        <v>2319</v>
      </c>
      <c r="S5430">
        <v>0</v>
      </c>
      <c r="U5430" t="b">
        <v>1</v>
      </c>
      <c r="V5430" t="s">
        <v>34</v>
      </c>
      <c r="W5430" t="s">
        <v>41</v>
      </c>
      <c r="X5430" t="s">
        <v>315</v>
      </c>
    </row>
    <row r="5431" spans="1:24" hidden="1" x14ac:dyDescent="0.55000000000000004">
      <c r="A5431" t="s">
        <v>6104</v>
      </c>
      <c r="B5431" t="s">
        <v>253</v>
      </c>
      <c r="C5431" t="s">
        <v>2341</v>
      </c>
      <c r="D5431">
        <v>2</v>
      </c>
      <c r="E5431">
        <v>2239.3139999999999</v>
      </c>
      <c r="F5431">
        <v>921.87879999999996</v>
      </c>
      <c r="G5431">
        <v>921.87819999999999</v>
      </c>
      <c r="H5431">
        <v>-1.1000000000000001E-3</v>
      </c>
      <c r="I5431">
        <v>1.1000000000000001E-3</v>
      </c>
      <c r="J5431">
        <v>1841.7418</v>
      </c>
      <c r="K5431">
        <v>1841.7429</v>
      </c>
      <c r="L5431" s="5">
        <v>3.5750000000000001E-6</v>
      </c>
      <c r="M5431">
        <v>26.541</v>
      </c>
      <c r="N5431">
        <v>18.838000000000001</v>
      </c>
      <c r="O5431">
        <v>0.99929999999999997</v>
      </c>
      <c r="P5431">
        <v>0</v>
      </c>
      <c r="Q5431" t="s">
        <v>2342</v>
      </c>
      <c r="R5431" t="s">
        <v>308</v>
      </c>
      <c r="S5431">
        <v>0</v>
      </c>
      <c r="U5431" t="b">
        <v>1</v>
      </c>
      <c r="V5431" t="s">
        <v>34</v>
      </c>
      <c r="W5431" t="s">
        <v>41</v>
      </c>
      <c r="X5431" t="s">
        <v>315</v>
      </c>
    </row>
    <row r="5432" spans="1:24" hidden="1" x14ac:dyDescent="0.55000000000000004">
      <c r="A5432" t="s">
        <v>6105</v>
      </c>
      <c r="B5432" t="s">
        <v>133</v>
      </c>
      <c r="D5432">
        <v>3</v>
      </c>
      <c r="E5432">
        <v>2240.0619999999999</v>
      </c>
      <c r="F5432">
        <v>928.10320000000002</v>
      </c>
      <c r="G5432">
        <v>928.43700000000001</v>
      </c>
      <c r="H5432">
        <v>1.0012000000000001</v>
      </c>
      <c r="I5432">
        <v>1.0034000000000001</v>
      </c>
      <c r="J5432">
        <v>2782.2890000000002</v>
      </c>
      <c r="K5432">
        <v>2781.2878000000001</v>
      </c>
      <c r="L5432" s="5">
        <v>1.071E-15</v>
      </c>
      <c r="M5432">
        <v>60.271000000000001</v>
      </c>
      <c r="N5432">
        <v>45.478000000000002</v>
      </c>
      <c r="O5432">
        <v>1</v>
      </c>
      <c r="P5432">
        <v>0</v>
      </c>
      <c r="R5432" t="s">
        <v>2319</v>
      </c>
      <c r="S5432">
        <v>0</v>
      </c>
      <c r="U5432" t="b">
        <v>1</v>
      </c>
      <c r="V5432" t="s">
        <v>34</v>
      </c>
      <c r="W5432" t="s">
        <v>41</v>
      </c>
      <c r="X5432" t="s">
        <v>315</v>
      </c>
    </row>
    <row r="5433" spans="1:24" hidden="1" x14ac:dyDescent="0.55000000000000004">
      <c r="A5433" t="s">
        <v>6106</v>
      </c>
      <c r="B5433" t="s">
        <v>133</v>
      </c>
      <c r="D5433">
        <v>4</v>
      </c>
      <c r="E5433">
        <v>2247.3470000000002</v>
      </c>
      <c r="F5433">
        <v>696.32929999999999</v>
      </c>
      <c r="G5433">
        <v>696.5797</v>
      </c>
      <c r="H5433">
        <v>1.0019</v>
      </c>
      <c r="I5433">
        <v>1.0041</v>
      </c>
      <c r="J5433">
        <v>2782.2896999999998</v>
      </c>
      <c r="K5433">
        <v>2781.2878000000001</v>
      </c>
      <c r="L5433" s="5">
        <v>2.7569999999999998E-4</v>
      </c>
      <c r="M5433">
        <v>23.744</v>
      </c>
      <c r="N5433">
        <v>16.829000000000001</v>
      </c>
      <c r="O5433">
        <v>1</v>
      </c>
      <c r="P5433">
        <v>0</v>
      </c>
      <c r="R5433" t="s">
        <v>2319</v>
      </c>
      <c r="S5433">
        <v>0</v>
      </c>
      <c r="U5433" t="b">
        <v>1</v>
      </c>
      <c r="V5433" t="s">
        <v>34</v>
      </c>
      <c r="W5433" t="s">
        <v>41</v>
      </c>
      <c r="X5433" t="s">
        <v>315</v>
      </c>
    </row>
    <row r="5434" spans="1:24" hidden="1" x14ac:dyDescent="0.55000000000000004">
      <c r="A5434" t="s">
        <v>6107</v>
      </c>
      <c r="B5434" t="s">
        <v>49</v>
      </c>
      <c r="D5434">
        <v>2</v>
      </c>
      <c r="E5434">
        <v>2247.6289999999999</v>
      </c>
      <c r="F5434">
        <v>644.3306</v>
      </c>
      <c r="G5434">
        <v>644.34019999999998</v>
      </c>
      <c r="H5434">
        <v>1.9099999999999999E-2</v>
      </c>
      <c r="I5434">
        <v>2.1299999999999999E-2</v>
      </c>
      <c r="J5434">
        <v>1286.6657</v>
      </c>
      <c r="K5434">
        <v>1286.6466</v>
      </c>
      <c r="L5434" s="5">
        <v>3.8580000000000001</v>
      </c>
      <c r="M5434">
        <v>15.446</v>
      </c>
      <c r="N5434">
        <v>14.619</v>
      </c>
      <c r="O5434">
        <v>0.93159999999999998</v>
      </c>
      <c r="P5434">
        <v>0</v>
      </c>
      <c r="R5434" t="s">
        <v>308</v>
      </c>
      <c r="S5434">
        <v>0</v>
      </c>
      <c r="U5434" t="b">
        <v>1</v>
      </c>
      <c r="V5434" t="s">
        <v>34</v>
      </c>
      <c r="W5434" t="s">
        <v>41</v>
      </c>
      <c r="X5434" t="s">
        <v>315</v>
      </c>
    </row>
    <row r="5435" spans="1:24" hidden="1" x14ac:dyDescent="0.55000000000000004">
      <c r="A5435" t="s">
        <v>6108</v>
      </c>
      <c r="B5435" t="s">
        <v>133</v>
      </c>
      <c r="D5435">
        <v>3</v>
      </c>
      <c r="E5435">
        <v>2248.5540000000001</v>
      </c>
      <c r="F5435">
        <v>928.10320000000002</v>
      </c>
      <c r="G5435">
        <v>928.77110000000005</v>
      </c>
      <c r="H5435">
        <v>2.0036</v>
      </c>
      <c r="I5435">
        <v>2.0057999999999998</v>
      </c>
      <c r="J5435">
        <v>2783.2914999999998</v>
      </c>
      <c r="K5435">
        <v>2781.2878000000001</v>
      </c>
      <c r="L5435" s="5">
        <v>1.0000000000000001E-15</v>
      </c>
      <c r="M5435">
        <v>59.365000000000002</v>
      </c>
      <c r="N5435">
        <v>44.39</v>
      </c>
      <c r="O5435">
        <v>1</v>
      </c>
      <c r="P5435">
        <v>0</v>
      </c>
      <c r="R5435" t="s">
        <v>2363</v>
      </c>
      <c r="S5435">
        <v>0</v>
      </c>
      <c r="U5435" t="b">
        <v>1</v>
      </c>
      <c r="V5435" t="s">
        <v>34</v>
      </c>
      <c r="W5435" t="s">
        <v>41</v>
      </c>
      <c r="X5435" t="s">
        <v>315</v>
      </c>
    </row>
    <row r="5436" spans="1:24" hidden="1" x14ac:dyDescent="0.55000000000000004">
      <c r="A5436" t="s">
        <v>6109</v>
      </c>
      <c r="B5436" t="s">
        <v>133</v>
      </c>
      <c r="D5436">
        <v>4</v>
      </c>
      <c r="E5436">
        <v>2251.154</v>
      </c>
      <c r="F5436">
        <v>696.32929999999999</v>
      </c>
      <c r="G5436">
        <v>696.57889999999998</v>
      </c>
      <c r="H5436">
        <v>0.99850000000000005</v>
      </c>
      <c r="I5436">
        <v>1.0006999999999999</v>
      </c>
      <c r="J5436">
        <v>2782.2863000000002</v>
      </c>
      <c r="K5436">
        <v>2781.2878000000001</v>
      </c>
      <c r="L5436" s="5">
        <v>3.3490000000000001E-4</v>
      </c>
      <c r="M5436">
        <v>24.675000000000001</v>
      </c>
      <c r="N5436">
        <v>17.765000000000001</v>
      </c>
      <c r="O5436">
        <v>1</v>
      </c>
      <c r="P5436">
        <v>0</v>
      </c>
      <c r="R5436" t="s">
        <v>2319</v>
      </c>
      <c r="S5436">
        <v>0</v>
      </c>
      <c r="U5436" t="b">
        <v>1</v>
      </c>
      <c r="V5436" t="s">
        <v>34</v>
      </c>
      <c r="W5436" t="s">
        <v>41</v>
      </c>
      <c r="X5436" t="s">
        <v>315</v>
      </c>
    </row>
    <row r="5437" spans="1:24" hidden="1" x14ac:dyDescent="0.55000000000000004">
      <c r="A5437" t="s">
        <v>6110</v>
      </c>
      <c r="B5437" t="s">
        <v>133</v>
      </c>
      <c r="C5437" t="s">
        <v>2337</v>
      </c>
      <c r="D5437">
        <v>4</v>
      </c>
      <c r="E5437">
        <v>2324.614</v>
      </c>
      <c r="F5437">
        <v>716.32090000000005</v>
      </c>
      <c r="G5437">
        <v>827.38009999999997</v>
      </c>
      <c r="H5437">
        <v>444.23700000000002</v>
      </c>
      <c r="I5437">
        <v>444.23919999999998</v>
      </c>
      <c r="J5437">
        <v>3305.4911999999999</v>
      </c>
      <c r="K5437">
        <v>2861.2541999999999</v>
      </c>
      <c r="L5437" s="5">
        <v>4.098E-8</v>
      </c>
      <c r="M5437">
        <v>30.388000000000002</v>
      </c>
      <c r="N5437">
        <v>15.701000000000001</v>
      </c>
      <c r="O5437">
        <v>1</v>
      </c>
      <c r="P5437">
        <v>0</v>
      </c>
      <c r="Q5437" t="s">
        <v>2338</v>
      </c>
      <c r="R5437" t="s">
        <v>308</v>
      </c>
      <c r="S5437">
        <v>0</v>
      </c>
      <c r="U5437" t="b">
        <v>0</v>
      </c>
      <c r="V5437" t="s">
        <v>34</v>
      </c>
      <c r="W5437" t="s">
        <v>41</v>
      </c>
      <c r="X5437" t="s">
        <v>315</v>
      </c>
    </row>
    <row r="5438" spans="1:24" hidden="1" x14ac:dyDescent="0.55000000000000004">
      <c r="A5438" t="s">
        <v>6111</v>
      </c>
      <c r="B5438" t="s">
        <v>133</v>
      </c>
      <c r="C5438" t="s">
        <v>2337</v>
      </c>
      <c r="D5438">
        <v>3</v>
      </c>
      <c r="E5438">
        <v>2330.4520000000002</v>
      </c>
      <c r="F5438">
        <v>954.75869999999998</v>
      </c>
      <c r="G5438">
        <v>1102.8387</v>
      </c>
      <c r="H5438">
        <v>444.24</v>
      </c>
      <c r="I5438">
        <v>444.24220000000003</v>
      </c>
      <c r="J5438">
        <v>3305.4940999999999</v>
      </c>
      <c r="K5438">
        <v>2861.2541999999999</v>
      </c>
      <c r="L5438" s="5">
        <v>2.8610000000000002E-4</v>
      </c>
      <c r="M5438">
        <v>27.649000000000001</v>
      </c>
      <c r="N5438">
        <v>18.635000000000002</v>
      </c>
      <c r="O5438">
        <v>0.99990000000000001</v>
      </c>
      <c r="P5438">
        <v>0</v>
      </c>
      <c r="Q5438" t="s">
        <v>2338</v>
      </c>
      <c r="R5438" t="s">
        <v>308</v>
      </c>
      <c r="S5438">
        <v>0</v>
      </c>
      <c r="U5438" t="b">
        <v>0</v>
      </c>
      <c r="V5438" t="s">
        <v>34</v>
      </c>
      <c r="W5438" t="s">
        <v>41</v>
      </c>
      <c r="X5438" t="s">
        <v>315</v>
      </c>
    </row>
    <row r="5439" spans="1:24" hidden="1" x14ac:dyDescent="0.55000000000000004">
      <c r="A5439" t="s">
        <v>6112</v>
      </c>
      <c r="B5439" t="s">
        <v>133</v>
      </c>
      <c r="D5439">
        <v>4</v>
      </c>
      <c r="E5439">
        <v>2331.3620000000001</v>
      </c>
      <c r="F5439">
        <v>696.32929999999999</v>
      </c>
      <c r="G5439">
        <v>696.8279</v>
      </c>
      <c r="H5439">
        <v>1.9943</v>
      </c>
      <c r="I5439">
        <v>1.9964999999999999</v>
      </c>
      <c r="J5439">
        <v>2783.2822000000001</v>
      </c>
      <c r="K5439">
        <v>2781.2878000000001</v>
      </c>
      <c r="L5439" s="5">
        <v>5.3290000000000004E-3</v>
      </c>
      <c r="M5439">
        <v>20.611000000000001</v>
      </c>
      <c r="N5439">
        <v>18.382999999999999</v>
      </c>
      <c r="O5439">
        <v>1</v>
      </c>
      <c r="P5439">
        <v>0</v>
      </c>
      <c r="R5439" t="s">
        <v>2543</v>
      </c>
      <c r="S5439">
        <v>0</v>
      </c>
      <c r="U5439" t="b">
        <v>1</v>
      </c>
      <c r="V5439" t="s">
        <v>34</v>
      </c>
      <c r="W5439" t="s">
        <v>41</v>
      </c>
      <c r="X5439" t="s">
        <v>315</v>
      </c>
    </row>
    <row r="5440" spans="1:24" hidden="1" x14ac:dyDescent="0.55000000000000004">
      <c r="A5440" t="s">
        <v>6113</v>
      </c>
      <c r="B5440" t="s">
        <v>49</v>
      </c>
      <c r="D5440">
        <v>2</v>
      </c>
      <c r="E5440">
        <v>2336.152</v>
      </c>
      <c r="F5440">
        <v>644.3306</v>
      </c>
      <c r="G5440">
        <v>644.32989999999995</v>
      </c>
      <c r="H5440">
        <v>-1.5E-3</v>
      </c>
      <c r="I5440">
        <v>6.9999999999999999E-4</v>
      </c>
      <c r="J5440">
        <v>1286.6451</v>
      </c>
      <c r="K5440">
        <v>1286.6466</v>
      </c>
      <c r="L5440" s="5">
        <v>4.5340000000000003E-9</v>
      </c>
      <c r="M5440">
        <v>33.021000000000001</v>
      </c>
      <c r="N5440">
        <v>15.679</v>
      </c>
      <c r="O5440">
        <v>1</v>
      </c>
      <c r="P5440">
        <v>0</v>
      </c>
      <c r="R5440" t="s">
        <v>308</v>
      </c>
      <c r="S5440">
        <v>0</v>
      </c>
      <c r="U5440" t="b">
        <v>1</v>
      </c>
      <c r="V5440" t="s">
        <v>34</v>
      </c>
      <c r="W5440" t="s">
        <v>41</v>
      </c>
      <c r="X5440" t="s">
        <v>315</v>
      </c>
    </row>
    <row r="5441" spans="1:25" hidden="1" x14ac:dyDescent="0.55000000000000004">
      <c r="A5441" t="s">
        <v>6114</v>
      </c>
      <c r="B5441" t="s">
        <v>133</v>
      </c>
      <c r="C5441" t="s">
        <v>2337</v>
      </c>
      <c r="D5441">
        <v>4</v>
      </c>
      <c r="E5441">
        <v>2337.59</v>
      </c>
      <c r="F5441">
        <v>716.32090000000005</v>
      </c>
      <c r="G5441">
        <v>696.57569999999998</v>
      </c>
      <c r="H5441">
        <v>-78.980500000000006</v>
      </c>
      <c r="I5441">
        <v>-78.978300000000004</v>
      </c>
      <c r="J5441">
        <v>2782.2736</v>
      </c>
      <c r="K5441">
        <v>2861.2541999999999</v>
      </c>
      <c r="L5441" s="5">
        <v>6.3890000000000002E-2</v>
      </c>
      <c r="M5441">
        <v>21.878</v>
      </c>
      <c r="N5441">
        <v>19.608000000000001</v>
      </c>
      <c r="O5441">
        <v>0.84819999999999995</v>
      </c>
      <c r="P5441">
        <v>0</v>
      </c>
      <c r="Q5441" t="s">
        <v>2338</v>
      </c>
      <c r="R5441" t="s">
        <v>308</v>
      </c>
      <c r="S5441">
        <v>0</v>
      </c>
      <c r="U5441" t="b">
        <v>0</v>
      </c>
      <c r="V5441" t="s">
        <v>34</v>
      </c>
      <c r="W5441" t="s">
        <v>41</v>
      </c>
      <c r="X5441" t="s">
        <v>315</v>
      </c>
    </row>
    <row r="5442" spans="1:25" hidden="1" x14ac:dyDescent="0.55000000000000004">
      <c r="A5442" t="s">
        <v>6115</v>
      </c>
      <c r="B5442" t="s">
        <v>42</v>
      </c>
      <c r="D5442">
        <v>2</v>
      </c>
      <c r="E5442">
        <v>2348.7809999999999</v>
      </c>
      <c r="F5442">
        <v>849.89149999999995</v>
      </c>
      <c r="G5442">
        <v>786.36220000000003</v>
      </c>
      <c r="H5442">
        <v>-127.0587</v>
      </c>
      <c r="I5442">
        <v>-127.0565</v>
      </c>
      <c r="J5442">
        <v>1570.7097000000001</v>
      </c>
      <c r="K5442">
        <v>1697.7683999999999</v>
      </c>
      <c r="L5442" s="5">
        <v>8.2719999999999994E-5</v>
      </c>
      <c r="M5442">
        <v>23.920999999999999</v>
      </c>
      <c r="N5442">
        <v>14.742000000000001</v>
      </c>
      <c r="O5442">
        <v>0.997</v>
      </c>
      <c r="P5442">
        <v>0</v>
      </c>
      <c r="R5442" t="s">
        <v>308</v>
      </c>
      <c r="S5442">
        <v>0</v>
      </c>
      <c r="U5442" t="b">
        <v>1</v>
      </c>
      <c r="V5442" t="s">
        <v>34</v>
      </c>
      <c r="W5442" t="s">
        <v>41</v>
      </c>
      <c r="X5442" t="s">
        <v>315</v>
      </c>
    </row>
    <row r="5443" spans="1:25" hidden="1" x14ac:dyDescent="0.55000000000000004">
      <c r="A5443" t="s">
        <v>6116</v>
      </c>
      <c r="B5443" t="s">
        <v>133</v>
      </c>
      <c r="C5443" t="s">
        <v>2337</v>
      </c>
      <c r="D5443">
        <v>3</v>
      </c>
      <c r="E5443">
        <v>2388.8440000000001</v>
      </c>
      <c r="F5443">
        <v>954.75869999999998</v>
      </c>
      <c r="G5443">
        <v>867.72590000000002</v>
      </c>
      <c r="H5443">
        <v>-261.09840000000003</v>
      </c>
      <c r="I5443">
        <v>-261.09620000000001</v>
      </c>
      <c r="J5443">
        <v>2600.1556999999998</v>
      </c>
      <c r="K5443">
        <v>2861.2541999999999</v>
      </c>
      <c r="L5443" s="5">
        <v>2.5030000000000001E-7</v>
      </c>
      <c r="M5443">
        <v>37.204000000000001</v>
      </c>
      <c r="N5443">
        <v>35.642000000000003</v>
      </c>
      <c r="O5443">
        <v>0.99990000000000001</v>
      </c>
      <c r="P5443">
        <v>0</v>
      </c>
      <c r="Q5443" t="s">
        <v>2338</v>
      </c>
      <c r="R5443" t="s">
        <v>308</v>
      </c>
      <c r="S5443">
        <v>0</v>
      </c>
      <c r="U5443" t="b">
        <v>0</v>
      </c>
      <c r="V5443" t="s">
        <v>34</v>
      </c>
      <c r="W5443" t="s">
        <v>41</v>
      </c>
      <c r="X5443" t="s">
        <v>315</v>
      </c>
    </row>
    <row r="5444" spans="1:25" hidden="1" x14ac:dyDescent="0.55000000000000004">
      <c r="A5444" t="s">
        <v>6117</v>
      </c>
      <c r="B5444" t="s">
        <v>42</v>
      </c>
      <c r="D5444">
        <v>2</v>
      </c>
      <c r="E5444">
        <v>2392.4340000000002</v>
      </c>
      <c r="F5444">
        <v>849.89149999999995</v>
      </c>
      <c r="G5444">
        <v>1011.9378</v>
      </c>
      <c r="H5444">
        <v>324.09249999999997</v>
      </c>
      <c r="I5444">
        <v>324.09469999999999</v>
      </c>
      <c r="J5444">
        <v>2021.8608999999999</v>
      </c>
      <c r="K5444">
        <v>1697.7683999999999</v>
      </c>
      <c r="L5444" s="5">
        <v>0.10299999999999999</v>
      </c>
      <c r="M5444">
        <v>14.303000000000001</v>
      </c>
      <c r="N5444">
        <v>11.670999999999999</v>
      </c>
      <c r="O5444">
        <v>1</v>
      </c>
      <c r="P5444">
        <v>0</v>
      </c>
      <c r="R5444" t="s">
        <v>308</v>
      </c>
      <c r="S5444">
        <v>0</v>
      </c>
      <c r="U5444" t="b">
        <v>1</v>
      </c>
      <c r="V5444" t="s">
        <v>34</v>
      </c>
      <c r="W5444" t="s">
        <v>41</v>
      </c>
      <c r="X5444" t="s">
        <v>315</v>
      </c>
    </row>
    <row r="5445" spans="1:25" hidden="1" x14ac:dyDescent="0.55000000000000004">
      <c r="A5445" t="s">
        <v>6118</v>
      </c>
      <c r="B5445" t="s">
        <v>133</v>
      </c>
      <c r="C5445" t="s">
        <v>2337</v>
      </c>
      <c r="D5445">
        <v>3</v>
      </c>
      <c r="E5445">
        <v>2396.0340000000001</v>
      </c>
      <c r="F5445">
        <v>954.75869999999998</v>
      </c>
      <c r="G5445">
        <v>867.55880000000002</v>
      </c>
      <c r="H5445">
        <v>-261.59960000000001</v>
      </c>
      <c r="I5445">
        <v>-261.59739999999999</v>
      </c>
      <c r="J5445">
        <v>2599.6545000000001</v>
      </c>
      <c r="K5445">
        <v>2861.2541999999999</v>
      </c>
      <c r="L5445" s="5">
        <v>1.381E-5</v>
      </c>
      <c r="M5445">
        <v>43.231999999999999</v>
      </c>
      <c r="N5445">
        <v>42.404000000000003</v>
      </c>
      <c r="O5445">
        <v>0.96360000000000001</v>
      </c>
      <c r="P5445">
        <v>0</v>
      </c>
      <c r="Q5445" t="s">
        <v>2338</v>
      </c>
      <c r="R5445" t="s">
        <v>308</v>
      </c>
      <c r="S5445">
        <v>0</v>
      </c>
      <c r="U5445" t="b">
        <v>0</v>
      </c>
      <c r="V5445" t="s">
        <v>34</v>
      </c>
      <c r="W5445" t="s">
        <v>41</v>
      </c>
      <c r="X5445" t="s">
        <v>315</v>
      </c>
    </row>
    <row r="5446" spans="1:25" hidden="1" x14ac:dyDescent="0.55000000000000004">
      <c r="A5446" t="s">
        <v>6119</v>
      </c>
      <c r="B5446" t="s">
        <v>49</v>
      </c>
      <c r="D5446">
        <v>2</v>
      </c>
      <c r="E5446">
        <v>2409.3270000000002</v>
      </c>
      <c r="F5446">
        <v>644.3306</v>
      </c>
      <c r="G5446">
        <v>644.32989999999995</v>
      </c>
      <c r="H5446">
        <v>-1.5E-3</v>
      </c>
      <c r="I5446">
        <v>6.9999999999999999E-4</v>
      </c>
      <c r="J5446">
        <v>1286.6451</v>
      </c>
      <c r="K5446">
        <v>1286.6466</v>
      </c>
      <c r="L5446" s="5">
        <v>7.5219999999999995E-9</v>
      </c>
      <c r="M5446">
        <v>31.741</v>
      </c>
      <c r="N5446">
        <v>14.367000000000001</v>
      </c>
      <c r="O5446">
        <v>1</v>
      </c>
      <c r="P5446">
        <v>0</v>
      </c>
      <c r="R5446" t="s">
        <v>308</v>
      </c>
      <c r="S5446">
        <v>0</v>
      </c>
      <c r="U5446" t="b">
        <v>1</v>
      </c>
      <c r="V5446" t="s">
        <v>34</v>
      </c>
      <c r="W5446" t="s">
        <v>41</v>
      </c>
      <c r="X5446" t="s">
        <v>315</v>
      </c>
    </row>
    <row r="5447" spans="1:25" hidden="1" x14ac:dyDescent="0.55000000000000004">
      <c r="A5447" t="s">
        <v>6120</v>
      </c>
      <c r="B5447" t="s">
        <v>209</v>
      </c>
      <c r="D5447">
        <v>3</v>
      </c>
      <c r="E5447">
        <v>2412.8939999999998</v>
      </c>
      <c r="F5447">
        <v>456.90039999999999</v>
      </c>
      <c r="G5447">
        <v>511.26909999999998</v>
      </c>
      <c r="H5447">
        <v>163.1063</v>
      </c>
      <c r="I5447">
        <v>163.10849999999999</v>
      </c>
      <c r="J5447">
        <v>1530.7855</v>
      </c>
      <c r="K5447">
        <v>1367.6792</v>
      </c>
      <c r="L5447" s="5">
        <v>2.4669999999999998E-6</v>
      </c>
      <c r="M5447">
        <v>28.033000000000001</v>
      </c>
      <c r="N5447">
        <v>19.824999999999999</v>
      </c>
      <c r="O5447">
        <v>0.99890000000000001</v>
      </c>
      <c r="P5447">
        <v>0</v>
      </c>
      <c r="R5447" t="s">
        <v>308</v>
      </c>
      <c r="S5447">
        <v>0</v>
      </c>
      <c r="U5447" t="b">
        <v>0</v>
      </c>
      <c r="V5447" t="s">
        <v>2323</v>
      </c>
      <c r="W5447" t="s">
        <v>323</v>
      </c>
      <c r="X5447" t="s">
        <v>2324</v>
      </c>
      <c r="Y5447" t="s">
        <v>41</v>
      </c>
    </row>
    <row r="5448" spans="1:25" hidden="1" x14ac:dyDescent="0.55000000000000004">
      <c r="A5448" t="s">
        <v>6121</v>
      </c>
      <c r="B5448" t="s">
        <v>164</v>
      </c>
      <c r="D5448">
        <v>2</v>
      </c>
      <c r="E5448">
        <v>2414.2370000000001</v>
      </c>
      <c r="F5448">
        <v>386.72129999999999</v>
      </c>
      <c r="G5448">
        <v>386.72070000000002</v>
      </c>
      <c r="H5448">
        <v>-1.1000000000000001E-3</v>
      </c>
      <c r="I5448">
        <v>1.1000000000000001E-3</v>
      </c>
      <c r="J5448">
        <v>771.42679999999996</v>
      </c>
      <c r="K5448">
        <v>771.42790000000002</v>
      </c>
      <c r="L5448" s="5">
        <v>3.371</v>
      </c>
      <c r="M5448">
        <v>15.58</v>
      </c>
      <c r="N5448">
        <v>14.275</v>
      </c>
      <c r="O5448">
        <v>0.93500000000000005</v>
      </c>
      <c r="P5448">
        <v>0</v>
      </c>
      <c r="R5448" t="s">
        <v>308</v>
      </c>
      <c r="S5448">
        <v>0</v>
      </c>
      <c r="U5448" t="b">
        <v>0</v>
      </c>
      <c r="V5448" t="s">
        <v>2323</v>
      </c>
      <c r="W5448" t="s">
        <v>323</v>
      </c>
      <c r="X5448" t="s">
        <v>2324</v>
      </c>
      <c r="Y5448" t="s">
        <v>2325</v>
      </c>
    </row>
    <row r="5449" spans="1:25" hidden="1" x14ac:dyDescent="0.55000000000000004">
      <c r="A5449" t="s">
        <v>6122</v>
      </c>
      <c r="B5449" t="s">
        <v>209</v>
      </c>
      <c r="D5449">
        <v>3</v>
      </c>
      <c r="E5449">
        <v>2416.0439999999999</v>
      </c>
      <c r="F5449">
        <v>456.90039999999999</v>
      </c>
      <c r="G5449">
        <v>511.26949999999999</v>
      </c>
      <c r="H5449">
        <v>163.10730000000001</v>
      </c>
      <c r="I5449">
        <v>163.1095</v>
      </c>
      <c r="J5449">
        <v>1530.7864999999999</v>
      </c>
      <c r="K5449">
        <v>1367.6792</v>
      </c>
      <c r="L5449" s="5">
        <v>3.8900000000000002E-4</v>
      </c>
      <c r="M5449">
        <v>25.672999999999998</v>
      </c>
      <c r="N5449">
        <v>17.489999999999998</v>
      </c>
      <c r="O5449">
        <v>0.99990000000000001</v>
      </c>
      <c r="P5449">
        <v>0</v>
      </c>
      <c r="R5449" t="s">
        <v>308</v>
      </c>
      <c r="S5449">
        <v>0</v>
      </c>
      <c r="U5449" t="b">
        <v>0</v>
      </c>
      <c r="V5449" t="s">
        <v>2323</v>
      </c>
      <c r="W5449" t="s">
        <v>323</v>
      </c>
      <c r="X5449" t="s">
        <v>2324</v>
      </c>
      <c r="Y5449" t="s">
        <v>41</v>
      </c>
    </row>
    <row r="5450" spans="1:25" hidden="1" x14ac:dyDescent="0.55000000000000004">
      <c r="A5450" t="s">
        <v>6123</v>
      </c>
      <c r="B5450" t="s">
        <v>164</v>
      </c>
      <c r="D5450">
        <v>2</v>
      </c>
      <c r="E5450">
        <v>2420.7860000000001</v>
      </c>
      <c r="F5450">
        <v>386.72129999999999</v>
      </c>
      <c r="G5450">
        <v>386.72109999999998</v>
      </c>
      <c r="H5450">
        <v>-5.0000000000000001E-4</v>
      </c>
      <c r="I5450">
        <v>1.6999999999999999E-3</v>
      </c>
      <c r="J5450">
        <v>771.42750000000001</v>
      </c>
      <c r="K5450">
        <v>771.42790000000002</v>
      </c>
      <c r="L5450" s="5">
        <v>2.375</v>
      </c>
      <c r="M5450">
        <v>13.823</v>
      </c>
      <c r="N5450">
        <v>12.712999999999999</v>
      </c>
      <c r="O5450">
        <v>0.9446</v>
      </c>
      <c r="P5450">
        <v>0</v>
      </c>
      <c r="R5450" t="s">
        <v>308</v>
      </c>
      <c r="S5450">
        <v>0</v>
      </c>
      <c r="U5450" t="b">
        <v>0</v>
      </c>
      <c r="V5450" t="s">
        <v>2323</v>
      </c>
      <c r="W5450" t="s">
        <v>323</v>
      </c>
      <c r="X5450" t="s">
        <v>2324</v>
      </c>
      <c r="Y5450" t="s">
        <v>2325</v>
      </c>
    </row>
    <row r="5451" spans="1:25" hidden="1" x14ac:dyDescent="0.55000000000000004">
      <c r="A5451" t="s">
        <v>6124</v>
      </c>
      <c r="B5451" t="s">
        <v>49</v>
      </c>
      <c r="D5451">
        <v>2</v>
      </c>
      <c r="E5451">
        <v>2426.5259999999998</v>
      </c>
      <c r="F5451">
        <v>644.3306</v>
      </c>
      <c r="G5451">
        <v>588.26499999999999</v>
      </c>
      <c r="H5451">
        <v>-112.1313</v>
      </c>
      <c r="I5451">
        <v>-112.12909999999999</v>
      </c>
      <c r="J5451">
        <v>1174.5154</v>
      </c>
      <c r="K5451">
        <v>1286.6466</v>
      </c>
      <c r="L5451" s="5">
        <v>6.1879999999999997E-5</v>
      </c>
      <c r="M5451">
        <v>20.675000000000001</v>
      </c>
      <c r="N5451">
        <v>12.407</v>
      </c>
      <c r="O5451">
        <v>0.99790000000000001</v>
      </c>
      <c r="P5451">
        <v>0</v>
      </c>
      <c r="R5451" t="s">
        <v>308</v>
      </c>
      <c r="S5451">
        <v>0</v>
      </c>
      <c r="U5451" t="b">
        <v>1</v>
      </c>
      <c r="V5451" t="s">
        <v>34</v>
      </c>
      <c r="W5451" t="s">
        <v>41</v>
      </c>
      <c r="X5451" t="s">
        <v>315</v>
      </c>
    </row>
    <row r="5452" spans="1:25" hidden="1" x14ac:dyDescent="0.55000000000000004">
      <c r="A5452" t="s">
        <v>6125</v>
      </c>
      <c r="B5452" t="s">
        <v>253</v>
      </c>
      <c r="C5452" t="s">
        <v>2341</v>
      </c>
      <c r="D5452">
        <v>2</v>
      </c>
      <c r="E5452">
        <v>2433.6480000000001</v>
      </c>
      <c r="F5452">
        <v>921.87879999999996</v>
      </c>
      <c r="G5452">
        <v>922.36879999999996</v>
      </c>
      <c r="H5452">
        <v>0.98</v>
      </c>
      <c r="I5452">
        <v>0.98219999999999996</v>
      </c>
      <c r="J5452">
        <v>1842.7229</v>
      </c>
      <c r="K5452">
        <v>1841.7429</v>
      </c>
      <c r="L5452" s="5">
        <v>0.1547</v>
      </c>
      <c r="M5452">
        <v>14.16</v>
      </c>
      <c r="N5452">
        <v>11.715</v>
      </c>
      <c r="O5452">
        <v>0.98729999999999996</v>
      </c>
      <c r="P5452">
        <v>0</v>
      </c>
      <c r="Q5452" t="s">
        <v>2342</v>
      </c>
      <c r="R5452" t="s">
        <v>2326</v>
      </c>
      <c r="S5452">
        <v>0</v>
      </c>
      <c r="U5452" t="b">
        <v>1</v>
      </c>
      <c r="V5452" t="s">
        <v>34</v>
      </c>
      <c r="W5452" t="s">
        <v>41</v>
      </c>
      <c r="X5452" t="s">
        <v>315</v>
      </c>
    </row>
    <row r="5453" spans="1:25" hidden="1" x14ac:dyDescent="0.55000000000000004">
      <c r="A5453" t="s">
        <v>6126</v>
      </c>
      <c r="B5453" t="s">
        <v>49</v>
      </c>
      <c r="D5453">
        <v>2</v>
      </c>
      <c r="E5453">
        <v>2441.471</v>
      </c>
      <c r="F5453">
        <v>644.3306</v>
      </c>
      <c r="G5453">
        <v>644.3297</v>
      </c>
      <c r="H5453">
        <v>-1.9E-3</v>
      </c>
      <c r="I5453">
        <v>2.9999999999999997E-4</v>
      </c>
      <c r="J5453">
        <v>1286.6448</v>
      </c>
      <c r="K5453">
        <v>1286.6466</v>
      </c>
      <c r="L5453" s="5">
        <v>1.678E-9</v>
      </c>
      <c r="M5453">
        <v>34.997999999999998</v>
      </c>
      <c r="N5453">
        <v>17.388000000000002</v>
      </c>
      <c r="O5453">
        <v>1</v>
      </c>
      <c r="P5453">
        <v>0</v>
      </c>
      <c r="R5453" t="s">
        <v>308</v>
      </c>
      <c r="S5453">
        <v>0</v>
      </c>
      <c r="U5453" t="b">
        <v>1</v>
      </c>
      <c r="V5453" t="s">
        <v>34</v>
      </c>
      <c r="W5453" t="s">
        <v>41</v>
      </c>
      <c r="X5453" t="s">
        <v>315</v>
      </c>
    </row>
    <row r="5454" spans="1:25" hidden="1" x14ac:dyDescent="0.55000000000000004">
      <c r="A5454" t="s">
        <v>6127</v>
      </c>
      <c r="B5454" t="s">
        <v>164</v>
      </c>
      <c r="D5454">
        <v>2</v>
      </c>
      <c r="E5454">
        <v>2445.694</v>
      </c>
      <c r="F5454">
        <v>386.72129999999999</v>
      </c>
      <c r="G5454">
        <v>386.72070000000002</v>
      </c>
      <c r="H5454">
        <v>-1.1999999999999999E-3</v>
      </c>
      <c r="I5454">
        <v>1E-3</v>
      </c>
      <c r="J5454">
        <v>771.42669999999998</v>
      </c>
      <c r="K5454">
        <v>771.42790000000002</v>
      </c>
      <c r="L5454" s="5">
        <v>6.803E-3</v>
      </c>
      <c r="M5454">
        <v>18.266999999999999</v>
      </c>
      <c r="N5454">
        <v>14.257999999999999</v>
      </c>
      <c r="O5454">
        <v>0.99970000000000003</v>
      </c>
      <c r="P5454">
        <v>0</v>
      </c>
      <c r="R5454" t="s">
        <v>308</v>
      </c>
      <c r="S5454">
        <v>0</v>
      </c>
      <c r="U5454" t="b">
        <v>0</v>
      </c>
      <c r="V5454" t="s">
        <v>2323</v>
      </c>
      <c r="W5454" t="s">
        <v>323</v>
      </c>
      <c r="X5454" t="s">
        <v>2324</v>
      </c>
      <c r="Y5454" t="s">
        <v>2325</v>
      </c>
    </row>
    <row r="5455" spans="1:25" hidden="1" x14ac:dyDescent="0.55000000000000004">
      <c r="A5455" t="s">
        <v>6128</v>
      </c>
      <c r="B5455" t="s">
        <v>253</v>
      </c>
      <c r="C5455" t="s">
        <v>2341</v>
      </c>
      <c r="D5455">
        <v>2</v>
      </c>
      <c r="E5455">
        <v>2466.4920000000002</v>
      </c>
      <c r="F5455">
        <v>921.87879999999996</v>
      </c>
      <c r="G5455">
        <v>922.36969999999997</v>
      </c>
      <c r="H5455">
        <v>0.9819</v>
      </c>
      <c r="I5455">
        <v>0.98409999999999997</v>
      </c>
      <c r="J5455">
        <v>1842.7248</v>
      </c>
      <c r="K5455">
        <v>1841.7429</v>
      </c>
      <c r="L5455" s="5">
        <v>0.91820000000000002</v>
      </c>
      <c r="M5455">
        <v>17.568999999999999</v>
      </c>
      <c r="N5455">
        <v>17.46</v>
      </c>
      <c r="O5455">
        <v>0.88109999999999999</v>
      </c>
      <c r="P5455">
        <v>0</v>
      </c>
      <c r="Q5455" t="s">
        <v>2342</v>
      </c>
      <c r="R5455" t="s">
        <v>2326</v>
      </c>
      <c r="S5455">
        <v>0</v>
      </c>
      <c r="U5455" t="b">
        <v>1</v>
      </c>
      <c r="V5455" t="s">
        <v>34</v>
      </c>
      <c r="W5455" t="s">
        <v>41</v>
      </c>
      <c r="X5455" t="s">
        <v>315</v>
      </c>
    </row>
    <row r="5456" spans="1:25" hidden="1" x14ac:dyDescent="0.55000000000000004">
      <c r="A5456" t="s">
        <v>6129</v>
      </c>
      <c r="B5456" t="s">
        <v>49</v>
      </c>
      <c r="D5456">
        <v>2</v>
      </c>
      <c r="E5456">
        <v>2472.605</v>
      </c>
      <c r="F5456">
        <v>644.3306</v>
      </c>
      <c r="G5456">
        <v>644.32979999999998</v>
      </c>
      <c r="H5456">
        <v>-1.6000000000000001E-3</v>
      </c>
      <c r="I5456">
        <v>5.9999999999999995E-4</v>
      </c>
      <c r="J5456">
        <v>1286.645</v>
      </c>
      <c r="K5456">
        <v>1286.6466</v>
      </c>
      <c r="L5456" s="5">
        <v>3.7849999999999999E-10</v>
      </c>
      <c r="M5456">
        <v>34.984000000000002</v>
      </c>
      <c r="N5456">
        <v>15.754</v>
      </c>
      <c r="O5456">
        <v>1</v>
      </c>
      <c r="P5456">
        <v>0</v>
      </c>
      <c r="R5456" t="s">
        <v>308</v>
      </c>
      <c r="S5456">
        <v>0</v>
      </c>
      <c r="U5456" t="b">
        <v>1</v>
      </c>
      <c r="V5456" t="s">
        <v>34</v>
      </c>
      <c r="W5456" t="s">
        <v>41</v>
      </c>
      <c r="X5456" t="s">
        <v>315</v>
      </c>
    </row>
    <row r="5457" spans="1:25" hidden="1" x14ac:dyDescent="0.55000000000000004">
      <c r="A5457" t="s">
        <v>6130</v>
      </c>
      <c r="B5457" t="s">
        <v>164</v>
      </c>
      <c r="D5457">
        <v>2</v>
      </c>
      <c r="E5457">
        <v>2476.3029999999999</v>
      </c>
      <c r="F5457">
        <v>386.72129999999999</v>
      </c>
      <c r="G5457">
        <v>386.72070000000002</v>
      </c>
      <c r="H5457">
        <v>-1.1999999999999999E-3</v>
      </c>
      <c r="I5457">
        <v>1E-3</v>
      </c>
      <c r="J5457">
        <v>771.42669999999998</v>
      </c>
      <c r="K5457">
        <v>771.42790000000002</v>
      </c>
      <c r="L5457" s="5">
        <v>7.0039999999999998E-3</v>
      </c>
      <c r="M5457">
        <v>18.294</v>
      </c>
      <c r="N5457">
        <v>14.257</v>
      </c>
      <c r="O5457">
        <v>0.99970000000000003</v>
      </c>
      <c r="P5457">
        <v>0</v>
      </c>
      <c r="R5457" t="s">
        <v>308</v>
      </c>
      <c r="S5457">
        <v>0</v>
      </c>
      <c r="U5457" t="b">
        <v>0</v>
      </c>
      <c r="V5457" t="s">
        <v>2323</v>
      </c>
      <c r="W5457" t="s">
        <v>323</v>
      </c>
      <c r="X5457" t="s">
        <v>2324</v>
      </c>
      <c r="Y5457" t="s">
        <v>2325</v>
      </c>
    </row>
    <row r="5458" spans="1:25" hidden="1" x14ac:dyDescent="0.55000000000000004">
      <c r="A5458" t="s">
        <v>6131</v>
      </c>
      <c r="B5458" t="s">
        <v>42</v>
      </c>
      <c r="D5458">
        <v>2</v>
      </c>
      <c r="E5458">
        <v>2478.877</v>
      </c>
      <c r="F5458">
        <v>849.89149999999995</v>
      </c>
      <c r="G5458">
        <v>849.89070000000004</v>
      </c>
      <c r="H5458">
        <v>-1.6999999999999999E-3</v>
      </c>
      <c r="I5458">
        <v>5.0000000000000001E-4</v>
      </c>
      <c r="J5458">
        <v>1697.7666999999999</v>
      </c>
      <c r="K5458">
        <v>1697.7683999999999</v>
      </c>
      <c r="L5458" s="5">
        <v>6.6179999999999996E-7</v>
      </c>
      <c r="M5458">
        <v>26.367000000000001</v>
      </c>
      <c r="N5458">
        <v>17.478999999999999</v>
      </c>
      <c r="O5458">
        <v>1</v>
      </c>
      <c r="P5458">
        <v>0</v>
      </c>
      <c r="R5458" t="s">
        <v>308</v>
      </c>
      <c r="S5458">
        <v>0</v>
      </c>
      <c r="U5458" t="b">
        <v>1</v>
      </c>
      <c r="V5458" t="s">
        <v>34</v>
      </c>
      <c r="W5458" t="s">
        <v>41</v>
      </c>
      <c r="X5458" t="s">
        <v>315</v>
      </c>
    </row>
    <row r="5459" spans="1:25" hidden="1" x14ac:dyDescent="0.55000000000000004">
      <c r="A5459" t="s">
        <v>6132</v>
      </c>
      <c r="B5459" t="s">
        <v>42</v>
      </c>
      <c r="D5459">
        <v>2</v>
      </c>
      <c r="E5459">
        <v>2479.65</v>
      </c>
      <c r="F5459">
        <v>849.89149999999995</v>
      </c>
      <c r="G5459">
        <v>878.4</v>
      </c>
      <c r="H5459">
        <v>57.016800000000003</v>
      </c>
      <c r="I5459">
        <v>57.018999999999998</v>
      </c>
      <c r="J5459">
        <v>1754.7853</v>
      </c>
      <c r="K5459">
        <v>1697.7683999999999</v>
      </c>
      <c r="L5459" s="5">
        <v>4.939E-5</v>
      </c>
      <c r="M5459">
        <v>19.399000000000001</v>
      </c>
      <c r="N5459">
        <v>14.356</v>
      </c>
      <c r="O5459">
        <v>0.99970000000000003</v>
      </c>
      <c r="P5459">
        <v>0</v>
      </c>
      <c r="R5459" t="s">
        <v>318</v>
      </c>
      <c r="S5459">
        <v>0</v>
      </c>
      <c r="U5459" t="b">
        <v>1</v>
      </c>
      <c r="V5459" t="s">
        <v>34</v>
      </c>
      <c r="W5459" t="s">
        <v>41</v>
      </c>
      <c r="X5459" t="s">
        <v>315</v>
      </c>
    </row>
    <row r="5460" spans="1:25" hidden="1" x14ac:dyDescent="0.55000000000000004">
      <c r="A5460" t="s">
        <v>6133</v>
      </c>
      <c r="B5460" t="s">
        <v>42</v>
      </c>
      <c r="D5460">
        <v>3</v>
      </c>
      <c r="E5460">
        <v>2481.4929999999999</v>
      </c>
      <c r="F5460">
        <v>566.93010000000004</v>
      </c>
      <c r="G5460">
        <v>566.92939999999999</v>
      </c>
      <c r="H5460">
        <v>-2.0999999999999999E-3</v>
      </c>
      <c r="I5460">
        <v>1E-4</v>
      </c>
      <c r="J5460">
        <v>1697.7663</v>
      </c>
      <c r="K5460">
        <v>1697.7683999999999</v>
      </c>
      <c r="L5460" s="5">
        <v>5.329E-5</v>
      </c>
      <c r="M5460">
        <v>29.303000000000001</v>
      </c>
      <c r="N5460">
        <v>19.373999999999999</v>
      </c>
      <c r="O5460">
        <v>1</v>
      </c>
      <c r="P5460">
        <v>0</v>
      </c>
      <c r="R5460" t="s">
        <v>308</v>
      </c>
      <c r="S5460">
        <v>0</v>
      </c>
      <c r="U5460" t="b">
        <v>1</v>
      </c>
      <c r="V5460" t="s">
        <v>34</v>
      </c>
      <c r="W5460" t="s">
        <v>41</v>
      </c>
      <c r="X5460" t="s">
        <v>315</v>
      </c>
    </row>
    <row r="5461" spans="1:25" hidden="1" x14ac:dyDescent="0.55000000000000004">
      <c r="A5461" t="s">
        <v>6134</v>
      </c>
      <c r="B5461" t="s">
        <v>42</v>
      </c>
      <c r="D5461">
        <v>3</v>
      </c>
      <c r="E5461">
        <v>2484.4169999999999</v>
      </c>
      <c r="F5461">
        <v>566.93010000000004</v>
      </c>
      <c r="G5461">
        <v>560.92740000000003</v>
      </c>
      <c r="H5461">
        <v>-18.008199999999999</v>
      </c>
      <c r="I5461">
        <v>-18.006</v>
      </c>
      <c r="J5461">
        <v>1679.7601999999999</v>
      </c>
      <c r="K5461">
        <v>1697.7683999999999</v>
      </c>
      <c r="L5461" s="5">
        <v>6.7280000000000006E-2</v>
      </c>
      <c r="M5461">
        <v>18.326000000000001</v>
      </c>
      <c r="N5461">
        <v>14.593999999999999</v>
      </c>
      <c r="O5461">
        <v>0.82240000000000002</v>
      </c>
      <c r="P5461">
        <v>0</v>
      </c>
      <c r="R5461" t="s">
        <v>329</v>
      </c>
      <c r="S5461">
        <v>0</v>
      </c>
      <c r="U5461" t="b">
        <v>1</v>
      </c>
      <c r="V5461" t="s">
        <v>34</v>
      </c>
      <c r="W5461" t="s">
        <v>41</v>
      </c>
      <c r="X5461" t="s">
        <v>315</v>
      </c>
    </row>
    <row r="5462" spans="1:25" hidden="1" x14ac:dyDescent="0.55000000000000004">
      <c r="A5462" t="s">
        <v>6135</v>
      </c>
      <c r="B5462" t="s">
        <v>42</v>
      </c>
      <c r="D5462">
        <v>2</v>
      </c>
      <c r="E5462">
        <v>2486.3290000000002</v>
      </c>
      <c r="F5462">
        <v>849.89149999999995</v>
      </c>
      <c r="G5462">
        <v>841.38130000000001</v>
      </c>
      <c r="H5462">
        <v>-17.020499999999998</v>
      </c>
      <c r="I5462">
        <v>-17.0183</v>
      </c>
      <c r="J5462">
        <v>1680.7479000000001</v>
      </c>
      <c r="K5462">
        <v>1697.7683999999999</v>
      </c>
      <c r="L5462" s="5">
        <v>5.9220000000000002E-6</v>
      </c>
      <c r="M5462">
        <v>25.451000000000001</v>
      </c>
      <c r="N5462">
        <v>15.986000000000001</v>
      </c>
      <c r="O5462">
        <v>0.99819999999999998</v>
      </c>
      <c r="P5462">
        <v>0</v>
      </c>
      <c r="R5462" t="s">
        <v>369</v>
      </c>
      <c r="S5462">
        <v>0</v>
      </c>
      <c r="U5462" t="b">
        <v>1</v>
      </c>
      <c r="V5462" t="s">
        <v>34</v>
      </c>
      <c r="W5462" t="s">
        <v>41</v>
      </c>
      <c r="X5462" t="s">
        <v>315</v>
      </c>
    </row>
    <row r="5463" spans="1:25" hidden="1" x14ac:dyDescent="0.55000000000000004">
      <c r="A5463" t="s">
        <v>6136</v>
      </c>
      <c r="B5463" t="s">
        <v>42</v>
      </c>
      <c r="D5463">
        <v>3</v>
      </c>
      <c r="E5463">
        <v>2487.5210000000002</v>
      </c>
      <c r="F5463">
        <v>566.93010000000004</v>
      </c>
      <c r="G5463">
        <v>561.58820000000003</v>
      </c>
      <c r="H5463">
        <v>-16.0258</v>
      </c>
      <c r="I5463">
        <v>-16.023599999999998</v>
      </c>
      <c r="J5463">
        <v>1681.7426</v>
      </c>
      <c r="K5463">
        <v>1697.7683999999999</v>
      </c>
      <c r="L5463" s="5">
        <v>6.4190000000000002E-3</v>
      </c>
      <c r="M5463">
        <v>23.739000000000001</v>
      </c>
      <c r="N5463">
        <v>17.295999999999999</v>
      </c>
      <c r="O5463">
        <v>0.98829999999999996</v>
      </c>
      <c r="P5463">
        <v>0</v>
      </c>
      <c r="R5463" t="s">
        <v>334</v>
      </c>
      <c r="S5463">
        <v>0</v>
      </c>
      <c r="U5463" t="b">
        <v>1</v>
      </c>
      <c r="V5463" t="s">
        <v>34</v>
      </c>
      <c r="W5463" t="s">
        <v>41</v>
      </c>
      <c r="X5463" t="s">
        <v>315</v>
      </c>
    </row>
    <row r="5464" spans="1:25" hidden="1" x14ac:dyDescent="0.55000000000000004">
      <c r="A5464" t="s">
        <v>6137</v>
      </c>
      <c r="B5464" t="s">
        <v>42</v>
      </c>
      <c r="D5464">
        <v>3</v>
      </c>
      <c r="E5464">
        <v>2487.7890000000002</v>
      </c>
      <c r="F5464">
        <v>566.93010000000004</v>
      </c>
      <c r="G5464">
        <v>572.93389999999999</v>
      </c>
      <c r="H5464">
        <v>18.011399999999998</v>
      </c>
      <c r="I5464">
        <v>18.0136</v>
      </c>
      <c r="J5464">
        <v>1715.7799</v>
      </c>
      <c r="K5464">
        <v>1697.7683999999999</v>
      </c>
      <c r="L5464" s="5">
        <v>4.1479999999999998E-3</v>
      </c>
      <c r="M5464">
        <v>24.977</v>
      </c>
      <c r="N5464">
        <v>18.038</v>
      </c>
      <c r="O5464">
        <v>0.98939999999999995</v>
      </c>
      <c r="P5464">
        <v>0</v>
      </c>
      <c r="R5464" t="s">
        <v>308</v>
      </c>
      <c r="S5464">
        <v>0</v>
      </c>
      <c r="U5464" t="b">
        <v>1</v>
      </c>
      <c r="V5464" t="s">
        <v>34</v>
      </c>
      <c r="W5464" t="s">
        <v>41</v>
      </c>
      <c r="X5464" t="s">
        <v>315</v>
      </c>
    </row>
    <row r="5465" spans="1:25" hidden="1" x14ac:dyDescent="0.55000000000000004">
      <c r="A5465" t="s">
        <v>6138</v>
      </c>
      <c r="B5465" t="s">
        <v>42</v>
      </c>
      <c r="D5465">
        <v>2</v>
      </c>
      <c r="E5465">
        <v>2492.4589999999998</v>
      </c>
      <c r="F5465">
        <v>849.89149999999995</v>
      </c>
      <c r="G5465">
        <v>841.37180000000001</v>
      </c>
      <c r="H5465">
        <v>-17.0395</v>
      </c>
      <c r="I5465">
        <v>-17.037299999999998</v>
      </c>
      <c r="J5465">
        <v>1680.729</v>
      </c>
      <c r="K5465">
        <v>1697.7683999999999</v>
      </c>
      <c r="L5465" s="5">
        <v>6.0630000000000002E-6</v>
      </c>
      <c r="M5465">
        <v>25.515999999999998</v>
      </c>
      <c r="N5465">
        <v>16.007000000000001</v>
      </c>
      <c r="O5465">
        <v>0.99819999999999998</v>
      </c>
      <c r="P5465">
        <v>0</v>
      </c>
      <c r="R5465" t="s">
        <v>308</v>
      </c>
      <c r="S5465">
        <v>0</v>
      </c>
      <c r="U5465" t="b">
        <v>1</v>
      </c>
      <c r="V5465" t="s">
        <v>34</v>
      </c>
      <c r="W5465" t="s">
        <v>41</v>
      </c>
      <c r="X5465" t="s">
        <v>315</v>
      </c>
    </row>
    <row r="5466" spans="1:25" hidden="1" x14ac:dyDescent="0.55000000000000004">
      <c r="A5466" t="s">
        <v>6139</v>
      </c>
      <c r="B5466" t="s">
        <v>42</v>
      </c>
      <c r="D5466">
        <v>2</v>
      </c>
      <c r="E5466">
        <v>2494.8029999999999</v>
      </c>
      <c r="F5466">
        <v>849.89149999999995</v>
      </c>
      <c r="G5466">
        <v>842.38049999999998</v>
      </c>
      <c r="H5466">
        <v>-15.0221</v>
      </c>
      <c r="I5466">
        <v>-15.0199</v>
      </c>
      <c r="J5466">
        <v>1682.7463</v>
      </c>
      <c r="K5466">
        <v>1697.7683999999999</v>
      </c>
      <c r="L5466" s="5">
        <v>1.312E-3</v>
      </c>
      <c r="M5466">
        <v>20.257000000000001</v>
      </c>
      <c r="N5466">
        <v>15.518000000000001</v>
      </c>
      <c r="O5466">
        <v>0.99099999999999999</v>
      </c>
      <c r="P5466">
        <v>0</v>
      </c>
      <c r="R5466" t="s">
        <v>349</v>
      </c>
      <c r="S5466">
        <v>0</v>
      </c>
      <c r="U5466" t="b">
        <v>1</v>
      </c>
      <c r="V5466" t="s">
        <v>34</v>
      </c>
      <c r="W5466" t="s">
        <v>41</v>
      </c>
      <c r="X5466" t="s">
        <v>315</v>
      </c>
    </row>
    <row r="5467" spans="1:25" hidden="1" x14ac:dyDescent="0.55000000000000004">
      <c r="A5467" t="s">
        <v>6140</v>
      </c>
      <c r="B5467" t="s">
        <v>49</v>
      </c>
      <c r="D5467">
        <v>2</v>
      </c>
      <c r="E5467">
        <v>2503.9540000000002</v>
      </c>
      <c r="F5467">
        <v>644.3306</v>
      </c>
      <c r="G5467">
        <v>644.32979999999998</v>
      </c>
      <c r="H5467">
        <v>-1.6000000000000001E-3</v>
      </c>
      <c r="I5467">
        <v>5.9999999999999995E-4</v>
      </c>
      <c r="J5467">
        <v>1286.645</v>
      </c>
      <c r="K5467">
        <v>1286.6466</v>
      </c>
      <c r="L5467" s="5">
        <v>4.8060000000000002E-8</v>
      </c>
      <c r="M5467">
        <v>33.180999999999997</v>
      </c>
      <c r="N5467">
        <v>31.058</v>
      </c>
      <c r="O5467">
        <v>1</v>
      </c>
      <c r="P5467">
        <v>0</v>
      </c>
      <c r="R5467" t="s">
        <v>308</v>
      </c>
      <c r="S5467">
        <v>0</v>
      </c>
      <c r="U5467" t="b">
        <v>1</v>
      </c>
      <c r="V5467" t="s">
        <v>34</v>
      </c>
      <c r="W5467" t="s">
        <v>41</v>
      </c>
      <c r="X5467" t="s">
        <v>315</v>
      </c>
    </row>
    <row r="5468" spans="1:25" hidden="1" x14ac:dyDescent="0.55000000000000004">
      <c r="A5468" t="s">
        <v>6141</v>
      </c>
      <c r="B5468" t="s">
        <v>164</v>
      </c>
      <c r="D5468">
        <v>2</v>
      </c>
      <c r="E5468">
        <v>2507.3519999999999</v>
      </c>
      <c r="F5468">
        <v>386.72129999999999</v>
      </c>
      <c r="G5468">
        <v>386.72070000000002</v>
      </c>
      <c r="H5468">
        <v>-1.1999999999999999E-3</v>
      </c>
      <c r="I5468">
        <v>1E-3</v>
      </c>
      <c r="J5468">
        <v>771.42669999999998</v>
      </c>
      <c r="K5468">
        <v>771.42790000000002</v>
      </c>
      <c r="L5468" s="5">
        <v>9.3419999999999996E-3</v>
      </c>
      <c r="M5468">
        <v>18.199000000000002</v>
      </c>
      <c r="N5468">
        <v>14.27</v>
      </c>
      <c r="O5468">
        <v>0.99960000000000004</v>
      </c>
      <c r="P5468">
        <v>0</v>
      </c>
      <c r="R5468" t="s">
        <v>308</v>
      </c>
      <c r="S5468">
        <v>0</v>
      </c>
      <c r="U5468" t="b">
        <v>0</v>
      </c>
      <c r="V5468" t="s">
        <v>2323</v>
      </c>
      <c r="W5468" t="s">
        <v>323</v>
      </c>
      <c r="X5468" t="s">
        <v>2324</v>
      </c>
      <c r="Y5468" t="s">
        <v>2350</v>
      </c>
    </row>
    <row r="5469" spans="1:25" hidden="1" x14ac:dyDescent="0.55000000000000004">
      <c r="A5469" t="s">
        <v>6142</v>
      </c>
      <c r="B5469" t="s">
        <v>42</v>
      </c>
      <c r="D5469">
        <v>2</v>
      </c>
      <c r="E5469">
        <v>2509.8180000000002</v>
      </c>
      <c r="F5469">
        <v>849.89149999999995</v>
      </c>
      <c r="G5469">
        <v>849.89070000000004</v>
      </c>
      <c r="H5469">
        <v>-1.6000000000000001E-3</v>
      </c>
      <c r="I5469">
        <v>5.9999999999999995E-4</v>
      </c>
      <c r="J5469">
        <v>1697.7668000000001</v>
      </c>
      <c r="K5469">
        <v>1697.7683999999999</v>
      </c>
      <c r="L5469" s="5">
        <v>2.0040000000000001E-5</v>
      </c>
      <c r="M5469">
        <v>26.521000000000001</v>
      </c>
      <c r="N5469">
        <v>17.634</v>
      </c>
      <c r="O5469">
        <v>1</v>
      </c>
      <c r="P5469">
        <v>0</v>
      </c>
      <c r="R5469" t="s">
        <v>308</v>
      </c>
      <c r="S5469">
        <v>0</v>
      </c>
      <c r="U5469" t="b">
        <v>1</v>
      </c>
      <c r="V5469" t="s">
        <v>34</v>
      </c>
      <c r="W5469" t="s">
        <v>41</v>
      </c>
      <c r="X5469" t="s">
        <v>315</v>
      </c>
    </row>
    <row r="5470" spans="1:25" hidden="1" x14ac:dyDescent="0.55000000000000004">
      <c r="A5470" t="s">
        <v>6143</v>
      </c>
      <c r="B5470" t="s">
        <v>42</v>
      </c>
      <c r="D5470">
        <v>3</v>
      </c>
      <c r="E5470">
        <v>2514.5070000000001</v>
      </c>
      <c r="F5470">
        <v>566.93010000000004</v>
      </c>
      <c r="G5470">
        <v>566.92930000000001</v>
      </c>
      <c r="H5470">
        <v>-2.3999999999999998E-3</v>
      </c>
      <c r="I5470">
        <v>-2.0000000000000001E-4</v>
      </c>
      <c r="J5470">
        <v>1697.7661000000001</v>
      </c>
      <c r="K5470">
        <v>1697.7683999999999</v>
      </c>
      <c r="L5470" s="5">
        <v>1.5799999999999999E-4</v>
      </c>
      <c r="M5470">
        <v>27.41</v>
      </c>
      <c r="N5470">
        <v>17.998000000000001</v>
      </c>
      <c r="O5470">
        <v>1</v>
      </c>
      <c r="P5470">
        <v>0</v>
      </c>
      <c r="R5470" t="s">
        <v>308</v>
      </c>
      <c r="S5470">
        <v>0</v>
      </c>
      <c r="U5470" t="b">
        <v>1</v>
      </c>
      <c r="V5470" t="s">
        <v>34</v>
      </c>
      <c r="W5470" t="s">
        <v>41</v>
      </c>
      <c r="X5470" t="s">
        <v>315</v>
      </c>
    </row>
    <row r="5471" spans="1:25" hidden="1" x14ac:dyDescent="0.55000000000000004">
      <c r="A5471" t="s">
        <v>6144</v>
      </c>
      <c r="B5471" t="s">
        <v>49</v>
      </c>
      <c r="D5471">
        <v>2</v>
      </c>
      <c r="E5471">
        <v>2535.0500000000002</v>
      </c>
      <c r="F5471">
        <v>644.3306</v>
      </c>
      <c r="G5471">
        <v>644.32950000000005</v>
      </c>
      <c r="H5471">
        <v>-2.3E-3</v>
      </c>
      <c r="I5471">
        <v>-1E-4</v>
      </c>
      <c r="J5471">
        <v>1286.6442999999999</v>
      </c>
      <c r="K5471">
        <v>1286.6466</v>
      </c>
      <c r="L5471" s="5">
        <v>3.0399999999999998E-9</v>
      </c>
      <c r="M5471">
        <v>33.165999999999997</v>
      </c>
      <c r="N5471">
        <v>15.811</v>
      </c>
      <c r="O5471">
        <v>1</v>
      </c>
      <c r="P5471">
        <v>0</v>
      </c>
      <c r="R5471" t="s">
        <v>308</v>
      </c>
      <c r="S5471">
        <v>0</v>
      </c>
      <c r="U5471" t="b">
        <v>1</v>
      </c>
      <c r="V5471" t="s">
        <v>34</v>
      </c>
      <c r="W5471" t="s">
        <v>41</v>
      </c>
      <c r="X5471" t="s">
        <v>315</v>
      </c>
    </row>
    <row r="5472" spans="1:25" hidden="1" x14ac:dyDescent="0.55000000000000004">
      <c r="A5472" t="s">
        <v>6145</v>
      </c>
      <c r="B5472" t="s">
        <v>164</v>
      </c>
      <c r="D5472">
        <v>2</v>
      </c>
      <c r="E5472">
        <v>2538.1329999999998</v>
      </c>
      <c r="F5472">
        <v>386.72129999999999</v>
      </c>
      <c r="G5472">
        <v>386.72059999999999</v>
      </c>
      <c r="H5472">
        <v>-1.2999999999999999E-3</v>
      </c>
      <c r="I5472">
        <v>8.9999999999999998E-4</v>
      </c>
      <c r="J5472">
        <v>771.42660000000001</v>
      </c>
      <c r="K5472">
        <v>771.42790000000002</v>
      </c>
      <c r="L5472" s="5">
        <v>4.8560000000000001E-3</v>
      </c>
      <c r="M5472">
        <v>18.305</v>
      </c>
      <c r="N5472">
        <v>14.231999999999999</v>
      </c>
      <c r="O5472">
        <v>0.99980000000000002</v>
      </c>
      <c r="P5472">
        <v>0</v>
      </c>
      <c r="R5472" t="s">
        <v>308</v>
      </c>
      <c r="S5472">
        <v>0</v>
      </c>
      <c r="U5472" t="b">
        <v>0</v>
      </c>
      <c r="V5472" t="s">
        <v>2323</v>
      </c>
      <c r="W5472" t="s">
        <v>323</v>
      </c>
      <c r="X5472" t="s">
        <v>2324</v>
      </c>
      <c r="Y5472" t="s">
        <v>2325</v>
      </c>
    </row>
    <row r="5473" spans="1:25" hidden="1" x14ac:dyDescent="0.55000000000000004">
      <c r="A5473" t="s">
        <v>6146</v>
      </c>
      <c r="B5473" t="s">
        <v>49</v>
      </c>
      <c r="D5473">
        <v>2</v>
      </c>
      <c r="E5473">
        <v>2539.1970000000001</v>
      </c>
      <c r="F5473">
        <v>644.3306</v>
      </c>
      <c r="G5473">
        <v>672.83979999999997</v>
      </c>
      <c r="H5473">
        <v>57.0184</v>
      </c>
      <c r="I5473">
        <v>57.020600000000002</v>
      </c>
      <c r="J5473">
        <v>1343.665</v>
      </c>
      <c r="K5473">
        <v>1286.6466</v>
      </c>
      <c r="L5473" s="5">
        <v>6.0020000000000003E-6</v>
      </c>
      <c r="M5473">
        <v>23.475000000000001</v>
      </c>
      <c r="N5473">
        <v>13.391</v>
      </c>
      <c r="O5473">
        <v>0.99809999999999999</v>
      </c>
      <c r="P5473">
        <v>0</v>
      </c>
      <c r="R5473" t="s">
        <v>311</v>
      </c>
      <c r="S5473">
        <v>0</v>
      </c>
      <c r="U5473" t="b">
        <v>1</v>
      </c>
      <c r="V5473" t="s">
        <v>34</v>
      </c>
      <c r="W5473" t="s">
        <v>41</v>
      </c>
      <c r="X5473" t="s">
        <v>315</v>
      </c>
    </row>
    <row r="5474" spans="1:25" hidden="1" x14ac:dyDescent="0.55000000000000004">
      <c r="A5474" t="s">
        <v>6147</v>
      </c>
      <c r="B5474" t="s">
        <v>42</v>
      </c>
      <c r="D5474">
        <v>3</v>
      </c>
      <c r="E5474">
        <v>2545.9639999999999</v>
      </c>
      <c r="F5474">
        <v>566.93010000000004</v>
      </c>
      <c r="G5474">
        <v>567.26379999999995</v>
      </c>
      <c r="H5474">
        <v>1.0008999999999999</v>
      </c>
      <c r="I5474">
        <v>1.0031000000000001</v>
      </c>
      <c r="J5474">
        <v>1698.7693999999999</v>
      </c>
      <c r="K5474">
        <v>1697.7683999999999</v>
      </c>
      <c r="L5474" s="5">
        <v>4.081E-4</v>
      </c>
      <c r="M5474">
        <v>27.411000000000001</v>
      </c>
      <c r="N5474">
        <v>18.843</v>
      </c>
      <c r="O5474">
        <v>1</v>
      </c>
      <c r="P5474">
        <v>0</v>
      </c>
      <c r="R5474" t="s">
        <v>2319</v>
      </c>
      <c r="S5474">
        <v>0</v>
      </c>
      <c r="U5474" t="b">
        <v>1</v>
      </c>
      <c r="V5474" t="s">
        <v>34</v>
      </c>
      <c r="W5474" t="s">
        <v>41</v>
      </c>
      <c r="X5474" t="s">
        <v>315</v>
      </c>
    </row>
    <row r="5475" spans="1:25" hidden="1" x14ac:dyDescent="0.55000000000000004">
      <c r="A5475" t="s">
        <v>6148</v>
      </c>
      <c r="B5475" t="s">
        <v>42</v>
      </c>
      <c r="D5475">
        <v>2</v>
      </c>
      <c r="E5475">
        <v>2546.893</v>
      </c>
      <c r="F5475">
        <v>849.89149999999995</v>
      </c>
      <c r="G5475">
        <v>849.89099999999996</v>
      </c>
      <c r="H5475">
        <v>-1E-3</v>
      </c>
      <c r="I5475">
        <v>1.1999999999999999E-3</v>
      </c>
      <c r="J5475">
        <v>1697.7674</v>
      </c>
      <c r="K5475">
        <v>1697.7683999999999</v>
      </c>
      <c r="L5475" s="5">
        <v>1.343E-5</v>
      </c>
      <c r="M5475">
        <v>26.513000000000002</v>
      </c>
      <c r="N5475">
        <v>17.704999999999998</v>
      </c>
      <c r="O5475">
        <v>1</v>
      </c>
      <c r="P5475">
        <v>0</v>
      </c>
      <c r="R5475" t="s">
        <v>308</v>
      </c>
      <c r="S5475">
        <v>0</v>
      </c>
      <c r="U5475" t="b">
        <v>1</v>
      </c>
      <c r="V5475" t="s">
        <v>34</v>
      </c>
      <c r="W5475" t="s">
        <v>41</v>
      </c>
      <c r="X5475" t="s">
        <v>315</v>
      </c>
    </row>
    <row r="5476" spans="1:25" hidden="1" x14ac:dyDescent="0.55000000000000004">
      <c r="A5476" t="s">
        <v>6149</v>
      </c>
      <c r="B5476" t="s">
        <v>49</v>
      </c>
      <c r="D5476">
        <v>2</v>
      </c>
      <c r="E5476">
        <v>2569.4290000000001</v>
      </c>
      <c r="F5476">
        <v>644.3306</v>
      </c>
      <c r="G5476">
        <v>644.33019999999999</v>
      </c>
      <c r="H5476">
        <v>-8.9999999999999998E-4</v>
      </c>
      <c r="I5476">
        <v>1.2999999999999999E-3</v>
      </c>
      <c r="J5476">
        <v>1286.6457</v>
      </c>
      <c r="K5476">
        <v>1286.6466</v>
      </c>
      <c r="L5476" s="5">
        <v>1.1800000000000001E-9</v>
      </c>
      <c r="M5476">
        <v>33.116</v>
      </c>
      <c r="N5476">
        <v>15.701000000000001</v>
      </c>
      <c r="O5476">
        <v>1</v>
      </c>
      <c r="P5476">
        <v>0</v>
      </c>
      <c r="R5476" t="s">
        <v>308</v>
      </c>
      <c r="S5476">
        <v>0</v>
      </c>
      <c r="U5476" t="b">
        <v>1</v>
      </c>
      <c r="V5476" t="s">
        <v>34</v>
      </c>
      <c r="W5476" t="s">
        <v>41</v>
      </c>
      <c r="X5476" t="s">
        <v>315</v>
      </c>
    </row>
    <row r="5477" spans="1:25" hidden="1" x14ac:dyDescent="0.55000000000000004">
      <c r="A5477" t="s">
        <v>6150</v>
      </c>
      <c r="B5477" t="s">
        <v>164</v>
      </c>
      <c r="D5477">
        <v>2</v>
      </c>
      <c r="E5477">
        <v>2570.41</v>
      </c>
      <c r="F5477">
        <v>386.72129999999999</v>
      </c>
      <c r="G5477">
        <v>386.72070000000002</v>
      </c>
      <c r="H5477">
        <v>-1.1000000000000001E-3</v>
      </c>
      <c r="I5477">
        <v>1.1000000000000001E-3</v>
      </c>
      <c r="J5477">
        <v>771.42679999999996</v>
      </c>
      <c r="K5477">
        <v>771.42790000000002</v>
      </c>
      <c r="L5477" s="5">
        <v>1.0370000000000001E-2</v>
      </c>
      <c r="M5477">
        <v>18.206</v>
      </c>
      <c r="N5477">
        <v>14.244</v>
      </c>
      <c r="O5477">
        <v>0.99950000000000006</v>
      </c>
      <c r="P5477">
        <v>0</v>
      </c>
      <c r="R5477" t="s">
        <v>308</v>
      </c>
      <c r="S5477">
        <v>0</v>
      </c>
      <c r="U5477" t="b">
        <v>0</v>
      </c>
      <c r="V5477" t="s">
        <v>2323</v>
      </c>
      <c r="W5477" t="s">
        <v>323</v>
      </c>
      <c r="X5477" t="s">
        <v>2324</v>
      </c>
      <c r="Y5477" t="s">
        <v>2325</v>
      </c>
    </row>
    <row r="5478" spans="1:25" hidden="1" x14ac:dyDescent="0.55000000000000004">
      <c r="A5478" t="s">
        <v>6151</v>
      </c>
      <c r="B5478" t="s">
        <v>42</v>
      </c>
      <c r="D5478">
        <v>2</v>
      </c>
      <c r="E5478">
        <v>2577.6669999999999</v>
      </c>
      <c r="F5478">
        <v>849.89149999999995</v>
      </c>
      <c r="G5478">
        <v>850.89340000000004</v>
      </c>
      <c r="H5478">
        <v>2.0036</v>
      </c>
      <c r="I5478">
        <v>2.0057999999999998</v>
      </c>
      <c r="J5478">
        <v>1699.7720999999999</v>
      </c>
      <c r="K5478">
        <v>1697.7683999999999</v>
      </c>
      <c r="L5478" s="5">
        <v>1.3129999999999999E-4</v>
      </c>
      <c r="M5478">
        <v>19.992999999999999</v>
      </c>
      <c r="N5478">
        <v>15.238</v>
      </c>
      <c r="O5478">
        <v>0.99990000000000001</v>
      </c>
      <c r="P5478">
        <v>0</v>
      </c>
      <c r="R5478" t="s">
        <v>2363</v>
      </c>
      <c r="S5478">
        <v>0</v>
      </c>
      <c r="U5478" t="b">
        <v>1</v>
      </c>
      <c r="V5478" t="s">
        <v>34</v>
      </c>
      <c r="W5478" t="s">
        <v>41</v>
      </c>
      <c r="X5478" t="s">
        <v>315</v>
      </c>
    </row>
    <row r="5479" spans="1:25" hidden="1" x14ac:dyDescent="0.55000000000000004">
      <c r="A5479" t="s">
        <v>6152</v>
      </c>
      <c r="B5479" t="s">
        <v>42</v>
      </c>
      <c r="D5479">
        <v>3</v>
      </c>
      <c r="E5479">
        <v>2588.9059999999999</v>
      </c>
      <c r="F5479">
        <v>566.93010000000004</v>
      </c>
      <c r="G5479">
        <v>566.92949999999996</v>
      </c>
      <c r="H5479">
        <v>-1.6999999999999999E-3</v>
      </c>
      <c r="I5479">
        <v>5.0000000000000001E-4</v>
      </c>
      <c r="J5479">
        <v>1697.7666999999999</v>
      </c>
      <c r="K5479">
        <v>1697.7683999999999</v>
      </c>
      <c r="L5479" s="5">
        <v>1.7409999999999999E-3</v>
      </c>
      <c r="M5479">
        <v>25.763000000000002</v>
      </c>
      <c r="N5479">
        <v>18.937000000000001</v>
      </c>
      <c r="O5479">
        <v>0.99990000000000001</v>
      </c>
      <c r="P5479">
        <v>0</v>
      </c>
      <c r="R5479" t="s">
        <v>308</v>
      </c>
      <c r="S5479">
        <v>0</v>
      </c>
      <c r="U5479" t="b">
        <v>1</v>
      </c>
      <c r="V5479" t="s">
        <v>34</v>
      </c>
      <c r="W5479" t="s">
        <v>41</v>
      </c>
      <c r="X5479" t="s">
        <v>315</v>
      </c>
    </row>
    <row r="5480" spans="1:25" hidden="1" x14ac:dyDescent="0.55000000000000004">
      <c r="A5480" t="s">
        <v>6153</v>
      </c>
      <c r="B5480" t="s">
        <v>164</v>
      </c>
      <c r="D5480">
        <v>2</v>
      </c>
      <c r="E5480">
        <v>2600.69</v>
      </c>
      <c r="F5480">
        <v>386.72129999999999</v>
      </c>
      <c r="G5480">
        <v>386.7208</v>
      </c>
      <c r="H5480">
        <v>-8.9999999999999998E-4</v>
      </c>
      <c r="I5480">
        <v>1.2999999999999999E-3</v>
      </c>
      <c r="J5480">
        <v>771.42700000000002</v>
      </c>
      <c r="K5480">
        <v>771.42790000000002</v>
      </c>
      <c r="L5480" s="5">
        <v>0.13039999999999999</v>
      </c>
      <c r="M5480">
        <v>18.274999999999999</v>
      </c>
      <c r="N5480">
        <v>15.747999999999999</v>
      </c>
      <c r="O5480">
        <v>0.99770000000000003</v>
      </c>
      <c r="P5480">
        <v>0</v>
      </c>
      <c r="R5480" t="s">
        <v>308</v>
      </c>
      <c r="S5480">
        <v>0</v>
      </c>
      <c r="U5480" t="b">
        <v>0</v>
      </c>
      <c r="V5480" t="s">
        <v>2323</v>
      </c>
      <c r="W5480" t="s">
        <v>323</v>
      </c>
      <c r="X5480" t="s">
        <v>2324</v>
      </c>
      <c r="Y5480" t="s">
        <v>2325</v>
      </c>
    </row>
    <row r="5481" spans="1:25" hidden="1" x14ac:dyDescent="0.55000000000000004">
      <c r="A5481" t="s">
        <v>6154</v>
      </c>
      <c r="B5481" t="s">
        <v>49</v>
      </c>
      <c r="D5481">
        <v>2</v>
      </c>
      <c r="E5481">
        <v>2602.8229999999999</v>
      </c>
      <c r="F5481">
        <v>644.3306</v>
      </c>
      <c r="G5481">
        <v>643.85090000000002</v>
      </c>
      <c r="H5481">
        <v>-0.95940000000000003</v>
      </c>
      <c r="I5481">
        <v>-0.95720000000000005</v>
      </c>
      <c r="J5481">
        <v>1285.6872000000001</v>
      </c>
      <c r="K5481">
        <v>1286.6466</v>
      </c>
      <c r="L5481" s="5">
        <v>3.1269999999999998</v>
      </c>
      <c r="M5481">
        <v>15.555999999999999</v>
      </c>
      <c r="N5481">
        <v>14.363</v>
      </c>
      <c r="O5481">
        <v>0.31919999999999998</v>
      </c>
      <c r="P5481">
        <v>0</v>
      </c>
      <c r="R5481" t="s">
        <v>6155</v>
      </c>
      <c r="S5481">
        <v>0</v>
      </c>
      <c r="U5481" t="b">
        <v>1</v>
      </c>
      <c r="V5481" t="s">
        <v>34</v>
      </c>
      <c r="W5481" t="s">
        <v>41</v>
      </c>
      <c r="X5481" t="s">
        <v>315</v>
      </c>
    </row>
    <row r="5482" spans="1:25" hidden="1" x14ac:dyDescent="0.55000000000000004">
      <c r="A5482" t="s">
        <v>6156</v>
      </c>
      <c r="B5482" t="s">
        <v>42</v>
      </c>
      <c r="D5482">
        <v>3</v>
      </c>
      <c r="E5482">
        <v>2605.0279999999998</v>
      </c>
      <c r="F5482">
        <v>566.93010000000004</v>
      </c>
      <c r="G5482">
        <v>567.23400000000004</v>
      </c>
      <c r="H5482">
        <v>0.91159999999999997</v>
      </c>
      <c r="I5482">
        <v>0.91379999999999995</v>
      </c>
      <c r="J5482">
        <v>1698.68</v>
      </c>
      <c r="K5482">
        <v>1697.7683999999999</v>
      </c>
      <c r="L5482" s="5">
        <v>3.492E-2</v>
      </c>
      <c r="M5482">
        <v>17.184999999999999</v>
      </c>
      <c r="N5482">
        <v>13.717000000000001</v>
      </c>
      <c r="O5482">
        <v>0.999</v>
      </c>
      <c r="P5482">
        <v>0</v>
      </c>
      <c r="R5482" t="s">
        <v>308</v>
      </c>
      <c r="S5482">
        <v>0</v>
      </c>
      <c r="U5482" t="b">
        <v>1</v>
      </c>
      <c r="V5482" t="s">
        <v>34</v>
      </c>
      <c r="W5482" t="s">
        <v>41</v>
      </c>
      <c r="X5482" t="s">
        <v>315</v>
      </c>
    </row>
    <row r="5483" spans="1:25" hidden="1" x14ac:dyDescent="0.55000000000000004">
      <c r="A5483" t="s">
        <v>6157</v>
      </c>
      <c r="B5483" t="s">
        <v>47</v>
      </c>
      <c r="D5483">
        <v>2</v>
      </c>
      <c r="E5483">
        <v>2619.9349999999999</v>
      </c>
      <c r="F5483">
        <v>448.2353</v>
      </c>
      <c r="G5483">
        <v>448.23480000000001</v>
      </c>
      <c r="H5483">
        <v>-8.9999999999999998E-4</v>
      </c>
      <c r="I5483">
        <v>1.2999999999999999E-3</v>
      </c>
      <c r="J5483">
        <v>894.45500000000004</v>
      </c>
      <c r="K5483">
        <v>894.45590000000004</v>
      </c>
      <c r="L5483" s="5">
        <v>2.652E-4</v>
      </c>
      <c r="M5483">
        <v>20.233000000000001</v>
      </c>
      <c r="N5483">
        <v>15.491</v>
      </c>
      <c r="O5483">
        <v>1</v>
      </c>
      <c r="P5483">
        <v>0</v>
      </c>
      <c r="R5483" t="s">
        <v>308</v>
      </c>
      <c r="S5483">
        <v>0</v>
      </c>
      <c r="U5483" t="b">
        <v>0</v>
      </c>
      <c r="V5483" t="s">
        <v>2323</v>
      </c>
      <c r="W5483" t="s">
        <v>323</v>
      </c>
      <c r="X5483" t="s">
        <v>2324</v>
      </c>
      <c r="Y5483" t="s">
        <v>2325</v>
      </c>
    </row>
    <row r="5484" spans="1:25" hidden="1" x14ac:dyDescent="0.55000000000000004">
      <c r="A5484" t="s">
        <v>6158</v>
      </c>
      <c r="B5484" t="s">
        <v>42</v>
      </c>
      <c r="D5484">
        <v>3</v>
      </c>
      <c r="E5484">
        <v>2621.096</v>
      </c>
      <c r="F5484">
        <v>566.93010000000004</v>
      </c>
      <c r="G5484">
        <v>566.92989999999998</v>
      </c>
      <c r="H5484">
        <v>-5.9999999999999995E-4</v>
      </c>
      <c r="I5484">
        <v>1.6000000000000001E-3</v>
      </c>
      <c r="J5484">
        <v>1697.7678000000001</v>
      </c>
      <c r="K5484">
        <v>1697.7683999999999</v>
      </c>
      <c r="L5484" s="5">
        <v>6.0759999999999998E-3</v>
      </c>
      <c r="M5484">
        <v>22.457999999999998</v>
      </c>
      <c r="N5484">
        <v>16.146000000000001</v>
      </c>
      <c r="O5484">
        <v>0.99960000000000004</v>
      </c>
      <c r="P5484">
        <v>0</v>
      </c>
      <c r="R5484" t="s">
        <v>308</v>
      </c>
      <c r="S5484">
        <v>0</v>
      </c>
      <c r="U5484" t="b">
        <v>1</v>
      </c>
      <c r="V5484" t="s">
        <v>34</v>
      </c>
      <c r="W5484" t="s">
        <v>41</v>
      </c>
      <c r="X5484" t="s">
        <v>315</v>
      </c>
    </row>
    <row r="5485" spans="1:25" hidden="1" x14ac:dyDescent="0.55000000000000004">
      <c r="A5485" t="s">
        <v>6159</v>
      </c>
      <c r="B5485" t="s">
        <v>49</v>
      </c>
      <c r="D5485">
        <v>2</v>
      </c>
      <c r="E5485">
        <v>2621.357</v>
      </c>
      <c r="F5485">
        <v>644.3306</v>
      </c>
      <c r="G5485">
        <v>644.3297</v>
      </c>
      <c r="H5485">
        <v>-1.9E-3</v>
      </c>
      <c r="I5485">
        <v>2.9999999999999997E-4</v>
      </c>
      <c r="J5485">
        <v>1286.6448</v>
      </c>
      <c r="K5485">
        <v>1286.6466</v>
      </c>
      <c r="L5485" s="5">
        <v>8.9199999999999998E-9</v>
      </c>
      <c r="M5485">
        <v>30.277999999999999</v>
      </c>
      <c r="N5485">
        <v>14.922000000000001</v>
      </c>
      <c r="O5485">
        <v>1</v>
      </c>
      <c r="P5485">
        <v>0</v>
      </c>
      <c r="R5485" t="s">
        <v>308</v>
      </c>
      <c r="S5485">
        <v>0</v>
      </c>
      <c r="U5485" t="b">
        <v>1</v>
      </c>
      <c r="V5485" t="s">
        <v>34</v>
      </c>
      <c r="W5485" t="s">
        <v>41</v>
      </c>
      <c r="X5485" t="s">
        <v>315</v>
      </c>
    </row>
    <row r="5486" spans="1:25" hidden="1" x14ac:dyDescent="0.55000000000000004">
      <c r="A5486" t="s">
        <v>6160</v>
      </c>
      <c r="B5486" t="s">
        <v>42</v>
      </c>
      <c r="D5486">
        <v>2</v>
      </c>
      <c r="E5486">
        <v>2623.8220000000001</v>
      </c>
      <c r="F5486">
        <v>849.89149999999995</v>
      </c>
      <c r="G5486">
        <v>849.89009999999996</v>
      </c>
      <c r="H5486">
        <v>-3.0000000000000001E-3</v>
      </c>
      <c r="I5486">
        <v>-8.0000000000000004E-4</v>
      </c>
      <c r="J5486">
        <v>1697.7655</v>
      </c>
      <c r="K5486">
        <v>1697.7683999999999</v>
      </c>
      <c r="L5486" s="5">
        <v>1.43E-5</v>
      </c>
      <c r="M5486">
        <v>26.48</v>
      </c>
      <c r="N5486">
        <v>17.309000000000001</v>
      </c>
      <c r="O5486">
        <v>1</v>
      </c>
      <c r="P5486">
        <v>0</v>
      </c>
      <c r="R5486" t="s">
        <v>308</v>
      </c>
      <c r="S5486">
        <v>0</v>
      </c>
      <c r="U5486" t="b">
        <v>1</v>
      </c>
      <c r="V5486" t="s">
        <v>34</v>
      </c>
      <c r="W5486" t="s">
        <v>41</v>
      </c>
      <c r="X5486" t="s">
        <v>315</v>
      </c>
    </row>
    <row r="5487" spans="1:25" hidden="1" x14ac:dyDescent="0.55000000000000004">
      <c r="A5487" t="s">
        <v>6161</v>
      </c>
      <c r="B5487" t="s">
        <v>47</v>
      </c>
      <c r="D5487">
        <v>2</v>
      </c>
      <c r="E5487">
        <v>2627.7179999999998</v>
      </c>
      <c r="F5487">
        <v>448.2353</v>
      </c>
      <c r="G5487">
        <v>397.71100000000001</v>
      </c>
      <c r="H5487">
        <v>-101.0484</v>
      </c>
      <c r="I5487">
        <v>-101.0462</v>
      </c>
      <c r="J5487">
        <v>793.40740000000005</v>
      </c>
      <c r="K5487">
        <v>894.45590000000004</v>
      </c>
      <c r="L5487" s="5">
        <v>5.0650000000000001E-2</v>
      </c>
      <c r="M5487">
        <v>17.681000000000001</v>
      </c>
      <c r="N5487">
        <v>14.1</v>
      </c>
      <c r="O5487">
        <v>0.80289999999999995</v>
      </c>
      <c r="P5487">
        <v>0</v>
      </c>
      <c r="R5487" t="s">
        <v>308</v>
      </c>
      <c r="S5487">
        <v>0</v>
      </c>
      <c r="U5487" t="b">
        <v>0</v>
      </c>
      <c r="V5487" t="s">
        <v>2323</v>
      </c>
      <c r="W5487" t="s">
        <v>323</v>
      </c>
      <c r="X5487" t="s">
        <v>2324</v>
      </c>
      <c r="Y5487" t="s">
        <v>2325</v>
      </c>
    </row>
    <row r="5488" spans="1:25" hidden="1" x14ac:dyDescent="0.55000000000000004">
      <c r="A5488" t="s">
        <v>6162</v>
      </c>
      <c r="B5488" t="s">
        <v>47</v>
      </c>
      <c r="D5488">
        <v>2</v>
      </c>
      <c r="E5488">
        <v>2628.5360000000001</v>
      </c>
      <c r="F5488">
        <v>448.2353</v>
      </c>
      <c r="G5488">
        <v>439.2294</v>
      </c>
      <c r="H5488">
        <v>-18.011700000000001</v>
      </c>
      <c r="I5488">
        <v>-18.009499999999999</v>
      </c>
      <c r="J5488">
        <v>876.44410000000005</v>
      </c>
      <c r="K5488">
        <v>894.45590000000004</v>
      </c>
      <c r="L5488" s="5">
        <v>2.5920000000000001E-4</v>
      </c>
      <c r="M5488">
        <v>20.690999999999999</v>
      </c>
      <c r="N5488">
        <v>14.989000000000001</v>
      </c>
      <c r="O5488">
        <v>0.99780000000000002</v>
      </c>
      <c r="P5488">
        <v>0</v>
      </c>
      <c r="R5488" t="s">
        <v>329</v>
      </c>
      <c r="S5488">
        <v>0</v>
      </c>
      <c r="U5488" t="b">
        <v>0</v>
      </c>
      <c r="V5488" t="s">
        <v>2323</v>
      </c>
      <c r="W5488" t="s">
        <v>323</v>
      </c>
      <c r="X5488" t="s">
        <v>2324</v>
      </c>
      <c r="Y5488" t="s">
        <v>2325</v>
      </c>
    </row>
    <row r="5489" spans="1:25" hidden="1" x14ac:dyDescent="0.55000000000000004">
      <c r="A5489" t="s">
        <v>6163</v>
      </c>
      <c r="B5489" t="s">
        <v>47</v>
      </c>
      <c r="D5489">
        <v>2</v>
      </c>
      <c r="E5489">
        <v>2631.3560000000002</v>
      </c>
      <c r="F5489">
        <v>448.2353</v>
      </c>
      <c r="G5489">
        <v>397.71080000000001</v>
      </c>
      <c r="H5489">
        <v>-101.0489</v>
      </c>
      <c r="I5489">
        <v>-101.0467</v>
      </c>
      <c r="J5489">
        <v>793.40700000000004</v>
      </c>
      <c r="K5489">
        <v>894.45590000000004</v>
      </c>
      <c r="L5489" s="5">
        <v>1.653E-2</v>
      </c>
      <c r="M5489">
        <v>18.95</v>
      </c>
      <c r="N5489">
        <v>14.105</v>
      </c>
      <c r="O5489">
        <v>0.88929999999999998</v>
      </c>
      <c r="P5489">
        <v>0</v>
      </c>
      <c r="R5489" t="s">
        <v>308</v>
      </c>
      <c r="S5489">
        <v>0</v>
      </c>
      <c r="U5489" t="b">
        <v>0</v>
      </c>
      <c r="V5489" t="s">
        <v>2323</v>
      </c>
      <c r="W5489" t="s">
        <v>323</v>
      </c>
      <c r="X5489" t="s">
        <v>2324</v>
      </c>
      <c r="Y5489" t="s">
        <v>2325</v>
      </c>
    </row>
    <row r="5490" spans="1:25" hidden="1" x14ac:dyDescent="0.55000000000000004">
      <c r="A5490" t="s">
        <v>6164</v>
      </c>
      <c r="B5490" t="s">
        <v>164</v>
      </c>
      <c r="D5490">
        <v>2</v>
      </c>
      <c r="E5490">
        <v>2631.7260000000001</v>
      </c>
      <c r="F5490">
        <v>386.72129999999999</v>
      </c>
      <c r="G5490">
        <v>386.7208</v>
      </c>
      <c r="H5490">
        <v>-1.1000000000000001E-3</v>
      </c>
      <c r="I5490">
        <v>1.1000000000000001E-3</v>
      </c>
      <c r="J5490">
        <v>771.42690000000005</v>
      </c>
      <c r="K5490">
        <v>771.42790000000002</v>
      </c>
      <c r="L5490" s="5">
        <v>2.0990000000000002</v>
      </c>
      <c r="M5490">
        <v>16.856999999999999</v>
      </c>
      <c r="N5490">
        <v>15.238</v>
      </c>
      <c r="O5490">
        <v>0.94820000000000004</v>
      </c>
      <c r="P5490">
        <v>0</v>
      </c>
      <c r="R5490" t="s">
        <v>308</v>
      </c>
      <c r="S5490">
        <v>0</v>
      </c>
      <c r="U5490" t="b">
        <v>0</v>
      </c>
      <c r="V5490" t="s">
        <v>2323</v>
      </c>
      <c r="W5490" t="s">
        <v>323</v>
      </c>
      <c r="X5490" t="s">
        <v>2324</v>
      </c>
      <c r="Y5490" t="s">
        <v>2325</v>
      </c>
    </row>
    <row r="5491" spans="1:25" hidden="1" x14ac:dyDescent="0.55000000000000004">
      <c r="A5491" t="s">
        <v>6165</v>
      </c>
      <c r="B5491" t="s">
        <v>49</v>
      </c>
      <c r="D5491">
        <v>2</v>
      </c>
      <c r="E5491">
        <v>2633.9169999999999</v>
      </c>
      <c r="F5491">
        <v>644.3306</v>
      </c>
      <c r="G5491">
        <v>644.82169999999996</v>
      </c>
      <c r="H5491">
        <v>0.98219999999999996</v>
      </c>
      <c r="I5491">
        <v>0.98440000000000005</v>
      </c>
      <c r="J5491">
        <v>1287.6288</v>
      </c>
      <c r="K5491">
        <v>1286.6466</v>
      </c>
      <c r="L5491" s="5">
        <v>7.8989999999999995E-8</v>
      </c>
      <c r="M5491">
        <v>29.847999999999999</v>
      </c>
      <c r="N5491">
        <v>15.885</v>
      </c>
      <c r="O5491">
        <v>1</v>
      </c>
      <c r="P5491">
        <v>0</v>
      </c>
      <c r="R5491" t="s">
        <v>2326</v>
      </c>
      <c r="S5491">
        <v>0</v>
      </c>
      <c r="U5491" t="b">
        <v>1</v>
      </c>
      <c r="V5491" t="s">
        <v>34</v>
      </c>
      <c r="W5491" t="s">
        <v>41</v>
      </c>
      <c r="X5491" t="s">
        <v>315</v>
      </c>
    </row>
    <row r="5492" spans="1:25" hidden="1" x14ac:dyDescent="0.55000000000000004">
      <c r="A5492" t="s">
        <v>6166</v>
      </c>
      <c r="B5492" t="s">
        <v>47</v>
      </c>
      <c r="D5492">
        <v>2</v>
      </c>
      <c r="E5492">
        <v>2635.0630000000001</v>
      </c>
      <c r="F5492">
        <v>448.2353</v>
      </c>
      <c r="G5492">
        <v>397.20319999999998</v>
      </c>
      <c r="H5492">
        <v>-102.0641</v>
      </c>
      <c r="I5492">
        <v>-102.06189999999999</v>
      </c>
      <c r="J5492">
        <v>792.39179999999999</v>
      </c>
      <c r="K5492">
        <v>894.45590000000004</v>
      </c>
      <c r="L5492" s="5">
        <v>4.5280000000000001E-2</v>
      </c>
      <c r="M5492">
        <v>17.916</v>
      </c>
      <c r="N5492">
        <v>14.118</v>
      </c>
      <c r="O5492">
        <v>0.60389999999999999</v>
      </c>
      <c r="P5492">
        <v>0</v>
      </c>
      <c r="R5492" t="s">
        <v>308</v>
      </c>
      <c r="S5492">
        <v>0</v>
      </c>
      <c r="U5492" t="b">
        <v>0</v>
      </c>
      <c r="V5492" t="s">
        <v>2323</v>
      </c>
      <c r="W5492" t="s">
        <v>323</v>
      </c>
      <c r="X5492" t="s">
        <v>2324</v>
      </c>
      <c r="Y5492" t="s">
        <v>2325</v>
      </c>
    </row>
    <row r="5493" spans="1:25" hidden="1" x14ac:dyDescent="0.55000000000000004">
      <c r="A5493" t="s">
        <v>6167</v>
      </c>
      <c r="B5493" t="s">
        <v>49</v>
      </c>
      <c r="D5493">
        <v>2</v>
      </c>
      <c r="E5493">
        <v>2640.0010000000002</v>
      </c>
      <c r="F5493">
        <v>644.3306</v>
      </c>
      <c r="G5493">
        <v>644.83309999999994</v>
      </c>
      <c r="H5493">
        <v>1.0049999999999999</v>
      </c>
      <c r="I5493">
        <v>1.0072000000000001</v>
      </c>
      <c r="J5493">
        <v>1287.6515999999999</v>
      </c>
      <c r="K5493">
        <v>1286.6466</v>
      </c>
      <c r="L5493" s="5">
        <v>9.7399999999999999E-8</v>
      </c>
      <c r="M5493">
        <v>30.004999999999999</v>
      </c>
      <c r="N5493">
        <v>17.861000000000001</v>
      </c>
      <c r="O5493">
        <v>1</v>
      </c>
      <c r="P5493">
        <v>0</v>
      </c>
      <c r="R5493" t="s">
        <v>308</v>
      </c>
      <c r="S5493">
        <v>0</v>
      </c>
      <c r="U5493" t="b">
        <v>1</v>
      </c>
      <c r="V5493" t="s">
        <v>34</v>
      </c>
      <c r="W5493" t="s">
        <v>41</v>
      </c>
      <c r="X5493" t="s">
        <v>315</v>
      </c>
    </row>
    <row r="5494" spans="1:25" hidden="1" x14ac:dyDescent="0.55000000000000004">
      <c r="A5494" t="s">
        <v>6168</v>
      </c>
      <c r="B5494" t="s">
        <v>47</v>
      </c>
      <c r="D5494">
        <v>2</v>
      </c>
      <c r="E5494">
        <v>2650.8490000000002</v>
      </c>
      <c r="F5494">
        <v>448.2353</v>
      </c>
      <c r="G5494">
        <v>448.23489999999998</v>
      </c>
      <c r="H5494">
        <v>-8.0000000000000004E-4</v>
      </c>
      <c r="I5494">
        <v>1.4E-3</v>
      </c>
      <c r="J5494">
        <v>894.45510000000002</v>
      </c>
      <c r="K5494">
        <v>894.45590000000004</v>
      </c>
      <c r="L5494" s="5">
        <v>2.0430000000000001E-4</v>
      </c>
      <c r="M5494">
        <v>20.170999999999999</v>
      </c>
      <c r="N5494">
        <v>15.489000000000001</v>
      </c>
      <c r="O5494">
        <v>1</v>
      </c>
      <c r="P5494">
        <v>0</v>
      </c>
      <c r="R5494" t="s">
        <v>308</v>
      </c>
      <c r="S5494">
        <v>0</v>
      </c>
      <c r="U5494" t="b">
        <v>0</v>
      </c>
      <c r="V5494" t="s">
        <v>2323</v>
      </c>
      <c r="W5494" t="s">
        <v>323</v>
      </c>
      <c r="X5494" t="s">
        <v>2324</v>
      </c>
      <c r="Y5494" t="s">
        <v>2325</v>
      </c>
    </row>
    <row r="5495" spans="1:25" hidden="1" x14ac:dyDescent="0.55000000000000004">
      <c r="A5495" t="s">
        <v>6169</v>
      </c>
      <c r="B5495" t="s">
        <v>42</v>
      </c>
      <c r="D5495">
        <v>3</v>
      </c>
      <c r="E5495">
        <v>2651.855</v>
      </c>
      <c r="F5495">
        <v>566.93010000000004</v>
      </c>
      <c r="G5495">
        <v>566.92960000000005</v>
      </c>
      <c r="H5495">
        <v>-1.6000000000000001E-3</v>
      </c>
      <c r="I5495">
        <v>5.9999999999999995E-4</v>
      </c>
      <c r="J5495">
        <v>1697.7668000000001</v>
      </c>
      <c r="K5495">
        <v>1697.7683999999999</v>
      </c>
      <c r="L5495" s="5">
        <v>8.2119999999999999E-2</v>
      </c>
      <c r="M5495">
        <v>21.797000000000001</v>
      </c>
      <c r="N5495">
        <v>18.489999999999998</v>
      </c>
      <c r="O5495">
        <v>0.995</v>
      </c>
      <c r="P5495">
        <v>0</v>
      </c>
      <c r="R5495" t="s">
        <v>308</v>
      </c>
      <c r="S5495">
        <v>0</v>
      </c>
      <c r="U5495" t="b">
        <v>1</v>
      </c>
      <c r="V5495" t="s">
        <v>34</v>
      </c>
      <c r="W5495" t="s">
        <v>41</v>
      </c>
      <c r="X5495" t="s">
        <v>315</v>
      </c>
    </row>
    <row r="5496" spans="1:25" hidden="1" x14ac:dyDescent="0.55000000000000004">
      <c r="A5496" t="s">
        <v>6170</v>
      </c>
      <c r="B5496" t="s">
        <v>49</v>
      </c>
      <c r="D5496">
        <v>2</v>
      </c>
      <c r="E5496">
        <v>2653.1289999999999</v>
      </c>
      <c r="F5496">
        <v>644.3306</v>
      </c>
      <c r="G5496">
        <v>644.33019999999999</v>
      </c>
      <c r="H5496">
        <v>-8.0000000000000004E-4</v>
      </c>
      <c r="I5496">
        <v>1.4E-3</v>
      </c>
      <c r="J5496">
        <v>1286.6458</v>
      </c>
      <c r="K5496">
        <v>1286.6466</v>
      </c>
      <c r="L5496" s="5">
        <v>1.344E-8</v>
      </c>
      <c r="M5496">
        <v>31.14</v>
      </c>
      <c r="N5496">
        <v>15.832000000000001</v>
      </c>
      <c r="O5496">
        <v>1</v>
      </c>
      <c r="P5496">
        <v>0</v>
      </c>
      <c r="R5496" t="s">
        <v>308</v>
      </c>
      <c r="S5496">
        <v>0</v>
      </c>
      <c r="U5496" t="b">
        <v>1</v>
      </c>
      <c r="V5496" t="s">
        <v>34</v>
      </c>
      <c r="W5496" t="s">
        <v>41</v>
      </c>
      <c r="X5496" t="s">
        <v>315</v>
      </c>
    </row>
    <row r="5497" spans="1:25" hidden="1" x14ac:dyDescent="0.55000000000000004">
      <c r="A5497" t="s">
        <v>6171</v>
      </c>
      <c r="B5497" t="s">
        <v>42</v>
      </c>
      <c r="D5497">
        <v>2</v>
      </c>
      <c r="E5497">
        <v>2657.53</v>
      </c>
      <c r="F5497">
        <v>849.89149999999995</v>
      </c>
      <c r="G5497">
        <v>849.88959999999997</v>
      </c>
      <c r="H5497">
        <v>-3.8E-3</v>
      </c>
      <c r="I5497">
        <v>-1.6000000000000001E-3</v>
      </c>
      <c r="J5497">
        <v>1697.7646</v>
      </c>
      <c r="K5497">
        <v>1697.7683999999999</v>
      </c>
      <c r="L5497" s="5">
        <v>6.4690000000000002E-6</v>
      </c>
      <c r="M5497">
        <v>25.593</v>
      </c>
      <c r="N5497">
        <v>18.015999999999998</v>
      </c>
      <c r="O5497">
        <v>0.99990000000000001</v>
      </c>
      <c r="P5497">
        <v>0</v>
      </c>
      <c r="R5497" t="s">
        <v>308</v>
      </c>
      <c r="S5497">
        <v>0</v>
      </c>
      <c r="U5497" t="b">
        <v>1</v>
      </c>
      <c r="V5497" t="s">
        <v>34</v>
      </c>
      <c r="W5497" t="s">
        <v>41</v>
      </c>
      <c r="X5497" t="s">
        <v>315</v>
      </c>
    </row>
    <row r="5498" spans="1:25" hidden="1" x14ac:dyDescent="0.55000000000000004">
      <c r="A5498" t="s">
        <v>6172</v>
      </c>
      <c r="B5498" t="s">
        <v>49</v>
      </c>
      <c r="D5498">
        <v>2</v>
      </c>
      <c r="E5498">
        <v>2664.9490000000001</v>
      </c>
      <c r="F5498">
        <v>644.3306</v>
      </c>
      <c r="G5498">
        <v>644.82180000000005</v>
      </c>
      <c r="H5498">
        <v>0.98240000000000005</v>
      </c>
      <c r="I5498">
        <v>0.98460000000000003</v>
      </c>
      <c r="J5498">
        <v>1287.6289999999999</v>
      </c>
      <c r="K5498">
        <v>1286.6466</v>
      </c>
      <c r="L5498" s="5">
        <v>2.0930000000000001E-5</v>
      </c>
      <c r="M5498">
        <v>25.966000000000001</v>
      </c>
      <c r="N5498">
        <v>15.672000000000001</v>
      </c>
      <c r="O5498">
        <v>1</v>
      </c>
      <c r="P5498">
        <v>0</v>
      </c>
      <c r="R5498" t="s">
        <v>351</v>
      </c>
      <c r="S5498">
        <v>0</v>
      </c>
      <c r="U5498" t="b">
        <v>1</v>
      </c>
      <c r="V5498" t="s">
        <v>34</v>
      </c>
      <c r="W5498" t="s">
        <v>41</v>
      </c>
      <c r="X5498" t="s">
        <v>315</v>
      </c>
    </row>
    <row r="5499" spans="1:25" hidden="1" x14ac:dyDescent="0.55000000000000004">
      <c r="A5499" t="s">
        <v>6173</v>
      </c>
      <c r="B5499" t="s">
        <v>47</v>
      </c>
      <c r="D5499">
        <v>2</v>
      </c>
      <c r="E5499">
        <v>2681.556</v>
      </c>
      <c r="F5499">
        <v>448.2353</v>
      </c>
      <c r="G5499">
        <v>448.2346</v>
      </c>
      <c r="H5499">
        <v>-1.1999999999999999E-3</v>
      </c>
      <c r="I5499">
        <v>1E-3</v>
      </c>
      <c r="J5499">
        <v>894.45460000000003</v>
      </c>
      <c r="K5499">
        <v>894.45590000000004</v>
      </c>
      <c r="L5499" s="5">
        <v>2.1379999999999999E-4</v>
      </c>
      <c r="M5499">
        <v>20.198</v>
      </c>
      <c r="N5499">
        <v>15.504</v>
      </c>
      <c r="O5499">
        <v>1</v>
      </c>
      <c r="P5499">
        <v>0</v>
      </c>
      <c r="R5499" t="s">
        <v>308</v>
      </c>
      <c r="S5499">
        <v>0</v>
      </c>
      <c r="U5499" t="b">
        <v>0</v>
      </c>
      <c r="V5499" t="s">
        <v>2323</v>
      </c>
      <c r="W5499" t="s">
        <v>323</v>
      </c>
      <c r="X5499" t="s">
        <v>2324</v>
      </c>
      <c r="Y5499" t="s">
        <v>2350</v>
      </c>
    </row>
    <row r="5500" spans="1:25" hidden="1" x14ac:dyDescent="0.55000000000000004">
      <c r="A5500" t="s">
        <v>6174</v>
      </c>
      <c r="B5500" t="s">
        <v>42</v>
      </c>
      <c r="D5500">
        <v>2</v>
      </c>
      <c r="E5500">
        <v>2690.3490000000002</v>
      </c>
      <c r="F5500">
        <v>849.89149999999995</v>
      </c>
      <c r="G5500">
        <v>850.38319999999999</v>
      </c>
      <c r="H5500">
        <v>0.98329999999999995</v>
      </c>
      <c r="I5500">
        <v>0.98550000000000004</v>
      </c>
      <c r="J5500">
        <v>1698.7517</v>
      </c>
      <c r="K5500">
        <v>1697.7683999999999</v>
      </c>
      <c r="L5500" s="5">
        <v>3.9189999999999997E-3</v>
      </c>
      <c r="M5500">
        <v>16.587</v>
      </c>
      <c r="N5500">
        <v>12.132</v>
      </c>
      <c r="O5500">
        <v>0.99990000000000001</v>
      </c>
      <c r="P5500">
        <v>0</v>
      </c>
      <c r="R5500" t="s">
        <v>351</v>
      </c>
      <c r="S5500">
        <v>0</v>
      </c>
      <c r="U5500" t="b">
        <v>1</v>
      </c>
      <c r="V5500" t="s">
        <v>34</v>
      </c>
      <c r="W5500" t="s">
        <v>41</v>
      </c>
      <c r="X5500" t="s">
        <v>315</v>
      </c>
    </row>
    <row r="5501" spans="1:25" hidden="1" x14ac:dyDescent="0.55000000000000004">
      <c r="A5501" t="s">
        <v>6175</v>
      </c>
      <c r="B5501" t="s">
        <v>49</v>
      </c>
      <c r="D5501">
        <v>2</v>
      </c>
      <c r="E5501">
        <v>2695.6880000000001</v>
      </c>
      <c r="F5501">
        <v>644.3306</v>
      </c>
      <c r="G5501">
        <v>644.32929999999999</v>
      </c>
      <c r="H5501">
        <v>-2.5999999999999999E-3</v>
      </c>
      <c r="I5501">
        <v>-4.0000000000000002E-4</v>
      </c>
      <c r="J5501">
        <v>1286.644</v>
      </c>
      <c r="K5501">
        <v>1286.6466</v>
      </c>
      <c r="L5501" s="5">
        <v>8.7220000000000003E-9</v>
      </c>
      <c r="M5501">
        <v>31.041</v>
      </c>
      <c r="N5501">
        <v>14.148999999999999</v>
      </c>
      <c r="O5501">
        <v>1</v>
      </c>
      <c r="P5501">
        <v>0</v>
      </c>
      <c r="R5501" t="s">
        <v>308</v>
      </c>
      <c r="S5501">
        <v>0</v>
      </c>
      <c r="U5501" t="b">
        <v>1</v>
      </c>
      <c r="V5501" t="s">
        <v>34</v>
      </c>
      <c r="W5501" t="s">
        <v>41</v>
      </c>
      <c r="X5501" t="s">
        <v>315</v>
      </c>
    </row>
    <row r="5502" spans="1:25" hidden="1" x14ac:dyDescent="0.55000000000000004">
      <c r="A5502" t="s">
        <v>6176</v>
      </c>
      <c r="B5502" t="s">
        <v>47</v>
      </c>
      <c r="D5502">
        <v>2</v>
      </c>
      <c r="E5502">
        <v>2697.6970000000001</v>
      </c>
      <c r="F5502">
        <v>448.2353</v>
      </c>
      <c r="G5502">
        <v>448.78140000000002</v>
      </c>
      <c r="H5502">
        <v>1.0923</v>
      </c>
      <c r="I5502">
        <v>1.0945</v>
      </c>
      <c r="J5502">
        <v>895.54809999999998</v>
      </c>
      <c r="K5502">
        <v>894.45590000000004</v>
      </c>
      <c r="L5502" s="5">
        <v>8.7910000000000002E-3</v>
      </c>
      <c r="M5502">
        <v>19.068999999999999</v>
      </c>
      <c r="N5502">
        <v>15.494999999999999</v>
      </c>
      <c r="O5502">
        <v>0.99970000000000003</v>
      </c>
      <c r="P5502">
        <v>0</v>
      </c>
      <c r="R5502" t="s">
        <v>308</v>
      </c>
      <c r="S5502">
        <v>0</v>
      </c>
      <c r="U5502" t="b">
        <v>0</v>
      </c>
      <c r="V5502" t="s">
        <v>2323</v>
      </c>
      <c r="W5502" t="s">
        <v>323</v>
      </c>
      <c r="X5502" t="s">
        <v>2324</v>
      </c>
      <c r="Y5502" t="s">
        <v>2325</v>
      </c>
    </row>
    <row r="5503" spans="1:25" hidden="1" x14ac:dyDescent="0.55000000000000004">
      <c r="A5503" t="s">
        <v>6177</v>
      </c>
      <c r="B5503" t="s">
        <v>42</v>
      </c>
      <c r="D5503">
        <v>2</v>
      </c>
      <c r="E5503">
        <v>2706.3359999999998</v>
      </c>
      <c r="F5503">
        <v>849.89149999999995</v>
      </c>
      <c r="G5503">
        <v>850.88430000000005</v>
      </c>
      <c r="H5503">
        <v>1.9854000000000001</v>
      </c>
      <c r="I5503">
        <v>1.9876</v>
      </c>
      <c r="J5503">
        <v>1699.7538999999999</v>
      </c>
      <c r="K5503">
        <v>1697.7683999999999</v>
      </c>
      <c r="L5503" s="5">
        <v>1.2199999999999999E-3</v>
      </c>
      <c r="M5503">
        <v>19.433</v>
      </c>
      <c r="N5503">
        <v>14.69</v>
      </c>
      <c r="O5503">
        <v>0.99980000000000002</v>
      </c>
      <c r="P5503">
        <v>0</v>
      </c>
      <c r="R5503" t="s">
        <v>377</v>
      </c>
      <c r="S5503">
        <v>0</v>
      </c>
      <c r="U5503" t="b">
        <v>1</v>
      </c>
      <c r="V5503" t="s">
        <v>34</v>
      </c>
      <c r="W5503" t="s">
        <v>41</v>
      </c>
      <c r="X5503" t="s">
        <v>315</v>
      </c>
    </row>
    <row r="5504" spans="1:25" hidden="1" x14ac:dyDescent="0.55000000000000004">
      <c r="A5504" t="s">
        <v>6178</v>
      </c>
      <c r="B5504" t="s">
        <v>47</v>
      </c>
      <c r="D5504">
        <v>2</v>
      </c>
      <c r="E5504">
        <v>2713.25</v>
      </c>
      <c r="F5504">
        <v>448.2353</v>
      </c>
      <c r="G5504">
        <v>448.23469999999998</v>
      </c>
      <c r="H5504">
        <v>-1.1999999999999999E-3</v>
      </c>
      <c r="I5504">
        <v>1E-3</v>
      </c>
      <c r="J5504">
        <v>894.4547</v>
      </c>
      <c r="K5504">
        <v>894.45590000000004</v>
      </c>
      <c r="L5504" s="5">
        <v>2.5549999999999998E-4</v>
      </c>
      <c r="M5504">
        <v>19.021999999999998</v>
      </c>
      <c r="N5504">
        <v>15.5</v>
      </c>
      <c r="O5504">
        <v>1</v>
      </c>
      <c r="P5504">
        <v>0</v>
      </c>
      <c r="R5504" t="s">
        <v>308</v>
      </c>
      <c r="S5504">
        <v>0</v>
      </c>
      <c r="U5504" t="b">
        <v>0</v>
      </c>
      <c r="V5504" t="s">
        <v>2323</v>
      </c>
      <c r="W5504" t="s">
        <v>323</v>
      </c>
      <c r="X5504" t="s">
        <v>2324</v>
      </c>
      <c r="Y5504" t="s">
        <v>2350</v>
      </c>
    </row>
    <row r="5505" spans="1:25" hidden="1" x14ac:dyDescent="0.55000000000000004">
      <c r="A5505" t="s">
        <v>6179</v>
      </c>
      <c r="B5505" t="s">
        <v>49</v>
      </c>
      <c r="D5505">
        <v>2</v>
      </c>
      <c r="E5505">
        <v>2715.6060000000002</v>
      </c>
      <c r="F5505">
        <v>644.3306</v>
      </c>
      <c r="G5505">
        <v>644.82230000000004</v>
      </c>
      <c r="H5505">
        <v>0.98329999999999995</v>
      </c>
      <c r="I5505">
        <v>0.98550000000000004</v>
      </c>
      <c r="J5505">
        <v>1287.6298999999999</v>
      </c>
      <c r="K5505">
        <v>1286.6466</v>
      </c>
      <c r="L5505" s="5">
        <v>5.3499999999999999E-4</v>
      </c>
      <c r="M5505">
        <v>23.193999999999999</v>
      </c>
      <c r="N5505">
        <v>15.206</v>
      </c>
      <c r="O5505">
        <v>1</v>
      </c>
      <c r="P5505">
        <v>0</v>
      </c>
      <c r="R5505" t="s">
        <v>2326</v>
      </c>
      <c r="S5505">
        <v>0</v>
      </c>
      <c r="U5505" t="b">
        <v>1</v>
      </c>
      <c r="V5505" t="s">
        <v>34</v>
      </c>
      <c r="W5505" t="s">
        <v>41</v>
      </c>
      <c r="X5505" t="s">
        <v>315</v>
      </c>
    </row>
    <row r="5506" spans="1:25" hidden="1" x14ac:dyDescent="0.55000000000000004">
      <c r="A5506" t="s">
        <v>6180</v>
      </c>
      <c r="B5506" t="s">
        <v>42</v>
      </c>
      <c r="D5506">
        <v>2</v>
      </c>
      <c r="E5506">
        <v>2720.335</v>
      </c>
      <c r="F5506">
        <v>849.89149999999995</v>
      </c>
      <c r="G5506">
        <v>668.8057</v>
      </c>
      <c r="H5506">
        <v>-362.17180000000002</v>
      </c>
      <c r="I5506">
        <v>-362.1696</v>
      </c>
      <c r="J5506">
        <v>1335.5967000000001</v>
      </c>
      <c r="K5506">
        <v>1697.7683999999999</v>
      </c>
      <c r="L5506" s="5">
        <v>6.0340000000000003E-3</v>
      </c>
      <c r="M5506">
        <v>18.702999999999999</v>
      </c>
      <c r="N5506">
        <v>16.413</v>
      </c>
      <c r="O5506">
        <v>0.93910000000000005</v>
      </c>
      <c r="P5506">
        <v>0</v>
      </c>
      <c r="R5506" t="s">
        <v>308</v>
      </c>
      <c r="S5506">
        <v>0</v>
      </c>
      <c r="U5506" t="b">
        <v>1</v>
      </c>
      <c r="V5506" t="s">
        <v>34</v>
      </c>
      <c r="W5506" t="s">
        <v>41</v>
      </c>
      <c r="X5506" t="s">
        <v>315</v>
      </c>
    </row>
    <row r="5507" spans="1:25" hidden="1" x14ac:dyDescent="0.55000000000000004">
      <c r="A5507" t="s">
        <v>6181</v>
      </c>
      <c r="B5507" t="s">
        <v>49</v>
      </c>
      <c r="D5507">
        <v>3</v>
      </c>
      <c r="E5507">
        <v>2726.0529999999999</v>
      </c>
      <c r="F5507">
        <v>429.8895</v>
      </c>
      <c r="G5507">
        <v>438.20280000000002</v>
      </c>
      <c r="H5507">
        <v>24.94</v>
      </c>
      <c r="I5507">
        <v>24.9422</v>
      </c>
      <c r="J5507">
        <v>1311.5866000000001</v>
      </c>
      <c r="K5507">
        <v>1286.6466</v>
      </c>
      <c r="L5507" s="5">
        <v>1.499E-2</v>
      </c>
      <c r="M5507">
        <v>20.841999999999999</v>
      </c>
      <c r="N5507">
        <v>16.852</v>
      </c>
      <c r="O5507">
        <v>0.95689999999999997</v>
      </c>
      <c r="P5507">
        <v>0</v>
      </c>
      <c r="R5507" t="s">
        <v>308</v>
      </c>
      <c r="S5507">
        <v>0</v>
      </c>
      <c r="U5507" t="b">
        <v>0</v>
      </c>
      <c r="V5507" t="s">
        <v>34</v>
      </c>
      <c r="W5507" t="s">
        <v>41</v>
      </c>
      <c r="X5507" t="s">
        <v>315</v>
      </c>
    </row>
    <row r="5508" spans="1:25" hidden="1" x14ac:dyDescent="0.55000000000000004">
      <c r="A5508" t="s">
        <v>6182</v>
      </c>
      <c r="B5508" t="s">
        <v>49</v>
      </c>
      <c r="D5508">
        <v>2</v>
      </c>
      <c r="E5508">
        <v>2730.3240000000001</v>
      </c>
      <c r="F5508">
        <v>644.3306</v>
      </c>
      <c r="G5508">
        <v>635.81719999999996</v>
      </c>
      <c r="H5508">
        <v>-17.026800000000001</v>
      </c>
      <c r="I5508">
        <v>-17.0246</v>
      </c>
      <c r="J5508">
        <v>1269.6197999999999</v>
      </c>
      <c r="K5508">
        <v>1286.6466</v>
      </c>
      <c r="L5508" s="5">
        <v>2.0920000000000001E-2</v>
      </c>
      <c r="M5508">
        <v>18.539000000000001</v>
      </c>
      <c r="N5508">
        <v>14.72</v>
      </c>
      <c r="O5508">
        <v>0.98</v>
      </c>
      <c r="P5508">
        <v>0</v>
      </c>
      <c r="R5508" t="s">
        <v>326</v>
      </c>
      <c r="S5508">
        <v>0</v>
      </c>
      <c r="U5508" t="b">
        <v>1</v>
      </c>
      <c r="V5508" t="s">
        <v>34</v>
      </c>
      <c r="W5508" t="s">
        <v>41</v>
      </c>
      <c r="X5508" t="s">
        <v>315</v>
      </c>
    </row>
    <row r="5509" spans="1:25" hidden="1" x14ac:dyDescent="0.55000000000000004">
      <c r="A5509" t="s">
        <v>6183</v>
      </c>
      <c r="B5509" t="s">
        <v>49</v>
      </c>
      <c r="D5509">
        <v>2</v>
      </c>
      <c r="E5509">
        <v>2731.1709999999998</v>
      </c>
      <c r="F5509">
        <v>644.3306</v>
      </c>
      <c r="G5509">
        <v>636.30700000000002</v>
      </c>
      <c r="H5509">
        <v>-16.0473</v>
      </c>
      <c r="I5509">
        <v>-16.045100000000001</v>
      </c>
      <c r="J5509">
        <v>1270.5993000000001</v>
      </c>
      <c r="K5509">
        <v>1286.6466</v>
      </c>
      <c r="L5509" s="5">
        <v>2.078E-2</v>
      </c>
      <c r="M5509">
        <v>18.734999999999999</v>
      </c>
      <c r="N5509">
        <v>14.941000000000001</v>
      </c>
      <c r="O5509">
        <v>0.97640000000000005</v>
      </c>
      <c r="P5509">
        <v>0</v>
      </c>
      <c r="R5509" t="s">
        <v>308</v>
      </c>
      <c r="S5509">
        <v>0</v>
      </c>
      <c r="U5509" t="b">
        <v>1</v>
      </c>
      <c r="V5509" t="s">
        <v>34</v>
      </c>
      <c r="W5509" t="s">
        <v>41</v>
      </c>
      <c r="X5509" t="s">
        <v>315</v>
      </c>
    </row>
    <row r="5510" spans="1:25" hidden="1" x14ac:dyDescent="0.55000000000000004">
      <c r="A5510" t="s">
        <v>6184</v>
      </c>
      <c r="B5510" t="s">
        <v>2358</v>
      </c>
      <c r="D5510">
        <v>2</v>
      </c>
      <c r="E5510">
        <v>2740.9540000000002</v>
      </c>
      <c r="F5510">
        <v>637.32280000000003</v>
      </c>
      <c r="G5510">
        <v>637.31039999999996</v>
      </c>
      <c r="H5510">
        <v>-2.4899999999999999E-2</v>
      </c>
      <c r="I5510">
        <v>-2.2700000000000001E-2</v>
      </c>
      <c r="J5510">
        <v>1272.6061</v>
      </c>
      <c r="K5510">
        <v>1272.6310000000001</v>
      </c>
      <c r="L5510" s="5">
        <v>4.0050000000000002E-2</v>
      </c>
      <c r="M5510">
        <v>16.577000000000002</v>
      </c>
      <c r="N5510">
        <v>13.647</v>
      </c>
      <c r="O5510">
        <v>0.99860000000000004</v>
      </c>
      <c r="P5510">
        <v>0</v>
      </c>
      <c r="R5510" t="s">
        <v>308</v>
      </c>
      <c r="S5510">
        <v>0</v>
      </c>
      <c r="U5510" t="b">
        <v>1</v>
      </c>
      <c r="V5510" t="s">
        <v>2323</v>
      </c>
      <c r="W5510" t="s">
        <v>323</v>
      </c>
      <c r="X5510" t="s">
        <v>2324</v>
      </c>
    </row>
    <row r="5511" spans="1:25" hidden="1" x14ac:dyDescent="0.55000000000000004">
      <c r="A5511" t="s">
        <v>6185</v>
      </c>
      <c r="B5511" t="s">
        <v>47</v>
      </c>
      <c r="D5511">
        <v>2</v>
      </c>
      <c r="E5511">
        <v>2744.768</v>
      </c>
      <c r="F5511">
        <v>448.2353</v>
      </c>
      <c r="G5511">
        <v>448.23480000000001</v>
      </c>
      <c r="H5511">
        <v>-1E-3</v>
      </c>
      <c r="I5511">
        <v>1.1999999999999999E-3</v>
      </c>
      <c r="J5511">
        <v>894.45489999999995</v>
      </c>
      <c r="K5511">
        <v>894.45590000000004</v>
      </c>
      <c r="L5511" s="5">
        <v>9.8060000000000006E-5</v>
      </c>
      <c r="M5511">
        <v>20.212</v>
      </c>
      <c r="N5511">
        <v>15.516</v>
      </c>
      <c r="O5511">
        <v>1</v>
      </c>
      <c r="P5511">
        <v>0</v>
      </c>
      <c r="R5511" t="s">
        <v>308</v>
      </c>
      <c r="S5511">
        <v>0</v>
      </c>
      <c r="U5511" t="b">
        <v>0</v>
      </c>
      <c r="V5511" t="s">
        <v>2323</v>
      </c>
      <c r="W5511" t="s">
        <v>323</v>
      </c>
      <c r="X5511" t="s">
        <v>2324</v>
      </c>
      <c r="Y5511" t="s">
        <v>2325</v>
      </c>
    </row>
    <row r="5512" spans="1:25" hidden="1" x14ac:dyDescent="0.55000000000000004">
      <c r="A5512" t="s">
        <v>6186</v>
      </c>
      <c r="B5512" t="s">
        <v>49</v>
      </c>
      <c r="D5512">
        <v>2</v>
      </c>
      <c r="E5512">
        <v>2747.1990000000001</v>
      </c>
      <c r="F5512">
        <v>644.3306</v>
      </c>
      <c r="G5512">
        <v>644.82169999999996</v>
      </c>
      <c r="H5512">
        <v>0.98219999999999996</v>
      </c>
      <c r="I5512">
        <v>0.98440000000000005</v>
      </c>
      <c r="J5512">
        <v>1287.6288</v>
      </c>
      <c r="K5512">
        <v>1286.6466</v>
      </c>
      <c r="L5512" s="5">
        <v>1.584E-2</v>
      </c>
      <c r="M5512">
        <v>19.145</v>
      </c>
      <c r="N5512">
        <v>15.26</v>
      </c>
      <c r="O5512">
        <v>0.99950000000000006</v>
      </c>
      <c r="P5512">
        <v>0</v>
      </c>
      <c r="R5512" t="s">
        <v>351</v>
      </c>
      <c r="S5512">
        <v>0</v>
      </c>
      <c r="U5512" t="b">
        <v>1</v>
      </c>
      <c r="V5512" t="s">
        <v>34</v>
      </c>
      <c r="W5512" t="s">
        <v>41</v>
      </c>
      <c r="X5512" t="s">
        <v>315</v>
      </c>
    </row>
    <row r="5513" spans="1:25" hidden="1" x14ac:dyDescent="0.55000000000000004">
      <c r="A5513" t="s">
        <v>6187</v>
      </c>
      <c r="B5513" t="s">
        <v>47</v>
      </c>
      <c r="D5513">
        <v>2</v>
      </c>
      <c r="E5513">
        <v>2747.3629999999998</v>
      </c>
      <c r="F5513">
        <v>448.2353</v>
      </c>
      <c r="G5513">
        <v>448.19110000000001</v>
      </c>
      <c r="H5513">
        <v>-8.8300000000000003E-2</v>
      </c>
      <c r="I5513">
        <v>-8.6099999999999996E-2</v>
      </c>
      <c r="J5513">
        <v>894.36760000000004</v>
      </c>
      <c r="K5513">
        <v>894.45590000000004</v>
      </c>
      <c r="L5513" s="5">
        <v>7.9369999999999994E-5</v>
      </c>
      <c r="M5513">
        <v>20.231000000000002</v>
      </c>
      <c r="N5513">
        <v>15.518000000000001</v>
      </c>
      <c r="O5513">
        <v>1</v>
      </c>
      <c r="P5513">
        <v>0</v>
      </c>
      <c r="R5513" t="s">
        <v>308</v>
      </c>
      <c r="S5513">
        <v>0</v>
      </c>
      <c r="U5513" t="b">
        <v>0</v>
      </c>
      <c r="V5513" t="s">
        <v>2323</v>
      </c>
      <c r="W5513" t="s">
        <v>323</v>
      </c>
      <c r="X5513" t="s">
        <v>2324</v>
      </c>
      <c r="Y5513" t="s">
        <v>2325</v>
      </c>
    </row>
    <row r="5514" spans="1:25" hidden="1" x14ac:dyDescent="0.55000000000000004">
      <c r="A5514" t="s">
        <v>6188</v>
      </c>
      <c r="B5514" t="s">
        <v>42</v>
      </c>
      <c r="D5514">
        <v>3</v>
      </c>
      <c r="E5514">
        <v>2756.71</v>
      </c>
      <c r="F5514">
        <v>566.93010000000004</v>
      </c>
      <c r="G5514">
        <v>567.25750000000005</v>
      </c>
      <c r="H5514">
        <v>0.98199999999999998</v>
      </c>
      <c r="I5514">
        <v>0.98419999999999996</v>
      </c>
      <c r="J5514">
        <v>1698.7505000000001</v>
      </c>
      <c r="K5514">
        <v>1697.7683999999999</v>
      </c>
      <c r="L5514" s="5">
        <v>8.829E-3</v>
      </c>
      <c r="M5514">
        <v>23.483000000000001</v>
      </c>
      <c r="N5514">
        <v>17.733000000000001</v>
      </c>
      <c r="O5514">
        <v>0.99970000000000003</v>
      </c>
      <c r="P5514">
        <v>0</v>
      </c>
      <c r="R5514" t="s">
        <v>351</v>
      </c>
      <c r="S5514">
        <v>0</v>
      </c>
      <c r="U5514" t="b">
        <v>1</v>
      </c>
      <c r="V5514" t="s">
        <v>34</v>
      </c>
      <c r="W5514" t="s">
        <v>41</v>
      </c>
      <c r="X5514" t="s">
        <v>315</v>
      </c>
    </row>
    <row r="5515" spans="1:25" hidden="1" x14ac:dyDescent="0.55000000000000004">
      <c r="A5515" t="s">
        <v>6189</v>
      </c>
      <c r="B5515" t="s">
        <v>42</v>
      </c>
      <c r="D5515">
        <v>2</v>
      </c>
      <c r="E5515">
        <v>2760.047</v>
      </c>
      <c r="F5515">
        <v>849.89149999999995</v>
      </c>
      <c r="G5515">
        <v>850.38229999999999</v>
      </c>
      <c r="H5515">
        <v>0.98140000000000005</v>
      </c>
      <c r="I5515">
        <v>0.98360000000000003</v>
      </c>
      <c r="J5515">
        <v>1698.7499</v>
      </c>
      <c r="K5515">
        <v>1697.7683999999999</v>
      </c>
      <c r="L5515" s="5">
        <v>3.456</v>
      </c>
      <c r="M5515">
        <v>13.622</v>
      </c>
      <c r="N5515">
        <v>12.78</v>
      </c>
      <c r="O5515">
        <v>0.95489999999999997</v>
      </c>
      <c r="P5515">
        <v>0</v>
      </c>
      <c r="R5515" t="s">
        <v>351</v>
      </c>
      <c r="S5515">
        <v>0</v>
      </c>
      <c r="U5515" t="b">
        <v>1</v>
      </c>
      <c r="V5515" t="s">
        <v>34</v>
      </c>
      <c r="W5515" t="s">
        <v>41</v>
      </c>
      <c r="X5515" t="s">
        <v>315</v>
      </c>
    </row>
    <row r="5516" spans="1:25" hidden="1" x14ac:dyDescent="0.55000000000000004">
      <c r="A5516" t="s">
        <v>6190</v>
      </c>
      <c r="B5516" t="s">
        <v>47</v>
      </c>
      <c r="D5516">
        <v>2</v>
      </c>
      <c r="E5516">
        <v>2775.0540000000001</v>
      </c>
      <c r="F5516">
        <v>448.2353</v>
      </c>
      <c r="G5516">
        <v>448.23489999999998</v>
      </c>
      <c r="H5516">
        <v>-5.9999999999999995E-4</v>
      </c>
      <c r="I5516">
        <v>1.6000000000000001E-3</v>
      </c>
      <c r="J5516">
        <v>894.45519999999999</v>
      </c>
      <c r="K5516">
        <v>894.45590000000004</v>
      </c>
      <c r="L5516" s="5">
        <v>1.816E-4</v>
      </c>
      <c r="M5516">
        <v>20.215</v>
      </c>
      <c r="N5516">
        <v>15.51</v>
      </c>
      <c r="O5516">
        <v>1</v>
      </c>
      <c r="P5516">
        <v>0</v>
      </c>
      <c r="R5516" t="s">
        <v>308</v>
      </c>
      <c r="S5516">
        <v>0</v>
      </c>
      <c r="U5516" t="b">
        <v>0</v>
      </c>
      <c r="V5516" t="s">
        <v>2323</v>
      </c>
      <c r="W5516" t="s">
        <v>323</v>
      </c>
      <c r="X5516" t="s">
        <v>2324</v>
      </c>
      <c r="Y5516" t="s">
        <v>2325</v>
      </c>
    </row>
    <row r="5517" spans="1:25" hidden="1" x14ac:dyDescent="0.55000000000000004">
      <c r="A5517" t="s">
        <v>6191</v>
      </c>
      <c r="B5517" t="s">
        <v>49</v>
      </c>
      <c r="D5517">
        <v>2</v>
      </c>
      <c r="E5517">
        <v>2777.6930000000002</v>
      </c>
      <c r="F5517">
        <v>644.3306</v>
      </c>
      <c r="G5517">
        <v>644.822</v>
      </c>
      <c r="H5517">
        <v>0.98280000000000001</v>
      </c>
      <c r="I5517">
        <v>0.98499999999999999</v>
      </c>
      <c r="J5517">
        <v>1287.6294</v>
      </c>
      <c r="K5517">
        <v>1286.6466</v>
      </c>
      <c r="L5517" s="5">
        <v>1.641E-4</v>
      </c>
      <c r="M5517">
        <v>23.283000000000001</v>
      </c>
      <c r="N5517">
        <v>15.342000000000001</v>
      </c>
      <c r="O5517">
        <v>1</v>
      </c>
      <c r="P5517">
        <v>0</v>
      </c>
      <c r="R5517" t="s">
        <v>351</v>
      </c>
      <c r="S5517">
        <v>0</v>
      </c>
      <c r="U5517" t="b">
        <v>1</v>
      </c>
      <c r="V5517" t="s">
        <v>34</v>
      </c>
      <c r="W5517" t="s">
        <v>41</v>
      </c>
      <c r="X5517" t="s">
        <v>315</v>
      </c>
    </row>
    <row r="5518" spans="1:25" hidden="1" x14ac:dyDescent="0.55000000000000004">
      <c r="A5518" t="s">
        <v>6192</v>
      </c>
      <c r="B5518" t="s">
        <v>47</v>
      </c>
      <c r="D5518">
        <v>2</v>
      </c>
      <c r="E5518">
        <v>2781.6970000000001</v>
      </c>
      <c r="F5518">
        <v>448.2353</v>
      </c>
      <c r="G5518">
        <v>448.72289999999998</v>
      </c>
      <c r="H5518">
        <v>0.97540000000000004</v>
      </c>
      <c r="I5518">
        <v>0.97760000000000002</v>
      </c>
      <c r="J5518">
        <v>895.43119999999999</v>
      </c>
      <c r="K5518">
        <v>894.45590000000004</v>
      </c>
      <c r="L5518" s="5">
        <v>1.059E-2</v>
      </c>
      <c r="M5518">
        <v>16.957999999999998</v>
      </c>
      <c r="N5518">
        <v>13.384</v>
      </c>
      <c r="O5518">
        <v>0.99970000000000003</v>
      </c>
      <c r="P5518">
        <v>0</v>
      </c>
      <c r="R5518" t="s">
        <v>2326</v>
      </c>
      <c r="S5518">
        <v>0</v>
      </c>
      <c r="U5518" t="b">
        <v>0</v>
      </c>
      <c r="V5518" t="s">
        <v>2323</v>
      </c>
      <c r="W5518" t="s">
        <v>323</v>
      </c>
      <c r="X5518" t="s">
        <v>2324</v>
      </c>
      <c r="Y5518" t="s">
        <v>2325</v>
      </c>
    </row>
    <row r="5519" spans="1:25" hidden="1" x14ac:dyDescent="0.55000000000000004">
      <c r="A5519" t="s">
        <v>6193</v>
      </c>
      <c r="B5519" t="s">
        <v>47</v>
      </c>
      <c r="D5519">
        <v>2</v>
      </c>
      <c r="E5519">
        <v>2820.4</v>
      </c>
      <c r="F5519">
        <v>448.2353</v>
      </c>
      <c r="G5519">
        <v>448.2353</v>
      </c>
      <c r="H5519">
        <v>1E-4</v>
      </c>
      <c r="I5519">
        <v>2.3E-3</v>
      </c>
      <c r="J5519">
        <v>894.45600000000002</v>
      </c>
      <c r="K5519">
        <v>894.45590000000004</v>
      </c>
      <c r="L5519" s="5">
        <v>5.0549999999999998E-4</v>
      </c>
      <c r="M5519">
        <v>18.966000000000001</v>
      </c>
      <c r="N5519">
        <v>15.522</v>
      </c>
      <c r="O5519">
        <v>1</v>
      </c>
      <c r="P5519">
        <v>0</v>
      </c>
      <c r="R5519" t="s">
        <v>308</v>
      </c>
      <c r="S5519">
        <v>0</v>
      </c>
      <c r="U5519" t="b">
        <v>0</v>
      </c>
      <c r="V5519" t="s">
        <v>2323</v>
      </c>
      <c r="W5519" t="s">
        <v>323</v>
      </c>
      <c r="X5519" t="s">
        <v>2324</v>
      </c>
      <c r="Y5519" t="s">
        <v>2325</v>
      </c>
    </row>
    <row r="5520" spans="1:25" hidden="1" x14ac:dyDescent="0.55000000000000004">
      <c r="A5520" t="s">
        <v>6194</v>
      </c>
      <c r="B5520" t="s">
        <v>47</v>
      </c>
      <c r="D5520">
        <v>2</v>
      </c>
      <c r="E5520">
        <v>2828.2510000000002</v>
      </c>
      <c r="F5520">
        <v>448.2353</v>
      </c>
      <c r="G5520">
        <v>448.22609999999997</v>
      </c>
      <c r="H5520">
        <v>-1.84E-2</v>
      </c>
      <c r="I5520">
        <v>-1.6199999999999999E-2</v>
      </c>
      <c r="J5520">
        <v>894.4375</v>
      </c>
      <c r="K5520">
        <v>894.45590000000004</v>
      </c>
      <c r="L5520" s="5">
        <v>0.1123</v>
      </c>
      <c r="M5520">
        <v>18.239999999999998</v>
      </c>
      <c r="N5520">
        <v>17.530999999999999</v>
      </c>
      <c r="O5520">
        <v>0.99780000000000002</v>
      </c>
      <c r="P5520">
        <v>0</v>
      </c>
      <c r="R5520" t="s">
        <v>308</v>
      </c>
      <c r="S5520">
        <v>0</v>
      </c>
      <c r="U5520" t="b">
        <v>0</v>
      </c>
      <c r="V5520" t="s">
        <v>2323</v>
      </c>
      <c r="W5520" t="s">
        <v>323</v>
      </c>
      <c r="X5520" t="s">
        <v>2324</v>
      </c>
      <c r="Y5520" t="s">
        <v>2325</v>
      </c>
    </row>
    <row r="5521" spans="1:25" hidden="1" x14ac:dyDescent="0.55000000000000004">
      <c r="A5521" t="s">
        <v>6195</v>
      </c>
      <c r="B5521" t="s">
        <v>49</v>
      </c>
      <c r="D5521">
        <v>2</v>
      </c>
      <c r="E5521">
        <v>2847.5819999999999</v>
      </c>
      <c r="F5521">
        <v>644.3306</v>
      </c>
      <c r="G5521">
        <v>644.82140000000004</v>
      </c>
      <c r="H5521">
        <v>0.98150000000000004</v>
      </c>
      <c r="I5521">
        <v>0.98370000000000002</v>
      </c>
      <c r="J5521">
        <v>1287.6280999999999</v>
      </c>
      <c r="K5521">
        <v>1286.6466</v>
      </c>
      <c r="L5521" s="5">
        <v>1.6279999999999999E-2</v>
      </c>
      <c r="M5521">
        <v>19.187000000000001</v>
      </c>
      <c r="N5521">
        <v>15.254</v>
      </c>
      <c r="O5521">
        <v>0.99950000000000006</v>
      </c>
      <c r="P5521">
        <v>0</v>
      </c>
      <c r="R5521" t="s">
        <v>2326</v>
      </c>
      <c r="S5521">
        <v>0</v>
      </c>
      <c r="U5521" t="b">
        <v>1</v>
      </c>
      <c r="V5521" t="s">
        <v>34</v>
      </c>
      <c r="W5521" t="s">
        <v>41</v>
      </c>
      <c r="X5521" t="s">
        <v>315</v>
      </c>
    </row>
    <row r="5522" spans="1:25" hidden="1" x14ac:dyDescent="0.55000000000000004">
      <c r="A5522" t="s">
        <v>6196</v>
      </c>
      <c r="B5522" t="s">
        <v>49</v>
      </c>
      <c r="D5522">
        <v>2</v>
      </c>
      <c r="E5522">
        <v>2879.7370000000001</v>
      </c>
      <c r="F5522">
        <v>644.3306</v>
      </c>
      <c r="G5522">
        <v>644.82180000000005</v>
      </c>
      <c r="H5522">
        <v>0.98229999999999995</v>
      </c>
      <c r="I5522">
        <v>0.98450000000000004</v>
      </c>
      <c r="J5522">
        <v>1287.6288999999999</v>
      </c>
      <c r="K5522">
        <v>1286.6466</v>
      </c>
      <c r="L5522" s="5">
        <v>2.783E-5</v>
      </c>
      <c r="M5522">
        <v>25.457000000000001</v>
      </c>
      <c r="N5522">
        <v>15.223000000000001</v>
      </c>
      <c r="O5522">
        <v>1</v>
      </c>
      <c r="P5522">
        <v>0</v>
      </c>
      <c r="R5522" t="s">
        <v>351</v>
      </c>
      <c r="S5522">
        <v>0</v>
      </c>
      <c r="U5522" t="b">
        <v>1</v>
      </c>
      <c r="V5522" t="s">
        <v>34</v>
      </c>
      <c r="W5522" t="s">
        <v>41</v>
      </c>
      <c r="X5522" t="s">
        <v>315</v>
      </c>
    </row>
    <row r="5523" spans="1:25" hidden="1" x14ac:dyDescent="0.55000000000000004">
      <c r="A5523" t="s">
        <v>6197</v>
      </c>
      <c r="B5523" t="s">
        <v>49</v>
      </c>
      <c r="D5523">
        <v>2</v>
      </c>
      <c r="E5523">
        <v>2911.7939999999999</v>
      </c>
      <c r="F5523">
        <v>644.3306</v>
      </c>
      <c r="G5523">
        <v>644.82150000000001</v>
      </c>
      <c r="H5523">
        <v>0.98170000000000002</v>
      </c>
      <c r="I5523">
        <v>0.9839</v>
      </c>
      <c r="J5523">
        <v>1287.6283000000001</v>
      </c>
      <c r="K5523">
        <v>1286.6466</v>
      </c>
      <c r="L5523" s="5">
        <v>1.0809999999999999E-6</v>
      </c>
      <c r="M5523">
        <v>28.065999999999999</v>
      </c>
      <c r="N5523">
        <v>15.451000000000001</v>
      </c>
      <c r="O5523">
        <v>1</v>
      </c>
      <c r="P5523">
        <v>0</v>
      </c>
      <c r="R5523" t="s">
        <v>2361</v>
      </c>
      <c r="S5523">
        <v>0</v>
      </c>
      <c r="U5523" t="b">
        <v>1</v>
      </c>
      <c r="V5523" t="s">
        <v>34</v>
      </c>
      <c r="W5523" t="s">
        <v>41</v>
      </c>
      <c r="X5523" t="s">
        <v>315</v>
      </c>
    </row>
    <row r="5524" spans="1:25" hidden="1" x14ac:dyDescent="0.55000000000000004">
      <c r="A5524" t="s">
        <v>6198</v>
      </c>
      <c r="B5524" t="s">
        <v>47</v>
      </c>
      <c r="D5524">
        <v>2</v>
      </c>
      <c r="E5524">
        <v>2926.1860000000001</v>
      </c>
      <c r="F5524">
        <v>448.2353</v>
      </c>
      <c r="G5524">
        <v>448.23489999999998</v>
      </c>
      <c r="H5524">
        <v>-8.0000000000000004E-4</v>
      </c>
      <c r="I5524">
        <v>1.4E-3</v>
      </c>
      <c r="J5524">
        <v>894.45510000000002</v>
      </c>
      <c r="K5524">
        <v>894.45590000000004</v>
      </c>
      <c r="L5524" s="5">
        <v>4.453E-2</v>
      </c>
      <c r="M5524">
        <v>17.026</v>
      </c>
      <c r="N5524">
        <v>13.367000000000001</v>
      </c>
      <c r="O5524">
        <v>0.99850000000000005</v>
      </c>
      <c r="P5524">
        <v>0</v>
      </c>
      <c r="R5524" t="s">
        <v>308</v>
      </c>
      <c r="S5524">
        <v>0</v>
      </c>
      <c r="U5524" t="b">
        <v>0</v>
      </c>
      <c r="V5524" t="s">
        <v>2323</v>
      </c>
      <c r="W5524" t="s">
        <v>323</v>
      </c>
      <c r="X5524" t="s">
        <v>2324</v>
      </c>
      <c r="Y5524" t="s">
        <v>2325</v>
      </c>
    </row>
    <row r="5525" spans="1:25" hidden="1" x14ac:dyDescent="0.55000000000000004">
      <c r="A5525" t="s">
        <v>6199</v>
      </c>
      <c r="B5525" t="s">
        <v>49</v>
      </c>
      <c r="D5525">
        <v>2</v>
      </c>
      <c r="E5525">
        <v>2942.71</v>
      </c>
      <c r="F5525">
        <v>644.3306</v>
      </c>
      <c r="G5525">
        <v>644.82230000000004</v>
      </c>
      <c r="H5525">
        <v>0.98340000000000005</v>
      </c>
      <c r="I5525">
        <v>0.98560000000000003</v>
      </c>
      <c r="J5525">
        <v>1287.6300000000001</v>
      </c>
      <c r="K5525">
        <v>1286.6466</v>
      </c>
      <c r="L5525" s="5">
        <v>3.2890000000000002E-6</v>
      </c>
      <c r="M5525">
        <v>28.164999999999999</v>
      </c>
      <c r="N5525">
        <v>17.234999999999999</v>
      </c>
      <c r="O5525">
        <v>0.99990000000000001</v>
      </c>
      <c r="P5525">
        <v>0</v>
      </c>
      <c r="R5525" t="s">
        <v>2326</v>
      </c>
      <c r="S5525">
        <v>0</v>
      </c>
      <c r="U5525" t="b">
        <v>1</v>
      </c>
      <c r="V5525" t="s">
        <v>34</v>
      </c>
      <c r="W5525" t="s">
        <v>41</v>
      </c>
      <c r="X5525" t="s">
        <v>315</v>
      </c>
    </row>
    <row r="5526" spans="1:25" hidden="1" x14ac:dyDescent="0.55000000000000004">
      <c r="A5526" t="s">
        <v>6200</v>
      </c>
      <c r="B5526" t="s">
        <v>49</v>
      </c>
      <c r="D5526">
        <v>2</v>
      </c>
      <c r="E5526">
        <v>2951.0940000000001</v>
      </c>
      <c r="F5526">
        <v>644.3306</v>
      </c>
      <c r="G5526">
        <v>644.81889999999999</v>
      </c>
      <c r="H5526">
        <v>0.97650000000000003</v>
      </c>
      <c r="I5526">
        <v>0.97870000000000001</v>
      </c>
      <c r="J5526">
        <v>1287.6231</v>
      </c>
      <c r="K5526">
        <v>1286.6466</v>
      </c>
      <c r="L5526" s="5">
        <v>3.578E-3</v>
      </c>
      <c r="M5526">
        <v>23.446000000000002</v>
      </c>
      <c r="N5526">
        <v>17.352</v>
      </c>
      <c r="O5526">
        <v>0.99990000000000001</v>
      </c>
      <c r="P5526">
        <v>0</v>
      </c>
      <c r="R5526" t="s">
        <v>2326</v>
      </c>
      <c r="S5526">
        <v>0</v>
      </c>
      <c r="U5526" t="b">
        <v>1</v>
      </c>
      <c r="V5526" t="s">
        <v>34</v>
      </c>
      <c r="W5526" t="s">
        <v>41</v>
      </c>
      <c r="X5526" t="s">
        <v>315</v>
      </c>
    </row>
    <row r="5527" spans="1:25" hidden="1" x14ac:dyDescent="0.55000000000000004">
      <c r="A5527" t="s">
        <v>6201</v>
      </c>
      <c r="B5527" t="s">
        <v>42</v>
      </c>
      <c r="D5527">
        <v>2</v>
      </c>
      <c r="E5527">
        <v>2961.201</v>
      </c>
      <c r="F5527">
        <v>849.89149999999995</v>
      </c>
      <c r="G5527">
        <v>865.88480000000004</v>
      </c>
      <c r="H5527">
        <v>31.986499999999999</v>
      </c>
      <c r="I5527">
        <v>31.988700000000001</v>
      </c>
      <c r="J5527">
        <v>1729.7550000000001</v>
      </c>
      <c r="K5527">
        <v>1697.7683999999999</v>
      </c>
      <c r="L5527" s="5">
        <v>1.23E-3</v>
      </c>
      <c r="M5527">
        <v>16.481999999999999</v>
      </c>
      <c r="N5527">
        <v>14.19</v>
      </c>
      <c r="O5527">
        <v>0.99750000000000005</v>
      </c>
      <c r="P5527">
        <v>0</v>
      </c>
      <c r="R5527" t="s">
        <v>6202</v>
      </c>
      <c r="S5527">
        <v>0</v>
      </c>
      <c r="U5527" t="b">
        <v>1</v>
      </c>
      <c r="V5527" t="s">
        <v>34</v>
      </c>
      <c r="W5527" t="s">
        <v>41</v>
      </c>
      <c r="X5527" t="s">
        <v>315</v>
      </c>
    </row>
    <row r="5528" spans="1:25" hidden="1" x14ac:dyDescent="0.55000000000000004">
      <c r="A5528" t="s">
        <v>6203</v>
      </c>
      <c r="B5528" t="s">
        <v>47</v>
      </c>
      <c r="D5528">
        <v>2</v>
      </c>
      <c r="E5528">
        <v>2984.636</v>
      </c>
      <c r="F5528">
        <v>448.2353</v>
      </c>
      <c r="G5528">
        <v>448.23489999999998</v>
      </c>
      <c r="H5528">
        <v>-8.0000000000000004E-4</v>
      </c>
      <c r="I5528">
        <v>1.4E-3</v>
      </c>
      <c r="J5528">
        <v>894.45510000000002</v>
      </c>
      <c r="K5528">
        <v>894.45590000000004</v>
      </c>
      <c r="L5528" s="5">
        <v>1.6469999999999999E-4</v>
      </c>
      <c r="M5528">
        <v>20.239999999999998</v>
      </c>
      <c r="N5528">
        <v>15.513</v>
      </c>
      <c r="O5528">
        <v>1</v>
      </c>
      <c r="P5528">
        <v>0</v>
      </c>
      <c r="R5528" t="s">
        <v>308</v>
      </c>
      <c r="S5528">
        <v>0</v>
      </c>
      <c r="U5528" t="b">
        <v>0</v>
      </c>
      <c r="V5528" t="s">
        <v>2323</v>
      </c>
      <c r="W5528" t="s">
        <v>323</v>
      </c>
      <c r="X5528" t="s">
        <v>2324</v>
      </c>
      <c r="Y5528" t="s">
        <v>2325</v>
      </c>
    </row>
    <row r="5529" spans="1:25" hidden="1" x14ac:dyDescent="0.55000000000000004">
      <c r="A5529" t="s">
        <v>6204</v>
      </c>
      <c r="B5529" t="s">
        <v>49</v>
      </c>
      <c r="D5529">
        <v>2</v>
      </c>
      <c r="E5529">
        <v>2993.2139999999999</v>
      </c>
      <c r="F5529">
        <v>644.3306</v>
      </c>
      <c r="G5529">
        <v>644.82190000000003</v>
      </c>
      <c r="H5529">
        <v>0.98250000000000004</v>
      </c>
      <c r="I5529">
        <v>0.98470000000000002</v>
      </c>
      <c r="J5529">
        <v>1287.6291000000001</v>
      </c>
      <c r="K5529">
        <v>1286.6466</v>
      </c>
      <c r="L5529" s="5">
        <v>1.595E-6</v>
      </c>
      <c r="M5529">
        <v>28.22</v>
      </c>
      <c r="N5529">
        <v>15.545</v>
      </c>
      <c r="O5529">
        <v>1</v>
      </c>
      <c r="P5529">
        <v>0</v>
      </c>
      <c r="R5529" t="s">
        <v>2361</v>
      </c>
      <c r="S5529">
        <v>0</v>
      </c>
      <c r="U5529" t="b">
        <v>1</v>
      </c>
      <c r="V5529" t="s">
        <v>34</v>
      </c>
      <c r="W5529" t="s">
        <v>41</v>
      </c>
      <c r="X5529" t="s">
        <v>315</v>
      </c>
    </row>
    <row r="5530" spans="1:25" hidden="1" x14ac:dyDescent="0.55000000000000004">
      <c r="A5530" t="s">
        <v>6205</v>
      </c>
      <c r="B5530" t="s">
        <v>49</v>
      </c>
      <c r="D5530">
        <v>2</v>
      </c>
      <c r="E5530">
        <v>3006.8719999999998</v>
      </c>
      <c r="F5530">
        <v>644.3306</v>
      </c>
      <c r="G5530">
        <v>645.32309999999995</v>
      </c>
      <c r="H5530">
        <v>1.9850000000000001</v>
      </c>
      <c r="I5530">
        <v>1.9872000000000001</v>
      </c>
      <c r="J5530">
        <v>1288.6315999999999</v>
      </c>
      <c r="K5530">
        <v>1286.6466</v>
      </c>
      <c r="L5530" s="5">
        <v>0.74280000000000002</v>
      </c>
      <c r="M5530">
        <v>17.748999999999999</v>
      </c>
      <c r="N5530">
        <v>15.474</v>
      </c>
      <c r="O5530">
        <v>0.96350000000000002</v>
      </c>
      <c r="P5530">
        <v>0</v>
      </c>
      <c r="R5530" t="s">
        <v>377</v>
      </c>
      <c r="S5530">
        <v>0</v>
      </c>
      <c r="U5530" t="b">
        <v>1</v>
      </c>
      <c r="V5530" t="s">
        <v>34</v>
      </c>
      <c r="W5530" t="s">
        <v>41</v>
      </c>
      <c r="X5530" t="s">
        <v>315</v>
      </c>
    </row>
    <row r="5531" spans="1:25" hidden="1" x14ac:dyDescent="0.55000000000000004">
      <c r="A5531" t="s">
        <v>6206</v>
      </c>
      <c r="B5531" t="s">
        <v>47</v>
      </c>
      <c r="D5531">
        <v>2</v>
      </c>
      <c r="E5531">
        <v>3043.88</v>
      </c>
      <c r="F5531">
        <v>448.2353</v>
      </c>
      <c r="G5531">
        <v>448.23520000000002</v>
      </c>
      <c r="H5531">
        <v>0</v>
      </c>
      <c r="I5531">
        <v>2.2000000000000001E-3</v>
      </c>
      <c r="J5531">
        <v>894.45579999999995</v>
      </c>
      <c r="K5531">
        <v>894.45590000000004</v>
      </c>
      <c r="L5531" s="5">
        <v>6.9669999999999996E-2</v>
      </c>
      <c r="M5531">
        <v>18.565000000000001</v>
      </c>
      <c r="N5531">
        <v>15.656000000000001</v>
      </c>
      <c r="O5531">
        <v>0.99819999999999998</v>
      </c>
      <c r="P5531">
        <v>0</v>
      </c>
      <c r="R5531" t="s">
        <v>308</v>
      </c>
      <c r="S5531">
        <v>0</v>
      </c>
      <c r="U5531" t="b">
        <v>0</v>
      </c>
      <c r="V5531" t="s">
        <v>2323</v>
      </c>
      <c r="W5531" t="s">
        <v>323</v>
      </c>
      <c r="X5531" t="s">
        <v>2324</v>
      </c>
      <c r="Y5531" t="s">
        <v>2325</v>
      </c>
    </row>
    <row r="5532" spans="1:25" hidden="1" x14ac:dyDescent="0.55000000000000004">
      <c r="A5532" t="s">
        <v>6207</v>
      </c>
      <c r="B5532" t="s">
        <v>209</v>
      </c>
      <c r="D5532">
        <v>2</v>
      </c>
      <c r="E5532">
        <v>3049.1210000000001</v>
      </c>
      <c r="F5532">
        <v>684.84690000000001</v>
      </c>
      <c r="G5532">
        <v>684.85839999999996</v>
      </c>
      <c r="H5532">
        <v>2.3E-2</v>
      </c>
      <c r="I5532">
        <v>2.52E-2</v>
      </c>
      <c r="J5532">
        <v>1367.7021999999999</v>
      </c>
      <c r="K5532">
        <v>1367.6792</v>
      </c>
      <c r="L5532" s="5">
        <v>2.5720000000000001</v>
      </c>
      <c r="M5532">
        <v>15.792999999999999</v>
      </c>
      <c r="N5532">
        <v>15.08</v>
      </c>
      <c r="O5532">
        <v>0.68930000000000002</v>
      </c>
      <c r="P5532">
        <v>0</v>
      </c>
      <c r="R5532" t="s">
        <v>308</v>
      </c>
      <c r="S5532">
        <v>0</v>
      </c>
      <c r="U5532" t="b">
        <v>0</v>
      </c>
      <c r="V5532" t="s">
        <v>2323</v>
      </c>
      <c r="W5532" t="s">
        <v>323</v>
      </c>
      <c r="X5532" t="s">
        <v>2324</v>
      </c>
      <c r="Y5532" t="s">
        <v>41</v>
      </c>
    </row>
    <row r="5533" spans="1:25" hidden="1" x14ac:dyDescent="0.55000000000000004">
      <c r="A5533" t="s">
        <v>6208</v>
      </c>
      <c r="B5533" t="s">
        <v>49</v>
      </c>
      <c r="D5533">
        <v>2</v>
      </c>
      <c r="E5533">
        <v>3109.085</v>
      </c>
      <c r="F5533">
        <v>644.3306</v>
      </c>
      <c r="G5533">
        <v>644.82180000000005</v>
      </c>
      <c r="H5533">
        <v>0.98229999999999995</v>
      </c>
      <c r="I5533">
        <v>0.98450000000000004</v>
      </c>
      <c r="J5533">
        <v>1287.6288999999999</v>
      </c>
      <c r="K5533">
        <v>1286.6466</v>
      </c>
      <c r="L5533" s="5">
        <v>1.9279999999999998E-5</v>
      </c>
      <c r="M5533">
        <v>24.666</v>
      </c>
      <c r="N5533">
        <v>16.882999999999999</v>
      </c>
      <c r="O5533">
        <v>1</v>
      </c>
      <c r="P5533">
        <v>0</v>
      </c>
      <c r="R5533" t="s">
        <v>2326</v>
      </c>
      <c r="S5533">
        <v>0</v>
      </c>
      <c r="U5533" t="b">
        <v>1</v>
      </c>
      <c r="V5533" t="s">
        <v>34</v>
      </c>
      <c r="W5533" t="s">
        <v>41</v>
      </c>
      <c r="X5533" t="s">
        <v>315</v>
      </c>
    </row>
    <row r="5534" spans="1:25" hidden="1" x14ac:dyDescent="0.55000000000000004">
      <c r="A5534" t="s">
        <v>6209</v>
      </c>
      <c r="B5534" t="s">
        <v>49</v>
      </c>
      <c r="D5534">
        <v>2</v>
      </c>
      <c r="E5534">
        <v>3140.5279999999998</v>
      </c>
      <c r="F5534">
        <v>644.3306</v>
      </c>
      <c r="G5534">
        <v>645.31330000000003</v>
      </c>
      <c r="H5534">
        <v>1.9654</v>
      </c>
      <c r="I5534">
        <v>1.9676</v>
      </c>
      <c r="J5534">
        <v>1288.6120000000001</v>
      </c>
      <c r="K5534">
        <v>1286.6466</v>
      </c>
      <c r="L5534" s="5">
        <v>1.201E-3</v>
      </c>
      <c r="M5534">
        <v>20.872</v>
      </c>
      <c r="N5534">
        <v>14.010999999999999</v>
      </c>
      <c r="O5534">
        <v>0.99980000000000002</v>
      </c>
      <c r="P5534">
        <v>0</v>
      </c>
      <c r="R5534" t="s">
        <v>384</v>
      </c>
      <c r="S5534">
        <v>0</v>
      </c>
      <c r="U5534" t="b">
        <v>1</v>
      </c>
      <c r="V5534" t="s">
        <v>34</v>
      </c>
      <c r="W5534" t="s">
        <v>41</v>
      </c>
      <c r="X5534" t="s">
        <v>315</v>
      </c>
    </row>
    <row r="5535" spans="1:25" hidden="1" x14ac:dyDescent="0.55000000000000004">
      <c r="A5535" t="s">
        <v>6210</v>
      </c>
      <c r="B5535" t="s">
        <v>49</v>
      </c>
      <c r="D5535">
        <v>2</v>
      </c>
      <c r="E5535">
        <v>3188.759</v>
      </c>
      <c r="F5535">
        <v>644.3306</v>
      </c>
      <c r="G5535">
        <v>644.82159999999999</v>
      </c>
      <c r="H5535">
        <v>0.9819</v>
      </c>
      <c r="I5535">
        <v>0.98409999999999997</v>
      </c>
      <c r="J5535">
        <v>1287.6285</v>
      </c>
      <c r="K5535">
        <v>1286.6466</v>
      </c>
      <c r="L5535" s="5">
        <v>5.5489999999999999E-5</v>
      </c>
      <c r="M5535">
        <v>23.943000000000001</v>
      </c>
      <c r="N5535">
        <v>15.584</v>
      </c>
      <c r="O5535">
        <v>1</v>
      </c>
      <c r="P5535">
        <v>0</v>
      </c>
      <c r="R5535" t="s">
        <v>2361</v>
      </c>
      <c r="S5535">
        <v>0</v>
      </c>
      <c r="U5535" t="b">
        <v>1</v>
      </c>
      <c r="V5535" t="s">
        <v>34</v>
      </c>
      <c r="W5535" t="s">
        <v>41</v>
      </c>
      <c r="X5535" t="s">
        <v>315</v>
      </c>
    </row>
    <row r="5536" spans="1:25" hidden="1" x14ac:dyDescent="0.55000000000000004">
      <c r="A5536" t="s">
        <v>6211</v>
      </c>
      <c r="B5536" t="s">
        <v>49</v>
      </c>
      <c r="D5536">
        <v>2</v>
      </c>
      <c r="E5536">
        <v>3293.99</v>
      </c>
      <c r="F5536">
        <v>644.3306</v>
      </c>
      <c r="G5536">
        <v>645.31330000000003</v>
      </c>
      <c r="H5536">
        <v>1.9654</v>
      </c>
      <c r="I5536">
        <v>1.9676</v>
      </c>
      <c r="J5536">
        <v>1288.6120000000001</v>
      </c>
      <c r="K5536">
        <v>1286.6466</v>
      </c>
      <c r="L5536" s="5">
        <v>1.6559999999999998E-2</v>
      </c>
      <c r="M5536">
        <v>19.603999999999999</v>
      </c>
      <c r="N5536">
        <v>15.382</v>
      </c>
      <c r="O5536">
        <v>0.99860000000000004</v>
      </c>
      <c r="P5536">
        <v>0</v>
      </c>
      <c r="R5536" t="s">
        <v>384</v>
      </c>
      <c r="S5536">
        <v>0</v>
      </c>
      <c r="U5536" t="b">
        <v>1</v>
      </c>
      <c r="V5536" t="s">
        <v>34</v>
      </c>
      <c r="W5536" t="s">
        <v>41</v>
      </c>
      <c r="X5536" t="s">
        <v>315</v>
      </c>
    </row>
    <row r="5537" spans="1:25" hidden="1" x14ac:dyDescent="0.55000000000000004">
      <c r="A5537" t="s">
        <v>6212</v>
      </c>
      <c r="B5537" t="s">
        <v>122</v>
      </c>
      <c r="D5537">
        <v>4</v>
      </c>
      <c r="E5537">
        <v>3427.2860000000001</v>
      </c>
      <c r="F5537">
        <v>462.51510000000002</v>
      </c>
      <c r="G5537">
        <v>462.51490000000001</v>
      </c>
      <c r="H5537">
        <v>-8.9999999999999998E-4</v>
      </c>
      <c r="I5537">
        <v>1.2999999999999999E-3</v>
      </c>
      <c r="J5537">
        <v>1846.0302999999999</v>
      </c>
      <c r="K5537">
        <v>1846.0313000000001</v>
      </c>
      <c r="L5537" s="5">
        <v>2.7380000000000001E-8</v>
      </c>
      <c r="M5537">
        <v>43.061999999999998</v>
      </c>
      <c r="N5537">
        <v>20.472000000000001</v>
      </c>
      <c r="O5537">
        <v>1</v>
      </c>
      <c r="P5537">
        <v>0</v>
      </c>
      <c r="R5537" t="s">
        <v>308</v>
      </c>
      <c r="S5537">
        <v>0</v>
      </c>
      <c r="U5537" t="b">
        <v>0</v>
      </c>
      <c r="V5537" t="s">
        <v>2323</v>
      </c>
      <c r="W5537" t="s">
        <v>323</v>
      </c>
      <c r="X5537" t="s">
        <v>2324</v>
      </c>
      <c r="Y5537" t="s">
        <v>41</v>
      </c>
    </row>
    <row r="5538" spans="1:25" hidden="1" x14ac:dyDescent="0.55000000000000004">
      <c r="A5538" t="s">
        <v>6213</v>
      </c>
      <c r="B5538" t="s">
        <v>122</v>
      </c>
      <c r="D5538">
        <v>3</v>
      </c>
      <c r="E5538">
        <v>3436.4369999999999</v>
      </c>
      <c r="F5538">
        <v>616.35109999999997</v>
      </c>
      <c r="G5538">
        <v>616.35050000000001</v>
      </c>
      <c r="H5538">
        <v>-1.6999999999999999E-3</v>
      </c>
      <c r="I5538">
        <v>5.0000000000000001E-4</v>
      </c>
      <c r="J5538">
        <v>1846.0295000000001</v>
      </c>
      <c r="K5538">
        <v>1846.0313000000001</v>
      </c>
      <c r="L5538" s="5">
        <v>2.0060000000000001E-7</v>
      </c>
      <c r="M5538">
        <v>37.012</v>
      </c>
      <c r="N5538">
        <v>18.225999999999999</v>
      </c>
      <c r="O5538">
        <v>1</v>
      </c>
      <c r="P5538">
        <v>0</v>
      </c>
      <c r="R5538" t="s">
        <v>308</v>
      </c>
      <c r="S5538">
        <v>0</v>
      </c>
      <c r="U5538" t="b">
        <v>0</v>
      </c>
      <c r="V5538" t="s">
        <v>2323</v>
      </c>
      <c r="W5538" t="s">
        <v>323</v>
      </c>
      <c r="X5538" t="s">
        <v>2324</v>
      </c>
      <c r="Y5538" t="s">
        <v>41</v>
      </c>
    </row>
    <row r="5539" spans="1:25" hidden="1" x14ac:dyDescent="0.55000000000000004">
      <c r="A5539" t="s">
        <v>6214</v>
      </c>
      <c r="B5539" t="s">
        <v>234</v>
      </c>
      <c r="D5539">
        <v>3</v>
      </c>
      <c r="E5539">
        <v>3540.3240000000001</v>
      </c>
      <c r="F5539">
        <v>838.41179999999997</v>
      </c>
      <c r="G5539">
        <v>720.35519999999997</v>
      </c>
      <c r="H5539">
        <v>-354.16969999999998</v>
      </c>
      <c r="I5539">
        <v>-354.16750000000002</v>
      </c>
      <c r="J5539">
        <v>2158.0437000000002</v>
      </c>
      <c r="K5539">
        <v>2512.2134000000001</v>
      </c>
      <c r="L5539" s="5">
        <v>1.3789999999999999E-4</v>
      </c>
      <c r="M5539">
        <v>25.538</v>
      </c>
      <c r="N5539">
        <v>23.013000000000002</v>
      </c>
      <c r="O5539">
        <v>0.99690000000000001</v>
      </c>
      <c r="P5539">
        <v>0</v>
      </c>
      <c r="R5539" t="s">
        <v>308</v>
      </c>
      <c r="S5539">
        <v>0</v>
      </c>
      <c r="U5539" t="b">
        <v>1</v>
      </c>
      <c r="V5539" t="s">
        <v>34</v>
      </c>
      <c r="W5539" t="s">
        <v>41</v>
      </c>
      <c r="X5539" t="s">
        <v>315</v>
      </c>
    </row>
    <row r="5540" spans="1:25" hidden="1" x14ac:dyDescent="0.55000000000000004">
      <c r="A5540" t="s">
        <v>6215</v>
      </c>
      <c r="B5540" t="s">
        <v>42</v>
      </c>
      <c r="D5540">
        <v>2</v>
      </c>
      <c r="E5540">
        <v>3565.2370000000001</v>
      </c>
      <c r="F5540">
        <v>849.89149999999995</v>
      </c>
      <c r="G5540">
        <v>841.87850000000003</v>
      </c>
      <c r="H5540">
        <v>-16.026</v>
      </c>
      <c r="I5540">
        <v>-16.023800000000001</v>
      </c>
      <c r="J5540">
        <v>1681.7424000000001</v>
      </c>
      <c r="K5540">
        <v>1697.7683999999999</v>
      </c>
      <c r="L5540" s="5">
        <v>5.575E-6</v>
      </c>
      <c r="M5540">
        <v>24.445</v>
      </c>
      <c r="N5540">
        <v>15.721</v>
      </c>
      <c r="O5540">
        <v>0.99770000000000003</v>
      </c>
      <c r="P5540">
        <v>0</v>
      </c>
      <c r="R5540" t="s">
        <v>434</v>
      </c>
      <c r="S5540">
        <v>0</v>
      </c>
      <c r="U5540" t="b">
        <v>1</v>
      </c>
      <c r="V5540" t="s">
        <v>34</v>
      </c>
      <c r="W5540" t="s">
        <v>41</v>
      </c>
      <c r="X5540" t="s">
        <v>315</v>
      </c>
    </row>
    <row r="5541" spans="1:25" hidden="1" x14ac:dyDescent="0.55000000000000004">
      <c r="A5541" t="s">
        <v>6216</v>
      </c>
      <c r="B5541" t="s">
        <v>42</v>
      </c>
      <c r="D5541">
        <v>2</v>
      </c>
      <c r="E5541">
        <v>3578.2550000000001</v>
      </c>
      <c r="F5541">
        <v>849.89149999999995</v>
      </c>
      <c r="G5541">
        <v>870.39009999999996</v>
      </c>
      <c r="H5541">
        <v>40.997</v>
      </c>
      <c r="I5541">
        <v>40.999200000000002</v>
      </c>
      <c r="J5541">
        <v>1738.7655</v>
      </c>
      <c r="K5541">
        <v>1697.7683999999999</v>
      </c>
      <c r="L5541" s="5">
        <v>5.62E-3</v>
      </c>
      <c r="M5541">
        <v>20.39</v>
      </c>
      <c r="N5541">
        <v>15.586</v>
      </c>
      <c r="O5541">
        <v>0.97889999999999999</v>
      </c>
      <c r="P5541">
        <v>0</v>
      </c>
      <c r="R5541" t="s">
        <v>552</v>
      </c>
      <c r="S5541">
        <v>0</v>
      </c>
      <c r="U5541" t="b">
        <v>1</v>
      </c>
      <c r="V5541" t="s">
        <v>34</v>
      </c>
      <c r="W5541" t="s">
        <v>41</v>
      </c>
      <c r="X5541" t="s">
        <v>315</v>
      </c>
    </row>
    <row r="5542" spans="1:25" hidden="1" x14ac:dyDescent="0.55000000000000004">
      <c r="A5542" t="s">
        <v>6217</v>
      </c>
      <c r="B5542" t="s">
        <v>42</v>
      </c>
      <c r="D5542">
        <v>2</v>
      </c>
      <c r="E5542">
        <v>3584.5160000000001</v>
      </c>
      <c r="F5542">
        <v>849.89149999999995</v>
      </c>
      <c r="G5542">
        <v>850.3827</v>
      </c>
      <c r="H5542">
        <v>0.98229999999999995</v>
      </c>
      <c r="I5542">
        <v>0.98450000000000004</v>
      </c>
      <c r="J5542">
        <v>1698.7507000000001</v>
      </c>
      <c r="K5542">
        <v>1697.7683999999999</v>
      </c>
      <c r="L5542" s="5">
        <v>5.4519999999999996E-6</v>
      </c>
      <c r="M5542">
        <v>24.725999999999999</v>
      </c>
      <c r="N5542">
        <v>17.399000000000001</v>
      </c>
      <c r="O5542">
        <v>0.99990000000000001</v>
      </c>
      <c r="P5542">
        <v>0</v>
      </c>
      <c r="R5542" t="s">
        <v>2361</v>
      </c>
      <c r="S5542">
        <v>0</v>
      </c>
      <c r="U5542" t="b">
        <v>1</v>
      </c>
      <c r="V5542" t="s">
        <v>34</v>
      </c>
      <c r="W5542" t="s">
        <v>41</v>
      </c>
      <c r="X5542" t="s">
        <v>315</v>
      </c>
    </row>
    <row r="5543" spans="1:25" hidden="1" x14ac:dyDescent="0.55000000000000004">
      <c r="A5543" t="s">
        <v>6218</v>
      </c>
      <c r="B5543" t="s">
        <v>42</v>
      </c>
      <c r="D5543">
        <v>2</v>
      </c>
      <c r="E5543">
        <v>3595.931</v>
      </c>
      <c r="F5543">
        <v>849.89149999999995</v>
      </c>
      <c r="G5543">
        <v>841.37739999999997</v>
      </c>
      <c r="H5543">
        <v>-17.028199999999998</v>
      </c>
      <c r="I5543">
        <v>-17.026</v>
      </c>
      <c r="J5543">
        <v>1680.7402</v>
      </c>
      <c r="K5543">
        <v>1697.7683999999999</v>
      </c>
      <c r="L5543" s="5">
        <v>3.3670000000000001E-6</v>
      </c>
      <c r="M5543">
        <v>24.81</v>
      </c>
      <c r="N5543">
        <v>15.712</v>
      </c>
      <c r="O5543">
        <v>0.998</v>
      </c>
      <c r="P5543">
        <v>0</v>
      </c>
      <c r="R5543" t="s">
        <v>326</v>
      </c>
      <c r="S5543">
        <v>0</v>
      </c>
      <c r="U5543" t="b">
        <v>1</v>
      </c>
      <c r="V5543" t="s">
        <v>34</v>
      </c>
      <c r="W5543" t="s">
        <v>41</v>
      </c>
      <c r="X5543" t="s">
        <v>315</v>
      </c>
    </row>
    <row r="5544" spans="1:25" hidden="1" x14ac:dyDescent="0.55000000000000004">
      <c r="A5544" t="s">
        <v>6219</v>
      </c>
      <c r="B5544" t="s">
        <v>122</v>
      </c>
      <c r="D5544">
        <v>2</v>
      </c>
      <c r="E5544">
        <v>3608.6320000000001</v>
      </c>
      <c r="F5544">
        <v>924.02300000000002</v>
      </c>
      <c r="G5544">
        <v>925.01430000000005</v>
      </c>
      <c r="H5544">
        <v>1.9825999999999999</v>
      </c>
      <c r="I5544">
        <v>1.9847999999999999</v>
      </c>
      <c r="J5544">
        <v>1848.0138999999999</v>
      </c>
      <c r="K5544">
        <v>1846.0313000000001</v>
      </c>
      <c r="L5544" s="5">
        <v>0.5706</v>
      </c>
      <c r="M5544">
        <v>15.961</v>
      </c>
      <c r="N5544">
        <v>15.364000000000001</v>
      </c>
      <c r="O5544">
        <v>0.82930000000000004</v>
      </c>
      <c r="P5544">
        <v>0</v>
      </c>
      <c r="R5544" t="s">
        <v>381</v>
      </c>
      <c r="S5544">
        <v>0</v>
      </c>
      <c r="U5544" t="b">
        <v>0</v>
      </c>
      <c r="V5544" t="s">
        <v>2323</v>
      </c>
      <c r="W5544" t="s">
        <v>323</v>
      </c>
      <c r="X5544" t="s">
        <v>2324</v>
      </c>
      <c r="Y5544" t="s">
        <v>41</v>
      </c>
    </row>
    <row r="5545" spans="1:25" hidden="1" x14ac:dyDescent="0.55000000000000004">
      <c r="A5545" t="s">
        <v>6220</v>
      </c>
      <c r="B5545" t="s">
        <v>122</v>
      </c>
      <c r="D5545">
        <v>2</v>
      </c>
      <c r="E5545">
        <v>3620.7020000000002</v>
      </c>
      <c r="F5545">
        <v>924.02300000000002</v>
      </c>
      <c r="G5545">
        <v>925.01480000000004</v>
      </c>
      <c r="H5545">
        <v>1.9837</v>
      </c>
      <c r="I5545">
        <v>1.9859</v>
      </c>
      <c r="J5545">
        <v>1848.0150000000001</v>
      </c>
      <c r="K5545">
        <v>1846.0313000000001</v>
      </c>
      <c r="L5545" s="5">
        <v>6.0650000000000003E-2</v>
      </c>
      <c r="M5545">
        <v>17.986000000000001</v>
      </c>
      <c r="N5545">
        <v>15.343999999999999</v>
      </c>
      <c r="O5545">
        <v>0.97829999999999995</v>
      </c>
      <c r="P5545">
        <v>0</v>
      </c>
      <c r="R5545" t="s">
        <v>381</v>
      </c>
      <c r="S5545">
        <v>0</v>
      </c>
      <c r="U5545" t="b">
        <v>0</v>
      </c>
      <c r="V5545" t="s">
        <v>2323</v>
      </c>
      <c r="W5545" t="s">
        <v>323</v>
      </c>
      <c r="X5545" t="s">
        <v>2324</v>
      </c>
      <c r="Y5545" t="s">
        <v>41</v>
      </c>
    </row>
    <row r="5546" spans="1:25" hidden="1" x14ac:dyDescent="0.55000000000000004">
      <c r="A5546" t="s">
        <v>6221</v>
      </c>
      <c r="B5546" t="s">
        <v>42</v>
      </c>
      <c r="D5546">
        <v>2</v>
      </c>
      <c r="E5546">
        <v>3626.8879999999999</v>
      </c>
      <c r="F5546">
        <v>849.89149999999995</v>
      </c>
      <c r="G5546">
        <v>841.87879999999996</v>
      </c>
      <c r="H5546">
        <v>-16.025500000000001</v>
      </c>
      <c r="I5546">
        <v>-16.023299999999999</v>
      </c>
      <c r="J5546">
        <v>1681.7429</v>
      </c>
      <c r="K5546">
        <v>1697.7683999999999</v>
      </c>
      <c r="L5546" s="5">
        <v>3.7459999999999998E-6</v>
      </c>
      <c r="M5546">
        <v>24.620999999999999</v>
      </c>
      <c r="N5546">
        <v>15.685</v>
      </c>
      <c r="O5546">
        <v>0.99760000000000004</v>
      </c>
      <c r="P5546">
        <v>0</v>
      </c>
      <c r="R5546" t="s">
        <v>2588</v>
      </c>
      <c r="S5546">
        <v>0</v>
      </c>
      <c r="U5546" t="b">
        <v>1</v>
      </c>
      <c r="V5546" t="s">
        <v>34</v>
      </c>
      <c r="W5546" t="s">
        <v>41</v>
      </c>
      <c r="X5546" t="s">
        <v>315</v>
      </c>
    </row>
    <row r="5547" spans="1:25" hidden="1" x14ac:dyDescent="0.55000000000000004">
      <c r="A5547" t="s">
        <v>6222</v>
      </c>
      <c r="B5547" t="s">
        <v>206</v>
      </c>
      <c r="D5547">
        <v>4</v>
      </c>
      <c r="E5547">
        <v>3627.9639999999999</v>
      </c>
      <c r="F5547">
        <v>525.01829999999995</v>
      </c>
      <c r="G5547">
        <v>525.26840000000004</v>
      </c>
      <c r="H5547">
        <v>1.0004</v>
      </c>
      <c r="I5547">
        <v>1.0025999999999999</v>
      </c>
      <c r="J5547">
        <v>2097.0444000000002</v>
      </c>
      <c r="K5547">
        <v>2096.0439000000001</v>
      </c>
      <c r="L5547" s="5">
        <v>7.4340000000000004E-13</v>
      </c>
      <c r="M5547">
        <v>48.119</v>
      </c>
      <c r="N5547">
        <v>34.061999999999998</v>
      </c>
      <c r="O5547">
        <v>1</v>
      </c>
      <c r="P5547">
        <v>0</v>
      </c>
      <c r="R5547" t="s">
        <v>2319</v>
      </c>
      <c r="S5547">
        <v>0</v>
      </c>
      <c r="U5547" t="b">
        <v>1</v>
      </c>
      <c r="V5547" t="s">
        <v>34</v>
      </c>
      <c r="W5547" t="s">
        <v>41</v>
      </c>
      <c r="X5547" t="s">
        <v>315</v>
      </c>
    </row>
    <row r="5548" spans="1:25" hidden="1" x14ac:dyDescent="0.55000000000000004">
      <c r="A5548" t="s">
        <v>6223</v>
      </c>
      <c r="B5548" t="s">
        <v>206</v>
      </c>
      <c r="D5548">
        <v>3</v>
      </c>
      <c r="E5548">
        <v>3628.2310000000002</v>
      </c>
      <c r="F5548">
        <v>699.68859999999995</v>
      </c>
      <c r="G5548">
        <v>699.68730000000005</v>
      </c>
      <c r="H5548">
        <v>-3.8999999999999998E-3</v>
      </c>
      <c r="I5548">
        <v>-1.6999999999999999E-3</v>
      </c>
      <c r="J5548">
        <v>2096.04</v>
      </c>
      <c r="K5548">
        <v>2096.0439000000001</v>
      </c>
      <c r="L5548" s="5">
        <v>2.8460000000000001E-11</v>
      </c>
      <c r="M5548">
        <v>53.174999999999997</v>
      </c>
      <c r="N5548">
        <v>31.698</v>
      </c>
      <c r="O5548">
        <v>1</v>
      </c>
      <c r="P5548">
        <v>0</v>
      </c>
      <c r="R5548" t="s">
        <v>308</v>
      </c>
      <c r="S5548">
        <v>0</v>
      </c>
      <c r="U5548" t="b">
        <v>1</v>
      </c>
      <c r="V5548" t="s">
        <v>34</v>
      </c>
      <c r="W5548" t="s">
        <v>41</v>
      </c>
      <c r="X5548" t="s">
        <v>315</v>
      </c>
    </row>
    <row r="5549" spans="1:25" hidden="1" x14ac:dyDescent="0.55000000000000004">
      <c r="A5549" t="s">
        <v>6224</v>
      </c>
      <c r="B5549" t="s">
        <v>122</v>
      </c>
      <c r="D5549">
        <v>3</v>
      </c>
      <c r="E5549">
        <v>3635.232</v>
      </c>
      <c r="F5549">
        <v>616.35109999999997</v>
      </c>
      <c r="G5549">
        <v>617.01279999999997</v>
      </c>
      <c r="H5549">
        <v>1.9853000000000001</v>
      </c>
      <c r="I5549">
        <v>1.9875</v>
      </c>
      <c r="J5549">
        <v>1848.0165999999999</v>
      </c>
      <c r="K5549">
        <v>1846.0313000000001</v>
      </c>
      <c r="L5549" s="5">
        <v>2.4150000000000001E-2</v>
      </c>
      <c r="M5549">
        <v>27.596</v>
      </c>
      <c r="N5549">
        <v>26.356999999999999</v>
      </c>
      <c r="O5549">
        <v>0.99</v>
      </c>
      <c r="P5549">
        <v>0</v>
      </c>
      <c r="R5549" t="s">
        <v>377</v>
      </c>
      <c r="S5549">
        <v>0</v>
      </c>
      <c r="U5549" t="b">
        <v>0</v>
      </c>
      <c r="V5549" t="s">
        <v>2323</v>
      </c>
      <c r="W5549" t="s">
        <v>323</v>
      </c>
      <c r="X5549" t="s">
        <v>2324</v>
      </c>
      <c r="Y5549" t="s">
        <v>41</v>
      </c>
    </row>
    <row r="5550" spans="1:25" hidden="1" x14ac:dyDescent="0.55000000000000004">
      <c r="A5550" t="s">
        <v>6225</v>
      </c>
      <c r="B5550" t="s">
        <v>206</v>
      </c>
      <c r="D5550">
        <v>2</v>
      </c>
      <c r="E5550">
        <v>3636.1329999999998</v>
      </c>
      <c r="F5550">
        <v>1049.0292999999999</v>
      </c>
      <c r="G5550">
        <v>1049.5297</v>
      </c>
      <c r="H5550">
        <v>1.0006999999999999</v>
      </c>
      <c r="I5550">
        <v>1.0028999999999999</v>
      </c>
      <c r="J5550">
        <v>2097.0446999999999</v>
      </c>
      <c r="K5550">
        <v>2096.0439000000001</v>
      </c>
      <c r="L5550" s="5">
        <v>4.6479999999999998E-15</v>
      </c>
      <c r="M5550">
        <v>44.185000000000002</v>
      </c>
      <c r="N5550">
        <v>30.361000000000001</v>
      </c>
      <c r="O5550">
        <v>1</v>
      </c>
      <c r="P5550">
        <v>0</v>
      </c>
      <c r="R5550" t="s">
        <v>2319</v>
      </c>
      <c r="S5550">
        <v>0</v>
      </c>
      <c r="U5550" t="b">
        <v>1</v>
      </c>
      <c r="V5550" t="s">
        <v>34</v>
      </c>
      <c r="W5550" t="s">
        <v>41</v>
      </c>
      <c r="X5550" t="s">
        <v>315</v>
      </c>
    </row>
    <row r="5551" spans="1:25" hidden="1" x14ac:dyDescent="0.55000000000000004">
      <c r="A5551" t="s">
        <v>6226</v>
      </c>
      <c r="B5551" t="s">
        <v>42</v>
      </c>
      <c r="D5551">
        <v>2</v>
      </c>
      <c r="E5551">
        <v>3654</v>
      </c>
      <c r="F5551">
        <v>849.89149999999995</v>
      </c>
      <c r="G5551">
        <v>841.90179999999998</v>
      </c>
      <c r="H5551">
        <v>-15.9794</v>
      </c>
      <c r="I5551">
        <v>-15.9772</v>
      </c>
      <c r="J5551">
        <v>1681.789</v>
      </c>
      <c r="K5551">
        <v>1697.7683999999999</v>
      </c>
      <c r="L5551" s="5">
        <v>2.5489999999999999</v>
      </c>
      <c r="M5551">
        <v>17.672000000000001</v>
      </c>
      <c r="N5551">
        <v>16.798999999999999</v>
      </c>
      <c r="O5551">
        <v>0.39950000000000002</v>
      </c>
      <c r="P5551">
        <v>0</v>
      </c>
      <c r="R5551" t="s">
        <v>563</v>
      </c>
      <c r="S5551">
        <v>0</v>
      </c>
      <c r="U5551" t="b">
        <v>1</v>
      </c>
      <c r="V5551" t="s">
        <v>34</v>
      </c>
      <c r="W5551" t="s">
        <v>41</v>
      </c>
      <c r="X5551" t="s">
        <v>315</v>
      </c>
    </row>
    <row r="5552" spans="1:25" hidden="1" x14ac:dyDescent="0.55000000000000004">
      <c r="A5552" t="s">
        <v>6227</v>
      </c>
      <c r="B5552" t="s">
        <v>122</v>
      </c>
      <c r="D5552">
        <v>2</v>
      </c>
      <c r="E5552">
        <v>3654.3040000000001</v>
      </c>
      <c r="F5552">
        <v>924.02300000000002</v>
      </c>
      <c r="G5552">
        <v>924.51379999999995</v>
      </c>
      <c r="H5552">
        <v>0.98180000000000001</v>
      </c>
      <c r="I5552">
        <v>0.98399999999999999</v>
      </c>
      <c r="J5552">
        <v>1847.0129999999999</v>
      </c>
      <c r="K5552">
        <v>1846.0313000000001</v>
      </c>
      <c r="L5552" s="5">
        <v>1.7680000000000001E-2</v>
      </c>
      <c r="M5552">
        <v>17.056999999999999</v>
      </c>
      <c r="N5552">
        <v>13.743</v>
      </c>
      <c r="O5552">
        <v>0.99580000000000002</v>
      </c>
      <c r="P5552">
        <v>0</v>
      </c>
      <c r="R5552" t="s">
        <v>2326</v>
      </c>
      <c r="S5552">
        <v>0</v>
      </c>
      <c r="U5552" t="b">
        <v>0</v>
      </c>
      <c r="V5552" t="s">
        <v>2323</v>
      </c>
      <c r="W5552" t="s">
        <v>323</v>
      </c>
      <c r="X5552" t="s">
        <v>2324</v>
      </c>
      <c r="Y5552" t="s">
        <v>41</v>
      </c>
    </row>
    <row r="5553" spans="1:25" hidden="1" x14ac:dyDescent="0.55000000000000004">
      <c r="A5553" t="s">
        <v>6228</v>
      </c>
      <c r="B5553" t="s">
        <v>206</v>
      </c>
      <c r="D5553">
        <v>4</v>
      </c>
      <c r="E5553">
        <v>3660.37</v>
      </c>
      <c r="F5553">
        <v>525.01829999999995</v>
      </c>
      <c r="G5553">
        <v>525.26850000000002</v>
      </c>
      <c r="H5553">
        <v>1.0008999999999999</v>
      </c>
      <c r="I5553">
        <v>1.0031000000000001</v>
      </c>
      <c r="J5553">
        <v>2097.0448999999999</v>
      </c>
      <c r="K5553">
        <v>2096.0439000000001</v>
      </c>
      <c r="L5553" s="5">
        <v>1.073E-12</v>
      </c>
      <c r="M5553">
        <v>46.838999999999999</v>
      </c>
      <c r="N5553">
        <v>33.942999999999998</v>
      </c>
      <c r="O5553">
        <v>1</v>
      </c>
      <c r="P5553">
        <v>0</v>
      </c>
      <c r="R5553" t="s">
        <v>2319</v>
      </c>
      <c r="S5553">
        <v>0</v>
      </c>
      <c r="U5553" t="b">
        <v>1</v>
      </c>
      <c r="V5553" t="s">
        <v>34</v>
      </c>
      <c r="W5553" t="s">
        <v>41</v>
      </c>
      <c r="X5553" t="s">
        <v>315</v>
      </c>
    </row>
    <row r="5554" spans="1:25" hidden="1" x14ac:dyDescent="0.55000000000000004">
      <c r="A5554" t="s">
        <v>6229</v>
      </c>
      <c r="B5554" t="s">
        <v>122</v>
      </c>
      <c r="D5554">
        <v>3</v>
      </c>
      <c r="E5554">
        <v>3665.9589999999998</v>
      </c>
      <c r="F5554">
        <v>616.35109999999997</v>
      </c>
      <c r="G5554">
        <v>617.01250000000005</v>
      </c>
      <c r="H5554">
        <v>1.9843</v>
      </c>
      <c r="I5554">
        <v>1.9864999999999999</v>
      </c>
      <c r="J5554">
        <v>1848.0155999999999</v>
      </c>
      <c r="K5554">
        <v>1846.0313000000001</v>
      </c>
      <c r="L5554" s="5">
        <v>1.0149999999999999</v>
      </c>
      <c r="M5554">
        <v>23.478999999999999</v>
      </c>
      <c r="N5554">
        <v>21.922999999999998</v>
      </c>
      <c r="O5554">
        <v>0.6673</v>
      </c>
      <c r="P5554">
        <v>0</v>
      </c>
      <c r="R5554" t="s">
        <v>377</v>
      </c>
      <c r="S5554">
        <v>0</v>
      </c>
      <c r="U5554" t="b">
        <v>0</v>
      </c>
      <c r="V5554" t="s">
        <v>2323</v>
      </c>
      <c r="W5554" t="s">
        <v>323</v>
      </c>
      <c r="X5554" t="s">
        <v>2324</v>
      </c>
      <c r="Y5554" t="s">
        <v>41</v>
      </c>
    </row>
    <row r="5555" spans="1:25" hidden="1" x14ac:dyDescent="0.55000000000000004">
      <c r="A5555" t="s">
        <v>6230</v>
      </c>
      <c r="B5555" t="s">
        <v>42</v>
      </c>
      <c r="D5555">
        <v>2</v>
      </c>
      <c r="E5555">
        <v>3667.2249999999999</v>
      </c>
      <c r="F5555">
        <v>849.89149999999995</v>
      </c>
      <c r="G5555">
        <v>841.90189999999996</v>
      </c>
      <c r="H5555">
        <v>-15.9793</v>
      </c>
      <c r="I5555">
        <v>-15.9771</v>
      </c>
      <c r="J5555">
        <v>1681.7891999999999</v>
      </c>
      <c r="K5555">
        <v>1697.7683999999999</v>
      </c>
      <c r="L5555" s="5">
        <v>3.7820000000000002E-3</v>
      </c>
      <c r="M5555">
        <v>23.175999999999998</v>
      </c>
      <c r="N5555">
        <v>17.696999999999999</v>
      </c>
      <c r="O5555">
        <v>0.99509999999999998</v>
      </c>
      <c r="P5555">
        <v>0</v>
      </c>
      <c r="R5555" t="s">
        <v>563</v>
      </c>
      <c r="S5555">
        <v>0</v>
      </c>
      <c r="U5555" t="b">
        <v>1</v>
      </c>
      <c r="V5555" t="s">
        <v>34</v>
      </c>
      <c r="W5555" t="s">
        <v>41</v>
      </c>
      <c r="X5555" t="s">
        <v>315</v>
      </c>
    </row>
    <row r="5556" spans="1:25" hidden="1" x14ac:dyDescent="0.55000000000000004">
      <c r="A5556" t="s">
        <v>6231</v>
      </c>
      <c r="B5556" t="s">
        <v>206</v>
      </c>
      <c r="D5556">
        <v>3</v>
      </c>
      <c r="E5556">
        <v>3672.2869999999998</v>
      </c>
      <c r="F5556">
        <v>699.68859999999995</v>
      </c>
      <c r="G5556">
        <v>699.68769999999995</v>
      </c>
      <c r="H5556">
        <v>-2.7000000000000001E-3</v>
      </c>
      <c r="I5556">
        <v>-5.0000000000000001E-4</v>
      </c>
      <c r="J5556">
        <v>2096.0412000000001</v>
      </c>
      <c r="K5556">
        <v>2096.0439000000001</v>
      </c>
      <c r="L5556" s="5">
        <v>1.135E-10</v>
      </c>
      <c r="M5556">
        <v>48.575000000000003</v>
      </c>
      <c r="N5556">
        <v>24.186</v>
      </c>
      <c r="O5556">
        <v>1</v>
      </c>
      <c r="P5556">
        <v>0</v>
      </c>
      <c r="R5556" t="s">
        <v>308</v>
      </c>
      <c r="S5556">
        <v>0</v>
      </c>
      <c r="U5556" t="b">
        <v>1</v>
      </c>
      <c r="V5556" t="s">
        <v>34</v>
      </c>
      <c r="W5556" t="s">
        <v>41</v>
      </c>
      <c r="X5556" t="s">
        <v>315</v>
      </c>
    </row>
    <row r="5557" spans="1:25" hidden="1" x14ac:dyDescent="0.55000000000000004">
      <c r="A5557" t="s">
        <v>6232</v>
      </c>
      <c r="B5557" t="s">
        <v>42</v>
      </c>
      <c r="D5557">
        <v>2</v>
      </c>
      <c r="E5557">
        <v>3698.99</v>
      </c>
      <c r="F5557">
        <v>849.89149999999995</v>
      </c>
      <c r="G5557">
        <v>841.87760000000003</v>
      </c>
      <c r="H5557">
        <v>-16.027899999999999</v>
      </c>
      <c r="I5557">
        <v>-16.025700000000001</v>
      </c>
      <c r="J5557">
        <v>1681.7406000000001</v>
      </c>
      <c r="K5557">
        <v>1697.7683999999999</v>
      </c>
      <c r="L5557" s="5">
        <v>1.026E-3</v>
      </c>
      <c r="M5557">
        <v>22.960999999999999</v>
      </c>
      <c r="N5557">
        <v>17.065000000000001</v>
      </c>
      <c r="O5557">
        <v>0.99750000000000005</v>
      </c>
      <c r="P5557">
        <v>0</v>
      </c>
      <c r="R5557" t="s">
        <v>334</v>
      </c>
      <c r="S5557">
        <v>0</v>
      </c>
      <c r="U5557" t="b">
        <v>1</v>
      </c>
      <c r="V5557" t="s">
        <v>34</v>
      </c>
      <c r="W5557" t="s">
        <v>41</v>
      </c>
      <c r="X5557" t="s">
        <v>315</v>
      </c>
    </row>
    <row r="5558" spans="1:25" hidden="1" x14ac:dyDescent="0.55000000000000004">
      <c r="A5558" t="s">
        <v>6233</v>
      </c>
      <c r="B5558" t="s">
        <v>206</v>
      </c>
      <c r="C5558" t="s">
        <v>2368</v>
      </c>
      <c r="D5558">
        <v>4</v>
      </c>
      <c r="E5558">
        <v>3706.3629999999998</v>
      </c>
      <c r="F5558">
        <v>545.00990000000002</v>
      </c>
      <c r="G5558">
        <v>520.76110000000006</v>
      </c>
      <c r="H5558">
        <v>-96.995199999999997</v>
      </c>
      <c r="I5558">
        <v>-96.992999999999995</v>
      </c>
      <c r="J5558">
        <v>2079.0151000000001</v>
      </c>
      <c r="K5558">
        <v>2176.0102999999999</v>
      </c>
      <c r="L5558" s="5">
        <v>5.0000000000000001E-3</v>
      </c>
      <c r="M5558">
        <v>24.923999999999999</v>
      </c>
      <c r="N5558">
        <v>22.548999999999999</v>
      </c>
      <c r="O5558">
        <v>0.99370000000000003</v>
      </c>
      <c r="P5558">
        <v>0</v>
      </c>
      <c r="Q5558" t="s">
        <v>2355</v>
      </c>
      <c r="R5558" t="s">
        <v>308</v>
      </c>
      <c r="S5558">
        <v>0</v>
      </c>
      <c r="U5558" t="b">
        <v>0</v>
      </c>
      <c r="V5558" t="s">
        <v>34</v>
      </c>
      <c r="W5558" t="s">
        <v>41</v>
      </c>
      <c r="X5558" t="s">
        <v>315</v>
      </c>
    </row>
    <row r="5559" spans="1:25" hidden="1" x14ac:dyDescent="0.55000000000000004">
      <c r="A5559" t="s">
        <v>6234</v>
      </c>
      <c r="B5559" t="s">
        <v>42</v>
      </c>
      <c r="D5559">
        <v>2</v>
      </c>
      <c r="E5559">
        <v>3762.5920000000001</v>
      </c>
      <c r="F5559">
        <v>849.89149999999995</v>
      </c>
      <c r="G5559">
        <v>841.37760000000003</v>
      </c>
      <c r="H5559">
        <v>-17.027999999999999</v>
      </c>
      <c r="I5559">
        <v>-17.0258</v>
      </c>
      <c r="J5559">
        <v>1680.7405000000001</v>
      </c>
      <c r="K5559">
        <v>1697.7683999999999</v>
      </c>
      <c r="L5559" s="5">
        <v>4.0200000000000001E-5</v>
      </c>
      <c r="M5559">
        <v>24.643999999999998</v>
      </c>
      <c r="N5559">
        <v>15.765000000000001</v>
      </c>
      <c r="O5559">
        <v>0.99980000000000002</v>
      </c>
      <c r="P5559">
        <v>0</v>
      </c>
      <c r="R5559" t="s">
        <v>369</v>
      </c>
      <c r="S5559">
        <v>0</v>
      </c>
      <c r="U5559" t="b">
        <v>1</v>
      </c>
      <c r="V5559" t="s">
        <v>34</v>
      </c>
      <c r="W5559" t="s">
        <v>41</v>
      </c>
      <c r="X5559" t="s">
        <v>315</v>
      </c>
    </row>
    <row r="5560" spans="1:25" hidden="1" x14ac:dyDescent="0.55000000000000004">
      <c r="A5560" t="s">
        <v>6235</v>
      </c>
      <c r="B5560" t="s">
        <v>42</v>
      </c>
      <c r="D5560">
        <v>2</v>
      </c>
      <c r="E5560">
        <v>3814.0039999999999</v>
      </c>
      <c r="F5560">
        <v>849.89149999999995</v>
      </c>
      <c r="G5560">
        <v>841.87030000000004</v>
      </c>
      <c r="H5560">
        <v>-16.042400000000001</v>
      </c>
      <c r="I5560">
        <v>-16.040199999999999</v>
      </c>
      <c r="J5560">
        <v>1681.7260000000001</v>
      </c>
      <c r="K5560">
        <v>1697.7683999999999</v>
      </c>
      <c r="L5560" s="5">
        <v>2.871</v>
      </c>
      <c r="M5560">
        <v>17.611999999999998</v>
      </c>
      <c r="N5560">
        <v>16.117000000000001</v>
      </c>
      <c r="O5560">
        <v>0.38529999999999998</v>
      </c>
      <c r="P5560">
        <v>0</v>
      </c>
      <c r="R5560" t="s">
        <v>2592</v>
      </c>
      <c r="S5560">
        <v>0</v>
      </c>
      <c r="U5560" t="b">
        <v>1</v>
      </c>
      <c r="V5560" t="s">
        <v>34</v>
      </c>
      <c r="W5560" t="s">
        <v>41</v>
      </c>
      <c r="X5560" t="s">
        <v>315</v>
      </c>
    </row>
    <row r="5561" spans="1:25" hidden="1" x14ac:dyDescent="0.55000000000000004">
      <c r="A5561" t="s">
        <v>6236</v>
      </c>
      <c r="B5561" t="s">
        <v>48</v>
      </c>
      <c r="D5561">
        <v>2</v>
      </c>
      <c r="E5561">
        <v>3836.9430000000002</v>
      </c>
      <c r="F5561">
        <v>449.73719999999997</v>
      </c>
      <c r="G5561">
        <v>450.23820000000001</v>
      </c>
      <c r="H5561">
        <v>1.0022</v>
      </c>
      <c r="I5561">
        <v>1.0044</v>
      </c>
      <c r="J5561">
        <v>898.46180000000004</v>
      </c>
      <c r="K5561">
        <v>897.4597</v>
      </c>
      <c r="L5561" s="5">
        <v>4.1700000000000001E-2</v>
      </c>
      <c r="M5561">
        <v>17.824000000000002</v>
      </c>
      <c r="N5561">
        <v>14.172000000000001</v>
      </c>
      <c r="O5561">
        <v>0.999</v>
      </c>
      <c r="P5561">
        <v>0</v>
      </c>
      <c r="R5561" t="s">
        <v>2319</v>
      </c>
      <c r="S5561">
        <v>0</v>
      </c>
      <c r="U5561" t="b">
        <v>0</v>
      </c>
      <c r="V5561" t="s">
        <v>2323</v>
      </c>
      <c r="W5561" t="s">
        <v>323</v>
      </c>
      <c r="X5561" t="s">
        <v>2324</v>
      </c>
      <c r="Y5561" t="s">
        <v>2325</v>
      </c>
    </row>
    <row r="5562" spans="1:25" hidden="1" x14ac:dyDescent="0.55000000000000004">
      <c r="A5562" t="s">
        <v>6237</v>
      </c>
      <c r="B5562" t="s">
        <v>48</v>
      </c>
      <c r="D5562">
        <v>2</v>
      </c>
      <c r="E5562">
        <v>3868.9789999999998</v>
      </c>
      <c r="F5562">
        <v>449.73719999999997</v>
      </c>
      <c r="G5562">
        <v>449.73669999999998</v>
      </c>
      <c r="H5562">
        <v>-8.0000000000000004E-4</v>
      </c>
      <c r="I5562">
        <v>1.4E-3</v>
      </c>
      <c r="J5562">
        <v>897.4588</v>
      </c>
      <c r="K5562">
        <v>897.4597</v>
      </c>
      <c r="L5562" s="5">
        <v>1.5959999999999998E-2</v>
      </c>
      <c r="M5562">
        <v>17.706</v>
      </c>
      <c r="N5562">
        <v>13.414999999999999</v>
      </c>
      <c r="O5562">
        <v>0.99919999999999998</v>
      </c>
      <c r="P5562">
        <v>0</v>
      </c>
      <c r="R5562" t="s">
        <v>308</v>
      </c>
      <c r="S5562">
        <v>0</v>
      </c>
      <c r="U5562" t="b">
        <v>0</v>
      </c>
      <c r="V5562" t="s">
        <v>2323</v>
      </c>
      <c r="W5562" t="s">
        <v>323</v>
      </c>
      <c r="X5562" t="s">
        <v>2324</v>
      </c>
      <c r="Y5562" t="s">
        <v>2325</v>
      </c>
    </row>
    <row r="5563" spans="1:25" hidden="1" x14ac:dyDescent="0.55000000000000004">
      <c r="A5563" t="s">
        <v>6238</v>
      </c>
      <c r="B5563" t="s">
        <v>42</v>
      </c>
      <c r="D5563">
        <v>2</v>
      </c>
      <c r="E5563">
        <v>3893.1379999999999</v>
      </c>
      <c r="F5563">
        <v>849.89149999999995</v>
      </c>
      <c r="G5563">
        <v>841.87</v>
      </c>
      <c r="H5563">
        <v>-16.043099999999999</v>
      </c>
      <c r="I5563">
        <v>-16.040900000000001</v>
      </c>
      <c r="J5563">
        <v>1681.7253000000001</v>
      </c>
      <c r="K5563">
        <v>1697.7683999999999</v>
      </c>
      <c r="L5563" s="5">
        <v>2.63E-2</v>
      </c>
      <c r="M5563">
        <v>20.158999999999999</v>
      </c>
      <c r="N5563">
        <v>16.233000000000001</v>
      </c>
      <c r="O5563">
        <v>0.97240000000000004</v>
      </c>
      <c r="P5563">
        <v>0</v>
      </c>
      <c r="R5563" t="s">
        <v>2592</v>
      </c>
      <c r="S5563">
        <v>0</v>
      </c>
      <c r="U5563" t="b">
        <v>1</v>
      </c>
      <c r="V5563" t="s">
        <v>34</v>
      </c>
      <c r="W5563" t="s">
        <v>41</v>
      </c>
      <c r="X5563" t="s">
        <v>315</v>
      </c>
    </row>
    <row r="5564" spans="1:25" hidden="1" x14ac:dyDescent="0.55000000000000004">
      <c r="A5564" t="s">
        <v>6239</v>
      </c>
      <c r="B5564" t="s">
        <v>48</v>
      </c>
      <c r="D5564">
        <v>2</v>
      </c>
      <c r="E5564">
        <v>3902.0279999999998</v>
      </c>
      <c r="F5564">
        <v>449.73719999999997</v>
      </c>
      <c r="G5564">
        <v>449.73649999999998</v>
      </c>
      <c r="H5564">
        <v>-1.2999999999999999E-3</v>
      </c>
      <c r="I5564">
        <v>8.9999999999999998E-4</v>
      </c>
      <c r="J5564">
        <v>897.45830000000001</v>
      </c>
      <c r="K5564">
        <v>897.4597</v>
      </c>
      <c r="L5564" s="5">
        <v>1.5990000000000001E-2</v>
      </c>
      <c r="M5564">
        <v>17.760000000000002</v>
      </c>
      <c r="N5564">
        <v>13.472</v>
      </c>
      <c r="O5564">
        <v>0.99919999999999998</v>
      </c>
      <c r="P5564">
        <v>0</v>
      </c>
      <c r="R5564" t="s">
        <v>308</v>
      </c>
      <c r="S5564">
        <v>0</v>
      </c>
      <c r="U5564" t="b">
        <v>0</v>
      </c>
      <c r="V5564" t="s">
        <v>2323</v>
      </c>
      <c r="W5564" t="s">
        <v>323</v>
      </c>
      <c r="X5564" t="s">
        <v>2324</v>
      </c>
      <c r="Y5564" t="s">
        <v>2325</v>
      </c>
    </row>
    <row r="5565" spans="1:25" hidden="1" x14ac:dyDescent="0.55000000000000004">
      <c r="A5565" t="s">
        <v>6240</v>
      </c>
      <c r="B5565" t="s">
        <v>206</v>
      </c>
      <c r="D5565">
        <v>4</v>
      </c>
      <c r="E5565">
        <v>3930.23</v>
      </c>
      <c r="F5565">
        <v>525.01829999999995</v>
      </c>
      <c r="G5565">
        <v>525.26289999999995</v>
      </c>
      <c r="H5565">
        <v>0.97819999999999996</v>
      </c>
      <c r="I5565">
        <v>0.98040000000000005</v>
      </c>
      <c r="J5565">
        <v>2097.0221999999999</v>
      </c>
      <c r="K5565">
        <v>2096.0439000000001</v>
      </c>
      <c r="L5565" s="5">
        <v>3.3500000000000001E-5</v>
      </c>
      <c r="M5565">
        <v>31.774999999999999</v>
      </c>
      <c r="N5565">
        <v>26.643999999999998</v>
      </c>
      <c r="O5565">
        <v>1</v>
      </c>
      <c r="P5565">
        <v>0</v>
      </c>
      <c r="R5565" t="s">
        <v>2361</v>
      </c>
      <c r="S5565">
        <v>0</v>
      </c>
      <c r="U5565" t="b">
        <v>1</v>
      </c>
      <c r="V5565" t="s">
        <v>34</v>
      </c>
      <c r="W5565" t="s">
        <v>41</v>
      </c>
      <c r="X5565" t="s">
        <v>315</v>
      </c>
    </row>
    <row r="5566" spans="1:25" hidden="1" x14ac:dyDescent="0.55000000000000004">
      <c r="A5566" t="s">
        <v>6241</v>
      </c>
      <c r="B5566" t="s">
        <v>48</v>
      </c>
      <c r="D5566">
        <v>2</v>
      </c>
      <c r="E5566">
        <v>3933.9409999999998</v>
      </c>
      <c r="F5566">
        <v>449.73719999999997</v>
      </c>
      <c r="G5566">
        <v>449.73630000000003</v>
      </c>
      <c r="H5566">
        <v>-1.6000000000000001E-3</v>
      </c>
      <c r="I5566">
        <v>5.9999999999999995E-4</v>
      </c>
      <c r="J5566">
        <v>897.45799999999997</v>
      </c>
      <c r="K5566">
        <v>897.4597</v>
      </c>
      <c r="L5566" s="5">
        <v>1.5709999999999998E-2</v>
      </c>
      <c r="M5566">
        <v>17.733000000000001</v>
      </c>
      <c r="N5566">
        <v>13.472</v>
      </c>
      <c r="O5566">
        <v>0.99919999999999998</v>
      </c>
      <c r="P5566">
        <v>0</v>
      </c>
      <c r="R5566" t="s">
        <v>308</v>
      </c>
      <c r="S5566">
        <v>0</v>
      </c>
      <c r="U5566" t="b">
        <v>0</v>
      </c>
      <c r="V5566" t="s">
        <v>2323</v>
      </c>
      <c r="W5566" t="s">
        <v>323</v>
      </c>
      <c r="X5566" t="s">
        <v>2324</v>
      </c>
      <c r="Y5566" t="s">
        <v>2325</v>
      </c>
    </row>
    <row r="5567" spans="1:25" hidden="1" x14ac:dyDescent="0.55000000000000004">
      <c r="A5567" t="s">
        <v>6242</v>
      </c>
      <c r="B5567" t="s">
        <v>206</v>
      </c>
      <c r="D5567">
        <v>3</v>
      </c>
      <c r="E5567">
        <v>3934.2939999999999</v>
      </c>
      <c r="F5567">
        <v>699.68859999999995</v>
      </c>
      <c r="G5567">
        <v>700.34990000000005</v>
      </c>
      <c r="H5567">
        <v>1.9838</v>
      </c>
      <c r="I5567">
        <v>1.986</v>
      </c>
      <c r="J5567">
        <v>2098.0277999999998</v>
      </c>
      <c r="K5567">
        <v>2096.0439000000001</v>
      </c>
      <c r="L5567" s="5">
        <v>3.5429999999999998E-5</v>
      </c>
      <c r="M5567">
        <v>32.304000000000002</v>
      </c>
      <c r="N5567">
        <v>29.632000000000001</v>
      </c>
      <c r="O5567">
        <v>0.99970000000000003</v>
      </c>
      <c r="P5567">
        <v>0</v>
      </c>
      <c r="R5567" t="s">
        <v>381</v>
      </c>
      <c r="S5567">
        <v>0</v>
      </c>
      <c r="U5567" t="b">
        <v>1</v>
      </c>
      <c r="V5567" t="s">
        <v>34</v>
      </c>
      <c r="W5567" t="s">
        <v>41</v>
      </c>
      <c r="X5567" t="s">
        <v>315</v>
      </c>
    </row>
    <row r="5568" spans="1:25" hidden="1" x14ac:dyDescent="0.55000000000000004">
      <c r="A5568" t="s">
        <v>6243</v>
      </c>
      <c r="B5568" t="s">
        <v>206</v>
      </c>
      <c r="D5568">
        <v>2</v>
      </c>
      <c r="E5568">
        <v>3935.4659999999999</v>
      </c>
      <c r="F5568">
        <v>1049.0292999999999</v>
      </c>
      <c r="G5568">
        <v>1049.5209</v>
      </c>
      <c r="H5568">
        <v>0.98309999999999997</v>
      </c>
      <c r="I5568">
        <v>0.98529999999999995</v>
      </c>
      <c r="J5568">
        <v>2097.0270999999998</v>
      </c>
      <c r="K5568">
        <v>2096.0439000000001</v>
      </c>
      <c r="L5568" s="5">
        <v>5.6860000000000001E-8</v>
      </c>
      <c r="M5568">
        <v>28.881</v>
      </c>
      <c r="N5568">
        <v>26.282</v>
      </c>
      <c r="O5568">
        <v>1</v>
      </c>
      <c r="P5568">
        <v>0</v>
      </c>
      <c r="R5568" t="s">
        <v>2326</v>
      </c>
      <c r="S5568">
        <v>0</v>
      </c>
      <c r="U5568" t="b">
        <v>1</v>
      </c>
      <c r="V5568" t="s">
        <v>34</v>
      </c>
      <c r="W5568" t="s">
        <v>41</v>
      </c>
      <c r="X5568" t="s">
        <v>315</v>
      </c>
    </row>
    <row r="5569" spans="1:25" hidden="1" x14ac:dyDescent="0.55000000000000004">
      <c r="A5569" t="s">
        <v>6244</v>
      </c>
      <c r="B5569" t="s">
        <v>206</v>
      </c>
      <c r="D5569">
        <v>2</v>
      </c>
      <c r="E5569">
        <v>3938.5540000000001</v>
      </c>
      <c r="F5569">
        <v>1049.0292999999999</v>
      </c>
      <c r="G5569">
        <v>1050.0210999999999</v>
      </c>
      <c r="H5569">
        <v>1.9836</v>
      </c>
      <c r="I5569">
        <v>1.9858</v>
      </c>
      <c r="J5569">
        <v>2098.0275999999999</v>
      </c>
      <c r="K5569">
        <v>2096.0439000000001</v>
      </c>
      <c r="L5569" s="5">
        <v>8.5150000000000001E-10</v>
      </c>
      <c r="M5569">
        <v>32.802999999999997</v>
      </c>
      <c r="N5569">
        <v>27.888000000000002</v>
      </c>
      <c r="O5569">
        <v>1</v>
      </c>
      <c r="P5569">
        <v>0</v>
      </c>
      <c r="R5569" t="s">
        <v>381</v>
      </c>
      <c r="S5569">
        <v>0</v>
      </c>
      <c r="U5569" t="b">
        <v>1</v>
      </c>
      <c r="V5569" t="s">
        <v>34</v>
      </c>
      <c r="W5569" t="s">
        <v>41</v>
      </c>
      <c r="X5569" t="s">
        <v>315</v>
      </c>
    </row>
    <row r="5570" spans="1:25" hidden="1" x14ac:dyDescent="0.55000000000000004">
      <c r="A5570" t="s">
        <v>6245</v>
      </c>
      <c r="B5570" t="s">
        <v>170</v>
      </c>
      <c r="D5570">
        <v>2</v>
      </c>
      <c r="E5570">
        <v>3952.2370000000001</v>
      </c>
      <c r="F5570">
        <v>620.30579999999998</v>
      </c>
      <c r="G5570">
        <v>546.77080000000001</v>
      </c>
      <c r="H5570">
        <v>-147.0701</v>
      </c>
      <c r="I5570">
        <v>-147.06790000000001</v>
      </c>
      <c r="J5570">
        <v>1091.527</v>
      </c>
      <c r="K5570">
        <v>1238.597</v>
      </c>
      <c r="L5570" s="5">
        <v>1.518E-3</v>
      </c>
      <c r="M5570">
        <v>17.286000000000001</v>
      </c>
      <c r="N5570">
        <v>11.99</v>
      </c>
      <c r="O5570">
        <v>0.96660000000000001</v>
      </c>
      <c r="P5570">
        <v>0</v>
      </c>
      <c r="R5570" t="s">
        <v>308</v>
      </c>
      <c r="S5570">
        <v>0</v>
      </c>
      <c r="U5570" t="b">
        <v>1</v>
      </c>
      <c r="V5570" t="s">
        <v>34</v>
      </c>
      <c r="W5570" t="s">
        <v>41</v>
      </c>
      <c r="X5570" t="s">
        <v>315</v>
      </c>
    </row>
    <row r="5571" spans="1:25" hidden="1" x14ac:dyDescent="0.55000000000000004">
      <c r="A5571" t="s">
        <v>6246</v>
      </c>
      <c r="B5571" t="s">
        <v>48</v>
      </c>
      <c r="D5571">
        <v>2</v>
      </c>
      <c r="E5571">
        <v>3966.5830000000001</v>
      </c>
      <c r="F5571">
        <v>449.73719999999997</v>
      </c>
      <c r="G5571">
        <v>449.73649999999998</v>
      </c>
      <c r="H5571">
        <v>-1.2999999999999999E-3</v>
      </c>
      <c r="I5571">
        <v>8.9999999999999998E-4</v>
      </c>
      <c r="J5571">
        <v>897.45830000000001</v>
      </c>
      <c r="K5571">
        <v>897.4597</v>
      </c>
      <c r="L5571" s="5">
        <v>1.6320000000000001E-2</v>
      </c>
      <c r="M5571">
        <v>17.713000000000001</v>
      </c>
      <c r="N5571">
        <v>13.425000000000001</v>
      </c>
      <c r="O5571">
        <v>0.99919999999999998</v>
      </c>
      <c r="P5571">
        <v>0</v>
      </c>
      <c r="R5571" t="s">
        <v>308</v>
      </c>
      <c r="S5571">
        <v>0</v>
      </c>
      <c r="U5571" t="b">
        <v>0</v>
      </c>
      <c r="V5571" t="s">
        <v>2323</v>
      </c>
      <c r="W5571" t="s">
        <v>323</v>
      </c>
      <c r="X5571" t="s">
        <v>2324</v>
      </c>
      <c r="Y5571" t="s">
        <v>2325</v>
      </c>
    </row>
    <row r="5572" spans="1:25" hidden="1" x14ac:dyDescent="0.55000000000000004">
      <c r="A5572" t="s">
        <v>6247</v>
      </c>
      <c r="B5572" t="s">
        <v>206</v>
      </c>
      <c r="D5572">
        <v>3</v>
      </c>
      <c r="E5572">
        <v>3967.0279999999998</v>
      </c>
      <c r="F5572">
        <v>699.68859999999995</v>
      </c>
      <c r="G5572">
        <v>700.01580000000001</v>
      </c>
      <c r="H5572">
        <v>0.98140000000000005</v>
      </c>
      <c r="I5572">
        <v>0.98360000000000003</v>
      </c>
      <c r="J5572">
        <v>2097.0254</v>
      </c>
      <c r="K5572">
        <v>2096.0439000000001</v>
      </c>
      <c r="L5572" s="5">
        <v>1.6349999999999999E-4</v>
      </c>
      <c r="M5572">
        <v>31.132999999999999</v>
      </c>
      <c r="N5572">
        <v>27.042000000000002</v>
      </c>
      <c r="O5572">
        <v>1</v>
      </c>
      <c r="P5572">
        <v>0</v>
      </c>
      <c r="R5572" t="s">
        <v>2326</v>
      </c>
      <c r="S5572">
        <v>0</v>
      </c>
      <c r="U5572" t="b">
        <v>1</v>
      </c>
      <c r="V5572" t="s">
        <v>34</v>
      </c>
      <c r="W5572" t="s">
        <v>41</v>
      </c>
      <c r="X5572" t="s">
        <v>315</v>
      </c>
    </row>
    <row r="5573" spans="1:25" hidden="1" x14ac:dyDescent="0.55000000000000004">
      <c r="A5573" t="s">
        <v>6248</v>
      </c>
      <c r="B5573" t="s">
        <v>42</v>
      </c>
      <c r="D5573">
        <v>2</v>
      </c>
      <c r="E5573">
        <v>3994.3270000000002</v>
      </c>
      <c r="F5573">
        <v>849.89149999999995</v>
      </c>
      <c r="G5573">
        <v>841.87940000000003</v>
      </c>
      <c r="H5573">
        <v>-16.0242</v>
      </c>
      <c r="I5573">
        <v>-16.021999999999998</v>
      </c>
      <c r="J5573">
        <v>1681.7442000000001</v>
      </c>
      <c r="K5573">
        <v>1697.7683999999999</v>
      </c>
      <c r="L5573" s="5">
        <v>2.7209999999999999E-3</v>
      </c>
      <c r="M5573">
        <v>20.786000000000001</v>
      </c>
      <c r="N5573">
        <v>19.280999999999999</v>
      </c>
      <c r="O5573">
        <v>0.99550000000000005</v>
      </c>
      <c r="P5573">
        <v>0</v>
      </c>
      <c r="R5573" t="s">
        <v>2588</v>
      </c>
      <c r="S5573">
        <v>0</v>
      </c>
      <c r="U5573" t="b">
        <v>1</v>
      </c>
      <c r="V5573" t="s">
        <v>34</v>
      </c>
      <c r="W5573" t="s">
        <v>41</v>
      </c>
      <c r="X5573" t="s">
        <v>315</v>
      </c>
    </row>
    <row r="5574" spans="1:25" hidden="1" x14ac:dyDescent="0.55000000000000004">
      <c r="A5574" t="s">
        <v>6249</v>
      </c>
      <c r="B5574" t="s">
        <v>48</v>
      </c>
      <c r="D5574">
        <v>2</v>
      </c>
      <c r="E5574">
        <v>3999.2759999999998</v>
      </c>
      <c r="F5574">
        <v>449.73719999999997</v>
      </c>
      <c r="G5574">
        <v>449.73669999999998</v>
      </c>
      <c r="H5574">
        <v>-8.9999999999999998E-4</v>
      </c>
      <c r="I5574">
        <v>1.2999999999999999E-3</v>
      </c>
      <c r="J5574">
        <v>897.45870000000002</v>
      </c>
      <c r="K5574">
        <v>897.4597</v>
      </c>
      <c r="L5574" s="5">
        <v>1.469E-2</v>
      </c>
      <c r="M5574">
        <v>17.739000000000001</v>
      </c>
      <c r="N5574">
        <v>13.529</v>
      </c>
      <c r="O5574">
        <v>0.99929999999999997</v>
      </c>
      <c r="P5574">
        <v>0</v>
      </c>
      <c r="R5574" t="s">
        <v>308</v>
      </c>
      <c r="S5574">
        <v>0</v>
      </c>
      <c r="U5574" t="b">
        <v>0</v>
      </c>
      <c r="V5574" t="s">
        <v>2323</v>
      </c>
      <c r="W5574" t="s">
        <v>323</v>
      </c>
      <c r="X5574" t="s">
        <v>2324</v>
      </c>
      <c r="Y5574" t="s">
        <v>2325</v>
      </c>
    </row>
    <row r="5575" spans="1:25" hidden="1" x14ac:dyDescent="0.55000000000000004">
      <c r="A5575" t="s">
        <v>6250</v>
      </c>
      <c r="B5575" t="s">
        <v>206</v>
      </c>
      <c r="D5575">
        <v>3</v>
      </c>
      <c r="E5575">
        <v>4001.5250000000001</v>
      </c>
      <c r="F5575">
        <v>699.68859999999995</v>
      </c>
      <c r="G5575">
        <v>700.34829999999999</v>
      </c>
      <c r="H5575">
        <v>1.9790000000000001</v>
      </c>
      <c r="I5575">
        <v>1.9812000000000001</v>
      </c>
      <c r="J5575">
        <v>2098.0228999999999</v>
      </c>
      <c r="K5575">
        <v>2096.0439000000001</v>
      </c>
      <c r="L5575" s="5">
        <v>1.551E-4</v>
      </c>
      <c r="M5575">
        <v>29.585999999999999</v>
      </c>
      <c r="N5575">
        <v>27.068999999999999</v>
      </c>
      <c r="O5575">
        <v>1</v>
      </c>
      <c r="P5575">
        <v>0</v>
      </c>
      <c r="R5575" t="s">
        <v>357</v>
      </c>
      <c r="S5575">
        <v>0</v>
      </c>
      <c r="U5575" t="b">
        <v>1</v>
      </c>
      <c r="V5575" t="s">
        <v>34</v>
      </c>
      <c r="W5575" t="s">
        <v>41</v>
      </c>
      <c r="X5575" t="s">
        <v>315</v>
      </c>
    </row>
    <row r="5576" spans="1:25" hidden="1" x14ac:dyDescent="0.55000000000000004">
      <c r="A5576" t="s">
        <v>6251</v>
      </c>
      <c r="B5576" t="s">
        <v>206</v>
      </c>
      <c r="D5576">
        <v>3</v>
      </c>
      <c r="E5576">
        <v>4008.1729999999998</v>
      </c>
      <c r="F5576">
        <v>699.68859999999995</v>
      </c>
      <c r="G5576">
        <v>700.34720000000004</v>
      </c>
      <c r="H5576">
        <v>1.9758</v>
      </c>
      <c r="I5576">
        <v>1.978</v>
      </c>
      <c r="J5576">
        <v>2098.0196999999998</v>
      </c>
      <c r="K5576">
        <v>2096.0439000000001</v>
      </c>
      <c r="L5576" s="5">
        <v>1.1100000000000001E-3</v>
      </c>
      <c r="M5576">
        <v>27.114999999999998</v>
      </c>
      <c r="N5576">
        <v>24.728999999999999</v>
      </c>
      <c r="O5576">
        <v>0.99960000000000004</v>
      </c>
      <c r="P5576">
        <v>0</v>
      </c>
      <c r="R5576" t="s">
        <v>357</v>
      </c>
      <c r="S5576">
        <v>0</v>
      </c>
      <c r="U5576" t="b">
        <v>1</v>
      </c>
      <c r="V5576" t="s">
        <v>34</v>
      </c>
      <c r="W5576" t="s">
        <v>41</v>
      </c>
      <c r="X5576" t="s">
        <v>315</v>
      </c>
    </row>
    <row r="5577" spans="1:25" hidden="1" x14ac:dyDescent="0.55000000000000004">
      <c r="A5577" t="s">
        <v>6252</v>
      </c>
      <c r="B5577" t="s">
        <v>206</v>
      </c>
      <c r="D5577">
        <v>4</v>
      </c>
      <c r="E5577">
        <v>4017.0390000000002</v>
      </c>
      <c r="F5577">
        <v>525.01829999999995</v>
      </c>
      <c r="G5577">
        <v>525.51440000000002</v>
      </c>
      <c r="H5577">
        <v>1.9845999999999999</v>
      </c>
      <c r="I5577">
        <v>1.9867999999999999</v>
      </c>
      <c r="J5577">
        <v>2098.0284999999999</v>
      </c>
      <c r="K5577">
        <v>2096.0439000000001</v>
      </c>
      <c r="L5577" s="5">
        <v>5.289E-2</v>
      </c>
      <c r="M5577">
        <v>23.565000000000001</v>
      </c>
      <c r="N5577">
        <v>19.675000000000001</v>
      </c>
      <c r="O5577">
        <v>0.99770000000000003</v>
      </c>
      <c r="P5577">
        <v>0</v>
      </c>
      <c r="R5577" t="s">
        <v>377</v>
      </c>
      <c r="S5577">
        <v>0</v>
      </c>
      <c r="U5577" t="b">
        <v>1</v>
      </c>
      <c r="V5577" t="s">
        <v>34</v>
      </c>
      <c r="W5577" t="s">
        <v>41</v>
      </c>
      <c r="X5577" t="s">
        <v>315</v>
      </c>
    </row>
    <row r="5578" spans="1:25" hidden="1" x14ac:dyDescent="0.55000000000000004">
      <c r="A5578" t="s">
        <v>6253</v>
      </c>
      <c r="B5578" t="s">
        <v>48</v>
      </c>
      <c r="D5578">
        <v>2</v>
      </c>
      <c r="E5578">
        <v>4031.2060000000001</v>
      </c>
      <c r="F5578">
        <v>449.73719999999997</v>
      </c>
      <c r="G5578">
        <v>449.73660000000001</v>
      </c>
      <c r="H5578">
        <v>-1.1000000000000001E-3</v>
      </c>
      <c r="I5578">
        <v>1.1000000000000001E-3</v>
      </c>
      <c r="J5578">
        <v>897.45860000000005</v>
      </c>
      <c r="K5578">
        <v>897.4597</v>
      </c>
      <c r="L5578" s="5">
        <v>8.0099999999999998E-3</v>
      </c>
      <c r="M5578">
        <v>18.143000000000001</v>
      </c>
      <c r="N5578">
        <v>13.8</v>
      </c>
      <c r="O5578">
        <v>0.99960000000000004</v>
      </c>
      <c r="P5578">
        <v>0</v>
      </c>
      <c r="R5578" t="s">
        <v>308</v>
      </c>
      <c r="S5578">
        <v>0</v>
      </c>
      <c r="U5578" t="b">
        <v>0</v>
      </c>
      <c r="V5578" t="s">
        <v>2323</v>
      </c>
      <c r="W5578" t="s">
        <v>323</v>
      </c>
      <c r="X5578" t="s">
        <v>2324</v>
      </c>
      <c r="Y5578" t="s">
        <v>2325</v>
      </c>
    </row>
    <row r="5579" spans="1:25" hidden="1" x14ac:dyDescent="0.55000000000000004">
      <c r="A5579" t="s">
        <v>6254</v>
      </c>
      <c r="B5579" t="s">
        <v>206</v>
      </c>
      <c r="D5579">
        <v>3</v>
      </c>
      <c r="E5579">
        <v>4080.9850000000001</v>
      </c>
      <c r="F5579">
        <v>699.68859999999995</v>
      </c>
      <c r="G5579">
        <v>700.0154</v>
      </c>
      <c r="H5579">
        <v>0.98040000000000005</v>
      </c>
      <c r="I5579">
        <v>0.98260000000000003</v>
      </c>
      <c r="J5579">
        <v>2097.0243999999998</v>
      </c>
      <c r="K5579">
        <v>2096.0439000000001</v>
      </c>
      <c r="L5579" s="5">
        <v>2.942E-6</v>
      </c>
      <c r="M5579">
        <v>37.427999999999997</v>
      </c>
      <c r="N5579">
        <v>34.573</v>
      </c>
      <c r="O5579">
        <v>0.99990000000000001</v>
      </c>
      <c r="P5579">
        <v>0</v>
      </c>
      <c r="R5579" t="s">
        <v>2361</v>
      </c>
      <c r="S5579">
        <v>0</v>
      </c>
      <c r="U5579" t="b">
        <v>1</v>
      </c>
      <c r="V5579" t="s">
        <v>34</v>
      </c>
      <c r="W5579" t="s">
        <v>41</v>
      </c>
      <c r="X5579" t="s">
        <v>315</v>
      </c>
    </row>
    <row r="5580" spans="1:25" hidden="1" x14ac:dyDescent="0.55000000000000004">
      <c r="A5580" t="s">
        <v>6255</v>
      </c>
      <c r="B5580" t="s">
        <v>48</v>
      </c>
      <c r="D5580">
        <v>2</v>
      </c>
      <c r="E5580">
        <v>4081.3380000000002</v>
      </c>
      <c r="F5580">
        <v>449.73719999999997</v>
      </c>
      <c r="G5580">
        <v>449.7364</v>
      </c>
      <c r="H5580">
        <v>-1.6000000000000001E-3</v>
      </c>
      <c r="I5580">
        <v>5.9999999999999995E-4</v>
      </c>
      <c r="J5580">
        <v>897.45809999999994</v>
      </c>
      <c r="K5580">
        <v>897.4597</v>
      </c>
      <c r="L5580" s="5">
        <v>1.142E-2</v>
      </c>
      <c r="M5580">
        <v>19.260000000000002</v>
      </c>
      <c r="N5580">
        <v>14.843</v>
      </c>
      <c r="O5580">
        <v>0.99939999999999996</v>
      </c>
      <c r="P5580">
        <v>0</v>
      </c>
      <c r="R5580" t="s">
        <v>308</v>
      </c>
      <c r="S5580">
        <v>0</v>
      </c>
      <c r="U5580" t="b">
        <v>0</v>
      </c>
      <c r="V5580" t="s">
        <v>2323</v>
      </c>
      <c r="W5580" t="s">
        <v>323</v>
      </c>
      <c r="X5580" t="s">
        <v>2324</v>
      </c>
      <c r="Y5580" t="s">
        <v>2325</v>
      </c>
    </row>
    <row r="5581" spans="1:25" hidden="1" x14ac:dyDescent="0.55000000000000004">
      <c r="A5581" t="s">
        <v>6256</v>
      </c>
      <c r="B5581" t="s">
        <v>206</v>
      </c>
      <c r="D5581">
        <v>4</v>
      </c>
      <c r="E5581">
        <v>4081.6190000000001</v>
      </c>
      <c r="F5581">
        <v>525.01829999999995</v>
      </c>
      <c r="G5581">
        <v>525.2636</v>
      </c>
      <c r="H5581">
        <v>0.98140000000000005</v>
      </c>
      <c r="I5581">
        <v>0.98360000000000003</v>
      </c>
      <c r="J5581">
        <v>2097.0252999999998</v>
      </c>
      <c r="K5581">
        <v>2096.0439000000001</v>
      </c>
      <c r="L5581" s="5">
        <v>5.3260000000000003E-6</v>
      </c>
      <c r="M5581">
        <v>33.173999999999999</v>
      </c>
      <c r="N5581">
        <v>27.86</v>
      </c>
      <c r="O5581">
        <v>1</v>
      </c>
      <c r="P5581">
        <v>0</v>
      </c>
      <c r="R5581" t="s">
        <v>2326</v>
      </c>
      <c r="S5581">
        <v>0</v>
      </c>
      <c r="U5581" t="b">
        <v>1</v>
      </c>
      <c r="V5581" t="s">
        <v>34</v>
      </c>
      <c r="W5581" t="s">
        <v>41</v>
      </c>
      <c r="X5581" t="s">
        <v>315</v>
      </c>
    </row>
    <row r="5582" spans="1:25" hidden="1" x14ac:dyDescent="0.55000000000000004">
      <c r="A5582" t="s">
        <v>6257</v>
      </c>
      <c r="B5582" t="s">
        <v>206</v>
      </c>
      <c r="D5582">
        <v>3</v>
      </c>
      <c r="E5582">
        <v>4082.1149999999998</v>
      </c>
      <c r="F5582">
        <v>699.68859999999995</v>
      </c>
      <c r="G5582">
        <v>700.34900000000005</v>
      </c>
      <c r="H5582">
        <v>1.9812000000000001</v>
      </c>
      <c r="I5582">
        <v>1.9834000000000001</v>
      </c>
      <c r="J5582">
        <v>2098.0250999999998</v>
      </c>
      <c r="K5582">
        <v>2096.0439000000001</v>
      </c>
      <c r="L5582" s="5">
        <v>2.419E-4</v>
      </c>
      <c r="M5582">
        <v>32.247</v>
      </c>
      <c r="N5582">
        <v>27.091999999999999</v>
      </c>
      <c r="O5582">
        <v>1</v>
      </c>
      <c r="P5582">
        <v>0</v>
      </c>
      <c r="R5582" t="s">
        <v>357</v>
      </c>
      <c r="S5582">
        <v>0</v>
      </c>
      <c r="U5582" t="b">
        <v>1</v>
      </c>
      <c r="V5582" t="s">
        <v>34</v>
      </c>
      <c r="W5582" t="s">
        <v>41</v>
      </c>
      <c r="X5582" t="s">
        <v>315</v>
      </c>
    </row>
    <row r="5583" spans="1:25" hidden="1" x14ac:dyDescent="0.55000000000000004">
      <c r="A5583" t="s">
        <v>6258</v>
      </c>
      <c r="B5583" t="s">
        <v>206</v>
      </c>
      <c r="D5583">
        <v>2</v>
      </c>
      <c r="E5583">
        <v>4099.259</v>
      </c>
      <c r="F5583">
        <v>1049.0292999999999</v>
      </c>
      <c r="G5583">
        <v>1049.5228999999999</v>
      </c>
      <c r="H5583">
        <v>0.98729999999999996</v>
      </c>
      <c r="I5583">
        <v>0.98950000000000005</v>
      </c>
      <c r="J5583">
        <v>2097.0311999999999</v>
      </c>
      <c r="K5583">
        <v>2096.0439000000001</v>
      </c>
      <c r="L5583" s="5">
        <v>1.4970000000000001</v>
      </c>
      <c r="M5583">
        <v>12.151999999999999</v>
      </c>
      <c r="N5583">
        <v>10.076000000000001</v>
      </c>
      <c r="O5583">
        <v>0.8246</v>
      </c>
      <c r="P5583">
        <v>0</v>
      </c>
      <c r="R5583" t="s">
        <v>4435</v>
      </c>
      <c r="S5583">
        <v>0</v>
      </c>
      <c r="U5583" t="b">
        <v>1</v>
      </c>
      <c r="V5583" t="s">
        <v>34</v>
      </c>
      <c r="W5583" t="s">
        <v>41</v>
      </c>
      <c r="X5583" t="s">
        <v>315</v>
      </c>
    </row>
    <row r="5584" spans="1:25" hidden="1" x14ac:dyDescent="0.55000000000000004">
      <c r="A5584" t="s">
        <v>6259</v>
      </c>
      <c r="B5584" t="s">
        <v>234</v>
      </c>
      <c r="D5584">
        <v>3</v>
      </c>
      <c r="E5584">
        <v>4108.6090000000004</v>
      </c>
      <c r="F5584">
        <v>838.41179999999997</v>
      </c>
      <c r="G5584">
        <v>838.74519999999995</v>
      </c>
      <c r="H5584">
        <v>1.0002</v>
      </c>
      <c r="I5584">
        <v>1.0024</v>
      </c>
      <c r="J5584">
        <v>2513.2136</v>
      </c>
      <c r="K5584">
        <v>2512.2134000000001</v>
      </c>
      <c r="L5584" s="5">
        <v>2.7850000000000002E-10</v>
      </c>
      <c r="M5584">
        <v>34.521999999999998</v>
      </c>
      <c r="N5584">
        <v>23.675000000000001</v>
      </c>
      <c r="O5584">
        <v>1</v>
      </c>
      <c r="P5584">
        <v>0</v>
      </c>
      <c r="R5584" t="s">
        <v>2319</v>
      </c>
      <c r="S5584">
        <v>0</v>
      </c>
      <c r="U5584" t="b">
        <v>1</v>
      </c>
      <c r="V5584" t="s">
        <v>34</v>
      </c>
      <c r="W5584" t="s">
        <v>41</v>
      </c>
      <c r="X5584" t="s">
        <v>315</v>
      </c>
    </row>
    <row r="5585" spans="1:25" hidden="1" x14ac:dyDescent="0.55000000000000004">
      <c r="A5585" t="s">
        <v>6260</v>
      </c>
      <c r="B5585" t="s">
        <v>48</v>
      </c>
      <c r="D5585">
        <v>2</v>
      </c>
      <c r="E5585">
        <v>4113.3459999999995</v>
      </c>
      <c r="F5585">
        <v>449.73719999999997</v>
      </c>
      <c r="G5585">
        <v>449.73660000000001</v>
      </c>
      <c r="H5585">
        <v>-1.1000000000000001E-3</v>
      </c>
      <c r="I5585">
        <v>1.1000000000000001E-3</v>
      </c>
      <c r="J5585">
        <v>897.45849999999996</v>
      </c>
      <c r="K5585">
        <v>897.4597</v>
      </c>
      <c r="L5585" s="5">
        <v>0.60929999999999995</v>
      </c>
      <c r="M5585">
        <v>14.884</v>
      </c>
      <c r="N5585">
        <v>12.551</v>
      </c>
      <c r="O5585">
        <v>0.9829</v>
      </c>
      <c r="P5585">
        <v>0</v>
      </c>
      <c r="R5585" t="s">
        <v>308</v>
      </c>
      <c r="S5585">
        <v>0</v>
      </c>
      <c r="U5585" t="b">
        <v>0</v>
      </c>
      <c r="V5585" t="s">
        <v>2323</v>
      </c>
      <c r="W5585" t="s">
        <v>323</v>
      </c>
      <c r="X5585" t="s">
        <v>2324</v>
      </c>
      <c r="Y5585" t="s">
        <v>2350</v>
      </c>
    </row>
    <row r="5586" spans="1:25" hidden="1" x14ac:dyDescent="0.55000000000000004">
      <c r="A5586" t="s">
        <v>6261</v>
      </c>
      <c r="B5586" t="s">
        <v>48</v>
      </c>
      <c r="D5586">
        <v>2</v>
      </c>
      <c r="E5586">
        <v>4144.7479999999996</v>
      </c>
      <c r="F5586">
        <v>449.73719999999997</v>
      </c>
      <c r="G5586">
        <v>449.73649999999998</v>
      </c>
      <c r="H5586">
        <v>-1.4E-3</v>
      </c>
      <c r="I5586">
        <v>8.0000000000000004E-4</v>
      </c>
      <c r="J5586">
        <v>897.45830000000001</v>
      </c>
      <c r="K5586">
        <v>897.4597</v>
      </c>
      <c r="L5586" s="5">
        <v>4.8040000000000001E-3</v>
      </c>
      <c r="M5586">
        <v>18.591000000000001</v>
      </c>
      <c r="N5586">
        <v>13.507</v>
      </c>
      <c r="O5586">
        <v>0.99980000000000002</v>
      </c>
      <c r="P5586">
        <v>0</v>
      </c>
      <c r="R5586" t="s">
        <v>308</v>
      </c>
      <c r="S5586">
        <v>0</v>
      </c>
      <c r="U5586" t="b">
        <v>0</v>
      </c>
      <c r="V5586" t="s">
        <v>2323</v>
      </c>
      <c r="W5586" t="s">
        <v>323</v>
      </c>
      <c r="X5586" t="s">
        <v>2324</v>
      </c>
      <c r="Y5586" t="s">
        <v>2325</v>
      </c>
    </row>
    <row r="5587" spans="1:25" hidden="1" x14ac:dyDescent="0.55000000000000004">
      <c r="A5587" t="s">
        <v>6262</v>
      </c>
      <c r="B5587" t="s">
        <v>48</v>
      </c>
      <c r="D5587">
        <v>2</v>
      </c>
      <c r="E5587">
        <v>4164.3180000000002</v>
      </c>
      <c r="F5587">
        <v>449.73719999999997</v>
      </c>
      <c r="G5587">
        <v>449.21</v>
      </c>
      <c r="H5587">
        <v>-1.0543</v>
      </c>
      <c r="I5587">
        <v>-1.0521</v>
      </c>
      <c r="J5587">
        <v>896.40530000000001</v>
      </c>
      <c r="K5587">
        <v>897.4597</v>
      </c>
      <c r="L5587" s="5">
        <v>0.62939999999999996</v>
      </c>
      <c r="M5587">
        <v>15.949</v>
      </c>
      <c r="N5587">
        <v>15.443</v>
      </c>
      <c r="O5587">
        <v>0.63649999999999995</v>
      </c>
      <c r="P5587">
        <v>0</v>
      </c>
      <c r="R5587" t="s">
        <v>308</v>
      </c>
      <c r="S5587">
        <v>0</v>
      </c>
      <c r="U5587" t="b">
        <v>0</v>
      </c>
      <c r="V5587" t="s">
        <v>2323</v>
      </c>
      <c r="W5587" t="s">
        <v>323</v>
      </c>
      <c r="X5587" t="s">
        <v>2324</v>
      </c>
      <c r="Y5587" t="s">
        <v>2325</v>
      </c>
    </row>
    <row r="5588" spans="1:25" hidden="1" x14ac:dyDescent="0.55000000000000004">
      <c r="A5588" t="s">
        <v>6263</v>
      </c>
      <c r="B5588" t="s">
        <v>48</v>
      </c>
      <c r="D5588">
        <v>2</v>
      </c>
      <c r="E5588">
        <v>4282.3850000000002</v>
      </c>
      <c r="F5588">
        <v>449.73719999999997</v>
      </c>
      <c r="G5588">
        <v>449.73649999999998</v>
      </c>
      <c r="H5588">
        <v>-1.2999999999999999E-3</v>
      </c>
      <c r="I5588">
        <v>8.9999999999999998E-4</v>
      </c>
      <c r="J5588">
        <v>897.45830000000001</v>
      </c>
      <c r="K5588">
        <v>897.4597</v>
      </c>
      <c r="L5588" s="5">
        <v>9.178E-2</v>
      </c>
      <c r="M5588">
        <v>16.210999999999999</v>
      </c>
      <c r="N5588">
        <v>13.189</v>
      </c>
      <c r="O5588">
        <v>0.998</v>
      </c>
      <c r="P5588">
        <v>0</v>
      </c>
      <c r="R5588" t="s">
        <v>308</v>
      </c>
      <c r="S5588">
        <v>0</v>
      </c>
      <c r="U5588" t="b">
        <v>0</v>
      </c>
      <c r="V5588" t="s">
        <v>2323</v>
      </c>
      <c r="W5588" t="s">
        <v>323</v>
      </c>
      <c r="X5588" t="s">
        <v>2324</v>
      </c>
      <c r="Y5588" t="s">
        <v>2350</v>
      </c>
    </row>
    <row r="5589" spans="1:25" hidden="1" x14ac:dyDescent="0.55000000000000004">
      <c r="A5589" t="s">
        <v>6264</v>
      </c>
      <c r="B5589" t="s">
        <v>206</v>
      </c>
      <c r="D5589">
        <v>4</v>
      </c>
      <c r="E5589">
        <v>4295.8950000000004</v>
      </c>
      <c r="F5589">
        <v>525.01829999999995</v>
      </c>
      <c r="G5589">
        <v>525.51</v>
      </c>
      <c r="H5589">
        <v>1.9670000000000001</v>
      </c>
      <c r="I5589">
        <v>1.9692000000000001</v>
      </c>
      <c r="J5589">
        <v>2098.0109000000002</v>
      </c>
      <c r="K5589">
        <v>2096.0439000000001</v>
      </c>
      <c r="L5589" s="5">
        <v>1.492</v>
      </c>
      <c r="M5589">
        <v>20.068000000000001</v>
      </c>
      <c r="N5589">
        <v>18.8</v>
      </c>
      <c r="O5589">
        <v>0.88160000000000005</v>
      </c>
      <c r="P5589">
        <v>0</v>
      </c>
      <c r="R5589" t="s">
        <v>384</v>
      </c>
      <c r="S5589">
        <v>0</v>
      </c>
      <c r="U5589" t="b">
        <v>1</v>
      </c>
      <c r="V5589" t="s">
        <v>34</v>
      </c>
      <c r="W5589" t="s">
        <v>41</v>
      </c>
      <c r="X5589" t="s">
        <v>315</v>
      </c>
    </row>
    <row r="5590" spans="1:25" hidden="1" x14ac:dyDescent="0.55000000000000004">
      <c r="A5590" t="s">
        <v>6265</v>
      </c>
      <c r="B5590" t="s">
        <v>602</v>
      </c>
      <c r="D5590">
        <v>3</v>
      </c>
      <c r="E5590">
        <v>4330.0200000000004</v>
      </c>
      <c r="F5590">
        <v>433.25020000000001</v>
      </c>
      <c r="G5590">
        <v>433.58449999999999</v>
      </c>
      <c r="H5590">
        <v>1.0028999999999999</v>
      </c>
      <c r="I5590">
        <v>1.0051000000000001</v>
      </c>
      <c r="J5590">
        <v>1297.7317</v>
      </c>
      <c r="K5590">
        <v>1296.7288000000001</v>
      </c>
      <c r="L5590" s="5">
        <v>2.9229999999999998E-3</v>
      </c>
      <c r="M5590">
        <v>30.515999999999998</v>
      </c>
      <c r="N5590">
        <v>30.515999999999998</v>
      </c>
      <c r="O5590">
        <v>0.99990000000000001</v>
      </c>
      <c r="P5590">
        <v>0</v>
      </c>
      <c r="R5590" t="s">
        <v>2319</v>
      </c>
      <c r="S5590">
        <v>0</v>
      </c>
      <c r="U5590" t="b">
        <v>0</v>
      </c>
      <c r="V5590" t="s">
        <v>2323</v>
      </c>
      <c r="W5590" t="s">
        <v>323</v>
      </c>
      <c r="X5590" t="s">
        <v>2324</v>
      </c>
      <c r="Y5590" t="s">
        <v>2372</v>
      </c>
    </row>
    <row r="5591" spans="1:25" hidden="1" x14ac:dyDescent="0.55000000000000004">
      <c r="A5591" t="s">
        <v>6266</v>
      </c>
      <c r="B5591" t="s">
        <v>602</v>
      </c>
      <c r="D5591">
        <v>2</v>
      </c>
      <c r="E5591">
        <v>4331.3149999999996</v>
      </c>
      <c r="F5591">
        <v>649.37170000000003</v>
      </c>
      <c r="G5591">
        <v>649.36969999999997</v>
      </c>
      <c r="H5591">
        <v>-4.1000000000000003E-3</v>
      </c>
      <c r="I5591">
        <v>-1.9E-3</v>
      </c>
      <c r="J5591">
        <v>1296.7247</v>
      </c>
      <c r="K5591">
        <v>1296.7288000000001</v>
      </c>
      <c r="L5591" s="5">
        <v>6.3849999999999999E-6</v>
      </c>
      <c r="M5591">
        <v>28.978000000000002</v>
      </c>
      <c r="N5591">
        <v>28.978000000000002</v>
      </c>
      <c r="O5591">
        <v>0.99990000000000001</v>
      </c>
      <c r="P5591">
        <v>0</v>
      </c>
      <c r="R5591" t="s">
        <v>308</v>
      </c>
      <c r="S5591">
        <v>0</v>
      </c>
      <c r="U5591" t="b">
        <v>0</v>
      </c>
      <c r="V5591" t="s">
        <v>2323</v>
      </c>
      <c r="W5591" t="s">
        <v>323</v>
      </c>
      <c r="X5591" t="s">
        <v>2324</v>
      </c>
      <c r="Y5591" t="s">
        <v>2373</v>
      </c>
    </row>
    <row r="5592" spans="1:25" hidden="1" x14ac:dyDescent="0.55000000000000004">
      <c r="A5592" t="s">
        <v>6267</v>
      </c>
      <c r="B5592" t="s">
        <v>602</v>
      </c>
      <c r="D5592">
        <v>2</v>
      </c>
      <c r="E5592">
        <v>4343.5510000000004</v>
      </c>
      <c r="F5592">
        <v>649.37170000000003</v>
      </c>
      <c r="G5592">
        <v>535.31579999999997</v>
      </c>
      <c r="H5592">
        <v>-228.11179999999999</v>
      </c>
      <c r="I5592">
        <v>-228.1096</v>
      </c>
      <c r="J5592">
        <v>1068.6169</v>
      </c>
      <c r="K5592">
        <v>1296.7288000000001</v>
      </c>
      <c r="L5592" s="5">
        <v>2.146E-2</v>
      </c>
      <c r="M5592">
        <v>19.067</v>
      </c>
      <c r="N5592">
        <v>14.576000000000001</v>
      </c>
      <c r="O5592">
        <v>0.78710000000000002</v>
      </c>
      <c r="P5592">
        <v>0</v>
      </c>
      <c r="R5592" t="s">
        <v>308</v>
      </c>
      <c r="S5592">
        <v>0</v>
      </c>
      <c r="U5592" t="b">
        <v>0</v>
      </c>
      <c r="V5592" t="s">
        <v>2323</v>
      </c>
      <c r="W5592" t="s">
        <v>323</v>
      </c>
      <c r="X5592" t="s">
        <v>2324</v>
      </c>
      <c r="Y5592" t="s">
        <v>2372</v>
      </c>
    </row>
    <row r="5593" spans="1:25" hidden="1" x14ac:dyDescent="0.55000000000000004">
      <c r="A5593" t="s">
        <v>6268</v>
      </c>
      <c r="B5593" t="s">
        <v>602</v>
      </c>
      <c r="D5593">
        <v>2</v>
      </c>
      <c r="E5593">
        <v>4348.491</v>
      </c>
      <c r="F5593">
        <v>649.37170000000003</v>
      </c>
      <c r="G5593">
        <v>591.85709999999995</v>
      </c>
      <c r="H5593">
        <v>-115.0292</v>
      </c>
      <c r="I5593">
        <v>-115.027</v>
      </c>
      <c r="J5593">
        <v>1181.6995999999999</v>
      </c>
      <c r="K5593">
        <v>1296.7288000000001</v>
      </c>
      <c r="L5593" s="5">
        <v>2.6880000000000001E-2</v>
      </c>
      <c r="M5593">
        <v>16.396000000000001</v>
      </c>
      <c r="N5593">
        <v>16.396000000000001</v>
      </c>
      <c r="O5593">
        <v>0.74939999999999996</v>
      </c>
      <c r="P5593">
        <v>0</v>
      </c>
      <c r="R5593" t="s">
        <v>308</v>
      </c>
      <c r="S5593">
        <v>0</v>
      </c>
      <c r="U5593" t="b">
        <v>0</v>
      </c>
      <c r="V5593" t="s">
        <v>2323</v>
      </c>
      <c r="W5593" t="s">
        <v>323</v>
      </c>
      <c r="X5593" t="s">
        <v>2324</v>
      </c>
      <c r="Y5593" t="s">
        <v>2369</v>
      </c>
    </row>
    <row r="5594" spans="1:25" hidden="1" x14ac:dyDescent="0.55000000000000004">
      <c r="A5594" t="s">
        <v>6269</v>
      </c>
      <c r="B5594" t="s">
        <v>602</v>
      </c>
      <c r="D5594">
        <v>2</v>
      </c>
      <c r="E5594">
        <v>4355.3850000000002</v>
      </c>
      <c r="F5594">
        <v>649.37170000000003</v>
      </c>
      <c r="G5594">
        <v>649.85969999999998</v>
      </c>
      <c r="H5594">
        <v>0.97599999999999998</v>
      </c>
      <c r="I5594">
        <v>0.97819999999999996</v>
      </c>
      <c r="J5594">
        <v>1297.7048</v>
      </c>
      <c r="K5594">
        <v>1296.7288000000001</v>
      </c>
      <c r="L5594" s="5">
        <v>9.4360000000000008E-6</v>
      </c>
      <c r="M5594">
        <v>27.209</v>
      </c>
      <c r="N5594">
        <v>22.765000000000001</v>
      </c>
      <c r="O5594">
        <v>1</v>
      </c>
      <c r="P5594">
        <v>0</v>
      </c>
      <c r="R5594" t="s">
        <v>2361</v>
      </c>
      <c r="S5594">
        <v>0</v>
      </c>
      <c r="U5594" t="b">
        <v>0</v>
      </c>
      <c r="V5594" t="s">
        <v>2323</v>
      </c>
      <c r="W5594" t="s">
        <v>323</v>
      </c>
      <c r="X5594" t="s">
        <v>2324</v>
      </c>
      <c r="Y5594" t="s">
        <v>2369</v>
      </c>
    </row>
    <row r="5595" spans="1:25" hidden="1" x14ac:dyDescent="0.55000000000000004">
      <c r="A5595" t="s">
        <v>6270</v>
      </c>
      <c r="B5595" t="s">
        <v>602</v>
      </c>
      <c r="D5595">
        <v>3</v>
      </c>
      <c r="E5595">
        <v>4360.9250000000002</v>
      </c>
      <c r="F5595">
        <v>433.25020000000001</v>
      </c>
      <c r="G5595">
        <v>433.24979999999999</v>
      </c>
      <c r="H5595">
        <v>-1.2999999999999999E-3</v>
      </c>
      <c r="I5595">
        <v>8.9999999999999998E-4</v>
      </c>
      <c r="J5595">
        <v>1296.7275</v>
      </c>
      <c r="K5595">
        <v>1296.7288000000001</v>
      </c>
      <c r="L5595" s="5">
        <v>3.1210000000000001E-5</v>
      </c>
      <c r="M5595">
        <v>36.905000000000001</v>
      </c>
      <c r="N5595">
        <v>36.905000000000001</v>
      </c>
      <c r="O5595">
        <v>1</v>
      </c>
      <c r="P5595">
        <v>0</v>
      </c>
      <c r="R5595" t="s">
        <v>308</v>
      </c>
      <c r="S5595">
        <v>0</v>
      </c>
      <c r="U5595" t="b">
        <v>0</v>
      </c>
      <c r="V5595" t="s">
        <v>2323</v>
      </c>
      <c r="W5595" t="s">
        <v>323</v>
      </c>
      <c r="X5595" t="s">
        <v>2324</v>
      </c>
      <c r="Y5595" t="s">
        <v>2370</v>
      </c>
    </row>
    <row r="5596" spans="1:25" hidden="1" x14ac:dyDescent="0.55000000000000004">
      <c r="A5596" t="s">
        <v>6271</v>
      </c>
      <c r="B5596" t="s">
        <v>602</v>
      </c>
      <c r="D5596">
        <v>2</v>
      </c>
      <c r="E5596">
        <v>4378.826</v>
      </c>
      <c r="F5596">
        <v>649.37170000000003</v>
      </c>
      <c r="G5596">
        <v>649.37080000000003</v>
      </c>
      <c r="H5596">
        <v>-1.6999999999999999E-3</v>
      </c>
      <c r="I5596">
        <v>5.0000000000000001E-4</v>
      </c>
      <c r="J5596">
        <v>1296.7270000000001</v>
      </c>
      <c r="K5596">
        <v>1296.7288000000001</v>
      </c>
      <c r="L5596" s="5">
        <v>2.5730000000000002E-6</v>
      </c>
      <c r="M5596">
        <v>29.283999999999999</v>
      </c>
      <c r="N5596">
        <v>24.122</v>
      </c>
      <c r="O5596">
        <v>0.99990000000000001</v>
      </c>
      <c r="P5596">
        <v>0</v>
      </c>
      <c r="R5596" t="s">
        <v>308</v>
      </c>
      <c r="S5596">
        <v>0</v>
      </c>
      <c r="U5596" t="b">
        <v>0</v>
      </c>
      <c r="V5596" t="s">
        <v>2323</v>
      </c>
      <c r="W5596" t="s">
        <v>323</v>
      </c>
      <c r="X5596" t="s">
        <v>2324</v>
      </c>
      <c r="Y5596" t="s">
        <v>2369</v>
      </c>
    </row>
    <row r="5597" spans="1:25" hidden="1" x14ac:dyDescent="0.55000000000000004">
      <c r="A5597" t="s">
        <v>6272</v>
      </c>
      <c r="B5597" t="s">
        <v>602</v>
      </c>
      <c r="D5597">
        <v>2</v>
      </c>
      <c r="E5597">
        <v>4387.3389999999999</v>
      </c>
      <c r="F5597">
        <v>649.37170000000003</v>
      </c>
      <c r="G5597">
        <v>649.85940000000005</v>
      </c>
      <c r="H5597">
        <v>0.97540000000000004</v>
      </c>
      <c r="I5597">
        <v>0.97760000000000002</v>
      </c>
      <c r="J5597">
        <v>1297.7041999999999</v>
      </c>
      <c r="K5597">
        <v>1296.7288000000001</v>
      </c>
      <c r="L5597" s="5">
        <v>2.007E-6</v>
      </c>
      <c r="M5597">
        <v>29.297000000000001</v>
      </c>
      <c r="N5597">
        <v>22.783999999999999</v>
      </c>
      <c r="O5597">
        <v>1</v>
      </c>
      <c r="P5597">
        <v>0</v>
      </c>
      <c r="R5597" t="s">
        <v>2361</v>
      </c>
      <c r="S5597">
        <v>0</v>
      </c>
      <c r="U5597" t="b">
        <v>0</v>
      </c>
      <c r="V5597" t="s">
        <v>2323</v>
      </c>
      <c r="W5597" t="s">
        <v>323</v>
      </c>
      <c r="X5597" t="s">
        <v>2324</v>
      </c>
      <c r="Y5597" t="s">
        <v>2370</v>
      </c>
    </row>
    <row r="5598" spans="1:25" hidden="1" x14ac:dyDescent="0.55000000000000004">
      <c r="A5598" t="s">
        <v>6273</v>
      </c>
      <c r="B5598" t="s">
        <v>602</v>
      </c>
      <c r="D5598">
        <v>3</v>
      </c>
      <c r="E5598">
        <v>4391.2759999999998</v>
      </c>
      <c r="F5598">
        <v>433.25020000000001</v>
      </c>
      <c r="G5598">
        <v>433.24979999999999</v>
      </c>
      <c r="H5598">
        <v>-1.4E-3</v>
      </c>
      <c r="I5598">
        <v>8.0000000000000004E-4</v>
      </c>
      <c r="J5598">
        <v>1296.7274</v>
      </c>
      <c r="K5598">
        <v>1296.7288000000001</v>
      </c>
      <c r="L5598" s="5">
        <v>5.7440000000000004E-6</v>
      </c>
      <c r="M5598">
        <v>36.975000000000001</v>
      </c>
      <c r="N5598">
        <v>22.324999999999999</v>
      </c>
      <c r="O5598">
        <v>1</v>
      </c>
      <c r="P5598">
        <v>0</v>
      </c>
      <c r="R5598" t="s">
        <v>308</v>
      </c>
      <c r="S5598">
        <v>0</v>
      </c>
      <c r="U5598" t="b">
        <v>0</v>
      </c>
      <c r="V5598" t="s">
        <v>2323</v>
      </c>
      <c r="W5598" t="s">
        <v>323</v>
      </c>
      <c r="X5598" t="s">
        <v>2324</v>
      </c>
      <c r="Y5598" t="s">
        <v>2370</v>
      </c>
    </row>
    <row r="5599" spans="1:25" hidden="1" x14ac:dyDescent="0.55000000000000004">
      <c r="A5599" t="s">
        <v>6274</v>
      </c>
      <c r="B5599" t="s">
        <v>48</v>
      </c>
      <c r="D5599">
        <v>2</v>
      </c>
      <c r="E5599">
        <v>4422.8559999999998</v>
      </c>
      <c r="F5599">
        <v>449.73719999999997</v>
      </c>
      <c r="G5599">
        <v>449.73630000000003</v>
      </c>
      <c r="H5599">
        <v>-1.6999999999999999E-3</v>
      </c>
      <c r="I5599">
        <v>5.0000000000000001E-4</v>
      </c>
      <c r="J5599">
        <v>897.45799999999997</v>
      </c>
      <c r="K5599">
        <v>897.4597</v>
      </c>
      <c r="L5599" s="5">
        <v>2.1610000000000001E-2</v>
      </c>
      <c r="M5599">
        <v>17.260000000000002</v>
      </c>
      <c r="N5599">
        <v>13.195</v>
      </c>
      <c r="O5599">
        <v>0.999</v>
      </c>
      <c r="P5599">
        <v>0</v>
      </c>
      <c r="R5599" t="s">
        <v>308</v>
      </c>
      <c r="S5599">
        <v>0</v>
      </c>
      <c r="U5599" t="b">
        <v>0</v>
      </c>
      <c r="V5599" t="s">
        <v>2323</v>
      </c>
      <c r="W5599" t="s">
        <v>323</v>
      </c>
      <c r="X5599" t="s">
        <v>2324</v>
      </c>
      <c r="Y5599" t="s">
        <v>2325</v>
      </c>
    </row>
    <row r="5600" spans="1:25" hidden="1" x14ac:dyDescent="0.55000000000000004">
      <c r="A5600" t="s">
        <v>6275</v>
      </c>
      <c r="B5600" t="s">
        <v>48</v>
      </c>
      <c r="D5600">
        <v>2</v>
      </c>
      <c r="E5600">
        <v>4491.5230000000001</v>
      </c>
      <c r="F5600">
        <v>449.73719999999997</v>
      </c>
      <c r="G5600">
        <v>449.27330000000001</v>
      </c>
      <c r="H5600">
        <v>-0.92759999999999998</v>
      </c>
      <c r="I5600">
        <v>-0.9254</v>
      </c>
      <c r="J5600">
        <v>896.53200000000004</v>
      </c>
      <c r="K5600">
        <v>897.4597</v>
      </c>
      <c r="L5600" s="5">
        <v>2.37</v>
      </c>
      <c r="M5600">
        <v>13.851000000000001</v>
      </c>
      <c r="N5600">
        <v>13.645</v>
      </c>
      <c r="O5600">
        <v>0.35</v>
      </c>
      <c r="P5600">
        <v>0</v>
      </c>
      <c r="R5600" t="s">
        <v>308</v>
      </c>
      <c r="S5600">
        <v>0</v>
      </c>
      <c r="U5600" t="b">
        <v>0</v>
      </c>
      <c r="V5600" t="s">
        <v>2323</v>
      </c>
      <c r="W5600" t="s">
        <v>323</v>
      </c>
      <c r="X5600" t="s">
        <v>2324</v>
      </c>
      <c r="Y5600" t="s">
        <v>2325</v>
      </c>
    </row>
    <row r="5601" spans="1:25" hidden="1" x14ac:dyDescent="0.55000000000000004">
      <c r="A5601" t="s">
        <v>6276</v>
      </c>
      <c r="B5601" t="s">
        <v>602</v>
      </c>
      <c r="D5601">
        <v>2</v>
      </c>
      <c r="E5601">
        <v>4533.74</v>
      </c>
      <c r="F5601">
        <v>649.37170000000003</v>
      </c>
      <c r="G5601">
        <v>677.88189999999997</v>
      </c>
      <c r="H5601">
        <v>57.020400000000002</v>
      </c>
      <c r="I5601">
        <v>57.022599999999997</v>
      </c>
      <c r="J5601">
        <v>1353.7491</v>
      </c>
      <c r="K5601">
        <v>1296.7288000000001</v>
      </c>
      <c r="L5601" s="5">
        <v>1.7129999999999999E-2</v>
      </c>
      <c r="M5601">
        <v>15.712999999999999</v>
      </c>
      <c r="N5601">
        <v>11.702</v>
      </c>
      <c r="O5601">
        <v>0.98229999999999995</v>
      </c>
      <c r="P5601">
        <v>0</v>
      </c>
      <c r="R5601" t="s">
        <v>310</v>
      </c>
      <c r="S5601">
        <v>0</v>
      </c>
      <c r="U5601" t="b">
        <v>0</v>
      </c>
      <c r="V5601" t="s">
        <v>2323</v>
      </c>
      <c r="W5601" t="s">
        <v>323</v>
      </c>
      <c r="X5601" t="s">
        <v>2324</v>
      </c>
      <c r="Y5601" t="s">
        <v>2373</v>
      </c>
    </row>
    <row r="5602" spans="1:25" hidden="1" x14ac:dyDescent="0.55000000000000004">
      <c r="A5602" t="s">
        <v>6277</v>
      </c>
      <c r="B5602" t="s">
        <v>602</v>
      </c>
      <c r="D5602">
        <v>3</v>
      </c>
      <c r="E5602">
        <v>4537.357</v>
      </c>
      <c r="F5602">
        <v>433.25020000000001</v>
      </c>
      <c r="G5602">
        <v>452.59059999999999</v>
      </c>
      <c r="H5602">
        <v>58.021099999999997</v>
      </c>
      <c r="I5602">
        <v>58.023299999999999</v>
      </c>
      <c r="J5602">
        <v>1354.7498000000001</v>
      </c>
      <c r="K5602">
        <v>1296.7288000000001</v>
      </c>
      <c r="L5602" s="5">
        <v>4.027E-2</v>
      </c>
      <c r="M5602">
        <v>21.266999999999999</v>
      </c>
      <c r="N5602">
        <v>17.006</v>
      </c>
      <c r="O5602">
        <v>0.99990000000000001</v>
      </c>
      <c r="P5602">
        <v>0</v>
      </c>
      <c r="R5602" t="s">
        <v>359</v>
      </c>
      <c r="S5602">
        <v>0</v>
      </c>
      <c r="U5602" t="b">
        <v>0</v>
      </c>
      <c r="V5602" t="s">
        <v>2323</v>
      </c>
      <c r="W5602" t="s">
        <v>323</v>
      </c>
      <c r="X5602" t="s">
        <v>2324</v>
      </c>
      <c r="Y5602" t="s">
        <v>2370</v>
      </c>
    </row>
    <row r="5603" spans="1:25" hidden="1" x14ac:dyDescent="0.55000000000000004">
      <c r="A5603" t="s">
        <v>6278</v>
      </c>
      <c r="B5603" t="s">
        <v>602</v>
      </c>
      <c r="D5603">
        <v>3</v>
      </c>
      <c r="E5603">
        <v>4551.0969999999998</v>
      </c>
      <c r="F5603">
        <v>433.25020000000001</v>
      </c>
      <c r="G5603">
        <v>433.25</v>
      </c>
      <c r="H5603">
        <v>-5.0000000000000001E-4</v>
      </c>
      <c r="I5603">
        <v>1.6999999999999999E-3</v>
      </c>
      <c r="J5603">
        <v>1296.7282</v>
      </c>
      <c r="K5603">
        <v>1296.7288000000001</v>
      </c>
      <c r="L5603" s="5">
        <v>4.0410000000000003E-3</v>
      </c>
      <c r="M5603">
        <v>23.606999999999999</v>
      </c>
      <c r="N5603">
        <v>17.306000000000001</v>
      </c>
      <c r="O5603">
        <v>0.99980000000000002</v>
      </c>
      <c r="P5603">
        <v>0</v>
      </c>
      <c r="R5603" t="s">
        <v>308</v>
      </c>
      <c r="S5603">
        <v>0</v>
      </c>
      <c r="U5603" t="b">
        <v>0</v>
      </c>
      <c r="V5603" t="s">
        <v>2323</v>
      </c>
      <c r="W5603" t="s">
        <v>323</v>
      </c>
      <c r="X5603" t="s">
        <v>2324</v>
      </c>
      <c r="Y5603" t="s">
        <v>2370</v>
      </c>
    </row>
    <row r="5604" spans="1:25" hidden="1" x14ac:dyDescent="0.55000000000000004">
      <c r="A5604" t="s">
        <v>6279</v>
      </c>
      <c r="B5604" t="s">
        <v>602</v>
      </c>
      <c r="D5604">
        <v>3</v>
      </c>
      <c r="E5604">
        <v>4583.2129999999997</v>
      </c>
      <c r="F5604">
        <v>433.25020000000001</v>
      </c>
      <c r="G5604">
        <v>433.24979999999999</v>
      </c>
      <c r="H5604">
        <v>-1.4E-3</v>
      </c>
      <c r="I5604">
        <v>8.0000000000000004E-4</v>
      </c>
      <c r="J5604">
        <v>1296.7274</v>
      </c>
      <c r="K5604">
        <v>1296.7288000000001</v>
      </c>
      <c r="L5604" s="5">
        <v>2.3159999999999999E-3</v>
      </c>
      <c r="M5604">
        <v>25.568000000000001</v>
      </c>
      <c r="N5604">
        <v>18.670999999999999</v>
      </c>
      <c r="O5604">
        <v>0.99990000000000001</v>
      </c>
      <c r="P5604">
        <v>0</v>
      </c>
      <c r="R5604" t="s">
        <v>308</v>
      </c>
      <c r="S5604">
        <v>0</v>
      </c>
      <c r="U5604" t="b">
        <v>0</v>
      </c>
      <c r="V5604" t="s">
        <v>2323</v>
      </c>
      <c r="W5604" t="s">
        <v>323</v>
      </c>
      <c r="X5604" t="s">
        <v>2324</v>
      </c>
      <c r="Y5604" t="s">
        <v>2372</v>
      </c>
    </row>
    <row r="5605" spans="1:25" hidden="1" x14ac:dyDescent="0.55000000000000004">
      <c r="A5605" t="s">
        <v>6280</v>
      </c>
      <c r="B5605" t="s">
        <v>48</v>
      </c>
      <c r="D5605">
        <v>2</v>
      </c>
      <c r="E5605">
        <v>4590.5749999999998</v>
      </c>
      <c r="F5605">
        <v>449.73719999999997</v>
      </c>
      <c r="G5605">
        <v>449.73680000000002</v>
      </c>
      <c r="H5605">
        <v>-8.0000000000000004E-4</v>
      </c>
      <c r="I5605">
        <v>1.4E-3</v>
      </c>
      <c r="J5605">
        <v>897.45889999999997</v>
      </c>
      <c r="K5605">
        <v>897.4597</v>
      </c>
      <c r="L5605" s="5">
        <v>1.8169999999999999E-2</v>
      </c>
      <c r="M5605">
        <v>17.157</v>
      </c>
      <c r="N5605">
        <v>13.972</v>
      </c>
      <c r="O5605">
        <v>0.99909999999999999</v>
      </c>
      <c r="P5605">
        <v>0</v>
      </c>
      <c r="R5605" t="s">
        <v>308</v>
      </c>
      <c r="S5605">
        <v>0</v>
      </c>
      <c r="U5605" t="b">
        <v>0</v>
      </c>
      <c r="V5605" t="s">
        <v>2323</v>
      </c>
      <c r="W5605" t="s">
        <v>323</v>
      </c>
      <c r="X5605" t="s">
        <v>2324</v>
      </c>
      <c r="Y5605" t="s">
        <v>2350</v>
      </c>
    </row>
    <row r="5606" spans="1:25" hidden="1" x14ac:dyDescent="0.55000000000000004">
      <c r="A5606" t="s">
        <v>6281</v>
      </c>
      <c r="B5606" t="s">
        <v>602</v>
      </c>
      <c r="D5606">
        <v>3</v>
      </c>
      <c r="E5606">
        <v>4620.9380000000001</v>
      </c>
      <c r="F5606">
        <v>433.25020000000001</v>
      </c>
      <c r="G5606">
        <v>433.24970000000002</v>
      </c>
      <c r="H5606">
        <v>-1.5E-3</v>
      </c>
      <c r="I5606">
        <v>6.9999999999999999E-4</v>
      </c>
      <c r="J5606">
        <v>1296.7273</v>
      </c>
      <c r="K5606">
        <v>1296.7288000000001</v>
      </c>
      <c r="L5606" s="5">
        <v>0.23139999999999999</v>
      </c>
      <c r="M5606">
        <v>25.219000000000001</v>
      </c>
      <c r="N5606">
        <v>23.225999999999999</v>
      </c>
      <c r="O5606">
        <v>0.98839999999999995</v>
      </c>
      <c r="P5606">
        <v>0</v>
      </c>
      <c r="R5606" t="s">
        <v>308</v>
      </c>
      <c r="S5606">
        <v>0</v>
      </c>
      <c r="U5606" t="b">
        <v>0</v>
      </c>
      <c r="V5606" t="s">
        <v>2323</v>
      </c>
      <c r="W5606" t="s">
        <v>323</v>
      </c>
      <c r="X5606" t="s">
        <v>2324</v>
      </c>
      <c r="Y5606" t="s">
        <v>2370</v>
      </c>
    </row>
    <row r="5607" spans="1:25" hidden="1" x14ac:dyDescent="0.55000000000000004">
      <c r="A5607" t="s">
        <v>6282</v>
      </c>
      <c r="B5607" t="s">
        <v>217</v>
      </c>
      <c r="D5607">
        <v>2</v>
      </c>
      <c r="E5607">
        <v>4640.7939999999999</v>
      </c>
      <c r="F5607">
        <v>1246.5824</v>
      </c>
      <c r="G5607">
        <v>1246.5796</v>
      </c>
      <c r="H5607">
        <v>-5.5999999999999999E-3</v>
      </c>
      <c r="I5607">
        <v>-3.3999999999999998E-3</v>
      </c>
      <c r="J5607">
        <v>2491.1444999999999</v>
      </c>
      <c r="K5607">
        <v>2491.1500999999998</v>
      </c>
      <c r="L5607" s="5">
        <v>7.5259999999999999E-14</v>
      </c>
      <c r="M5607">
        <v>44.576000000000001</v>
      </c>
      <c r="N5607">
        <v>41.451000000000001</v>
      </c>
      <c r="O5607">
        <v>1</v>
      </c>
      <c r="P5607">
        <v>0</v>
      </c>
      <c r="R5607" t="s">
        <v>308</v>
      </c>
      <c r="S5607">
        <v>0</v>
      </c>
      <c r="U5607" t="b">
        <v>1</v>
      </c>
      <c r="V5607" t="s">
        <v>34</v>
      </c>
      <c r="W5607" t="s">
        <v>41</v>
      </c>
      <c r="X5607" t="s">
        <v>315</v>
      </c>
    </row>
    <row r="5608" spans="1:25" hidden="1" x14ac:dyDescent="0.55000000000000004">
      <c r="A5608" t="s">
        <v>6283</v>
      </c>
      <c r="B5608" t="s">
        <v>217</v>
      </c>
      <c r="C5608" t="s">
        <v>2374</v>
      </c>
      <c r="D5608">
        <v>3</v>
      </c>
      <c r="E5608">
        <v>4643.0379999999996</v>
      </c>
      <c r="F5608">
        <v>858.04610000000002</v>
      </c>
      <c r="G5608">
        <v>832.06209999999999</v>
      </c>
      <c r="H5608">
        <v>-77.952200000000005</v>
      </c>
      <c r="I5608">
        <v>-77.95</v>
      </c>
      <c r="J5608">
        <v>2493.1642999999999</v>
      </c>
      <c r="K5608">
        <v>2571.1165000000001</v>
      </c>
      <c r="L5608" s="5">
        <v>4.4100000000000002E-11</v>
      </c>
      <c r="M5608">
        <v>44.109000000000002</v>
      </c>
      <c r="N5608">
        <v>43.948999999999998</v>
      </c>
      <c r="O5608">
        <v>1</v>
      </c>
      <c r="P5608">
        <v>0</v>
      </c>
      <c r="Q5608" t="s">
        <v>2375</v>
      </c>
      <c r="R5608" t="s">
        <v>308</v>
      </c>
      <c r="S5608">
        <v>0</v>
      </c>
      <c r="U5608" t="b">
        <v>0</v>
      </c>
      <c r="V5608" t="s">
        <v>34</v>
      </c>
      <c r="W5608" t="s">
        <v>41</v>
      </c>
      <c r="X5608" t="s">
        <v>315</v>
      </c>
    </row>
    <row r="5609" spans="1:25" hidden="1" x14ac:dyDescent="0.55000000000000004">
      <c r="A5609" t="s">
        <v>6284</v>
      </c>
      <c r="B5609" t="s">
        <v>48</v>
      </c>
      <c r="D5609">
        <v>2</v>
      </c>
      <c r="E5609">
        <v>4653.7700000000004</v>
      </c>
      <c r="F5609">
        <v>449.73719999999997</v>
      </c>
      <c r="G5609">
        <v>449.73689999999999</v>
      </c>
      <c r="H5609">
        <v>-5.0000000000000001E-4</v>
      </c>
      <c r="I5609">
        <v>1.6999999999999999E-3</v>
      </c>
      <c r="J5609">
        <v>897.45910000000003</v>
      </c>
      <c r="K5609">
        <v>897.4597</v>
      </c>
      <c r="L5609" s="5">
        <v>7.4310000000000001E-2</v>
      </c>
      <c r="M5609">
        <v>17.388000000000002</v>
      </c>
      <c r="N5609">
        <v>15.333</v>
      </c>
      <c r="O5609">
        <v>0.99809999999999999</v>
      </c>
      <c r="P5609">
        <v>0</v>
      </c>
      <c r="R5609" t="s">
        <v>308</v>
      </c>
      <c r="S5609">
        <v>0</v>
      </c>
      <c r="U5609" t="b">
        <v>0</v>
      </c>
      <c r="V5609" t="s">
        <v>2323</v>
      </c>
      <c r="W5609" t="s">
        <v>323</v>
      </c>
      <c r="X5609" t="s">
        <v>2324</v>
      </c>
      <c r="Y5609" t="s">
        <v>2325</v>
      </c>
    </row>
    <row r="5610" spans="1:25" hidden="1" x14ac:dyDescent="0.55000000000000004">
      <c r="A5610" t="s">
        <v>6285</v>
      </c>
      <c r="B5610" t="s">
        <v>602</v>
      </c>
      <c r="D5610">
        <v>3</v>
      </c>
      <c r="E5610">
        <v>4654.7060000000001</v>
      </c>
      <c r="F5610">
        <v>433.25020000000001</v>
      </c>
      <c r="G5610">
        <v>433.584</v>
      </c>
      <c r="H5610">
        <v>1.0013000000000001</v>
      </c>
      <c r="I5610">
        <v>1.0035000000000001</v>
      </c>
      <c r="J5610">
        <v>1297.7301</v>
      </c>
      <c r="K5610">
        <v>1296.7288000000001</v>
      </c>
      <c r="L5610" s="5">
        <v>1.931</v>
      </c>
      <c r="M5610">
        <v>15.923</v>
      </c>
      <c r="N5610">
        <v>15.923</v>
      </c>
      <c r="O5610">
        <v>0.95169999999999999</v>
      </c>
      <c r="P5610">
        <v>0</v>
      </c>
      <c r="R5610" t="s">
        <v>2319</v>
      </c>
      <c r="S5610">
        <v>0</v>
      </c>
      <c r="U5610" t="b">
        <v>0</v>
      </c>
      <c r="V5610" t="s">
        <v>2323</v>
      </c>
      <c r="W5610" t="s">
        <v>323</v>
      </c>
      <c r="X5610" t="s">
        <v>2324</v>
      </c>
      <c r="Y5610" t="s">
        <v>2370</v>
      </c>
    </row>
    <row r="5611" spans="1:25" hidden="1" x14ac:dyDescent="0.55000000000000004">
      <c r="A5611" t="s">
        <v>6286</v>
      </c>
      <c r="B5611" t="s">
        <v>602</v>
      </c>
      <c r="D5611">
        <v>3</v>
      </c>
      <c r="E5611">
        <v>4655.9849999999997</v>
      </c>
      <c r="F5611">
        <v>433.25020000000001</v>
      </c>
      <c r="G5611">
        <v>433.24970000000002</v>
      </c>
      <c r="H5611">
        <v>-1.5E-3</v>
      </c>
      <c r="I5611">
        <v>6.9999999999999999E-4</v>
      </c>
      <c r="J5611">
        <v>1296.7273</v>
      </c>
      <c r="K5611">
        <v>1296.7288000000001</v>
      </c>
      <c r="L5611" s="5">
        <v>3.134E-2</v>
      </c>
      <c r="M5611">
        <v>25.488</v>
      </c>
      <c r="N5611">
        <v>21.597000000000001</v>
      </c>
      <c r="O5611">
        <v>0.99790000000000001</v>
      </c>
      <c r="P5611">
        <v>0</v>
      </c>
      <c r="R5611" t="s">
        <v>308</v>
      </c>
      <c r="S5611">
        <v>0</v>
      </c>
      <c r="U5611" t="b">
        <v>0</v>
      </c>
      <c r="V5611" t="s">
        <v>2323</v>
      </c>
      <c r="W5611" t="s">
        <v>323</v>
      </c>
      <c r="X5611" t="s">
        <v>2324</v>
      </c>
      <c r="Y5611" t="s">
        <v>2373</v>
      </c>
    </row>
    <row r="5612" spans="1:25" hidden="1" x14ac:dyDescent="0.55000000000000004">
      <c r="A5612" t="s">
        <v>6287</v>
      </c>
      <c r="B5612" t="s">
        <v>217</v>
      </c>
      <c r="C5612" t="s">
        <v>2374</v>
      </c>
      <c r="D5612">
        <v>3</v>
      </c>
      <c r="E5612">
        <v>4663.99</v>
      </c>
      <c r="F5612">
        <v>858.04610000000002</v>
      </c>
      <c r="G5612">
        <v>839.05070000000001</v>
      </c>
      <c r="H5612">
        <v>-56.9861</v>
      </c>
      <c r="I5612">
        <v>-56.983899999999998</v>
      </c>
      <c r="J5612">
        <v>2514.1302999999998</v>
      </c>
      <c r="K5612">
        <v>2571.1165000000001</v>
      </c>
      <c r="L5612" s="5">
        <v>1.823E-3</v>
      </c>
      <c r="M5612">
        <v>29.75</v>
      </c>
      <c r="N5612">
        <v>28.271999999999998</v>
      </c>
      <c r="O5612">
        <v>0.99609999999999999</v>
      </c>
      <c r="P5612">
        <v>0</v>
      </c>
      <c r="Q5612" t="s">
        <v>2375</v>
      </c>
      <c r="R5612" t="s">
        <v>308</v>
      </c>
      <c r="S5612">
        <v>0</v>
      </c>
      <c r="U5612" t="b">
        <v>0</v>
      </c>
      <c r="V5612" t="s">
        <v>34</v>
      </c>
      <c r="W5612" t="s">
        <v>41</v>
      </c>
      <c r="X5612" t="s">
        <v>315</v>
      </c>
    </row>
    <row r="5613" spans="1:25" hidden="1" x14ac:dyDescent="0.55000000000000004">
      <c r="A5613" t="s">
        <v>6288</v>
      </c>
      <c r="B5613" t="s">
        <v>217</v>
      </c>
      <c r="C5613" t="s">
        <v>2374</v>
      </c>
      <c r="D5613">
        <v>3</v>
      </c>
      <c r="E5613">
        <v>4667.3490000000002</v>
      </c>
      <c r="F5613">
        <v>858.04610000000002</v>
      </c>
      <c r="G5613">
        <v>839.38570000000004</v>
      </c>
      <c r="H5613">
        <v>-55.981200000000001</v>
      </c>
      <c r="I5613">
        <v>-55.978999999999999</v>
      </c>
      <c r="J5613">
        <v>2515.1352000000002</v>
      </c>
      <c r="K5613">
        <v>2571.1165000000001</v>
      </c>
      <c r="L5613" s="5">
        <v>1.2620000000000001E-3</v>
      </c>
      <c r="M5613">
        <v>27.111999999999998</v>
      </c>
      <c r="N5613">
        <v>25.635999999999999</v>
      </c>
      <c r="O5613">
        <v>0.99429999999999996</v>
      </c>
      <c r="P5613">
        <v>0</v>
      </c>
      <c r="Q5613" t="s">
        <v>2375</v>
      </c>
      <c r="R5613" t="s">
        <v>308</v>
      </c>
      <c r="S5613">
        <v>0</v>
      </c>
      <c r="U5613" t="b">
        <v>0</v>
      </c>
      <c r="V5613" t="s">
        <v>34</v>
      </c>
      <c r="W5613" t="s">
        <v>41</v>
      </c>
      <c r="X5613" t="s">
        <v>315</v>
      </c>
    </row>
    <row r="5614" spans="1:25" hidden="1" x14ac:dyDescent="0.55000000000000004">
      <c r="A5614" t="s">
        <v>6289</v>
      </c>
      <c r="B5614" t="s">
        <v>217</v>
      </c>
      <c r="D5614">
        <v>2</v>
      </c>
      <c r="E5614">
        <v>4672.1499999999996</v>
      </c>
      <c r="F5614">
        <v>1246.5824</v>
      </c>
      <c r="G5614">
        <v>1247.0835</v>
      </c>
      <c r="H5614">
        <v>1.0022</v>
      </c>
      <c r="I5614">
        <v>1.0044</v>
      </c>
      <c r="J5614">
        <v>2492.1523000000002</v>
      </c>
      <c r="K5614">
        <v>2491.1500999999998</v>
      </c>
      <c r="L5614" s="5">
        <v>2.4930000000000001E-14</v>
      </c>
      <c r="M5614">
        <v>44.917000000000002</v>
      </c>
      <c r="N5614">
        <v>41.784999999999997</v>
      </c>
      <c r="O5614">
        <v>1</v>
      </c>
      <c r="P5614">
        <v>0</v>
      </c>
      <c r="R5614" t="s">
        <v>2319</v>
      </c>
      <c r="S5614">
        <v>0</v>
      </c>
      <c r="U5614" t="b">
        <v>1</v>
      </c>
      <c r="V5614" t="s">
        <v>34</v>
      </c>
      <c r="W5614" t="s">
        <v>41</v>
      </c>
      <c r="X5614" t="s">
        <v>315</v>
      </c>
    </row>
    <row r="5615" spans="1:25" hidden="1" x14ac:dyDescent="0.55000000000000004">
      <c r="A5615" t="s">
        <v>6290</v>
      </c>
      <c r="B5615" t="s">
        <v>217</v>
      </c>
      <c r="C5615" t="s">
        <v>2374</v>
      </c>
      <c r="D5615">
        <v>3</v>
      </c>
      <c r="E5615">
        <v>4674.8149999999996</v>
      </c>
      <c r="F5615">
        <v>858.04610000000002</v>
      </c>
      <c r="G5615">
        <v>831.72370000000001</v>
      </c>
      <c r="H5615">
        <v>-78.967299999999994</v>
      </c>
      <c r="I5615">
        <v>-78.965100000000007</v>
      </c>
      <c r="J5615">
        <v>2492.1491000000001</v>
      </c>
      <c r="K5615">
        <v>2571.1165000000001</v>
      </c>
      <c r="L5615" s="5">
        <v>4.9279999999999998E-13</v>
      </c>
      <c r="M5615">
        <v>49.908000000000001</v>
      </c>
      <c r="N5615">
        <v>48.408000000000001</v>
      </c>
      <c r="O5615">
        <v>1</v>
      </c>
      <c r="P5615">
        <v>0</v>
      </c>
      <c r="Q5615" t="s">
        <v>2375</v>
      </c>
      <c r="R5615" t="s">
        <v>308</v>
      </c>
      <c r="S5615">
        <v>0</v>
      </c>
      <c r="U5615" t="b">
        <v>0</v>
      </c>
      <c r="V5615" t="s">
        <v>34</v>
      </c>
      <c r="W5615" t="s">
        <v>41</v>
      </c>
      <c r="X5615" t="s">
        <v>315</v>
      </c>
    </row>
    <row r="5616" spans="1:25" hidden="1" x14ac:dyDescent="0.55000000000000004">
      <c r="A5616" t="s">
        <v>6291</v>
      </c>
      <c r="B5616" t="s">
        <v>48</v>
      </c>
      <c r="D5616">
        <v>2</v>
      </c>
      <c r="E5616">
        <v>4690.5159999999996</v>
      </c>
      <c r="F5616">
        <v>449.73719999999997</v>
      </c>
      <c r="G5616">
        <v>449.7364</v>
      </c>
      <c r="H5616">
        <v>-1.6000000000000001E-3</v>
      </c>
      <c r="I5616">
        <v>5.9999999999999995E-4</v>
      </c>
      <c r="J5616">
        <v>897.45809999999994</v>
      </c>
      <c r="K5616">
        <v>897.4597</v>
      </c>
      <c r="L5616" s="5">
        <v>1.9120000000000002E-2</v>
      </c>
      <c r="M5616">
        <v>17.077999999999999</v>
      </c>
      <c r="N5616">
        <v>13.183</v>
      </c>
      <c r="O5616">
        <v>0.99909999999999999</v>
      </c>
      <c r="P5616">
        <v>0</v>
      </c>
      <c r="R5616" t="s">
        <v>308</v>
      </c>
      <c r="S5616">
        <v>0</v>
      </c>
      <c r="U5616" t="b">
        <v>0</v>
      </c>
      <c r="V5616" t="s">
        <v>2323</v>
      </c>
      <c r="W5616" t="s">
        <v>323</v>
      </c>
      <c r="X5616" t="s">
        <v>2324</v>
      </c>
      <c r="Y5616" t="s">
        <v>2350</v>
      </c>
    </row>
    <row r="5617" spans="1:25" hidden="1" x14ac:dyDescent="0.55000000000000004">
      <c r="A5617" t="s">
        <v>6292</v>
      </c>
      <c r="B5617" t="s">
        <v>602</v>
      </c>
      <c r="D5617">
        <v>3</v>
      </c>
      <c r="E5617">
        <v>4691.8909999999996</v>
      </c>
      <c r="F5617">
        <v>433.25020000000001</v>
      </c>
      <c r="G5617">
        <v>433.24990000000003</v>
      </c>
      <c r="H5617">
        <v>-1E-3</v>
      </c>
      <c r="I5617">
        <v>1.1999999999999999E-3</v>
      </c>
      <c r="J5617">
        <v>1296.7276999999999</v>
      </c>
      <c r="K5617">
        <v>1296.7288000000001</v>
      </c>
      <c r="L5617" s="5">
        <v>2.54</v>
      </c>
      <c r="M5617">
        <v>21.446000000000002</v>
      </c>
      <c r="N5617">
        <v>20.989000000000001</v>
      </c>
      <c r="O5617">
        <v>0.87939999999999996</v>
      </c>
      <c r="P5617">
        <v>0</v>
      </c>
      <c r="R5617" t="s">
        <v>308</v>
      </c>
      <c r="S5617">
        <v>0</v>
      </c>
      <c r="U5617" t="b">
        <v>0</v>
      </c>
      <c r="V5617" t="s">
        <v>2323</v>
      </c>
      <c r="W5617" t="s">
        <v>323</v>
      </c>
      <c r="X5617" t="s">
        <v>2324</v>
      </c>
      <c r="Y5617" t="s">
        <v>2369</v>
      </c>
    </row>
    <row r="5618" spans="1:25" hidden="1" x14ac:dyDescent="0.55000000000000004">
      <c r="A5618" t="s">
        <v>6293</v>
      </c>
      <c r="B5618" t="s">
        <v>217</v>
      </c>
      <c r="D5618">
        <v>3</v>
      </c>
      <c r="E5618">
        <v>4737.9440000000004</v>
      </c>
      <c r="F5618">
        <v>831.39070000000004</v>
      </c>
      <c r="G5618">
        <v>831.72550000000001</v>
      </c>
      <c r="H5618">
        <v>1.0044</v>
      </c>
      <c r="I5618">
        <v>1.0065999999999999</v>
      </c>
      <c r="J5618">
        <v>2492.1545000000001</v>
      </c>
      <c r="K5618">
        <v>2491.1500999999998</v>
      </c>
      <c r="L5618" s="5">
        <v>2.4700000000000001E-5</v>
      </c>
      <c r="M5618">
        <v>31.056000000000001</v>
      </c>
      <c r="N5618">
        <v>28.734999999999999</v>
      </c>
      <c r="O5618">
        <v>1</v>
      </c>
      <c r="P5618">
        <v>0</v>
      </c>
      <c r="R5618" t="s">
        <v>2319</v>
      </c>
      <c r="S5618">
        <v>0</v>
      </c>
      <c r="U5618" t="b">
        <v>1</v>
      </c>
      <c r="V5618" t="s">
        <v>34</v>
      </c>
      <c r="W5618" t="s">
        <v>41</v>
      </c>
      <c r="X5618" t="s">
        <v>315</v>
      </c>
    </row>
    <row r="5619" spans="1:25" hidden="1" x14ac:dyDescent="0.55000000000000004">
      <c r="A5619" t="s">
        <v>6294</v>
      </c>
      <c r="B5619" t="s">
        <v>48</v>
      </c>
      <c r="D5619">
        <v>2</v>
      </c>
      <c r="E5619">
        <v>4739.9679999999998</v>
      </c>
      <c r="F5619">
        <v>449.73719999999997</v>
      </c>
      <c r="G5619">
        <v>449.73649999999998</v>
      </c>
      <c r="H5619">
        <v>-1.1999999999999999E-3</v>
      </c>
      <c r="I5619">
        <v>1E-3</v>
      </c>
      <c r="J5619">
        <v>897.45839999999998</v>
      </c>
      <c r="K5619">
        <v>897.4597</v>
      </c>
      <c r="L5619" s="5">
        <v>2.035E-2</v>
      </c>
      <c r="M5619">
        <v>17.206</v>
      </c>
      <c r="N5619">
        <v>13.352</v>
      </c>
      <c r="O5619">
        <v>0.999</v>
      </c>
      <c r="P5619">
        <v>0</v>
      </c>
      <c r="R5619" t="s">
        <v>308</v>
      </c>
      <c r="S5619">
        <v>0</v>
      </c>
      <c r="U5619" t="b">
        <v>0</v>
      </c>
      <c r="V5619" t="s">
        <v>2323</v>
      </c>
      <c r="W5619" t="s">
        <v>323</v>
      </c>
      <c r="X5619" t="s">
        <v>2324</v>
      </c>
      <c r="Y5619" t="s">
        <v>2325</v>
      </c>
    </row>
    <row r="5620" spans="1:25" hidden="1" x14ac:dyDescent="0.55000000000000004">
      <c r="A5620" t="s">
        <v>6295</v>
      </c>
      <c r="B5620" t="s">
        <v>602</v>
      </c>
      <c r="D5620">
        <v>3</v>
      </c>
      <c r="E5620">
        <v>4753.3109999999997</v>
      </c>
      <c r="F5620">
        <v>433.25020000000001</v>
      </c>
      <c r="G5620">
        <v>433.90249999999997</v>
      </c>
      <c r="H5620">
        <v>1.9567000000000001</v>
      </c>
      <c r="I5620">
        <v>1.9589000000000001</v>
      </c>
      <c r="J5620">
        <v>1298.6855</v>
      </c>
      <c r="K5620">
        <v>1296.7288000000001</v>
      </c>
      <c r="L5620" s="5">
        <v>3.9140000000000001</v>
      </c>
      <c r="M5620">
        <v>19.053999999999998</v>
      </c>
      <c r="N5620">
        <v>18.978000000000002</v>
      </c>
      <c r="O5620">
        <v>0.78120000000000001</v>
      </c>
      <c r="P5620">
        <v>0</v>
      </c>
      <c r="R5620" t="s">
        <v>384</v>
      </c>
      <c r="S5620">
        <v>0</v>
      </c>
      <c r="U5620" t="b">
        <v>0</v>
      </c>
      <c r="V5620" t="s">
        <v>2323</v>
      </c>
      <c r="W5620" t="s">
        <v>323</v>
      </c>
      <c r="X5620" t="s">
        <v>2324</v>
      </c>
      <c r="Y5620" t="s">
        <v>2370</v>
      </c>
    </row>
    <row r="5621" spans="1:25" hidden="1" x14ac:dyDescent="0.55000000000000004">
      <c r="A5621" t="s">
        <v>6296</v>
      </c>
      <c r="B5621" t="s">
        <v>48</v>
      </c>
      <c r="D5621">
        <v>2</v>
      </c>
      <c r="E5621">
        <v>4767.2809999999999</v>
      </c>
      <c r="F5621">
        <v>449.73719999999997</v>
      </c>
      <c r="G5621">
        <v>450.238</v>
      </c>
      <c r="H5621">
        <v>1.0016</v>
      </c>
      <c r="I5621">
        <v>1.0038</v>
      </c>
      <c r="J5621">
        <v>898.46130000000005</v>
      </c>
      <c r="K5621">
        <v>897.4597</v>
      </c>
      <c r="L5621" s="5">
        <v>7.1789999999999996E-3</v>
      </c>
      <c r="M5621">
        <v>17.492999999999999</v>
      </c>
      <c r="N5621">
        <v>13.576000000000001</v>
      </c>
      <c r="O5621">
        <v>0.99980000000000002</v>
      </c>
      <c r="P5621">
        <v>0</v>
      </c>
      <c r="R5621" t="s">
        <v>2319</v>
      </c>
      <c r="S5621">
        <v>0</v>
      </c>
      <c r="U5621" t="b">
        <v>0</v>
      </c>
      <c r="V5621" t="s">
        <v>2323</v>
      </c>
      <c r="W5621" t="s">
        <v>323</v>
      </c>
      <c r="X5621" t="s">
        <v>2324</v>
      </c>
      <c r="Y5621" t="s">
        <v>2350</v>
      </c>
    </row>
    <row r="5622" spans="1:25" hidden="1" x14ac:dyDescent="0.55000000000000004">
      <c r="A5622" t="s">
        <v>6297</v>
      </c>
      <c r="B5622" t="s">
        <v>48</v>
      </c>
      <c r="D5622">
        <v>2</v>
      </c>
      <c r="E5622">
        <v>4817.22</v>
      </c>
      <c r="F5622">
        <v>449.73719999999997</v>
      </c>
      <c r="G5622">
        <v>449.73660000000001</v>
      </c>
      <c r="H5622">
        <v>-1.1000000000000001E-3</v>
      </c>
      <c r="I5622">
        <v>1.1000000000000001E-3</v>
      </c>
      <c r="J5622">
        <v>897.45849999999996</v>
      </c>
      <c r="K5622">
        <v>897.4597</v>
      </c>
      <c r="L5622" s="5">
        <v>1.418E-2</v>
      </c>
      <c r="M5622">
        <v>17.302</v>
      </c>
      <c r="N5622">
        <v>13.382</v>
      </c>
      <c r="O5622">
        <v>0.99929999999999997</v>
      </c>
      <c r="P5622">
        <v>0</v>
      </c>
      <c r="R5622" t="s">
        <v>308</v>
      </c>
      <c r="S5622">
        <v>0</v>
      </c>
      <c r="U5622" t="b">
        <v>0</v>
      </c>
      <c r="V5622" t="s">
        <v>2323</v>
      </c>
      <c r="W5622" t="s">
        <v>323</v>
      </c>
      <c r="X5622" t="s">
        <v>2324</v>
      </c>
      <c r="Y5622" t="s">
        <v>2325</v>
      </c>
    </row>
    <row r="5623" spans="1:25" hidden="1" x14ac:dyDescent="0.55000000000000004">
      <c r="A5623" t="s">
        <v>6298</v>
      </c>
      <c r="B5623" t="s">
        <v>275</v>
      </c>
      <c r="D5623">
        <v>2</v>
      </c>
      <c r="E5623">
        <v>4823.518</v>
      </c>
      <c r="F5623">
        <v>877.97550000000001</v>
      </c>
      <c r="G5623">
        <v>877.97479999999996</v>
      </c>
      <c r="H5623">
        <v>-1.4E-3</v>
      </c>
      <c r="I5623">
        <v>8.0000000000000004E-4</v>
      </c>
      <c r="J5623">
        <v>1753.9349</v>
      </c>
      <c r="K5623">
        <v>1753.9363000000001</v>
      </c>
      <c r="L5623" s="5">
        <v>3.7309999999999998E-11</v>
      </c>
      <c r="M5623">
        <v>42.972999999999999</v>
      </c>
      <c r="N5623">
        <v>28.411000000000001</v>
      </c>
      <c r="O5623">
        <v>1</v>
      </c>
      <c r="P5623">
        <v>0</v>
      </c>
      <c r="R5623" t="s">
        <v>308</v>
      </c>
      <c r="S5623">
        <v>0</v>
      </c>
      <c r="U5623" t="b">
        <v>1</v>
      </c>
      <c r="V5623" t="s">
        <v>34</v>
      </c>
      <c r="W5623" t="s">
        <v>41</v>
      </c>
      <c r="X5623" t="s">
        <v>315</v>
      </c>
    </row>
    <row r="5624" spans="1:25" hidden="1" x14ac:dyDescent="0.55000000000000004">
      <c r="A5624" t="s">
        <v>6299</v>
      </c>
      <c r="B5624" t="s">
        <v>602</v>
      </c>
      <c r="D5624">
        <v>2</v>
      </c>
      <c r="E5624">
        <v>4914.4539999999997</v>
      </c>
      <c r="F5624">
        <v>649.37170000000003</v>
      </c>
      <c r="G5624">
        <v>740.8877</v>
      </c>
      <c r="H5624">
        <v>183.03210000000001</v>
      </c>
      <c r="I5624">
        <v>183.0343</v>
      </c>
      <c r="J5624">
        <v>1479.7608</v>
      </c>
      <c r="K5624">
        <v>1296.7288000000001</v>
      </c>
      <c r="L5624" s="5">
        <v>1.208</v>
      </c>
      <c r="M5624">
        <v>15.356999999999999</v>
      </c>
      <c r="N5624">
        <v>13.99</v>
      </c>
      <c r="O5624">
        <v>0.35759999999999997</v>
      </c>
      <c r="P5624">
        <v>0</v>
      </c>
      <c r="R5624" t="s">
        <v>366</v>
      </c>
      <c r="S5624">
        <v>0</v>
      </c>
      <c r="U5624" t="b">
        <v>0</v>
      </c>
      <c r="V5624" t="s">
        <v>2323</v>
      </c>
      <c r="W5624" t="s">
        <v>323</v>
      </c>
      <c r="X5624" t="s">
        <v>2324</v>
      </c>
      <c r="Y5624" t="s">
        <v>2372</v>
      </c>
    </row>
    <row r="5625" spans="1:25" hidden="1" x14ac:dyDescent="0.55000000000000004">
      <c r="A5625" t="s">
        <v>6300</v>
      </c>
      <c r="B5625" t="s">
        <v>234</v>
      </c>
      <c r="D5625">
        <v>3</v>
      </c>
      <c r="E5625">
        <v>4915.1279999999997</v>
      </c>
      <c r="F5625">
        <v>838.41179999999997</v>
      </c>
      <c r="G5625">
        <v>833.40440000000001</v>
      </c>
      <c r="H5625">
        <v>-15.022</v>
      </c>
      <c r="I5625">
        <v>-15.0198</v>
      </c>
      <c r="J5625">
        <v>2497.1914000000002</v>
      </c>
      <c r="K5625">
        <v>2512.2134000000001</v>
      </c>
      <c r="L5625" s="5">
        <v>3.167E-13</v>
      </c>
      <c r="M5625">
        <v>40.966000000000001</v>
      </c>
      <c r="N5625">
        <v>32.752000000000002</v>
      </c>
      <c r="O5625">
        <v>1</v>
      </c>
      <c r="P5625">
        <v>0</v>
      </c>
      <c r="R5625" t="s">
        <v>349</v>
      </c>
      <c r="S5625">
        <v>0</v>
      </c>
      <c r="U5625" t="b">
        <v>1</v>
      </c>
      <c r="V5625" t="s">
        <v>34</v>
      </c>
      <c r="W5625" t="s">
        <v>41</v>
      </c>
      <c r="X5625" t="s">
        <v>315</v>
      </c>
    </row>
    <row r="5626" spans="1:25" hidden="1" x14ac:dyDescent="0.55000000000000004">
      <c r="A5626" t="s">
        <v>6301</v>
      </c>
      <c r="B5626" t="s">
        <v>234</v>
      </c>
      <c r="D5626">
        <v>3</v>
      </c>
      <c r="E5626">
        <v>4915.92</v>
      </c>
      <c r="F5626">
        <v>838.41179999999997</v>
      </c>
      <c r="G5626">
        <v>833.06910000000005</v>
      </c>
      <c r="H5626">
        <v>-16.028099999999998</v>
      </c>
      <c r="I5626">
        <v>-16.0259</v>
      </c>
      <c r="J5626">
        <v>2496.1853000000001</v>
      </c>
      <c r="K5626">
        <v>2512.2134000000001</v>
      </c>
      <c r="L5626" s="5">
        <v>1.0000000000000001E-15</v>
      </c>
      <c r="M5626">
        <v>49.93</v>
      </c>
      <c r="N5626">
        <v>38.436999999999998</v>
      </c>
      <c r="O5626">
        <v>1</v>
      </c>
      <c r="P5626">
        <v>0</v>
      </c>
      <c r="R5626" t="s">
        <v>334</v>
      </c>
      <c r="S5626">
        <v>0</v>
      </c>
      <c r="U5626" t="b">
        <v>1</v>
      </c>
      <c r="V5626" t="s">
        <v>34</v>
      </c>
      <c r="W5626" t="s">
        <v>41</v>
      </c>
      <c r="X5626" t="s">
        <v>315</v>
      </c>
    </row>
    <row r="5627" spans="1:25" hidden="1" x14ac:dyDescent="0.55000000000000004">
      <c r="A5627" t="s">
        <v>6302</v>
      </c>
      <c r="B5627" t="s">
        <v>234</v>
      </c>
      <c r="D5627">
        <v>3</v>
      </c>
      <c r="E5627">
        <v>4916.4409999999998</v>
      </c>
      <c r="F5627">
        <v>838.41179999999997</v>
      </c>
      <c r="G5627">
        <v>852.74639999999999</v>
      </c>
      <c r="H5627">
        <v>43.003900000000002</v>
      </c>
      <c r="I5627">
        <v>43.006100000000004</v>
      </c>
      <c r="J5627">
        <v>2555.2172</v>
      </c>
      <c r="K5627">
        <v>2512.2134000000001</v>
      </c>
      <c r="L5627" s="5">
        <v>4.488E-7</v>
      </c>
      <c r="M5627">
        <v>38.375999999999998</v>
      </c>
      <c r="N5627">
        <v>31.42</v>
      </c>
      <c r="O5627">
        <v>0.99980000000000002</v>
      </c>
      <c r="P5627">
        <v>0</v>
      </c>
      <c r="R5627" t="s">
        <v>363</v>
      </c>
      <c r="S5627">
        <v>0</v>
      </c>
      <c r="U5627" t="b">
        <v>1</v>
      </c>
      <c r="V5627" t="s">
        <v>34</v>
      </c>
      <c r="W5627" t="s">
        <v>41</v>
      </c>
      <c r="X5627" t="s">
        <v>315</v>
      </c>
    </row>
    <row r="5628" spans="1:25" hidden="1" x14ac:dyDescent="0.55000000000000004">
      <c r="A5628" t="s">
        <v>6303</v>
      </c>
      <c r="B5628" t="s">
        <v>48</v>
      </c>
      <c r="D5628">
        <v>2</v>
      </c>
      <c r="E5628">
        <v>5094.7539999999999</v>
      </c>
      <c r="F5628">
        <v>449.73719999999997</v>
      </c>
      <c r="G5628">
        <v>449.73660000000001</v>
      </c>
      <c r="H5628">
        <v>-1.1000000000000001E-3</v>
      </c>
      <c r="I5628">
        <v>1.1000000000000001E-3</v>
      </c>
      <c r="J5628">
        <v>897.45849999999996</v>
      </c>
      <c r="K5628">
        <v>897.4597</v>
      </c>
      <c r="L5628" s="5">
        <v>1.361E-3</v>
      </c>
      <c r="M5628">
        <v>18.038</v>
      </c>
      <c r="N5628">
        <v>15.086</v>
      </c>
      <c r="O5628">
        <v>0.99990000000000001</v>
      </c>
      <c r="P5628">
        <v>0</v>
      </c>
      <c r="R5628" t="s">
        <v>308</v>
      </c>
      <c r="S5628">
        <v>0</v>
      </c>
      <c r="U5628" t="b">
        <v>0</v>
      </c>
      <c r="V5628" t="s">
        <v>2323</v>
      </c>
      <c r="W5628" t="s">
        <v>323</v>
      </c>
      <c r="X5628" t="s">
        <v>2324</v>
      </c>
      <c r="Y5628" t="s">
        <v>2350</v>
      </c>
    </row>
    <row r="5629" spans="1:25" hidden="1" x14ac:dyDescent="0.55000000000000004">
      <c r="A5629" t="s">
        <v>6304</v>
      </c>
      <c r="B5629" t="s">
        <v>42</v>
      </c>
      <c r="D5629">
        <v>2</v>
      </c>
      <c r="E5629">
        <v>5120.692</v>
      </c>
      <c r="F5629">
        <v>849.89149999999995</v>
      </c>
      <c r="G5629">
        <v>849.89200000000005</v>
      </c>
      <c r="H5629">
        <v>1E-3</v>
      </c>
      <c r="I5629">
        <v>3.2000000000000002E-3</v>
      </c>
      <c r="J5629">
        <v>1697.7693999999999</v>
      </c>
      <c r="K5629">
        <v>1697.7683999999999</v>
      </c>
      <c r="L5629" s="5">
        <v>3.3569999999999998E-6</v>
      </c>
      <c r="M5629">
        <v>26.286999999999999</v>
      </c>
      <c r="N5629">
        <v>18.693000000000001</v>
      </c>
      <c r="O5629">
        <v>0.99990000000000001</v>
      </c>
      <c r="P5629">
        <v>0</v>
      </c>
      <c r="R5629" t="s">
        <v>308</v>
      </c>
      <c r="S5629">
        <v>0</v>
      </c>
      <c r="U5629" t="b">
        <v>1</v>
      </c>
      <c r="V5629" t="s">
        <v>34</v>
      </c>
      <c r="W5629" t="s">
        <v>41</v>
      </c>
      <c r="X5629" t="s">
        <v>315</v>
      </c>
    </row>
    <row r="5630" spans="1:25" x14ac:dyDescent="0.55000000000000004">
      <c r="A5630" t="s">
        <v>6305</v>
      </c>
      <c r="B5630" t="s">
        <v>147</v>
      </c>
      <c r="D5630">
        <v>3</v>
      </c>
      <c r="E5630">
        <v>6674.8509999999997</v>
      </c>
      <c r="F5630">
        <v>1045.1859999999999</v>
      </c>
      <c r="G5630">
        <v>1080.5073</v>
      </c>
      <c r="H5630">
        <v>105.96380000000001</v>
      </c>
      <c r="I5630">
        <v>105.9659</v>
      </c>
      <c r="J5630">
        <v>3238.5</v>
      </c>
      <c r="K5630">
        <v>3132.5360999999998</v>
      </c>
      <c r="L5630" s="5">
        <v>6.348E-9</v>
      </c>
      <c r="M5630">
        <v>36.08</v>
      </c>
      <c r="N5630">
        <v>36.08</v>
      </c>
      <c r="O5630">
        <v>1</v>
      </c>
      <c r="P5630">
        <v>0</v>
      </c>
      <c r="R5630" t="s">
        <v>308</v>
      </c>
      <c r="S5630">
        <v>0</v>
      </c>
      <c r="U5630" t="b">
        <v>0</v>
      </c>
      <c r="V5630" t="s">
        <v>2323</v>
      </c>
      <c r="W5630" t="s">
        <v>323</v>
      </c>
      <c r="X5630" t="s">
        <v>2324</v>
      </c>
      <c r="Y5630" t="s">
        <v>41</v>
      </c>
    </row>
    <row r="5631" spans="1:25" hidden="1" x14ac:dyDescent="0.55000000000000004">
      <c r="A5631" t="s">
        <v>6306</v>
      </c>
      <c r="B5631" t="s">
        <v>48</v>
      </c>
      <c r="D5631">
        <v>2</v>
      </c>
      <c r="E5631">
        <v>5150.5240000000003</v>
      </c>
      <c r="F5631">
        <v>449.73719999999997</v>
      </c>
      <c r="G5631">
        <v>449.73669999999998</v>
      </c>
      <c r="H5631">
        <v>-8.0000000000000004E-4</v>
      </c>
      <c r="I5631">
        <v>1.4E-3</v>
      </c>
      <c r="J5631">
        <v>897.4588</v>
      </c>
      <c r="K5631">
        <v>897.4597</v>
      </c>
      <c r="L5631" s="5">
        <v>4.0480000000000004E-3</v>
      </c>
      <c r="M5631">
        <v>17.105</v>
      </c>
      <c r="N5631">
        <v>13.192</v>
      </c>
      <c r="O5631">
        <v>0.99980000000000002</v>
      </c>
      <c r="P5631">
        <v>0</v>
      </c>
      <c r="R5631" t="s">
        <v>308</v>
      </c>
      <c r="S5631">
        <v>0</v>
      </c>
      <c r="U5631" t="b">
        <v>0</v>
      </c>
      <c r="V5631" t="s">
        <v>2323</v>
      </c>
      <c r="W5631" t="s">
        <v>323</v>
      </c>
      <c r="X5631" t="s">
        <v>2324</v>
      </c>
      <c r="Y5631" t="s">
        <v>2350</v>
      </c>
    </row>
    <row r="5632" spans="1:25" hidden="1" x14ac:dyDescent="0.55000000000000004">
      <c r="A5632" t="s">
        <v>6307</v>
      </c>
      <c r="B5632" t="s">
        <v>206</v>
      </c>
      <c r="D5632">
        <v>4</v>
      </c>
      <c r="E5632">
        <v>5193.6180000000004</v>
      </c>
      <c r="F5632">
        <v>525.01829999999995</v>
      </c>
      <c r="G5632">
        <v>566.04560000000004</v>
      </c>
      <c r="H5632">
        <v>164.10910000000001</v>
      </c>
      <c r="I5632">
        <v>164.1113</v>
      </c>
      <c r="J5632">
        <v>2260.1529999999998</v>
      </c>
      <c r="K5632">
        <v>2096.0439000000001</v>
      </c>
      <c r="L5632" s="5">
        <v>8.7019999999999997E-3</v>
      </c>
      <c r="M5632">
        <v>21.904</v>
      </c>
      <c r="N5632">
        <v>16.771000000000001</v>
      </c>
      <c r="O5632">
        <v>0.99729999999999996</v>
      </c>
      <c r="P5632">
        <v>0</v>
      </c>
      <c r="R5632" t="s">
        <v>308</v>
      </c>
      <c r="S5632">
        <v>0</v>
      </c>
      <c r="U5632" t="b">
        <v>1</v>
      </c>
      <c r="V5632" t="s">
        <v>34</v>
      </c>
      <c r="W5632" t="s">
        <v>41</v>
      </c>
      <c r="X5632" t="s">
        <v>315</v>
      </c>
    </row>
    <row r="5633" spans="1:25" hidden="1" x14ac:dyDescent="0.55000000000000004">
      <c r="A5633" t="s">
        <v>6308</v>
      </c>
      <c r="B5633" t="s">
        <v>206</v>
      </c>
      <c r="D5633">
        <v>3</v>
      </c>
      <c r="E5633">
        <v>5194.5219999999999</v>
      </c>
      <c r="F5633">
        <v>699.68859999999995</v>
      </c>
      <c r="G5633">
        <v>754.39080000000001</v>
      </c>
      <c r="H5633">
        <v>164.10669999999999</v>
      </c>
      <c r="I5633">
        <v>164.10890000000001</v>
      </c>
      <c r="J5633">
        <v>2260.1505999999999</v>
      </c>
      <c r="K5633">
        <v>2096.0439000000001</v>
      </c>
      <c r="L5633" s="5">
        <v>0.16159999999999999</v>
      </c>
      <c r="M5633">
        <v>18.422999999999998</v>
      </c>
      <c r="N5633">
        <v>15.885</v>
      </c>
      <c r="O5633">
        <v>0.49690000000000001</v>
      </c>
      <c r="P5633">
        <v>0</v>
      </c>
      <c r="R5633" t="s">
        <v>308</v>
      </c>
      <c r="S5633">
        <v>0</v>
      </c>
      <c r="U5633" t="b">
        <v>1</v>
      </c>
      <c r="V5633" t="s">
        <v>34</v>
      </c>
      <c r="W5633" t="s">
        <v>41</v>
      </c>
      <c r="X5633" t="s">
        <v>315</v>
      </c>
    </row>
    <row r="5634" spans="1:25" hidden="1" x14ac:dyDescent="0.55000000000000004">
      <c r="A5634" t="s">
        <v>6309</v>
      </c>
      <c r="B5634" t="s">
        <v>206</v>
      </c>
      <c r="D5634">
        <v>3</v>
      </c>
      <c r="E5634">
        <v>5198.6319999999996</v>
      </c>
      <c r="F5634">
        <v>699.68859999999995</v>
      </c>
      <c r="G5634">
        <v>754.05679999999995</v>
      </c>
      <c r="H5634">
        <v>163.1045</v>
      </c>
      <c r="I5634">
        <v>163.10669999999999</v>
      </c>
      <c r="J5634">
        <v>2259.1484</v>
      </c>
      <c r="K5634">
        <v>2096.0439000000001</v>
      </c>
      <c r="L5634" s="5">
        <v>2.8029999999999999</v>
      </c>
      <c r="M5634">
        <v>18.385000000000002</v>
      </c>
      <c r="N5634">
        <v>17.687000000000001</v>
      </c>
      <c r="O5634">
        <v>0.24640000000000001</v>
      </c>
      <c r="P5634">
        <v>0</v>
      </c>
      <c r="R5634" t="s">
        <v>308</v>
      </c>
      <c r="S5634">
        <v>0</v>
      </c>
      <c r="U5634" t="b">
        <v>1</v>
      </c>
      <c r="V5634" t="s">
        <v>34</v>
      </c>
      <c r="W5634" t="s">
        <v>41</v>
      </c>
      <c r="X5634" t="s">
        <v>315</v>
      </c>
    </row>
    <row r="5635" spans="1:25" x14ac:dyDescent="0.55000000000000004">
      <c r="A5635" t="s">
        <v>6310</v>
      </c>
      <c r="B5635" t="s">
        <v>147</v>
      </c>
      <c r="D5635">
        <v>3</v>
      </c>
      <c r="E5635">
        <v>6607.5259999999998</v>
      </c>
      <c r="F5635">
        <v>1045.1859999999999</v>
      </c>
      <c r="G5635">
        <v>1080.5070000000001</v>
      </c>
      <c r="H5635">
        <v>105.9631</v>
      </c>
      <c r="I5635">
        <v>105.9653</v>
      </c>
      <c r="J5635">
        <v>3238.4992000000002</v>
      </c>
      <c r="K5635">
        <v>3132.5360999999998</v>
      </c>
      <c r="L5635" s="5">
        <v>1.6100000000000001E-10</v>
      </c>
      <c r="M5635">
        <v>39.753999999999998</v>
      </c>
      <c r="N5635">
        <v>39.753999999999998</v>
      </c>
      <c r="O5635">
        <v>1</v>
      </c>
      <c r="P5635">
        <v>0</v>
      </c>
      <c r="R5635" t="s">
        <v>308</v>
      </c>
      <c r="S5635">
        <v>0</v>
      </c>
      <c r="U5635" t="b">
        <v>0</v>
      </c>
      <c r="V5635" t="s">
        <v>2323</v>
      </c>
      <c r="W5635" t="s">
        <v>323</v>
      </c>
      <c r="X5635" t="s">
        <v>2324</v>
      </c>
      <c r="Y5635" t="s">
        <v>41</v>
      </c>
    </row>
    <row r="5636" spans="1:25" hidden="1" x14ac:dyDescent="0.55000000000000004">
      <c r="A5636" t="s">
        <v>6311</v>
      </c>
      <c r="B5636" t="s">
        <v>48</v>
      </c>
      <c r="D5636">
        <v>2</v>
      </c>
      <c r="E5636">
        <v>5274.0870000000004</v>
      </c>
      <c r="F5636">
        <v>449.73719999999997</v>
      </c>
      <c r="G5636">
        <v>449.74799999999999</v>
      </c>
      <c r="H5636">
        <v>2.1600000000000001E-2</v>
      </c>
      <c r="I5636">
        <v>2.3800000000000002E-2</v>
      </c>
      <c r="J5636">
        <v>897.48130000000003</v>
      </c>
      <c r="K5636">
        <v>897.4597</v>
      </c>
      <c r="L5636" s="5">
        <v>0.95779999999999998</v>
      </c>
      <c r="M5636">
        <v>15.531000000000001</v>
      </c>
      <c r="N5636">
        <v>13.3</v>
      </c>
      <c r="O5636">
        <v>0.97219999999999995</v>
      </c>
      <c r="P5636">
        <v>0</v>
      </c>
      <c r="R5636" t="s">
        <v>308</v>
      </c>
      <c r="S5636">
        <v>0</v>
      </c>
      <c r="U5636" t="b">
        <v>0</v>
      </c>
      <c r="V5636" t="s">
        <v>2323</v>
      </c>
      <c r="W5636" t="s">
        <v>323</v>
      </c>
      <c r="X5636" t="s">
        <v>2324</v>
      </c>
      <c r="Y5636" t="s">
        <v>2325</v>
      </c>
    </row>
    <row r="5637" spans="1:25" hidden="1" x14ac:dyDescent="0.55000000000000004">
      <c r="A5637" t="s">
        <v>6312</v>
      </c>
      <c r="B5637" t="s">
        <v>170</v>
      </c>
      <c r="D5637">
        <v>2</v>
      </c>
      <c r="E5637">
        <v>5300.9650000000001</v>
      </c>
      <c r="F5637">
        <v>620.30579999999998</v>
      </c>
      <c r="G5637">
        <v>620.30499999999995</v>
      </c>
      <c r="H5637">
        <v>-1.6000000000000001E-3</v>
      </c>
      <c r="I5637">
        <v>5.9999999999999995E-4</v>
      </c>
      <c r="J5637">
        <v>1238.5953999999999</v>
      </c>
      <c r="K5637">
        <v>1238.597</v>
      </c>
      <c r="L5637" s="5">
        <v>1.2389999999999999E-7</v>
      </c>
      <c r="M5637">
        <v>24.212</v>
      </c>
      <c r="N5637">
        <v>11.398</v>
      </c>
      <c r="O5637">
        <v>1</v>
      </c>
      <c r="P5637">
        <v>0</v>
      </c>
      <c r="R5637" t="s">
        <v>308</v>
      </c>
      <c r="S5637">
        <v>0</v>
      </c>
      <c r="U5637" t="b">
        <v>1</v>
      </c>
      <c r="V5637" t="s">
        <v>34</v>
      </c>
      <c r="W5637" t="s">
        <v>41</v>
      </c>
      <c r="X5637" t="s">
        <v>315</v>
      </c>
    </row>
    <row r="5638" spans="1:25" hidden="1" x14ac:dyDescent="0.55000000000000004">
      <c r="A5638" t="s">
        <v>6313</v>
      </c>
      <c r="B5638" t="s">
        <v>170</v>
      </c>
      <c r="D5638">
        <v>2</v>
      </c>
      <c r="E5638">
        <v>5332.3130000000001</v>
      </c>
      <c r="F5638">
        <v>620.30579999999998</v>
      </c>
      <c r="G5638">
        <v>620.30499999999995</v>
      </c>
      <c r="H5638">
        <v>-1.6000000000000001E-3</v>
      </c>
      <c r="I5638">
        <v>5.9999999999999995E-4</v>
      </c>
      <c r="J5638">
        <v>1238.5953999999999</v>
      </c>
      <c r="K5638">
        <v>1238.597</v>
      </c>
      <c r="L5638" s="5">
        <v>1.741E-7</v>
      </c>
      <c r="M5638">
        <v>24.26</v>
      </c>
      <c r="N5638">
        <v>11.401999999999999</v>
      </c>
      <c r="O5638">
        <v>1</v>
      </c>
      <c r="P5638">
        <v>0</v>
      </c>
      <c r="R5638" t="s">
        <v>308</v>
      </c>
      <c r="S5638">
        <v>0</v>
      </c>
      <c r="U5638" t="b">
        <v>1</v>
      </c>
      <c r="V5638" t="s">
        <v>34</v>
      </c>
      <c r="W5638" t="s">
        <v>41</v>
      </c>
      <c r="X5638" t="s">
        <v>315</v>
      </c>
    </row>
    <row r="5639" spans="1:25" hidden="1" x14ac:dyDescent="0.55000000000000004">
      <c r="A5639" t="s">
        <v>6314</v>
      </c>
      <c r="B5639" t="s">
        <v>170</v>
      </c>
      <c r="D5639">
        <v>2</v>
      </c>
      <c r="E5639">
        <v>5365.0230000000001</v>
      </c>
      <c r="F5639">
        <v>620.30579999999998</v>
      </c>
      <c r="G5639">
        <v>620.30499999999995</v>
      </c>
      <c r="H5639">
        <v>-1.6999999999999999E-3</v>
      </c>
      <c r="I5639">
        <v>5.0000000000000001E-4</v>
      </c>
      <c r="J5639">
        <v>1238.5953</v>
      </c>
      <c r="K5639">
        <v>1238.597</v>
      </c>
      <c r="L5639" s="5">
        <v>1.4709999999999999E-7</v>
      </c>
      <c r="M5639">
        <v>24.25</v>
      </c>
      <c r="N5639">
        <v>11.391</v>
      </c>
      <c r="O5639">
        <v>1</v>
      </c>
      <c r="P5639">
        <v>0</v>
      </c>
      <c r="R5639" t="s">
        <v>308</v>
      </c>
      <c r="S5639">
        <v>0</v>
      </c>
      <c r="U5639" t="b">
        <v>1</v>
      </c>
      <c r="V5639" t="s">
        <v>34</v>
      </c>
      <c r="W5639" t="s">
        <v>41</v>
      </c>
      <c r="X5639" t="s">
        <v>315</v>
      </c>
    </row>
    <row r="5640" spans="1:25" hidden="1" x14ac:dyDescent="0.55000000000000004">
      <c r="A5640" t="s">
        <v>6315</v>
      </c>
      <c r="B5640" t="s">
        <v>170</v>
      </c>
      <c r="D5640">
        <v>2</v>
      </c>
      <c r="E5640">
        <v>5374.357</v>
      </c>
      <c r="F5640">
        <v>620.30579999999998</v>
      </c>
      <c r="G5640">
        <v>497.7629</v>
      </c>
      <c r="H5640">
        <v>-245.08600000000001</v>
      </c>
      <c r="I5640">
        <v>-245.0838</v>
      </c>
      <c r="J5640">
        <v>993.51110000000006</v>
      </c>
      <c r="K5640">
        <v>1238.597</v>
      </c>
      <c r="L5640" s="5">
        <v>4.6359999999999998E-2</v>
      </c>
      <c r="M5640">
        <v>17.771999999999998</v>
      </c>
      <c r="N5640">
        <v>14.882</v>
      </c>
      <c r="O5640">
        <v>0.60360000000000003</v>
      </c>
      <c r="P5640">
        <v>0</v>
      </c>
      <c r="R5640" t="s">
        <v>308</v>
      </c>
      <c r="S5640">
        <v>0</v>
      </c>
      <c r="U5640" t="b">
        <v>1</v>
      </c>
      <c r="V5640" t="s">
        <v>34</v>
      </c>
      <c r="W5640" t="s">
        <v>41</v>
      </c>
      <c r="X5640" t="s">
        <v>315</v>
      </c>
    </row>
    <row r="5641" spans="1:25" hidden="1" x14ac:dyDescent="0.55000000000000004">
      <c r="A5641" t="s">
        <v>6316</v>
      </c>
      <c r="B5641" t="s">
        <v>170</v>
      </c>
      <c r="D5641">
        <v>2</v>
      </c>
      <c r="E5641">
        <v>5395.1419999999998</v>
      </c>
      <c r="F5641">
        <v>620.30579999999998</v>
      </c>
      <c r="G5641">
        <v>620.30560000000003</v>
      </c>
      <c r="H5641">
        <v>-5.0000000000000001E-4</v>
      </c>
      <c r="I5641">
        <v>1.6999999999999999E-3</v>
      </c>
      <c r="J5641">
        <v>1238.5965000000001</v>
      </c>
      <c r="K5641">
        <v>1238.597</v>
      </c>
      <c r="L5641" s="5">
        <v>1.554E-7</v>
      </c>
      <c r="M5641">
        <v>24.233000000000001</v>
      </c>
      <c r="N5641">
        <v>11.37</v>
      </c>
      <c r="O5641">
        <v>1</v>
      </c>
      <c r="P5641">
        <v>0</v>
      </c>
      <c r="R5641" t="s">
        <v>308</v>
      </c>
      <c r="S5641">
        <v>0</v>
      </c>
      <c r="U5641" t="b">
        <v>1</v>
      </c>
      <c r="V5641" t="s">
        <v>34</v>
      </c>
      <c r="W5641" t="s">
        <v>41</v>
      </c>
      <c r="X5641" t="s">
        <v>315</v>
      </c>
    </row>
    <row r="5642" spans="1:25" hidden="1" x14ac:dyDescent="0.55000000000000004">
      <c r="A5642" t="s">
        <v>6317</v>
      </c>
      <c r="B5642" t="s">
        <v>278</v>
      </c>
      <c r="D5642">
        <v>3</v>
      </c>
      <c r="E5642">
        <v>5400.7169999999996</v>
      </c>
      <c r="F5642">
        <v>830.70799999999997</v>
      </c>
      <c r="G5642">
        <v>734.67110000000002</v>
      </c>
      <c r="H5642">
        <v>-288.11059999999998</v>
      </c>
      <c r="I5642">
        <v>-288.10840000000002</v>
      </c>
      <c r="J5642">
        <v>2200.9913999999999</v>
      </c>
      <c r="K5642">
        <v>2489.1021000000001</v>
      </c>
      <c r="L5642" s="5">
        <v>2.6649999999999998E-3</v>
      </c>
      <c r="M5642">
        <v>25.462</v>
      </c>
      <c r="N5642">
        <v>25.462</v>
      </c>
      <c r="O5642">
        <v>0.97409999999999997</v>
      </c>
      <c r="P5642">
        <v>0</v>
      </c>
      <c r="R5642" t="s">
        <v>308</v>
      </c>
      <c r="S5642">
        <v>0</v>
      </c>
      <c r="U5642" t="b">
        <v>1</v>
      </c>
      <c r="V5642" t="s">
        <v>34</v>
      </c>
      <c r="W5642" t="s">
        <v>41</v>
      </c>
      <c r="X5642" t="s">
        <v>315</v>
      </c>
    </row>
    <row r="5643" spans="1:25" hidden="1" x14ac:dyDescent="0.55000000000000004">
      <c r="A5643" t="s">
        <v>6318</v>
      </c>
      <c r="B5643" t="s">
        <v>170</v>
      </c>
      <c r="D5643">
        <v>3</v>
      </c>
      <c r="E5643">
        <v>5419.4570000000003</v>
      </c>
      <c r="F5643">
        <v>413.87299999999999</v>
      </c>
      <c r="G5643">
        <v>498.59660000000002</v>
      </c>
      <c r="H5643">
        <v>254.17070000000001</v>
      </c>
      <c r="I5643">
        <v>254.1729</v>
      </c>
      <c r="J5643">
        <v>1492.7678000000001</v>
      </c>
      <c r="K5643">
        <v>1238.597</v>
      </c>
      <c r="L5643" s="5">
        <v>7.7120000000000001E-3</v>
      </c>
      <c r="M5643">
        <v>21.47</v>
      </c>
      <c r="N5643">
        <v>21.364000000000001</v>
      </c>
      <c r="O5643">
        <v>0.78649999999999998</v>
      </c>
      <c r="P5643">
        <v>0</v>
      </c>
      <c r="R5643" t="s">
        <v>308</v>
      </c>
      <c r="S5643">
        <v>0</v>
      </c>
      <c r="U5643" t="b">
        <v>0</v>
      </c>
      <c r="V5643" t="s">
        <v>34</v>
      </c>
      <c r="W5643" t="s">
        <v>41</v>
      </c>
      <c r="X5643" t="s">
        <v>315</v>
      </c>
    </row>
    <row r="5644" spans="1:25" hidden="1" x14ac:dyDescent="0.55000000000000004">
      <c r="A5644" t="s">
        <v>6319</v>
      </c>
      <c r="B5644" t="s">
        <v>212</v>
      </c>
      <c r="C5644" t="s">
        <v>666</v>
      </c>
      <c r="D5644">
        <v>3</v>
      </c>
      <c r="E5644">
        <v>5424.701</v>
      </c>
      <c r="F5644">
        <v>519.30579999999998</v>
      </c>
      <c r="G5644">
        <v>519.30550000000005</v>
      </c>
      <c r="H5644">
        <v>-1E-3</v>
      </c>
      <c r="I5644">
        <v>1.1999999999999999E-3</v>
      </c>
      <c r="J5644">
        <v>1554.8945000000001</v>
      </c>
      <c r="K5644">
        <v>1554.8955000000001</v>
      </c>
      <c r="L5644" s="5">
        <v>1.5930000000000001E-8</v>
      </c>
      <c r="M5644">
        <v>45.447000000000003</v>
      </c>
      <c r="N5644">
        <v>36.749000000000002</v>
      </c>
      <c r="O5644">
        <v>1</v>
      </c>
      <c r="P5644">
        <v>0</v>
      </c>
      <c r="Q5644" t="s">
        <v>309</v>
      </c>
      <c r="R5644" t="s">
        <v>308</v>
      </c>
      <c r="S5644">
        <v>0</v>
      </c>
      <c r="U5644" t="b">
        <v>1</v>
      </c>
      <c r="V5644" t="s">
        <v>34</v>
      </c>
      <c r="W5644" t="s">
        <v>41</v>
      </c>
      <c r="X5644" t="s">
        <v>315</v>
      </c>
    </row>
    <row r="5645" spans="1:25" hidden="1" x14ac:dyDescent="0.55000000000000004">
      <c r="A5645" t="s">
        <v>6320</v>
      </c>
      <c r="B5645" t="s">
        <v>170</v>
      </c>
      <c r="D5645">
        <v>2</v>
      </c>
      <c r="E5645">
        <v>5427.8440000000001</v>
      </c>
      <c r="F5645">
        <v>620.30579999999998</v>
      </c>
      <c r="G5645">
        <v>620.30520000000001</v>
      </c>
      <c r="H5645">
        <v>-1.4E-3</v>
      </c>
      <c r="I5645">
        <v>8.0000000000000004E-4</v>
      </c>
      <c r="J5645">
        <v>1238.5957000000001</v>
      </c>
      <c r="K5645">
        <v>1238.597</v>
      </c>
      <c r="L5645" s="5">
        <v>1.9579999999999999E-7</v>
      </c>
      <c r="M5645">
        <v>24.27</v>
      </c>
      <c r="N5645">
        <v>11.423</v>
      </c>
      <c r="O5645">
        <v>1</v>
      </c>
      <c r="P5645">
        <v>0</v>
      </c>
      <c r="R5645" t="s">
        <v>308</v>
      </c>
      <c r="S5645">
        <v>0</v>
      </c>
      <c r="U5645" t="b">
        <v>1</v>
      </c>
      <c r="V5645" t="s">
        <v>34</v>
      </c>
      <c r="W5645" t="s">
        <v>41</v>
      </c>
      <c r="X5645" t="s">
        <v>315</v>
      </c>
    </row>
    <row r="5646" spans="1:25" hidden="1" x14ac:dyDescent="0.55000000000000004">
      <c r="A5646" t="s">
        <v>6321</v>
      </c>
      <c r="B5646" t="s">
        <v>212</v>
      </c>
      <c r="C5646" t="s">
        <v>666</v>
      </c>
      <c r="D5646">
        <v>2</v>
      </c>
      <c r="E5646">
        <v>5431.1310000000003</v>
      </c>
      <c r="F5646">
        <v>778.45510000000002</v>
      </c>
      <c r="G5646">
        <v>778.45410000000004</v>
      </c>
      <c r="H5646">
        <v>-2E-3</v>
      </c>
      <c r="I5646">
        <v>2.0000000000000001E-4</v>
      </c>
      <c r="J5646">
        <v>1554.8934999999999</v>
      </c>
      <c r="K5646">
        <v>1554.8955000000001</v>
      </c>
      <c r="L5646" s="5">
        <v>1.156E-7</v>
      </c>
      <c r="M5646">
        <v>34.502000000000002</v>
      </c>
      <c r="N5646">
        <v>21.565000000000001</v>
      </c>
      <c r="O5646">
        <v>1</v>
      </c>
      <c r="P5646">
        <v>0</v>
      </c>
      <c r="Q5646" t="s">
        <v>309</v>
      </c>
      <c r="R5646" t="s">
        <v>308</v>
      </c>
      <c r="S5646">
        <v>0</v>
      </c>
      <c r="U5646" t="b">
        <v>1</v>
      </c>
      <c r="V5646" t="s">
        <v>34</v>
      </c>
      <c r="W5646" t="s">
        <v>41</v>
      </c>
      <c r="X5646" t="s">
        <v>315</v>
      </c>
    </row>
    <row r="5647" spans="1:25" hidden="1" x14ac:dyDescent="0.55000000000000004">
      <c r="A5647" t="s">
        <v>6322</v>
      </c>
      <c r="B5647" t="s">
        <v>48</v>
      </c>
      <c r="D5647">
        <v>2</v>
      </c>
      <c r="E5647">
        <v>5440.125</v>
      </c>
      <c r="F5647">
        <v>449.73719999999997</v>
      </c>
      <c r="G5647">
        <v>449.7362</v>
      </c>
      <c r="H5647">
        <v>-1.9E-3</v>
      </c>
      <c r="I5647">
        <v>2.9999999999999997E-4</v>
      </c>
      <c r="J5647">
        <v>897.45780000000002</v>
      </c>
      <c r="K5647">
        <v>897.4597</v>
      </c>
      <c r="L5647" s="5">
        <v>4.9680000000000002E-2</v>
      </c>
      <c r="M5647">
        <v>18.332999999999998</v>
      </c>
      <c r="N5647">
        <v>14.153</v>
      </c>
      <c r="O5647">
        <v>0.99839999999999995</v>
      </c>
      <c r="P5647">
        <v>0</v>
      </c>
      <c r="R5647" t="s">
        <v>308</v>
      </c>
      <c r="S5647">
        <v>0</v>
      </c>
      <c r="U5647" t="b">
        <v>0</v>
      </c>
      <c r="V5647" t="s">
        <v>2323</v>
      </c>
      <c r="W5647" t="s">
        <v>323</v>
      </c>
      <c r="X5647" t="s">
        <v>2324</v>
      </c>
      <c r="Y5647" t="s">
        <v>2350</v>
      </c>
    </row>
    <row r="5648" spans="1:25" hidden="1" x14ac:dyDescent="0.55000000000000004">
      <c r="A5648" t="s">
        <v>6323</v>
      </c>
      <c r="B5648" t="s">
        <v>212</v>
      </c>
      <c r="C5648" t="s">
        <v>666</v>
      </c>
      <c r="D5648">
        <v>3</v>
      </c>
      <c r="E5648">
        <v>5456.7929999999997</v>
      </c>
      <c r="F5648">
        <v>519.30579999999998</v>
      </c>
      <c r="G5648">
        <v>519.30529999999999</v>
      </c>
      <c r="H5648">
        <v>-1.6000000000000001E-3</v>
      </c>
      <c r="I5648">
        <v>5.9999999999999995E-4</v>
      </c>
      <c r="J5648">
        <v>1554.8939</v>
      </c>
      <c r="K5648">
        <v>1554.8955000000001</v>
      </c>
      <c r="L5648" s="5">
        <v>2.5349999999999999E-8</v>
      </c>
      <c r="M5648">
        <v>45.301000000000002</v>
      </c>
      <c r="N5648">
        <v>36.747</v>
      </c>
      <c r="O5648">
        <v>1</v>
      </c>
      <c r="P5648">
        <v>0</v>
      </c>
      <c r="Q5648" t="s">
        <v>309</v>
      </c>
      <c r="R5648" t="s">
        <v>308</v>
      </c>
      <c r="S5648">
        <v>0</v>
      </c>
      <c r="U5648" t="b">
        <v>1</v>
      </c>
      <c r="V5648" t="s">
        <v>34</v>
      </c>
      <c r="W5648" t="s">
        <v>41</v>
      </c>
      <c r="X5648" t="s">
        <v>315</v>
      </c>
    </row>
    <row r="5649" spans="1:25" hidden="1" x14ac:dyDescent="0.55000000000000004">
      <c r="A5649" t="s">
        <v>6324</v>
      </c>
      <c r="B5649" t="s">
        <v>170</v>
      </c>
      <c r="D5649">
        <v>2</v>
      </c>
      <c r="E5649">
        <v>5461.2049999999999</v>
      </c>
      <c r="F5649">
        <v>620.30579999999998</v>
      </c>
      <c r="G5649">
        <v>620.30499999999995</v>
      </c>
      <c r="H5649">
        <v>-1.6000000000000001E-3</v>
      </c>
      <c r="I5649">
        <v>5.9999999999999995E-4</v>
      </c>
      <c r="J5649">
        <v>1238.5953999999999</v>
      </c>
      <c r="K5649">
        <v>1238.597</v>
      </c>
      <c r="L5649" s="5">
        <v>9.6610000000000003E-8</v>
      </c>
      <c r="M5649">
        <v>24.27</v>
      </c>
      <c r="N5649">
        <v>11.445</v>
      </c>
      <c r="O5649">
        <v>1</v>
      </c>
      <c r="P5649">
        <v>0</v>
      </c>
      <c r="R5649" t="s">
        <v>308</v>
      </c>
      <c r="S5649">
        <v>0</v>
      </c>
      <c r="U5649" t="b">
        <v>1</v>
      </c>
      <c r="V5649" t="s">
        <v>34</v>
      </c>
      <c r="W5649" t="s">
        <v>41</v>
      </c>
      <c r="X5649" t="s">
        <v>315</v>
      </c>
    </row>
    <row r="5650" spans="1:25" hidden="1" x14ac:dyDescent="0.55000000000000004">
      <c r="A5650" t="s">
        <v>6325</v>
      </c>
      <c r="B5650" t="s">
        <v>170</v>
      </c>
      <c r="D5650">
        <v>2</v>
      </c>
      <c r="E5650">
        <v>5484.12</v>
      </c>
      <c r="F5650">
        <v>620.30579999999998</v>
      </c>
      <c r="G5650">
        <v>498.24599999999998</v>
      </c>
      <c r="H5650">
        <v>-244.11969999999999</v>
      </c>
      <c r="I5650">
        <v>-244.11750000000001</v>
      </c>
      <c r="J5650">
        <v>994.47730000000001</v>
      </c>
      <c r="K5650">
        <v>1238.597</v>
      </c>
      <c r="L5650" s="5">
        <v>3.6670000000000001E-2</v>
      </c>
      <c r="M5650">
        <v>18.085999999999999</v>
      </c>
      <c r="N5650">
        <v>14.741</v>
      </c>
      <c r="O5650">
        <v>0.9194</v>
      </c>
      <c r="P5650">
        <v>0</v>
      </c>
      <c r="R5650" t="s">
        <v>308</v>
      </c>
      <c r="S5650">
        <v>0</v>
      </c>
      <c r="U5650" t="b">
        <v>1</v>
      </c>
      <c r="V5650" t="s">
        <v>34</v>
      </c>
      <c r="W5650" t="s">
        <v>41</v>
      </c>
      <c r="X5650" t="s">
        <v>315</v>
      </c>
    </row>
    <row r="5651" spans="1:25" hidden="1" x14ac:dyDescent="0.55000000000000004">
      <c r="A5651" t="s">
        <v>6326</v>
      </c>
      <c r="B5651" t="s">
        <v>212</v>
      </c>
      <c r="C5651" t="s">
        <v>666</v>
      </c>
      <c r="D5651">
        <v>3</v>
      </c>
      <c r="E5651">
        <v>5490.3969999999999</v>
      </c>
      <c r="F5651">
        <v>519.30579999999998</v>
      </c>
      <c r="G5651">
        <v>519.6395</v>
      </c>
      <c r="H5651">
        <v>1.0011000000000001</v>
      </c>
      <c r="I5651">
        <v>1.0033000000000001</v>
      </c>
      <c r="J5651">
        <v>1555.8966</v>
      </c>
      <c r="K5651">
        <v>1554.8955000000001</v>
      </c>
      <c r="L5651" s="5">
        <v>3.079E-8</v>
      </c>
      <c r="M5651">
        <v>41.317999999999998</v>
      </c>
      <c r="N5651">
        <v>33.914999999999999</v>
      </c>
      <c r="O5651">
        <v>1</v>
      </c>
      <c r="P5651">
        <v>0</v>
      </c>
      <c r="Q5651" t="s">
        <v>309</v>
      </c>
      <c r="R5651" t="s">
        <v>2319</v>
      </c>
      <c r="S5651">
        <v>0</v>
      </c>
      <c r="U5651" t="b">
        <v>1</v>
      </c>
      <c r="V5651" t="s">
        <v>34</v>
      </c>
      <c r="W5651" t="s">
        <v>41</v>
      </c>
      <c r="X5651" t="s">
        <v>315</v>
      </c>
    </row>
    <row r="5652" spans="1:25" hidden="1" x14ac:dyDescent="0.55000000000000004">
      <c r="A5652" t="s">
        <v>6327</v>
      </c>
      <c r="B5652" t="s">
        <v>48</v>
      </c>
      <c r="D5652">
        <v>3</v>
      </c>
      <c r="E5652">
        <v>5494.2240000000002</v>
      </c>
      <c r="F5652">
        <v>300.16050000000001</v>
      </c>
      <c r="G5652">
        <v>449.54989999999998</v>
      </c>
      <c r="H5652">
        <v>448.16809999999998</v>
      </c>
      <c r="I5652">
        <v>448.1703</v>
      </c>
      <c r="J5652">
        <v>1345.6278</v>
      </c>
      <c r="K5652">
        <v>897.4597</v>
      </c>
      <c r="L5652" s="5">
        <v>2.998E-2</v>
      </c>
      <c r="M5652">
        <v>19.295999999999999</v>
      </c>
      <c r="N5652">
        <v>15.19</v>
      </c>
      <c r="O5652">
        <v>0.80789999999999995</v>
      </c>
      <c r="P5652">
        <v>0</v>
      </c>
      <c r="R5652" t="s">
        <v>308</v>
      </c>
      <c r="S5652">
        <v>0</v>
      </c>
      <c r="U5652" t="b">
        <v>0</v>
      </c>
      <c r="V5652" t="s">
        <v>2323</v>
      </c>
      <c r="W5652" t="s">
        <v>323</v>
      </c>
      <c r="X5652" t="s">
        <v>2324</v>
      </c>
      <c r="Y5652" t="s">
        <v>2325</v>
      </c>
    </row>
    <row r="5653" spans="1:25" hidden="1" x14ac:dyDescent="0.55000000000000004">
      <c r="A5653" t="s">
        <v>6328</v>
      </c>
      <c r="B5653" t="s">
        <v>170</v>
      </c>
      <c r="D5653">
        <v>2</v>
      </c>
      <c r="E5653">
        <v>5494.4650000000001</v>
      </c>
      <c r="F5653">
        <v>620.30579999999998</v>
      </c>
      <c r="G5653">
        <v>620.30470000000003</v>
      </c>
      <c r="H5653">
        <v>-2.2000000000000001E-3</v>
      </c>
      <c r="I5653">
        <v>0</v>
      </c>
      <c r="J5653">
        <v>1238.5948000000001</v>
      </c>
      <c r="K5653">
        <v>1238.597</v>
      </c>
      <c r="L5653" s="5">
        <v>2.536E-8</v>
      </c>
      <c r="M5653">
        <v>25.882000000000001</v>
      </c>
      <c r="N5653">
        <v>11.413</v>
      </c>
      <c r="O5653">
        <v>1</v>
      </c>
      <c r="P5653">
        <v>0</v>
      </c>
      <c r="R5653" t="s">
        <v>308</v>
      </c>
      <c r="S5653">
        <v>0</v>
      </c>
      <c r="U5653" t="b">
        <v>1</v>
      </c>
      <c r="V5653" t="s">
        <v>34</v>
      </c>
      <c r="W5653" t="s">
        <v>41</v>
      </c>
      <c r="X5653" t="s">
        <v>315</v>
      </c>
    </row>
    <row r="5654" spans="1:25" hidden="1" x14ac:dyDescent="0.55000000000000004">
      <c r="A5654" t="s">
        <v>6329</v>
      </c>
      <c r="B5654" t="s">
        <v>48</v>
      </c>
      <c r="D5654">
        <v>2</v>
      </c>
      <c r="E5654">
        <v>5509.9930000000004</v>
      </c>
      <c r="F5654">
        <v>449.73719999999997</v>
      </c>
      <c r="G5654">
        <v>449.73669999999998</v>
      </c>
      <c r="H5654">
        <v>-8.9999999999999998E-4</v>
      </c>
      <c r="I5654">
        <v>1.2999999999999999E-3</v>
      </c>
      <c r="J5654">
        <v>897.4588</v>
      </c>
      <c r="K5654">
        <v>897.4597</v>
      </c>
      <c r="L5654" s="5">
        <v>0.10920000000000001</v>
      </c>
      <c r="M5654">
        <v>19.170000000000002</v>
      </c>
      <c r="N5654">
        <v>16.594999999999999</v>
      </c>
      <c r="O5654">
        <v>0.99780000000000002</v>
      </c>
      <c r="P5654">
        <v>0</v>
      </c>
      <c r="R5654" t="s">
        <v>308</v>
      </c>
      <c r="S5654">
        <v>0</v>
      </c>
      <c r="U5654" t="b">
        <v>0</v>
      </c>
      <c r="V5654" t="s">
        <v>2323</v>
      </c>
      <c r="W5654" t="s">
        <v>323</v>
      </c>
      <c r="X5654" t="s">
        <v>2324</v>
      </c>
      <c r="Y5654" t="s">
        <v>2325</v>
      </c>
    </row>
    <row r="5655" spans="1:25" hidden="1" x14ac:dyDescent="0.55000000000000004">
      <c r="A5655" t="s">
        <v>6330</v>
      </c>
      <c r="B5655" t="s">
        <v>170</v>
      </c>
      <c r="D5655">
        <v>2</v>
      </c>
      <c r="E5655">
        <v>5527.3639999999996</v>
      </c>
      <c r="F5655">
        <v>620.30579999999998</v>
      </c>
      <c r="G5655">
        <v>620.30520000000001</v>
      </c>
      <c r="H5655">
        <v>-1.4E-3</v>
      </c>
      <c r="I5655">
        <v>8.0000000000000004E-4</v>
      </c>
      <c r="J5655">
        <v>1238.5957000000001</v>
      </c>
      <c r="K5655">
        <v>1238.597</v>
      </c>
      <c r="L5655" s="5">
        <v>1.9289999999999999E-7</v>
      </c>
      <c r="M5655">
        <v>24.263999999999999</v>
      </c>
      <c r="N5655">
        <v>11.412000000000001</v>
      </c>
      <c r="O5655">
        <v>1</v>
      </c>
      <c r="P5655">
        <v>0</v>
      </c>
      <c r="R5655" t="s">
        <v>308</v>
      </c>
      <c r="S5655">
        <v>0</v>
      </c>
      <c r="U5655" t="b">
        <v>1</v>
      </c>
      <c r="V5655" t="s">
        <v>34</v>
      </c>
      <c r="W5655" t="s">
        <v>41</v>
      </c>
      <c r="X5655" t="s">
        <v>315</v>
      </c>
    </row>
    <row r="5656" spans="1:25" hidden="1" x14ac:dyDescent="0.55000000000000004">
      <c r="A5656" t="s">
        <v>6331</v>
      </c>
      <c r="B5656" t="s">
        <v>170</v>
      </c>
      <c r="D5656">
        <v>2</v>
      </c>
      <c r="E5656">
        <v>5529.1319999999996</v>
      </c>
      <c r="F5656">
        <v>620.30579999999998</v>
      </c>
      <c r="G5656">
        <v>498.2457</v>
      </c>
      <c r="H5656">
        <v>-244.12029999999999</v>
      </c>
      <c r="I5656">
        <v>-244.1181</v>
      </c>
      <c r="J5656">
        <v>994.47670000000005</v>
      </c>
      <c r="K5656">
        <v>1238.597</v>
      </c>
      <c r="L5656" s="5">
        <v>4.4350000000000001E-2</v>
      </c>
      <c r="M5656">
        <v>18.088000000000001</v>
      </c>
      <c r="N5656">
        <v>14.019</v>
      </c>
      <c r="O5656">
        <v>0.91249999999999998</v>
      </c>
      <c r="P5656">
        <v>0</v>
      </c>
      <c r="R5656" t="s">
        <v>308</v>
      </c>
      <c r="S5656">
        <v>0</v>
      </c>
      <c r="U5656" t="b">
        <v>1</v>
      </c>
      <c r="V5656" t="s">
        <v>34</v>
      </c>
      <c r="W5656" t="s">
        <v>41</v>
      </c>
      <c r="X5656" t="s">
        <v>315</v>
      </c>
    </row>
    <row r="5657" spans="1:25" x14ac:dyDescent="0.55000000000000004">
      <c r="A5657" t="s">
        <v>6332</v>
      </c>
      <c r="B5657" t="s">
        <v>147</v>
      </c>
      <c r="D5657">
        <v>3</v>
      </c>
      <c r="E5657">
        <v>6604.0640000000003</v>
      </c>
      <c r="F5657">
        <v>1045.1859999999999</v>
      </c>
      <c r="G5657">
        <v>1080.5071</v>
      </c>
      <c r="H5657">
        <v>105.9633</v>
      </c>
      <c r="I5657">
        <v>105.9653</v>
      </c>
      <c r="J5657">
        <v>3238.4994999999999</v>
      </c>
      <c r="K5657">
        <v>3132.5360999999998</v>
      </c>
      <c r="L5657" s="5">
        <v>8.2909999999999996E-10</v>
      </c>
      <c r="M5657">
        <v>38.695</v>
      </c>
      <c r="N5657">
        <v>38.695</v>
      </c>
      <c r="O5657">
        <v>1</v>
      </c>
      <c r="P5657">
        <v>0</v>
      </c>
      <c r="R5657" t="s">
        <v>308</v>
      </c>
      <c r="S5657">
        <v>0</v>
      </c>
      <c r="U5657" t="b">
        <v>0</v>
      </c>
      <c r="V5657" t="s">
        <v>2323</v>
      </c>
      <c r="W5657" t="s">
        <v>323</v>
      </c>
      <c r="X5657" t="s">
        <v>2324</v>
      </c>
      <c r="Y5657" t="s">
        <v>41</v>
      </c>
    </row>
    <row r="5658" spans="1:25" hidden="1" x14ac:dyDescent="0.55000000000000004">
      <c r="A5658" t="s">
        <v>6333</v>
      </c>
      <c r="B5658" t="s">
        <v>48</v>
      </c>
      <c r="D5658">
        <v>2</v>
      </c>
      <c r="E5658">
        <v>5548.34</v>
      </c>
      <c r="F5658">
        <v>449.73719999999997</v>
      </c>
      <c r="G5658">
        <v>450.26280000000003</v>
      </c>
      <c r="H5658">
        <v>1.0513999999999999</v>
      </c>
      <c r="I5658">
        <v>1.0536000000000001</v>
      </c>
      <c r="J5658">
        <v>898.51099999999997</v>
      </c>
      <c r="K5658">
        <v>897.4597</v>
      </c>
      <c r="L5658" s="5">
        <v>7.3719999999999994E-2</v>
      </c>
      <c r="M5658">
        <v>17.481000000000002</v>
      </c>
      <c r="N5658">
        <v>14.917</v>
      </c>
      <c r="O5658">
        <v>0.99870000000000003</v>
      </c>
      <c r="P5658">
        <v>0</v>
      </c>
      <c r="R5658" t="s">
        <v>308</v>
      </c>
      <c r="S5658">
        <v>0</v>
      </c>
      <c r="U5658" t="b">
        <v>0</v>
      </c>
      <c r="V5658" t="s">
        <v>2323</v>
      </c>
      <c r="W5658" t="s">
        <v>323</v>
      </c>
      <c r="X5658" t="s">
        <v>2324</v>
      </c>
      <c r="Y5658" t="s">
        <v>2325</v>
      </c>
    </row>
    <row r="5659" spans="1:25" hidden="1" x14ac:dyDescent="0.55000000000000004">
      <c r="A5659" t="s">
        <v>6334</v>
      </c>
      <c r="B5659" t="s">
        <v>170</v>
      </c>
      <c r="D5659">
        <v>2</v>
      </c>
      <c r="E5659">
        <v>5560.4260000000004</v>
      </c>
      <c r="F5659">
        <v>620.30579999999998</v>
      </c>
      <c r="G5659">
        <v>620.30499999999995</v>
      </c>
      <c r="H5659">
        <v>-1.6000000000000001E-3</v>
      </c>
      <c r="I5659">
        <v>5.9999999999999995E-4</v>
      </c>
      <c r="J5659">
        <v>1238.5953999999999</v>
      </c>
      <c r="K5659">
        <v>1238.597</v>
      </c>
      <c r="L5659" s="5">
        <v>1.325E-7</v>
      </c>
      <c r="M5659">
        <v>24.241</v>
      </c>
      <c r="N5659">
        <v>11.42</v>
      </c>
      <c r="O5659">
        <v>1</v>
      </c>
      <c r="P5659">
        <v>0</v>
      </c>
      <c r="R5659" t="s">
        <v>308</v>
      </c>
      <c r="S5659">
        <v>0</v>
      </c>
      <c r="U5659" t="b">
        <v>1</v>
      </c>
      <c r="V5659" t="s">
        <v>34</v>
      </c>
      <c r="W5659" t="s">
        <v>41</v>
      </c>
      <c r="X5659" t="s">
        <v>315</v>
      </c>
    </row>
    <row r="5660" spans="1:25" hidden="1" x14ac:dyDescent="0.55000000000000004">
      <c r="A5660" t="s">
        <v>6335</v>
      </c>
      <c r="B5660" t="s">
        <v>170</v>
      </c>
      <c r="D5660">
        <v>3</v>
      </c>
      <c r="E5660">
        <v>5583.7160000000003</v>
      </c>
      <c r="F5660">
        <v>413.87299999999999</v>
      </c>
      <c r="G5660">
        <v>547.28579999999999</v>
      </c>
      <c r="H5660">
        <v>400.23840000000001</v>
      </c>
      <c r="I5660">
        <v>400.24059999999997</v>
      </c>
      <c r="J5660">
        <v>1638.8353999999999</v>
      </c>
      <c r="K5660">
        <v>1238.597</v>
      </c>
      <c r="L5660" s="5">
        <v>5.9120000000000003E-5</v>
      </c>
      <c r="M5660">
        <v>27.071999999999999</v>
      </c>
      <c r="N5660">
        <v>26.338000000000001</v>
      </c>
      <c r="O5660">
        <v>0.99690000000000001</v>
      </c>
      <c r="P5660">
        <v>0</v>
      </c>
      <c r="R5660" t="s">
        <v>308</v>
      </c>
      <c r="S5660">
        <v>0</v>
      </c>
      <c r="U5660" t="b">
        <v>0</v>
      </c>
      <c r="V5660" t="s">
        <v>34</v>
      </c>
      <c r="W5660" t="s">
        <v>41</v>
      </c>
      <c r="X5660" t="s">
        <v>315</v>
      </c>
    </row>
    <row r="5661" spans="1:25" hidden="1" x14ac:dyDescent="0.55000000000000004">
      <c r="A5661" t="s">
        <v>6336</v>
      </c>
      <c r="B5661" t="s">
        <v>170</v>
      </c>
      <c r="D5661">
        <v>2</v>
      </c>
      <c r="E5661">
        <v>5591.7920000000004</v>
      </c>
      <c r="F5661">
        <v>620.30579999999998</v>
      </c>
      <c r="G5661">
        <v>620.30499999999995</v>
      </c>
      <c r="H5661">
        <v>-1.6000000000000001E-3</v>
      </c>
      <c r="I5661">
        <v>5.9999999999999995E-4</v>
      </c>
      <c r="J5661">
        <v>1238.5953999999999</v>
      </c>
      <c r="K5661">
        <v>1238.597</v>
      </c>
      <c r="L5661" s="5">
        <v>1.4929999999999999E-7</v>
      </c>
      <c r="M5661">
        <v>24.22</v>
      </c>
      <c r="N5661">
        <v>11.366</v>
      </c>
      <c r="O5661">
        <v>1</v>
      </c>
      <c r="P5661">
        <v>0</v>
      </c>
      <c r="R5661" t="s">
        <v>308</v>
      </c>
      <c r="S5661">
        <v>0</v>
      </c>
      <c r="U5661" t="b">
        <v>1</v>
      </c>
      <c r="V5661" t="s">
        <v>34</v>
      </c>
      <c r="W5661" t="s">
        <v>41</v>
      </c>
      <c r="X5661" t="s">
        <v>315</v>
      </c>
    </row>
    <row r="5662" spans="1:25" hidden="1" x14ac:dyDescent="0.55000000000000004">
      <c r="A5662" t="s">
        <v>6337</v>
      </c>
      <c r="B5662" t="s">
        <v>48</v>
      </c>
      <c r="D5662">
        <v>2</v>
      </c>
      <c r="E5662">
        <v>5609.0550000000003</v>
      </c>
      <c r="F5662">
        <v>449.73719999999997</v>
      </c>
      <c r="G5662">
        <v>449.73689999999999</v>
      </c>
      <c r="H5662">
        <v>-5.9999999999999995E-4</v>
      </c>
      <c r="I5662">
        <v>1.6000000000000001E-3</v>
      </c>
      <c r="J5662">
        <v>897.45910000000003</v>
      </c>
      <c r="K5662">
        <v>897.4597</v>
      </c>
      <c r="L5662" s="5">
        <v>4.1739999999999999E-2</v>
      </c>
      <c r="M5662">
        <v>18.702000000000002</v>
      </c>
      <c r="N5662">
        <v>16.09</v>
      </c>
      <c r="O5662">
        <v>0.99850000000000005</v>
      </c>
      <c r="P5662">
        <v>0</v>
      </c>
      <c r="R5662" t="s">
        <v>308</v>
      </c>
      <c r="S5662">
        <v>0</v>
      </c>
      <c r="U5662" t="b">
        <v>0</v>
      </c>
      <c r="V5662" t="s">
        <v>2323</v>
      </c>
      <c r="W5662" t="s">
        <v>323</v>
      </c>
      <c r="X5662" t="s">
        <v>2324</v>
      </c>
      <c r="Y5662" t="s">
        <v>2325</v>
      </c>
    </row>
    <row r="5663" spans="1:25" hidden="1" x14ac:dyDescent="0.55000000000000004">
      <c r="A5663" t="s">
        <v>6338</v>
      </c>
      <c r="B5663" t="s">
        <v>174</v>
      </c>
      <c r="D5663">
        <v>3</v>
      </c>
      <c r="E5663">
        <v>5612.2330000000002</v>
      </c>
      <c r="F5663">
        <v>608.64909999999998</v>
      </c>
      <c r="G5663">
        <v>527.27480000000003</v>
      </c>
      <c r="H5663">
        <v>-244.12280000000001</v>
      </c>
      <c r="I5663">
        <v>-244.1206</v>
      </c>
      <c r="J5663">
        <v>1578.8025</v>
      </c>
      <c r="K5663">
        <v>1822.9253000000001</v>
      </c>
      <c r="L5663" s="5">
        <v>1.6470000000000001E-10</v>
      </c>
      <c r="M5663">
        <v>44.348999999999997</v>
      </c>
      <c r="N5663">
        <v>20.236999999999998</v>
      </c>
      <c r="O5663">
        <v>1</v>
      </c>
      <c r="P5663">
        <v>0</v>
      </c>
      <c r="R5663" t="s">
        <v>308</v>
      </c>
      <c r="S5663">
        <v>0</v>
      </c>
      <c r="U5663" t="b">
        <v>1</v>
      </c>
      <c r="V5663" t="s">
        <v>34</v>
      </c>
      <c r="W5663" t="s">
        <v>41</v>
      </c>
      <c r="X5663" t="s">
        <v>315</v>
      </c>
    </row>
    <row r="5664" spans="1:25" hidden="1" x14ac:dyDescent="0.55000000000000004">
      <c r="A5664" t="s">
        <v>6339</v>
      </c>
      <c r="B5664" t="s">
        <v>170</v>
      </c>
      <c r="D5664">
        <v>2</v>
      </c>
      <c r="E5664">
        <v>5624.3270000000002</v>
      </c>
      <c r="F5664">
        <v>620.30579999999998</v>
      </c>
      <c r="G5664">
        <v>620.30510000000004</v>
      </c>
      <c r="H5664">
        <v>-1.5E-3</v>
      </c>
      <c r="I5664">
        <v>6.9999999999999999E-4</v>
      </c>
      <c r="J5664">
        <v>1238.5956000000001</v>
      </c>
      <c r="K5664">
        <v>1238.597</v>
      </c>
      <c r="L5664" s="5">
        <v>1.8830000000000001E-7</v>
      </c>
      <c r="M5664">
        <v>24.262</v>
      </c>
      <c r="N5664">
        <v>11.422000000000001</v>
      </c>
      <c r="O5664">
        <v>1</v>
      </c>
      <c r="P5664">
        <v>0</v>
      </c>
      <c r="R5664" t="s">
        <v>308</v>
      </c>
      <c r="S5664">
        <v>0</v>
      </c>
      <c r="U5664" t="b">
        <v>1</v>
      </c>
      <c r="V5664" t="s">
        <v>34</v>
      </c>
      <c r="W5664" t="s">
        <v>41</v>
      </c>
      <c r="X5664" t="s">
        <v>315</v>
      </c>
    </row>
    <row r="5665" spans="1:25" hidden="1" x14ac:dyDescent="0.55000000000000004">
      <c r="A5665" t="s">
        <v>6340</v>
      </c>
      <c r="B5665" t="s">
        <v>170</v>
      </c>
      <c r="D5665">
        <v>3</v>
      </c>
      <c r="E5665">
        <v>5625.14</v>
      </c>
      <c r="F5665">
        <v>413.87299999999999</v>
      </c>
      <c r="G5665">
        <v>546.92759999999998</v>
      </c>
      <c r="H5665">
        <v>399.16379999999998</v>
      </c>
      <c r="I5665">
        <v>399.166</v>
      </c>
      <c r="J5665">
        <v>1637.7608</v>
      </c>
      <c r="K5665">
        <v>1238.597</v>
      </c>
      <c r="L5665" s="5">
        <v>2.166E-3</v>
      </c>
      <c r="M5665">
        <v>25.003</v>
      </c>
      <c r="N5665">
        <v>18.491</v>
      </c>
      <c r="O5665">
        <v>1</v>
      </c>
      <c r="P5665">
        <v>0</v>
      </c>
      <c r="R5665" t="s">
        <v>308</v>
      </c>
      <c r="S5665">
        <v>0</v>
      </c>
      <c r="U5665" t="b">
        <v>0</v>
      </c>
      <c r="V5665" t="s">
        <v>34</v>
      </c>
      <c r="W5665" t="s">
        <v>41</v>
      </c>
      <c r="X5665" t="s">
        <v>315</v>
      </c>
    </row>
    <row r="5666" spans="1:25" hidden="1" x14ac:dyDescent="0.55000000000000004">
      <c r="A5666" t="s">
        <v>6341</v>
      </c>
      <c r="B5666" t="s">
        <v>170</v>
      </c>
      <c r="D5666">
        <v>3</v>
      </c>
      <c r="E5666">
        <v>5631.1409999999996</v>
      </c>
      <c r="F5666">
        <v>413.87299999999999</v>
      </c>
      <c r="G5666">
        <v>546.92700000000002</v>
      </c>
      <c r="H5666">
        <v>399.1619</v>
      </c>
      <c r="I5666">
        <v>399.16410000000002</v>
      </c>
      <c r="J5666">
        <v>1637.759</v>
      </c>
      <c r="K5666">
        <v>1238.597</v>
      </c>
      <c r="L5666" s="5">
        <v>8.8880000000000003E-4</v>
      </c>
      <c r="M5666">
        <v>24.939</v>
      </c>
      <c r="N5666">
        <v>18.492999999999999</v>
      </c>
      <c r="O5666">
        <v>1</v>
      </c>
      <c r="P5666">
        <v>0</v>
      </c>
      <c r="R5666" t="s">
        <v>308</v>
      </c>
      <c r="S5666">
        <v>0</v>
      </c>
      <c r="U5666" t="b">
        <v>0</v>
      </c>
      <c r="V5666" t="s">
        <v>34</v>
      </c>
      <c r="W5666" t="s">
        <v>41</v>
      </c>
      <c r="X5666" t="s">
        <v>315</v>
      </c>
    </row>
    <row r="5667" spans="1:25" hidden="1" x14ac:dyDescent="0.55000000000000004">
      <c r="A5667" t="s">
        <v>6342</v>
      </c>
      <c r="B5667" t="s">
        <v>48</v>
      </c>
      <c r="D5667">
        <v>2</v>
      </c>
      <c r="E5667">
        <v>5648.6040000000003</v>
      </c>
      <c r="F5667">
        <v>449.73719999999997</v>
      </c>
      <c r="G5667">
        <v>449.73680000000002</v>
      </c>
      <c r="H5667">
        <v>-6.9999999999999999E-4</v>
      </c>
      <c r="I5667">
        <v>1.5E-3</v>
      </c>
      <c r="J5667">
        <v>897.45899999999995</v>
      </c>
      <c r="K5667">
        <v>897.4597</v>
      </c>
      <c r="L5667" s="5">
        <v>6.5059999999999996E-3</v>
      </c>
      <c r="M5667">
        <v>17.173999999999999</v>
      </c>
      <c r="N5667">
        <v>12.151999999999999</v>
      </c>
      <c r="O5667">
        <v>0.99970000000000003</v>
      </c>
      <c r="P5667">
        <v>0</v>
      </c>
      <c r="R5667" t="s">
        <v>308</v>
      </c>
      <c r="S5667">
        <v>0</v>
      </c>
      <c r="U5667" t="b">
        <v>0</v>
      </c>
      <c r="V5667" t="s">
        <v>2323</v>
      </c>
      <c r="W5667" t="s">
        <v>323</v>
      </c>
      <c r="X5667" t="s">
        <v>2324</v>
      </c>
      <c r="Y5667" t="s">
        <v>2325</v>
      </c>
    </row>
    <row r="5668" spans="1:25" hidden="1" x14ac:dyDescent="0.55000000000000004">
      <c r="A5668" t="s">
        <v>6343</v>
      </c>
      <c r="B5668" t="s">
        <v>170</v>
      </c>
      <c r="D5668">
        <v>2</v>
      </c>
      <c r="E5668">
        <v>5657.6769999999997</v>
      </c>
      <c r="F5668">
        <v>620.30579999999998</v>
      </c>
      <c r="G5668">
        <v>620.30489999999998</v>
      </c>
      <c r="H5668">
        <v>-2E-3</v>
      </c>
      <c r="I5668">
        <v>2.0000000000000001E-4</v>
      </c>
      <c r="J5668">
        <v>1238.5951</v>
      </c>
      <c r="K5668">
        <v>1238.597</v>
      </c>
      <c r="L5668" s="5">
        <v>5.8810000000000003E-7</v>
      </c>
      <c r="M5668">
        <v>24.202999999999999</v>
      </c>
      <c r="N5668">
        <v>15.682</v>
      </c>
      <c r="O5668">
        <v>1</v>
      </c>
      <c r="P5668">
        <v>0</v>
      </c>
      <c r="R5668" t="s">
        <v>308</v>
      </c>
      <c r="S5668">
        <v>0</v>
      </c>
      <c r="U5668" t="b">
        <v>1</v>
      </c>
      <c r="V5668" t="s">
        <v>34</v>
      </c>
      <c r="W5668" t="s">
        <v>41</v>
      </c>
      <c r="X5668" t="s">
        <v>315</v>
      </c>
    </row>
    <row r="5669" spans="1:25" hidden="1" x14ac:dyDescent="0.55000000000000004">
      <c r="A5669" t="s">
        <v>6344</v>
      </c>
      <c r="B5669" t="s">
        <v>48</v>
      </c>
      <c r="D5669">
        <v>2</v>
      </c>
      <c r="E5669">
        <v>5683.991</v>
      </c>
      <c r="F5669">
        <v>449.73719999999997</v>
      </c>
      <c r="G5669">
        <v>450.25459999999998</v>
      </c>
      <c r="H5669">
        <v>1.0347999999999999</v>
      </c>
      <c r="I5669">
        <v>1.0369999999999999</v>
      </c>
      <c r="J5669">
        <v>898.49450000000002</v>
      </c>
      <c r="K5669">
        <v>897.4597</v>
      </c>
      <c r="L5669" s="5">
        <v>3.5680000000000003E-2</v>
      </c>
      <c r="M5669">
        <v>14.692</v>
      </c>
      <c r="N5669">
        <v>11.098000000000001</v>
      </c>
      <c r="O5669">
        <v>0.99909999999999999</v>
      </c>
      <c r="P5669">
        <v>0</v>
      </c>
      <c r="R5669" t="s">
        <v>308</v>
      </c>
      <c r="S5669">
        <v>0</v>
      </c>
      <c r="U5669" t="b">
        <v>0</v>
      </c>
      <c r="V5669" t="s">
        <v>2323</v>
      </c>
      <c r="W5669" t="s">
        <v>323</v>
      </c>
      <c r="X5669" t="s">
        <v>2324</v>
      </c>
      <c r="Y5669" t="s">
        <v>2350</v>
      </c>
    </row>
    <row r="5670" spans="1:25" hidden="1" x14ac:dyDescent="0.55000000000000004">
      <c r="A5670" t="s">
        <v>6345</v>
      </c>
      <c r="B5670" t="s">
        <v>170</v>
      </c>
      <c r="D5670">
        <v>2</v>
      </c>
      <c r="E5670">
        <v>5691.6509999999998</v>
      </c>
      <c r="F5670">
        <v>620.30579999999998</v>
      </c>
      <c r="G5670">
        <v>620.30520000000001</v>
      </c>
      <c r="H5670">
        <v>-1.4E-3</v>
      </c>
      <c r="I5670">
        <v>8.0000000000000004E-4</v>
      </c>
      <c r="J5670">
        <v>1238.5957000000001</v>
      </c>
      <c r="K5670">
        <v>1238.597</v>
      </c>
      <c r="L5670" s="5">
        <v>1.4469999999999999E-7</v>
      </c>
      <c r="M5670">
        <v>24.236999999999998</v>
      </c>
      <c r="N5670">
        <v>11.387</v>
      </c>
      <c r="O5670">
        <v>1</v>
      </c>
      <c r="P5670">
        <v>0</v>
      </c>
      <c r="R5670" t="s">
        <v>308</v>
      </c>
      <c r="S5670">
        <v>0</v>
      </c>
      <c r="U5670" t="b">
        <v>1</v>
      </c>
      <c r="V5670" t="s">
        <v>34</v>
      </c>
      <c r="W5670" t="s">
        <v>41</v>
      </c>
      <c r="X5670" t="s">
        <v>315</v>
      </c>
    </row>
    <row r="5671" spans="1:25" hidden="1" x14ac:dyDescent="0.55000000000000004">
      <c r="A5671" t="s">
        <v>6346</v>
      </c>
      <c r="B5671" t="s">
        <v>48</v>
      </c>
      <c r="D5671">
        <v>2</v>
      </c>
      <c r="E5671">
        <v>5708.2939999999999</v>
      </c>
      <c r="F5671">
        <v>449.73719999999997</v>
      </c>
      <c r="G5671">
        <v>449.73630000000003</v>
      </c>
      <c r="H5671">
        <v>-1.6999999999999999E-3</v>
      </c>
      <c r="I5671">
        <v>5.0000000000000001E-4</v>
      </c>
      <c r="J5671">
        <v>897.45799999999997</v>
      </c>
      <c r="K5671">
        <v>897.4597</v>
      </c>
      <c r="L5671" s="5">
        <v>1.7930000000000001E-3</v>
      </c>
      <c r="M5671">
        <v>17.436</v>
      </c>
      <c r="N5671">
        <v>12.266999999999999</v>
      </c>
      <c r="O5671">
        <v>0.99980000000000002</v>
      </c>
      <c r="P5671">
        <v>0</v>
      </c>
      <c r="R5671" t="s">
        <v>308</v>
      </c>
      <c r="S5671">
        <v>0</v>
      </c>
      <c r="U5671" t="b">
        <v>0</v>
      </c>
      <c r="V5671" t="s">
        <v>2323</v>
      </c>
      <c r="W5671" t="s">
        <v>323</v>
      </c>
      <c r="X5671" t="s">
        <v>2324</v>
      </c>
      <c r="Y5671" t="s">
        <v>2325</v>
      </c>
    </row>
    <row r="5672" spans="1:25" hidden="1" x14ac:dyDescent="0.55000000000000004">
      <c r="A5672" t="s">
        <v>6347</v>
      </c>
      <c r="B5672" t="s">
        <v>170</v>
      </c>
      <c r="D5672">
        <v>2</v>
      </c>
      <c r="E5672">
        <v>5725.9690000000001</v>
      </c>
      <c r="F5672">
        <v>620.30579999999998</v>
      </c>
      <c r="G5672">
        <v>620.30520000000001</v>
      </c>
      <c r="H5672">
        <v>-1.4E-3</v>
      </c>
      <c r="I5672">
        <v>8.0000000000000004E-4</v>
      </c>
      <c r="J5672">
        <v>1238.5957000000001</v>
      </c>
      <c r="K5672">
        <v>1238.597</v>
      </c>
      <c r="L5672" s="5">
        <v>1.191E-7</v>
      </c>
      <c r="M5672">
        <v>24.303000000000001</v>
      </c>
      <c r="N5672">
        <v>11.472</v>
      </c>
      <c r="O5672">
        <v>1</v>
      </c>
      <c r="P5672">
        <v>0</v>
      </c>
      <c r="R5672" t="s">
        <v>308</v>
      </c>
      <c r="S5672">
        <v>0</v>
      </c>
      <c r="U5672" t="b">
        <v>1</v>
      </c>
      <c r="V5672" t="s">
        <v>34</v>
      </c>
      <c r="W5672" t="s">
        <v>41</v>
      </c>
      <c r="X5672" t="s">
        <v>315</v>
      </c>
    </row>
    <row r="5673" spans="1:25" hidden="1" x14ac:dyDescent="0.55000000000000004">
      <c r="A5673" t="s">
        <v>6348</v>
      </c>
      <c r="B5673" t="s">
        <v>48</v>
      </c>
      <c r="D5673">
        <v>2</v>
      </c>
      <c r="E5673">
        <v>5727.46</v>
      </c>
      <c r="F5673">
        <v>449.73719999999997</v>
      </c>
      <c r="G5673">
        <v>450.25459999999998</v>
      </c>
      <c r="H5673">
        <v>1.0347999999999999</v>
      </c>
      <c r="I5673">
        <v>1.0369999999999999</v>
      </c>
      <c r="J5673">
        <v>898.49450000000002</v>
      </c>
      <c r="K5673">
        <v>897.4597</v>
      </c>
      <c r="L5673" s="5">
        <v>1.9279999999999999E-2</v>
      </c>
      <c r="M5673">
        <v>14.954000000000001</v>
      </c>
      <c r="N5673">
        <v>11.18</v>
      </c>
      <c r="O5673">
        <v>0.99939999999999996</v>
      </c>
      <c r="P5673">
        <v>0</v>
      </c>
      <c r="R5673" t="s">
        <v>308</v>
      </c>
      <c r="S5673">
        <v>0</v>
      </c>
      <c r="U5673" t="b">
        <v>0</v>
      </c>
      <c r="V5673" t="s">
        <v>2323</v>
      </c>
      <c r="W5673" t="s">
        <v>323</v>
      </c>
      <c r="X5673" t="s">
        <v>2324</v>
      </c>
      <c r="Y5673" t="s">
        <v>2325</v>
      </c>
    </row>
    <row r="5674" spans="1:25" hidden="1" x14ac:dyDescent="0.55000000000000004">
      <c r="A5674" t="s">
        <v>6349</v>
      </c>
      <c r="B5674" t="s">
        <v>47</v>
      </c>
      <c r="D5674">
        <v>2</v>
      </c>
      <c r="E5674">
        <v>5728.8180000000002</v>
      </c>
      <c r="F5674">
        <v>448.2353</v>
      </c>
      <c r="G5674">
        <v>529.28679999999997</v>
      </c>
      <c r="H5674">
        <v>162.10310000000001</v>
      </c>
      <c r="I5674">
        <v>162.1053</v>
      </c>
      <c r="J5674">
        <v>1056.5589</v>
      </c>
      <c r="K5674">
        <v>894.45590000000004</v>
      </c>
      <c r="L5674" s="5">
        <v>7.356E-2</v>
      </c>
      <c r="M5674">
        <v>15.842000000000001</v>
      </c>
      <c r="N5674">
        <v>15.057</v>
      </c>
      <c r="O5674">
        <v>0.98080000000000001</v>
      </c>
      <c r="P5674">
        <v>0</v>
      </c>
      <c r="R5674" t="s">
        <v>308</v>
      </c>
      <c r="S5674">
        <v>0</v>
      </c>
      <c r="U5674" t="b">
        <v>0</v>
      </c>
      <c r="V5674" t="s">
        <v>2323</v>
      </c>
      <c r="W5674" t="s">
        <v>323</v>
      </c>
      <c r="X5674" t="s">
        <v>2324</v>
      </c>
      <c r="Y5674" t="s">
        <v>2325</v>
      </c>
    </row>
    <row r="5675" spans="1:25" hidden="1" x14ac:dyDescent="0.55000000000000004">
      <c r="A5675" t="s">
        <v>6350</v>
      </c>
      <c r="B5675" t="s">
        <v>170</v>
      </c>
      <c r="D5675">
        <v>2</v>
      </c>
      <c r="E5675">
        <v>5759.8440000000001</v>
      </c>
      <c r="F5675">
        <v>620.30579999999998</v>
      </c>
      <c r="G5675">
        <v>620.30520000000001</v>
      </c>
      <c r="H5675">
        <v>-1.4E-3</v>
      </c>
      <c r="I5675">
        <v>8.0000000000000004E-4</v>
      </c>
      <c r="J5675">
        <v>1238.5957000000001</v>
      </c>
      <c r="K5675">
        <v>1238.597</v>
      </c>
      <c r="L5675" s="5">
        <v>1.0949999999999999E-7</v>
      </c>
      <c r="M5675">
        <v>24.268000000000001</v>
      </c>
      <c r="N5675">
        <v>11.391</v>
      </c>
      <c r="O5675">
        <v>1</v>
      </c>
      <c r="P5675">
        <v>0</v>
      </c>
      <c r="R5675" t="s">
        <v>308</v>
      </c>
      <c r="S5675">
        <v>0</v>
      </c>
      <c r="U5675" t="b">
        <v>1</v>
      </c>
      <c r="V5675" t="s">
        <v>34</v>
      </c>
      <c r="W5675" t="s">
        <v>41</v>
      </c>
      <c r="X5675" t="s">
        <v>315</v>
      </c>
    </row>
    <row r="5676" spans="1:25" hidden="1" x14ac:dyDescent="0.55000000000000004">
      <c r="A5676" t="s">
        <v>6351</v>
      </c>
      <c r="B5676" t="s">
        <v>48</v>
      </c>
      <c r="D5676">
        <v>2</v>
      </c>
      <c r="E5676">
        <v>5762.1509999999998</v>
      </c>
      <c r="F5676">
        <v>449.73719999999997</v>
      </c>
      <c r="G5676">
        <v>450.23869999999999</v>
      </c>
      <c r="H5676">
        <v>1.0031000000000001</v>
      </c>
      <c r="I5676">
        <v>1.0053000000000001</v>
      </c>
      <c r="J5676">
        <v>898.46280000000002</v>
      </c>
      <c r="K5676">
        <v>897.4597</v>
      </c>
      <c r="L5676" s="5">
        <v>1.9539999999999998E-2</v>
      </c>
      <c r="M5676">
        <v>17.425999999999998</v>
      </c>
      <c r="N5676">
        <v>13.185</v>
      </c>
      <c r="O5676">
        <v>0.99939999999999996</v>
      </c>
      <c r="P5676">
        <v>0</v>
      </c>
      <c r="R5676" t="s">
        <v>2319</v>
      </c>
      <c r="S5676">
        <v>0</v>
      </c>
      <c r="U5676" t="b">
        <v>0</v>
      </c>
      <c r="V5676" t="s">
        <v>2323</v>
      </c>
      <c r="W5676" t="s">
        <v>323</v>
      </c>
      <c r="X5676" t="s">
        <v>2324</v>
      </c>
      <c r="Y5676" t="s">
        <v>2325</v>
      </c>
    </row>
    <row r="5677" spans="1:25" hidden="1" x14ac:dyDescent="0.55000000000000004">
      <c r="A5677" t="s">
        <v>6352</v>
      </c>
      <c r="B5677" t="s">
        <v>48</v>
      </c>
      <c r="D5677">
        <v>2</v>
      </c>
      <c r="E5677">
        <v>5766.5540000000001</v>
      </c>
      <c r="F5677">
        <v>449.73719999999997</v>
      </c>
      <c r="G5677">
        <v>450.23939999999999</v>
      </c>
      <c r="H5677">
        <v>1.0045999999999999</v>
      </c>
      <c r="I5677">
        <v>1.0067999999999999</v>
      </c>
      <c r="J5677">
        <v>898.46420000000001</v>
      </c>
      <c r="K5677">
        <v>897.4597</v>
      </c>
      <c r="L5677" s="5">
        <v>0.1003</v>
      </c>
      <c r="M5677">
        <v>17.138000000000002</v>
      </c>
      <c r="N5677">
        <v>15.07</v>
      </c>
      <c r="O5677">
        <v>0.99860000000000004</v>
      </c>
      <c r="P5677">
        <v>0</v>
      </c>
      <c r="R5677" t="s">
        <v>2319</v>
      </c>
      <c r="S5677">
        <v>0</v>
      </c>
      <c r="U5677" t="b">
        <v>0</v>
      </c>
      <c r="V5677" t="s">
        <v>2323</v>
      </c>
      <c r="W5677" t="s">
        <v>323</v>
      </c>
      <c r="X5677" t="s">
        <v>2324</v>
      </c>
      <c r="Y5677" t="s">
        <v>2325</v>
      </c>
    </row>
    <row r="5678" spans="1:25" hidden="1" x14ac:dyDescent="0.55000000000000004">
      <c r="A5678" t="s">
        <v>6353</v>
      </c>
      <c r="B5678" t="s">
        <v>275</v>
      </c>
      <c r="D5678">
        <v>3</v>
      </c>
      <c r="E5678">
        <v>5775.2560000000003</v>
      </c>
      <c r="F5678">
        <v>585.65269999999998</v>
      </c>
      <c r="G5678">
        <v>489.57679999999999</v>
      </c>
      <c r="H5678">
        <v>-288.2278</v>
      </c>
      <c r="I5678">
        <v>-288.22559999999999</v>
      </c>
      <c r="J5678">
        <v>1465.7085</v>
      </c>
      <c r="K5678">
        <v>1753.9363000000001</v>
      </c>
      <c r="L5678" s="5">
        <v>1.1010000000000001E-2</v>
      </c>
      <c r="M5678">
        <v>22.225999999999999</v>
      </c>
      <c r="N5678">
        <v>22.225999999999999</v>
      </c>
      <c r="O5678">
        <v>0.70199999999999996</v>
      </c>
      <c r="P5678">
        <v>0</v>
      </c>
      <c r="R5678" t="s">
        <v>308</v>
      </c>
      <c r="S5678">
        <v>0</v>
      </c>
      <c r="U5678" t="b">
        <v>1</v>
      </c>
      <c r="V5678" t="s">
        <v>34</v>
      </c>
      <c r="W5678" t="s">
        <v>41</v>
      </c>
      <c r="X5678" t="s">
        <v>315</v>
      </c>
    </row>
    <row r="5679" spans="1:25" hidden="1" x14ac:dyDescent="0.55000000000000004">
      <c r="A5679" t="s">
        <v>6354</v>
      </c>
      <c r="B5679" t="s">
        <v>206</v>
      </c>
      <c r="D5679">
        <v>4</v>
      </c>
      <c r="E5679">
        <v>5789.1989999999996</v>
      </c>
      <c r="F5679">
        <v>525.01829999999995</v>
      </c>
      <c r="G5679">
        <v>565.79470000000003</v>
      </c>
      <c r="H5679">
        <v>163.1054</v>
      </c>
      <c r="I5679">
        <v>163.10759999999999</v>
      </c>
      <c r="J5679">
        <v>2259.1493999999998</v>
      </c>
      <c r="K5679">
        <v>2096.0439000000001</v>
      </c>
      <c r="L5679" s="5">
        <v>5.0950000000000003E-9</v>
      </c>
      <c r="M5679">
        <v>36.06</v>
      </c>
      <c r="N5679">
        <v>16.792000000000002</v>
      </c>
      <c r="O5679">
        <v>1</v>
      </c>
      <c r="P5679">
        <v>0</v>
      </c>
      <c r="R5679" t="s">
        <v>308</v>
      </c>
      <c r="S5679">
        <v>0</v>
      </c>
      <c r="U5679" t="b">
        <v>1</v>
      </c>
      <c r="V5679" t="s">
        <v>34</v>
      </c>
      <c r="W5679" t="s">
        <v>41</v>
      </c>
      <c r="X5679" t="s">
        <v>315</v>
      </c>
    </row>
    <row r="5680" spans="1:25" hidden="1" x14ac:dyDescent="0.55000000000000004">
      <c r="A5680" t="s">
        <v>6355</v>
      </c>
      <c r="B5680" t="s">
        <v>170</v>
      </c>
      <c r="D5680">
        <v>2</v>
      </c>
      <c r="E5680">
        <v>5792.6540000000005</v>
      </c>
      <c r="F5680">
        <v>620.30579999999998</v>
      </c>
      <c r="G5680">
        <v>620.30610000000001</v>
      </c>
      <c r="H5680">
        <v>5.9999999999999995E-4</v>
      </c>
      <c r="I5680">
        <v>2.8E-3</v>
      </c>
      <c r="J5680">
        <v>1238.5976000000001</v>
      </c>
      <c r="K5680">
        <v>1238.597</v>
      </c>
      <c r="L5680" s="5">
        <v>1.702E-7</v>
      </c>
      <c r="M5680">
        <v>24.312999999999999</v>
      </c>
      <c r="N5680">
        <v>11.563000000000001</v>
      </c>
      <c r="O5680">
        <v>1</v>
      </c>
      <c r="P5680">
        <v>0</v>
      </c>
      <c r="R5680" t="s">
        <v>308</v>
      </c>
      <c r="S5680">
        <v>0</v>
      </c>
      <c r="U5680" t="b">
        <v>1</v>
      </c>
      <c r="V5680" t="s">
        <v>34</v>
      </c>
      <c r="W5680" t="s">
        <v>41</v>
      </c>
      <c r="X5680" t="s">
        <v>315</v>
      </c>
    </row>
    <row r="5681" spans="1:25" x14ac:dyDescent="0.55000000000000004">
      <c r="A5681" t="s">
        <v>6356</v>
      </c>
      <c r="B5681" t="s">
        <v>147</v>
      </c>
      <c r="D5681">
        <v>3</v>
      </c>
      <c r="E5681">
        <v>6611.1009999999997</v>
      </c>
      <c r="F5681">
        <v>1045.1859999999999</v>
      </c>
      <c r="G5681">
        <v>1080.5070000000001</v>
      </c>
      <c r="H5681">
        <v>105.9629</v>
      </c>
      <c r="I5681">
        <v>105.96510000000001</v>
      </c>
      <c r="J5681">
        <v>3238.4989999999998</v>
      </c>
      <c r="K5681">
        <v>3132.5360999999998</v>
      </c>
      <c r="L5681" s="5">
        <v>5.6430000000000001E-10</v>
      </c>
      <c r="M5681">
        <v>39.735999999999997</v>
      </c>
      <c r="N5681">
        <v>39.735999999999997</v>
      </c>
      <c r="O5681">
        <v>1</v>
      </c>
      <c r="P5681">
        <v>0</v>
      </c>
      <c r="R5681" t="s">
        <v>308</v>
      </c>
      <c r="S5681">
        <v>0</v>
      </c>
      <c r="U5681" t="b">
        <v>0</v>
      </c>
      <c r="V5681" t="s">
        <v>2323</v>
      </c>
      <c r="W5681" t="s">
        <v>323</v>
      </c>
      <c r="X5681" t="s">
        <v>2324</v>
      </c>
      <c r="Y5681" t="s">
        <v>41</v>
      </c>
    </row>
    <row r="5682" spans="1:25" x14ac:dyDescent="0.55000000000000004">
      <c r="A5682" t="s">
        <v>6357</v>
      </c>
      <c r="B5682" t="s">
        <v>147</v>
      </c>
      <c r="D5682">
        <v>3</v>
      </c>
      <c r="E5682">
        <v>6632.625</v>
      </c>
      <c r="F5682">
        <v>1045.1859999999999</v>
      </c>
      <c r="G5682">
        <v>1080.5065999999999</v>
      </c>
      <c r="H5682">
        <v>105.9619</v>
      </c>
      <c r="I5682">
        <v>105.96420000000001</v>
      </c>
      <c r="J5682">
        <v>3238.498</v>
      </c>
      <c r="K5682">
        <v>3132.5360999999998</v>
      </c>
      <c r="L5682" s="5">
        <v>7.8709999999999998E-9</v>
      </c>
      <c r="M5682">
        <v>38.899000000000001</v>
      </c>
      <c r="N5682">
        <v>38.899000000000001</v>
      </c>
      <c r="O5682">
        <v>1</v>
      </c>
      <c r="P5682">
        <v>0</v>
      </c>
      <c r="R5682" t="s">
        <v>308</v>
      </c>
      <c r="S5682">
        <v>0</v>
      </c>
      <c r="U5682" t="b">
        <v>0</v>
      </c>
      <c r="V5682" t="s">
        <v>2323</v>
      </c>
      <c r="W5682" t="s">
        <v>323</v>
      </c>
      <c r="X5682" t="s">
        <v>2324</v>
      </c>
      <c r="Y5682" t="s">
        <v>41</v>
      </c>
    </row>
    <row r="5683" spans="1:25" x14ac:dyDescent="0.55000000000000004">
      <c r="A5683" t="s">
        <v>6358</v>
      </c>
      <c r="B5683" t="s">
        <v>147</v>
      </c>
      <c r="D5683">
        <v>3</v>
      </c>
      <c r="E5683">
        <v>6689.6130000000003</v>
      </c>
      <c r="F5683">
        <v>1045.1859999999999</v>
      </c>
      <c r="G5683">
        <v>1080.5065999999999</v>
      </c>
      <c r="H5683">
        <v>105.9619</v>
      </c>
      <c r="I5683">
        <v>105.9639</v>
      </c>
      <c r="J5683">
        <v>3238.498</v>
      </c>
      <c r="K5683">
        <v>3132.5360999999998</v>
      </c>
      <c r="L5683" s="5">
        <v>4.9000000000000002E-8</v>
      </c>
      <c r="M5683">
        <v>35.926000000000002</v>
      </c>
      <c r="N5683">
        <v>35.926000000000002</v>
      </c>
      <c r="O5683">
        <v>1</v>
      </c>
      <c r="P5683">
        <v>0</v>
      </c>
      <c r="R5683" t="s">
        <v>308</v>
      </c>
      <c r="S5683">
        <v>0</v>
      </c>
      <c r="U5683" t="b">
        <v>0</v>
      </c>
      <c r="V5683" t="s">
        <v>2323</v>
      </c>
      <c r="W5683" t="s">
        <v>323</v>
      </c>
      <c r="X5683" t="s">
        <v>2324</v>
      </c>
      <c r="Y5683" t="s">
        <v>41</v>
      </c>
    </row>
    <row r="5684" spans="1:25" hidden="1" x14ac:dyDescent="0.55000000000000004">
      <c r="A5684" t="s">
        <v>6359</v>
      </c>
      <c r="B5684" t="s">
        <v>206</v>
      </c>
      <c r="D5684">
        <v>3</v>
      </c>
      <c r="E5684">
        <v>5797.4920000000002</v>
      </c>
      <c r="F5684">
        <v>699.68859999999995</v>
      </c>
      <c r="G5684">
        <v>754.05650000000003</v>
      </c>
      <c r="H5684">
        <v>163.1037</v>
      </c>
      <c r="I5684">
        <v>163.10589999999999</v>
      </c>
      <c r="J5684">
        <v>2259.1477</v>
      </c>
      <c r="K5684">
        <v>2096.0439000000001</v>
      </c>
      <c r="L5684" s="5">
        <v>0.10929999999999999</v>
      </c>
      <c r="M5684">
        <v>19.504999999999999</v>
      </c>
      <c r="N5684">
        <v>16.643999999999998</v>
      </c>
      <c r="O5684">
        <v>0.88170000000000004</v>
      </c>
      <c r="P5684">
        <v>0</v>
      </c>
      <c r="R5684" t="s">
        <v>308</v>
      </c>
      <c r="S5684">
        <v>0</v>
      </c>
      <c r="U5684" t="b">
        <v>1</v>
      </c>
      <c r="V5684" t="s">
        <v>34</v>
      </c>
      <c r="W5684" t="s">
        <v>41</v>
      </c>
      <c r="X5684" t="s">
        <v>315</v>
      </c>
    </row>
    <row r="5685" spans="1:25" x14ac:dyDescent="0.55000000000000004">
      <c r="A5685" t="s">
        <v>6360</v>
      </c>
      <c r="B5685" t="s">
        <v>147</v>
      </c>
      <c r="D5685">
        <v>3</v>
      </c>
      <c r="E5685">
        <v>6655.1809999999996</v>
      </c>
      <c r="F5685">
        <v>1045.1859999999999</v>
      </c>
      <c r="G5685">
        <v>1080.5063</v>
      </c>
      <c r="H5685">
        <v>105.9609</v>
      </c>
      <c r="I5685">
        <v>105.96299999999999</v>
      </c>
      <c r="J5685">
        <v>3238.4969999999998</v>
      </c>
      <c r="K5685">
        <v>3132.5360999999998</v>
      </c>
      <c r="L5685" s="5">
        <v>4.1140000000000003E-8</v>
      </c>
      <c r="M5685">
        <v>34.719000000000001</v>
      </c>
      <c r="N5685">
        <v>33.609000000000002</v>
      </c>
      <c r="O5685">
        <v>1</v>
      </c>
      <c r="P5685">
        <v>0</v>
      </c>
      <c r="R5685" t="s">
        <v>308</v>
      </c>
      <c r="S5685">
        <v>0</v>
      </c>
      <c r="U5685" t="b">
        <v>0</v>
      </c>
      <c r="V5685" t="s">
        <v>2323</v>
      </c>
      <c r="W5685" t="s">
        <v>323</v>
      </c>
      <c r="X5685" t="s">
        <v>2324</v>
      </c>
      <c r="Y5685" t="s">
        <v>41</v>
      </c>
    </row>
    <row r="5686" spans="1:25" x14ac:dyDescent="0.55000000000000004">
      <c r="A5686" t="s">
        <v>6361</v>
      </c>
      <c r="B5686" t="s">
        <v>147</v>
      </c>
      <c r="D5686">
        <v>4</v>
      </c>
      <c r="E5686">
        <v>6575.2460000000001</v>
      </c>
      <c r="F5686">
        <v>784.1413</v>
      </c>
      <c r="G5686">
        <v>810.63149999999996</v>
      </c>
      <c r="H5686">
        <v>105.9606</v>
      </c>
      <c r="I5686">
        <v>105.96259999999999</v>
      </c>
      <c r="J5686">
        <v>3238.4967999999999</v>
      </c>
      <c r="K5686">
        <v>3132.5360999999998</v>
      </c>
      <c r="L5686" s="5">
        <v>3.2309999999999999E-3</v>
      </c>
      <c r="M5686">
        <v>29.259</v>
      </c>
      <c r="N5686">
        <v>29.259</v>
      </c>
      <c r="O5686">
        <v>0.98319999999999996</v>
      </c>
      <c r="P5686">
        <v>0</v>
      </c>
      <c r="R5686" t="s">
        <v>308</v>
      </c>
      <c r="S5686">
        <v>0</v>
      </c>
      <c r="U5686" t="b">
        <v>0</v>
      </c>
      <c r="V5686" t="s">
        <v>2323</v>
      </c>
      <c r="W5686" t="s">
        <v>323</v>
      </c>
      <c r="X5686" t="s">
        <v>2324</v>
      </c>
      <c r="Y5686" t="s">
        <v>41</v>
      </c>
    </row>
    <row r="5687" spans="1:25" x14ac:dyDescent="0.55000000000000004">
      <c r="A5687" t="s">
        <v>6362</v>
      </c>
      <c r="B5687" t="s">
        <v>147</v>
      </c>
      <c r="D5687">
        <v>4</v>
      </c>
      <c r="E5687">
        <v>6608.2550000000001</v>
      </c>
      <c r="F5687">
        <v>784.1413</v>
      </c>
      <c r="G5687">
        <v>810.63149999999996</v>
      </c>
      <c r="H5687">
        <v>105.9606</v>
      </c>
      <c r="I5687">
        <v>105.96259999999999</v>
      </c>
      <c r="J5687">
        <v>3238.4967999999999</v>
      </c>
      <c r="K5687">
        <v>3132.5360999999998</v>
      </c>
      <c r="L5687" s="5">
        <v>4.8999999999999997E-7</v>
      </c>
      <c r="M5687">
        <v>34.331000000000003</v>
      </c>
      <c r="N5687">
        <v>34.331000000000003</v>
      </c>
      <c r="O5687">
        <v>1</v>
      </c>
      <c r="P5687">
        <v>0</v>
      </c>
      <c r="R5687" t="s">
        <v>308</v>
      </c>
      <c r="S5687">
        <v>0</v>
      </c>
      <c r="U5687" t="b">
        <v>0</v>
      </c>
      <c r="V5687" t="s">
        <v>2323</v>
      </c>
      <c r="W5687" t="s">
        <v>323</v>
      </c>
      <c r="X5687" t="s">
        <v>2324</v>
      </c>
      <c r="Y5687" t="s">
        <v>41</v>
      </c>
    </row>
    <row r="5688" spans="1:25" x14ac:dyDescent="0.55000000000000004">
      <c r="A5688" t="s">
        <v>6363</v>
      </c>
      <c r="B5688" t="s">
        <v>147</v>
      </c>
      <c r="D5688">
        <v>3</v>
      </c>
      <c r="E5688">
        <v>6576.5619999999999</v>
      </c>
      <c r="F5688">
        <v>1045.1859999999999</v>
      </c>
      <c r="G5688">
        <v>1080.5056999999999</v>
      </c>
      <c r="H5688">
        <v>105.9589</v>
      </c>
      <c r="I5688">
        <v>105.9611</v>
      </c>
      <c r="J5688">
        <v>3238.4951000000001</v>
      </c>
      <c r="K5688">
        <v>3132.5360999999998</v>
      </c>
      <c r="L5688" s="5">
        <v>5.6919999999999996E-10</v>
      </c>
      <c r="M5688">
        <v>38.691000000000003</v>
      </c>
      <c r="N5688">
        <v>38.691000000000003</v>
      </c>
      <c r="O5688">
        <v>1</v>
      </c>
      <c r="P5688">
        <v>0</v>
      </c>
      <c r="R5688" t="s">
        <v>308</v>
      </c>
      <c r="S5688">
        <v>0</v>
      </c>
      <c r="U5688" t="b">
        <v>0</v>
      </c>
      <c r="V5688" t="s">
        <v>2323</v>
      </c>
      <c r="W5688" t="s">
        <v>323</v>
      </c>
      <c r="X5688" t="s">
        <v>2324</v>
      </c>
      <c r="Y5688" t="s">
        <v>41</v>
      </c>
    </row>
    <row r="5689" spans="1:25" x14ac:dyDescent="0.55000000000000004">
      <c r="A5689" t="s">
        <v>6364</v>
      </c>
      <c r="B5689" t="s">
        <v>147</v>
      </c>
      <c r="D5689">
        <v>3</v>
      </c>
      <c r="E5689">
        <v>6673.2219999999998</v>
      </c>
      <c r="F5689">
        <v>1045.1859999999999</v>
      </c>
      <c r="G5689">
        <v>1080.5056999999999</v>
      </c>
      <c r="H5689">
        <v>105.9589</v>
      </c>
      <c r="I5689">
        <v>105.961</v>
      </c>
      <c r="J5689">
        <v>3238.4951000000001</v>
      </c>
      <c r="K5689">
        <v>3132.5360999999998</v>
      </c>
      <c r="L5689" s="5">
        <v>3.3179999999999999E-7</v>
      </c>
      <c r="M5689">
        <v>34.756999999999998</v>
      </c>
      <c r="N5689">
        <v>33.445999999999998</v>
      </c>
      <c r="O5689">
        <v>1</v>
      </c>
      <c r="P5689">
        <v>0</v>
      </c>
      <c r="R5689" t="s">
        <v>308</v>
      </c>
      <c r="S5689">
        <v>0</v>
      </c>
      <c r="U5689" t="b">
        <v>0</v>
      </c>
      <c r="V5689" t="s">
        <v>2323</v>
      </c>
      <c r="W5689" t="s">
        <v>323</v>
      </c>
      <c r="X5689" t="s">
        <v>2324</v>
      </c>
      <c r="Y5689" t="s">
        <v>41</v>
      </c>
    </row>
    <row r="5690" spans="1:25" hidden="1" x14ac:dyDescent="0.55000000000000004">
      <c r="A5690" t="s">
        <v>6365</v>
      </c>
      <c r="B5690" t="s">
        <v>212</v>
      </c>
      <c r="D5690">
        <v>3</v>
      </c>
      <c r="E5690">
        <v>5821.8909999999996</v>
      </c>
      <c r="F5690">
        <v>513.9742</v>
      </c>
      <c r="G5690">
        <v>513.97360000000003</v>
      </c>
      <c r="H5690">
        <v>-1.6999999999999999E-3</v>
      </c>
      <c r="I5690">
        <v>5.0000000000000001E-4</v>
      </c>
      <c r="J5690">
        <v>1538.8988999999999</v>
      </c>
      <c r="K5690">
        <v>1538.9005999999999</v>
      </c>
      <c r="L5690" s="5">
        <v>6.7200000000000006E-8</v>
      </c>
      <c r="M5690">
        <v>45.472999999999999</v>
      </c>
      <c r="N5690">
        <v>36.9</v>
      </c>
      <c r="O5690">
        <v>1</v>
      </c>
      <c r="P5690">
        <v>0</v>
      </c>
      <c r="R5690" t="s">
        <v>308</v>
      </c>
      <c r="S5690">
        <v>0</v>
      </c>
      <c r="U5690" t="b">
        <v>1</v>
      </c>
      <c r="V5690" t="s">
        <v>34</v>
      </c>
      <c r="W5690" t="s">
        <v>41</v>
      </c>
      <c r="X5690" t="s">
        <v>315</v>
      </c>
    </row>
    <row r="5691" spans="1:25" hidden="1" x14ac:dyDescent="0.55000000000000004">
      <c r="A5691" t="s">
        <v>6366</v>
      </c>
      <c r="B5691" t="s">
        <v>212</v>
      </c>
      <c r="D5691">
        <v>2</v>
      </c>
      <c r="E5691">
        <v>5824.3230000000003</v>
      </c>
      <c r="F5691">
        <v>770.45759999999996</v>
      </c>
      <c r="G5691">
        <v>770.45659999999998</v>
      </c>
      <c r="H5691">
        <v>-2.0999999999999999E-3</v>
      </c>
      <c r="I5691">
        <v>1E-4</v>
      </c>
      <c r="J5691">
        <v>1538.8985</v>
      </c>
      <c r="K5691">
        <v>1538.9005999999999</v>
      </c>
      <c r="L5691" s="5">
        <v>2.0219999999999998E-9</v>
      </c>
      <c r="M5691">
        <v>36.798000000000002</v>
      </c>
      <c r="N5691">
        <v>21.391999999999999</v>
      </c>
      <c r="O5691">
        <v>1</v>
      </c>
      <c r="P5691">
        <v>0</v>
      </c>
      <c r="R5691" t="s">
        <v>308</v>
      </c>
      <c r="S5691">
        <v>0</v>
      </c>
      <c r="U5691" t="b">
        <v>1</v>
      </c>
      <c r="V5691" t="s">
        <v>34</v>
      </c>
      <c r="W5691" t="s">
        <v>41</v>
      </c>
      <c r="X5691" t="s">
        <v>315</v>
      </c>
    </row>
    <row r="5692" spans="1:25" hidden="1" x14ac:dyDescent="0.55000000000000004">
      <c r="A5692" t="s">
        <v>6367</v>
      </c>
      <c r="B5692" t="s">
        <v>206</v>
      </c>
      <c r="D5692">
        <v>4</v>
      </c>
      <c r="E5692">
        <v>5825.22</v>
      </c>
      <c r="F5692">
        <v>525.01829999999995</v>
      </c>
      <c r="G5692">
        <v>565.79430000000002</v>
      </c>
      <c r="H5692">
        <v>163.10419999999999</v>
      </c>
      <c r="I5692">
        <v>163.10640000000001</v>
      </c>
      <c r="J5692">
        <v>2259.1480999999999</v>
      </c>
      <c r="K5692">
        <v>2096.0439000000001</v>
      </c>
      <c r="L5692" s="5">
        <v>5.8449999999999998E-5</v>
      </c>
      <c r="M5692">
        <v>26.899000000000001</v>
      </c>
      <c r="N5692">
        <v>17.218</v>
      </c>
      <c r="O5692">
        <v>1</v>
      </c>
      <c r="P5692">
        <v>0</v>
      </c>
      <c r="R5692" t="s">
        <v>308</v>
      </c>
      <c r="S5692">
        <v>0</v>
      </c>
      <c r="U5692" t="b">
        <v>1</v>
      </c>
      <c r="V5692" t="s">
        <v>34</v>
      </c>
      <c r="W5692" t="s">
        <v>41</v>
      </c>
      <c r="X5692" t="s">
        <v>315</v>
      </c>
    </row>
    <row r="5693" spans="1:25" hidden="1" x14ac:dyDescent="0.55000000000000004">
      <c r="A5693" t="s">
        <v>6368</v>
      </c>
      <c r="B5693" t="s">
        <v>174</v>
      </c>
      <c r="D5693">
        <v>3</v>
      </c>
      <c r="E5693">
        <v>5825.6819999999998</v>
      </c>
      <c r="F5693">
        <v>608.64909999999998</v>
      </c>
      <c r="G5693">
        <v>560.29740000000004</v>
      </c>
      <c r="H5693">
        <v>-145.0548</v>
      </c>
      <c r="I5693">
        <v>-145.05260000000001</v>
      </c>
      <c r="J5693">
        <v>1677.8704</v>
      </c>
      <c r="K5693">
        <v>1822.9253000000001</v>
      </c>
      <c r="L5693" s="5">
        <v>6.5039999999999999E-6</v>
      </c>
      <c r="M5693">
        <v>27.498000000000001</v>
      </c>
      <c r="N5693">
        <v>18.936</v>
      </c>
      <c r="O5693">
        <v>0.96719999999999995</v>
      </c>
      <c r="P5693">
        <v>0</v>
      </c>
      <c r="R5693" t="s">
        <v>308</v>
      </c>
      <c r="S5693">
        <v>0</v>
      </c>
      <c r="U5693" t="b">
        <v>1</v>
      </c>
      <c r="V5693" t="s">
        <v>34</v>
      </c>
      <c r="W5693" t="s">
        <v>41</v>
      </c>
      <c r="X5693" t="s">
        <v>315</v>
      </c>
    </row>
    <row r="5694" spans="1:25" hidden="1" x14ac:dyDescent="0.55000000000000004">
      <c r="A5694" t="s">
        <v>6369</v>
      </c>
      <c r="B5694" t="s">
        <v>170</v>
      </c>
      <c r="D5694">
        <v>2</v>
      </c>
      <c r="E5694">
        <v>5826.5420000000004</v>
      </c>
      <c r="F5694">
        <v>620.30579999999998</v>
      </c>
      <c r="G5694">
        <v>620.30510000000004</v>
      </c>
      <c r="H5694">
        <v>-1.5E-3</v>
      </c>
      <c r="I5694">
        <v>6.9999999999999999E-4</v>
      </c>
      <c r="J5694">
        <v>1238.5956000000001</v>
      </c>
      <c r="K5694">
        <v>1238.597</v>
      </c>
      <c r="L5694" s="5">
        <v>1.9849999999999999E-8</v>
      </c>
      <c r="M5694">
        <v>26.009</v>
      </c>
      <c r="N5694">
        <v>11.532999999999999</v>
      </c>
      <c r="O5694">
        <v>1</v>
      </c>
      <c r="P5694">
        <v>0</v>
      </c>
      <c r="R5694" t="s">
        <v>308</v>
      </c>
      <c r="S5694">
        <v>0</v>
      </c>
      <c r="U5694" t="b">
        <v>1</v>
      </c>
      <c r="V5694" t="s">
        <v>34</v>
      </c>
      <c r="W5694" t="s">
        <v>41</v>
      </c>
      <c r="X5694" t="s">
        <v>315</v>
      </c>
    </row>
    <row r="5695" spans="1:25" hidden="1" x14ac:dyDescent="0.55000000000000004">
      <c r="A5695" t="s">
        <v>6370</v>
      </c>
      <c r="B5695" t="s">
        <v>174</v>
      </c>
      <c r="D5695">
        <v>3</v>
      </c>
      <c r="E5695">
        <v>5829.808</v>
      </c>
      <c r="F5695">
        <v>608.64909999999998</v>
      </c>
      <c r="G5695">
        <v>559.95950000000005</v>
      </c>
      <c r="H5695">
        <v>-146.0686</v>
      </c>
      <c r="I5695">
        <v>-146.06639999999999</v>
      </c>
      <c r="J5695">
        <v>1676.8567</v>
      </c>
      <c r="K5695">
        <v>1822.9253000000001</v>
      </c>
      <c r="L5695" s="5">
        <v>2.1580000000000001E-11</v>
      </c>
      <c r="M5695">
        <v>40.985999999999997</v>
      </c>
      <c r="N5695">
        <v>19.178999999999998</v>
      </c>
      <c r="O5695">
        <v>1</v>
      </c>
      <c r="P5695">
        <v>0</v>
      </c>
      <c r="R5695" t="s">
        <v>308</v>
      </c>
      <c r="S5695">
        <v>0</v>
      </c>
      <c r="U5695" t="b">
        <v>1</v>
      </c>
      <c r="V5695" t="s">
        <v>34</v>
      </c>
      <c r="W5695" t="s">
        <v>41</v>
      </c>
      <c r="X5695" t="s">
        <v>315</v>
      </c>
    </row>
    <row r="5696" spans="1:25" x14ac:dyDescent="0.55000000000000004">
      <c r="A5696" t="s">
        <v>6371</v>
      </c>
      <c r="B5696" t="s">
        <v>147</v>
      </c>
      <c r="D5696">
        <v>3</v>
      </c>
      <c r="E5696">
        <v>6712.3580000000002</v>
      </c>
      <c r="F5696">
        <v>1045.1859999999999</v>
      </c>
      <c r="G5696">
        <v>1080.5053</v>
      </c>
      <c r="H5696">
        <v>105.958</v>
      </c>
      <c r="I5696">
        <v>105.9601</v>
      </c>
      <c r="J5696">
        <v>3238.4940999999999</v>
      </c>
      <c r="K5696">
        <v>3132.5360999999998</v>
      </c>
      <c r="L5696" s="5">
        <v>2.9629999999999998E-9</v>
      </c>
      <c r="M5696">
        <v>37.429000000000002</v>
      </c>
      <c r="N5696">
        <v>35.732999999999997</v>
      </c>
      <c r="O5696">
        <v>1</v>
      </c>
      <c r="P5696">
        <v>0</v>
      </c>
      <c r="R5696" t="s">
        <v>308</v>
      </c>
      <c r="S5696">
        <v>0</v>
      </c>
      <c r="U5696" t="b">
        <v>0</v>
      </c>
      <c r="V5696" t="s">
        <v>2323</v>
      </c>
      <c r="W5696" t="s">
        <v>323</v>
      </c>
      <c r="X5696" t="s">
        <v>2324</v>
      </c>
      <c r="Y5696" t="s">
        <v>41</v>
      </c>
    </row>
    <row r="5697" spans="1:25" x14ac:dyDescent="0.55000000000000004">
      <c r="A5697" t="s">
        <v>6372</v>
      </c>
      <c r="B5697" t="s">
        <v>147</v>
      </c>
      <c r="D5697">
        <v>3</v>
      </c>
      <c r="E5697">
        <v>6677.5990000000002</v>
      </c>
      <c r="F5697">
        <v>1045.1859999999999</v>
      </c>
      <c r="G5697">
        <v>1080.5051000000001</v>
      </c>
      <c r="H5697">
        <v>105.9572</v>
      </c>
      <c r="I5697">
        <v>105.95950000000001</v>
      </c>
      <c r="J5697">
        <v>3238.4933999999998</v>
      </c>
      <c r="K5697">
        <v>3132.5360999999998</v>
      </c>
      <c r="L5697" s="5">
        <v>7.7159999999999994E-9</v>
      </c>
      <c r="M5697">
        <v>40.180999999999997</v>
      </c>
      <c r="N5697">
        <v>39.109000000000002</v>
      </c>
      <c r="O5697">
        <v>1</v>
      </c>
      <c r="P5697">
        <v>0</v>
      </c>
      <c r="R5697" t="s">
        <v>308</v>
      </c>
      <c r="S5697">
        <v>0</v>
      </c>
      <c r="U5697" t="b">
        <v>0</v>
      </c>
      <c r="V5697" t="s">
        <v>2323</v>
      </c>
      <c r="W5697" t="s">
        <v>323</v>
      </c>
      <c r="X5697" t="s">
        <v>2324</v>
      </c>
      <c r="Y5697" t="s">
        <v>41</v>
      </c>
    </row>
    <row r="5698" spans="1:25" hidden="1" x14ac:dyDescent="0.55000000000000004">
      <c r="A5698" t="s">
        <v>6373</v>
      </c>
      <c r="B5698" t="s">
        <v>278</v>
      </c>
      <c r="D5698">
        <v>3</v>
      </c>
      <c r="E5698">
        <v>5844.6239999999998</v>
      </c>
      <c r="F5698">
        <v>830.70799999999997</v>
      </c>
      <c r="G5698">
        <v>873.73950000000002</v>
      </c>
      <c r="H5698">
        <v>129.09469999999999</v>
      </c>
      <c r="I5698">
        <v>129.09690000000001</v>
      </c>
      <c r="J5698">
        <v>2618.1967</v>
      </c>
      <c r="K5698">
        <v>2489.1021000000001</v>
      </c>
      <c r="L5698" s="5">
        <v>7.5880000000000004E-7</v>
      </c>
      <c r="M5698">
        <v>33.744999999999997</v>
      </c>
      <c r="N5698">
        <v>33.082000000000001</v>
      </c>
      <c r="O5698">
        <v>0.99990000000000001</v>
      </c>
      <c r="P5698">
        <v>0</v>
      </c>
      <c r="R5698" t="s">
        <v>308</v>
      </c>
      <c r="S5698">
        <v>0</v>
      </c>
      <c r="U5698" t="b">
        <v>1</v>
      </c>
      <c r="V5698" t="s">
        <v>34</v>
      </c>
      <c r="W5698" t="s">
        <v>41</v>
      </c>
      <c r="X5698" t="s">
        <v>315</v>
      </c>
    </row>
    <row r="5699" spans="1:25" x14ac:dyDescent="0.55000000000000004">
      <c r="A5699" t="s">
        <v>6374</v>
      </c>
      <c r="B5699" t="s">
        <v>147</v>
      </c>
      <c r="D5699">
        <v>3</v>
      </c>
      <c r="E5699">
        <v>6716.3540000000003</v>
      </c>
      <c r="F5699">
        <v>1045.1859999999999</v>
      </c>
      <c r="G5699">
        <v>1080.1731</v>
      </c>
      <c r="H5699">
        <v>104.9611</v>
      </c>
      <c r="I5699">
        <v>104.9632</v>
      </c>
      <c r="J5699">
        <v>3237.4973</v>
      </c>
      <c r="K5699">
        <v>3132.5360999999998</v>
      </c>
      <c r="L5699" s="5">
        <v>2.481E-6</v>
      </c>
      <c r="M5699">
        <v>32.173999999999999</v>
      </c>
      <c r="N5699">
        <v>30.567</v>
      </c>
      <c r="O5699">
        <v>1</v>
      </c>
      <c r="P5699">
        <v>0</v>
      </c>
      <c r="R5699" t="s">
        <v>6375</v>
      </c>
      <c r="S5699">
        <v>0</v>
      </c>
      <c r="U5699" t="b">
        <v>0</v>
      </c>
      <c r="V5699" t="s">
        <v>2323</v>
      </c>
      <c r="W5699" t="s">
        <v>323</v>
      </c>
      <c r="X5699" t="s">
        <v>2324</v>
      </c>
      <c r="Y5699" t="s">
        <v>41</v>
      </c>
    </row>
    <row r="5700" spans="1:25" hidden="1" x14ac:dyDescent="0.55000000000000004">
      <c r="A5700" t="s">
        <v>6376</v>
      </c>
      <c r="B5700" t="s">
        <v>170</v>
      </c>
      <c r="D5700">
        <v>2</v>
      </c>
      <c r="E5700">
        <v>5862.0029999999997</v>
      </c>
      <c r="F5700">
        <v>620.30579999999998</v>
      </c>
      <c r="G5700">
        <v>620.30520000000001</v>
      </c>
      <c r="H5700">
        <v>-1.4E-3</v>
      </c>
      <c r="I5700">
        <v>8.0000000000000004E-4</v>
      </c>
      <c r="J5700">
        <v>1238.5957000000001</v>
      </c>
      <c r="K5700">
        <v>1238.597</v>
      </c>
      <c r="L5700" s="5">
        <v>2.9680000000000001E-7</v>
      </c>
      <c r="M5700">
        <v>26.062000000000001</v>
      </c>
      <c r="N5700">
        <v>12.737</v>
      </c>
      <c r="O5700">
        <v>1</v>
      </c>
      <c r="P5700">
        <v>0</v>
      </c>
      <c r="R5700" t="s">
        <v>308</v>
      </c>
      <c r="S5700">
        <v>0</v>
      </c>
      <c r="U5700" t="b">
        <v>1</v>
      </c>
      <c r="V5700" t="s">
        <v>34</v>
      </c>
      <c r="W5700" t="s">
        <v>41</v>
      </c>
      <c r="X5700" t="s">
        <v>315</v>
      </c>
    </row>
    <row r="5701" spans="1:25" hidden="1" x14ac:dyDescent="0.55000000000000004">
      <c r="A5701" t="s">
        <v>6377</v>
      </c>
      <c r="B5701" t="s">
        <v>212</v>
      </c>
      <c r="D5701">
        <v>3</v>
      </c>
      <c r="E5701">
        <v>5863.2849999999999</v>
      </c>
      <c r="F5701">
        <v>513.9742</v>
      </c>
      <c r="G5701">
        <v>513.97379999999998</v>
      </c>
      <c r="H5701">
        <v>-1E-3</v>
      </c>
      <c r="I5701">
        <v>1.1999999999999999E-3</v>
      </c>
      <c r="J5701">
        <v>1538.8996</v>
      </c>
      <c r="K5701">
        <v>1538.9005999999999</v>
      </c>
      <c r="L5701" s="5">
        <v>1.393E-6</v>
      </c>
      <c r="M5701">
        <v>37.979999999999997</v>
      </c>
      <c r="N5701">
        <v>31.425999999999998</v>
      </c>
      <c r="O5701">
        <v>1</v>
      </c>
      <c r="P5701">
        <v>0</v>
      </c>
      <c r="R5701" t="s">
        <v>308</v>
      </c>
      <c r="S5701">
        <v>0</v>
      </c>
      <c r="U5701" t="b">
        <v>1</v>
      </c>
      <c r="V5701" t="s">
        <v>34</v>
      </c>
      <c r="W5701" t="s">
        <v>41</v>
      </c>
      <c r="X5701" t="s">
        <v>315</v>
      </c>
    </row>
    <row r="5702" spans="1:25" hidden="1" x14ac:dyDescent="0.55000000000000004">
      <c r="A5702" t="s">
        <v>6378</v>
      </c>
      <c r="B5702" t="s">
        <v>170</v>
      </c>
      <c r="D5702">
        <v>2</v>
      </c>
      <c r="E5702">
        <v>5896.0209999999997</v>
      </c>
      <c r="F5702">
        <v>620.30579999999998</v>
      </c>
      <c r="G5702">
        <v>620.30510000000004</v>
      </c>
      <c r="H5702">
        <v>-1.5E-3</v>
      </c>
      <c r="I5702">
        <v>6.9999999999999999E-4</v>
      </c>
      <c r="J5702">
        <v>1238.5956000000001</v>
      </c>
      <c r="K5702">
        <v>1238.597</v>
      </c>
      <c r="L5702" s="5">
        <v>8.78E-7</v>
      </c>
      <c r="M5702">
        <v>24.408000000000001</v>
      </c>
      <c r="N5702">
        <v>11.679</v>
      </c>
      <c r="O5702">
        <v>1</v>
      </c>
      <c r="P5702">
        <v>0</v>
      </c>
      <c r="R5702" t="s">
        <v>308</v>
      </c>
      <c r="S5702">
        <v>0</v>
      </c>
      <c r="U5702" t="b">
        <v>1</v>
      </c>
      <c r="V5702" t="s">
        <v>34</v>
      </c>
      <c r="W5702" t="s">
        <v>41</v>
      </c>
      <c r="X5702" t="s">
        <v>315</v>
      </c>
    </row>
    <row r="5703" spans="1:25" x14ac:dyDescent="0.55000000000000004">
      <c r="A5703" t="s">
        <v>6379</v>
      </c>
      <c r="B5703" t="s">
        <v>2381</v>
      </c>
      <c r="C5703" t="s">
        <v>6380</v>
      </c>
      <c r="D5703">
        <v>4</v>
      </c>
      <c r="E5703">
        <v>5723.6660000000002</v>
      </c>
      <c r="F5703">
        <v>1063.9784</v>
      </c>
      <c r="G5703">
        <v>1090.0074</v>
      </c>
      <c r="H5703">
        <v>104.11620000000001</v>
      </c>
      <c r="I5703">
        <v>104.1182</v>
      </c>
      <c r="J5703">
        <v>4356.0003999999999</v>
      </c>
      <c r="K5703">
        <v>4251.8842999999997</v>
      </c>
      <c r="L5703" s="5">
        <v>4.5710000000000001E-5</v>
      </c>
      <c r="M5703">
        <v>28.677</v>
      </c>
      <c r="N5703">
        <v>28.677</v>
      </c>
      <c r="O5703">
        <v>1</v>
      </c>
      <c r="P5703">
        <v>0</v>
      </c>
      <c r="Q5703" t="s">
        <v>6381</v>
      </c>
      <c r="R5703" t="s">
        <v>308</v>
      </c>
      <c r="S5703">
        <v>0</v>
      </c>
      <c r="U5703" t="b">
        <v>0</v>
      </c>
      <c r="V5703" t="s">
        <v>2323</v>
      </c>
      <c r="W5703" t="s">
        <v>323</v>
      </c>
      <c r="X5703" t="s">
        <v>2324</v>
      </c>
      <c r="Y5703" t="s">
        <v>41</v>
      </c>
    </row>
    <row r="5704" spans="1:25" hidden="1" x14ac:dyDescent="0.55000000000000004">
      <c r="A5704" t="s">
        <v>6382</v>
      </c>
      <c r="B5704" t="s">
        <v>170</v>
      </c>
      <c r="D5704">
        <v>2</v>
      </c>
      <c r="E5704">
        <v>5930.634</v>
      </c>
      <c r="F5704">
        <v>620.30579999999998</v>
      </c>
      <c r="G5704">
        <v>620.30499999999995</v>
      </c>
      <c r="H5704">
        <v>-1.6000000000000001E-3</v>
      </c>
      <c r="I5704">
        <v>5.9999999999999995E-4</v>
      </c>
      <c r="J5704">
        <v>1238.5953999999999</v>
      </c>
      <c r="K5704">
        <v>1238.597</v>
      </c>
      <c r="L5704" s="5">
        <v>1.128E-7</v>
      </c>
      <c r="M5704">
        <v>26.417999999999999</v>
      </c>
      <c r="N5704">
        <v>12.467000000000001</v>
      </c>
      <c r="O5704">
        <v>1</v>
      </c>
      <c r="P5704">
        <v>0</v>
      </c>
      <c r="R5704" t="s">
        <v>308</v>
      </c>
      <c r="S5704">
        <v>0</v>
      </c>
      <c r="U5704" t="b">
        <v>1</v>
      </c>
      <c r="V5704" t="s">
        <v>34</v>
      </c>
      <c r="W5704" t="s">
        <v>41</v>
      </c>
      <c r="X5704" t="s">
        <v>315</v>
      </c>
    </row>
    <row r="5705" spans="1:25" hidden="1" x14ac:dyDescent="0.55000000000000004">
      <c r="A5705" t="s">
        <v>6383</v>
      </c>
      <c r="B5705" t="s">
        <v>275</v>
      </c>
      <c r="D5705">
        <v>2</v>
      </c>
      <c r="E5705">
        <v>5947.7650000000003</v>
      </c>
      <c r="F5705">
        <v>877.97550000000001</v>
      </c>
      <c r="G5705">
        <v>899.47720000000004</v>
      </c>
      <c r="H5705">
        <v>43.003399999999999</v>
      </c>
      <c r="I5705">
        <v>43.005600000000001</v>
      </c>
      <c r="J5705">
        <v>1796.9396999999999</v>
      </c>
      <c r="K5705">
        <v>1753.9363000000001</v>
      </c>
      <c r="L5705" s="5">
        <v>8.741E-8</v>
      </c>
      <c r="M5705">
        <v>32.405999999999999</v>
      </c>
      <c r="N5705">
        <v>26.242000000000001</v>
      </c>
      <c r="O5705">
        <v>1</v>
      </c>
      <c r="P5705">
        <v>0</v>
      </c>
      <c r="R5705" t="s">
        <v>363</v>
      </c>
      <c r="S5705">
        <v>0</v>
      </c>
      <c r="U5705" t="b">
        <v>1</v>
      </c>
      <c r="V5705" t="s">
        <v>34</v>
      </c>
      <c r="W5705" t="s">
        <v>41</v>
      </c>
      <c r="X5705" t="s">
        <v>315</v>
      </c>
    </row>
    <row r="5706" spans="1:25" hidden="1" x14ac:dyDescent="0.55000000000000004">
      <c r="A5706" t="s">
        <v>6384</v>
      </c>
      <c r="B5706" t="s">
        <v>170</v>
      </c>
      <c r="D5706">
        <v>2</v>
      </c>
      <c r="E5706">
        <v>5965.8519999999999</v>
      </c>
      <c r="F5706">
        <v>620.30579999999998</v>
      </c>
      <c r="G5706">
        <v>620.30510000000004</v>
      </c>
      <c r="H5706">
        <v>-1.5E-3</v>
      </c>
      <c r="I5706">
        <v>6.9999999999999999E-4</v>
      </c>
      <c r="J5706">
        <v>1238.5956000000001</v>
      </c>
      <c r="K5706">
        <v>1238.597</v>
      </c>
      <c r="L5706" s="5">
        <v>2.7970000000000001E-6</v>
      </c>
      <c r="M5706">
        <v>24.786999999999999</v>
      </c>
      <c r="N5706">
        <v>13.63</v>
      </c>
      <c r="O5706">
        <v>0.99990000000000001</v>
      </c>
      <c r="P5706">
        <v>0</v>
      </c>
      <c r="R5706" t="s">
        <v>308</v>
      </c>
      <c r="S5706">
        <v>0</v>
      </c>
      <c r="U5706" t="b">
        <v>1</v>
      </c>
      <c r="V5706" t="s">
        <v>34</v>
      </c>
      <c r="W5706" t="s">
        <v>41</v>
      </c>
      <c r="X5706" t="s">
        <v>315</v>
      </c>
    </row>
    <row r="5707" spans="1:25" hidden="1" x14ac:dyDescent="0.55000000000000004">
      <c r="A5707" t="s">
        <v>6385</v>
      </c>
      <c r="B5707" t="s">
        <v>46</v>
      </c>
      <c r="D5707">
        <v>2</v>
      </c>
      <c r="E5707">
        <v>5975.1049999999996</v>
      </c>
      <c r="F5707">
        <v>641.84310000000005</v>
      </c>
      <c r="G5707">
        <v>641.8424</v>
      </c>
      <c r="H5707">
        <v>-1.5E-3</v>
      </c>
      <c r="I5707">
        <v>6.9999999999999999E-4</v>
      </c>
      <c r="J5707">
        <v>1281.6701</v>
      </c>
      <c r="K5707">
        <v>1281.6715999999999</v>
      </c>
      <c r="L5707" s="5">
        <v>1.29E-2</v>
      </c>
      <c r="M5707">
        <v>25.530999999999999</v>
      </c>
      <c r="N5707">
        <v>20.648</v>
      </c>
      <c r="O5707">
        <v>0.99939999999999996</v>
      </c>
      <c r="P5707">
        <v>0</v>
      </c>
      <c r="R5707" t="s">
        <v>308</v>
      </c>
      <c r="S5707">
        <v>0</v>
      </c>
      <c r="U5707" t="b">
        <v>1</v>
      </c>
      <c r="V5707" t="s">
        <v>34</v>
      </c>
      <c r="W5707" t="s">
        <v>41</v>
      </c>
      <c r="X5707" t="s">
        <v>315</v>
      </c>
    </row>
    <row r="5708" spans="1:25" hidden="1" x14ac:dyDescent="0.55000000000000004">
      <c r="A5708" t="s">
        <v>6386</v>
      </c>
      <c r="B5708" t="s">
        <v>2404</v>
      </c>
      <c r="C5708" t="s">
        <v>2405</v>
      </c>
      <c r="D5708">
        <v>3</v>
      </c>
      <c r="E5708">
        <v>5981.3310000000001</v>
      </c>
      <c r="F5708">
        <v>441.21109999999999</v>
      </c>
      <c r="G5708">
        <v>440.87990000000002</v>
      </c>
      <c r="H5708">
        <v>-0.99360000000000004</v>
      </c>
      <c r="I5708">
        <v>-0.99139999999999995</v>
      </c>
      <c r="J5708">
        <v>1319.6178</v>
      </c>
      <c r="K5708">
        <v>1320.6113</v>
      </c>
      <c r="L5708" s="5">
        <v>4.2720000000000001E-2</v>
      </c>
      <c r="M5708">
        <v>18.187000000000001</v>
      </c>
      <c r="N5708">
        <v>14.51</v>
      </c>
      <c r="O5708">
        <v>0.92490000000000006</v>
      </c>
      <c r="P5708">
        <v>0</v>
      </c>
      <c r="Q5708" t="s">
        <v>2406</v>
      </c>
      <c r="R5708" t="s">
        <v>2409</v>
      </c>
      <c r="S5708">
        <v>0</v>
      </c>
      <c r="U5708" t="b">
        <v>1</v>
      </c>
      <c r="V5708" t="s">
        <v>2323</v>
      </c>
      <c r="W5708" t="s">
        <v>323</v>
      </c>
      <c r="X5708" t="s">
        <v>2324</v>
      </c>
    </row>
    <row r="5709" spans="1:25" x14ac:dyDescent="0.55000000000000004">
      <c r="A5709" t="s">
        <v>6387</v>
      </c>
      <c r="B5709" t="s">
        <v>147</v>
      </c>
      <c r="C5709" t="s">
        <v>2391</v>
      </c>
      <c r="D5709">
        <v>3</v>
      </c>
      <c r="E5709">
        <v>6198.393</v>
      </c>
      <c r="F5709">
        <v>1071.8414</v>
      </c>
      <c r="G5709">
        <v>1103.8326999999999</v>
      </c>
      <c r="H5709">
        <v>95.973799999999997</v>
      </c>
      <c r="I5709">
        <v>95.975800000000007</v>
      </c>
      <c r="J5709">
        <v>3308.4762999999998</v>
      </c>
      <c r="K5709">
        <v>3212.5023999999999</v>
      </c>
      <c r="L5709" s="5">
        <v>3.157E-6</v>
      </c>
      <c r="M5709">
        <v>31.561</v>
      </c>
      <c r="N5709">
        <v>28.960999999999999</v>
      </c>
      <c r="O5709">
        <v>0.99329999999999996</v>
      </c>
      <c r="P5709">
        <v>0</v>
      </c>
      <c r="Q5709" t="s">
        <v>2392</v>
      </c>
      <c r="R5709" t="s">
        <v>308</v>
      </c>
      <c r="S5709">
        <v>0</v>
      </c>
      <c r="U5709" t="b">
        <v>0</v>
      </c>
      <c r="V5709" t="s">
        <v>2323</v>
      </c>
      <c r="W5709" t="s">
        <v>323</v>
      </c>
      <c r="X5709" t="s">
        <v>2324</v>
      </c>
      <c r="Y5709" t="s">
        <v>41</v>
      </c>
    </row>
    <row r="5710" spans="1:25" hidden="1" x14ac:dyDescent="0.55000000000000004">
      <c r="A5710" t="s">
        <v>6388</v>
      </c>
      <c r="B5710" t="s">
        <v>275</v>
      </c>
      <c r="D5710">
        <v>2</v>
      </c>
      <c r="E5710">
        <v>5997.348</v>
      </c>
      <c r="F5710">
        <v>877.97550000000001</v>
      </c>
      <c r="G5710">
        <v>959.03110000000004</v>
      </c>
      <c r="H5710">
        <v>162.1113</v>
      </c>
      <c r="I5710">
        <v>162.11349999999999</v>
      </c>
      <c r="J5710">
        <v>1916.0476000000001</v>
      </c>
      <c r="K5710">
        <v>1753.9363000000001</v>
      </c>
      <c r="L5710" s="5">
        <v>1.959E-5</v>
      </c>
      <c r="M5710">
        <v>21.04</v>
      </c>
      <c r="N5710">
        <v>20.338000000000001</v>
      </c>
      <c r="O5710">
        <v>0.99919999999999998</v>
      </c>
      <c r="P5710">
        <v>0</v>
      </c>
      <c r="R5710" t="s">
        <v>308</v>
      </c>
      <c r="S5710">
        <v>0</v>
      </c>
      <c r="U5710" t="b">
        <v>1</v>
      </c>
      <c r="V5710" t="s">
        <v>34</v>
      </c>
      <c r="W5710" t="s">
        <v>41</v>
      </c>
      <c r="X5710" t="s">
        <v>315</v>
      </c>
    </row>
    <row r="5711" spans="1:25" hidden="1" x14ac:dyDescent="0.55000000000000004">
      <c r="A5711" t="s">
        <v>6389</v>
      </c>
      <c r="B5711" t="s">
        <v>46</v>
      </c>
      <c r="D5711">
        <v>2</v>
      </c>
      <c r="E5711">
        <v>6005.6289999999999</v>
      </c>
      <c r="F5711">
        <v>641.84310000000005</v>
      </c>
      <c r="G5711">
        <v>641.84230000000002</v>
      </c>
      <c r="H5711">
        <v>-1.6000000000000001E-3</v>
      </c>
      <c r="I5711">
        <v>5.9999999999999995E-4</v>
      </c>
      <c r="J5711">
        <v>1281.67</v>
      </c>
      <c r="K5711">
        <v>1281.6715999999999</v>
      </c>
      <c r="L5711" s="5">
        <v>1.111E-3</v>
      </c>
      <c r="M5711">
        <v>25.495000000000001</v>
      </c>
      <c r="N5711">
        <v>20.358000000000001</v>
      </c>
      <c r="O5711">
        <v>0.99990000000000001</v>
      </c>
      <c r="P5711">
        <v>0</v>
      </c>
      <c r="R5711" t="s">
        <v>308</v>
      </c>
      <c r="S5711">
        <v>0</v>
      </c>
      <c r="U5711" t="b">
        <v>1</v>
      </c>
      <c r="V5711" t="s">
        <v>34</v>
      </c>
      <c r="W5711" t="s">
        <v>41</v>
      </c>
      <c r="X5711" t="s">
        <v>315</v>
      </c>
    </row>
    <row r="5712" spans="1:25" hidden="1" x14ac:dyDescent="0.55000000000000004">
      <c r="A5712" t="s">
        <v>6390</v>
      </c>
      <c r="B5712" t="s">
        <v>2404</v>
      </c>
      <c r="C5712" t="s">
        <v>2405</v>
      </c>
      <c r="D5712">
        <v>3</v>
      </c>
      <c r="E5712">
        <v>6011.8159999999998</v>
      </c>
      <c r="F5712">
        <v>441.21109999999999</v>
      </c>
      <c r="G5712">
        <v>440.87979999999999</v>
      </c>
      <c r="H5712">
        <v>-0.99390000000000001</v>
      </c>
      <c r="I5712">
        <v>-0.99170000000000003</v>
      </c>
      <c r="J5712">
        <v>1319.6174000000001</v>
      </c>
      <c r="K5712">
        <v>1320.6113</v>
      </c>
      <c r="L5712" s="5">
        <v>1.6199999999999999E-2</v>
      </c>
      <c r="M5712">
        <v>17.922999999999998</v>
      </c>
      <c r="N5712">
        <v>14.42</v>
      </c>
      <c r="O5712">
        <v>0.96750000000000003</v>
      </c>
      <c r="P5712">
        <v>0</v>
      </c>
      <c r="Q5712" t="s">
        <v>2406</v>
      </c>
      <c r="R5712" t="s">
        <v>2407</v>
      </c>
      <c r="S5712">
        <v>0</v>
      </c>
      <c r="U5712" t="b">
        <v>1</v>
      </c>
      <c r="V5712" t="s">
        <v>2323</v>
      </c>
      <c r="W5712" t="s">
        <v>323</v>
      </c>
      <c r="X5712" t="s">
        <v>2324</v>
      </c>
    </row>
    <row r="5713" spans="1:25" hidden="1" x14ac:dyDescent="0.55000000000000004">
      <c r="A5713" t="s">
        <v>6391</v>
      </c>
      <c r="B5713" t="s">
        <v>170</v>
      </c>
      <c r="D5713">
        <v>2</v>
      </c>
      <c r="E5713">
        <v>6012.3040000000001</v>
      </c>
      <c r="F5713">
        <v>620.30579999999998</v>
      </c>
      <c r="G5713">
        <v>620.30560000000003</v>
      </c>
      <c r="H5713">
        <v>-5.0000000000000001E-4</v>
      </c>
      <c r="I5713">
        <v>1.6999999999999999E-3</v>
      </c>
      <c r="J5713">
        <v>1238.5965000000001</v>
      </c>
      <c r="K5713">
        <v>1238.597</v>
      </c>
      <c r="L5713" s="5">
        <v>2.7290000000000002E-4</v>
      </c>
      <c r="M5713">
        <v>24.811</v>
      </c>
      <c r="N5713">
        <v>20.63</v>
      </c>
      <c r="O5713">
        <v>1</v>
      </c>
      <c r="P5713">
        <v>0</v>
      </c>
      <c r="R5713" t="s">
        <v>308</v>
      </c>
      <c r="S5713">
        <v>0</v>
      </c>
      <c r="U5713" t="b">
        <v>1</v>
      </c>
      <c r="V5713" t="s">
        <v>34</v>
      </c>
      <c r="W5713" t="s">
        <v>41</v>
      </c>
      <c r="X5713" t="s">
        <v>315</v>
      </c>
    </row>
    <row r="5714" spans="1:25" hidden="1" x14ac:dyDescent="0.55000000000000004">
      <c r="A5714" t="s">
        <v>6392</v>
      </c>
      <c r="B5714" t="s">
        <v>2404</v>
      </c>
      <c r="C5714" t="s">
        <v>2405</v>
      </c>
      <c r="D5714">
        <v>3</v>
      </c>
      <c r="E5714">
        <v>6016.4880000000003</v>
      </c>
      <c r="F5714">
        <v>441.21109999999999</v>
      </c>
      <c r="G5714">
        <v>441.21449999999999</v>
      </c>
      <c r="H5714">
        <v>1.0200000000000001E-2</v>
      </c>
      <c r="I5714">
        <v>1.24E-2</v>
      </c>
      <c r="J5714">
        <v>1320.6215</v>
      </c>
      <c r="K5714">
        <v>1320.6113</v>
      </c>
      <c r="L5714" s="5">
        <v>9.2999999999999999E-2</v>
      </c>
      <c r="M5714">
        <v>16.463000000000001</v>
      </c>
      <c r="N5714">
        <v>14.371</v>
      </c>
      <c r="O5714">
        <v>0.99450000000000005</v>
      </c>
      <c r="P5714">
        <v>0</v>
      </c>
      <c r="Q5714" t="s">
        <v>2406</v>
      </c>
      <c r="R5714" t="s">
        <v>308</v>
      </c>
      <c r="S5714">
        <v>0</v>
      </c>
      <c r="U5714" t="b">
        <v>1</v>
      </c>
      <c r="V5714" t="s">
        <v>2323</v>
      </c>
      <c r="W5714" t="s">
        <v>323</v>
      </c>
      <c r="X5714" t="s">
        <v>2324</v>
      </c>
    </row>
    <row r="5715" spans="1:25" hidden="1" x14ac:dyDescent="0.55000000000000004">
      <c r="A5715" t="s">
        <v>6393</v>
      </c>
      <c r="B5715" t="s">
        <v>46</v>
      </c>
      <c r="D5715">
        <v>2</v>
      </c>
      <c r="E5715">
        <v>6037.2510000000002</v>
      </c>
      <c r="F5715">
        <v>641.84310000000005</v>
      </c>
      <c r="G5715">
        <v>641.84220000000005</v>
      </c>
      <c r="H5715">
        <v>-2E-3</v>
      </c>
      <c r="I5715">
        <v>2.0000000000000001E-4</v>
      </c>
      <c r="J5715">
        <v>1281.6696999999999</v>
      </c>
      <c r="K5715">
        <v>1281.6715999999999</v>
      </c>
      <c r="L5715" s="5">
        <v>1.1620000000000001E-3</v>
      </c>
      <c r="M5715">
        <v>25.475000000000001</v>
      </c>
      <c r="N5715">
        <v>20.350999999999999</v>
      </c>
      <c r="O5715">
        <v>0.99990000000000001</v>
      </c>
      <c r="P5715">
        <v>0</v>
      </c>
      <c r="R5715" t="s">
        <v>308</v>
      </c>
      <c r="S5715">
        <v>0</v>
      </c>
      <c r="U5715" t="b">
        <v>1</v>
      </c>
      <c r="V5715" t="s">
        <v>34</v>
      </c>
      <c r="W5715" t="s">
        <v>41</v>
      </c>
      <c r="X5715" t="s">
        <v>315</v>
      </c>
    </row>
    <row r="5716" spans="1:25" hidden="1" x14ac:dyDescent="0.55000000000000004">
      <c r="A5716" t="s">
        <v>6394</v>
      </c>
      <c r="B5716" t="s">
        <v>170</v>
      </c>
      <c r="D5716">
        <v>2</v>
      </c>
      <c r="E5716">
        <v>6050.83</v>
      </c>
      <c r="F5716">
        <v>620.30579999999998</v>
      </c>
      <c r="G5716">
        <v>619.81299999999999</v>
      </c>
      <c r="H5716">
        <v>-0.98560000000000003</v>
      </c>
      <c r="I5716">
        <v>-0.98340000000000005</v>
      </c>
      <c r="J5716">
        <v>1237.6114</v>
      </c>
      <c r="K5716">
        <v>1238.597</v>
      </c>
      <c r="L5716" s="5">
        <v>2.8780000000000001</v>
      </c>
      <c r="M5716">
        <v>17.594999999999999</v>
      </c>
      <c r="N5716">
        <v>16.844000000000001</v>
      </c>
      <c r="O5716">
        <v>0.3276</v>
      </c>
      <c r="P5716">
        <v>0</v>
      </c>
      <c r="R5716" t="s">
        <v>3812</v>
      </c>
      <c r="S5716">
        <v>0</v>
      </c>
      <c r="U5716" t="b">
        <v>1</v>
      </c>
      <c r="V5716" t="s">
        <v>34</v>
      </c>
      <c r="W5716" t="s">
        <v>41</v>
      </c>
      <c r="X5716" t="s">
        <v>315</v>
      </c>
    </row>
    <row r="5717" spans="1:25" x14ac:dyDescent="0.55000000000000004">
      <c r="A5717" t="s">
        <v>6395</v>
      </c>
      <c r="B5717" t="s">
        <v>147</v>
      </c>
      <c r="D5717">
        <v>4</v>
      </c>
      <c r="E5717">
        <v>6368.2420000000002</v>
      </c>
      <c r="F5717">
        <v>784.1413</v>
      </c>
      <c r="G5717">
        <v>805.37260000000003</v>
      </c>
      <c r="H5717">
        <v>84.924999999999997</v>
      </c>
      <c r="I5717">
        <v>84.927000000000007</v>
      </c>
      <c r="J5717">
        <v>3217.4611</v>
      </c>
      <c r="K5717">
        <v>3132.5360999999998</v>
      </c>
      <c r="L5717" s="5">
        <v>3.3760000000000001E-7</v>
      </c>
      <c r="M5717">
        <v>31.402000000000001</v>
      </c>
      <c r="N5717">
        <v>31.402000000000001</v>
      </c>
      <c r="O5717">
        <v>1</v>
      </c>
      <c r="P5717">
        <v>0</v>
      </c>
      <c r="R5717" t="s">
        <v>308</v>
      </c>
      <c r="S5717">
        <v>0</v>
      </c>
      <c r="U5717" t="b">
        <v>0</v>
      </c>
      <c r="V5717" t="s">
        <v>2323</v>
      </c>
      <c r="W5717" t="s">
        <v>323</v>
      </c>
      <c r="X5717" t="s">
        <v>2324</v>
      </c>
      <c r="Y5717" t="s">
        <v>41</v>
      </c>
    </row>
    <row r="5718" spans="1:25" x14ac:dyDescent="0.55000000000000004">
      <c r="A5718" t="s">
        <v>6396</v>
      </c>
      <c r="B5718" t="s">
        <v>147</v>
      </c>
      <c r="C5718" t="s">
        <v>2485</v>
      </c>
      <c r="D5718">
        <v>3</v>
      </c>
      <c r="E5718">
        <v>6270.5889999999999</v>
      </c>
      <c r="F5718">
        <v>1064.1931999999999</v>
      </c>
      <c r="G5718">
        <v>1091.5174</v>
      </c>
      <c r="H5718">
        <v>81.9726</v>
      </c>
      <c r="I5718">
        <v>81.974599999999995</v>
      </c>
      <c r="J5718">
        <v>3271.5302000000001</v>
      </c>
      <c r="K5718">
        <v>3189.5576000000001</v>
      </c>
      <c r="L5718" s="5">
        <v>7.617E-8</v>
      </c>
      <c r="M5718">
        <v>37.091000000000001</v>
      </c>
      <c r="N5718">
        <v>35.976999999999997</v>
      </c>
      <c r="O5718">
        <v>1</v>
      </c>
      <c r="P5718">
        <v>0</v>
      </c>
      <c r="Q5718" t="s">
        <v>2486</v>
      </c>
      <c r="R5718" t="s">
        <v>308</v>
      </c>
      <c r="S5718">
        <v>0</v>
      </c>
      <c r="U5718" t="b">
        <v>0</v>
      </c>
      <c r="V5718" t="s">
        <v>2323</v>
      </c>
      <c r="W5718" t="s">
        <v>323</v>
      </c>
      <c r="X5718" t="s">
        <v>2324</v>
      </c>
      <c r="Y5718" t="s">
        <v>41</v>
      </c>
    </row>
    <row r="5719" spans="1:25" x14ac:dyDescent="0.55000000000000004">
      <c r="A5719" t="s">
        <v>6397</v>
      </c>
      <c r="B5719" t="s">
        <v>147</v>
      </c>
      <c r="C5719" t="s">
        <v>2485</v>
      </c>
      <c r="D5719">
        <v>3</v>
      </c>
      <c r="E5719">
        <v>6257.0889999999999</v>
      </c>
      <c r="F5719">
        <v>1064.1931999999999</v>
      </c>
      <c r="G5719">
        <v>1091.5153</v>
      </c>
      <c r="H5719">
        <v>81.966300000000004</v>
      </c>
      <c r="I5719">
        <v>81.968599999999995</v>
      </c>
      <c r="J5719">
        <v>3271.5239000000001</v>
      </c>
      <c r="K5719">
        <v>3189.5576000000001</v>
      </c>
      <c r="L5719" s="5">
        <v>7.389E-10</v>
      </c>
      <c r="M5719">
        <v>42.738999999999997</v>
      </c>
      <c r="N5719">
        <v>41.595999999999997</v>
      </c>
      <c r="O5719">
        <v>1</v>
      </c>
      <c r="P5719">
        <v>0</v>
      </c>
      <c r="Q5719" t="s">
        <v>2486</v>
      </c>
      <c r="R5719" t="s">
        <v>308</v>
      </c>
      <c r="S5719">
        <v>0</v>
      </c>
      <c r="U5719" t="b">
        <v>0</v>
      </c>
      <c r="V5719" t="s">
        <v>2323</v>
      </c>
      <c r="W5719" t="s">
        <v>323</v>
      </c>
      <c r="X5719" t="s">
        <v>2324</v>
      </c>
      <c r="Y5719" t="s">
        <v>41</v>
      </c>
    </row>
    <row r="5720" spans="1:25" x14ac:dyDescent="0.55000000000000004">
      <c r="A5720" t="s">
        <v>6398</v>
      </c>
      <c r="B5720" t="s">
        <v>147</v>
      </c>
      <c r="C5720" t="s">
        <v>2485</v>
      </c>
      <c r="D5720">
        <v>3</v>
      </c>
      <c r="E5720">
        <v>6267.3760000000002</v>
      </c>
      <c r="F5720">
        <v>1064.1931999999999</v>
      </c>
      <c r="G5720">
        <v>1091.5144</v>
      </c>
      <c r="H5720">
        <v>81.963800000000006</v>
      </c>
      <c r="I5720">
        <v>81.965999999999994</v>
      </c>
      <c r="J5720">
        <v>3271.5214000000001</v>
      </c>
      <c r="K5720">
        <v>3189.5576000000001</v>
      </c>
      <c r="L5720" s="5">
        <v>3.3919999999999998E-10</v>
      </c>
      <c r="M5720">
        <v>39.896999999999998</v>
      </c>
      <c r="N5720">
        <v>38.716999999999999</v>
      </c>
      <c r="O5720">
        <v>1</v>
      </c>
      <c r="P5720">
        <v>0</v>
      </c>
      <c r="Q5720" t="s">
        <v>2486</v>
      </c>
      <c r="R5720" t="s">
        <v>308</v>
      </c>
      <c r="S5720">
        <v>0</v>
      </c>
      <c r="U5720" t="b">
        <v>0</v>
      </c>
      <c r="V5720" t="s">
        <v>2323</v>
      </c>
      <c r="W5720" t="s">
        <v>323</v>
      </c>
      <c r="X5720" t="s">
        <v>2324</v>
      </c>
      <c r="Y5720" t="s">
        <v>41</v>
      </c>
    </row>
    <row r="5721" spans="1:25" hidden="1" x14ac:dyDescent="0.55000000000000004">
      <c r="A5721" t="s">
        <v>6399</v>
      </c>
      <c r="B5721" t="s">
        <v>46</v>
      </c>
      <c r="D5721">
        <v>2</v>
      </c>
      <c r="E5721">
        <v>6068.7060000000001</v>
      </c>
      <c r="F5721">
        <v>641.84310000000005</v>
      </c>
      <c r="G5721">
        <v>642.34389999999996</v>
      </c>
      <c r="H5721">
        <v>1.0014000000000001</v>
      </c>
      <c r="I5721">
        <v>1.0036</v>
      </c>
      <c r="J5721">
        <v>1282.6731</v>
      </c>
      <c r="K5721">
        <v>1281.6715999999999</v>
      </c>
      <c r="L5721" s="5">
        <v>1.986E-5</v>
      </c>
      <c r="M5721">
        <v>25.588999999999999</v>
      </c>
      <c r="N5721">
        <v>20.463999999999999</v>
      </c>
      <c r="O5721">
        <v>1</v>
      </c>
      <c r="P5721">
        <v>0</v>
      </c>
      <c r="R5721" t="s">
        <v>2319</v>
      </c>
      <c r="S5721">
        <v>0</v>
      </c>
      <c r="U5721" t="b">
        <v>1</v>
      </c>
      <c r="V5721" t="s">
        <v>34</v>
      </c>
      <c r="W5721" t="s">
        <v>41</v>
      </c>
      <c r="X5721" t="s">
        <v>315</v>
      </c>
    </row>
    <row r="5722" spans="1:25" x14ac:dyDescent="0.55000000000000004">
      <c r="A5722" t="s">
        <v>6400</v>
      </c>
      <c r="B5722" t="s">
        <v>147</v>
      </c>
      <c r="C5722" t="s">
        <v>2485</v>
      </c>
      <c r="D5722">
        <v>3</v>
      </c>
      <c r="E5722">
        <v>6264.73</v>
      </c>
      <c r="F5722">
        <v>1064.1931999999999</v>
      </c>
      <c r="G5722">
        <v>1091.1831</v>
      </c>
      <c r="H5722">
        <v>80.969700000000003</v>
      </c>
      <c r="I5722">
        <v>80.971900000000005</v>
      </c>
      <c r="J5722">
        <v>3270.5273000000002</v>
      </c>
      <c r="K5722">
        <v>3189.5576000000001</v>
      </c>
      <c r="L5722" s="5">
        <v>2.3079999999999999E-8</v>
      </c>
      <c r="M5722">
        <v>40.231000000000002</v>
      </c>
      <c r="N5722">
        <v>38.89</v>
      </c>
      <c r="O5722">
        <v>1</v>
      </c>
      <c r="P5722">
        <v>0</v>
      </c>
      <c r="Q5722" t="s">
        <v>2486</v>
      </c>
      <c r="R5722" t="s">
        <v>308</v>
      </c>
      <c r="S5722">
        <v>0</v>
      </c>
      <c r="U5722" t="b">
        <v>0</v>
      </c>
      <c r="V5722" t="s">
        <v>2323</v>
      </c>
      <c r="W5722" t="s">
        <v>323</v>
      </c>
      <c r="X5722" t="s">
        <v>2324</v>
      </c>
      <c r="Y5722" t="s">
        <v>41</v>
      </c>
    </row>
    <row r="5723" spans="1:25" x14ac:dyDescent="0.55000000000000004">
      <c r="A5723" t="s">
        <v>6401</v>
      </c>
      <c r="B5723" t="s">
        <v>147</v>
      </c>
      <c r="C5723" t="s">
        <v>2485</v>
      </c>
      <c r="D5723">
        <v>3</v>
      </c>
      <c r="E5723">
        <v>6295.7920000000004</v>
      </c>
      <c r="F5723">
        <v>1064.1931999999999</v>
      </c>
      <c r="G5723">
        <v>1091.1828</v>
      </c>
      <c r="H5723">
        <v>80.968999999999994</v>
      </c>
      <c r="I5723">
        <v>80.971199999999996</v>
      </c>
      <c r="J5723">
        <v>3270.5266000000001</v>
      </c>
      <c r="K5723">
        <v>3189.5576000000001</v>
      </c>
      <c r="L5723" s="5">
        <v>1.9460000000000001E-6</v>
      </c>
      <c r="M5723">
        <v>32.609000000000002</v>
      </c>
      <c r="N5723">
        <v>31.622</v>
      </c>
      <c r="O5723">
        <v>0.98319999999999996</v>
      </c>
      <c r="P5723">
        <v>0</v>
      </c>
      <c r="Q5723" t="s">
        <v>2486</v>
      </c>
      <c r="R5723" t="s">
        <v>308</v>
      </c>
      <c r="S5723">
        <v>0</v>
      </c>
      <c r="U5723" t="b">
        <v>0</v>
      </c>
      <c r="V5723" t="s">
        <v>2323</v>
      </c>
      <c r="W5723" t="s">
        <v>323</v>
      </c>
      <c r="X5723" t="s">
        <v>2324</v>
      </c>
      <c r="Y5723" t="s">
        <v>41</v>
      </c>
    </row>
    <row r="5724" spans="1:25" hidden="1" x14ac:dyDescent="0.55000000000000004">
      <c r="A5724" t="s">
        <v>6402</v>
      </c>
      <c r="B5724" t="s">
        <v>170</v>
      </c>
      <c r="D5724">
        <v>2</v>
      </c>
      <c r="E5724">
        <v>6080.5940000000001</v>
      </c>
      <c r="F5724">
        <v>620.30579999999998</v>
      </c>
      <c r="G5724">
        <v>620.3057</v>
      </c>
      <c r="H5724">
        <v>-2.9999999999999997E-4</v>
      </c>
      <c r="I5724">
        <v>1.9E-3</v>
      </c>
      <c r="J5724">
        <v>1238.5968</v>
      </c>
      <c r="K5724">
        <v>1238.597</v>
      </c>
      <c r="L5724" s="5">
        <v>3.2719999999999998E-5</v>
      </c>
      <c r="M5724">
        <v>23.43</v>
      </c>
      <c r="N5724">
        <v>14.019</v>
      </c>
      <c r="O5724">
        <v>1</v>
      </c>
      <c r="P5724">
        <v>0</v>
      </c>
      <c r="R5724" t="s">
        <v>308</v>
      </c>
      <c r="S5724">
        <v>0</v>
      </c>
      <c r="U5724" t="b">
        <v>1</v>
      </c>
      <c r="V5724" t="s">
        <v>34</v>
      </c>
      <c r="W5724" t="s">
        <v>41</v>
      </c>
      <c r="X5724" t="s">
        <v>315</v>
      </c>
    </row>
    <row r="5725" spans="1:25" x14ac:dyDescent="0.55000000000000004">
      <c r="A5725" t="s">
        <v>6403</v>
      </c>
      <c r="B5725" t="s">
        <v>147</v>
      </c>
      <c r="C5725" t="s">
        <v>2485</v>
      </c>
      <c r="D5725">
        <v>3</v>
      </c>
      <c r="E5725">
        <v>6236.1570000000002</v>
      </c>
      <c r="F5725">
        <v>1064.1931999999999</v>
      </c>
      <c r="G5725">
        <v>1091.1826000000001</v>
      </c>
      <c r="H5725">
        <v>80.968199999999996</v>
      </c>
      <c r="I5725">
        <v>80.970299999999995</v>
      </c>
      <c r="J5725">
        <v>3270.5257999999999</v>
      </c>
      <c r="K5725">
        <v>3189.5576000000001</v>
      </c>
      <c r="L5725" s="5">
        <v>6.8299999999999996E-7</v>
      </c>
      <c r="M5725">
        <v>35.96</v>
      </c>
      <c r="N5725">
        <v>34.764000000000003</v>
      </c>
      <c r="O5725">
        <v>0.99070000000000003</v>
      </c>
      <c r="P5725">
        <v>0</v>
      </c>
      <c r="Q5725" t="s">
        <v>2486</v>
      </c>
      <c r="R5725" t="s">
        <v>308</v>
      </c>
      <c r="S5725">
        <v>0</v>
      </c>
      <c r="U5725" t="b">
        <v>0</v>
      </c>
      <c r="V5725" t="s">
        <v>2323</v>
      </c>
      <c r="W5725" t="s">
        <v>323</v>
      </c>
      <c r="X5725" t="s">
        <v>2324</v>
      </c>
      <c r="Y5725" t="s">
        <v>41</v>
      </c>
    </row>
    <row r="5726" spans="1:25" x14ac:dyDescent="0.55000000000000004">
      <c r="A5726" t="s">
        <v>6404</v>
      </c>
      <c r="B5726" t="s">
        <v>147</v>
      </c>
      <c r="C5726" t="s">
        <v>2485</v>
      </c>
      <c r="D5726">
        <v>4</v>
      </c>
      <c r="E5726">
        <v>6197.183</v>
      </c>
      <c r="F5726">
        <v>798.39670000000001</v>
      </c>
      <c r="G5726">
        <v>818.63819999999998</v>
      </c>
      <c r="H5726">
        <v>80.965800000000002</v>
      </c>
      <c r="I5726">
        <v>80.967799999999997</v>
      </c>
      <c r="J5726">
        <v>3270.5234</v>
      </c>
      <c r="K5726">
        <v>3189.5576000000001</v>
      </c>
      <c r="L5726" s="5">
        <v>1.74E-9</v>
      </c>
      <c r="M5726">
        <v>48.37</v>
      </c>
      <c r="N5726">
        <v>48.37</v>
      </c>
      <c r="O5726">
        <v>1</v>
      </c>
      <c r="P5726">
        <v>0</v>
      </c>
      <c r="Q5726" t="s">
        <v>2486</v>
      </c>
      <c r="R5726" t="s">
        <v>308</v>
      </c>
      <c r="S5726">
        <v>0</v>
      </c>
      <c r="U5726" t="b">
        <v>0</v>
      </c>
      <c r="V5726" t="s">
        <v>2323</v>
      </c>
      <c r="W5726" t="s">
        <v>323</v>
      </c>
      <c r="X5726" t="s">
        <v>2324</v>
      </c>
      <c r="Y5726" t="s">
        <v>41</v>
      </c>
    </row>
    <row r="5727" spans="1:25" x14ac:dyDescent="0.55000000000000004">
      <c r="A5727" t="s">
        <v>6405</v>
      </c>
      <c r="B5727" t="s">
        <v>147</v>
      </c>
      <c r="C5727" t="s">
        <v>2485</v>
      </c>
      <c r="D5727">
        <v>3</v>
      </c>
      <c r="E5727">
        <v>6253.7749999999996</v>
      </c>
      <c r="F5727">
        <v>1064.1931999999999</v>
      </c>
      <c r="G5727">
        <v>1091.1813</v>
      </c>
      <c r="H5727">
        <v>80.964299999999994</v>
      </c>
      <c r="I5727">
        <v>80.966499999999996</v>
      </c>
      <c r="J5727">
        <v>3270.5219000000002</v>
      </c>
      <c r="K5727">
        <v>3189.5576000000001</v>
      </c>
      <c r="L5727" s="5">
        <v>9.851E-9</v>
      </c>
      <c r="M5727">
        <v>39.871000000000002</v>
      </c>
      <c r="N5727">
        <v>38.741999999999997</v>
      </c>
      <c r="O5727">
        <v>1</v>
      </c>
      <c r="P5727">
        <v>0</v>
      </c>
      <c r="Q5727" t="s">
        <v>2486</v>
      </c>
      <c r="R5727" t="s">
        <v>308</v>
      </c>
      <c r="S5727">
        <v>0</v>
      </c>
      <c r="U5727" t="b">
        <v>0</v>
      </c>
      <c r="V5727" t="s">
        <v>2323</v>
      </c>
      <c r="W5727" t="s">
        <v>323</v>
      </c>
      <c r="X5727" t="s">
        <v>2324</v>
      </c>
      <c r="Y5727" t="s">
        <v>41</v>
      </c>
    </row>
    <row r="5728" spans="1:25" hidden="1" x14ac:dyDescent="0.55000000000000004">
      <c r="A5728" t="s">
        <v>6406</v>
      </c>
      <c r="B5728" t="s">
        <v>170</v>
      </c>
      <c r="D5728">
        <v>2</v>
      </c>
      <c r="E5728">
        <v>6100.1260000000002</v>
      </c>
      <c r="F5728">
        <v>620.30579999999998</v>
      </c>
      <c r="G5728">
        <v>620.30529999999999</v>
      </c>
      <c r="H5728">
        <v>-1E-3</v>
      </c>
      <c r="I5728">
        <v>1.1999999999999999E-3</v>
      </c>
      <c r="J5728">
        <v>1238.596</v>
      </c>
      <c r="K5728">
        <v>1238.597</v>
      </c>
      <c r="L5728" s="5">
        <v>6.9419999999999996E-5</v>
      </c>
      <c r="M5728">
        <v>23.341000000000001</v>
      </c>
      <c r="N5728">
        <v>14.000999999999999</v>
      </c>
      <c r="O5728">
        <v>1</v>
      </c>
      <c r="P5728">
        <v>0</v>
      </c>
      <c r="R5728" t="s">
        <v>308</v>
      </c>
      <c r="S5728">
        <v>0</v>
      </c>
      <c r="U5728" t="b">
        <v>1</v>
      </c>
      <c r="V5728" t="s">
        <v>34</v>
      </c>
      <c r="W5728" t="s">
        <v>41</v>
      </c>
      <c r="X5728" t="s">
        <v>315</v>
      </c>
    </row>
    <row r="5729" spans="1:25" x14ac:dyDescent="0.55000000000000004">
      <c r="A5729" t="s">
        <v>6407</v>
      </c>
      <c r="B5729" t="s">
        <v>147</v>
      </c>
      <c r="C5729" t="s">
        <v>2485</v>
      </c>
      <c r="D5729">
        <v>3</v>
      </c>
      <c r="E5729">
        <v>6256.6090000000004</v>
      </c>
      <c r="F5729">
        <v>1064.1931999999999</v>
      </c>
      <c r="G5729">
        <v>1091.1803</v>
      </c>
      <c r="H5729">
        <v>80.961399999999998</v>
      </c>
      <c r="I5729">
        <v>80.9636</v>
      </c>
      <c r="J5729">
        <v>3270.5189999999998</v>
      </c>
      <c r="K5729">
        <v>3189.5576000000001</v>
      </c>
      <c r="L5729" s="5">
        <v>7.9020000000000002E-9</v>
      </c>
      <c r="M5729">
        <v>40.152999999999999</v>
      </c>
      <c r="N5729">
        <v>38.753999999999998</v>
      </c>
      <c r="O5729">
        <v>1</v>
      </c>
      <c r="P5729">
        <v>0</v>
      </c>
      <c r="Q5729" t="s">
        <v>2486</v>
      </c>
      <c r="R5729" t="s">
        <v>308</v>
      </c>
      <c r="S5729">
        <v>0</v>
      </c>
      <c r="U5729" t="b">
        <v>0</v>
      </c>
      <c r="V5729" t="s">
        <v>2323</v>
      </c>
      <c r="W5729" t="s">
        <v>323</v>
      </c>
      <c r="X5729" t="s">
        <v>2324</v>
      </c>
      <c r="Y5729" t="s">
        <v>41</v>
      </c>
    </row>
    <row r="5730" spans="1:25" hidden="1" x14ac:dyDescent="0.55000000000000004">
      <c r="A5730" t="s">
        <v>6408</v>
      </c>
      <c r="B5730" t="s">
        <v>170</v>
      </c>
      <c r="D5730">
        <v>2</v>
      </c>
      <c r="E5730">
        <v>6100.5680000000002</v>
      </c>
      <c r="F5730">
        <v>620.30579999999998</v>
      </c>
      <c r="G5730">
        <v>621.29899999999998</v>
      </c>
      <c r="H5730">
        <v>1.9863</v>
      </c>
      <c r="I5730">
        <v>1.9884999999999999</v>
      </c>
      <c r="J5730">
        <v>1240.5833</v>
      </c>
      <c r="K5730">
        <v>1238.597</v>
      </c>
      <c r="L5730" s="5">
        <v>1.179E-2</v>
      </c>
      <c r="M5730">
        <v>15.897</v>
      </c>
      <c r="N5730">
        <v>11.884</v>
      </c>
      <c r="O5730">
        <v>0.999</v>
      </c>
      <c r="P5730">
        <v>0</v>
      </c>
      <c r="R5730" t="s">
        <v>2584</v>
      </c>
      <c r="S5730">
        <v>0</v>
      </c>
      <c r="U5730" t="b">
        <v>1</v>
      </c>
      <c r="V5730" t="s">
        <v>34</v>
      </c>
      <c r="W5730" t="s">
        <v>41</v>
      </c>
      <c r="X5730" t="s">
        <v>315</v>
      </c>
    </row>
    <row r="5731" spans="1:25" hidden="1" x14ac:dyDescent="0.55000000000000004">
      <c r="A5731" t="s">
        <v>6409</v>
      </c>
      <c r="B5731" t="s">
        <v>46</v>
      </c>
      <c r="D5731">
        <v>2</v>
      </c>
      <c r="E5731">
        <v>6102.1769999999997</v>
      </c>
      <c r="F5731">
        <v>641.84310000000005</v>
      </c>
      <c r="G5731">
        <v>641.84220000000005</v>
      </c>
      <c r="H5731">
        <v>-1.9E-3</v>
      </c>
      <c r="I5731">
        <v>2.9999999999999997E-4</v>
      </c>
      <c r="J5731">
        <v>1281.6697999999999</v>
      </c>
      <c r="K5731">
        <v>1281.6715999999999</v>
      </c>
      <c r="L5731" s="5">
        <v>4.4130000000000003E-2</v>
      </c>
      <c r="M5731">
        <v>25.512</v>
      </c>
      <c r="N5731">
        <v>20.495999999999999</v>
      </c>
      <c r="O5731">
        <v>0.99850000000000005</v>
      </c>
      <c r="P5731">
        <v>0</v>
      </c>
      <c r="R5731" t="s">
        <v>308</v>
      </c>
      <c r="S5731">
        <v>0</v>
      </c>
      <c r="U5731" t="b">
        <v>1</v>
      </c>
      <c r="V5731" t="s">
        <v>34</v>
      </c>
      <c r="W5731" t="s">
        <v>41</v>
      </c>
      <c r="X5731" t="s">
        <v>315</v>
      </c>
    </row>
    <row r="5732" spans="1:25" x14ac:dyDescent="0.55000000000000004">
      <c r="A5732" t="s">
        <v>6410</v>
      </c>
      <c r="B5732" t="s">
        <v>147</v>
      </c>
      <c r="C5732" t="s">
        <v>2485</v>
      </c>
      <c r="D5732">
        <v>3</v>
      </c>
      <c r="E5732">
        <v>6271.2470000000003</v>
      </c>
      <c r="F5732">
        <v>1064.1931999999999</v>
      </c>
      <c r="G5732">
        <v>1090.8484000000001</v>
      </c>
      <c r="H5732">
        <v>79.965800000000002</v>
      </c>
      <c r="I5732">
        <v>79.968000000000004</v>
      </c>
      <c r="J5732">
        <v>3269.5234</v>
      </c>
      <c r="K5732">
        <v>3189.5576000000001</v>
      </c>
      <c r="L5732" s="5">
        <v>2.2119999999999998E-9</v>
      </c>
      <c r="M5732">
        <v>40.340000000000003</v>
      </c>
      <c r="N5732">
        <v>38.905000000000001</v>
      </c>
      <c r="O5732">
        <v>1</v>
      </c>
      <c r="P5732">
        <v>0</v>
      </c>
      <c r="Q5732" t="s">
        <v>2486</v>
      </c>
      <c r="R5732" t="s">
        <v>2568</v>
      </c>
      <c r="S5732">
        <v>0</v>
      </c>
      <c r="U5732" t="b">
        <v>0</v>
      </c>
      <c r="V5732" t="s">
        <v>2323</v>
      </c>
      <c r="W5732" t="s">
        <v>323</v>
      </c>
      <c r="X5732" t="s">
        <v>2324</v>
      </c>
      <c r="Y5732" t="s">
        <v>41</v>
      </c>
    </row>
    <row r="5733" spans="1:25" x14ac:dyDescent="0.55000000000000004">
      <c r="A5733" t="s">
        <v>6411</v>
      </c>
      <c r="B5733" t="s">
        <v>147</v>
      </c>
      <c r="C5733" t="s">
        <v>2485</v>
      </c>
      <c r="D5733">
        <v>3</v>
      </c>
      <c r="E5733">
        <v>6284.1</v>
      </c>
      <c r="F5733">
        <v>1064.1931999999999</v>
      </c>
      <c r="G5733">
        <v>1090.8484000000001</v>
      </c>
      <c r="H5733">
        <v>79.965500000000006</v>
      </c>
      <c r="I5733">
        <v>79.967699999999994</v>
      </c>
      <c r="J5733">
        <v>3269.5232000000001</v>
      </c>
      <c r="K5733">
        <v>3189.5576000000001</v>
      </c>
      <c r="L5733" s="5">
        <v>1.393E-9</v>
      </c>
      <c r="M5733">
        <v>42.53</v>
      </c>
      <c r="N5733">
        <v>42.459000000000003</v>
      </c>
      <c r="O5733">
        <v>1</v>
      </c>
      <c r="P5733">
        <v>0</v>
      </c>
      <c r="Q5733" t="s">
        <v>2486</v>
      </c>
      <c r="R5733" t="s">
        <v>2568</v>
      </c>
      <c r="S5733">
        <v>0</v>
      </c>
      <c r="U5733" t="b">
        <v>0</v>
      </c>
      <c r="V5733" t="s">
        <v>2323</v>
      </c>
      <c r="W5733" t="s">
        <v>323</v>
      </c>
      <c r="X5733" t="s">
        <v>2324</v>
      </c>
      <c r="Y5733" t="s">
        <v>41</v>
      </c>
    </row>
    <row r="5734" spans="1:25" hidden="1" x14ac:dyDescent="0.55000000000000004">
      <c r="A5734" t="s">
        <v>6412</v>
      </c>
      <c r="B5734" t="s">
        <v>275</v>
      </c>
      <c r="D5734">
        <v>2</v>
      </c>
      <c r="E5734">
        <v>6114.1120000000001</v>
      </c>
      <c r="F5734">
        <v>877.97550000000001</v>
      </c>
      <c r="G5734">
        <v>641.35230000000001</v>
      </c>
      <c r="H5734">
        <v>-473.24619999999999</v>
      </c>
      <c r="I5734">
        <v>-473.24400000000003</v>
      </c>
      <c r="J5734">
        <v>1280.69</v>
      </c>
      <c r="K5734">
        <v>1753.9363000000001</v>
      </c>
      <c r="L5734" s="5">
        <v>8.4410000000000006E-3</v>
      </c>
      <c r="M5734">
        <v>23.13</v>
      </c>
      <c r="N5734">
        <v>21.937000000000001</v>
      </c>
      <c r="O5734">
        <v>0.69279999999999997</v>
      </c>
      <c r="P5734">
        <v>0</v>
      </c>
      <c r="R5734" t="s">
        <v>308</v>
      </c>
      <c r="S5734">
        <v>0</v>
      </c>
      <c r="U5734" t="b">
        <v>1</v>
      </c>
      <c r="V5734" t="s">
        <v>34</v>
      </c>
      <c r="W5734" t="s">
        <v>41</v>
      </c>
      <c r="X5734" t="s">
        <v>315</v>
      </c>
    </row>
    <row r="5735" spans="1:25" x14ac:dyDescent="0.55000000000000004">
      <c r="A5735" t="s">
        <v>6413</v>
      </c>
      <c r="B5735" t="s">
        <v>147</v>
      </c>
      <c r="C5735" t="s">
        <v>2485</v>
      </c>
      <c r="D5735">
        <v>3</v>
      </c>
      <c r="E5735">
        <v>6269.22</v>
      </c>
      <c r="F5735">
        <v>1064.1931999999999</v>
      </c>
      <c r="G5735">
        <v>1090.8480999999999</v>
      </c>
      <c r="H5735">
        <v>79.964799999999997</v>
      </c>
      <c r="I5735">
        <v>79.966999999999999</v>
      </c>
      <c r="J5735">
        <v>3269.5223999999998</v>
      </c>
      <c r="K5735">
        <v>3189.5576000000001</v>
      </c>
      <c r="L5735" s="5">
        <v>5.7010000000000003E-10</v>
      </c>
      <c r="M5735">
        <v>39.878</v>
      </c>
      <c r="N5735">
        <v>38.618000000000002</v>
      </c>
      <c r="O5735">
        <v>1</v>
      </c>
      <c r="P5735">
        <v>0</v>
      </c>
      <c r="Q5735" t="s">
        <v>2486</v>
      </c>
      <c r="R5735" t="s">
        <v>2568</v>
      </c>
      <c r="S5735">
        <v>0</v>
      </c>
      <c r="U5735" t="b">
        <v>0</v>
      </c>
      <c r="V5735" t="s">
        <v>2323</v>
      </c>
      <c r="W5735" t="s">
        <v>323</v>
      </c>
      <c r="X5735" t="s">
        <v>2324</v>
      </c>
      <c r="Y5735" t="s">
        <v>41</v>
      </c>
    </row>
    <row r="5736" spans="1:25" x14ac:dyDescent="0.55000000000000004">
      <c r="A5736" t="s">
        <v>6414</v>
      </c>
      <c r="B5736" t="s">
        <v>147</v>
      </c>
      <c r="C5736" t="s">
        <v>2485</v>
      </c>
      <c r="D5736">
        <v>3</v>
      </c>
      <c r="E5736">
        <v>6259.1620000000003</v>
      </c>
      <c r="F5736">
        <v>1064.1931999999999</v>
      </c>
      <c r="G5736">
        <v>1090.8478</v>
      </c>
      <c r="H5736">
        <v>79.963800000000006</v>
      </c>
      <c r="I5736">
        <v>79.965800000000002</v>
      </c>
      <c r="J5736">
        <v>3269.5214000000001</v>
      </c>
      <c r="K5736">
        <v>3189.5576000000001</v>
      </c>
      <c r="L5736" s="5">
        <v>4.5820000000000003E-11</v>
      </c>
      <c r="M5736">
        <v>42.661000000000001</v>
      </c>
      <c r="N5736">
        <v>41.517000000000003</v>
      </c>
      <c r="O5736">
        <v>1</v>
      </c>
      <c r="P5736">
        <v>0</v>
      </c>
      <c r="Q5736" t="s">
        <v>2486</v>
      </c>
      <c r="R5736" t="s">
        <v>344</v>
      </c>
      <c r="S5736">
        <v>0</v>
      </c>
      <c r="U5736" t="b">
        <v>0</v>
      </c>
      <c r="V5736" t="s">
        <v>2323</v>
      </c>
      <c r="W5736" t="s">
        <v>323</v>
      </c>
      <c r="X5736" t="s">
        <v>2324</v>
      </c>
      <c r="Y5736" t="s">
        <v>41</v>
      </c>
    </row>
    <row r="5737" spans="1:25" x14ac:dyDescent="0.55000000000000004">
      <c r="A5737" t="s">
        <v>6415</v>
      </c>
      <c r="B5737" t="s">
        <v>147</v>
      </c>
      <c r="C5737" t="s">
        <v>2485</v>
      </c>
      <c r="D5737">
        <v>3</v>
      </c>
      <c r="E5737">
        <v>7064.1729999999998</v>
      </c>
      <c r="F5737">
        <v>1064.1931999999999</v>
      </c>
      <c r="G5737">
        <v>1088.5044</v>
      </c>
      <c r="H5737">
        <v>72.933599999999998</v>
      </c>
      <c r="I5737">
        <v>72.9358</v>
      </c>
      <c r="J5737">
        <v>3262.4911999999999</v>
      </c>
      <c r="K5737">
        <v>3189.5576000000001</v>
      </c>
      <c r="L5737" s="5">
        <v>0.13009999999999999</v>
      </c>
      <c r="M5737">
        <v>26.038</v>
      </c>
      <c r="N5737">
        <v>24.742999999999999</v>
      </c>
      <c r="O5737">
        <v>0.38319999999999999</v>
      </c>
      <c r="P5737">
        <v>0</v>
      </c>
      <c r="Q5737" t="s">
        <v>2486</v>
      </c>
      <c r="R5737" t="s">
        <v>308</v>
      </c>
      <c r="S5737">
        <v>0</v>
      </c>
      <c r="U5737" t="b">
        <v>0</v>
      </c>
      <c r="V5737" t="s">
        <v>2323</v>
      </c>
      <c r="W5737" t="s">
        <v>323</v>
      </c>
      <c r="X5737" t="s">
        <v>2324</v>
      </c>
      <c r="Y5737" t="s">
        <v>41</v>
      </c>
    </row>
    <row r="5738" spans="1:25" x14ac:dyDescent="0.55000000000000004">
      <c r="A5738" t="s">
        <v>6416</v>
      </c>
      <c r="B5738" t="s">
        <v>147</v>
      </c>
      <c r="D5738">
        <v>3</v>
      </c>
      <c r="E5738">
        <v>6367.5659999999998</v>
      </c>
      <c r="F5738">
        <v>1045.1859999999999</v>
      </c>
      <c r="G5738">
        <v>1068.8414</v>
      </c>
      <c r="H5738">
        <v>70.966300000000004</v>
      </c>
      <c r="I5738">
        <v>70.968400000000003</v>
      </c>
      <c r="J5738">
        <v>3203.5023999999999</v>
      </c>
      <c r="K5738">
        <v>3132.5360999999998</v>
      </c>
      <c r="L5738" s="5">
        <v>3.6349999999999999E-6</v>
      </c>
      <c r="M5738">
        <v>29.864000000000001</v>
      </c>
      <c r="N5738">
        <v>28.79</v>
      </c>
      <c r="O5738">
        <v>0.99790000000000001</v>
      </c>
      <c r="P5738">
        <v>0</v>
      </c>
      <c r="R5738" t="s">
        <v>308</v>
      </c>
      <c r="S5738">
        <v>0</v>
      </c>
      <c r="U5738" t="b">
        <v>0</v>
      </c>
      <c r="V5738" t="s">
        <v>2323</v>
      </c>
      <c r="W5738" t="s">
        <v>323</v>
      </c>
      <c r="X5738" t="s">
        <v>2324</v>
      </c>
      <c r="Y5738" t="s">
        <v>41</v>
      </c>
    </row>
    <row r="5739" spans="1:25" x14ac:dyDescent="0.55000000000000004">
      <c r="A5739" t="s">
        <v>6417</v>
      </c>
      <c r="B5739" t="s">
        <v>147</v>
      </c>
      <c r="D5739">
        <v>3</v>
      </c>
      <c r="E5739">
        <v>6365.5590000000002</v>
      </c>
      <c r="F5739">
        <v>1045.1859999999999</v>
      </c>
      <c r="G5739">
        <v>1068.8409999999999</v>
      </c>
      <c r="H5739">
        <v>70.965100000000007</v>
      </c>
      <c r="I5739">
        <v>70.967299999999994</v>
      </c>
      <c r="J5739">
        <v>3203.5012000000002</v>
      </c>
      <c r="K5739">
        <v>3132.5360999999998</v>
      </c>
      <c r="L5739" s="5">
        <v>4.989E-7</v>
      </c>
      <c r="M5739">
        <v>34.866</v>
      </c>
      <c r="N5739">
        <v>33.734000000000002</v>
      </c>
      <c r="O5739">
        <v>0.9879</v>
      </c>
      <c r="P5739">
        <v>0</v>
      </c>
      <c r="R5739" t="s">
        <v>308</v>
      </c>
      <c r="S5739">
        <v>0</v>
      </c>
      <c r="U5739" t="b">
        <v>0</v>
      </c>
      <c r="V5739" t="s">
        <v>2323</v>
      </c>
      <c r="W5739" t="s">
        <v>323</v>
      </c>
      <c r="X5739" t="s">
        <v>2324</v>
      </c>
      <c r="Y5739" t="s">
        <v>41</v>
      </c>
    </row>
    <row r="5740" spans="1:25" x14ac:dyDescent="0.55000000000000004">
      <c r="A5740" t="s">
        <v>6418</v>
      </c>
      <c r="B5740" t="s">
        <v>147</v>
      </c>
      <c r="C5740" t="s">
        <v>2485</v>
      </c>
      <c r="D5740">
        <v>3</v>
      </c>
      <c r="E5740">
        <v>6953.2179999999998</v>
      </c>
      <c r="F5740">
        <v>1064.1931999999999</v>
      </c>
      <c r="G5740">
        <v>1087.8395</v>
      </c>
      <c r="H5740">
        <v>70.938900000000004</v>
      </c>
      <c r="I5740">
        <v>70.941000000000003</v>
      </c>
      <c r="J5740">
        <v>3260.4965000000002</v>
      </c>
      <c r="K5740">
        <v>3189.5576000000001</v>
      </c>
      <c r="L5740" s="5">
        <v>9.6289999999999997E-8</v>
      </c>
      <c r="M5740">
        <v>37.332000000000001</v>
      </c>
      <c r="N5740">
        <v>35.941000000000003</v>
      </c>
      <c r="O5740">
        <v>1</v>
      </c>
      <c r="P5740">
        <v>0</v>
      </c>
      <c r="Q5740" t="s">
        <v>2486</v>
      </c>
      <c r="R5740" t="s">
        <v>308</v>
      </c>
      <c r="S5740">
        <v>0</v>
      </c>
      <c r="U5740" t="b">
        <v>0</v>
      </c>
      <c r="V5740" t="s">
        <v>2323</v>
      </c>
      <c r="W5740" t="s">
        <v>323</v>
      </c>
      <c r="X5740" t="s">
        <v>2324</v>
      </c>
      <c r="Y5740" t="s">
        <v>41</v>
      </c>
    </row>
    <row r="5741" spans="1:25" x14ac:dyDescent="0.55000000000000004">
      <c r="A5741" t="s">
        <v>6419</v>
      </c>
      <c r="B5741" t="s">
        <v>147</v>
      </c>
      <c r="C5741" t="s">
        <v>2485</v>
      </c>
      <c r="D5741">
        <v>3</v>
      </c>
      <c r="E5741">
        <v>6934.393</v>
      </c>
      <c r="F5741">
        <v>1064.1931999999999</v>
      </c>
      <c r="G5741">
        <v>1087.8395</v>
      </c>
      <c r="H5741">
        <v>70.938900000000004</v>
      </c>
      <c r="I5741">
        <v>70.941000000000003</v>
      </c>
      <c r="J5741">
        <v>3260.4965000000002</v>
      </c>
      <c r="K5741">
        <v>3189.5576000000001</v>
      </c>
      <c r="L5741" s="5">
        <v>1.9230000000000001E-6</v>
      </c>
      <c r="M5741">
        <v>31.975000000000001</v>
      </c>
      <c r="N5741">
        <v>30.742999999999999</v>
      </c>
      <c r="O5741">
        <v>1</v>
      </c>
      <c r="P5741">
        <v>0</v>
      </c>
      <c r="Q5741" t="s">
        <v>2486</v>
      </c>
      <c r="R5741" t="s">
        <v>308</v>
      </c>
      <c r="S5741">
        <v>0</v>
      </c>
      <c r="U5741" t="b">
        <v>0</v>
      </c>
      <c r="V5741" t="s">
        <v>2323</v>
      </c>
      <c r="W5741" t="s">
        <v>323</v>
      </c>
      <c r="X5741" t="s">
        <v>2324</v>
      </c>
      <c r="Y5741" t="s">
        <v>41</v>
      </c>
    </row>
    <row r="5742" spans="1:25" hidden="1" x14ac:dyDescent="0.55000000000000004">
      <c r="A5742" t="s">
        <v>6420</v>
      </c>
      <c r="B5742" t="s">
        <v>170</v>
      </c>
      <c r="D5742">
        <v>2</v>
      </c>
      <c r="E5742">
        <v>6140.3289999999997</v>
      </c>
      <c r="F5742">
        <v>620.30579999999998</v>
      </c>
      <c r="G5742">
        <v>620.30529999999999</v>
      </c>
      <c r="H5742">
        <v>-1E-3</v>
      </c>
      <c r="I5742">
        <v>1.1999999999999999E-3</v>
      </c>
      <c r="J5742">
        <v>1238.596</v>
      </c>
      <c r="K5742">
        <v>1238.597</v>
      </c>
      <c r="L5742" s="5">
        <v>2.8399999999999999E-5</v>
      </c>
      <c r="M5742">
        <v>23.425999999999998</v>
      </c>
      <c r="N5742">
        <v>13.5</v>
      </c>
      <c r="O5742">
        <v>1</v>
      </c>
      <c r="P5742">
        <v>0</v>
      </c>
      <c r="R5742" t="s">
        <v>308</v>
      </c>
      <c r="S5742">
        <v>0</v>
      </c>
      <c r="U5742" t="b">
        <v>1</v>
      </c>
      <c r="V5742" t="s">
        <v>34</v>
      </c>
      <c r="W5742" t="s">
        <v>41</v>
      </c>
      <c r="X5742" t="s">
        <v>315</v>
      </c>
    </row>
    <row r="5743" spans="1:25" hidden="1" x14ac:dyDescent="0.55000000000000004">
      <c r="A5743" t="s">
        <v>6421</v>
      </c>
      <c r="B5743" t="s">
        <v>170</v>
      </c>
      <c r="D5743">
        <v>2</v>
      </c>
      <c r="E5743">
        <v>6160.027</v>
      </c>
      <c r="F5743">
        <v>620.30579999999998</v>
      </c>
      <c r="G5743">
        <v>620.32870000000003</v>
      </c>
      <c r="H5743">
        <v>4.5600000000000002E-2</v>
      </c>
      <c r="I5743">
        <v>4.7800000000000002E-2</v>
      </c>
      <c r="J5743">
        <v>1238.6427000000001</v>
      </c>
      <c r="K5743">
        <v>1238.597</v>
      </c>
      <c r="L5743" s="5">
        <v>2.7519999999999998</v>
      </c>
      <c r="M5743">
        <v>14.672000000000001</v>
      </c>
      <c r="N5743">
        <v>13.113</v>
      </c>
      <c r="O5743">
        <v>0.94040000000000001</v>
      </c>
      <c r="P5743">
        <v>0</v>
      </c>
      <c r="R5743" t="s">
        <v>308</v>
      </c>
      <c r="S5743">
        <v>0</v>
      </c>
      <c r="U5743" t="b">
        <v>1</v>
      </c>
      <c r="V5743" t="s">
        <v>34</v>
      </c>
      <c r="W5743" t="s">
        <v>41</v>
      </c>
      <c r="X5743" t="s">
        <v>315</v>
      </c>
    </row>
    <row r="5744" spans="1:25" x14ac:dyDescent="0.55000000000000004">
      <c r="A5744" t="s">
        <v>6422</v>
      </c>
      <c r="B5744" t="s">
        <v>147</v>
      </c>
      <c r="C5744" t="s">
        <v>2485</v>
      </c>
      <c r="D5744">
        <v>3</v>
      </c>
      <c r="E5744">
        <v>6933.174</v>
      </c>
      <c r="F5744">
        <v>1064.1931999999999</v>
      </c>
      <c r="G5744">
        <v>1087.838</v>
      </c>
      <c r="H5744">
        <v>70.9345</v>
      </c>
      <c r="I5744">
        <v>70.936599999999999</v>
      </c>
      <c r="J5744">
        <v>3260.4920999999999</v>
      </c>
      <c r="K5744">
        <v>3189.5576000000001</v>
      </c>
      <c r="L5744" s="5">
        <v>2.8009999999999999E-6</v>
      </c>
      <c r="M5744">
        <v>34.706000000000003</v>
      </c>
      <c r="N5744">
        <v>33.698999999999998</v>
      </c>
      <c r="O5744">
        <v>0.99539999999999995</v>
      </c>
      <c r="P5744">
        <v>0</v>
      </c>
      <c r="Q5744" t="s">
        <v>2486</v>
      </c>
      <c r="R5744" t="s">
        <v>308</v>
      </c>
      <c r="S5744">
        <v>0</v>
      </c>
      <c r="U5744" t="b">
        <v>0</v>
      </c>
      <c r="V5744" t="s">
        <v>2323</v>
      </c>
      <c r="W5744" t="s">
        <v>323</v>
      </c>
      <c r="X5744" t="s">
        <v>2324</v>
      </c>
      <c r="Y5744" t="s">
        <v>41</v>
      </c>
    </row>
    <row r="5745" spans="1:25" x14ac:dyDescent="0.55000000000000004">
      <c r="A5745" t="s">
        <v>6423</v>
      </c>
      <c r="B5745" t="s">
        <v>147</v>
      </c>
      <c r="D5745">
        <v>3</v>
      </c>
      <c r="E5745">
        <v>6380.5429999999997</v>
      </c>
      <c r="F5745">
        <v>1045.1859999999999</v>
      </c>
      <c r="G5745">
        <v>1068.5101</v>
      </c>
      <c r="H5745">
        <v>69.972099999999998</v>
      </c>
      <c r="I5745">
        <v>69.974299999999999</v>
      </c>
      <c r="J5745">
        <v>3202.5083</v>
      </c>
      <c r="K5745">
        <v>3132.5360999999998</v>
      </c>
      <c r="L5745" s="5">
        <v>2.3180000000000002E-5</v>
      </c>
      <c r="M5745">
        <v>28.61</v>
      </c>
      <c r="N5745">
        <v>28.61</v>
      </c>
      <c r="O5745">
        <v>0.9889</v>
      </c>
      <c r="P5745">
        <v>0</v>
      </c>
      <c r="R5745" t="s">
        <v>308</v>
      </c>
      <c r="S5745">
        <v>0</v>
      </c>
      <c r="U5745" t="b">
        <v>0</v>
      </c>
      <c r="V5745" t="s">
        <v>2323</v>
      </c>
      <c r="W5745" t="s">
        <v>323</v>
      </c>
      <c r="X5745" t="s">
        <v>2324</v>
      </c>
      <c r="Y5745" t="s">
        <v>41</v>
      </c>
    </row>
    <row r="5746" spans="1:25" x14ac:dyDescent="0.55000000000000004">
      <c r="A5746" t="s">
        <v>6424</v>
      </c>
      <c r="B5746" t="s">
        <v>147</v>
      </c>
      <c r="D5746">
        <v>3</v>
      </c>
      <c r="E5746">
        <v>6342.2420000000002</v>
      </c>
      <c r="F5746">
        <v>1045.1859999999999</v>
      </c>
      <c r="G5746">
        <v>1068.5088000000001</v>
      </c>
      <c r="H5746">
        <v>69.968199999999996</v>
      </c>
      <c r="I5746">
        <v>69.970200000000006</v>
      </c>
      <c r="J5746">
        <v>3202.5043999999998</v>
      </c>
      <c r="K5746">
        <v>3132.5360999999998</v>
      </c>
      <c r="L5746" s="5">
        <v>5.075E-5</v>
      </c>
      <c r="M5746">
        <v>26.591999999999999</v>
      </c>
      <c r="N5746">
        <v>26.591999999999999</v>
      </c>
      <c r="O5746">
        <v>0.98780000000000001</v>
      </c>
      <c r="P5746">
        <v>0</v>
      </c>
      <c r="R5746" t="s">
        <v>308</v>
      </c>
      <c r="S5746">
        <v>0</v>
      </c>
      <c r="U5746" t="b">
        <v>0</v>
      </c>
      <c r="V5746" t="s">
        <v>2323</v>
      </c>
      <c r="W5746" t="s">
        <v>323</v>
      </c>
      <c r="X5746" t="s">
        <v>2324</v>
      </c>
      <c r="Y5746" t="s">
        <v>41</v>
      </c>
    </row>
    <row r="5747" spans="1:25" x14ac:dyDescent="0.55000000000000004">
      <c r="A5747" t="s">
        <v>6425</v>
      </c>
      <c r="B5747" t="s">
        <v>147</v>
      </c>
      <c r="D5747">
        <v>3</v>
      </c>
      <c r="E5747">
        <v>6346.9319999999998</v>
      </c>
      <c r="F5747">
        <v>1045.1859999999999</v>
      </c>
      <c r="G5747">
        <v>1068.5074999999999</v>
      </c>
      <c r="H5747">
        <v>69.964299999999994</v>
      </c>
      <c r="I5747">
        <v>69.966300000000004</v>
      </c>
      <c r="J5747">
        <v>3202.5005000000001</v>
      </c>
      <c r="K5747">
        <v>3132.5360999999998</v>
      </c>
      <c r="L5747" s="5">
        <v>9.1380000000000004E-7</v>
      </c>
      <c r="M5747">
        <v>32.286999999999999</v>
      </c>
      <c r="N5747">
        <v>31.178999999999998</v>
      </c>
      <c r="O5747">
        <v>0.99939999999999996</v>
      </c>
      <c r="P5747">
        <v>0</v>
      </c>
      <c r="R5747" t="s">
        <v>308</v>
      </c>
      <c r="S5747">
        <v>0</v>
      </c>
      <c r="U5747" t="b">
        <v>0</v>
      </c>
      <c r="V5747" t="s">
        <v>2323</v>
      </c>
      <c r="W5747" t="s">
        <v>323</v>
      </c>
      <c r="X5747" t="s">
        <v>2324</v>
      </c>
      <c r="Y5747" t="s">
        <v>41</v>
      </c>
    </row>
    <row r="5748" spans="1:25" x14ac:dyDescent="0.55000000000000004">
      <c r="A5748" t="s">
        <v>6426</v>
      </c>
      <c r="B5748" t="s">
        <v>147</v>
      </c>
      <c r="D5748">
        <v>3</v>
      </c>
      <c r="E5748">
        <v>6369.6909999999998</v>
      </c>
      <c r="F5748">
        <v>1045.1859999999999</v>
      </c>
      <c r="G5748">
        <v>1068.5073</v>
      </c>
      <c r="H5748">
        <v>69.963800000000006</v>
      </c>
      <c r="I5748">
        <v>69.965999999999994</v>
      </c>
      <c r="J5748">
        <v>3202.5</v>
      </c>
      <c r="K5748">
        <v>3132.5360999999998</v>
      </c>
      <c r="L5748" s="5">
        <v>1.2780000000000001E-6</v>
      </c>
      <c r="M5748">
        <v>29.625</v>
      </c>
      <c r="N5748">
        <v>28.544</v>
      </c>
      <c r="O5748">
        <v>0.99790000000000001</v>
      </c>
      <c r="P5748">
        <v>0</v>
      </c>
      <c r="R5748" t="s">
        <v>308</v>
      </c>
      <c r="S5748">
        <v>0</v>
      </c>
      <c r="U5748" t="b">
        <v>0</v>
      </c>
      <c r="V5748" t="s">
        <v>2323</v>
      </c>
      <c r="W5748" t="s">
        <v>323</v>
      </c>
      <c r="X5748" t="s">
        <v>2324</v>
      </c>
      <c r="Y5748" t="s">
        <v>41</v>
      </c>
    </row>
    <row r="5749" spans="1:25" x14ac:dyDescent="0.55000000000000004">
      <c r="A5749" t="s">
        <v>6427</v>
      </c>
      <c r="B5749" t="s">
        <v>147</v>
      </c>
      <c r="D5749">
        <v>3</v>
      </c>
      <c r="E5749">
        <v>6345.2740000000003</v>
      </c>
      <c r="F5749">
        <v>1045.1859999999999</v>
      </c>
      <c r="G5749">
        <v>1068.5071</v>
      </c>
      <c r="H5749">
        <v>69.963300000000004</v>
      </c>
      <c r="I5749">
        <v>69.965400000000002</v>
      </c>
      <c r="J5749">
        <v>3202.4994999999999</v>
      </c>
      <c r="K5749">
        <v>3132.5360999999998</v>
      </c>
      <c r="L5749" s="5">
        <v>2.5639999999999999E-6</v>
      </c>
      <c r="M5749">
        <v>31.253</v>
      </c>
      <c r="N5749">
        <v>31.253</v>
      </c>
      <c r="O5749">
        <v>0.99829999999999997</v>
      </c>
      <c r="P5749">
        <v>0</v>
      </c>
      <c r="R5749" t="s">
        <v>308</v>
      </c>
      <c r="S5749">
        <v>0</v>
      </c>
      <c r="U5749" t="b">
        <v>0</v>
      </c>
      <c r="V5749" t="s">
        <v>2323</v>
      </c>
      <c r="W5749" t="s">
        <v>323</v>
      </c>
      <c r="X5749" t="s">
        <v>2324</v>
      </c>
      <c r="Y5749" t="s">
        <v>41</v>
      </c>
    </row>
    <row r="5750" spans="1:25" x14ac:dyDescent="0.55000000000000004">
      <c r="A5750" t="s">
        <v>6428</v>
      </c>
      <c r="B5750" t="s">
        <v>147</v>
      </c>
      <c r="D5750">
        <v>3</v>
      </c>
      <c r="E5750">
        <v>6363.7190000000001</v>
      </c>
      <c r="F5750">
        <v>1045.1859999999999</v>
      </c>
      <c r="G5750">
        <v>1068.5070000000001</v>
      </c>
      <c r="H5750">
        <v>69.963099999999997</v>
      </c>
      <c r="I5750">
        <v>69.965199999999996</v>
      </c>
      <c r="J5750">
        <v>3202.4992000000002</v>
      </c>
      <c r="K5750">
        <v>3132.5360999999998</v>
      </c>
      <c r="L5750" s="5">
        <v>9.1509999999999993E-6</v>
      </c>
      <c r="M5750">
        <v>31.234000000000002</v>
      </c>
      <c r="N5750">
        <v>31.234000000000002</v>
      </c>
      <c r="O5750">
        <v>0.99350000000000005</v>
      </c>
      <c r="P5750">
        <v>0</v>
      </c>
      <c r="R5750" t="s">
        <v>308</v>
      </c>
      <c r="S5750">
        <v>0</v>
      </c>
      <c r="U5750" t="b">
        <v>0</v>
      </c>
      <c r="V5750" t="s">
        <v>2323</v>
      </c>
      <c r="W5750" t="s">
        <v>323</v>
      </c>
      <c r="X5750" t="s">
        <v>2324</v>
      </c>
      <c r="Y5750" t="s">
        <v>41</v>
      </c>
    </row>
    <row r="5751" spans="1:25" x14ac:dyDescent="0.55000000000000004">
      <c r="A5751" t="s">
        <v>6429</v>
      </c>
      <c r="B5751" t="s">
        <v>147</v>
      </c>
      <c r="C5751" t="s">
        <v>2485</v>
      </c>
      <c r="D5751">
        <v>3</v>
      </c>
      <c r="E5751">
        <v>7107.18</v>
      </c>
      <c r="F5751">
        <v>1064.1931999999999</v>
      </c>
      <c r="G5751">
        <v>1087.5008</v>
      </c>
      <c r="H5751">
        <v>69.922799999999995</v>
      </c>
      <c r="I5751">
        <v>69.924899999999994</v>
      </c>
      <c r="J5751">
        <v>3259.4803999999999</v>
      </c>
      <c r="K5751">
        <v>3189.5576000000001</v>
      </c>
      <c r="L5751" s="5">
        <v>6.6980000000000002E-4</v>
      </c>
      <c r="M5751">
        <v>18.603999999999999</v>
      </c>
      <c r="N5751">
        <v>18.513999999999999</v>
      </c>
      <c r="O5751">
        <v>0.99529999999999996</v>
      </c>
      <c r="P5751">
        <v>0</v>
      </c>
      <c r="Q5751" t="s">
        <v>2486</v>
      </c>
      <c r="R5751" t="s">
        <v>308</v>
      </c>
      <c r="S5751">
        <v>0</v>
      </c>
      <c r="U5751" t="b">
        <v>0</v>
      </c>
      <c r="V5751" t="s">
        <v>2323</v>
      </c>
      <c r="W5751" t="s">
        <v>323</v>
      </c>
      <c r="X5751" t="s">
        <v>2324</v>
      </c>
      <c r="Y5751" t="s">
        <v>41</v>
      </c>
    </row>
    <row r="5752" spans="1:25" x14ac:dyDescent="0.55000000000000004">
      <c r="A5752" t="s">
        <v>6430</v>
      </c>
      <c r="B5752" t="s">
        <v>147</v>
      </c>
      <c r="D5752">
        <v>3</v>
      </c>
      <c r="E5752">
        <v>6377.0510000000004</v>
      </c>
      <c r="F5752">
        <v>1045.1859999999999</v>
      </c>
      <c r="G5752">
        <v>1068.1745000000001</v>
      </c>
      <c r="H5752">
        <v>68.965500000000006</v>
      </c>
      <c r="I5752">
        <v>68.967799999999997</v>
      </c>
      <c r="J5752">
        <v>3201.5016999999998</v>
      </c>
      <c r="K5752">
        <v>3132.5360999999998</v>
      </c>
      <c r="L5752" s="5">
        <v>9.6369999999999998E-7</v>
      </c>
      <c r="M5752">
        <v>34.753</v>
      </c>
      <c r="N5752">
        <v>33.732999999999997</v>
      </c>
      <c r="O5752">
        <v>1</v>
      </c>
      <c r="P5752">
        <v>0</v>
      </c>
      <c r="R5752" t="s">
        <v>308</v>
      </c>
      <c r="S5752">
        <v>0</v>
      </c>
      <c r="U5752" t="b">
        <v>0</v>
      </c>
      <c r="V5752" t="s">
        <v>2323</v>
      </c>
      <c r="W5752" t="s">
        <v>323</v>
      </c>
      <c r="X5752" t="s">
        <v>2324</v>
      </c>
      <c r="Y5752" t="s">
        <v>41</v>
      </c>
    </row>
    <row r="5753" spans="1:25" x14ac:dyDescent="0.55000000000000004">
      <c r="A5753" t="s">
        <v>6431</v>
      </c>
      <c r="B5753" t="s">
        <v>147</v>
      </c>
      <c r="D5753">
        <v>3</v>
      </c>
      <c r="E5753">
        <v>6357.0730000000003</v>
      </c>
      <c r="F5753">
        <v>1045.1859999999999</v>
      </c>
      <c r="G5753">
        <v>1068.174</v>
      </c>
      <c r="H5753">
        <v>68.963800000000006</v>
      </c>
      <c r="I5753">
        <v>68.965800000000002</v>
      </c>
      <c r="J5753">
        <v>3201.5</v>
      </c>
      <c r="K5753">
        <v>3132.5360999999998</v>
      </c>
      <c r="L5753" s="5">
        <v>3.4850000000000001E-6</v>
      </c>
      <c r="M5753">
        <v>31.094000000000001</v>
      </c>
      <c r="N5753">
        <v>31.094000000000001</v>
      </c>
      <c r="O5753">
        <v>1</v>
      </c>
      <c r="P5753">
        <v>0</v>
      </c>
      <c r="R5753" t="s">
        <v>308</v>
      </c>
      <c r="S5753">
        <v>0</v>
      </c>
      <c r="U5753" t="b">
        <v>0</v>
      </c>
      <c r="V5753" t="s">
        <v>2323</v>
      </c>
      <c r="W5753" t="s">
        <v>323</v>
      </c>
      <c r="X5753" t="s">
        <v>2324</v>
      </c>
      <c r="Y5753" t="s">
        <v>41</v>
      </c>
    </row>
    <row r="5754" spans="1:25" x14ac:dyDescent="0.55000000000000004">
      <c r="A5754" t="s">
        <v>6432</v>
      </c>
      <c r="B5754" t="s">
        <v>147</v>
      </c>
      <c r="D5754">
        <v>3</v>
      </c>
      <c r="E5754">
        <v>6364.625</v>
      </c>
      <c r="F5754">
        <v>1045.1859999999999</v>
      </c>
      <c r="G5754">
        <v>1068.1738</v>
      </c>
      <c r="H5754">
        <v>68.963300000000004</v>
      </c>
      <c r="I5754">
        <v>68.965500000000006</v>
      </c>
      <c r="J5754">
        <v>3201.4994999999999</v>
      </c>
      <c r="K5754">
        <v>3132.5360999999998</v>
      </c>
      <c r="L5754" s="5">
        <v>3.9369999999999997E-6</v>
      </c>
      <c r="M5754">
        <v>31.236000000000001</v>
      </c>
      <c r="N5754">
        <v>31.236000000000001</v>
      </c>
      <c r="O5754">
        <v>1</v>
      </c>
      <c r="P5754">
        <v>0</v>
      </c>
      <c r="R5754" t="s">
        <v>308</v>
      </c>
      <c r="S5754">
        <v>0</v>
      </c>
      <c r="U5754" t="b">
        <v>0</v>
      </c>
      <c r="V5754" t="s">
        <v>2323</v>
      </c>
      <c r="W5754" t="s">
        <v>323</v>
      </c>
      <c r="X5754" t="s">
        <v>2324</v>
      </c>
      <c r="Y5754" t="s">
        <v>41</v>
      </c>
    </row>
    <row r="5755" spans="1:25" x14ac:dyDescent="0.55000000000000004">
      <c r="A5755" t="s">
        <v>6433</v>
      </c>
      <c r="B5755" t="s">
        <v>147</v>
      </c>
      <c r="D5755">
        <v>3</v>
      </c>
      <c r="E5755">
        <v>6360.9210000000003</v>
      </c>
      <c r="F5755">
        <v>1045.1859999999999</v>
      </c>
      <c r="G5755">
        <v>1068.1732999999999</v>
      </c>
      <c r="H5755">
        <v>68.9619</v>
      </c>
      <c r="I5755">
        <v>68.964200000000005</v>
      </c>
      <c r="J5755">
        <v>3201.498</v>
      </c>
      <c r="K5755">
        <v>3132.5360999999998</v>
      </c>
      <c r="L5755" s="5">
        <v>1.271E-6</v>
      </c>
      <c r="M5755">
        <v>29.597000000000001</v>
      </c>
      <c r="N5755">
        <v>28.524000000000001</v>
      </c>
      <c r="O5755">
        <v>1</v>
      </c>
      <c r="P5755">
        <v>0</v>
      </c>
      <c r="R5755" t="s">
        <v>308</v>
      </c>
      <c r="S5755">
        <v>0</v>
      </c>
      <c r="U5755" t="b">
        <v>0</v>
      </c>
      <c r="V5755" t="s">
        <v>2323</v>
      </c>
      <c r="W5755" t="s">
        <v>323</v>
      </c>
      <c r="X5755" t="s">
        <v>2324</v>
      </c>
      <c r="Y5755" t="s">
        <v>41</v>
      </c>
    </row>
    <row r="5756" spans="1:25" x14ac:dyDescent="0.55000000000000004">
      <c r="A5756" t="s">
        <v>6434</v>
      </c>
      <c r="B5756" t="s">
        <v>147</v>
      </c>
      <c r="D5756">
        <v>3</v>
      </c>
      <c r="E5756">
        <v>6392.3879999999999</v>
      </c>
      <c r="F5756">
        <v>1045.1859999999999</v>
      </c>
      <c r="G5756">
        <v>1068.1728000000001</v>
      </c>
      <c r="H5756">
        <v>68.960400000000007</v>
      </c>
      <c r="I5756">
        <v>68.962400000000002</v>
      </c>
      <c r="J5756">
        <v>3201.4965000000002</v>
      </c>
      <c r="K5756">
        <v>3132.5360999999998</v>
      </c>
      <c r="L5756" s="5">
        <v>1.7150000000000001E-6</v>
      </c>
      <c r="M5756">
        <v>33.738999999999997</v>
      </c>
      <c r="N5756">
        <v>33.738999999999997</v>
      </c>
      <c r="O5756">
        <v>0.99180000000000001</v>
      </c>
      <c r="P5756">
        <v>0</v>
      </c>
      <c r="R5756" t="s">
        <v>308</v>
      </c>
      <c r="S5756">
        <v>0</v>
      </c>
      <c r="U5756" t="b">
        <v>0</v>
      </c>
      <c r="V5756" t="s">
        <v>2323</v>
      </c>
      <c r="W5756" t="s">
        <v>323</v>
      </c>
      <c r="X5756" t="s">
        <v>2324</v>
      </c>
      <c r="Y5756" t="s">
        <v>41</v>
      </c>
    </row>
    <row r="5757" spans="1:25" x14ac:dyDescent="0.55000000000000004">
      <c r="A5757" t="s">
        <v>6435</v>
      </c>
      <c r="B5757" t="s">
        <v>147</v>
      </c>
      <c r="D5757">
        <v>3</v>
      </c>
      <c r="E5757">
        <v>6362.92</v>
      </c>
      <c r="F5757">
        <v>1045.1859999999999</v>
      </c>
      <c r="G5757">
        <v>1068.1726000000001</v>
      </c>
      <c r="H5757">
        <v>68.959699999999998</v>
      </c>
      <c r="I5757">
        <v>68.962000000000003</v>
      </c>
      <c r="J5757">
        <v>3201.4958000000001</v>
      </c>
      <c r="K5757">
        <v>3132.5360999999998</v>
      </c>
      <c r="L5757" s="5">
        <v>1.223E-5</v>
      </c>
      <c r="M5757">
        <v>32.201000000000001</v>
      </c>
      <c r="N5757">
        <v>31.132000000000001</v>
      </c>
      <c r="O5757">
        <v>1</v>
      </c>
      <c r="P5757">
        <v>0</v>
      </c>
      <c r="R5757" t="s">
        <v>308</v>
      </c>
      <c r="S5757">
        <v>0</v>
      </c>
      <c r="U5757" t="b">
        <v>0</v>
      </c>
      <c r="V5757" t="s">
        <v>2323</v>
      </c>
      <c r="W5757" t="s">
        <v>323</v>
      </c>
      <c r="X5757" t="s">
        <v>2324</v>
      </c>
      <c r="Y5757" t="s">
        <v>41</v>
      </c>
    </row>
    <row r="5758" spans="1:25" hidden="1" x14ac:dyDescent="0.55000000000000004">
      <c r="A5758" t="s">
        <v>6436</v>
      </c>
      <c r="B5758" t="s">
        <v>206</v>
      </c>
      <c r="D5758">
        <v>4</v>
      </c>
      <c r="E5758">
        <v>6222.116</v>
      </c>
      <c r="F5758">
        <v>525.01829999999995</v>
      </c>
      <c r="G5758">
        <v>566.04089999999997</v>
      </c>
      <c r="H5758">
        <v>164.09049999999999</v>
      </c>
      <c r="I5758">
        <v>164.09270000000001</v>
      </c>
      <c r="J5758">
        <v>2260.1345000000001</v>
      </c>
      <c r="K5758">
        <v>2096.0439000000001</v>
      </c>
      <c r="L5758" s="5">
        <v>0.31879999999999997</v>
      </c>
      <c r="M5758">
        <v>21.800999999999998</v>
      </c>
      <c r="N5758">
        <v>19.349</v>
      </c>
      <c r="O5758">
        <v>0.62680000000000002</v>
      </c>
      <c r="P5758">
        <v>0</v>
      </c>
      <c r="R5758" t="s">
        <v>308</v>
      </c>
      <c r="S5758">
        <v>0</v>
      </c>
      <c r="U5758" t="b">
        <v>1</v>
      </c>
      <c r="V5758" t="s">
        <v>34</v>
      </c>
      <c r="W5758" t="s">
        <v>41</v>
      </c>
      <c r="X5758" t="s">
        <v>315</v>
      </c>
    </row>
    <row r="5759" spans="1:25" x14ac:dyDescent="0.55000000000000004">
      <c r="A5759" t="s">
        <v>6437</v>
      </c>
      <c r="B5759" t="s">
        <v>147</v>
      </c>
      <c r="D5759">
        <v>3</v>
      </c>
      <c r="E5759">
        <v>6392.6379999999999</v>
      </c>
      <c r="F5759">
        <v>1045.1859999999999</v>
      </c>
      <c r="G5759">
        <v>1068.1718000000001</v>
      </c>
      <c r="H5759">
        <v>68.957499999999996</v>
      </c>
      <c r="I5759">
        <v>68.959599999999995</v>
      </c>
      <c r="J5759">
        <v>3201.4935999999998</v>
      </c>
      <c r="K5759">
        <v>3132.5360999999998</v>
      </c>
      <c r="L5759" s="5">
        <v>4.473E-5</v>
      </c>
      <c r="M5759">
        <v>26.677</v>
      </c>
      <c r="N5759">
        <v>26.677</v>
      </c>
      <c r="O5759">
        <v>0.996</v>
      </c>
      <c r="P5759">
        <v>0</v>
      </c>
      <c r="R5759" t="s">
        <v>308</v>
      </c>
      <c r="S5759">
        <v>0</v>
      </c>
      <c r="U5759" t="b">
        <v>0</v>
      </c>
      <c r="V5759" t="s">
        <v>2323</v>
      </c>
      <c r="W5759" t="s">
        <v>323</v>
      </c>
      <c r="X5759" t="s">
        <v>2324</v>
      </c>
      <c r="Y5759" t="s">
        <v>41</v>
      </c>
    </row>
    <row r="5760" spans="1:25" hidden="1" x14ac:dyDescent="0.55000000000000004">
      <c r="A5760" t="s">
        <v>6438</v>
      </c>
      <c r="B5760" t="s">
        <v>278</v>
      </c>
      <c r="D5760">
        <v>3</v>
      </c>
      <c r="E5760">
        <v>6228.6779999999999</v>
      </c>
      <c r="F5760">
        <v>830.70799999999997</v>
      </c>
      <c r="G5760">
        <v>912.41579999999999</v>
      </c>
      <c r="H5760">
        <v>245.12350000000001</v>
      </c>
      <c r="I5760">
        <v>245.12569999999999</v>
      </c>
      <c r="J5760">
        <v>2734.2255</v>
      </c>
      <c r="K5760">
        <v>2489.1021000000001</v>
      </c>
      <c r="L5760" s="5">
        <v>5.983E-8</v>
      </c>
      <c r="M5760">
        <v>36.889000000000003</v>
      </c>
      <c r="N5760">
        <v>33.835000000000001</v>
      </c>
      <c r="O5760">
        <v>1</v>
      </c>
      <c r="P5760">
        <v>0</v>
      </c>
      <c r="R5760" t="s">
        <v>308</v>
      </c>
      <c r="S5760">
        <v>0</v>
      </c>
      <c r="U5760" t="b">
        <v>1</v>
      </c>
      <c r="V5760" t="s">
        <v>34</v>
      </c>
      <c r="W5760" t="s">
        <v>41</v>
      </c>
      <c r="X5760" t="s">
        <v>315</v>
      </c>
    </row>
    <row r="5761" spans="1:25" x14ac:dyDescent="0.55000000000000004">
      <c r="A5761" t="s">
        <v>6439</v>
      </c>
      <c r="B5761" t="s">
        <v>147</v>
      </c>
      <c r="C5761" t="s">
        <v>4108</v>
      </c>
      <c r="D5761">
        <v>3</v>
      </c>
      <c r="E5761">
        <v>6586.4160000000002</v>
      </c>
      <c r="F5761">
        <v>1098.4969000000001</v>
      </c>
      <c r="G5761">
        <v>1121.1731</v>
      </c>
      <c r="H5761">
        <v>68.028800000000004</v>
      </c>
      <c r="I5761">
        <v>68.030900000000003</v>
      </c>
      <c r="J5761">
        <v>3360.4974999999999</v>
      </c>
      <c r="K5761">
        <v>3292.4688000000001</v>
      </c>
      <c r="L5761" s="5">
        <v>6.2030000000000002E-7</v>
      </c>
      <c r="M5761">
        <v>34.457999999999998</v>
      </c>
      <c r="N5761">
        <v>34.457999999999998</v>
      </c>
      <c r="O5761">
        <v>0.98319999999999996</v>
      </c>
      <c r="P5761">
        <v>0</v>
      </c>
      <c r="Q5761" t="s">
        <v>4109</v>
      </c>
      <c r="R5761" t="s">
        <v>6440</v>
      </c>
      <c r="S5761">
        <v>0</v>
      </c>
      <c r="U5761" t="b">
        <v>0</v>
      </c>
      <c r="V5761" t="s">
        <v>2323</v>
      </c>
      <c r="W5761" t="s">
        <v>323</v>
      </c>
      <c r="X5761" t="s">
        <v>2324</v>
      </c>
      <c r="Y5761" t="s">
        <v>41</v>
      </c>
    </row>
    <row r="5762" spans="1:25" x14ac:dyDescent="0.55000000000000004">
      <c r="A5762" t="s">
        <v>6441</v>
      </c>
      <c r="B5762" t="s">
        <v>147</v>
      </c>
      <c r="D5762">
        <v>3</v>
      </c>
      <c r="E5762">
        <v>6373.5029999999997</v>
      </c>
      <c r="F5762">
        <v>1045.1859999999999</v>
      </c>
      <c r="G5762">
        <v>1067.8379</v>
      </c>
      <c r="H5762">
        <v>67.955500000000001</v>
      </c>
      <c r="I5762">
        <v>67.957499999999996</v>
      </c>
      <c r="J5762">
        <v>3200.4917</v>
      </c>
      <c r="K5762">
        <v>3132.5360999999998</v>
      </c>
      <c r="L5762" s="5">
        <v>1E-4</v>
      </c>
      <c r="M5762">
        <v>28.385999999999999</v>
      </c>
      <c r="N5762">
        <v>28.367999999999999</v>
      </c>
      <c r="O5762">
        <v>1</v>
      </c>
      <c r="P5762">
        <v>0</v>
      </c>
      <c r="R5762" t="s">
        <v>308</v>
      </c>
      <c r="S5762">
        <v>0</v>
      </c>
      <c r="U5762" t="b">
        <v>0</v>
      </c>
      <c r="V5762" t="s">
        <v>2323</v>
      </c>
      <c r="W5762" t="s">
        <v>323</v>
      </c>
      <c r="X5762" t="s">
        <v>2324</v>
      </c>
      <c r="Y5762" t="s">
        <v>41</v>
      </c>
    </row>
    <row r="5763" spans="1:25" hidden="1" x14ac:dyDescent="0.55000000000000004">
      <c r="A5763" t="s">
        <v>6442</v>
      </c>
      <c r="B5763" t="s">
        <v>278</v>
      </c>
      <c r="D5763">
        <v>3</v>
      </c>
      <c r="E5763">
        <v>6234.6639999999998</v>
      </c>
      <c r="F5763">
        <v>830.70799999999997</v>
      </c>
      <c r="G5763">
        <v>912.08270000000005</v>
      </c>
      <c r="H5763">
        <v>244.1242</v>
      </c>
      <c r="I5763">
        <v>244.12639999999999</v>
      </c>
      <c r="J5763">
        <v>2733.2262999999998</v>
      </c>
      <c r="K5763">
        <v>2489.1021000000001</v>
      </c>
      <c r="L5763" s="5">
        <v>7.2979999999999996E-8</v>
      </c>
      <c r="M5763">
        <v>36.713000000000001</v>
      </c>
      <c r="N5763">
        <v>35.070999999999998</v>
      </c>
      <c r="O5763">
        <v>1</v>
      </c>
      <c r="P5763">
        <v>0</v>
      </c>
      <c r="R5763" t="s">
        <v>308</v>
      </c>
      <c r="S5763">
        <v>0</v>
      </c>
      <c r="U5763" t="b">
        <v>1</v>
      </c>
      <c r="V5763" t="s">
        <v>34</v>
      </c>
      <c r="W5763" t="s">
        <v>41</v>
      </c>
      <c r="X5763" t="s">
        <v>315</v>
      </c>
    </row>
    <row r="5764" spans="1:25" x14ac:dyDescent="0.55000000000000004">
      <c r="A5764" t="s">
        <v>6443</v>
      </c>
      <c r="B5764" t="s">
        <v>147</v>
      </c>
      <c r="C5764" t="s">
        <v>6444</v>
      </c>
      <c r="D5764">
        <v>3</v>
      </c>
      <c r="E5764">
        <v>6375.0129999999999</v>
      </c>
      <c r="F5764">
        <v>1144.1595</v>
      </c>
      <c r="G5764">
        <v>1166.6564000000001</v>
      </c>
      <c r="H5764">
        <v>67.490700000000004</v>
      </c>
      <c r="I5764">
        <v>67.492900000000006</v>
      </c>
      <c r="J5764">
        <v>3496.9472000000001</v>
      </c>
      <c r="K5764">
        <v>3429.4564999999998</v>
      </c>
      <c r="L5764" s="5">
        <v>2.6019999999999998E-4</v>
      </c>
      <c r="M5764">
        <v>25.03</v>
      </c>
      <c r="N5764">
        <v>25.03</v>
      </c>
      <c r="O5764">
        <v>1</v>
      </c>
      <c r="P5764">
        <v>0</v>
      </c>
      <c r="Q5764" t="s">
        <v>6445</v>
      </c>
      <c r="R5764" t="s">
        <v>308</v>
      </c>
      <c r="S5764">
        <v>0</v>
      </c>
      <c r="U5764" t="b">
        <v>0</v>
      </c>
      <c r="V5764" t="s">
        <v>2323</v>
      </c>
      <c r="W5764" t="s">
        <v>323</v>
      </c>
      <c r="X5764" t="s">
        <v>2324</v>
      </c>
      <c r="Y5764" t="s">
        <v>41</v>
      </c>
    </row>
    <row r="5765" spans="1:25" hidden="1" x14ac:dyDescent="0.55000000000000004">
      <c r="A5765" t="s">
        <v>6446</v>
      </c>
      <c r="B5765" t="s">
        <v>275</v>
      </c>
      <c r="D5765">
        <v>2</v>
      </c>
      <c r="E5765">
        <v>6239.817</v>
      </c>
      <c r="F5765">
        <v>877.97550000000001</v>
      </c>
      <c r="G5765">
        <v>641.84230000000002</v>
      </c>
      <c r="H5765">
        <v>-472.2663</v>
      </c>
      <c r="I5765">
        <v>-472.26409999999998</v>
      </c>
      <c r="J5765">
        <v>1281.67</v>
      </c>
      <c r="K5765">
        <v>1753.9363000000001</v>
      </c>
      <c r="L5765" s="5">
        <v>1.312E-3</v>
      </c>
      <c r="M5765">
        <v>21.001999999999999</v>
      </c>
      <c r="N5765">
        <v>20.292000000000002</v>
      </c>
      <c r="O5765">
        <v>0.8095</v>
      </c>
      <c r="P5765">
        <v>0</v>
      </c>
      <c r="R5765" t="s">
        <v>308</v>
      </c>
      <c r="S5765">
        <v>0</v>
      </c>
      <c r="U5765" t="b">
        <v>1</v>
      </c>
      <c r="V5765" t="s">
        <v>34</v>
      </c>
      <c r="W5765" t="s">
        <v>41</v>
      </c>
      <c r="X5765" t="s">
        <v>315</v>
      </c>
    </row>
    <row r="5766" spans="1:25" hidden="1" x14ac:dyDescent="0.55000000000000004">
      <c r="A5766" t="s">
        <v>6447</v>
      </c>
      <c r="B5766" t="s">
        <v>278</v>
      </c>
      <c r="C5766" t="s">
        <v>2457</v>
      </c>
      <c r="D5766">
        <v>3</v>
      </c>
      <c r="E5766">
        <v>6245.3450000000003</v>
      </c>
      <c r="F5766">
        <v>857.36339999999996</v>
      </c>
      <c r="G5766">
        <v>1003.7721</v>
      </c>
      <c r="H5766">
        <v>439.226</v>
      </c>
      <c r="I5766">
        <v>439.22820000000002</v>
      </c>
      <c r="J5766">
        <v>3008.2944000000002</v>
      </c>
      <c r="K5766">
        <v>2569.0684000000001</v>
      </c>
      <c r="L5766" s="5">
        <v>8.5420000000000005E-6</v>
      </c>
      <c r="M5766">
        <v>30.664000000000001</v>
      </c>
      <c r="N5766">
        <v>30.2</v>
      </c>
      <c r="O5766">
        <v>0.99670000000000003</v>
      </c>
      <c r="P5766">
        <v>0</v>
      </c>
      <c r="Q5766" t="s">
        <v>2458</v>
      </c>
      <c r="R5766" t="s">
        <v>308</v>
      </c>
      <c r="S5766">
        <v>0</v>
      </c>
      <c r="U5766" t="b">
        <v>0</v>
      </c>
      <c r="V5766" t="s">
        <v>34</v>
      </c>
      <c r="W5766" t="s">
        <v>41</v>
      </c>
      <c r="X5766" t="s">
        <v>315</v>
      </c>
    </row>
    <row r="5767" spans="1:25" hidden="1" x14ac:dyDescent="0.55000000000000004">
      <c r="A5767" t="s">
        <v>6448</v>
      </c>
      <c r="B5767" t="s">
        <v>278</v>
      </c>
      <c r="C5767" t="s">
        <v>2457</v>
      </c>
      <c r="D5767">
        <v>3</v>
      </c>
      <c r="E5767">
        <v>6247.3580000000002</v>
      </c>
      <c r="F5767">
        <v>857.36339999999996</v>
      </c>
      <c r="G5767">
        <v>1003.792</v>
      </c>
      <c r="H5767">
        <v>439.28590000000003</v>
      </c>
      <c r="I5767">
        <v>439.28809999999999</v>
      </c>
      <c r="J5767">
        <v>3008.3542000000002</v>
      </c>
      <c r="K5767">
        <v>2569.0684000000001</v>
      </c>
      <c r="L5767" s="5">
        <v>1.223E-9</v>
      </c>
      <c r="M5767">
        <v>38.792000000000002</v>
      </c>
      <c r="N5767">
        <v>33.279000000000003</v>
      </c>
      <c r="O5767">
        <v>1</v>
      </c>
      <c r="P5767">
        <v>0</v>
      </c>
      <c r="Q5767" t="s">
        <v>2458</v>
      </c>
      <c r="R5767" t="s">
        <v>308</v>
      </c>
      <c r="S5767">
        <v>0</v>
      </c>
      <c r="U5767" t="b">
        <v>0</v>
      </c>
      <c r="V5767" t="s">
        <v>34</v>
      </c>
      <c r="W5767" t="s">
        <v>41</v>
      </c>
      <c r="X5767" t="s">
        <v>315</v>
      </c>
    </row>
    <row r="5768" spans="1:25" x14ac:dyDescent="0.55000000000000004">
      <c r="A5768" t="s">
        <v>6449</v>
      </c>
      <c r="B5768" t="s">
        <v>147</v>
      </c>
      <c r="C5768" t="s">
        <v>5915</v>
      </c>
      <c r="D5768">
        <v>3</v>
      </c>
      <c r="E5768">
        <v>5814.0929999999998</v>
      </c>
      <c r="F5768">
        <v>1125.1523</v>
      </c>
      <c r="G5768">
        <v>1147.5450000000001</v>
      </c>
      <c r="H5768">
        <v>67.178200000000004</v>
      </c>
      <c r="I5768">
        <v>67.180300000000003</v>
      </c>
      <c r="J5768">
        <v>3439.6131999999998</v>
      </c>
      <c r="K5768">
        <v>3372.4351000000001</v>
      </c>
      <c r="L5768" s="5">
        <v>2.1919999999999999E-9</v>
      </c>
      <c r="M5768">
        <v>41.93</v>
      </c>
      <c r="N5768">
        <v>41.93</v>
      </c>
      <c r="O5768">
        <v>1</v>
      </c>
      <c r="P5768">
        <v>0</v>
      </c>
      <c r="Q5768" t="s">
        <v>5916</v>
      </c>
      <c r="R5768" t="s">
        <v>308</v>
      </c>
      <c r="S5768">
        <v>0</v>
      </c>
      <c r="U5768" t="b">
        <v>0</v>
      </c>
      <c r="V5768" t="s">
        <v>2323</v>
      </c>
      <c r="W5768" t="s">
        <v>323</v>
      </c>
      <c r="X5768" t="s">
        <v>2324</v>
      </c>
      <c r="Y5768" t="s">
        <v>41</v>
      </c>
    </row>
    <row r="5769" spans="1:25" x14ac:dyDescent="0.55000000000000004">
      <c r="A5769" t="s">
        <v>6450</v>
      </c>
      <c r="B5769" t="s">
        <v>147</v>
      </c>
      <c r="C5769" t="s">
        <v>5915</v>
      </c>
      <c r="D5769">
        <v>3</v>
      </c>
      <c r="E5769">
        <v>5820.7160000000003</v>
      </c>
      <c r="F5769">
        <v>1125.1523</v>
      </c>
      <c r="G5769">
        <v>1147.5401999999999</v>
      </c>
      <c r="H5769">
        <v>67.163799999999995</v>
      </c>
      <c r="I5769">
        <v>67.165899999999993</v>
      </c>
      <c r="J5769">
        <v>3439.5988000000002</v>
      </c>
      <c r="K5769">
        <v>3372.4351000000001</v>
      </c>
      <c r="L5769" s="5">
        <v>5.0200000000000002E-10</v>
      </c>
      <c r="M5769">
        <v>36.070999999999998</v>
      </c>
      <c r="N5769">
        <v>36.070999999999998</v>
      </c>
      <c r="O5769">
        <v>1</v>
      </c>
      <c r="P5769">
        <v>0</v>
      </c>
      <c r="Q5769" t="s">
        <v>5916</v>
      </c>
      <c r="R5769" t="s">
        <v>308</v>
      </c>
      <c r="S5769">
        <v>0</v>
      </c>
      <c r="U5769" t="b">
        <v>0</v>
      </c>
      <c r="V5769" t="s">
        <v>2323</v>
      </c>
      <c r="W5769" t="s">
        <v>323</v>
      </c>
      <c r="X5769" t="s">
        <v>2324</v>
      </c>
      <c r="Y5769" t="s">
        <v>41</v>
      </c>
    </row>
    <row r="5770" spans="1:25" x14ac:dyDescent="0.55000000000000004">
      <c r="A5770" t="s">
        <v>6451</v>
      </c>
      <c r="B5770" t="s">
        <v>147</v>
      </c>
      <c r="C5770" t="s">
        <v>2485</v>
      </c>
      <c r="D5770">
        <v>3</v>
      </c>
      <c r="E5770">
        <v>6071.42</v>
      </c>
      <c r="F5770">
        <v>1064.1931999999999</v>
      </c>
      <c r="G5770">
        <v>1086.4857999999999</v>
      </c>
      <c r="H5770">
        <v>66.877899999999997</v>
      </c>
      <c r="I5770">
        <v>66.88</v>
      </c>
      <c r="J5770">
        <v>3256.4355</v>
      </c>
      <c r="K5770">
        <v>3189.5576000000001</v>
      </c>
      <c r="L5770" s="5">
        <v>9.765000000000001E-7</v>
      </c>
      <c r="M5770">
        <v>33.869999999999997</v>
      </c>
      <c r="N5770">
        <v>30.58</v>
      </c>
      <c r="O5770">
        <v>1</v>
      </c>
      <c r="P5770">
        <v>0</v>
      </c>
      <c r="Q5770" t="s">
        <v>2486</v>
      </c>
      <c r="R5770" t="s">
        <v>308</v>
      </c>
      <c r="S5770">
        <v>0</v>
      </c>
      <c r="U5770" t="b">
        <v>0</v>
      </c>
      <c r="V5770" t="s">
        <v>2323</v>
      </c>
      <c r="W5770" t="s">
        <v>323</v>
      </c>
      <c r="X5770" t="s">
        <v>2324</v>
      </c>
      <c r="Y5770" t="s">
        <v>41</v>
      </c>
    </row>
    <row r="5771" spans="1:25" hidden="1" x14ac:dyDescent="0.55000000000000004">
      <c r="A5771" t="s">
        <v>6452</v>
      </c>
      <c r="B5771" t="s">
        <v>278</v>
      </c>
      <c r="D5771">
        <v>3</v>
      </c>
      <c r="E5771">
        <v>6254.8639999999996</v>
      </c>
      <c r="F5771">
        <v>830.70799999999997</v>
      </c>
      <c r="G5771">
        <v>961.10509999999999</v>
      </c>
      <c r="H5771">
        <v>391.19139999999999</v>
      </c>
      <c r="I5771">
        <v>391.1936</v>
      </c>
      <c r="J5771">
        <v>2880.2934</v>
      </c>
      <c r="K5771">
        <v>2489.1021000000001</v>
      </c>
      <c r="L5771" s="5">
        <v>1.7820000000000001E-9</v>
      </c>
      <c r="M5771">
        <v>39.646000000000001</v>
      </c>
      <c r="N5771">
        <v>35.869999999999997</v>
      </c>
      <c r="O5771">
        <v>1</v>
      </c>
      <c r="P5771">
        <v>0</v>
      </c>
      <c r="R5771" t="s">
        <v>308</v>
      </c>
      <c r="S5771">
        <v>0</v>
      </c>
      <c r="U5771" t="b">
        <v>1</v>
      </c>
      <c r="V5771" t="s">
        <v>34</v>
      </c>
      <c r="W5771" t="s">
        <v>41</v>
      </c>
      <c r="X5771" t="s">
        <v>315</v>
      </c>
    </row>
    <row r="5772" spans="1:25" x14ac:dyDescent="0.55000000000000004">
      <c r="A5772" t="s">
        <v>6453</v>
      </c>
      <c r="B5772" t="s">
        <v>147</v>
      </c>
      <c r="C5772" t="s">
        <v>5915</v>
      </c>
      <c r="D5772">
        <v>3</v>
      </c>
      <c r="E5772">
        <v>5827.0420000000004</v>
      </c>
      <c r="F5772">
        <v>1125.1523</v>
      </c>
      <c r="G5772">
        <v>1147.2094</v>
      </c>
      <c r="H5772">
        <v>66.171300000000002</v>
      </c>
      <c r="I5772">
        <v>66.173299999999998</v>
      </c>
      <c r="J5772">
        <v>3438.6064000000001</v>
      </c>
      <c r="K5772">
        <v>3372.4351000000001</v>
      </c>
      <c r="L5772" s="5">
        <v>9.6679999999999993E-9</v>
      </c>
      <c r="M5772">
        <v>37.920999999999999</v>
      </c>
      <c r="N5772">
        <v>37.920999999999999</v>
      </c>
      <c r="O5772">
        <v>1</v>
      </c>
      <c r="P5772">
        <v>0</v>
      </c>
      <c r="Q5772" t="s">
        <v>5916</v>
      </c>
      <c r="R5772" t="s">
        <v>308</v>
      </c>
      <c r="S5772">
        <v>0</v>
      </c>
      <c r="U5772" t="b">
        <v>0</v>
      </c>
      <c r="V5772" t="s">
        <v>2323</v>
      </c>
      <c r="W5772" t="s">
        <v>323</v>
      </c>
      <c r="X5772" t="s">
        <v>2324</v>
      </c>
      <c r="Y5772" t="s">
        <v>41</v>
      </c>
    </row>
    <row r="5773" spans="1:25" hidden="1" x14ac:dyDescent="0.55000000000000004">
      <c r="A5773" t="s">
        <v>6454</v>
      </c>
      <c r="B5773" t="s">
        <v>170</v>
      </c>
      <c r="D5773">
        <v>2</v>
      </c>
      <c r="E5773">
        <v>6261.0990000000002</v>
      </c>
      <c r="F5773">
        <v>620.30579999999998</v>
      </c>
      <c r="G5773">
        <v>620.30489999999998</v>
      </c>
      <c r="H5773">
        <v>-1.9E-3</v>
      </c>
      <c r="I5773">
        <v>2.9999999999999997E-4</v>
      </c>
      <c r="J5773">
        <v>1238.5952</v>
      </c>
      <c r="K5773">
        <v>1238.597</v>
      </c>
      <c r="L5773" s="5">
        <v>3.7640000000000001E-7</v>
      </c>
      <c r="M5773">
        <v>24.614999999999998</v>
      </c>
      <c r="N5773">
        <v>11.972</v>
      </c>
      <c r="O5773">
        <v>1</v>
      </c>
      <c r="P5773">
        <v>0</v>
      </c>
      <c r="R5773" t="s">
        <v>308</v>
      </c>
      <c r="S5773">
        <v>0</v>
      </c>
      <c r="U5773" t="b">
        <v>1</v>
      </c>
      <c r="V5773" t="s">
        <v>34</v>
      </c>
      <c r="W5773" t="s">
        <v>41</v>
      </c>
      <c r="X5773" t="s">
        <v>315</v>
      </c>
    </row>
    <row r="5774" spans="1:25" x14ac:dyDescent="0.55000000000000004">
      <c r="A5774" t="s">
        <v>6455</v>
      </c>
      <c r="B5774" t="s">
        <v>147</v>
      </c>
      <c r="C5774" t="s">
        <v>2485</v>
      </c>
      <c r="D5774">
        <v>4</v>
      </c>
      <c r="E5774">
        <v>6035.3469999999998</v>
      </c>
      <c r="F5774">
        <v>798.39670000000001</v>
      </c>
      <c r="G5774">
        <v>814.86530000000005</v>
      </c>
      <c r="H5774">
        <v>65.874200000000002</v>
      </c>
      <c r="I5774">
        <v>65.876300000000001</v>
      </c>
      <c r="J5774">
        <v>3255.4317999999998</v>
      </c>
      <c r="K5774">
        <v>3189.5576000000001</v>
      </c>
      <c r="L5774" s="5">
        <v>1.5919999999999999E-4</v>
      </c>
      <c r="M5774">
        <v>28.003</v>
      </c>
      <c r="N5774">
        <v>25.411999999999999</v>
      </c>
      <c r="O5774">
        <v>1</v>
      </c>
      <c r="P5774">
        <v>0</v>
      </c>
      <c r="Q5774" t="s">
        <v>2486</v>
      </c>
      <c r="R5774" t="s">
        <v>308</v>
      </c>
      <c r="S5774">
        <v>0</v>
      </c>
      <c r="U5774" t="b">
        <v>0</v>
      </c>
      <c r="V5774" t="s">
        <v>2323</v>
      </c>
      <c r="W5774" t="s">
        <v>323</v>
      </c>
      <c r="X5774" t="s">
        <v>2324</v>
      </c>
      <c r="Y5774" t="s">
        <v>41</v>
      </c>
    </row>
    <row r="5775" spans="1:25" hidden="1" x14ac:dyDescent="0.55000000000000004">
      <c r="A5775" t="s">
        <v>6456</v>
      </c>
      <c r="B5775" t="s">
        <v>275</v>
      </c>
      <c r="D5775">
        <v>2</v>
      </c>
      <c r="E5775">
        <v>6274.8029999999999</v>
      </c>
      <c r="F5775">
        <v>877.97550000000001</v>
      </c>
      <c r="G5775">
        <v>641.84230000000002</v>
      </c>
      <c r="H5775">
        <v>-472.2663</v>
      </c>
      <c r="I5775">
        <v>-472.26409999999998</v>
      </c>
      <c r="J5775">
        <v>1281.67</v>
      </c>
      <c r="K5775">
        <v>1753.9363000000001</v>
      </c>
      <c r="L5775" s="5">
        <v>1.2019999999999999E-2</v>
      </c>
      <c r="M5775">
        <v>22.366</v>
      </c>
      <c r="N5775">
        <v>22.175999999999998</v>
      </c>
      <c r="O5775">
        <v>0.48499999999999999</v>
      </c>
      <c r="P5775">
        <v>0</v>
      </c>
      <c r="R5775" t="s">
        <v>308</v>
      </c>
      <c r="S5775">
        <v>0</v>
      </c>
      <c r="U5775" t="b">
        <v>1</v>
      </c>
      <c r="V5775" t="s">
        <v>34</v>
      </c>
      <c r="W5775" t="s">
        <v>41</v>
      </c>
      <c r="X5775" t="s">
        <v>315</v>
      </c>
    </row>
    <row r="5776" spans="1:25" hidden="1" x14ac:dyDescent="0.55000000000000004">
      <c r="A5776" t="s">
        <v>6457</v>
      </c>
      <c r="B5776" t="s">
        <v>735</v>
      </c>
      <c r="D5776">
        <v>4</v>
      </c>
      <c r="E5776">
        <v>6276.4170000000004</v>
      </c>
      <c r="F5776">
        <v>1241.5676000000001</v>
      </c>
      <c r="G5776">
        <v>1281.5962</v>
      </c>
      <c r="H5776">
        <v>160.11420000000001</v>
      </c>
      <c r="I5776">
        <v>160.1164</v>
      </c>
      <c r="J5776">
        <v>5122.3554000000004</v>
      </c>
      <c r="K5776">
        <v>4962.2412000000004</v>
      </c>
      <c r="L5776" s="5">
        <v>1.4009999999999999E-7</v>
      </c>
      <c r="M5776">
        <v>34.552</v>
      </c>
      <c r="N5776">
        <v>34.552</v>
      </c>
      <c r="O5776">
        <v>1</v>
      </c>
      <c r="P5776">
        <v>0</v>
      </c>
      <c r="R5776" t="s">
        <v>308</v>
      </c>
      <c r="S5776">
        <v>0</v>
      </c>
      <c r="U5776" t="b">
        <v>1</v>
      </c>
      <c r="V5776" t="s">
        <v>34</v>
      </c>
      <c r="W5776" t="s">
        <v>41</v>
      </c>
      <c r="X5776" t="s">
        <v>315</v>
      </c>
    </row>
    <row r="5777" spans="1:25" x14ac:dyDescent="0.55000000000000004">
      <c r="A5777" t="s">
        <v>6458</v>
      </c>
      <c r="B5777" t="s">
        <v>147</v>
      </c>
      <c r="D5777">
        <v>3</v>
      </c>
      <c r="E5777">
        <v>6054.2870000000003</v>
      </c>
      <c r="F5777">
        <v>1045.1859999999999</v>
      </c>
      <c r="G5777">
        <v>1065.8724</v>
      </c>
      <c r="H5777">
        <v>62.058999999999997</v>
      </c>
      <c r="I5777">
        <v>62.061100000000003</v>
      </c>
      <c r="J5777">
        <v>3194.5952000000002</v>
      </c>
      <c r="K5777">
        <v>3132.5360999999998</v>
      </c>
      <c r="L5777" s="5">
        <v>2.649E-6</v>
      </c>
      <c r="M5777">
        <v>30.716999999999999</v>
      </c>
      <c r="N5777">
        <v>30.716999999999999</v>
      </c>
      <c r="O5777">
        <v>0.99750000000000005</v>
      </c>
      <c r="P5777">
        <v>0</v>
      </c>
      <c r="R5777" t="s">
        <v>6459</v>
      </c>
      <c r="S5777">
        <v>0</v>
      </c>
      <c r="U5777" t="b">
        <v>0</v>
      </c>
      <c r="V5777" t="s">
        <v>2323</v>
      </c>
      <c r="W5777" t="s">
        <v>323</v>
      </c>
      <c r="X5777" t="s">
        <v>2324</v>
      </c>
      <c r="Y5777" t="s">
        <v>41</v>
      </c>
    </row>
    <row r="5778" spans="1:25" x14ac:dyDescent="0.55000000000000004">
      <c r="A5778" t="s">
        <v>6460</v>
      </c>
      <c r="B5778" t="s">
        <v>147</v>
      </c>
      <c r="D5778">
        <v>3</v>
      </c>
      <c r="E5778">
        <v>6064.5169999999998</v>
      </c>
      <c r="F5778">
        <v>1045.1859999999999</v>
      </c>
      <c r="G5778">
        <v>1065.5363</v>
      </c>
      <c r="H5778">
        <v>61.051000000000002</v>
      </c>
      <c r="I5778">
        <v>61.053199999999997</v>
      </c>
      <c r="J5778">
        <v>3193.5871000000002</v>
      </c>
      <c r="K5778">
        <v>3132.5360999999998</v>
      </c>
      <c r="L5778" s="5">
        <v>1.1140000000000001E-9</v>
      </c>
      <c r="M5778">
        <v>36.643999999999998</v>
      </c>
      <c r="N5778">
        <v>36.643999999999998</v>
      </c>
      <c r="O5778">
        <v>1</v>
      </c>
      <c r="P5778">
        <v>0</v>
      </c>
      <c r="R5778" t="s">
        <v>308</v>
      </c>
      <c r="S5778">
        <v>0</v>
      </c>
      <c r="U5778" t="b">
        <v>0</v>
      </c>
      <c r="V5778" t="s">
        <v>2323</v>
      </c>
      <c r="W5778" t="s">
        <v>323</v>
      </c>
      <c r="X5778" t="s">
        <v>2324</v>
      </c>
      <c r="Y5778" t="s">
        <v>41</v>
      </c>
    </row>
    <row r="5779" spans="1:25" x14ac:dyDescent="0.55000000000000004">
      <c r="A5779" t="s">
        <v>6461</v>
      </c>
      <c r="B5779" t="s">
        <v>147</v>
      </c>
      <c r="D5779">
        <v>3</v>
      </c>
      <c r="E5779">
        <v>5805.6229999999996</v>
      </c>
      <c r="F5779">
        <v>1045.1859999999999</v>
      </c>
      <c r="G5779">
        <v>1064.8613</v>
      </c>
      <c r="H5779">
        <v>59.025799999999997</v>
      </c>
      <c r="I5779">
        <v>59.027799999999999</v>
      </c>
      <c r="J5779">
        <v>3191.5619999999999</v>
      </c>
      <c r="K5779">
        <v>3132.5360999999998</v>
      </c>
      <c r="L5779" s="5">
        <v>7.281E-9</v>
      </c>
      <c r="M5779">
        <v>38.942999999999998</v>
      </c>
      <c r="N5779">
        <v>38.942999999999998</v>
      </c>
      <c r="O5779">
        <v>1</v>
      </c>
      <c r="P5779">
        <v>0</v>
      </c>
      <c r="R5779" t="s">
        <v>549</v>
      </c>
      <c r="S5779">
        <v>0</v>
      </c>
      <c r="U5779" t="b">
        <v>0</v>
      </c>
      <c r="V5779" t="s">
        <v>2323</v>
      </c>
      <c r="W5779" t="s">
        <v>323</v>
      </c>
      <c r="X5779" t="s">
        <v>2324</v>
      </c>
      <c r="Y5779" t="s">
        <v>41</v>
      </c>
    </row>
    <row r="5780" spans="1:25" hidden="1" x14ac:dyDescent="0.55000000000000004">
      <c r="A5780" t="s">
        <v>6462</v>
      </c>
      <c r="B5780" t="s">
        <v>46</v>
      </c>
      <c r="D5780">
        <v>2</v>
      </c>
      <c r="E5780">
        <v>6304.4409999999998</v>
      </c>
      <c r="F5780">
        <v>641.84310000000005</v>
      </c>
      <c r="G5780">
        <v>641.84280000000001</v>
      </c>
      <c r="H5780">
        <v>-8.0000000000000004E-4</v>
      </c>
      <c r="I5780">
        <v>1.4E-3</v>
      </c>
      <c r="J5780">
        <v>1281.6709000000001</v>
      </c>
      <c r="K5780">
        <v>1281.6715999999999</v>
      </c>
      <c r="L5780" s="5">
        <v>2.9239999999999999E-2</v>
      </c>
      <c r="M5780">
        <v>23.087</v>
      </c>
      <c r="N5780">
        <v>22.603999999999999</v>
      </c>
      <c r="O5780">
        <v>0.99880000000000002</v>
      </c>
      <c r="P5780">
        <v>0</v>
      </c>
      <c r="R5780" t="s">
        <v>308</v>
      </c>
      <c r="S5780">
        <v>0</v>
      </c>
      <c r="U5780" t="b">
        <v>1</v>
      </c>
      <c r="V5780" t="s">
        <v>34</v>
      </c>
      <c r="W5780" t="s">
        <v>41</v>
      </c>
      <c r="X5780" t="s">
        <v>315</v>
      </c>
    </row>
    <row r="5781" spans="1:25" hidden="1" x14ac:dyDescent="0.55000000000000004">
      <c r="A5781" t="s">
        <v>6463</v>
      </c>
      <c r="B5781" t="s">
        <v>275</v>
      </c>
      <c r="D5781">
        <v>2</v>
      </c>
      <c r="E5781">
        <v>6309.3980000000001</v>
      </c>
      <c r="F5781">
        <v>877.97550000000001</v>
      </c>
      <c r="G5781">
        <v>641.8424</v>
      </c>
      <c r="H5781">
        <v>-472.26609999999999</v>
      </c>
      <c r="I5781">
        <v>-472.26389999999998</v>
      </c>
      <c r="J5781">
        <v>1281.6701</v>
      </c>
      <c r="K5781">
        <v>1753.9363000000001</v>
      </c>
      <c r="L5781" s="5">
        <v>5.3690000000000002E-2</v>
      </c>
      <c r="M5781">
        <v>22.504000000000001</v>
      </c>
      <c r="N5781">
        <v>22.167000000000002</v>
      </c>
      <c r="O5781">
        <v>0.25240000000000001</v>
      </c>
      <c r="P5781">
        <v>0</v>
      </c>
      <c r="R5781" t="s">
        <v>308</v>
      </c>
      <c r="S5781">
        <v>0</v>
      </c>
      <c r="U5781" t="b">
        <v>1</v>
      </c>
      <c r="V5781" t="s">
        <v>34</v>
      </c>
      <c r="W5781" t="s">
        <v>41</v>
      </c>
      <c r="X5781" t="s">
        <v>315</v>
      </c>
    </row>
    <row r="5782" spans="1:25" hidden="1" x14ac:dyDescent="0.55000000000000004">
      <c r="A5782" t="s">
        <v>6464</v>
      </c>
      <c r="B5782" t="s">
        <v>278</v>
      </c>
      <c r="C5782" t="s">
        <v>2467</v>
      </c>
      <c r="D5782">
        <v>3</v>
      </c>
      <c r="E5782">
        <v>6310.4660000000003</v>
      </c>
      <c r="F5782">
        <v>884.01890000000003</v>
      </c>
      <c r="G5782">
        <v>1032.8022000000001</v>
      </c>
      <c r="H5782">
        <v>446.3501</v>
      </c>
      <c r="I5782">
        <v>446.35230000000001</v>
      </c>
      <c r="J5782">
        <v>3095.3847000000001</v>
      </c>
      <c r="K5782">
        <v>2649.0347000000002</v>
      </c>
      <c r="L5782" s="5">
        <v>9.5560000000000003E-4</v>
      </c>
      <c r="M5782">
        <v>33.128</v>
      </c>
      <c r="N5782">
        <v>24.210999999999999</v>
      </c>
      <c r="O5782">
        <v>0.99370000000000003</v>
      </c>
      <c r="P5782">
        <v>0</v>
      </c>
      <c r="Q5782" t="s">
        <v>2468</v>
      </c>
      <c r="R5782" t="s">
        <v>308</v>
      </c>
      <c r="S5782">
        <v>0</v>
      </c>
      <c r="U5782" t="b">
        <v>0</v>
      </c>
      <c r="V5782" t="s">
        <v>34</v>
      </c>
      <c r="W5782" t="s">
        <v>41</v>
      </c>
      <c r="X5782" t="s">
        <v>315</v>
      </c>
    </row>
    <row r="5783" spans="1:25" hidden="1" x14ac:dyDescent="0.55000000000000004">
      <c r="A5783" t="s">
        <v>6465</v>
      </c>
      <c r="B5783" t="s">
        <v>278</v>
      </c>
      <c r="C5783" t="s">
        <v>2467</v>
      </c>
      <c r="D5783">
        <v>3</v>
      </c>
      <c r="E5783">
        <v>6312.4380000000001</v>
      </c>
      <c r="F5783">
        <v>884.01890000000003</v>
      </c>
      <c r="G5783">
        <v>1032.8025</v>
      </c>
      <c r="H5783">
        <v>446.35079999999999</v>
      </c>
      <c r="I5783">
        <v>446.35300000000001</v>
      </c>
      <c r="J5783">
        <v>3095.3854999999999</v>
      </c>
      <c r="K5783">
        <v>2649.0347000000002</v>
      </c>
      <c r="L5783" s="5">
        <v>1.003E-4</v>
      </c>
      <c r="M5783">
        <v>33.207999999999998</v>
      </c>
      <c r="N5783">
        <v>21.576000000000001</v>
      </c>
      <c r="O5783">
        <v>0.99819999999999998</v>
      </c>
      <c r="P5783">
        <v>0</v>
      </c>
      <c r="Q5783" t="s">
        <v>2468</v>
      </c>
      <c r="R5783" t="s">
        <v>308</v>
      </c>
      <c r="S5783">
        <v>0</v>
      </c>
      <c r="U5783" t="b">
        <v>0</v>
      </c>
      <c r="V5783" t="s">
        <v>34</v>
      </c>
      <c r="W5783" t="s">
        <v>41</v>
      </c>
      <c r="X5783" t="s">
        <v>315</v>
      </c>
    </row>
    <row r="5784" spans="1:25" hidden="1" x14ac:dyDescent="0.55000000000000004">
      <c r="A5784" t="s">
        <v>6466</v>
      </c>
      <c r="B5784" t="s">
        <v>275</v>
      </c>
      <c r="D5784">
        <v>2</v>
      </c>
      <c r="E5784">
        <v>6343.76</v>
      </c>
      <c r="F5784">
        <v>877.97550000000001</v>
      </c>
      <c r="G5784">
        <v>641.84249999999997</v>
      </c>
      <c r="H5784">
        <v>-472.26600000000002</v>
      </c>
      <c r="I5784">
        <v>-472.2638</v>
      </c>
      <c r="J5784">
        <v>1281.6703</v>
      </c>
      <c r="K5784">
        <v>1753.9363000000001</v>
      </c>
      <c r="L5784" s="5">
        <v>4.365E-3</v>
      </c>
      <c r="M5784">
        <v>23.445</v>
      </c>
      <c r="N5784">
        <v>22.125</v>
      </c>
      <c r="O5784">
        <v>0.72460000000000002</v>
      </c>
      <c r="P5784">
        <v>0</v>
      </c>
      <c r="R5784" t="s">
        <v>308</v>
      </c>
      <c r="S5784">
        <v>0</v>
      </c>
      <c r="U5784" t="b">
        <v>1</v>
      </c>
      <c r="V5784" t="s">
        <v>34</v>
      </c>
      <c r="W5784" t="s">
        <v>41</v>
      </c>
      <c r="X5784" t="s">
        <v>315</v>
      </c>
    </row>
    <row r="5785" spans="1:25" hidden="1" x14ac:dyDescent="0.55000000000000004">
      <c r="A5785" t="s">
        <v>6467</v>
      </c>
      <c r="B5785" t="s">
        <v>275</v>
      </c>
      <c r="D5785">
        <v>3</v>
      </c>
      <c r="E5785">
        <v>6348.8770000000004</v>
      </c>
      <c r="F5785">
        <v>585.65269999999998</v>
      </c>
      <c r="G5785">
        <v>642.32309999999995</v>
      </c>
      <c r="H5785">
        <v>170.0111</v>
      </c>
      <c r="I5785">
        <v>170.01329999999999</v>
      </c>
      <c r="J5785">
        <v>1923.9474</v>
      </c>
      <c r="K5785">
        <v>1753.9363000000001</v>
      </c>
      <c r="L5785" s="5">
        <v>3.2199999999999997E-5</v>
      </c>
      <c r="M5785">
        <v>28.536999999999999</v>
      </c>
      <c r="N5785">
        <v>27.721</v>
      </c>
      <c r="O5785">
        <v>1</v>
      </c>
      <c r="P5785">
        <v>0</v>
      </c>
      <c r="R5785" t="s">
        <v>6468</v>
      </c>
      <c r="S5785">
        <v>0</v>
      </c>
      <c r="U5785" t="b">
        <v>1</v>
      </c>
      <c r="V5785" t="s">
        <v>34</v>
      </c>
      <c r="W5785" t="s">
        <v>41</v>
      </c>
      <c r="X5785" t="s">
        <v>315</v>
      </c>
    </row>
    <row r="5786" spans="1:25" x14ac:dyDescent="0.55000000000000004">
      <c r="A5786" t="s">
        <v>6469</v>
      </c>
      <c r="B5786" t="s">
        <v>147</v>
      </c>
      <c r="D5786">
        <v>3</v>
      </c>
      <c r="E5786">
        <v>5782.5690000000004</v>
      </c>
      <c r="F5786">
        <v>1045.1859999999999</v>
      </c>
      <c r="G5786">
        <v>1064.8610000000001</v>
      </c>
      <c r="H5786">
        <v>59.024900000000002</v>
      </c>
      <c r="I5786">
        <v>59.026899999999998</v>
      </c>
      <c r="J5786">
        <v>3191.5610000000001</v>
      </c>
      <c r="K5786">
        <v>3132.5360999999998</v>
      </c>
      <c r="L5786" s="5">
        <v>2.9899999999999998E-9</v>
      </c>
      <c r="M5786">
        <v>38.442</v>
      </c>
      <c r="N5786">
        <v>38.442</v>
      </c>
      <c r="O5786">
        <v>1</v>
      </c>
      <c r="P5786">
        <v>0</v>
      </c>
      <c r="R5786" t="s">
        <v>2892</v>
      </c>
      <c r="S5786">
        <v>0</v>
      </c>
      <c r="U5786" t="b">
        <v>0</v>
      </c>
      <c r="V5786" t="s">
        <v>2323</v>
      </c>
      <c r="W5786" t="s">
        <v>323</v>
      </c>
      <c r="X5786" t="s">
        <v>2324</v>
      </c>
      <c r="Y5786" t="s">
        <v>41</v>
      </c>
    </row>
    <row r="5787" spans="1:25" x14ac:dyDescent="0.55000000000000004">
      <c r="A5787" t="s">
        <v>6470</v>
      </c>
      <c r="B5787" t="s">
        <v>147</v>
      </c>
      <c r="D5787">
        <v>3</v>
      </c>
      <c r="E5787">
        <v>5798.6719999999996</v>
      </c>
      <c r="F5787">
        <v>1045.1859999999999</v>
      </c>
      <c r="G5787">
        <v>1064.8606</v>
      </c>
      <c r="H5787">
        <v>59.023899999999998</v>
      </c>
      <c r="I5787">
        <v>59.0261</v>
      </c>
      <c r="J5787">
        <v>3191.56</v>
      </c>
      <c r="K5787">
        <v>3132.5360999999998</v>
      </c>
      <c r="L5787" s="5">
        <v>2.6219999999999998E-9</v>
      </c>
      <c r="M5787">
        <v>39.953000000000003</v>
      </c>
      <c r="N5787">
        <v>39.953000000000003</v>
      </c>
      <c r="O5787">
        <v>1</v>
      </c>
      <c r="P5787">
        <v>0</v>
      </c>
      <c r="R5787" t="s">
        <v>387</v>
      </c>
      <c r="S5787">
        <v>0</v>
      </c>
      <c r="U5787" t="b">
        <v>0</v>
      </c>
      <c r="V5787" t="s">
        <v>2323</v>
      </c>
      <c r="W5787" t="s">
        <v>323</v>
      </c>
      <c r="X5787" t="s">
        <v>2324</v>
      </c>
      <c r="Y5787" t="s">
        <v>41</v>
      </c>
    </row>
    <row r="5788" spans="1:25" x14ac:dyDescent="0.55000000000000004">
      <c r="A5788" t="s">
        <v>6471</v>
      </c>
      <c r="B5788" t="s">
        <v>147</v>
      </c>
      <c r="D5788">
        <v>3</v>
      </c>
      <c r="E5788">
        <v>5797.1610000000001</v>
      </c>
      <c r="F5788">
        <v>1045.1859999999999</v>
      </c>
      <c r="G5788">
        <v>1064.8601000000001</v>
      </c>
      <c r="H5788">
        <v>59.022199999999998</v>
      </c>
      <c r="I5788">
        <v>59.024500000000003</v>
      </c>
      <c r="J5788">
        <v>3191.5583000000001</v>
      </c>
      <c r="K5788">
        <v>3132.5360999999998</v>
      </c>
      <c r="L5788" s="5">
        <v>1.45E-9</v>
      </c>
      <c r="M5788">
        <v>40.274999999999999</v>
      </c>
      <c r="N5788">
        <v>40.274999999999999</v>
      </c>
      <c r="O5788">
        <v>1</v>
      </c>
      <c r="P5788">
        <v>0</v>
      </c>
      <c r="R5788" t="s">
        <v>387</v>
      </c>
      <c r="S5788">
        <v>0</v>
      </c>
      <c r="U5788" t="b">
        <v>0</v>
      </c>
      <c r="V5788" t="s">
        <v>2323</v>
      </c>
      <c r="W5788" t="s">
        <v>323</v>
      </c>
      <c r="X5788" t="s">
        <v>2324</v>
      </c>
      <c r="Y5788" t="s">
        <v>41</v>
      </c>
    </row>
    <row r="5789" spans="1:25" x14ac:dyDescent="0.55000000000000004">
      <c r="A5789" t="s">
        <v>6472</v>
      </c>
      <c r="B5789" t="s">
        <v>147</v>
      </c>
      <c r="D5789">
        <v>3</v>
      </c>
      <c r="E5789">
        <v>5805.527</v>
      </c>
      <c r="F5789">
        <v>1045.1859999999999</v>
      </c>
      <c r="G5789">
        <v>1064.5273</v>
      </c>
      <c r="H5789">
        <v>58.023899999999998</v>
      </c>
      <c r="I5789">
        <v>58.0259</v>
      </c>
      <c r="J5789">
        <v>3190.56</v>
      </c>
      <c r="K5789">
        <v>3132.5360999999998</v>
      </c>
      <c r="L5789" s="5">
        <v>8.1369999999999999E-11</v>
      </c>
      <c r="M5789">
        <v>42.863999999999997</v>
      </c>
      <c r="N5789">
        <v>42.863999999999997</v>
      </c>
      <c r="O5789">
        <v>1</v>
      </c>
      <c r="P5789">
        <v>0</v>
      </c>
      <c r="R5789" t="s">
        <v>359</v>
      </c>
      <c r="S5789">
        <v>0</v>
      </c>
      <c r="U5789" t="b">
        <v>0</v>
      </c>
      <c r="V5789" t="s">
        <v>2323</v>
      </c>
      <c r="W5789" t="s">
        <v>323</v>
      </c>
      <c r="X5789" t="s">
        <v>2324</v>
      </c>
      <c r="Y5789" t="s">
        <v>41</v>
      </c>
    </row>
    <row r="5790" spans="1:25" x14ac:dyDescent="0.55000000000000004">
      <c r="A5790" t="s">
        <v>6473</v>
      </c>
      <c r="B5790" t="s">
        <v>147</v>
      </c>
      <c r="D5790">
        <v>3</v>
      </c>
      <c r="E5790">
        <v>5784.7049999999999</v>
      </c>
      <c r="F5790">
        <v>1045.1859999999999</v>
      </c>
      <c r="G5790">
        <v>1064.5271</v>
      </c>
      <c r="H5790">
        <v>58.023400000000002</v>
      </c>
      <c r="I5790">
        <v>58.025399999999998</v>
      </c>
      <c r="J5790">
        <v>3190.5594999999998</v>
      </c>
      <c r="K5790">
        <v>3132.5360999999998</v>
      </c>
      <c r="L5790" s="5">
        <v>1.5020000000000001E-8</v>
      </c>
      <c r="M5790">
        <v>38.445999999999998</v>
      </c>
      <c r="N5790">
        <v>38.445999999999998</v>
      </c>
      <c r="O5790">
        <v>1</v>
      </c>
      <c r="P5790">
        <v>0</v>
      </c>
      <c r="R5790" t="s">
        <v>358</v>
      </c>
      <c r="S5790">
        <v>0</v>
      </c>
      <c r="U5790" t="b">
        <v>0</v>
      </c>
      <c r="V5790" t="s">
        <v>2323</v>
      </c>
      <c r="W5790" t="s">
        <v>323</v>
      </c>
      <c r="X5790" t="s">
        <v>2324</v>
      </c>
      <c r="Y5790" t="s">
        <v>41</v>
      </c>
    </row>
    <row r="5791" spans="1:25" x14ac:dyDescent="0.55000000000000004">
      <c r="A5791" t="s">
        <v>6474</v>
      </c>
      <c r="B5791" t="s">
        <v>147</v>
      </c>
      <c r="D5791">
        <v>3</v>
      </c>
      <c r="E5791">
        <v>5794.5810000000001</v>
      </c>
      <c r="F5791">
        <v>1045.1859999999999</v>
      </c>
      <c r="G5791">
        <v>1064.5268000000001</v>
      </c>
      <c r="H5791">
        <v>58.022399999999998</v>
      </c>
      <c r="I5791">
        <v>58.024500000000003</v>
      </c>
      <c r="J5791">
        <v>3190.5585999999998</v>
      </c>
      <c r="K5791">
        <v>3132.5360999999998</v>
      </c>
      <c r="L5791" s="5">
        <v>3.1850000000000001E-9</v>
      </c>
      <c r="M5791">
        <v>39.984000000000002</v>
      </c>
      <c r="N5791">
        <v>39.984000000000002</v>
      </c>
      <c r="O5791">
        <v>1</v>
      </c>
      <c r="P5791">
        <v>0</v>
      </c>
      <c r="R5791" t="s">
        <v>358</v>
      </c>
      <c r="S5791">
        <v>0</v>
      </c>
      <c r="U5791" t="b">
        <v>0</v>
      </c>
      <c r="V5791" t="s">
        <v>2323</v>
      </c>
      <c r="W5791" t="s">
        <v>323</v>
      </c>
      <c r="X5791" t="s">
        <v>2324</v>
      </c>
      <c r="Y5791" t="s">
        <v>41</v>
      </c>
    </row>
    <row r="5792" spans="1:25" x14ac:dyDescent="0.55000000000000004">
      <c r="A5792" t="s">
        <v>6475</v>
      </c>
      <c r="B5792" t="s">
        <v>147</v>
      </c>
      <c r="D5792">
        <v>3</v>
      </c>
      <c r="E5792">
        <v>5793.36</v>
      </c>
      <c r="F5792">
        <v>1045.1859999999999</v>
      </c>
      <c r="G5792">
        <v>1064.5264999999999</v>
      </c>
      <c r="H5792">
        <v>58.0214</v>
      </c>
      <c r="I5792">
        <v>58.023699999999998</v>
      </c>
      <c r="J5792">
        <v>3190.5576000000001</v>
      </c>
      <c r="K5792">
        <v>3132.5360999999998</v>
      </c>
      <c r="L5792" s="5">
        <v>7.6109999999999995E-9</v>
      </c>
      <c r="M5792">
        <v>39.133000000000003</v>
      </c>
      <c r="N5792">
        <v>39.133000000000003</v>
      </c>
      <c r="O5792">
        <v>1</v>
      </c>
      <c r="P5792">
        <v>0</v>
      </c>
      <c r="R5792" t="s">
        <v>359</v>
      </c>
      <c r="S5792">
        <v>0</v>
      </c>
      <c r="U5792" t="b">
        <v>0</v>
      </c>
      <c r="V5792" t="s">
        <v>2323</v>
      </c>
      <c r="W5792" t="s">
        <v>323</v>
      </c>
      <c r="X5792" t="s">
        <v>2324</v>
      </c>
      <c r="Y5792" t="s">
        <v>41</v>
      </c>
    </row>
    <row r="5793" spans="1:25" hidden="1" x14ac:dyDescent="0.55000000000000004">
      <c r="A5793" t="s">
        <v>6476</v>
      </c>
      <c r="B5793" t="s">
        <v>170</v>
      </c>
      <c r="D5793">
        <v>2</v>
      </c>
      <c r="E5793">
        <v>6448.8810000000003</v>
      </c>
      <c r="F5793">
        <v>620.30579999999998</v>
      </c>
      <c r="G5793">
        <v>620.30520000000001</v>
      </c>
      <c r="H5793">
        <v>-1.4E-3</v>
      </c>
      <c r="I5793">
        <v>8.0000000000000004E-4</v>
      </c>
      <c r="J5793">
        <v>1238.5957000000001</v>
      </c>
      <c r="K5793">
        <v>1238.597</v>
      </c>
      <c r="L5793" s="5">
        <v>2.351E-5</v>
      </c>
      <c r="M5793">
        <v>22.189</v>
      </c>
      <c r="N5793">
        <v>13.063000000000001</v>
      </c>
      <c r="O5793">
        <v>1</v>
      </c>
      <c r="P5793">
        <v>0</v>
      </c>
      <c r="R5793" t="s">
        <v>308</v>
      </c>
      <c r="S5793">
        <v>0</v>
      </c>
      <c r="U5793" t="b">
        <v>1</v>
      </c>
      <c r="V5793" t="s">
        <v>34</v>
      </c>
      <c r="W5793" t="s">
        <v>41</v>
      </c>
      <c r="X5793" t="s">
        <v>315</v>
      </c>
    </row>
    <row r="5794" spans="1:25" x14ac:dyDescent="0.55000000000000004">
      <c r="A5794" t="s">
        <v>6477</v>
      </c>
      <c r="B5794" t="s">
        <v>147</v>
      </c>
      <c r="D5794">
        <v>3</v>
      </c>
      <c r="E5794">
        <v>5825.9260000000004</v>
      </c>
      <c r="F5794">
        <v>1045.1859999999999</v>
      </c>
      <c r="G5794">
        <v>1064.5263</v>
      </c>
      <c r="H5794">
        <v>58.021000000000001</v>
      </c>
      <c r="I5794">
        <v>58.023099999999999</v>
      </c>
      <c r="J5794">
        <v>3190.5571</v>
      </c>
      <c r="K5794">
        <v>3132.5360999999998</v>
      </c>
      <c r="L5794" s="5">
        <v>2.5610000000000001E-6</v>
      </c>
      <c r="M5794">
        <v>30.5</v>
      </c>
      <c r="N5794">
        <v>30.5</v>
      </c>
      <c r="O5794">
        <v>0.99960000000000004</v>
      </c>
      <c r="P5794">
        <v>0</v>
      </c>
      <c r="R5794" t="s">
        <v>359</v>
      </c>
      <c r="S5794">
        <v>0</v>
      </c>
      <c r="U5794" t="b">
        <v>0</v>
      </c>
      <c r="V5794" t="s">
        <v>2323</v>
      </c>
      <c r="W5794" t="s">
        <v>323</v>
      </c>
      <c r="X5794" t="s">
        <v>2324</v>
      </c>
      <c r="Y5794" t="s">
        <v>41</v>
      </c>
    </row>
    <row r="5795" spans="1:25" hidden="1" x14ac:dyDescent="0.55000000000000004">
      <c r="A5795" t="s">
        <v>6478</v>
      </c>
      <c r="B5795" t="s">
        <v>278</v>
      </c>
      <c r="D5795">
        <v>2</v>
      </c>
      <c r="E5795">
        <v>6457.902</v>
      </c>
      <c r="F5795">
        <v>1245.5583999999999</v>
      </c>
      <c r="G5795">
        <v>1165.0286000000001</v>
      </c>
      <c r="H5795">
        <v>-161.05959999999999</v>
      </c>
      <c r="I5795">
        <v>-161.0574</v>
      </c>
      <c r="J5795">
        <v>2328.0425</v>
      </c>
      <c r="K5795">
        <v>2489.1021000000001</v>
      </c>
      <c r="L5795" s="5">
        <v>2.3339999999999999E-8</v>
      </c>
      <c r="M5795">
        <v>32.698999999999998</v>
      </c>
      <c r="N5795">
        <v>30.707999999999998</v>
      </c>
      <c r="O5795">
        <v>1</v>
      </c>
      <c r="P5795">
        <v>0</v>
      </c>
      <c r="R5795" t="s">
        <v>308</v>
      </c>
      <c r="S5795">
        <v>0</v>
      </c>
      <c r="U5795" t="b">
        <v>1</v>
      </c>
      <c r="V5795" t="s">
        <v>34</v>
      </c>
      <c r="W5795" t="s">
        <v>41</v>
      </c>
      <c r="X5795" t="s">
        <v>315</v>
      </c>
    </row>
    <row r="5796" spans="1:25" x14ac:dyDescent="0.55000000000000004">
      <c r="A5796" t="s">
        <v>6479</v>
      </c>
      <c r="B5796" t="s">
        <v>143</v>
      </c>
      <c r="C5796" t="s">
        <v>2742</v>
      </c>
      <c r="D5796">
        <v>2</v>
      </c>
      <c r="E5796">
        <v>6457.4269999999997</v>
      </c>
      <c r="F5796">
        <v>957.47699999999998</v>
      </c>
      <c r="G5796">
        <v>957.97619999999995</v>
      </c>
      <c r="H5796">
        <v>0.99850000000000005</v>
      </c>
      <c r="I5796">
        <v>1.0007999999999999</v>
      </c>
      <c r="J5796">
        <v>1913.9377999999999</v>
      </c>
      <c r="K5796">
        <v>1912.9393</v>
      </c>
      <c r="L5796" s="5">
        <v>2.749E-11</v>
      </c>
      <c r="M5796">
        <v>38.643999999999998</v>
      </c>
      <c r="N5796">
        <v>28.748999999999999</v>
      </c>
      <c r="O5796">
        <v>1</v>
      </c>
      <c r="P5796">
        <v>0</v>
      </c>
      <c r="Q5796" t="s">
        <v>2743</v>
      </c>
      <c r="R5796" t="s">
        <v>2319</v>
      </c>
      <c r="S5796">
        <v>0</v>
      </c>
      <c r="U5796" t="b">
        <v>0</v>
      </c>
      <c r="V5796" t="s">
        <v>2323</v>
      </c>
      <c r="W5796" t="s">
        <v>323</v>
      </c>
      <c r="X5796" t="s">
        <v>2324</v>
      </c>
      <c r="Y5796" t="s">
        <v>41</v>
      </c>
    </row>
    <row r="5797" spans="1:25" hidden="1" x14ac:dyDescent="0.55000000000000004">
      <c r="A5797" t="s">
        <v>6480</v>
      </c>
      <c r="B5797" t="s">
        <v>278</v>
      </c>
      <c r="D5797">
        <v>2</v>
      </c>
      <c r="E5797">
        <v>6459.6260000000002</v>
      </c>
      <c r="F5797">
        <v>1245.5583999999999</v>
      </c>
      <c r="G5797">
        <v>1164.0255999999999</v>
      </c>
      <c r="H5797">
        <v>-163.06549999999999</v>
      </c>
      <c r="I5797">
        <v>-163.0633</v>
      </c>
      <c r="J5797">
        <v>2326.0365999999999</v>
      </c>
      <c r="K5797">
        <v>2489.1021000000001</v>
      </c>
      <c r="L5797" s="5">
        <v>1.6989999999999999E-12</v>
      </c>
      <c r="M5797">
        <v>41.165999999999997</v>
      </c>
      <c r="N5797">
        <v>39.204000000000001</v>
      </c>
      <c r="O5797">
        <v>1</v>
      </c>
      <c r="P5797">
        <v>0</v>
      </c>
      <c r="R5797" t="s">
        <v>308</v>
      </c>
      <c r="S5797">
        <v>0</v>
      </c>
      <c r="U5797" t="b">
        <v>1</v>
      </c>
      <c r="V5797" t="s">
        <v>34</v>
      </c>
      <c r="W5797" t="s">
        <v>41</v>
      </c>
      <c r="X5797" t="s">
        <v>315</v>
      </c>
    </row>
    <row r="5798" spans="1:25" x14ac:dyDescent="0.55000000000000004">
      <c r="A5798" t="s">
        <v>6481</v>
      </c>
      <c r="B5798" t="s">
        <v>143</v>
      </c>
      <c r="C5798" t="s">
        <v>2742</v>
      </c>
      <c r="D5798">
        <v>3</v>
      </c>
      <c r="E5798">
        <v>6454.6660000000002</v>
      </c>
      <c r="F5798">
        <v>638.65369999999996</v>
      </c>
      <c r="G5798">
        <v>638.98659999999995</v>
      </c>
      <c r="H5798">
        <v>0.99860000000000004</v>
      </c>
      <c r="I5798">
        <v>1.0005999999999999</v>
      </c>
      <c r="J5798">
        <v>1913.9380000000001</v>
      </c>
      <c r="K5798">
        <v>1912.9393</v>
      </c>
      <c r="L5798" s="5">
        <v>5.5949999999999998E-10</v>
      </c>
      <c r="M5798">
        <v>45.292000000000002</v>
      </c>
      <c r="N5798">
        <v>36.479999999999997</v>
      </c>
      <c r="O5798">
        <v>1</v>
      </c>
      <c r="P5798">
        <v>0</v>
      </c>
      <c r="Q5798" t="s">
        <v>2743</v>
      </c>
      <c r="R5798" t="s">
        <v>2319</v>
      </c>
      <c r="S5798">
        <v>0</v>
      </c>
      <c r="U5798" t="b">
        <v>0</v>
      </c>
      <c r="V5798" t="s">
        <v>2323</v>
      </c>
      <c r="W5798" t="s">
        <v>323</v>
      </c>
      <c r="X5798" t="s">
        <v>2324</v>
      </c>
      <c r="Y5798" t="s">
        <v>41</v>
      </c>
    </row>
    <row r="5799" spans="1:25" x14ac:dyDescent="0.55000000000000004">
      <c r="A5799" t="s">
        <v>6482</v>
      </c>
      <c r="B5799" t="s">
        <v>143</v>
      </c>
      <c r="C5799" t="s">
        <v>2742</v>
      </c>
      <c r="D5799">
        <v>3</v>
      </c>
      <c r="E5799">
        <v>6598.2240000000002</v>
      </c>
      <c r="F5799">
        <v>638.65369999999996</v>
      </c>
      <c r="G5799">
        <v>638.98649999999998</v>
      </c>
      <c r="H5799">
        <v>0.99809999999999999</v>
      </c>
      <c r="I5799">
        <v>1.0004</v>
      </c>
      <c r="J5799">
        <v>1913.9375</v>
      </c>
      <c r="K5799">
        <v>1912.9393</v>
      </c>
      <c r="L5799" s="5">
        <v>1.8229999999999998E-8</v>
      </c>
      <c r="M5799">
        <v>33.35</v>
      </c>
      <c r="N5799">
        <v>29.925999999999998</v>
      </c>
      <c r="O5799">
        <v>1</v>
      </c>
      <c r="P5799">
        <v>0</v>
      </c>
      <c r="Q5799" t="s">
        <v>2743</v>
      </c>
      <c r="R5799" t="s">
        <v>2319</v>
      </c>
      <c r="S5799">
        <v>0</v>
      </c>
      <c r="U5799" t="b">
        <v>0</v>
      </c>
      <c r="V5799" t="s">
        <v>2323</v>
      </c>
      <c r="W5799" t="s">
        <v>323</v>
      </c>
      <c r="X5799" t="s">
        <v>2324</v>
      </c>
      <c r="Y5799" t="s">
        <v>41</v>
      </c>
    </row>
    <row r="5800" spans="1:25" x14ac:dyDescent="0.55000000000000004">
      <c r="A5800" t="s">
        <v>6483</v>
      </c>
      <c r="B5800" t="s">
        <v>143</v>
      </c>
      <c r="C5800" t="s">
        <v>2742</v>
      </c>
      <c r="D5800">
        <v>2</v>
      </c>
      <c r="E5800">
        <v>6466.8019999999997</v>
      </c>
      <c r="F5800">
        <v>957.47699999999998</v>
      </c>
      <c r="G5800">
        <v>957.4769</v>
      </c>
      <c r="H5800">
        <v>-1E-4</v>
      </c>
      <c r="I5800">
        <v>2.0999999999999999E-3</v>
      </c>
      <c r="J5800">
        <v>1912.9392</v>
      </c>
      <c r="K5800">
        <v>1912.9393</v>
      </c>
      <c r="L5800" s="5">
        <v>1.231E-13</v>
      </c>
      <c r="M5800">
        <v>41.223999999999997</v>
      </c>
      <c r="N5800">
        <v>31.42</v>
      </c>
      <c r="O5800">
        <v>1</v>
      </c>
      <c r="P5800">
        <v>0</v>
      </c>
      <c r="Q5800" t="s">
        <v>2743</v>
      </c>
      <c r="R5800" t="s">
        <v>308</v>
      </c>
      <c r="S5800">
        <v>0</v>
      </c>
      <c r="U5800" t="b">
        <v>0</v>
      </c>
      <c r="V5800" t="s">
        <v>2323</v>
      </c>
      <c r="W5800" t="s">
        <v>323</v>
      </c>
      <c r="X5800" t="s">
        <v>2324</v>
      </c>
      <c r="Y5800" t="s">
        <v>41</v>
      </c>
    </row>
    <row r="5801" spans="1:25" x14ac:dyDescent="0.55000000000000004">
      <c r="A5801" t="s">
        <v>6484</v>
      </c>
      <c r="B5801" t="s">
        <v>143</v>
      </c>
      <c r="C5801" t="s">
        <v>2742</v>
      </c>
      <c r="D5801">
        <v>3</v>
      </c>
      <c r="E5801">
        <v>7184.3220000000001</v>
      </c>
      <c r="F5801">
        <v>638.65369999999996</v>
      </c>
      <c r="G5801">
        <v>638.65359999999998</v>
      </c>
      <c r="H5801">
        <v>-2.9999999999999997E-4</v>
      </c>
      <c r="I5801">
        <v>1.8E-3</v>
      </c>
      <c r="J5801">
        <v>1912.9390000000001</v>
      </c>
      <c r="K5801">
        <v>1912.9393</v>
      </c>
      <c r="L5801" s="5">
        <v>4.373E-4</v>
      </c>
      <c r="M5801">
        <v>25.369</v>
      </c>
      <c r="N5801">
        <v>22.114000000000001</v>
      </c>
      <c r="O5801">
        <v>1</v>
      </c>
      <c r="P5801">
        <v>0</v>
      </c>
      <c r="Q5801" t="s">
        <v>2743</v>
      </c>
      <c r="R5801" t="s">
        <v>308</v>
      </c>
      <c r="S5801">
        <v>0</v>
      </c>
      <c r="U5801" t="b">
        <v>0</v>
      </c>
      <c r="V5801" t="s">
        <v>2323</v>
      </c>
      <c r="W5801" t="s">
        <v>323</v>
      </c>
      <c r="X5801" t="s">
        <v>2324</v>
      </c>
      <c r="Y5801" t="s">
        <v>41</v>
      </c>
    </row>
    <row r="5802" spans="1:25" x14ac:dyDescent="0.55000000000000004">
      <c r="A5802" t="s">
        <v>6485</v>
      </c>
      <c r="B5802" t="s">
        <v>143</v>
      </c>
      <c r="C5802" t="s">
        <v>2742</v>
      </c>
      <c r="D5802">
        <v>2</v>
      </c>
      <c r="E5802">
        <v>6470.9570000000003</v>
      </c>
      <c r="F5802">
        <v>957.47699999999998</v>
      </c>
      <c r="G5802">
        <v>957.47680000000003</v>
      </c>
      <c r="H5802">
        <v>-4.0000000000000002E-4</v>
      </c>
      <c r="I5802">
        <v>1.6999999999999999E-3</v>
      </c>
      <c r="J5802">
        <v>1912.9389000000001</v>
      </c>
      <c r="K5802">
        <v>1912.9393</v>
      </c>
      <c r="L5802" s="5">
        <v>3.0659999999999998E-13</v>
      </c>
      <c r="M5802">
        <v>41.109000000000002</v>
      </c>
      <c r="N5802">
        <v>31.370999999999999</v>
      </c>
      <c r="O5802">
        <v>1</v>
      </c>
      <c r="P5802">
        <v>0</v>
      </c>
      <c r="Q5802" t="s">
        <v>2743</v>
      </c>
      <c r="R5802" t="s">
        <v>308</v>
      </c>
      <c r="S5802">
        <v>0</v>
      </c>
      <c r="U5802" t="b">
        <v>0</v>
      </c>
      <c r="V5802" t="s">
        <v>2323</v>
      </c>
      <c r="W5802" t="s">
        <v>323</v>
      </c>
      <c r="X5802" t="s">
        <v>2324</v>
      </c>
      <c r="Y5802" t="s">
        <v>41</v>
      </c>
    </row>
    <row r="5803" spans="1:25" x14ac:dyDescent="0.55000000000000004">
      <c r="A5803" t="s">
        <v>6486</v>
      </c>
      <c r="B5803" t="s">
        <v>143</v>
      </c>
      <c r="C5803" t="s">
        <v>2742</v>
      </c>
      <c r="D5803">
        <v>3</v>
      </c>
      <c r="E5803">
        <v>6756.6059999999998</v>
      </c>
      <c r="F5803">
        <v>638.65369999999996</v>
      </c>
      <c r="G5803">
        <v>638.65350000000001</v>
      </c>
      <c r="H5803">
        <v>-5.9999999999999995E-4</v>
      </c>
      <c r="I5803">
        <v>1.6000000000000001E-3</v>
      </c>
      <c r="J5803">
        <v>1912.9386999999999</v>
      </c>
      <c r="K5803">
        <v>1912.9393</v>
      </c>
      <c r="L5803" s="5">
        <v>7.0740000000000004E-6</v>
      </c>
      <c r="M5803">
        <v>28.568999999999999</v>
      </c>
      <c r="N5803">
        <v>24.827000000000002</v>
      </c>
      <c r="O5803">
        <v>1</v>
      </c>
      <c r="P5803">
        <v>0</v>
      </c>
      <c r="Q5803" t="s">
        <v>2743</v>
      </c>
      <c r="R5803" t="s">
        <v>308</v>
      </c>
      <c r="S5803">
        <v>0</v>
      </c>
      <c r="U5803" t="b">
        <v>0</v>
      </c>
      <c r="V5803" t="s">
        <v>2323</v>
      </c>
      <c r="W5803" t="s">
        <v>323</v>
      </c>
      <c r="X5803" t="s">
        <v>2324</v>
      </c>
      <c r="Y5803" t="s">
        <v>41</v>
      </c>
    </row>
    <row r="5804" spans="1:25" x14ac:dyDescent="0.55000000000000004">
      <c r="A5804" t="s">
        <v>6487</v>
      </c>
      <c r="B5804" t="s">
        <v>143</v>
      </c>
      <c r="C5804" t="s">
        <v>2742</v>
      </c>
      <c r="D5804">
        <v>3</v>
      </c>
      <c r="E5804">
        <v>6757.5609999999997</v>
      </c>
      <c r="F5804">
        <v>638.65369999999996</v>
      </c>
      <c r="G5804">
        <v>638.65350000000001</v>
      </c>
      <c r="H5804">
        <v>-5.9999999999999995E-4</v>
      </c>
      <c r="I5804">
        <v>1.6000000000000001E-3</v>
      </c>
      <c r="J5804">
        <v>1912.9386999999999</v>
      </c>
      <c r="K5804">
        <v>1912.9393</v>
      </c>
      <c r="L5804" s="5">
        <v>3.0800000000000003E-5</v>
      </c>
      <c r="M5804">
        <v>27.605</v>
      </c>
      <c r="N5804">
        <v>24.914000000000001</v>
      </c>
      <c r="O5804">
        <v>1</v>
      </c>
      <c r="P5804">
        <v>0</v>
      </c>
      <c r="Q5804" t="s">
        <v>2743</v>
      </c>
      <c r="R5804" t="s">
        <v>308</v>
      </c>
      <c r="S5804">
        <v>0</v>
      </c>
      <c r="U5804" t="b">
        <v>0</v>
      </c>
      <c r="V5804" t="s">
        <v>2323</v>
      </c>
      <c r="W5804" t="s">
        <v>323</v>
      </c>
      <c r="X5804" t="s">
        <v>2324</v>
      </c>
      <c r="Y5804" t="s">
        <v>41</v>
      </c>
    </row>
    <row r="5805" spans="1:25" x14ac:dyDescent="0.55000000000000004">
      <c r="A5805" t="s">
        <v>6488</v>
      </c>
      <c r="B5805" t="s">
        <v>143</v>
      </c>
      <c r="C5805" t="s">
        <v>2742</v>
      </c>
      <c r="D5805">
        <v>3</v>
      </c>
      <c r="E5805">
        <v>6532.8329999999996</v>
      </c>
      <c r="F5805">
        <v>638.65369999999996</v>
      </c>
      <c r="G5805">
        <v>638.65340000000003</v>
      </c>
      <c r="H5805">
        <v>-1E-3</v>
      </c>
      <c r="I5805">
        <v>1.2999999999999999E-3</v>
      </c>
      <c r="J5805">
        <v>1912.9383</v>
      </c>
      <c r="K5805">
        <v>1912.9393</v>
      </c>
      <c r="L5805" s="5">
        <v>1.6520000000000002E-11</v>
      </c>
      <c r="M5805">
        <v>42.052</v>
      </c>
      <c r="N5805">
        <v>36.481999999999999</v>
      </c>
      <c r="O5805">
        <v>1</v>
      </c>
      <c r="P5805">
        <v>0</v>
      </c>
      <c r="Q5805" t="s">
        <v>2743</v>
      </c>
      <c r="R5805" t="s">
        <v>308</v>
      </c>
      <c r="S5805">
        <v>0</v>
      </c>
      <c r="U5805" t="b">
        <v>0</v>
      </c>
      <c r="V5805" t="s">
        <v>2323</v>
      </c>
      <c r="W5805" t="s">
        <v>323</v>
      </c>
      <c r="X5805" t="s">
        <v>2324</v>
      </c>
      <c r="Y5805" t="s">
        <v>41</v>
      </c>
    </row>
    <row r="5806" spans="1:25" x14ac:dyDescent="0.55000000000000004">
      <c r="A5806" t="s">
        <v>6489</v>
      </c>
      <c r="B5806" t="s">
        <v>143</v>
      </c>
      <c r="C5806" t="s">
        <v>2742</v>
      </c>
      <c r="D5806">
        <v>3</v>
      </c>
      <c r="E5806">
        <v>6429.0810000000001</v>
      </c>
      <c r="F5806">
        <v>638.65369999999996</v>
      </c>
      <c r="G5806">
        <v>638.65329999999994</v>
      </c>
      <c r="H5806">
        <v>-1.4E-3</v>
      </c>
      <c r="I5806">
        <v>6.9999999999999999E-4</v>
      </c>
      <c r="J5806">
        <v>1912.9380000000001</v>
      </c>
      <c r="K5806">
        <v>1912.9393</v>
      </c>
      <c r="L5806" s="5">
        <v>1.144E-10</v>
      </c>
      <c r="M5806">
        <v>48.171999999999997</v>
      </c>
      <c r="N5806">
        <v>36.500999999999998</v>
      </c>
      <c r="O5806">
        <v>1</v>
      </c>
      <c r="P5806">
        <v>0</v>
      </c>
      <c r="Q5806" t="s">
        <v>2743</v>
      </c>
      <c r="R5806" t="s">
        <v>308</v>
      </c>
      <c r="S5806">
        <v>0</v>
      </c>
      <c r="U5806" t="b">
        <v>0</v>
      </c>
      <c r="V5806" t="s">
        <v>2323</v>
      </c>
      <c r="W5806" t="s">
        <v>323</v>
      </c>
      <c r="X5806" t="s">
        <v>2324</v>
      </c>
      <c r="Y5806" t="s">
        <v>41</v>
      </c>
    </row>
    <row r="5807" spans="1:25" x14ac:dyDescent="0.55000000000000004">
      <c r="A5807" t="s">
        <v>6490</v>
      </c>
      <c r="B5807" t="s">
        <v>143</v>
      </c>
      <c r="C5807" t="s">
        <v>2742</v>
      </c>
      <c r="D5807">
        <v>3</v>
      </c>
      <c r="E5807">
        <v>6429.4250000000002</v>
      </c>
      <c r="F5807">
        <v>638.65369999999996</v>
      </c>
      <c r="G5807">
        <v>638.65329999999994</v>
      </c>
      <c r="H5807">
        <v>-1.4E-3</v>
      </c>
      <c r="I5807">
        <v>6.9999999999999999E-4</v>
      </c>
      <c r="J5807">
        <v>1912.9380000000001</v>
      </c>
      <c r="K5807">
        <v>1912.9393</v>
      </c>
      <c r="L5807" s="5">
        <v>7.1240000000000004E-11</v>
      </c>
      <c r="M5807">
        <v>51.039000000000001</v>
      </c>
      <c r="N5807">
        <v>39.354999999999997</v>
      </c>
      <c r="O5807">
        <v>1</v>
      </c>
      <c r="P5807">
        <v>0</v>
      </c>
      <c r="Q5807" t="s">
        <v>2743</v>
      </c>
      <c r="R5807" t="s">
        <v>308</v>
      </c>
      <c r="S5807">
        <v>0</v>
      </c>
      <c r="U5807" t="b">
        <v>0</v>
      </c>
      <c r="V5807" t="s">
        <v>2323</v>
      </c>
      <c r="W5807" t="s">
        <v>323</v>
      </c>
      <c r="X5807" t="s">
        <v>2324</v>
      </c>
      <c r="Y5807" t="s">
        <v>41</v>
      </c>
    </row>
    <row r="5808" spans="1:25" x14ac:dyDescent="0.55000000000000004">
      <c r="A5808" t="s">
        <v>6491</v>
      </c>
      <c r="B5808" t="s">
        <v>143</v>
      </c>
      <c r="C5808" t="s">
        <v>2742</v>
      </c>
      <c r="D5808">
        <v>3</v>
      </c>
      <c r="E5808">
        <v>6451.366</v>
      </c>
      <c r="F5808">
        <v>638.65369999999996</v>
      </c>
      <c r="G5808">
        <v>638.65319999999997</v>
      </c>
      <c r="H5808">
        <v>-1.6999999999999999E-3</v>
      </c>
      <c r="I5808">
        <v>5.9999999999999995E-4</v>
      </c>
      <c r="J5808">
        <v>1912.9376</v>
      </c>
      <c r="K5808">
        <v>1912.9393</v>
      </c>
      <c r="L5808" s="5">
        <v>1.734E-15</v>
      </c>
      <c r="M5808">
        <v>56.927</v>
      </c>
      <c r="N5808">
        <v>39.302999999999997</v>
      </c>
      <c r="O5808">
        <v>1</v>
      </c>
      <c r="P5808">
        <v>0</v>
      </c>
      <c r="Q5808" t="s">
        <v>2743</v>
      </c>
      <c r="R5808" t="s">
        <v>308</v>
      </c>
      <c r="S5808">
        <v>0</v>
      </c>
      <c r="U5808" t="b">
        <v>0</v>
      </c>
      <c r="V5808" t="s">
        <v>2323</v>
      </c>
      <c r="W5808" t="s">
        <v>323</v>
      </c>
      <c r="X5808" t="s">
        <v>2324</v>
      </c>
      <c r="Y5808" t="s">
        <v>41</v>
      </c>
    </row>
    <row r="5809" spans="1:25" hidden="1" x14ac:dyDescent="0.55000000000000004">
      <c r="A5809" t="s">
        <v>6492</v>
      </c>
      <c r="B5809" t="s">
        <v>170</v>
      </c>
      <c r="D5809">
        <v>2</v>
      </c>
      <c r="E5809">
        <v>6487.1329999999998</v>
      </c>
      <c r="F5809">
        <v>620.30579999999998</v>
      </c>
      <c r="G5809">
        <v>620.30470000000003</v>
      </c>
      <c r="H5809">
        <v>-2.3E-3</v>
      </c>
      <c r="I5809">
        <v>-1E-4</v>
      </c>
      <c r="J5809">
        <v>1238.5947000000001</v>
      </c>
      <c r="K5809">
        <v>1238.597</v>
      </c>
      <c r="L5809" s="5">
        <v>1.774E-5</v>
      </c>
      <c r="M5809">
        <v>22.138999999999999</v>
      </c>
      <c r="N5809">
        <v>12.769</v>
      </c>
      <c r="O5809">
        <v>1</v>
      </c>
      <c r="P5809">
        <v>0</v>
      </c>
      <c r="R5809" t="s">
        <v>308</v>
      </c>
      <c r="S5809">
        <v>0</v>
      </c>
      <c r="U5809" t="b">
        <v>1</v>
      </c>
      <c r="V5809" t="s">
        <v>34</v>
      </c>
      <c r="W5809" t="s">
        <v>41</v>
      </c>
      <c r="X5809" t="s">
        <v>315</v>
      </c>
    </row>
    <row r="5810" spans="1:25" x14ac:dyDescent="0.55000000000000004">
      <c r="A5810" t="s">
        <v>6493</v>
      </c>
      <c r="B5810" t="s">
        <v>143</v>
      </c>
      <c r="C5810" t="s">
        <v>2742</v>
      </c>
      <c r="D5810">
        <v>3</v>
      </c>
      <c r="E5810">
        <v>6594.21</v>
      </c>
      <c r="F5810">
        <v>638.65369999999996</v>
      </c>
      <c r="G5810">
        <v>638.65309999999999</v>
      </c>
      <c r="H5810">
        <v>-1.9E-3</v>
      </c>
      <c r="I5810">
        <v>4.0000000000000002E-4</v>
      </c>
      <c r="J5810">
        <v>1912.9375</v>
      </c>
      <c r="K5810">
        <v>1912.9393</v>
      </c>
      <c r="L5810" s="5">
        <v>1.0929999999999999E-8</v>
      </c>
      <c r="M5810">
        <v>40.411000000000001</v>
      </c>
      <c r="N5810">
        <v>33.545999999999999</v>
      </c>
      <c r="O5810">
        <v>1</v>
      </c>
      <c r="P5810">
        <v>0</v>
      </c>
      <c r="Q5810" t="s">
        <v>2743</v>
      </c>
      <c r="R5810" t="s">
        <v>308</v>
      </c>
      <c r="S5810">
        <v>0</v>
      </c>
      <c r="U5810" t="b">
        <v>0</v>
      </c>
      <c r="V5810" t="s">
        <v>2323</v>
      </c>
      <c r="W5810" t="s">
        <v>323</v>
      </c>
      <c r="X5810" t="s">
        <v>2324</v>
      </c>
      <c r="Y5810" t="s">
        <v>41</v>
      </c>
    </row>
    <row r="5811" spans="1:25" hidden="1" x14ac:dyDescent="0.55000000000000004">
      <c r="A5811" t="s">
        <v>6494</v>
      </c>
      <c r="B5811" t="s">
        <v>278</v>
      </c>
      <c r="D5811">
        <v>2</v>
      </c>
      <c r="E5811">
        <v>6494.67</v>
      </c>
      <c r="F5811">
        <v>1245.5583999999999</v>
      </c>
      <c r="G5811">
        <v>1050.9780000000001</v>
      </c>
      <c r="H5811">
        <v>-389.16070000000002</v>
      </c>
      <c r="I5811">
        <v>-389.1585</v>
      </c>
      <c r="J5811">
        <v>2099.9414000000002</v>
      </c>
      <c r="K5811">
        <v>2489.1021000000001</v>
      </c>
      <c r="L5811" s="5">
        <v>4.2769999999999998E-10</v>
      </c>
      <c r="M5811">
        <v>33.65</v>
      </c>
      <c r="N5811">
        <v>28.247</v>
      </c>
      <c r="O5811">
        <v>1</v>
      </c>
      <c r="P5811">
        <v>0</v>
      </c>
      <c r="R5811" t="s">
        <v>308</v>
      </c>
      <c r="S5811">
        <v>0</v>
      </c>
      <c r="U5811" t="b">
        <v>1</v>
      </c>
      <c r="V5811" t="s">
        <v>34</v>
      </c>
      <c r="W5811" t="s">
        <v>41</v>
      </c>
      <c r="X5811" t="s">
        <v>315</v>
      </c>
    </row>
    <row r="5812" spans="1:25" x14ac:dyDescent="0.55000000000000004">
      <c r="A5812" t="s">
        <v>6495</v>
      </c>
      <c r="B5812" t="s">
        <v>143</v>
      </c>
      <c r="C5812" t="s">
        <v>2742</v>
      </c>
      <c r="D5812">
        <v>3</v>
      </c>
      <c r="E5812">
        <v>6598.8850000000002</v>
      </c>
      <c r="F5812">
        <v>638.65369999999996</v>
      </c>
      <c r="G5812">
        <v>638.65309999999999</v>
      </c>
      <c r="H5812">
        <v>-1.9E-3</v>
      </c>
      <c r="I5812">
        <v>4.0000000000000002E-4</v>
      </c>
      <c r="J5812">
        <v>1912.9375</v>
      </c>
      <c r="K5812">
        <v>1912.9393</v>
      </c>
      <c r="L5812" s="5">
        <v>4.7630000000000002E-9</v>
      </c>
      <c r="M5812">
        <v>40.453000000000003</v>
      </c>
      <c r="N5812">
        <v>35.639000000000003</v>
      </c>
      <c r="O5812">
        <v>1</v>
      </c>
      <c r="P5812">
        <v>0</v>
      </c>
      <c r="Q5812" t="s">
        <v>2743</v>
      </c>
      <c r="R5812" t="s">
        <v>308</v>
      </c>
      <c r="S5812">
        <v>0</v>
      </c>
      <c r="U5812" t="b">
        <v>0</v>
      </c>
      <c r="V5812" t="s">
        <v>2323</v>
      </c>
      <c r="W5812" t="s">
        <v>323</v>
      </c>
      <c r="X5812" t="s">
        <v>2324</v>
      </c>
      <c r="Y5812" t="s">
        <v>41</v>
      </c>
    </row>
    <row r="5813" spans="1:25" hidden="1" x14ac:dyDescent="0.55000000000000004">
      <c r="A5813" t="s">
        <v>6496</v>
      </c>
      <c r="B5813" t="s">
        <v>46</v>
      </c>
      <c r="D5813">
        <v>2</v>
      </c>
      <c r="E5813">
        <v>6516.0950000000003</v>
      </c>
      <c r="F5813">
        <v>641.84310000000005</v>
      </c>
      <c r="G5813">
        <v>641.84280000000001</v>
      </c>
      <c r="H5813">
        <v>-8.0000000000000004E-4</v>
      </c>
      <c r="I5813">
        <v>1.4E-3</v>
      </c>
      <c r="J5813">
        <v>1281.6709000000001</v>
      </c>
      <c r="K5813">
        <v>1281.6715999999999</v>
      </c>
      <c r="L5813" s="5">
        <v>1.3010000000000001E-2</v>
      </c>
      <c r="M5813">
        <v>22.283000000000001</v>
      </c>
      <c r="N5813">
        <v>21.972000000000001</v>
      </c>
      <c r="O5813">
        <v>0.99939999999999996</v>
      </c>
      <c r="P5813">
        <v>0</v>
      </c>
      <c r="R5813" t="s">
        <v>308</v>
      </c>
      <c r="S5813">
        <v>0</v>
      </c>
      <c r="U5813" t="b">
        <v>1</v>
      </c>
      <c r="V5813" t="s">
        <v>34</v>
      </c>
      <c r="W5813" t="s">
        <v>41</v>
      </c>
      <c r="X5813" t="s">
        <v>315</v>
      </c>
    </row>
    <row r="5814" spans="1:25" hidden="1" x14ac:dyDescent="0.55000000000000004">
      <c r="A5814" t="s">
        <v>6497</v>
      </c>
      <c r="B5814" t="s">
        <v>278</v>
      </c>
      <c r="D5814">
        <v>2</v>
      </c>
      <c r="E5814">
        <v>6519.7089999999998</v>
      </c>
      <c r="F5814">
        <v>1245.5583999999999</v>
      </c>
      <c r="G5814">
        <v>1062.9864</v>
      </c>
      <c r="H5814">
        <v>-365.1438</v>
      </c>
      <c r="I5814">
        <v>-365.14159999999998</v>
      </c>
      <c r="J5814">
        <v>2123.9582</v>
      </c>
      <c r="K5814">
        <v>2489.1021000000001</v>
      </c>
      <c r="L5814" s="5">
        <v>1.774E-4</v>
      </c>
      <c r="M5814">
        <v>27.736000000000001</v>
      </c>
      <c r="N5814">
        <v>25.535</v>
      </c>
      <c r="O5814">
        <v>0.97889999999999999</v>
      </c>
      <c r="P5814">
        <v>0</v>
      </c>
      <c r="R5814" t="s">
        <v>308</v>
      </c>
      <c r="S5814">
        <v>0</v>
      </c>
      <c r="U5814" t="b">
        <v>1</v>
      </c>
      <c r="V5814" t="s">
        <v>34</v>
      </c>
      <c r="W5814" t="s">
        <v>41</v>
      </c>
      <c r="X5814" t="s">
        <v>315</v>
      </c>
    </row>
    <row r="5815" spans="1:25" x14ac:dyDescent="0.55000000000000004">
      <c r="A5815" t="s">
        <v>6498</v>
      </c>
      <c r="B5815" t="s">
        <v>143</v>
      </c>
      <c r="C5815" t="s">
        <v>2742</v>
      </c>
      <c r="D5815">
        <v>3</v>
      </c>
      <c r="E5815">
        <v>6447.9459999999999</v>
      </c>
      <c r="F5815">
        <v>638.65369999999996</v>
      </c>
      <c r="G5815">
        <v>638.65319999999997</v>
      </c>
      <c r="H5815">
        <v>-1.6999999999999999E-3</v>
      </c>
      <c r="I5815">
        <v>4.0000000000000002E-4</v>
      </c>
      <c r="J5815">
        <v>1912.9376</v>
      </c>
      <c r="K5815">
        <v>1912.9393</v>
      </c>
      <c r="L5815" s="5">
        <v>2.9929999999999999E-10</v>
      </c>
      <c r="M5815">
        <v>48.194000000000003</v>
      </c>
      <c r="N5815">
        <v>36.485999999999997</v>
      </c>
      <c r="O5815">
        <v>1</v>
      </c>
      <c r="P5815">
        <v>0</v>
      </c>
      <c r="Q5815" t="s">
        <v>2743</v>
      </c>
      <c r="R5815" t="s">
        <v>308</v>
      </c>
      <c r="S5815">
        <v>0</v>
      </c>
      <c r="U5815" t="b">
        <v>0</v>
      </c>
      <c r="V5815" t="s">
        <v>2323</v>
      </c>
      <c r="W5815" t="s">
        <v>323</v>
      </c>
      <c r="X5815" t="s">
        <v>2324</v>
      </c>
      <c r="Y5815" t="s">
        <v>41</v>
      </c>
    </row>
    <row r="5816" spans="1:25" x14ac:dyDescent="0.55000000000000004">
      <c r="A5816" t="s">
        <v>6499</v>
      </c>
      <c r="B5816" t="s">
        <v>143</v>
      </c>
      <c r="C5816" t="s">
        <v>2742</v>
      </c>
      <c r="D5816">
        <v>3</v>
      </c>
      <c r="E5816">
        <v>6448.3810000000003</v>
      </c>
      <c r="F5816">
        <v>638.65369999999996</v>
      </c>
      <c r="G5816">
        <v>638.65319999999997</v>
      </c>
      <c r="H5816">
        <v>-1.6999999999999999E-3</v>
      </c>
      <c r="I5816">
        <v>4.0000000000000002E-4</v>
      </c>
      <c r="J5816">
        <v>1912.9376</v>
      </c>
      <c r="K5816">
        <v>1912.9393</v>
      </c>
      <c r="L5816" s="5">
        <v>8.1060000000000002E-11</v>
      </c>
      <c r="M5816">
        <v>51.082000000000001</v>
      </c>
      <c r="N5816">
        <v>39.348999999999997</v>
      </c>
      <c r="O5816">
        <v>1</v>
      </c>
      <c r="P5816">
        <v>0</v>
      </c>
      <c r="Q5816" t="s">
        <v>2743</v>
      </c>
      <c r="R5816" t="s">
        <v>308</v>
      </c>
      <c r="S5816">
        <v>0</v>
      </c>
      <c r="U5816" t="b">
        <v>0</v>
      </c>
      <c r="V5816" t="s">
        <v>2323</v>
      </c>
      <c r="W5816" t="s">
        <v>323</v>
      </c>
      <c r="X5816" t="s">
        <v>2324</v>
      </c>
      <c r="Y5816" t="s">
        <v>41</v>
      </c>
    </row>
    <row r="5817" spans="1:25" hidden="1" x14ac:dyDescent="0.55000000000000004">
      <c r="A5817" t="s">
        <v>6500</v>
      </c>
      <c r="B5817" t="s">
        <v>278</v>
      </c>
      <c r="D5817">
        <v>2</v>
      </c>
      <c r="E5817">
        <v>6532.2950000000001</v>
      </c>
      <c r="F5817">
        <v>1245.5583999999999</v>
      </c>
      <c r="G5817">
        <v>1115.5</v>
      </c>
      <c r="H5817">
        <v>-260.11669999999998</v>
      </c>
      <c r="I5817">
        <v>-260.11450000000002</v>
      </c>
      <c r="J5817">
        <v>2228.9852999999998</v>
      </c>
      <c r="K5817">
        <v>2489.1021000000001</v>
      </c>
      <c r="L5817" s="5">
        <v>5.2779999999999998E-10</v>
      </c>
      <c r="M5817">
        <v>33.639000000000003</v>
      </c>
      <c r="N5817">
        <v>28.181999999999999</v>
      </c>
      <c r="O5817">
        <v>1</v>
      </c>
      <c r="P5817">
        <v>0</v>
      </c>
      <c r="R5817" t="s">
        <v>308</v>
      </c>
      <c r="S5817">
        <v>0</v>
      </c>
      <c r="U5817" t="b">
        <v>1</v>
      </c>
      <c r="V5817" t="s">
        <v>34</v>
      </c>
      <c r="W5817" t="s">
        <v>41</v>
      </c>
      <c r="X5817" t="s">
        <v>315</v>
      </c>
    </row>
    <row r="5818" spans="1:25" x14ac:dyDescent="0.55000000000000004">
      <c r="A5818" t="s">
        <v>6501</v>
      </c>
      <c r="B5818" t="s">
        <v>143</v>
      </c>
      <c r="C5818" t="s">
        <v>2742</v>
      </c>
      <c r="D5818">
        <v>3</v>
      </c>
      <c r="E5818">
        <v>6460.152</v>
      </c>
      <c r="F5818">
        <v>638.65369999999996</v>
      </c>
      <c r="G5818">
        <v>638.65319999999997</v>
      </c>
      <c r="H5818">
        <v>-1.6999999999999999E-3</v>
      </c>
      <c r="I5818">
        <v>2.9999999999999997E-4</v>
      </c>
      <c r="J5818">
        <v>1912.9376</v>
      </c>
      <c r="K5818">
        <v>1912.9393</v>
      </c>
      <c r="L5818" s="5">
        <v>1.664E-11</v>
      </c>
      <c r="M5818">
        <v>52.982999999999997</v>
      </c>
      <c r="N5818">
        <v>39.387999999999998</v>
      </c>
      <c r="O5818">
        <v>1</v>
      </c>
      <c r="P5818">
        <v>0</v>
      </c>
      <c r="Q5818" t="s">
        <v>2743</v>
      </c>
      <c r="R5818" t="s">
        <v>308</v>
      </c>
      <c r="S5818">
        <v>0</v>
      </c>
      <c r="U5818" t="b">
        <v>0</v>
      </c>
      <c r="V5818" t="s">
        <v>2323</v>
      </c>
      <c r="W5818" t="s">
        <v>323</v>
      </c>
      <c r="X5818" t="s">
        <v>2324</v>
      </c>
      <c r="Y5818" t="s">
        <v>41</v>
      </c>
    </row>
    <row r="5819" spans="1:25" hidden="1" x14ac:dyDescent="0.55000000000000004">
      <c r="A5819" t="s">
        <v>6502</v>
      </c>
      <c r="B5819" t="s">
        <v>278</v>
      </c>
      <c r="D5819">
        <v>3</v>
      </c>
      <c r="E5819">
        <v>6535.2060000000001</v>
      </c>
      <c r="F5819">
        <v>830.70799999999997</v>
      </c>
      <c r="G5819">
        <v>744.67079999999999</v>
      </c>
      <c r="H5819">
        <v>-258.11160000000001</v>
      </c>
      <c r="I5819">
        <v>-258.10939999999999</v>
      </c>
      <c r="J5819">
        <v>2230.9904000000001</v>
      </c>
      <c r="K5819">
        <v>2489.1021000000001</v>
      </c>
      <c r="L5819" s="5">
        <v>4.2540000000000003E-5</v>
      </c>
      <c r="M5819">
        <v>27.286000000000001</v>
      </c>
      <c r="N5819">
        <v>25.669</v>
      </c>
      <c r="O5819">
        <v>0.99229999999999996</v>
      </c>
      <c r="P5819">
        <v>0</v>
      </c>
      <c r="R5819" t="s">
        <v>308</v>
      </c>
      <c r="S5819">
        <v>0</v>
      </c>
      <c r="U5819" t="b">
        <v>1</v>
      </c>
      <c r="V5819" t="s">
        <v>34</v>
      </c>
      <c r="W5819" t="s">
        <v>41</v>
      </c>
      <c r="X5819" t="s">
        <v>315</v>
      </c>
    </row>
    <row r="5820" spans="1:25" x14ac:dyDescent="0.55000000000000004">
      <c r="A5820" t="s">
        <v>6503</v>
      </c>
      <c r="B5820" t="s">
        <v>147</v>
      </c>
      <c r="D5820">
        <v>3</v>
      </c>
      <c r="E5820">
        <v>5790.1580000000004</v>
      </c>
      <c r="F5820">
        <v>1045.1859999999999</v>
      </c>
      <c r="G5820">
        <v>1064.5261</v>
      </c>
      <c r="H5820">
        <v>58.020200000000003</v>
      </c>
      <c r="I5820">
        <v>58.022300000000001</v>
      </c>
      <c r="J5820">
        <v>3190.5563999999999</v>
      </c>
      <c r="K5820">
        <v>3132.5360999999998</v>
      </c>
      <c r="L5820" s="5">
        <v>1.237E-9</v>
      </c>
      <c r="M5820">
        <v>39.676000000000002</v>
      </c>
      <c r="N5820">
        <v>39.676000000000002</v>
      </c>
      <c r="O5820">
        <v>1</v>
      </c>
      <c r="P5820">
        <v>0</v>
      </c>
      <c r="R5820" t="s">
        <v>359</v>
      </c>
      <c r="S5820">
        <v>0</v>
      </c>
      <c r="U5820" t="b">
        <v>0</v>
      </c>
      <c r="V5820" t="s">
        <v>2323</v>
      </c>
      <c r="W5820" t="s">
        <v>323</v>
      </c>
      <c r="X5820" t="s">
        <v>2324</v>
      </c>
      <c r="Y5820" t="s">
        <v>41</v>
      </c>
    </row>
    <row r="5821" spans="1:25" x14ac:dyDescent="0.55000000000000004">
      <c r="A5821" t="s">
        <v>6504</v>
      </c>
      <c r="B5821" t="s">
        <v>147</v>
      </c>
      <c r="D5821">
        <v>3</v>
      </c>
      <c r="E5821">
        <v>5794.2610000000004</v>
      </c>
      <c r="F5821">
        <v>1045.1859999999999</v>
      </c>
      <c r="G5821">
        <v>1064.5256999999999</v>
      </c>
      <c r="H5821">
        <v>58.018999999999998</v>
      </c>
      <c r="I5821">
        <v>58.021000000000001</v>
      </c>
      <c r="J5821">
        <v>3190.5551</v>
      </c>
      <c r="K5821">
        <v>3132.5360999999998</v>
      </c>
      <c r="L5821" s="5">
        <v>4.2040000000000002E-10</v>
      </c>
      <c r="M5821">
        <v>42.753999999999998</v>
      </c>
      <c r="N5821">
        <v>42.753999999999998</v>
      </c>
      <c r="O5821">
        <v>1</v>
      </c>
      <c r="P5821">
        <v>0</v>
      </c>
      <c r="R5821" t="s">
        <v>359</v>
      </c>
      <c r="S5821">
        <v>0</v>
      </c>
      <c r="U5821" t="b">
        <v>0</v>
      </c>
      <c r="V5821" t="s">
        <v>2323</v>
      </c>
      <c r="W5821" t="s">
        <v>323</v>
      </c>
      <c r="X5821" t="s">
        <v>2324</v>
      </c>
      <c r="Y5821" t="s">
        <v>41</v>
      </c>
    </row>
    <row r="5822" spans="1:25" x14ac:dyDescent="0.55000000000000004">
      <c r="A5822" t="s">
        <v>6505</v>
      </c>
      <c r="B5822" t="s">
        <v>143</v>
      </c>
      <c r="C5822" t="s">
        <v>2742</v>
      </c>
      <c r="D5822">
        <v>3</v>
      </c>
      <c r="E5822">
        <v>6462.7709999999997</v>
      </c>
      <c r="F5822">
        <v>638.65369999999996</v>
      </c>
      <c r="G5822">
        <v>638.65309999999999</v>
      </c>
      <c r="H5822">
        <v>-1.9E-3</v>
      </c>
      <c r="I5822">
        <v>2.9999999999999997E-4</v>
      </c>
      <c r="J5822">
        <v>1912.9375</v>
      </c>
      <c r="K5822">
        <v>1912.9393</v>
      </c>
      <c r="L5822" s="5">
        <v>2.6759999999999999E-12</v>
      </c>
      <c r="M5822">
        <v>54.883000000000003</v>
      </c>
      <c r="N5822">
        <v>39.335999999999999</v>
      </c>
      <c r="O5822">
        <v>1</v>
      </c>
      <c r="P5822">
        <v>0</v>
      </c>
      <c r="Q5822" t="s">
        <v>2743</v>
      </c>
      <c r="R5822" t="s">
        <v>308</v>
      </c>
      <c r="S5822">
        <v>0</v>
      </c>
      <c r="U5822" t="b">
        <v>0</v>
      </c>
      <c r="V5822" t="s">
        <v>2323</v>
      </c>
      <c r="W5822" t="s">
        <v>323</v>
      </c>
      <c r="X5822" t="s">
        <v>2324</v>
      </c>
      <c r="Y5822" t="s">
        <v>41</v>
      </c>
    </row>
    <row r="5823" spans="1:25" x14ac:dyDescent="0.55000000000000004">
      <c r="A5823" t="s">
        <v>6506</v>
      </c>
      <c r="B5823" t="s">
        <v>147</v>
      </c>
      <c r="D5823">
        <v>3</v>
      </c>
      <c r="E5823">
        <v>5811.3540000000003</v>
      </c>
      <c r="F5823">
        <v>1045.1859999999999</v>
      </c>
      <c r="G5823">
        <v>1064.5254</v>
      </c>
      <c r="H5823">
        <v>58.018000000000001</v>
      </c>
      <c r="I5823">
        <v>58.020200000000003</v>
      </c>
      <c r="J5823">
        <v>3190.5542</v>
      </c>
      <c r="K5823">
        <v>3132.5360999999998</v>
      </c>
      <c r="L5823" s="5">
        <v>2.667E-9</v>
      </c>
      <c r="M5823">
        <v>38.942999999999998</v>
      </c>
      <c r="N5823">
        <v>38.942999999999998</v>
      </c>
      <c r="O5823">
        <v>1</v>
      </c>
      <c r="P5823">
        <v>0</v>
      </c>
      <c r="R5823" t="s">
        <v>359</v>
      </c>
      <c r="S5823">
        <v>0</v>
      </c>
      <c r="U5823" t="b">
        <v>0</v>
      </c>
      <c r="V5823" t="s">
        <v>2323</v>
      </c>
      <c r="W5823" t="s">
        <v>323</v>
      </c>
      <c r="X5823" t="s">
        <v>2324</v>
      </c>
      <c r="Y5823" t="s">
        <v>41</v>
      </c>
    </row>
    <row r="5824" spans="1:25" x14ac:dyDescent="0.55000000000000004">
      <c r="A5824" t="s">
        <v>6507</v>
      </c>
      <c r="B5824" t="s">
        <v>147</v>
      </c>
      <c r="D5824">
        <v>3</v>
      </c>
      <c r="E5824">
        <v>5796.2259999999997</v>
      </c>
      <c r="F5824">
        <v>1045.1859999999999</v>
      </c>
      <c r="G5824">
        <v>1064.5250000000001</v>
      </c>
      <c r="H5824">
        <v>58.017099999999999</v>
      </c>
      <c r="I5824">
        <v>58.019300000000001</v>
      </c>
      <c r="J5824">
        <v>3190.5531999999998</v>
      </c>
      <c r="K5824">
        <v>3132.5360999999998</v>
      </c>
      <c r="L5824" s="5">
        <v>9.2910000000000005E-11</v>
      </c>
      <c r="M5824">
        <v>42.856000000000002</v>
      </c>
      <c r="N5824">
        <v>42.856000000000002</v>
      </c>
      <c r="O5824">
        <v>1</v>
      </c>
      <c r="P5824">
        <v>0</v>
      </c>
      <c r="R5824" t="s">
        <v>2903</v>
      </c>
      <c r="S5824">
        <v>0</v>
      </c>
      <c r="U5824" t="b">
        <v>0</v>
      </c>
      <c r="V5824" t="s">
        <v>2323</v>
      </c>
      <c r="W5824" t="s">
        <v>323</v>
      </c>
      <c r="X5824" t="s">
        <v>2324</v>
      </c>
      <c r="Y5824" t="s">
        <v>41</v>
      </c>
    </row>
    <row r="5825" spans="1:25" x14ac:dyDescent="0.55000000000000004">
      <c r="A5825" t="s">
        <v>6508</v>
      </c>
      <c r="B5825" t="s">
        <v>147</v>
      </c>
      <c r="C5825" t="s">
        <v>6509</v>
      </c>
      <c r="D5825">
        <v>3</v>
      </c>
      <c r="E5825">
        <v>6976.8919999999998</v>
      </c>
      <c r="F5825">
        <v>1071.8414</v>
      </c>
      <c r="G5825">
        <v>1088.5055</v>
      </c>
      <c r="H5825">
        <v>49.992100000000001</v>
      </c>
      <c r="I5825">
        <v>49.994100000000003</v>
      </c>
      <c r="J5825">
        <v>3262.4946</v>
      </c>
      <c r="K5825">
        <v>3212.5023999999999</v>
      </c>
      <c r="L5825" s="5">
        <v>4.7360000000000002E-9</v>
      </c>
      <c r="M5825">
        <v>41.753</v>
      </c>
      <c r="N5825">
        <v>41.753</v>
      </c>
      <c r="O5825">
        <v>1</v>
      </c>
      <c r="P5825">
        <v>0</v>
      </c>
      <c r="Q5825" t="s">
        <v>6510</v>
      </c>
      <c r="R5825" t="s">
        <v>308</v>
      </c>
      <c r="S5825">
        <v>0</v>
      </c>
      <c r="U5825" t="b">
        <v>0</v>
      </c>
      <c r="V5825" t="s">
        <v>2323</v>
      </c>
      <c r="W5825" t="s">
        <v>323</v>
      </c>
      <c r="X5825" t="s">
        <v>2324</v>
      </c>
      <c r="Y5825" t="s">
        <v>41</v>
      </c>
    </row>
    <row r="5826" spans="1:25" x14ac:dyDescent="0.55000000000000004">
      <c r="A5826" t="s">
        <v>6511</v>
      </c>
      <c r="B5826" t="s">
        <v>147</v>
      </c>
      <c r="C5826" t="s">
        <v>6509</v>
      </c>
      <c r="D5826">
        <v>3</v>
      </c>
      <c r="E5826">
        <v>7019.4920000000002</v>
      </c>
      <c r="F5826">
        <v>1071.8414</v>
      </c>
      <c r="G5826">
        <v>1088.1709000000001</v>
      </c>
      <c r="H5826">
        <v>48.988199999999999</v>
      </c>
      <c r="I5826">
        <v>48.990400000000001</v>
      </c>
      <c r="J5826">
        <v>3261.4906999999998</v>
      </c>
      <c r="K5826">
        <v>3212.5023999999999</v>
      </c>
      <c r="L5826" s="5">
        <v>2.3859999999999998E-9</v>
      </c>
      <c r="M5826">
        <v>42.094000000000001</v>
      </c>
      <c r="N5826">
        <v>42.094000000000001</v>
      </c>
      <c r="O5826">
        <v>1</v>
      </c>
      <c r="P5826">
        <v>0</v>
      </c>
      <c r="Q5826" t="s">
        <v>6510</v>
      </c>
      <c r="R5826" t="s">
        <v>308</v>
      </c>
      <c r="S5826">
        <v>0</v>
      </c>
      <c r="U5826" t="b">
        <v>0</v>
      </c>
      <c r="V5826" t="s">
        <v>2323</v>
      </c>
      <c r="W5826" t="s">
        <v>323</v>
      </c>
      <c r="X5826" t="s">
        <v>2324</v>
      </c>
      <c r="Y5826" t="s">
        <v>41</v>
      </c>
    </row>
    <row r="5827" spans="1:25" x14ac:dyDescent="0.55000000000000004">
      <c r="A5827" t="s">
        <v>6512</v>
      </c>
      <c r="B5827" t="s">
        <v>147</v>
      </c>
      <c r="C5827" t="s">
        <v>6509</v>
      </c>
      <c r="D5827">
        <v>3</v>
      </c>
      <c r="E5827">
        <v>6999.41</v>
      </c>
      <c r="F5827">
        <v>1071.8414</v>
      </c>
      <c r="G5827">
        <v>1088.1709000000001</v>
      </c>
      <c r="H5827">
        <v>48.988199999999999</v>
      </c>
      <c r="I5827">
        <v>48.990200000000002</v>
      </c>
      <c r="J5827">
        <v>3261.4906999999998</v>
      </c>
      <c r="K5827">
        <v>3212.5023999999999</v>
      </c>
      <c r="L5827" s="5">
        <v>2.1770000000000001E-10</v>
      </c>
      <c r="M5827">
        <v>44.905000000000001</v>
      </c>
      <c r="N5827">
        <v>44.905000000000001</v>
      </c>
      <c r="O5827">
        <v>1</v>
      </c>
      <c r="P5827">
        <v>0</v>
      </c>
      <c r="Q5827" t="s">
        <v>6510</v>
      </c>
      <c r="R5827" t="s">
        <v>308</v>
      </c>
      <c r="S5827">
        <v>0</v>
      </c>
      <c r="U5827" t="b">
        <v>0</v>
      </c>
      <c r="V5827" t="s">
        <v>2323</v>
      </c>
      <c r="W5827" t="s">
        <v>323</v>
      </c>
      <c r="X5827" t="s">
        <v>2324</v>
      </c>
      <c r="Y5827" t="s">
        <v>41</v>
      </c>
    </row>
    <row r="5828" spans="1:25" hidden="1" x14ac:dyDescent="0.55000000000000004">
      <c r="A5828" t="s">
        <v>6513</v>
      </c>
      <c r="B5828" t="s">
        <v>170</v>
      </c>
      <c r="D5828">
        <v>2</v>
      </c>
      <c r="E5828">
        <v>6613.1350000000002</v>
      </c>
      <c r="F5828">
        <v>620.30579999999998</v>
      </c>
      <c r="G5828">
        <v>620.3048</v>
      </c>
      <c r="H5828">
        <v>-2.0999999999999999E-3</v>
      </c>
      <c r="I5828">
        <v>1E-4</v>
      </c>
      <c r="J5828">
        <v>1238.5949000000001</v>
      </c>
      <c r="K5828">
        <v>1238.597</v>
      </c>
      <c r="L5828" s="5">
        <v>1.672E-4</v>
      </c>
      <c r="M5828">
        <v>20.16</v>
      </c>
      <c r="N5828">
        <v>12.369</v>
      </c>
      <c r="O5828">
        <v>1</v>
      </c>
      <c r="P5828">
        <v>0</v>
      </c>
      <c r="R5828" t="s">
        <v>308</v>
      </c>
      <c r="S5828">
        <v>0</v>
      </c>
      <c r="U5828" t="b">
        <v>1</v>
      </c>
      <c r="V5828" t="s">
        <v>34</v>
      </c>
      <c r="W5828" t="s">
        <v>41</v>
      </c>
      <c r="X5828" t="s">
        <v>315</v>
      </c>
    </row>
    <row r="5829" spans="1:25" hidden="1" x14ac:dyDescent="0.55000000000000004">
      <c r="A5829" t="s">
        <v>6514</v>
      </c>
      <c r="B5829" t="s">
        <v>735</v>
      </c>
      <c r="D5829">
        <v>4</v>
      </c>
      <c r="E5829">
        <v>6622.3270000000002</v>
      </c>
      <c r="F5829">
        <v>1241.5676000000001</v>
      </c>
      <c r="G5829">
        <v>1127.5123000000001</v>
      </c>
      <c r="H5829">
        <v>-456.22120000000001</v>
      </c>
      <c r="I5829">
        <v>-456.21899999999999</v>
      </c>
      <c r="J5829">
        <v>4506.0200000000004</v>
      </c>
      <c r="K5829">
        <v>4962.2412000000004</v>
      </c>
      <c r="L5829" s="5">
        <v>7.6500000000000007E-9</v>
      </c>
      <c r="M5829">
        <v>43.106000000000002</v>
      </c>
      <c r="N5829">
        <v>20.645</v>
      </c>
      <c r="O5829">
        <v>1</v>
      </c>
      <c r="P5829">
        <v>0</v>
      </c>
      <c r="R5829" t="s">
        <v>308</v>
      </c>
      <c r="S5829">
        <v>0</v>
      </c>
      <c r="U5829" t="b">
        <v>1</v>
      </c>
      <c r="V5829" t="s">
        <v>34</v>
      </c>
      <c r="W5829" t="s">
        <v>41</v>
      </c>
      <c r="X5829" t="s">
        <v>315</v>
      </c>
    </row>
    <row r="5830" spans="1:25" hidden="1" x14ac:dyDescent="0.55000000000000004">
      <c r="A5830" t="s">
        <v>6515</v>
      </c>
      <c r="B5830" t="s">
        <v>735</v>
      </c>
      <c r="D5830">
        <v>4</v>
      </c>
      <c r="E5830">
        <v>6630.73</v>
      </c>
      <c r="F5830">
        <v>1241.5676000000001</v>
      </c>
      <c r="G5830">
        <v>1128.0152</v>
      </c>
      <c r="H5830">
        <v>-454.20949999999999</v>
      </c>
      <c r="I5830">
        <v>-454.20729999999998</v>
      </c>
      <c r="J5830">
        <v>4508.0316999999995</v>
      </c>
      <c r="K5830">
        <v>4962.2412000000004</v>
      </c>
      <c r="L5830" s="5">
        <v>3.1089999999999998E-10</v>
      </c>
      <c r="M5830">
        <v>43.171999999999997</v>
      </c>
      <c r="N5830">
        <v>19.516999999999999</v>
      </c>
      <c r="O5830">
        <v>1</v>
      </c>
      <c r="P5830">
        <v>0</v>
      </c>
      <c r="R5830" t="s">
        <v>308</v>
      </c>
      <c r="S5830">
        <v>0</v>
      </c>
      <c r="U5830" t="b">
        <v>1</v>
      </c>
      <c r="V5830" t="s">
        <v>34</v>
      </c>
      <c r="W5830" t="s">
        <v>41</v>
      </c>
      <c r="X5830" t="s">
        <v>315</v>
      </c>
    </row>
    <row r="5831" spans="1:25" hidden="1" x14ac:dyDescent="0.55000000000000004">
      <c r="A5831" t="s">
        <v>6516</v>
      </c>
      <c r="B5831" t="s">
        <v>174</v>
      </c>
      <c r="D5831">
        <v>3</v>
      </c>
      <c r="E5831">
        <v>6637.4520000000002</v>
      </c>
      <c r="F5831">
        <v>608.64909999999998</v>
      </c>
      <c r="G5831">
        <v>608.64840000000004</v>
      </c>
      <c r="H5831">
        <v>-2E-3</v>
      </c>
      <c r="I5831">
        <v>2.0000000000000001E-4</v>
      </c>
      <c r="J5831">
        <v>1822.9232999999999</v>
      </c>
      <c r="K5831">
        <v>1822.9253000000001</v>
      </c>
      <c r="L5831" s="5">
        <v>1.625E-15</v>
      </c>
      <c r="M5831">
        <v>60.427999999999997</v>
      </c>
      <c r="N5831">
        <v>17.309999999999999</v>
      </c>
      <c r="O5831">
        <v>1</v>
      </c>
      <c r="P5831">
        <v>0</v>
      </c>
      <c r="R5831" t="s">
        <v>308</v>
      </c>
      <c r="S5831">
        <v>0</v>
      </c>
      <c r="U5831" t="b">
        <v>1</v>
      </c>
      <c r="V5831" t="s">
        <v>34</v>
      </c>
      <c r="W5831" t="s">
        <v>41</v>
      </c>
      <c r="X5831" t="s">
        <v>315</v>
      </c>
    </row>
    <row r="5832" spans="1:25" hidden="1" x14ac:dyDescent="0.55000000000000004">
      <c r="A5832" t="s">
        <v>6517</v>
      </c>
      <c r="B5832" t="s">
        <v>174</v>
      </c>
      <c r="D5832">
        <v>2</v>
      </c>
      <c r="E5832">
        <v>6641.4260000000004</v>
      </c>
      <c r="F5832">
        <v>912.47</v>
      </c>
      <c r="G5832">
        <v>912.97130000000004</v>
      </c>
      <c r="H5832">
        <v>1.0026999999999999</v>
      </c>
      <c r="I5832">
        <v>1.0048999999999999</v>
      </c>
      <c r="J5832">
        <v>1823.9280000000001</v>
      </c>
      <c r="K5832">
        <v>1822.9253000000001</v>
      </c>
      <c r="L5832" s="5">
        <v>5.4199999999999999E-12</v>
      </c>
      <c r="M5832">
        <v>38.624000000000002</v>
      </c>
      <c r="N5832">
        <v>13.804</v>
      </c>
      <c r="O5832">
        <v>1</v>
      </c>
      <c r="P5832">
        <v>0</v>
      </c>
      <c r="R5832" t="s">
        <v>2319</v>
      </c>
      <c r="S5832">
        <v>0</v>
      </c>
      <c r="U5832" t="b">
        <v>1</v>
      </c>
      <c r="V5832" t="s">
        <v>34</v>
      </c>
      <c r="W5832" t="s">
        <v>41</v>
      </c>
      <c r="X5832" t="s">
        <v>315</v>
      </c>
    </row>
    <row r="5833" spans="1:25" hidden="1" x14ac:dyDescent="0.55000000000000004">
      <c r="A5833" t="s">
        <v>6518</v>
      </c>
      <c r="B5833" t="s">
        <v>174</v>
      </c>
      <c r="D5833">
        <v>2</v>
      </c>
      <c r="E5833">
        <v>6643.5240000000003</v>
      </c>
      <c r="F5833">
        <v>912.47</v>
      </c>
      <c r="G5833">
        <v>912.46900000000005</v>
      </c>
      <c r="H5833">
        <v>-2E-3</v>
      </c>
      <c r="I5833">
        <v>2.0000000000000001E-4</v>
      </c>
      <c r="J5833">
        <v>1822.9232999999999</v>
      </c>
      <c r="K5833">
        <v>1822.9253000000001</v>
      </c>
      <c r="L5833" s="5">
        <v>2.7709999999999998E-12</v>
      </c>
      <c r="M5833">
        <v>40.356000000000002</v>
      </c>
      <c r="N5833">
        <v>22.478000000000002</v>
      </c>
      <c r="O5833">
        <v>1</v>
      </c>
      <c r="P5833">
        <v>0</v>
      </c>
      <c r="R5833" t="s">
        <v>308</v>
      </c>
      <c r="S5833">
        <v>0</v>
      </c>
      <c r="U5833" t="b">
        <v>1</v>
      </c>
      <c r="V5833" t="s">
        <v>34</v>
      </c>
      <c r="W5833" t="s">
        <v>41</v>
      </c>
      <c r="X5833" t="s">
        <v>315</v>
      </c>
    </row>
    <row r="5834" spans="1:25" hidden="1" x14ac:dyDescent="0.55000000000000004">
      <c r="A5834" t="s">
        <v>6519</v>
      </c>
      <c r="B5834" t="s">
        <v>735</v>
      </c>
      <c r="D5834">
        <v>4</v>
      </c>
      <c r="E5834">
        <v>6644.652</v>
      </c>
      <c r="F5834">
        <v>1241.5676000000001</v>
      </c>
      <c r="G5834">
        <v>1287.8286000000001</v>
      </c>
      <c r="H5834">
        <v>185.04390000000001</v>
      </c>
      <c r="I5834">
        <v>185.0461</v>
      </c>
      <c r="J5834">
        <v>5147.2851000000001</v>
      </c>
      <c r="K5834">
        <v>4962.2412000000004</v>
      </c>
      <c r="L5834" s="5">
        <v>1.1860000000000001E-10</v>
      </c>
      <c r="M5834">
        <v>42.241999999999997</v>
      </c>
      <c r="N5834">
        <v>40.4</v>
      </c>
      <c r="O5834">
        <v>1</v>
      </c>
      <c r="P5834">
        <v>0</v>
      </c>
      <c r="R5834" t="s">
        <v>308</v>
      </c>
      <c r="S5834">
        <v>0</v>
      </c>
      <c r="U5834" t="b">
        <v>1</v>
      </c>
      <c r="V5834" t="s">
        <v>34</v>
      </c>
      <c r="W5834" t="s">
        <v>41</v>
      </c>
      <c r="X5834" t="s">
        <v>315</v>
      </c>
    </row>
    <row r="5835" spans="1:25" x14ac:dyDescent="0.55000000000000004">
      <c r="A5835" t="s">
        <v>6520</v>
      </c>
      <c r="B5835" t="s">
        <v>147</v>
      </c>
      <c r="C5835" t="s">
        <v>6509</v>
      </c>
      <c r="D5835">
        <v>3</v>
      </c>
      <c r="E5835">
        <v>7000.2849999999999</v>
      </c>
      <c r="F5835">
        <v>1071.8414</v>
      </c>
      <c r="G5835">
        <v>1088.1704</v>
      </c>
      <c r="H5835">
        <v>48.986800000000002</v>
      </c>
      <c r="I5835">
        <v>48.988900000000001</v>
      </c>
      <c r="J5835">
        <v>3261.4892</v>
      </c>
      <c r="K5835">
        <v>3212.5023999999999</v>
      </c>
      <c r="L5835" s="5">
        <v>8.5209999999999998E-10</v>
      </c>
      <c r="M5835">
        <v>42.087000000000003</v>
      </c>
      <c r="N5835">
        <v>42.087000000000003</v>
      </c>
      <c r="O5835">
        <v>1</v>
      </c>
      <c r="P5835">
        <v>0</v>
      </c>
      <c r="Q5835" t="s">
        <v>6510</v>
      </c>
      <c r="R5835" t="s">
        <v>308</v>
      </c>
      <c r="S5835">
        <v>0</v>
      </c>
      <c r="U5835" t="b">
        <v>0</v>
      </c>
      <c r="V5835" t="s">
        <v>2323</v>
      </c>
      <c r="W5835" t="s">
        <v>323</v>
      </c>
      <c r="X5835" t="s">
        <v>2324</v>
      </c>
      <c r="Y5835" t="s">
        <v>41</v>
      </c>
    </row>
    <row r="5836" spans="1:25" hidden="1" x14ac:dyDescent="0.55000000000000004">
      <c r="A5836" t="s">
        <v>6521</v>
      </c>
      <c r="B5836" t="s">
        <v>170</v>
      </c>
      <c r="D5836">
        <v>2</v>
      </c>
      <c r="E5836">
        <v>6648.1220000000003</v>
      </c>
      <c r="F5836">
        <v>620.30579999999998</v>
      </c>
      <c r="G5836">
        <v>620.30520000000001</v>
      </c>
      <c r="H5836">
        <v>-1.4E-3</v>
      </c>
      <c r="I5836">
        <v>8.0000000000000004E-4</v>
      </c>
      <c r="J5836">
        <v>1238.5957000000001</v>
      </c>
      <c r="K5836">
        <v>1238.597</v>
      </c>
      <c r="L5836" s="5">
        <v>1.683E-4</v>
      </c>
      <c r="M5836">
        <v>20.786000000000001</v>
      </c>
      <c r="N5836">
        <v>13.294</v>
      </c>
      <c r="O5836">
        <v>1</v>
      </c>
      <c r="P5836">
        <v>0</v>
      </c>
      <c r="R5836" t="s">
        <v>308</v>
      </c>
      <c r="S5836">
        <v>0</v>
      </c>
      <c r="U5836" t="b">
        <v>1</v>
      </c>
      <c r="V5836" t="s">
        <v>34</v>
      </c>
      <c r="W5836" t="s">
        <v>41</v>
      </c>
      <c r="X5836" t="s">
        <v>315</v>
      </c>
    </row>
    <row r="5837" spans="1:25" hidden="1" x14ac:dyDescent="0.55000000000000004">
      <c r="A5837" t="s">
        <v>6522</v>
      </c>
      <c r="B5837" t="s">
        <v>48</v>
      </c>
      <c r="D5837">
        <v>2</v>
      </c>
      <c r="E5837">
        <v>6649.2049999999999</v>
      </c>
      <c r="F5837">
        <v>449.73719999999997</v>
      </c>
      <c r="G5837">
        <v>449.73689999999999</v>
      </c>
      <c r="H5837">
        <v>-5.0000000000000001E-4</v>
      </c>
      <c r="I5837">
        <v>1.6999999999999999E-3</v>
      </c>
      <c r="J5837">
        <v>897.45910000000003</v>
      </c>
      <c r="K5837">
        <v>897.4597</v>
      </c>
      <c r="L5837" s="5">
        <v>5.5649999999999998E-2</v>
      </c>
      <c r="M5837">
        <v>17.285</v>
      </c>
      <c r="N5837">
        <v>14.439</v>
      </c>
      <c r="O5837">
        <v>0.99829999999999997</v>
      </c>
      <c r="P5837">
        <v>0</v>
      </c>
      <c r="R5837" t="s">
        <v>308</v>
      </c>
      <c r="S5837">
        <v>0</v>
      </c>
      <c r="U5837" t="b">
        <v>0</v>
      </c>
      <c r="V5837" t="s">
        <v>2323</v>
      </c>
      <c r="W5837" t="s">
        <v>323</v>
      </c>
      <c r="X5837" t="s">
        <v>2324</v>
      </c>
      <c r="Y5837" t="s">
        <v>2350</v>
      </c>
    </row>
    <row r="5838" spans="1:25" hidden="1" x14ac:dyDescent="0.55000000000000004">
      <c r="A5838" t="s">
        <v>6523</v>
      </c>
      <c r="B5838" t="s">
        <v>278</v>
      </c>
      <c r="D5838">
        <v>2</v>
      </c>
      <c r="E5838">
        <v>6652.7830000000004</v>
      </c>
      <c r="F5838">
        <v>1245.5583999999999</v>
      </c>
      <c r="G5838">
        <v>1030.0008</v>
      </c>
      <c r="H5838">
        <v>-431.11500000000001</v>
      </c>
      <c r="I5838">
        <v>-431.11279999999999</v>
      </c>
      <c r="J5838">
        <v>2057.9870000000001</v>
      </c>
      <c r="K5838">
        <v>2489.1021000000001</v>
      </c>
      <c r="L5838" s="5">
        <v>5.1349999999999998E-3</v>
      </c>
      <c r="M5838">
        <v>19.771999999999998</v>
      </c>
      <c r="N5838">
        <v>14.535</v>
      </c>
      <c r="O5838">
        <v>0.94340000000000002</v>
      </c>
      <c r="P5838">
        <v>0</v>
      </c>
      <c r="R5838" t="s">
        <v>308</v>
      </c>
      <c r="S5838">
        <v>0</v>
      </c>
      <c r="U5838" t="b">
        <v>1</v>
      </c>
      <c r="V5838" t="s">
        <v>34</v>
      </c>
      <c r="W5838" t="s">
        <v>41</v>
      </c>
      <c r="X5838" t="s">
        <v>315</v>
      </c>
    </row>
    <row r="5839" spans="1:25" hidden="1" x14ac:dyDescent="0.55000000000000004">
      <c r="A5839" t="s">
        <v>6524</v>
      </c>
      <c r="B5839" t="s">
        <v>735</v>
      </c>
      <c r="D5839">
        <v>4</v>
      </c>
      <c r="E5839">
        <v>6653.8509999999997</v>
      </c>
      <c r="F5839">
        <v>1241.5676000000001</v>
      </c>
      <c r="G5839">
        <v>1152.7759000000001</v>
      </c>
      <c r="H5839">
        <v>-355.16699999999997</v>
      </c>
      <c r="I5839">
        <v>-355.16480000000001</v>
      </c>
      <c r="J5839">
        <v>4607.0742</v>
      </c>
      <c r="K5839">
        <v>4962.2412000000004</v>
      </c>
      <c r="L5839" s="5">
        <v>2.0869999999999999E-10</v>
      </c>
      <c r="M5839">
        <v>45.134999999999998</v>
      </c>
      <c r="N5839">
        <v>43.393999999999998</v>
      </c>
      <c r="O5839">
        <v>1</v>
      </c>
      <c r="P5839">
        <v>0</v>
      </c>
      <c r="R5839" t="s">
        <v>308</v>
      </c>
      <c r="S5839">
        <v>0</v>
      </c>
      <c r="U5839" t="b">
        <v>1</v>
      </c>
      <c r="V5839" t="s">
        <v>34</v>
      </c>
      <c r="W5839" t="s">
        <v>41</v>
      </c>
      <c r="X5839" t="s">
        <v>315</v>
      </c>
    </row>
    <row r="5840" spans="1:25" hidden="1" x14ac:dyDescent="0.55000000000000004">
      <c r="A5840" t="s">
        <v>6525</v>
      </c>
      <c r="B5840" t="s">
        <v>174</v>
      </c>
      <c r="D5840">
        <v>3</v>
      </c>
      <c r="E5840">
        <v>6656.701</v>
      </c>
      <c r="F5840">
        <v>608.64909999999998</v>
      </c>
      <c r="G5840">
        <v>559.62509999999997</v>
      </c>
      <c r="H5840">
        <v>-147.0719</v>
      </c>
      <c r="I5840">
        <v>-147.06970000000001</v>
      </c>
      <c r="J5840">
        <v>1675.8534</v>
      </c>
      <c r="K5840">
        <v>1822.9253000000001</v>
      </c>
      <c r="L5840" s="5">
        <v>3.3080000000000001E-13</v>
      </c>
      <c r="M5840">
        <v>50.168999999999997</v>
      </c>
      <c r="N5840">
        <v>17.574999999999999</v>
      </c>
      <c r="O5840">
        <v>1</v>
      </c>
      <c r="P5840">
        <v>0</v>
      </c>
      <c r="R5840" t="s">
        <v>308</v>
      </c>
      <c r="S5840">
        <v>0</v>
      </c>
      <c r="U5840" t="b">
        <v>1</v>
      </c>
      <c r="V5840" t="s">
        <v>34</v>
      </c>
      <c r="W5840" t="s">
        <v>41</v>
      </c>
      <c r="X5840" t="s">
        <v>315</v>
      </c>
    </row>
    <row r="5841" spans="1:25" hidden="1" x14ac:dyDescent="0.55000000000000004">
      <c r="A5841" t="s">
        <v>6526</v>
      </c>
      <c r="B5841" t="s">
        <v>735</v>
      </c>
      <c r="D5841">
        <v>5</v>
      </c>
      <c r="E5841">
        <v>6660.3370000000004</v>
      </c>
      <c r="F5841">
        <v>993.4556</v>
      </c>
      <c r="G5841">
        <v>1035.4593</v>
      </c>
      <c r="H5841">
        <v>210.01849999999999</v>
      </c>
      <c r="I5841">
        <v>210.02070000000001</v>
      </c>
      <c r="J5841">
        <v>5172.2596999999996</v>
      </c>
      <c r="K5841">
        <v>4962.2412000000004</v>
      </c>
      <c r="L5841" s="5">
        <v>4.4490000000000001E-12</v>
      </c>
      <c r="M5841">
        <v>41.825000000000003</v>
      </c>
      <c r="N5841">
        <v>41.825000000000003</v>
      </c>
      <c r="O5841">
        <v>1</v>
      </c>
      <c r="P5841">
        <v>0</v>
      </c>
      <c r="R5841" t="s">
        <v>308</v>
      </c>
      <c r="S5841">
        <v>0</v>
      </c>
      <c r="U5841" t="b">
        <v>1</v>
      </c>
      <c r="V5841" t="s">
        <v>34</v>
      </c>
      <c r="W5841" t="s">
        <v>41</v>
      </c>
      <c r="X5841" t="s">
        <v>315</v>
      </c>
    </row>
    <row r="5842" spans="1:25" x14ac:dyDescent="0.55000000000000004">
      <c r="A5842" t="s">
        <v>6527</v>
      </c>
      <c r="B5842" t="s">
        <v>147</v>
      </c>
      <c r="C5842" t="s">
        <v>6509</v>
      </c>
      <c r="D5842">
        <v>3</v>
      </c>
      <c r="E5842">
        <v>7014.9110000000001</v>
      </c>
      <c r="F5842">
        <v>1071.8414</v>
      </c>
      <c r="G5842">
        <v>1088.1701</v>
      </c>
      <c r="H5842">
        <v>48.985999999999997</v>
      </c>
      <c r="I5842">
        <v>48.988100000000003</v>
      </c>
      <c r="J5842">
        <v>3261.4884999999999</v>
      </c>
      <c r="K5842">
        <v>3212.5023999999999</v>
      </c>
      <c r="L5842" s="5">
        <v>7.7200000000000002E-11</v>
      </c>
      <c r="M5842">
        <v>44.893999999999998</v>
      </c>
      <c r="N5842">
        <v>44.893999999999998</v>
      </c>
      <c r="O5842">
        <v>1</v>
      </c>
      <c r="P5842">
        <v>0</v>
      </c>
      <c r="Q5842" t="s">
        <v>6510</v>
      </c>
      <c r="R5842" t="s">
        <v>308</v>
      </c>
      <c r="S5842">
        <v>0</v>
      </c>
      <c r="U5842" t="b">
        <v>0</v>
      </c>
      <c r="V5842" t="s">
        <v>2323</v>
      </c>
      <c r="W5842" t="s">
        <v>323</v>
      </c>
      <c r="X5842" t="s">
        <v>2324</v>
      </c>
      <c r="Y5842" t="s">
        <v>41</v>
      </c>
    </row>
    <row r="5843" spans="1:25" hidden="1" x14ac:dyDescent="0.55000000000000004">
      <c r="A5843" t="s">
        <v>6528</v>
      </c>
      <c r="B5843" t="s">
        <v>735</v>
      </c>
      <c r="C5843" t="s">
        <v>2747</v>
      </c>
      <c r="D5843">
        <v>5</v>
      </c>
      <c r="E5843">
        <v>6671.4740000000002</v>
      </c>
      <c r="F5843">
        <v>1041.4353000000001</v>
      </c>
      <c r="G5843">
        <v>1035.0600999999999</v>
      </c>
      <c r="H5843">
        <v>-31.876000000000001</v>
      </c>
      <c r="I5843">
        <v>-31.873799999999999</v>
      </c>
      <c r="J5843">
        <v>5170.2641000000003</v>
      </c>
      <c r="K5843">
        <v>5202.1400999999996</v>
      </c>
      <c r="L5843" s="5">
        <v>2.3170000000000002E-9</v>
      </c>
      <c r="M5843">
        <v>38.33</v>
      </c>
      <c r="N5843">
        <v>38.33</v>
      </c>
      <c r="O5843">
        <v>1</v>
      </c>
      <c r="P5843">
        <v>0</v>
      </c>
      <c r="Q5843" t="s">
        <v>2748</v>
      </c>
      <c r="R5843" t="s">
        <v>308</v>
      </c>
      <c r="S5843">
        <v>0</v>
      </c>
      <c r="U5843" t="b">
        <v>0</v>
      </c>
      <c r="V5843" t="s">
        <v>34</v>
      </c>
      <c r="W5843" t="s">
        <v>41</v>
      </c>
      <c r="X5843" t="s">
        <v>315</v>
      </c>
    </row>
    <row r="5844" spans="1:25" hidden="1" x14ac:dyDescent="0.55000000000000004">
      <c r="A5844" t="s">
        <v>6529</v>
      </c>
      <c r="B5844" t="s">
        <v>174</v>
      </c>
      <c r="D5844">
        <v>3</v>
      </c>
      <c r="E5844">
        <v>6671.8559999999998</v>
      </c>
      <c r="F5844">
        <v>608.64909999999998</v>
      </c>
      <c r="G5844">
        <v>608.64819999999997</v>
      </c>
      <c r="H5844">
        <v>-2.5000000000000001E-3</v>
      </c>
      <c r="I5844">
        <v>-2.9999999999999997E-4</v>
      </c>
      <c r="J5844">
        <v>1822.9228000000001</v>
      </c>
      <c r="K5844">
        <v>1822.9253000000001</v>
      </c>
      <c r="L5844" s="5">
        <v>1.28E-14</v>
      </c>
      <c r="M5844">
        <v>58.447000000000003</v>
      </c>
      <c r="N5844">
        <v>17.353000000000002</v>
      </c>
      <c r="O5844">
        <v>1</v>
      </c>
      <c r="P5844">
        <v>0</v>
      </c>
      <c r="R5844" t="s">
        <v>308</v>
      </c>
      <c r="S5844">
        <v>0</v>
      </c>
      <c r="U5844" t="b">
        <v>1</v>
      </c>
      <c r="V5844" t="s">
        <v>34</v>
      </c>
      <c r="W5844" t="s">
        <v>41</v>
      </c>
      <c r="X5844" t="s">
        <v>315</v>
      </c>
    </row>
    <row r="5845" spans="1:25" hidden="1" x14ac:dyDescent="0.55000000000000004">
      <c r="A5845" t="s">
        <v>6530</v>
      </c>
      <c r="B5845" t="s">
        <v>174</v>
      </c>
      <c r="D5845">
        <v>2</v>
      </c>
      <c r="E5845">
        <v>6672.6419999999998</v>
      </c>
      <c r="F5845">
        <v>912.47</v>
      </c>
      <c r="G5845">
        <v>790.40880000000004</v>
      </c>
      <c r="H5845">
        <v>-244.1223</v>
      </c>
      <c r="I5845">
        <v>-244.12010000000001</v>
      </c>
      <c r="J5845">
        <v>1578.8030000000001</v>
      </c>
      <c r="K5845">
        <v>1822.9253000000001</v>
      </c>
      <c r="L5845" s="5">
        <v>2.0310000000000001E-7</v>
      </c>
      <c r="M5845">
        <v>29.375</v>
      </c>
      <c r="N5845">
        <v>20.036000000000001</v>
      </c>
      <c r="O5845">
        <v>1</v>
      </c>
      <c r="P5845">
        <v>0</v>
      </c>
      <c r="R5845" t="s">
        <v>308</v>
      </c>
      <c r="S5845">
        <v>0</v>
      </c>
      <c r="U5845" t="b">
        <v>1</v>
      </c>
      <c r="V5845" t="s">
        <v>34</v>
      </c>
      <c r="W5845" t="s">
        <v>41</v>
      </c>
      <c r="X5845" t="s">
        <v>315</v>
      </c>
    </row>
    <row r="5846" spans="1:25" hidden="1" x14ac:dyDescent="0.55000000000000004">
      <c r="A5846" t="s">
        <v>6531</v>
      </c>
      <c r="B5846" t="s">
        <v>278</v>
      </c>
      <c r="D5846">
        <v>2</v>
      </c>
      <c r="E5846">
        <v>6673.4380000000001</v>
      </c>
      <c r="F5846">
        <v>1245.5583999999999</v>
      </c>
      <c r="G5846">
        <v>1246.0604000000001</v>
      </c>
      <c r="H5846">
        <v>1.0041</v>
      </c>
      <c r="I5846">
        <v>1.0063</v>
      </c>
      <c r="J5846">
        <v>2490.1062000000002</v>
      </c>
      <c r="K5846">
        <v>2489.1021000000001</v>
      </c>
      <c r="L5846" s="5">
        <v>1.0000000000000001E-15</v>
      </c>
      <c r="M5846">
        <v>60.755000000000003</v>
      </c>
      <c r="N5846">
        <v>39.158999999999999</v>
      </c>
      <c r="O5846">
        <v>1</v>
      </c>
      <c r="P5846">
        <v>0</v>
      </c>
      <c r="R5846" t="s">
        <v>2319</v>
      </c>
      <c r="S5846">
        <v>0</v>
      </c>
      <c r="U5846" t="b">
        <v>1</v>
      </c>
      <c r="V5846" t="s">
        <v>34</v>
      </c>
      <c r="W5846" t="s">
        <v>41</v>
      </c>
      <c r="X5846" t="s">
        <v>315</v>
      </c>
    </row>
    <row r="5847" spans="1:25" hidden="1" x14ac:dyDescent="0.55000000000000004">
      <c r="A5847" t="s">
        <v>6532</v>
      </c>
      <c r="B5847" t="s">
        <v>174</v>
      </c>
      <c r="D5847">
        <v>2</v>
      </c>
      <c r="E5847">
        <v>6675.5690000000004</v>
      </c>
      <c r="F5847">
        <v>912.47</v>
      </c>
      <c r="G5847">
        <v>912.9701</v>
      </c>
      <c r="H5847">
        <v>1.0003</v>
      </c>
      <c r="I5847">
        <v>1.0024999999999999</v>
      </c>
      <c r="J5847">
        <v>1823.9256</v>
      </c>
      <c r="K5847">
        <v>1822.9253000000001</v>
      </c>
      <c r="L5847" s="5">
        <v>7.5149999999999994E-12</v>
      </c>
      <c r="M5847">
        <v>40.604999999999997</v>
      </c>
      <c r="N5847">
        <v>15.609</v>
      </c>
      <c r="O5847">
        <v>1</v>
      </c>
      <c r="P5847">
        <v>0</v>
      </c>
      <c r="R5847" t="s">
        <v>2319</v>
      </c>
      <c r="S5847">
        <v>0</v>
      </c>
      <c r="U5847" t="b">
        <v>1</v>
      </c>
      <c r="V5847" t="s">
        <v>34</v>
      </c>
      <c r="W5847" t="s">
        <v>41</v>
      </c>
      <c r="X5847" t="s">
        <v>315</v>
      </c>
    </row>
    <row r="5848" spans="1:25" hidden="1" x14ac:dyDescent="0.55000000000000004">
      <c r="A5848" t="s">
        <v>6533</v>
      </c>
      <c r="B5848" t="s">
        <v>735</v>
      </c>
      <c r="D5848">
        <v>4</v>
      </c>
      <c r="E5848">
        <v>6675.9430000000002</v>
      </c>
      <c r="F5848">
        <v>1241.5676000000001</v>
      </c>
      <c r="G5848">
        <v>1287.8273999999999</v>
      </c>
      <c r="H5848">
        <v>185.03899999999999</v>
      </c>
      <c r="I5848">
        <v>185.0412</v>
      </c>
      <c r="J5848">
        <v>5147.2802000000001</v>
      </c>
      <c r="K5848">
        <v>4962.2412000000004</v>
      </c>
      <c r="L5848" s="5">
        <v>1.6349999999999999E-15</v>
      </c>
      <c r="M5848">
        <v>49.460999999999999</v>
      </c>
      <c r="N5848">
        <v>47.48</v>
      </c>
      <c r="O5848">
        <v>1</v>
      </c>
      <c r="P5848">
        <v>0</v>
      </c>
      <c r="R5848" t="s">
        <v>308</v>
      </c>
      <c r="S5848">
        <v>0</v>
      </c>
      <c r="U5848" t="b">
        <v>1</v>
      </c>
      <c r="V5848" t="s">
        <v>34</v>
      </c>
      <c r="W5848" t="s">
        <v>41</v>
      </c>
      <c r="X5848" t="s">
        <v>315</v>
      </c>
    </row>
    <row r="5849" spans="1:25" hidden="1" x14ac:dyDescent="0.55000000000000004">
      <c r="A5849" t="s">
        <v>6534</v>
      </c>
      <c r="B5849" t="s">
        <v>278</v>
      </c>
      <c r="D5849">
        <v>3</v>
      </c>
      <c r="E5849">
        <v>6678.0339999999997</v>
      </c>
      <c r="F5849">
        <v>830.70799999999997</v>
      </c>
      <c r="G5849">
        <v>830.70719999999994</v>
      </c>
      <c r="H5849">
        <v>-2.5000000000000001E-3</v>
      </c>
      <c r="I5849">
        <v>-2.9999999999999997E-4</v>
      </c>
      <c r="J5849">
        <v>2489.0996</v>
      </c>
      <c r="K5849">
        <v>2489.1021000000001</v>
      </c>
      <c r="L5849" s="5">
        <v>2.1569999999999999E-10</v>
      </c>
      <c r="M5849">
        <v>45.234999999999999</v>
      </c>
      <c r="N5849">
        <v>32.680999999999997</v>
      </c>
      <c r="O5849">
        <v>1</v>
      </c>
      <c r="P5849">
        <v>0</v>
      </c>
      <c r="R5849" t="s">
        <v>308</v>
      </c>
      <c r="S5849">
        <v>0</v>
      </c>
      <c r="U5849" t="b">
        <v>1</v>
      </c>
      <c r="V5849" t="s">
        <v>34</v>
      </c>
      <c r="W5849" t="s">
        <v>41</v>
      </c>
      <c r="X5849" t="s">
        <v>315</v>
      </c>
    </row>
    <row r="5850" spans="1:25" hidden="1" x14ac:dyDescent="0.55000000000000004">
      <c r="A5850" t="s">
        <v>6535</v>
      </c>
      <c r="B5850" t="s">
        <v>278</v>
      </c>
      <c r="D5850">
        <v>2</v>
      </c>
      <c r="E5850">
        <v>6679.15</v>
      </c>
      <c r="F5850">
        <v>1245.5583999999999</v>
      </c>
      <c r="G5850">
        <v>1245.5576000000001</v>
      </c>
      <c r="H5850">
        <v>-1.5E-3</v>
      </c>
      <c r="I5850">
        <v>6.9999999999999999E-4</v>
      </c>
      <c r="J5850">
        <v>2489.1006000000002</v>
      </c>
      <c r="K5850">
        <v>2489.1021000000001</v>
      </c>
      <c r="L5850" s="5">
        <v>1.0000000000000001E-15</v>
      </c>
      <c r="M5850">
        <v>60.843000000000004</v>
      </c>
      <c r="N5850">
        <v>39.207999999999998</v>
      </c>
      <c r="O5850">
        <v>1</v>
      </c>
      <c r="P5850">
        <v>0</v>
      </c>
      <c r="R5850" t="s">
        <v>308</v>
      </c>
      <c r="S5850">
        <v>0</v>
      </c>
      <c r="U5850" t="b">
        <v>1</v>
      </c>
      <c r="V5850" t="s">
        <v>34</v>
      </c>
      <c r="W5850" t="s">
        <v>41</v>
      </c>
      <c r="X5850" t="s">
        <v>315</v>
      </c>
    </row>
    <row r="5851" spans="1:25" hidden="1" x14ac:dyDescent="0.55000000000000004">
      <c r="A5851" t="s">
        <v>6536</v>
      </c>
      <c r="B5851" t="s">
        <v>735</v>
      </c>
      <c r="D5851">
        <v>4</v>
      </c>
      <c r="E5851">
        <v>6682.7929999999997</v>
      </c>
      <c r="F5851">
        <v>1241.5676000000001</v>
      </c>
      <c r="G5851">
        <v>1287.8276000000001</v>
      </c>
      <c r="H5851">
        <v>185.04</v>
      </c>
      <c r="I5851">
        <v>185.04220000000001</v>
      </c>
      <c r="J5851">
        <v>5147.2812000000004</v>
      </c>
      <c r="K5851">
        <v>4962.2412000000004</v>
      </c>
      <c r="L5851" s="5">
        <v>1.7279999999999999E-12</v>
      </c>
      <c r="M5851">
        <v>44.003</v>
      </c>
      <c r="N5851">
        <v>42.015000000000001</v>
      </c>
      <c r="O5851">
        <v>1</v>
      </c>
      <c r="P5851">
        <v>0</v>
      </c>
      <c r="R5851" t="s">
        <v>308</v>
      </c>
      <c r="S5851">
        <v>0</v>
      </c>
      <c r="U5851" t="b">
        <v>1</v>
      </c>
      <c r="V5851" t="s">
        <v>34</v>
      </c>
      <c r="W5851" t="s">
        <v>41</v>
      </c>
      <c r="X5851" t="s">
        <v>315</v>
      </c>
    </row>
    <row r="5852" spans="1:25" x14ac:dyDescent="0.55000000000000004">
      <c r="A5852" t="s">
        <v>6537</v>
      </c>
      <c r="B5852" t="s">
        <v>147</v>
      </c>
      <c r="C5852" t="s">
        <v>6509</v>
      </c>
      <c r="D5852">
        <v>3</v>
      </c>
      <c r="E5852">
        <v>7009.2030000000004</v>
      </c>
      <c r="F5852">
        <v>1071.8414</v>
      </c>
      <c r="G5852">
        <v>1088.1696999999999</v>
      </c>
      <c r="H5852">
        <v>48.9848</v>
      </c>
      <c r="I5852">
        <v>48.987099999999998</v>
      </c>
      <c r="J5852">
        <v>3261.4872999999998</v>
      </c>
      <c r="K5852">
        <v>3212.5023999999999</v>
      </c>
      <c r="L5852" s="5">
        <v>2.8829999999999999E-11</v>
      </c>
      <c r="M5852">
        <v>47.753</v>
      </c>
      <c r="N5852">
        <v>47.753</v>
      </c>
      <c r="O5852">
        <v>1</v>
      </c>
      <c r="P5852">
        <v>0</v>
      </c>
      <c r="Q5852" t="s">
        <v>6510</v>
      </c>
      <c r="R5852" t="s">
        <v>308</v>
      </c>
      <c r="S5852">
        <v>0</v>
      </c>
      <c r="U5852" t="b">
        <v>0</v>
      </c>
      <c r="V5852" t="s">
        <v>2323</v>
      </c>
      <c r="W5852" t="s">
        <v>323</v>
      </c>
      <c r="X5852" t="s">
        <v>2324</v>
      </c>
      <c r="Y5852" t="s">
        <v>41</v>
      </c>
    </row>
    <row r="5853" spans="1:25" hidden="1" x14ac:dyDescent="0.55000000000000004">
      <c r="A5853" t="s">
        <v>6538</v>
      </c>
      <c r="B5853" t="s">
        <v>278</v>
      </c>
      <c r="D5853">
        <v>3</v>
      </c>
      <c r="E5853">
        <v>6685.92</v>
      </c>
      <c r="F5853">
        <v>830.70799999999997</v>
      </c>
      <c r="G5853">
        <v>831.04110000000003</v>
      </c>
      <c r="H5853">
        <v>0.99950000000000006</v>
      </c>
      <c r="I5853">
        <v>1.0017</v>
      </c>
      <c r="J5853">
        <v>2490.1015000000002</v>
      </c>
      <c r="K5853">
        <v>2489.1021000000001</v>
      </c>
      <c r="L5853" s="5">
        <v>3.6200000000000002E-11</v>
      </c>
      <c r="M5853">
        <v>42.845999999999997</v>
      </c>
      <c r="N5853">
        <v>32.649000000000001</v>
      </c>
      <c r="O5853">
        <v>1</v>
      </c>
      <c r="P5853">
        <v>0</v>
      </c>
      <c r="R5853" t="s">
        <v>2319</v>
      </c>
      <c r="S5853">
        <v>0</v>
      </c>
      <c r="U5853" t="b">
        <v>1</v>
      </c>
      <c r="V5853" t="s">
        <v>34</v>
      </c>
      <c r="W5853" t="s">
        <v>41</v>
      </c>
      <c r="X5853" t="s">
        <v>315</v>
      </c>
    </row>
    <row r="5854" spans="1:25" hidden="1" x14ac:dyDescent="0.55000000000000004">
      <c r="A5854" t="s">
        <v>6539</v>
      </c>
      <c r="B5854" t="s">
        <v>735</v>
      </c>
      <c r="D5854">
        <v>4</v>
      </c>
      <c r="E5854">
        <v>6686.7219999999998</v>
      </c>
      <c r="F5854">
        <v>1241.5676000000001</v>
      </c>
      <c r="G5854">
        <v>1287.8286000000001</v>
      </c>
      <c r="H5854">
        <v>185.04390000000001</v>
      </c>
      <c r="I5854">
        <v>185.0461</v>
      </c>
      <c r="J5854">
        <v>5147.2851000000001</v>
      </c>
      <c r="K5854">
        <v>4962.2412000000004</v>
      </c>
      <c r="L5854" s="5">
        <v>1.0000000000000001E-15</v>
      </c>
      <c r="M5854">
        <v>51.741</v>
      </c>
      <c r="N5854">
        <v>46.84</v>
      </c>
      <c r="O5854">
        <v>1</v>
      </c>
      <c r="P5854">
        <v>0</v>
      </c>
      <c r="R5854" t="s">
        <v>308</v>
      </c>
      <c r="S5854">
        <v>0</v>
      </c>
      <c r="U5854" t="b">
        <v>1</v>
      </c>
      <c r="V5854" t="s">
        <v>34</v>
      </c>
      <c r="W5854" t="s">
        <v>41</v>
      </c>
      <c r="X5854" t="s">
        <v>315</v>
      </c>
    </row>
    <row r="5855" spans="1:25" x14ac:dyDescent="0.55000000000000004">
      <c r="A5855" t="s">
        <v>6540</v>
      </c>
      <c r="B5855" t="s">
        <v>147</v>
      </c>
      <c r="C5855" t="s">
        <v>2391</v>
      </c>
      <c r="D5855">
        <v>3</v>
      </c>
      <c r="E5855">
        <v>6936.4489999999996</v>
      </c>
      <c r="F5855">
        <v>1071.8414</v>
      </c>
      <c r="G5855">
        <v>1087.8395</v>
      </c>
      <c r="H5855">
        <v>47.994100000000003</v>
      </c>
      <c r="I5855">
        <v>47.996099999999998</v>
      </c>
      <c r="J5855">
        <v>3260.4965000000002</v>
      </c>
      <c r="K5855">
        <v>3212.5023999999999</v>
      </c>
      <c r="L5855" s="5">
        <v>3.481E-7</v>
      </c>
      <c r="M5855">
        <v>34.575000000000003</v>
      </c>
      <c r="N5855">
        <v>34.575000000000003</v>
      </c>
      <c r="O5855">
        <v>1</v>
      </c>
      <c r="P5855">
        <v>0</v>
      </c>
      <c r="Q5855" t="s">
        <v>2392</v>
      </c>
      <c r="R5855" t="s">
        <v>6541</v>
      </c>
      <c r="S5855">
        <v>0</v>
      </c>
      <c r="U5855" t="b">
        <v>0</v>
      </c>
      <c r="V5855" t="s">
        <v>2323</v>
      </c>
      <c r="W5855" t="s">
        <v>323</v>
      </c>
      <c r="X5855" t="s">
        <v>2324</v>
      </c>
      <c r="Y5855" t="s">
        <v>41</v>
      </c>
    </row>
    <row r="5856" spans="1:25" x14ac:dyDescent="0.55000000000000004">
      <c r="A5856" t="s">
        <v>6542</v>
      </c>
      <c r="B5856" t="s">
        <v>147</v>
      </c>
      <c r="C5856" t="s">
        <v>2391</v>
      </c>
      <c r="D5856">
        <v>3</v>
      </c>
      <c r="E5856">
        <v>6935.1260000000002</v>
      </c>
      <c r="F5856">
        <v>1071.8414</v>
      </c>
      <c r="G5856">
        <v>1087.8387</v>
      </c>
      <c r="H5856">
        <v>47.991700000000002</v>
      </c>
      <c r="I5856">
        <v>47.993699999999997</v>
      </c>
      <c r="J5856">
        <v>3260.4940999999999</v>
      </c>
      <c r="K5856">
        <v>3212.5023999999999</v>
      </c>
      <c r="L5856" s="5">
        <v>2.3169999999999999E-7</v>
      </c>
      <c r="M5856">
        <v>37.037999999999997</v>
      </c>
      <c r="N5856">
        <v>37.037999999999997</v>
      </c>
      <c r="O5856">
        <v>1</v>
      </c>
      <c r="P5856">
        <v>0</v>
      </c>
      <c r="Q5856" t="s">
        <v>2392</v>
      </c>
      <c r="R5856" t="s">
        <v>6543</v>
      </c>
      <c r="S5856">
        <v>0</v>
      </c>
      <c r="U5856" t="b">
        <v>0</v>
      </c>
      <c r="V5856" t="s">
        <v>2323</v>
      </c>
      <c r="W5856" t="s">
        <v>323</v>
      </c>
      <c r="X5856" t="s">
        <v>2324</v>
      </c>
      <c r="Y5856" t="s">
        <v>41</v>
      </c>
    </row>
    <row r="5857" spans="1:25" hidden="1" x14ac:dyDescent="0.55000000000000004">
      <c r="A5857" t="s">
        <v>6544</v>
      </c>
      <c r="B5857" t="s">
        <v>174</v>
      </c>
      <c r="D5857">
        <v>3</v>
      </c>
      <c r="E5857">
        <v>6691.1909999999998</v>
      </c>
      <c r="F5857">
        <v>608.64909999999998</v>
      </c>
      <c r="G5857">
        <v>559.6259</v>
      </c>
      <c r="H5857">
        <v>-147.0694</v>
      </c>
      <c r="I5857">
        <v>-147.06720000000001</v>
      </c>
      <c r="J5857">
        <v>1675.8559</v>
      </c>
      <c r="K5857">
        <v>1822.9253000000001</v>
      </c>
      <c r="L5857" s="5">
        <v>8.4900000000000002E-13</v>
      </c>
      <c r="M5857">
        <v>50.610999999999997</v>
      </c>
      <c r="N5857">
        <v>21.274000000000001</v>
      </c>
      <c r="O5857">
        <v>1</v>
      </c>
      <c r="P5857">
        <v>0</v>
      </c>
      <c r="R5857" t="s">
        <v>308</v>
      </c>
      <c r="S5857">
        <v>0</v>
      </c>
      <c r="U5857" t="b">
        <v>1</v>
      </c>
      <c r="V5857" t="s">
        <v>34</v>
      </c>
      <c r="W5857" t="s">
        <v>41</v>
      </c>
      <c r="X5857" t="s">
        <v>315</v>
      </c>
    </row>
    <row r="5858" spans="1:25" hidden="1" x14ac:dyDescent="0.55000000000000004">
      <c r="A5858" t="s">
        <v>6545</v>
      </c>
      <c r="B5858" t="s">
        <v>46</v>
      </c>
      <c r="D5858">
        <v>2</v>
      </c>
      <c r="E5858">
        <v>6694.2510000000002</v>
      </c>
      <c r="F5858">
        <v>641.84310000000005</v>
      </c>
      <c r="G5858">
        <v>642.34400000000005</v>
      </c>
      <c r="H5858">
        <v>1.0018</v>
      </c>
      <c r="I5858">
        <v>1.004</v>
      </c>
      <c r="J5858">
        <v>1282.6733999999999</v>
      </c>
      <c r="K5858">
        <v>1281.6715999999999</v>
      </c>
      <c r="L5858" s="5">
        <v>3.2420000000000001E-3</v>
      </c>
      <c r="M5858">
        <v>20.998000000000001</v>
      </c>
      <c r="N5858">
        <v>20.388000000000002</v>
      </c>
      <c r="O5858">
        <v>0.99990000000000001</v>
      </c>
      <c r="P5858">
        <v>0</v>
      </c>
      <c r="R5858" t="s">
        <v>2319</v>
      </c>
      <c r="S5858">
        <v>0</v>
      </c>
      <c r="U5858" t="b">
        <v>1</v>
      </c>
      <c r="V5858" t="s">
        <v>34</v>
      </c>
      <c r="W5858" t="s">
        <v>41</v>
      </c>
      <c r="X5858" t="s">
        <v>315</v>
      </c>
    </row>
    <row r="5859" spans="1:25" x14ac:dyDescent="0.55000000000000004">
      <c r="A5859" t="s">
        <v>6546</v>
      </c>
      <c r="B5859" t="s">
        <v>147</v>
      </c>
      <c r="D5859">
        <v>3</v>
      </c>
      <c r="E5859">
        <v>6504.0929999999998</v>
      </c>
      <c r="F5859">
        <v>1045.1859999999999</v>
      </c>
      <c r="G5859">
        <v>1061.1821</v>
      </c>
      <c r="H5859">
        <v>47.988199999999999</v>
      </c>
      <c r="I5859">
        <v>47.990299999999998</v>
      </c>
      <c r="J5859">
        <v>3180.5243999999998</v>
      </c>
      <c r="K5859">
        <v>3132.5360999999998</v>
      </c>
      <c r="L5859" s="5">
        <v>2.6860000000000002E-6</v>
      </c>
      <c r="M5859">
        <v>28.402000000000001</v>
      </c>
      <c r="N5859">
        <v>28.402000000000001</v>
      </c>
      <c r="O5859">
        <v>0.99870000000000003</v>
      </c>
      <c r="P5859">
        <v>0</v>
      </c>
      <c r="R5859" t="s">
        <v>6547</v>
      </c>
      <c r="S5859">
        <v>0</v>
      </c>
      <c r="U5859" t="b">
        <v>0</v>
      </c>
      <c r="V5859" t="s">
        <v>2323</v>
      </c>
      <c r="W5859" t="s">
        <v>323</v>
      </c>
      <c r="X5859" t="s">
        <v>2324</v>
      </c>
      <c r="Y5859" t="s">
        <v>41</v>
      </c>
    </row>
    <row r="5860" spans="1:25" hidden="1" x14ac:dyDescent="0.55000000000000004">
      <c r="A5860" t="s">
        <v>6548</v>
      </c>
      <c r="B5860" t="s">
        <v>174</v>
      </c>
      <c r="D5860">
        <v>3</v>
      </c>
      <c r="E5860">
        <v>6695.9610000000002</v>
      </c>
      <c r="F5860">
        <v>608.64909999999998</v>
      </c>
      <c r="G5860">
        <v>558.94190000000003</v>
      </c>
      <c r="H5860">
        <v>-149.12139999999999</v>
      </c>
      <c r="I5860">
        <v>-149.11920000000001</v>
      </c>
      <c r="J5860">
        <v>1673.8039000000001</v>
      </c>
      <c r="K5860">
        <v>1822.9253000000001</v>
      </c>
      <c r="L5860" s="5">
        <v>1.6979999999999999E-11</v>
      </c>
      <c r="M5860">
        <v>46.115000000000002</v>
      </c>
      <c r="N5860">
        <v>19.571999999999999</v>
      </c>
      <c r="O5860">
        <v>1</v>
      </c>
      <c r="P5860">
        <v>0</v>
      </c>
      <c r="R5860" t="s">
        <v>308</v>
      </c>
      <c r="S5860">
        <v>0</v>
      </c>
      <c r="U5860" t="b">
        <v>1</v>
      </c>
      <c r="V5860" t="s">
        <v>34</v>
      </c>
      <c r="W5860" t="s">
        <v>41</v>
      </c>
      <c r="X5860" t="s">
        <v>315</v>
      </c>
    </row>
    <row r="5861" spans="1:25" hidden="1" x14ac:dyDescent="0.55000000000000004">
      <c r="A5861" t="s">
        <v>6549</v>
      </c>
      <c r="B5861" t="s">
        <v>174</v>
      </c>
      <c r="D5861">
        <v>3</v>
      </c>
      <c r="E5861">
        <v>6700.8810000000003</v>
      </c>
      <c r="F5861">
        <v>608.64909999999998</v>
      </c>
      <c r="G5861">
        <v>559.96069999999997</v>
      </c>
      <c r="H5861">
        <v>-146.0652</v>
      </c>
      <c r="I5861">
        <v>-146.06299999999999</v>
      </c>
      <c r="J5861">
        <v>1676.8601000000001</v>
      </c>
      <c r="K5861">
        <v>1822.9253000000001</v>
      </c>
      <c r="L5861" s="5">
        <v>1.666E-12</v>
      </c>
      <c r="M5861">
        <v>50.509</v>
      </c>
      <c r="N5861">
        <v>19.015000000000001</v>
      </c>
      <c r="O5861">
        <v>1</v>
      </c>
      <c r="P5861">
        <v>0</v>
      </c>
      <c r="R5861" t="s">
        <v>308</v>
      </c>
      <c r="S5861">
        <v>0</v>
      </c>
      <c r="U5861" t="b">
        <v>1</v>
      </c>
      <c r="V5861" t="s">
        <v>34</v>
      </c>
      <c r="W5861" t="s">
        <v>41</v>
      </c>
      <c r="X5861" t="s">
        <v>315</v>
      </c>
    </row>
    <row r="5862" spans="1:25" hidden="1" x14ac:dyDescent="0.55000000000000004">
      <c r="A5862" t="s">
        <v>6550</v>
      </c>
      <c r="B5862" t="s">
        <v>278</v>
      </c>
      <c r="D5862">
        <v>3</v>
      </c>
      <c r="E5862">
        <v>6705.2479999999996</v>
      </c>
      <c r="F5862">
        <v>830.70799999999997</v>
      </c>
      <c r="G5862">
        <v>838.36869999999999</v>
      </c>
      <c r="H5862">
        <v>22.982099999999999</v>
      </c>
      <c r="I5862">
        <v>22.984300000000001</v>
      </c>
      <c r="J5862">
        <v>2512.0841999999998</v>
      </c>
      <c r="K5862">
        <v>2489.1021000000001</v>
      </c>
      <c r="L5862" s="5">
        <v>8.3659999999999995E-4</v>
      </c>
      <c r="M5862">
        <v>24.300999999999998</v>
      </c>
      <c r="N5862">
        <v>20.192</v>
      </c>
      <c r="O5862">
        <v>0.99929999999999997</v>
      </c>
      <c r="P5862">
        <v>0</v>
      </c>
      <c r="R5862" t="s">
        <v>308</v>
      </c>
      <c r="S5862">
        <v>0</v>
      </c>
      <c r="U5862" t="b">
        <v>1</v>
      </c>
      <c r="V5862" t="s">
        <v>34</v>
      </c>
      <c r="W5862" t="s">
        <v>41</v>
      </c>
      <c r="X5862" t="s">
        <v>315</v>
      </c>
    </row>
    <row r="5863" spans="1:25" hidden="1" x14ac:dyDescent="0.55000000000000004">
      <c r="A5863" t="s">
        <v>6551</v>
      </c>
      <c r="B5863" t="s">
        <v>174</v>
      </c>
      <c r="D5863">
        <v>3</v>
      </c>
      <c r="E5863">
        <v>6705.9129999999996</v>
      </c>
      <c r="F5863">
        <v>608.64909999999998</v>
      </c>
      <c r="G5863">
        <v>608.98249999999996</v>
      </c>
      <c r="H5863">
        <v>1.0002</v>
      </c>
      <c r="I5863">
        <v>1.0024</v>
      </c>
      <c r="J5863">
        <v>1823.9255000000001</v>
      </c>
      <c r="K5863">
        <v>1822.9253000000001</v>
      </c>
      <c r="L5863" s="5">
        <v>1.4649999999999999E-15</v>
      </c>
      <c r="M5863">
        <v>60.603999999999999</v>
      </c>
      <c r="N5863">
        <v>17.803000000000001</v>
      </c>
      <c r="O5863">
        <v>1</v>
      </c>
      <c r="P5863">
        <v>0</v>
      </c>
      <c r="R5863" t="s">
        <v>2319</v>
      </c>
      <c r="S5863">
        <v>0</v>
      </c>
      <c r="U5863" t="b">
        <v>1</v>
      </c>
      <c r="V5863" t="s">
        <v>34</v>
      </c>
      <c r="W5863" t="s">
        <v>41</v>
      </c>
      <c r="X5863" t="s">
        <v>315</v>
      </c>
    </row>
    <row r="5864" spans="1:25" hidden="1" x14ac:dyDescent="0.55000000000000004">
      <c r="A5864" t="s">
        <v>6552</v>
      </c>
      <c r="B5864" t="s">
        <v>174</v>
      </c>
      <c r="D5864">
        <v>2</v>
      </c>
      <c r="E5864">
        <v>6708.942</v>
      </c>
      <c r="F5864">
        <v>912.47</v>
      </c>
      <c r="G5864">
        <v>912.46910000000003</v>
      </c>
      <c r="H5864">
        <v>-1.6999999999999999E-3</v>
      </c>
      <c r="I5864">
        <v>5.0000000000000001E-4</v>
      </c>
      <c r="J5864">
        <v>1822.9236000000001</v>
      </c>
      <c r="K5864">
        <v>1822.9253000000001</v>
      </c>
      <c r="L5864" s="5">
        <v>3.9089999999999996E-12</v>
      </c>
      <c r="M5864">
        <v>40.274999999999999</v>
      </c>
      <c r="N5864">
        <v>15.225</v>
      </c>
      <c r="O5864">
        <v>1</v>
      </c>
      <c r="P5864">
        <v>0</v>
      </c>
      <c r="R5864" t="s">
        <v>308</v>
      </c>
      <c r="S5864">
        <v>0</v>
      </c>
      <c r="U5864" t="b">
        <v>1</v>
      </c>
      <c r="V5864" t="s">
        <v>34</v>
      </c>
      <c r="W5864" t="s">
        <v>41</v>
      </c>
      <c r="X5864" t="s">
        <v>315</v>
      </c>
    </row>
    <row r="5865" spans="1:25" hidden="1" x14ac:dyDescent="0.55000000000000004">
      <c r="A5865" t="s">
        <v>6553</v>
      </c>
      <c r="B5865" t="s">
        <v>278</v>
      </c>
      <c r="D5865">
        <v>3</v>
      </c>
      <c r="E5865">
        <v>6711.4369999999999</v>
      </c>
      <c r="F5865">
        <v>830.70799999999997</v>
      </c>
      <c r="G5865">
        <v>831.04150000000004</v>
      </c>
      <c r="H5865">
        <v>1.0006999999999999</v>
      </c>
      <c r="I5865">
        <v>1.0028999999999999</v>
      </c>
      <c r="J5865">
        <v>2490.1026999999999</v>
      </c>
      <c r="K5865">
        <v>2489.1021000000001</v>
      </c>
      <c r="L5865" s="5">
        <v>6.8530000000000002E-13</v>
      </c>
      <c r="M5865">
        <v>47.631</v>
      </c>
      <c r="N5865">
        <v>32.654000000000003</v>
      </c>
      <c r="O5865">
        <v>1</v>
      </c>
      <c r="P5865">
        <v>0</v>
      </c>
      <c r="R5865" t="s">
        <v>2319</v>
      </c>
      <c r="S5865">
        <v>0</v>
      </c>
      <c r="U5865" t="b">
        <v>1</v>
      </c>
      <c r="V5865" t="s">
        <v>34</v>
      </c>
      <c r="W5865" t="s">
        <v>41</v>
      </c>
      <c r="X5865" t="s">
        <v>315</v>
      </c>
    </row>
    <row r="5866" spans="1:25" hidden="1" x14ac:dyDescent="0.55000000000000004">
      <c r="A5866" t="s">
        <v>6554</v>
      </c>
      <c r="B5866" t="s">
        <v>278</v>
      </c>
      <c r="D5866">
        <v>2</v>
      </c>
      <c r="E5866">
        <v>6713.5640000000003</v>
      </c>
      <c r="F5866">
        <v>1245.5583999999999</v>
      </c>
      <c r="G5866">
        <v>1246.0604000000001</v>
      </c>
      <c r="H5866">
        <v>1.0041</v>
      </c>
      <c r="I5866">
        <v>1.0063</v>
      </c>
      <c r="J5866">
        <v>2490.1062000000002</v>
      </c>
      <c r="K5866">
        <v>2489.1021000000001</v>
      </c>
      <c r="L5866" s="5">
        <v>1.0000000000000001E-15</v>
      </c>
      <c r="M5866">
        <v>58.314</v>
      </c>
      <c r="N5866">
        <v>39.161999999999999</v>
      </c>
      <c r="O5866">
        <v>1</v>
      </c>
      <c r="P5866">
        <v>0</v>
      </c>
      <c r="R5866" t="s">
        <v>2319</v>
      </c>
      <c r="S5866">
        <v>0</v>
      </c>
      <c r="U5866" t="b">
        <v>1</v>
      </c>
      <c r="V5866" t="s">
        <v>34</v>
      </c>
      <c r="W5866" t="s">
        <v>41</v>
      </c>
      <c r="X5866" t="s">
        <v>315</v>
      </c>
    </row>
    <row r="5867" spans="1:25" hidden="1" x14ac:dyDescent="0.55000000000000004">
      <c r="A5867" t="s">
        <v>6555</v>
      </c>
      <c r="B5867" t="s">
        <v>735</v>
      </c>
      <c r="D5867">
        <v>4</v>
      </c>
      <c r="E5867">
        <v>6717.8990000000003</v>
      </c>
      <c r="F5867">
        <v>1241.5676000000001</v>
      </c>
      <c r="G5867">
        <v>1288.078</v>
      </c>
      <c r="H5867">
        <v>186.04150000000001</v>
      </c>
      <c r="I5867">
        <v>186.0437</v>
      </c>
      <c r="J5867">
        <v>5148.2826999999997</v>
      </c>
      <c r="K5867">
        <v>4962.2412000000004</v>
      </c>
      <c r="L5867" s="5">
        <v>2.8490000000000001E-12</v>
      </c>
      <c r="M5867">
        <v>44.024999999999999</v>
      </c>
      <c r="N5867">
        <v>42.023000000000003</v>
      </c>
      <c r="O5867">
        <v>1</v>
      </c>
      <c r="P5867">
        <v>0</v>
      </c>
      <c r="R5867" t="s">
        <v>308</v>
      </c>
      <c r="S5867">
        <v>0</v>
      </c>
      <c r="U5867" t="b">
        <v>1</v>
      </c>
      <c r="V5867" t="s">
        <v>34</v>
      </c>
      <c r="W5867" t="s">
        <v>41</v>
      </c>
      <c r="X5867" t="s">
        <v>315</v>
      </c>
    </row>
    <row r="5868" spans="1:25" x14ac:dyDescent="0.55000000000000004">
      <c r="A5868" t="s">
        <v>6556</v>
      </c>
      <c r="B5868" t="s">
        <v>147</v>
      </c>
      <c r="D5868">
        <v>3</v>
      </c>
      <c r="E5868">
        <v>6523.085</v>
      </c>
      <c r="F5868">
        <v>1045.1859999999999</v>
      </c>
      <c r="G5868">
        <v>1061.1821</v>
      </c>
      <c r="H5868">
        <v>47.988199999999999</v>
      </c>
      <c r="I5868">
        <v>47.990200000000002</v>
      </c>
      <c r="J5868">
        <v>3180.5243999999998</v>
      </c>
      <c r="K5868">
        <v>3132.5360999999998</v>
      </c>
      <c r="L5868" s="5">
        <v>3.0429999999999999E-7</v>
      </c>
      <c r="M5868">
        <v>36.222999999999999</v>
      </c>
      <c r="N5868">
        <v>36.222999999999999</v>
      </c>
      <c r="O5868">
        <v>1</v>
      </c>
      <c r="P5868">
        <v>0</v>
      </c>
      <c r="R5868" t="s">
        <v>6547</v>
      </c>
      <c r="S5868">
        <v>0</v>
      </c>
      <c r="U5868" t="b">
        <v>0</v>
      </c>
      <c r="V5868" t="s">
        <v>2323</v>
      </c>
      <c r="W5868" t="s">
        <v>323</v>
      </c>
      <c r="X5868" t="s">
        <v>2324</v>
      </c>
      <c r="Y5868" t="s">
        <v>41</v>
      </c>
    </row>
    <row r="5869" spans="1:25" hidden="1" x14ac:dyDescent="0.55000000000000004">
      <c r="A5869" t="s">
        <v>6557</v>
      </c>
      <c r="B5869" t="s">
        <v>278</v>
      </c>
      <c r="D5869">
        <v>3</v>
      </c>
      <c r="E5869">
        <v>6726.4110000000001</v>
      </c>
      <c r="F5869">
        <v>830.70799999999997</v>
      </c>
      <c r="G5869">
        <v>830.74829999999997</v>
      </c>
      <c r="H5869">
        <v>0.1208</v>
      </c>
      <c r="I5869">
        <v>0.123</v>
      </c>
      <c r="J5869">
        <v>2489.2229000000002</v>
      </c>
      <c r="K5869">
        <v>2489.1021000000001</v>
      </c>
      <c r="L5869" s="5">
        <v>2.0569999999999998E-9</v>
      </c>
      <c r="M5869">
        <v>39.688000000000002</v>
      </c>
      <c r="N5869">
        <v>34.99</v>
      </c>
      <c r="O5869">
        <v>1</v>
      </c>
      <c r="P5869">
        <v>0</v>
      </c>
      <c r="R5869" t="s">
        <v>308</v>
      </c>
      <c r="S5869">
        <v>0</v>
      </c>
      <c r="U5869" t="b">
        <v>1</v>
      </c>
      <c r="V5869" t="s">
        <v>34</v>
      </c>
      <c r="W5869" t="s">
        <v>41</v>
      </c>
      <c r="X5869" t="s">
        <v>315</v>
      </c>
    </row>
    <row r="5870" spans="1:25" hidden="1" x14ac:dyDescent="0.55000000000000004">
      <c r="A5870" t="s">
        <v>6558</v>
      </c>
      <c r="B5870" t="s">
        <v>174</v>
      </c>
      <c r="D5870">
        <v>3</v>
      </c>
      <c r="E5870">
        <v>6729.5569999999998</v>
      </c>
      <c r="F5870">
        <v>608.64909999999998</v>
      </c>
      <c r="G5870">
        <v>559.96</v>
      </c>
      <c r="H5870">
        <v>-146.06720000000001</v>
      </c>
      <c r="I5870">
        <v>-146.065</v>
      </c>
      <c r="J5870">
        <v>1676.8580999999999</v>
      </c>
      <c r="K5870">
        <v>1822.9253000000001</v>
      </c>
      <c r="L5870" s="5">
        <v>4.4100000000000002E-11</v>
      </c>
      <c r="M5870">
        <v>45.941000000000003</v>
      </c>
      <c r="N5870">
        <v>18.978999999999999</v>
      </c>
      <c r="O5870">
        <v>1</v>
      </c>
      <c r="P5870">
        <v>0</v>
      </c>
      <c r="R5870" t="s">
        <v>308</v>
      </c>
      <c r="S5870">
        <v>0</v>
      </c>
      <c r="U5870" t="b">
        <v>1</v>
      </c>
      <c r="V5870" t="s">
        <v>34</v>
      </c>
      <c r="W5870" t="s">
        <v>41</v>
      </c>
      <c r="X5870" t="s">
        <v>315</v>
      </c>
    </row>
    <row r="5871" spans="1:25" hidden="1" x14ac:dyDescent="0.55000000000000004">
      <c r="A5871" t="s">
        <v>6559</v>
      </c>
      <c r="B5871" t="s">
        <v>174</v>
      </c>
      <c r="D5871">
        <v>4</v>
      </c>
      <c r="E5871">
        <v>6735.5749999999998</v>
      </c>
      <c r="F5871">
        <v>456.73860000000002</v>
      </c>
      <c r="G5871">
        <v>466.22469999999998</v>
      </c>
      <c r="H5871">
        <v>37.944400000000002</v>
      </c>
      <c r="I5871">
        <v>37.946599999999997</v>
      </c>
      <c r="J5871">
        <v>1860.8697</v>
      </c>
      <c r="K5871">
        <v>1822.9253000000001</v>
      </c>
      <c r="L5871" s="5">
        <v>0.25209999999999999</v>
      </c>
      <c r="M5871">
        <v>20.038</v>
      </c>
      <c r="N5871">
        <v>17.555</v>
      </c>
      <c r="O5871">
        <v>0.38129999999999997</v>
      </c>
      <c r="P5871">
        <v>0</v>
      </c>
      <c r="R5871" t="s">
        <v>3442</v>
      </c>
      <c r="S5871">
        <v>0</v>
      </c>
      <c r="U5871" t="b">
        <v>0</v>
      </c>
      <c r="V5871" t="s">
        <v>34</v>
      </c>
      <c r="W5871" t="s">
        <v>41</v>
      </c>
      <c r="X5871" t="s">
        <v>315</v>
      </c>
    </row>
    <row r="5872" spans="1:25" hidden="1" x14ac:dyDescent="0.55000000000000004">
      <c r="A5872" t="s">
        <v>6560</v>
      </c>
      <c r="B5872" t="s">
        <v>174</v>
      </c>
      <c r="D5872">
        <v>3</v>
      </c>
      <c r="E5872">
        <v>6738.576</v>
      </c>
      <c r="F5872">
        <v>608.64909999999998</v>
      </c>
      <c r="G5872">
        <v>608.98249999999996</v>
      </c>
      <c r="H5872">
        <v>1.0003</v>
      </c>
      <c r="I5872">
        <v>1.0024999999999999</v>
      </c>
      <c r="J5872">
        <v>1823.9256</v>
      </c>
      <c r="K5872">
        <v>1822.9253000000001</v>
      </c>
      <c r="L5872" s="5">
        <v>1.0000000000000001E-15</v>
      </c>
      <c r="M5872">
        <v>60.557000000000002</v>
      </c>
      <c r="N5872">
        <v>17.826000000000001</v>
      </c>
      <c r="O5872">
        <v>1</v>
      </c>
      <c r="P5872">
        <v>0</v>
      </c>
      <c r="R5872" t="s">
        <v>2319</v>
      </c>
      <c r="S5872">
        <v>0</v>
      </c>
      <c r="U5872" t="b">
        <v>1</v>
      </c>
      <c r="V5872" t="s">
        <v>34</v>
      </c>
      <c r="W5872" t="s">
        <v>41</v>
      </c>
      <c r="X5872" t="s">
        <v>315</v>
      </c>
    </row>
    <row r="5873" spans="1:24" hidden="1" x14ac:dyDescent="0.55000000000000004">
      <c r="A5873" t="s">
        <v>6561</v>
      </c>
      <c r="B5873" t="s">
        <v>170</v>
      </c>
      <c r="D5873">
        <v>2</v>
      </c>
      <c r="E5873">
        <v>6739.915</v>
      </c>
      <c r="F5873">
        <v>620.30579999999998</v>
      </c>
      <c r="G5873">
        <v>620.30529999999999</v>
      </c>
      <c r="H5873">
        <v>-1E-3</v>
      </c>
      <c r="I5873">
        <v>1.1999999999999999E-3</v>
      </c>
      <c r="J5873">
        <v>1238.596</v>
      </c>
      <c r="K5873">
        <v>1238.597</v>
      </c>
      <c r="L5873" s="5">
        <v>1.4710000000000001E-2</v>
      </c>
      <c r="M5873">
        <v>16.731000000000002</v>
      </c>
      <c r="N5873">
        <v>12.26</v>
      </c>
      <c r="O5873">
        <v>0.99929999999999997</v>
      </c>
      <c r="P5873">
        <v>0</v>
      </c>
      <c r="R5873" t="s">
        <v>308</v>
      </c>
      <c r="S5873">
        <v>0</v>
      </c>
      <c r="U5873" t="b">
        <v>1</v>
      </c>
      <c r="V5873" t="s">
        <v>34</v>
      </c>
      <c r="W5873" t="s">
        <v>41</v>
      </c>
      <c r="X5873" t="s">
        <v>315</v>
      </c>
    </row>
    <row r="5874" spans="1:24" hidden="1" x14ac:dyDescent="0.55000000000000004">
      <c r="A5874" t="s">
        <v>6562</v>
      </c>
      <c r="B5874" t="s">
        <v>174</v>
      </c>
      <c r="D5874">
        <v>2</v>
      </c>
      <c r="E5874">
        <v>6740.7659999999996</v>
      </c>
      <c r="F5874">
        <v>912.47</v>
      </c>
      <c r="G5874">
        <v>912.4692</v>
      </c>
      <c r="H5874">
        <v>-1.6000000000000001E-3</v>
      </c>
      <c r="I5874">
        <v>5.9999999999999995E-4</v>
      </c>
      <c r="J5874">
        <v>1822.9237000000001</v>
      </c>
      <c r="K5874">
        <v>1822.9253000000001</v>
      </c>
      <c r="L5874" s="5">
        <v>1.3950000000000001E-13</v>
      </c>
      <c r="M5874">
        <v>42.444000000000003</v>
      </c>
      <c r="N5874">
        <v>15.798999999999999</v>
      </c>
      <c r="O5874">
        <v>1</v>
      </c>
      <c r="P5874">
        <v>0</v>
      </c>
      <c r="R5874" t="s">
        <v>308</v>
      </c>
      <c r="S5874">
        <v>0</v>
      </c>
      <c r="U5874" t="b">
        <v>1</v>
      </c>
      <c r="V5874" t="s">
        <v>34</v>
      </c>
      <c r="W5874" t="s">
        <v>41</v>
      </c>
      <c r="X5874" t="s">
        <v>315</v>
      </c>
    </row>
    <row r="5875" spans="1:24" hidden="1" x14ac:dyDescent="0.55000000000000004">
      <c r="A5875" t="s">
        <v>6563</v>
      </c>
      <c r="B5875" t="s">
        <v>735</v>
      </c>
      <c r="C5875" t="s">
        <v>2562</v>
      </c>
      <c r="D5875">
        <v>4</v>
      </c>
      <c r="E5875">
        <v>6750.7619999999997</v>
      </c>
      <c r="F5875">
        <v>1261.5591999999999</v>
      </c>
      <c r="G5875">
        <v>1288.0785000000001</v>
      </c>
      <c r="H5875">
        <v>106.0771</v>
      </c>
      <c r="I5875">
        <v>106.0793</v>
      </c>
      <c r="J5875">
        <v>5148.2846</v>
      </c>
      <c r="K5875">
        <v>5042.2075000000004</v>
      </c>
      <c r="L5875" s="5">
        <v>3.023E-8</v>
      </c>
      <c r="M5875">
        <v>34.472000000000001</v>
      </c>
      <c r="N5875">
        <v>32.475000000000001</v>
      </c>
      <c r="O5875">
        <v>1</v>
      </c>
      <c r="P5875">
        <v>0</v>
      </c>
      <c r="Q5875" t="s">
        <v>2563</v>
      </c>
      <c r="R5875" t="s">
        <v>308</v>
      </c>
      <c r="S5875">
        <v>0</v>
      </c>
      <c r="U5875" t="b">
        <v>0</v>
      </c>
      <c r="V5875" t="s">
        <v>34</v>
      </c>
      <c r="W5875" t="s">
        <v>41</v>
      </c>
      <c r="X5875" t="s">
        <v>315</v>
      </c>
    </row>
    <row r="5876" spans="1:24" hidden="1" x14ac:dyDescent="0.55000000000000004">
      <c r="A5876" t="s">
        <v>6564</v>
      </c>
      <c r="B5876" t="s">
        <v>735</v>
      </c>
      <c r="D5876">
        <v>4</v>
      </c>
      <c r="E5876">
        <v>6752.59</v>
      </c>
      <c r="F5876">
        <v>1241.5676000000001</v>
      </c>
      <c r="G5876">
        <v>1246.0639000000001</v>
      </c>
      <c r="H5876">
        <v>17.985299999999999</v>
      </c>
      <c r="I5876">
        <v>17.987500000000001</v>
      </c>
      <c r="J5876">
        <v>4980.2264999999998</v>
      </c>
      <c r="K5876">
        <v>4962.2412000000004</v>
      </c>
      <c r="L5876" s="5">
        <v>3.3239999999999999E-14</v>
      </c>
      <c r="M5876">
        <v>52.503</v>
      </c>
      <c r="N5876">
        <v>50.44</v>
      </c>
      <c r="O5876">
        <v>1</v>
      </c>
      <c r="P5876">
        <v>0</v>
      </c>
      <c r="R5876" t="s">
        <v>528</v>
      </c>
      <c r="S5876">
        <v>0</v>
      </c>
      <c r="U5876" t="b">
        <v>1</v>
      </c>
      <c r="V5876" t="s">
        <v>34</v>
      </c>
      <c r="W5876" t="s">
        <v>41</v>
      </c>
      <c r="X5876" t="s">
        <v>315</v>
      </c>
    </row>
    <row r="5877" spans="1:24" hidden="1" x14ac:dyDescent="0.55000000000000004">
      <c r="A5877" t="s">
        <v>6565</v>
      </c>
      <c r="B5877" t="s">
        <v>735</v>
      </c>
      <c r="C5877" t="s">
        <v>2512</v>
      </c>
      <c r="D5877">
        <v>4</v>
      </c>
      <c r="E5877">
        <v>6754.8050000000003</v>
      </c>
      <c r="F5877">
        <v>1261.5591999999999</v>
      </c>
      <c r="G5877">
        <v>1287.8273999999999</v>
      </c>
      <c r="H5877">
        <v>105.0727</v>
      </c>
      <c r="I5877">
        <v>105.0749</v>
      </c>
      <c r="J5877">
        <v>5147.2802000000001</v>
      </c>
      <c r="K5877">
        <v>5042.2075000000004</v>
      </c>
      <c r="L5877" s="5">
        <v>1.163E-5</v>
      </c>
      <c r="M5877">
        <v>31.722999999999999</v>
      </c>
      <c r="N5877">
        <v>31.646000000000001</v>
      </c>
      <c r="O5877">
        <v>1</v>
      </c>
      <c r="P5877">
        <v>0</v>
      </c>
      <c r="Q5877" t="s">
        <v>2513</v>
      </c>
      <c r="R5877" t="s">
        <v>308</v>
      </c>
      <c r="S5877">
        <v>0</v>
      </c>
      <c r="U5877" t="b">
        <v>0</v>
      </c>
      <c r="V5877" t="s">
        <v>34</v>
      </c>
      <c r="W5877" t="s">
        <v>41</v>
      </c>
      <c r="X5877" t="s">
        <v>315</v>
      </c>
    </row>
    <row r="5878" spans="1:24" hidden="1" x14ac:dyDescent="0.55000000000000004">
      <c r="A5878" t="s">
        <v>6566</v>
      </c>
      <c r="B5878" t="s">
        <v>174</v>
      </c>
      <c r="D5878">
        <v>3</v>
      </c>
      <c r="E5878">
        <v>6755.8140000000003</v>
      </c>
      <c r="F5878">
        <v>608.64909999999998</v>
      </c>
      <c r="G5878">
        <v>559.62559999999996</v>
      </c>
      <c r="H5878">
        <v>-147.07040000000001</v>
      </c>
      <c r="I5878">
        <v>-147.06819999999999</v>
      </c>
      <c r="J5878">
        <v>1675.8549</v>
      </c>
      <c r="K5878">
        <v>1822.9253000000001</v>
      </c>
      <c r="L5878" s="5">
        <v>4.8729999999999999E-12</v>
      </c>
      <c r="M5878">
        <v>44.381</v>
      </c>
      <c r="N5878">
        <v>16.318999999999999</v>
      </c>
      <c r="O5878">
        <v>1</v>
      </c>
      <c r="P5878">
        <v>0</v>
      </c>
      <c r="R5878" t="s">
        <v>308</v>
      </c>
      <c r="S5878">
        <v>0</v>
      </c>
      <c r="U5878" t="b">
        <v>1</v>
      </c>
      <c r="V5878" t="s">
        <v>34</v>
      </c>
      <c r="W5878" t="s">
        <v>41</v>
      </c>
      <c r="X5878" t="s">
        <v>315</v>
      </c>
    </row>
    <row r="5879" spans="1:24" hidden="1" x14ac:dyDescent="0.55000000000000004">
      <c r="A5879" t="s">
        <v>6567</v>
      </c>
      <c r="B5879" t="s">
        <v>46</v>
      </c>
      <c r="D5879">
        <v>2</v>
      </c>
      <c r="E5879">
        <v>6758.6120000000001</v>
      </c>
      <c r="F5879">
        <v>641.84310000000005</v>
      </c>
      <c r="G5879">
        <v>641.84220000000005</v>
      </c>
      <c r="H5879">
        <v>-1.9E-3</v>
      </c>
      <c r="I5879">
        <v>2.9999999999999997E-4</v>
      </c>
      <c r="J5879">
        <v>1281.6697999999999</v>
      </c>
      <c r="K5879">
        <v>1281.6715999999999</v>
      </c>
      <c r="L5879" s="5">
        <v>2.2870000000000001E-2</v>
      </c>
      <c r="M5879">
        <v>21.672999999999998</v>
      </c>
      <c r="N5879">
        <v>21.277999999999999</v>
      </c>
      <c r="O5879">
        <v>0.999</v>
      </c>
      <c r="P5879">
        <v>0</v>
      </c>
      <c r="R5879" t="s">
        <v>308</v>
      </c>
      <c r="S5879">
        <v>0</v>
      </c>
      <c r="U5879" t="b">
        <v>1</v>
      </c>
      <c r="V5879" t="s">
        <v>34</v>
      </c>
      <c r="W5879" t="s">
        <v>41</v>
      </c>
      <c r="X5879" t="s">
        <v>315</v>
      </c>
    </row>
    <row r="5880" spans="1:24" hidden="1" x14ac:dyDescent="0.55000000000000004">
      <c r="A5880" t="s">
        <v>6568</v>
      </c>
      <c r="B5880" t="s">
        <v>278</v>
      </c>
      <c r="D5880">
        <v>2</v>
      </c>
      <c r="E5880">
        <v>6758.92</v>
      </c>
      <c r="F5880">
        <v>1245.5583999999999</v>
      </c>
      <c r="G5880">
        <v>1185.0807</v>
      </c>
      <c r="H5880">
        <v>-120.95529999999999</v>
      </c>
      <c r="I5880">
        <v>-120.95310000000001</v>
      </c>
      <c r="J5880">
        <v>2368.1466999999998</v>
      </c>
      <c r="K5880">
        <v>2489.1021000000001</v>
      </c>
      <c r="L5880" s="5">
        <v>1.28E-10</v>
      </c>
      <c r="M5880">
        <v>36.478999999999999</v>
      </c>
      <c r="N5880">
        <v>33.823999999999998</v>
      </c>
      <c r="O5880">
        <v>1</v>
      </c>
      <c r="P5880">
        <v>0</v>
      </c>
      <c r="R5880" t="s">
        <v>308</v>
      </c>
      <c r="S5880">
        <v>0</v>
      </c>
      <c r="U5880" t="b">
        <v>1</v>
      </c>
      <c r="V5880" t="s">
        <v>34</v>
      </c>
      <c r="W5880" t="s">
        <v>41</v>
      </c>
      <c r="X5880" t="s">
        <v>315</v>
      </c>
    </row>
    <row r="5881" spans="1:24" hidden="1" x14ac:dyDescent="0.55000000000000004">
      <c r="A5881" t="s">
        <v>6569</v>
      </c>
      <c r="B5881" t="s">
        <v>278</v>
      </c>
      <c r="D5881">
        <v>3</v>
      </c>
      <c r="E5881">
        <v>6760.165</v>
      </c>
      <c r="F5881">
        <v>830.70799999999997</v>
      </c>
      <c r="G5881">
        <v>830.41520000000003</v>
      </c>
      <c r="H5881">
        <v>-0.87849999999999995</v>
      </c>
      <c r="I5881">
        <v>-0.87629999999999997</v>
      </c>
      <c r="J5881">
        <v>2488.2235999999998</v>
      </c>
      <c r="K5881">
        <v>2489.1021000000001</v>
      </c>
      <c r="L5881" s="5">
        <v>2.5070000000000002E-4</v>
      </c>
      <c r="M5881">
        <v>26.847999999999999</v>
      </c>
      <c r="N5881">
        <v>25.373000000000001</v>
      </c>
      <c r="O5881">
        <v>1</v>
      </c>
      <c r="P5881">
        <v>0</v>
      </c>
      <c r="R5881" t="s">
        <v>308</v>
      </c>
      <c r="S5881">
        <v>0</v>
      </c>
      <c r="U5881" t="b">
        <v>1</v>
      </c>
      <c r="V5881" t="s">
        <v>34</v>
      </c>
      <c r="W5881" t="s">
        <v>41</v>
      </c>
      <c r="X5881" t="s">
        <v>315</v>
      </c>
    </row>
    <row r="5882" spans="1:24" hidden="1" x14ac:dyDescent="0.55000000000000004">
      <c r="A5882" t="s">
        <v>6570</v>
      </c>
      <c r="B5882" t="s">
        <v>275</v>
      </c>
      <c r="D5882">
        <v>3</v>
      </c>
      <c r="E5882">
        <v>6765.5680000000002</v>
      </c>
      <c r="F5882">
        <v>585.65269999999998</v>
      </c>
      <c r="G5882">
        <v>642.34429999999998</v>
      </c>
      <c r="H5882">
        <v>170.07480000000001</v>
      </c>
      <c r="I5882">
        <v>170.077</v>
      </c>
      <c r="J5882">
        <v>1924.0110999999999</v>
      </c>
      <c r="K5882">
        <v>1753.9363000000001</v>
      </c>
      <c r="L5882" s="5">
        <v>4.3159999999999997E-4</v>
      </c>
      <c r="M5882">
        <v>30.649000000000001</v>
      </c>
      <c r="N5882">
        <v>26.318000000000001</v>
      </c>
      <c r="O5882">
        <v>1</v>
      </c>
      <c r="P5882">
        <v>0</v>
      </c>
      <c r="R5882" t="s">
        <v>308</v>
      </c>
      <c r="S5882">
        <v>0</v>
      </c>
      <c r="U5882" t="b">
        <v>1</v>
      </c>
      <c r="V5882" t="s">
        <v>34</v>
      </c>
      <c r="W5882" t="s">
        <v>41</v>
      </c>
      <c r="X5882" t="s">
        <v>315</v>
      </c>
    </row>
    <row r="5883" spans="1:24" hidden="1" x14ac:dyDescent="0.55000000000000004">
      <c r="A5883" t="s">
        <v>6571</v>
      </c>
      <c r="B5883" t="s">
        <v>174</v>
      </c>
      <c r="D5883">
        <v>3</v>
      </c>
      <c r="E5883">
        <v>6771.2020000000002</v>
      </c>
      <c r="F5883">
        <v>608.64909999999998</v>
      </c>
      <c r="G5883">
        <v>621.63170000000002</v>
      </c>
      <c r="H5883">
        <v>38.948</v>
      </c>
      <c r="I5883">
        <v>38.950200000000002</v>
      </c>
      <c r="J5883">
        <v>1861.8733</v>
      </c>
      <c r="K5883">
        <v>1822.9253000000001</v>
      </c>
      <c r="L5883" s="5">
        <v>0.13450000000000001</v>
      </c>
      <c r="M5883">
        <v>19.151</v>
      </c>
      <c r="N5883">
        <v>16.161999999999999</v>
      </c>
      <c r="O5883">
        <v>0.50790000000000002</v>
      </c>
      <c r="P5883">
        <v>0</v>
      </c>
      <c r="R5883" t="s">
        <v>308</v>
      </c>
      <c r="S5883">
        <v>0</v>
      </c>
      <c r="U5883" t="b">
        <v>1</v>
      </c>
      <c r="V5883" t="s">
        <v>34</v>
      </c>
      <c r="W5883" t="s">
        <v>41</v>
      </c>
      <c r="X5883" t="s">
        <v>315</v>
      </c>
    </row>
    <row r="5884" spans="1:24" hidden="1" x14ac:dyDescent="0.55000000000000004">
      <c r="A5884" t="s">
        <v>6572</v>
      </c>
      <c r="B5884" t="s">
        <v>174</v>
      </c>
      <c r="D5884">
        <v>3</v>
      </c>
      <c r="E5884">
        <v>6771.5969999999998</v>
      </c>
      <c r="F5884">
        <v>608.64909999999998</v>
      </c>
      <c r="G5884">
        <v>608.98249999999996</v>
      </c>
      <c r="H5884">
        <v>1.0002</v>
      </c>
      <c r="I5884">
        <v>1.0024</v>
      </c>
      <c r="J5884">
        <v>1823.9255000000001</v>
      </c>
      <c r="K5884">
        <v>1822.9253000000001</v>
      </c>
      <c r="L5884" s="5">
        <v>1.0000000000000001E-15</v>
      </c>
      <c r="M5884">
        <v>60.588999999999999</v>
      </c>
      <c r="N5884">
        <v>17.739999999999998</v>
      </c>
      <c r="O5884">
        <v>1</v>
      </c>
      <c r="P5884">
        <v>0</v>
      </c>
      <c r="R5884" t="s">
        <v>2319</v>
      </c>
      <c r="S5884">
        <v>0</v>
      </c>
      <c r="U5884" t="b">
        <v>1</v>
      </c>
      <c r="V5884" t="s">
        <v>34</v>
      </c>
      <c r="W5884" t="s">
        <v>41</v>
      </c>
      <c r="X5884" t="s">
        <v>315</v>
      </c>
    </row>
    <row r="5885" spans="1:24" hidden="1" x14ac:dyDescent="0.55000000000000004">
      <c r="A5885" t="s">
        <v>6573</v>
      </c>
      <c r="B5885" t="s">
        <v>735</v>
      </c>
      <c r="D5885">
        <v>4</v>
      </c>
      <c r="E5885">
        <v>6772.8720000000003</v>
      </c>
      <c r="F5885">
        <v>1241.5676000000001</v>
      </c>
      <c r="G5885">
        <v>1250.0676000000001</v>
      </c>
      <c r="H5885">
        <v>33.999899999999997</v>
      </c>
      <c r="I5885">
        <v>34.002099999999999</v>
      </c>
      <c r="J5885">
        <v>4996.2412000000004</v>
      </c>
      <c r="K5885">
        <v>4962.2412000000004</v>
      </c>
      <c r="L5885" s="5">
        <v>1.3209999999999999E-12</v>
      </c>
      <c r="M5885">
        <v>49.476999999999997</v>
      </c>
      <c r="N5885">
        <v>47.345999999999997</v>
      </c>
      <c r="O5885">
        <v>1</v>
      </c>
      <c r="P5885">
        <v>0</v>
      </c>
      <c r="R5885" t="s">
        <v>308</v>
      </c>
      <c r="S5885">
        <v>0</v>
      </c>
      <c r="U5885" t="b">
        <v>1</v>
      </c>
      <c r="V5885" t="s">
        <v>34</v>
      </c>
      <c r="W5885" t="s">
        <v>41</v>
      </c>
      <c r="X5885" t="s">
        <v>315</v>
      </c>
    </row>
    <row r="5886" spans="1:24" hidden="1" x14ac:dyDescent="0.55000000000000004">
      <c r="A5886" t="s">
        <v>6574</v>
      </c>
      <c r="B5886" t="s">
        <v>174</v>
      </c>
      <c r="D5886">
        <v>2</v>
      </c>
      <c r="E5886">
        <v>6774.4070000000002</v>
      </c>
      <c r="F5886">
        <v>912.47</v>
      </c>
      <c r="G5886">
        <v>912.96960000000001</v>
      </c>
      <c r="H5886">
        <v>0.99919999999999998</v>
      </c>
      <c r="I5886">
        <v>1.0014000000000001</v>
      </c>
      <c r="J5886">
        <v>1823.9245000000001</v>
      </c>
      <c r="K5886">
        <v>1822.9253000000001</v>
      </c>
      <c r="L5886" s="5">
        <v>3.4729999999999998E-12</v>
      </c>
      <c r="M5886">
        <v>40.573999999999998</v>
      </c>
      <c r="N5886">
        <v>14.099</v>
      </c>
      <c r="O5886">
        <v>1</v>
      </c>
      <c r="P5886">
        <v>0</v>
      </c>
      <c r="R5886" t="s">
        <v>2319</v>
      </c>
      <c r="S5886">
        <v>0</v>
      </c>
      <c r="U5886" t="b">
        <v>1</v>
      </c>
      <c r="V5886" t="s">
        <v>34</v>
      </c>
      <c r="W5886" t="s">
        <v>41</v>
      </c>
      <c r="X5886" t="s">
        <v>315</v>
      </c>
    </row>
    <row r="5887" spans="1:24" hidden="1" x14ac:dyDescent="0.55000000000000004">
      <c r="A5887" t="s">
        <v>6575</v>
      </c>
      <c r="B5887" t="s">
        <v>735</v>
      </c>
      <c r="C5887" t="s">
        <v>3473</v>
      </c>
      <c r="D5887">
        <v>4</v>
      </c>
      <c r="E5887">
        <v>6775.0290000000005</v>
      </c>
      <c r="F5887">
        <v>1261.5591999999999</v>
      </c>
      <c r="G5887">
        <v>1251.8121000000001</v>
      </c>
      <c r="H5887">
        <v>-38.988300000000002</v>
      </c>
      <c r="I5887">
        <v>-38.9861</v>
      </c>
      <c r="J5887">
        <v>5003.2191999999995</v>
      </c>
      <c r="K5887">
        <v>5042.2075000000004</v>
      </c>
      <c r="L5887" s="5">
        <v>3.0690000000000002E-6</v>
      </c>
      <c r="M5887">
        <v>31.975999999999999</v>
      </c>
      <c r="N5887">
        <v>30.126000000000001</v>
      </c>
      <c r="O5887">
        <v>1</v>
      </c>
      <c r="P5887">
        <v>0</v>
      </c>
      <c r="Q5887" t="s">
        <v>3474</v>
      </c>
      <c r="R5887" t="s">
        <v>308</v>
      </c>
      <c r="S5887">
        <v>0</v>
      </c>
      <c r="U5887" t="b">
        <v>0</v>
      </c>
      <c r="V5887" t="s">
        <v>34</v>
      </c>
      <c r="W5887" t="s">
        <v>41</v>
      </c>
      <c r="X5887" t="s">
        <v>315</v>
      </c>
    </row>
    <row r="5888" spans="1:24" hidden="1" x14ac:dyDescent="0.55000000000000004">
      <c r="A5888" t="s">
        <v>6576</v>
      </c>
      <c r="B5888" t="s">
        <v>170</v>
      </c>
      <c r="D5888">
        <v>2</v>
      </c>
      <c r="E5888">
        <v>6775.3779999999997</v>
      </c>
      <c r="F5888">
        <v>620.30579999999998</v>
      </c>
      <c r="G5888">
        <v>620.3057</v>
      </c>
      <c r="H5888">
        <v>-2.9999999999999997E-4</v>
      </c>
      <c r="I5888">
        <v>1.9E-3</v>
      </c>
      <c r="J5888">
        <v>1238.5968</v>
      </c>
      <c r="K5888">
        <v>1238.597</v>
      </c>
      <c r="L5888" s="5">
        <v>8.2849999999999995E-6</v>
      </c>
      <c r="M5888">
        <v>20.815000000000001</v>
      </c>
      <c r="N5888">
        <v>11.536</v>
      </c>
      <c r="O5888">
        <v>0.99990000000000001</v>
      </c>
      <c r="P5888">
        <v>0</v>
      </c>
      <c r="R5888" t="s">
        <v>308</v>
      </c>
      <c r="S5888">
        <v>0</v>
      </c>
      <c r="U5888" t="b">
        <v>1</v>
      </c>
      <c r="V5888" t="s">
        <v>34</v>
      </c>
      <c r="W5888" t="s">
        <v>41</v>
      </c>
      <c r="X5888" t="s">
        <v>315</v>
      </c>
    </row>
    <row r="5889" spans="1:25" hidden="1" x14ac:dyDescent="0.55000000000000004">
      <c r="A5889" t="s">
        <v>6577</v>
      </c>
      <c r="B5889" t="s">
        <v>735</v>
      </c>
      <c r="D5889">
        <v>4</v>
      </c>
      <c r="E5889">
        <v>6788.9679999999998</v>
      </c>
      <c r="F5889">
        <v>1241.5676000000001</v>
      </c>
      <c r="G5889">
        <v>1246.067</v>
      </c>
      <c r="H5889">
        <v>17.997499999999999</v>
      </c>
      <c r="I5889">
        <v>17.999700000000001</v>
      </c>
      <c r="J5889">
        <v>4980.2386999999999</v>
      </c>
      <c r="K5889">
        <v>4962.2412000000004</v>
      </c>
      <c r="L5889" s="5">
        <v>2.766E-15</v>
      </c>
      <c r="M5889">
        <v>55.319000000000003</v>
      </c>
      <c r="N5889">
        <v>53.308999999999997</v>
      </c>
      <c r="O5889">
        <v>1</v>
      </c>
      <c r="P5889">
        <v>0</v>
      </c>
      <c r="R5889" t="s">
        <v>528</v>
      </c>
      <c r="S5889">
        <v>0</v>
      </c>
      <c r="U5889" t="b">
        <v>1</v>
      </c>
      <c r="V5889" t="s">
        <v>34</v>
      </c>
      <c r="W5889" t="s">
        <v>41</v>
      </c>
      <c r="X5889" t="s">
        <v>315</v>
      </c>
    </row>
    <row r="5890" spans="1:25" hidden="1" x14ac:dyDescent="0.55000000000000004">
      <c r="A5890" t="s">
        <v>6578</v>
      </c>
      <c r="B5890" t="s">
        <v>174</v>
      </c>
      <c r="D5890">
        <v>3</v>
      </c>
      <c r="E5890">
        <v>6803.6790000000001</v>
      </c>
      <c r="F5890">
        <v>608.64909999999998</v>
      </c>
      <c r="G5890">
        <v>608.98249999999996</v>
      </c>
      <c r="H5890">
        <v>1.0004999999999999</v>
      </c>
      <c r="I5890">
        <v>1.0026999999999999</v>
      </c>
      <c r="J5890">
        <v>1823.9257</v>
      </c>
      <c r="K5890">
        <v>1822.9253000000001</v>
      </c>
      <c r="L5890" s="5">
        <v>2.365E-13</v>
      </c>
      <c r="M5890">
        <v>55.604999999999997</v>
      </c>
      <c r="N5890">
        <v>17.815999999999999</v>
      </c>
      <c r="O5890">
        <v>1</v>
      </c>
      <c r="P5890">
        <v>0</v>
      </c>
      <c r="R5890" t="s">
        <v>2319</v>
      </c>
      <c r="S5890">
        <v>0</v>
      </c>
      <c r="U5890" t="b">
        <v>1</v>
      </c>
      <c r="V5890" t="s">
        <v>34</v>
      </c>
      <c r="W5890" t="s">
        <v>41</v>
      </c>
      <c r="X5890" t="s">
        <v>315</v>
      </c>
    </row>
    <row r="5891" spans="1:25" hidden="1" x14ac:dyDescent="0.55000000000000004">
      <c r="A5891" t="s">
        <v>6579</v>
      </c>
      <c r="B5891" t="s">
        <v>735</v>
      </c>
      <c r="D5891">
        <v>4</v>
      </c>
      <c r="E5891">
        <v>6804.4859999999999</v>
      </c>
      <c r="F5891">
        <v>1241.5676000000001</v>
      </c>
      <c r="G5891">
        <v>1246.0644</v>
      </c>
      <c r="H5891">
        <v>17.987300000000001</v>
      </c>
      <c r="I5891">
        <v>17.9895</v>
      </c>
      <c r="J5891">
        <v>4980.2285000000002</v>
      </c>
      <c r="K5891">
        <v>4962.2412000000004</v>
      </c>
      <c r="L5891" s="5">
        <v>3.1500000000000001E-11</v>
      </c>
      <c r="M5891">
        <v>37.933999999999997</v>
      </c>
      <c r="N5891">
        <v>35.921999999999997</v>
      </c>
      <c r="O5891">
        <v>1</v>
      </c>
      <c r="P5891">
        <v>0</v>
      </c>
      <c r="R5891" t="s">
        <v>528</v>
      </c>
      <c r="S5891">
        <v>0</v>
      </c>
      <c r="U5891" t="b">
        <v>1</v>
      </c>
      <c r="V5891" t="s">
        <v>34</v>
      </c>
      <c r="W5891" t="s">
        <v>41</v>
      </c>
      <c r="X5891" t="s">
        <v>315</v>
      </c>
    </row>
    <row r="5892" spans="1:25" hidden="1" x14ac:dyDescent="0.55000000000000004">
      <c r="A5892" t="s">
        <v>6580</v>
      </c>
      <c r="B5892" t="s">
        <v>174</v>
      </c>
      <c r="D5892">
        <v>2</v>
      </c>
      <c r="E5892">
        <v>6808.8990000000003</v>
      </c>
      <c r="F5892">
        <v>912.47</v>
      </c>
      <c r="G5892">
        <v>912.4665</v>
      </c>
      <c r="H5892">
        <v>-6.8999999999999999E-3</v>
      </c>
      <c r="I5892">
        <v>-4.7000000000000002E-3</v>
      </c>
      <c r="J5892">
        <v>1822.9184</v>
      </c>
      <c r="K5892">
        <v>1822.9253000000001</v>
      </c>
      <c r="L5892" s="5">
        <v>4.2430000000000002E-11</v>
      </c>
      <c r="M5892">
        <v>38.350999999999999</v>
      </c>
      <c r="N5892">
        <v>13.465999999999999</v>
      </c>
      <c r="O5892">
        <v>1</v>
      </c>
      <c r="P5892">
        <v>0</v>
      </c>
      <c r="R5892" t="s">
        <v>308</v>
      </c>
      <c r="S5892">
        <v>0</v>
      </c>
      <c r="U5892" t="b">
        <v>1</v>
      </c>
      <c r="V5892" t="s">
        <v>34</v>
      </c>
      <c r="W5892" t="s">
        <v>41</v>
      </c>
      <c r="X5892" t="s">
        <v>315</v>
      </c>
    </row>
    <row r="5893" spans="1:25" hidden="1" x14ac:dyDescent="0.55000000000000004">
      <c r="A5893" t="s">
        <v>6581</v>
      </c>
      <c r="B5893" t="s">
        <v>275</v>
      </c>
      <c r="D5893">
        <v>2</v>
      </c>
      <c r="E5893">
        <v>6809.5429999999997</v>
      </c>
      <c r="F5893">
        <v>877.97550000000001</v>
      </c>
      <c r="G5893">
        <v>641.84230000000002</v>
      </c>
      <c r="H5893">
        <v>-472.26639999999998</v>
      </c>
      <c r="I5893">
        <v>-472.26420000000002</v>
      </c>
      <c r="J5893">
        <v>1281.6699000000001</v>
      </c>
      <c r="K5893">
        <v>1753.9363000000001</v>
      </c>
      <c r="L5893" s="5">
        <v>5.0469999999999996E-4</v>
      </c>
      <c r="M5893">
        <v>22.184999999999999</v>
      </c>
      <c r="N5893">
        <v>21.468</v>
      </c>
      <c r="O5893">
        <v>0.93100000000000005</v>
      </c>
      <c r="P5893">
        <v>0</v>
      </c>
      <c r="R5893" t="s">
        <v>308</v>
      </c>
      <c r="S5893">
        <v>0</v>
      </c>
      <c r="U5893" t="b">
        <v>1</v>
      </c>
      <c r="V5893" t="s">
        <v>34</v>
      </c>
      <c r="W5893" t="s">
        <v>41</v>
      </c>
      <c r="X5893" t="s">
        <v>315</v>
      </c>
    </row>
    <row r="5894" spans="1:25" hidden="1" x14ac:dyDescent="0.55000000000000004">
      <c r="A5894" t="s">
        <v>6582</v>
      </c>
      <c r="B5894" t="s">
        <v>735</v>
      </c>
      <c r="D5894">
        <v>4</v>
      </c>
      <c r="E5894">
        <v>6817.3220000000001</v>
      </c>
      <c r="F5894">
        <v>1241.5676000000001</v>
      </c>
      <c r="G5894">
        <v>1246.0654999999999</v>
      </c>
      <c r="H5894">
        <v>17.991599999999998</v>
      </c>
      <c r="I5894">
        <v>17.9938</v>
      </c>
      <c r="J5894">
        <v>4980.2329</v>
      </c>
      <c r="K5894">
        <v>4962.2412000000004</v>
      </c>
      <c r="L5894" s="5">
        <v>4.9980000000000004E-15</v>
      </c>
      <c r="M5894">
        <v>38.228000000000002</v>
      </c>
      <c r="N5894">
        <v>38.228000000000002</v>
      </c>
      <c r="O5894">
        <v>1</v>
      </c>
      <c r="P5894">
        <v>0</v>
      </c>
      <c r="R5894" t="s">
        <v>528</v>
      </c>
      <c r="S5894">
        <v>0</v>
      </c>
      <c r="U5894" t="b">
        <v>1</v>
      </c>
      <c r="V5894" t="s">
        <v>34</v>
      </c>
      <c r="W5894" t="s">
        <v>41</v>
      </c>
      <c r="X5894" t="s">
        <v>315</v>
      </c>
    </row>
    <row r="5895" spans="1:25" hidden="1" x14ac:dyDescent="0.55000000000000004">
      <c r="A5895" t="s">
        <v>6583</v>
      </c>
      <c r="B5895" t="s">
        <v>278</v>
      </c>
      <c r="D5895">
        <v>2</v>
      </c>
      <c r="E5895">
        <v>6820.6469999999999</v>
      </c>
      <c r="F5895">
        <v>1245.5583999999999</v>
      </c>
      <c r="G5895">
        <v>1250.0630000000001</v>
      </c>
      <c r="H5895">
        <v>9.0092999999999996</v>
      </c>
      <c r="I5895">
        <v>9.0114999999999998</v>
      </c>
      <c r="J5895">
        <v>2498.1113</v>
      </c>
      <c r="K5895">
        <v>2489.1021000000001</v>
      </c>
      <c r="L5895" s="5">
        <v>1.18E-12</v>
      </c>
      <c r="M5895">
        <v>38.386000000000003</v>
      </c>
      <c r="N5895">
        <v>33.478000000000002</v>
      </c>
      <c r="O5895">
        <v>1</v>
      </c>
      <c r="P5895">
        <v>0</v>
      </c>
      <c r="R5895" t="s">
        <v>308</v>
      </c>
      <c r="S5895">
        <v>0</v>
      </c>
      <c r="U5895" t="b">
        <v>1</v>
      </c>
      <c r="V5895" t="s">
        <v>34</v>
      </c>
      <c r="W5895" t="s">
        <v>41</v>
      </c>
      <c r="X5895" t="s">
        <v>315</v>
      </c>
    </row>
    <row r="5896" spans="1:25" hidden="1" x14ac:dyDescent="0.55000000000000004">
      <c r="A5896" t="s">
        <v>6584</v>
      </c>
      <c r="B5896" t="s">
        <v>174</v>
      </c>
      <c r="D5896">
        <v>3</v>
      </c>
      <c r="E5896">
        <v>6838.0529999999999</v>
      </c>
      <c r="F5896">
        <v>608.64909999999998</v>
      </c>
      <c r="G5896">
        <v>608.64829999999995</v>
      </c>
      <c r="H5896">
        <v>-2.3999999999999998E-3</v>
      </c>
      <c r="I5896">
        <v>-2.0000000000000001E-4</v>
      </c>
      <c r="J5896">
        <v>1822.9229</v>
      </c>
      <c r="K5896">
        <v>1822.9253000000001</v>
      </c>
      <c r="L5896" s="5">
        <v>1.754E-14</v>
      </c>
      <c r="M5896">
        <v>57.436999999999998</v>
      </c>
      <c r="N5896">
        <v>17.417999999999999</v>
      </c>
      <c r="O5896">
        <v>1</v>
      </c>
      <c r="P5896">
        <v>0</v>
      </c>
      <c r="R5896" t="s">
        <v>308</v>
      </c>
      <c r="S5896">
        <v>0</v>
      </c>
      <c r="U5896" t="b">
        <v>1</v>
      </c>
      <c r="V5896" t="s">
        <v>34</v>
      </c>
      <c r="W5896" t="s">
        <v>41</v>
      </c>
      <c r="X5896" t="s">
        <v>315</v>
      </c>
    </row>
    <row r="5897" spans="1:25" hidden="1" x14ac:dyDescent="0.55000000000000004">
      <c r="A5897" t="s">
        <v>6585</v>
      </c>
      <c r="B5897" t="s">
        <v>735</v>
      </c>
      <c r="D5897">
        <v>4</v>
      </c>
      <c r="E5897">
        <v>6845.2</v>
      </c>
      <c r="F5897">
        <v>1241.5676000000001</v>
      </c>
      <c r="G5897">
        <v>1241.5658000000001</v>
      </c>
      <c r="H5897">
        <v>-7.4000000000000003E-3</v>
      </c>
      <c r="I5897">
        <v>-5.1999999999999998E-3</v>
      </c>
      <c r="J5897">
        <v>4962.2338</v>
      </c>
      <c r="K5897">
        <v>4962.2412000000004</v>
      </c>
      <c r="L5897" s="5">
        <v>1.0000000000000001E-15</v>
      </c>
      <c r="M5897">
        <v>54.545999999999999</v>
      </c>
      <c r="N5897">
        <v>52.371000000000002</v>
      </c>
      <c r="O5897">
        <v>1</v>
      </c>
      <c r="P5897">
        <v>0</v>
      </c>
      <c r="R5897" t="s">
        <v>308</v>
      </c>
      <c r="S5897">
        <v>0</v>
      </c>
      <c r="U5897" t="b">
        <v>1</v>
      </c>
      <c r="V5897" t="s">
        <v>34</v>
      </c>
      <c r="W5897" t="s">
        <v>41</v>
      </c>
      <c r="X5897" t="s">
        <v>315</v>
      </c>
    </row>
    <row r="5898" spans="1:25" hidden="1" x14ac:dyDescent="0.55000000000000004">
      <c r="A5898" t="s">
        <v>6586</v>
      </c>
      <c r="B5898" t="s">
        <v>174</v>
      </c>
      <c r="D5898">
        <v>2</v>
      </c>
      <c r="E5898">
        <v>6846.2659999999996</v>
      </c>
      <c r="F5898">
        <v>912.47</v>
      </c>
      <c r="G5898">
        <v>912.46879999999999</v>
      </c>
      <c r="H5898">
        <v>-2.3E-3</v>
      </c>
      <c r="I5898">
        <v>-1E-4</v>
      </c>
      <c r="J5898">
        <v>1822.9229</v>
      </c>
      <c r="K5898">
        <v>1822.9253000000001</v>
      </c>
      <c r="L5898" s="5">
        <v>4.007E-14</v>
      </c>
      <c r="M5898">
        <v>42.295999999999999</v>
      </c>
      <c r="N5898">
        <v>15.801</v>
      </c>
      <c r="O5898">
        <v>1</v>
      </c>
      <c r="P5898">
        <v>0</v>
      </c>
      <c r="R5898" t="s">
        <v>308</v>
      </c>
      <c r="S5898">
        <v>0</v>
      </c>
      <c r="U5898" t="b">
        <v>1</v>
      </c>
      <c r="V5898" t="s">
        <v>34</v>
      </c>
      <c r="W5898" t="s">
        <v>41</v>
      </c>
      <c r="X5898" t="s">
        <v>315</v>
      </c>
    </row>
    <row r="5899" spans="1:25" hidden="1" x14ac:dyDescent="0.55000000000000004">
      <c r="A5899" t="s">
        <v>6587</v>
      </c>
      <c r="B5899" t="s">
        <v>735</v>
      </c>
      <c r="D5899">
        <v>4</v>
      </c>
      <c r="E5899">
        <v>6849.4179999999997</v>
      </c>
      <c r="F5899">
        <v>1241.5676000000001</v>
      </c>
      <c r="G5899">
        <v>1250.3219999999999</v>
      </c>
      <c r="H5899">
        <v>35.017499999999998</v>
      </c>
      <c r="I5899">
        <v>35.0197</v>
      </c>
      <c r="J5899">
        <v>4997.2587000000003</v>
      </c>
      <c r="K5899">
        <v>4962.2412000000004</v>
      </c>
      <c r="L5899" s="5">
        <v>2.76E-12</v>
      </c>
      <c r="M5899">
        <v>45.582999999999998</v>
      </c>
      <c r="N5899">
        <v>43.92</v>
      </c>
      <c r="O5899">
        <v>1</v>
      </c>
      <c r="P5899">
        <v>0</v>
      </c>
      <c r="R5899" t="s">
        <v>308</v>
      </c>
      <c r="S5899">
        <v>0</v>
      </c>
      <c r="U5899" t="b">
        <v>1</v>
      </c>
      <c r="V5899" t="s">
        <v>34</v>
      </c>
      <c r="W5899" t="s">
        <v>41</v>
      </c>
      <c r="X5899" t="s">
        <v>315</v>
      </c>
    </row>
    <row r="5900" spans="1:25" x14ac:dyDescent="0.55000000000000004">
      <c r="A5900" t="s">
        <v>6588</v>
      </c>
      <c r="B5900" t="s">
        <v>143</v>
      </c>
      <c r="C5900" t="s">
        <v>2742</v>
      </c>
      <c r="D5900">
        <v>3</v>
      </c>
      <c r="E5900">
        <v>6469.3230000000003</v>
      </c>
      <c r="F5900">
        <v>638.65369999999996</v>
      </c>
      <c r="G5900">
        <v>638.65309999999999</v>
      </c>
      <c r="H5900">
        <v>-1.9E-3</v>
      </c>
      <c r="I5900">
        <v>2.9999999999999997E-4</v>
      </c>
      <c r="J5900">
        <v>1912.9375</v>
      </c>
      <c r="K5900">
        <v>1912.9393</v>
      </c>
      <c r="L5900" s="5">
        <v>2.6370000000000002E-12</v>
      </c>
      <c r="M5900">
        <v>52.06</v>
      </c>
      <c r="N5900">
        <v>36.514000000000003</v>
      </c>
      <c r="O5900">
        <v>1</v>
      </c>
      <c r="P5900">
        <v>0</v>
      </c>
      <c r="Q5900" t="s">
        <v>2743</v>
      </c>
      <c r="R5900" t="s">
        <v>308</v>
      </c>
      <c r="S5900">
        <v>0</v>
      </c>
      <c r="U5900" t="b">
        <v>0</v>
      </c>
      <c r="V5900" t="s">
        <v>2323</v>
      </c>
      <c r="W5900" t="s">
        <v>323</v>
      </c>
      <c r="X5900" t="s">
        <v>2324</v>
      </c>
      <c r="Y5900" t="s">
        <v>41</v>
      </c>
    </row>
    <row r="5901" spans="1:25" x14ac:dyDescent="0.55000000000000004">
      <c r="A5901" t="s">
        <v>6589</v>
      </c>
      <c r="B5901" t="s">
        <v>143</v>
      </c>
      <c r="C5901" t="s">
        <v>2742</v>
      </c>
      <c r="D5901">
        <v>3</v>
      </c>
      <c r="E5901">
        <v>6498.1580000000004</v>
      </c>
      <c r="F5901">
        <v>638.65369999999996</v>
      </c>
      <c r="G5901">
        <v>638.65309999999999</v>
      </c>
      <c r="H5901">
        <v>-1.9E-3</v>
      </c>
      <c r="I5901">
        <v>2.9999999999999997E-4</v>
      </c>
      <c r="J5901">
        <v>1912.9375</v>
      </c>
      <c r="K5901">
        <v>1912.9393</v>
      </c>
      <c r="L5901" s="5">
        <v>1.1200000000000001E-9</v>
      </c>
      <c r="M5901">
        <v>46.502000000000002</v>
      </c>
      <c r="N5901">
        <v>36.509</v>
      </c>
      <c r="O5901">
        <v>1</v>
      </c>
      <c r="P5901">
        <v>0</v>
      </c>
      <c r="Q5901" t="s">
        <v>2743</v>
      </c>
      <c r="R5901" t="s">
        <v>308</v>
      </c>
      <c r="S5901">
        <v>0</v>
      </c>
      <c r="U5901" t="b">
        <v>0</v>
      </c>
      <c r="V5901" t="s">
        <v>2323</v>
      </c>
      <c r="W5901" t="s">
        <v>323</v>
      </c>
      <c r="X5901" t="s">
        <v>2324</v>
      </c>
      <c r="Y5901" t="s">
        <v>41</v>
      </c>
    </row>
    <row r="5902" spans="1:25" x14ac:dyDescent="0.55000000000000004">
      <c r="A5902" t="s">
        <v>6590</v>
      </c>
      <c r="B5902" t="s">
        <v>143</v>
      </c>
      <c r="C5902" t="s">
        <v>2742</v>
      </c>
      <c r="D5902">
        <v>3</v>
      </c>
      <c r="E5902">
        <v>6469.4390000000003</v>
      </c>
      <c r="F5902">
        <v>638.65369999999996</v>
      </c>
      <c r="G5902">
        <v>638.65300000000002</v>
      </c>
      <c r="H5902">
        <v>-2.0999999999999999E-3</v>
      </c>
      <c r="I5902">
        <v>2.0000000000000001E-4</v>
      </c>
      <c r="J5902">
        <v>1912.9372000000001</v>
      </c>
      <c r="K5902">
        <v>1912.9393</v>
      </c>
      <c r="L5902" s="5">
        <v>2.7829999999999999E-11</v>
      </c>
      <c r="M5902">
        <v>48.023000000000003</v>
      </c>
      <c r="N5902">
        <v>36.427999999999997</v>
      </c>
      <c r="O5902">
        <v>1</v>
      </c>
      <c r="P5902">
        <v>0</v>
      </c>
      <c r="Q5902" t="s">
        <v>2743</v>
      </c>
      <c r="R5902" t="s">
        <v>308</v>
      </c>
      <c r="S5902">
        <v>0</v>
      </c>
      <c r="U5902" t="b">
        <v>0</v>
      </c>
      <c r="V5902" t="s">
        <v>2323</v>
      </c>
      <c r="W5902" t="s">
        <v>323</v>
      </c>
      <c r="X5902" t="s">
        <v>2324</v>
      </c>
      <c r="Y5902" t="s">
        <v>41</v>
      </c>
    </row>
    <row r="5903" spans="1:25" hidden="1" x14ac:dyDescent="0.55000000000000004">
      <c r="A5903" t="s">
        <v>6591</v>
      </c>
      <c r="B5903" t="s">
        <v>735</v>
      </c>
      <c r="D5903">
        <v>4</v>
      </c>
      <c r="E5903">
        <v>6857.1120000000001</v>
      </c>
      <c r="F5903">
        <v>1241.5676000000001</v>
      </c>
      <c r="G5903">
        <v>1250.0697</v>
      </c>
      <c r="H5903">
        <v>34.008299999999998</v>
      </c>
      <c r="I5903">
        <v>34.0105</v>
      </c>
      <c r="J5903">
        <v>4996.2494999999999</v>
      </c>
      <c r="K5903">
        <v>4962.2412000000004</v>
      </c>
      <c r="L5903" s="5">
        <v>3.6029999999999999E-14</v>
      </c>
      <c r="M5903">
        <v>51.755000000000003</v>
      </c>
      <c r="N5903">
        <v>49.618000000000002</v>
      </c>
      <c r="O5903">
        <v>1</v>
      </c>
      <c r="P5903">
        <v>0</v>
      </c>
      <c r="R5903" t="s">
        <v>308</v>
      </c>
      <c r="S5903">
        <v>0</v>
      </c>
      <c r="U5903" t="b">
        <v>1</v>
      </c>
      <c r="V5903" t="s">
        <v>34</v>
      </c>
      <c r="W5903" t="s">
        <v>41</v>
      </c>
      <c r="X5903" t="s">
        <v>315</v>
      </c>
    </row>
    <row r="5904" spans="1:25" hidden="1" x14ac:dyDescent="0.55000000000000004">
      <c r="A5904" t="s">
        <v>6592</v>
      </c>
      <c r="B5904" t="s">
        <v>174</v>
      </c>
      <c r="D5904">
        <v>3</v>
      </c>
      <c r="E5904">
        <v>6870.5550000000003</v>
      </c>
      <c r="F5904">
        <v>608.64909999999998</v>
      </c>
      <c r="G5904">
        <v>608.98249999999996</v>
      </c>
      <c r="H5904">
        <v>1.0003</v>
      </c>
      <c r="I5904">
        <v>1.0024999999999999</v>
      </c>
      <c r="J5904">
        <v>1823.9256</v>
      </c>
      <c r="K5904">
        <v>1822.9253000000001</v>
      </c>
      <c r="L5904" s="5">
        <v>5.2260000000000001E-15</v>
      </c>
      <c r="M5904">
        <v>60.61</v>
      </c>
      <c r="N5904">
        <v>18.279</v>
      </c>
      <c r="O5904">
        <v>1</v>
      </c>
      <c r="P5904">
        <v>0</v>
      </c>
      <c r="R5904" t="s">
        <v>2319</v>
      </c>
      <c r="S5904">
        <v>0</v>
      </c>
      <c r="U5904" t="b">
        <v>1</v>
      </c>
      <c r="V5904" t="s">
        <v>34</v>
      </c>
      <c r="W5904" t="s">
        <v>41</v>
      </c>
      <c r="X5904" t="s">
        <v>315</v>
      </c>
    </row>
    <row r="5905" spans="1:25" hidden="1" x14ac:dyDescent="0.55000000000000004">
      <c r="A5905" t="s">
        <v>6593</v>
      </c>
      <c r="B5905" t="s">
        <v>735</v>
      </c>
      <c r="D5905">
        <v>4</v>
      </c>
      <c r="E5905">
        <v>6871.2359999999999</v>
      </c>
      <c r="F5905">
        <v>1241.5676000000001</v>
      </c>
      <c r="G5905">
        <v>1246.0689</v>
      </c>
      <c r="H5905">
        <v>18.005299999999998</v>
      </c>
      <c r="I5905">
        <v>18.0075</v>
      </c>
      <c r="J5905">
        <v>4980.2465000000002</v>
      </c>
      <c r="K5905">
        <v>4962.2412000000004</v>
      </c>
      <c r="L5905" s="5">
        <v>3.711E-13</v>
      </c>
      <c r="M5905">
        <v>52.456000000000003</v>
      </c>
      <c r="N5905">
        <v>50.408000000000001</v>
      </c>
      <c r="O5905">
        <v>1</v>
      </c>
      <c r="P5905">
        <v>0</v>
      </c>
      <c r="R5905" t="s">
        <v>308</v>
      </c>
      <c r="S5905">
        <v>0</v>
      </c>
      <c r="U5905" t="b">
        <v>1</v>
      </c>
      <c r="V5905" t="s">
        <v>34</v>
      </c>
      <c r="W5905" t="s">
        <v>41</v>
      </c>
      <c r="X5905" t="s">
        <v>315</v>
      </c>
    </row>
    <row r="5906" spans="1:25" hidden="1" x14ac:dyDescent="0.55000000000000004">
      <c r="A5906" t="s">
        <v>6594</v>
      </c>
      <c r="B5906" t="s">
        <v>170</v>
      </c>
      <c r="D5906">
        <v>2</v>
      </c>
      <c r="E5906">
        <v>6872.6109999999999</v>
      </c>
      <c r="F5906">
        <v>620.30579999999998</v>
      </c>
      <c r="G5906">
        <v>619.75869999999998</v>
      </c>
      <c r="H5906">
        <v>-1.0944</v>
      </c>
      <c r="I5906">
        <v>-1.0922000000000001</v>
      </c>
      <c r="J5906">
        <v>1237.5027</v>
      </c>
      <c r="K5906">
        <v>1238.597</v>
      </c>
      <c r="L5906" s="5">
        <v>1.5089999999999999</v>
      </c>
      <c r="M5906">
        <v>14.231999999999999</v>
      </c>
      <c r="N5906">
        <v>12.43</v>
      </c>
      <c r="O5906">
        <v>0.42159999999999997</v>
      </c>
      <c r="P5906">
        <v>0</v>
      </c>
      <c r="R5906" t="s">
        <v>308</v>
      </c>
      <c r="S5906">
        <v>0</v>
      </c>
      <c r="U5906" t="b">
        <v>1</v>
      </c>
      <c r="V5906" t="s">
        <v>34</v>
      </c>
      <c r="W5906" t="s">
        <v>41</v>
      </c>
      <c r="X5906" t="s">
        <v>315</v>
      </c>
    </row>
    <row r="5907" spans="1:25" hidden="1" x14ac:dyDescent="0.55000000000000004">
      <c r="A5907" t="s">
        <v>6595</v>
      </c>
      <c r="B5907" t="s">
        <v>735</v>
      </c>
      <c r="D5907">
        <v>4</v>
      </c>
      <c r="E5907">
        <v>6878.7070000000003</v>
      </c>
      <c r="F5907">
        <v>1241.5676000000001</v>
      </c>
      <c r="G5907">
        <v>1242.3189</v>
      </c>
      <c r="H5907">
        <v>3.0053000000000001</v>
      </c>
      <c r="I5907">
        <v>3.0074999999999998</v>
      </c>
      <c r="J5907">
        <v>4965.2465000000002</v>
      </c>
      <c r="K5907">
        <v>4962.2412000000004</v>
      </c>
      <c r="L5907" s="5">
        <v>2.443E-14</v>
      </c>
      <c r="M5907">
        <v>54.518999999999998</v>
      </c>
      <c r="N5907">
        <v>50.406999999999996</v>
      </c>
      <c r="O5907">
        <v>1</v>
      </c>
      <c r="P5907">
        <v>0</v>
      </c>
      <c r="R5907" t="s">
        <v>378</v>
      </c>
      <c r="S5907">
        <v>0</v>
      </c>
      <c r="U5907" t="b">
        <v>1</v>
      </c>
      <c r="V5907" t="s">
        <v>34</v>
      </c>
      <c r="W5907" t="s">
        <v>41</v>
      </c>
      <c r="X5907" t="s">
        <v>315</v>
      </c>
    </row>
    <row r="5908" spans="1:25" hidden="1" x14ac:dyDescent="0.55000000000000004">
      <c r="A5908" t="s">
        <v>6596</v>
      </c>
      <c r="B5908" t="s">
        <v>735</v>
      </c>
      <c r="D5908">
        <v>4</v>
      </c>
      <c r="E5908">
        <v>6881.0439999999999</v>
      </c>
      <c r="F5908">
        <v>1241.5676000000001</v>
      </c>
      <c r="G5908">
        <v>1242.3197</v>
      </c>
      <c r="H5908">
        <v>3.0083000000000002</v>
      </c>
      <c r="I5908">
        <v>3.0105</v>
      </c>
      <c r="J5908">
        <v>4965.2494999999999</v>
      </c>
      <c r="K5908">
        <v>4962.2412000000004</v>
      </c>
      <c r="L5908" s="5">
        <v>1.6049999999999999E-14</v>
      </c>
      <c r="M5908">
        <v>54.576999999999998</v>
      </c>
      <c r="N5908">
        <v>50.457000000000001</v>
      </c>
      <c r="O5908">
        <v>1</v>
      </c>
      <c r="P5908">
        <v>0</v>
      </c>
      <c r="R5908" t="s">
        <v>2558</v>
      </c>
      <c r="S5908">
        <v>0</v>
      </c>
      <c r="U5908" t="b">
        <v>1</v>
      </c>
      <c r="V5908" t="s">
        <v>34</v>
      </c>
      <c r="W5908" t="s">
        <v>41</v>
      </c>
      <c r="X5908" t="s">
        <v>315</v>
      </c>
    </row>
    <row r="5909" spans="1:25" hidden="1" x14ac:dyDescent="0.55000000000000004">
      <c r="A5909" t="s">
        <v>6597</v>
      </c>
      <c r="B5909" t="s">
        <v>174</v>
      </c>
      <c r="D5909">
        <v>2</v>
      </c>
      <c r="E5909">
        <v>6882.47</v>
      </c>
      <c r="F5909">
        <v>912.47</v>
      </c>
      <c r="G5909">
        <v>912.97050000000002</v>
      </c>
      <c r="H5909">
        <v>1.0011000000000001</v>
      </c>
      <c r="I5909">
        <v>1.0033000000000001</v>
      </c>
      <c r="J5909">
        <v>1823.9264000000001</v>
      </c>
      <c r="K5909">
        <v>1822.9253000000001</v>
      </c>
      <c r="L5909" s="5">
        <v>9.6129999999999998E-10</v>
      </c>
      <c r="M5909">
        <v>33.478000000000002</v>
      </c>
      <c r="N5909">
        <v>14.112</v>
      </c>
      <c r="O5909">
        <v>1</v>
      </c>
      <c r="P5909">
        <v>0</v>
      </c>
      <c r="R5909" t="s">
        <v>2319</v>
      </c>
      <c r="S5909">
        <v>0</v>
      </c>
      <c r="U5909" t="b">
        <v>1</v>
      </c>
      <c r="V5909" t="s">
        <v>34</v>
      </c>
      <c r="W5909" t="s">
        <v>41</v>
      </c>
      <c r="X5909" t="s">
        <v>315</v>
      </c>
    </row>
    <row r="5910" spans="1:25" hidden="1" x14ac:dyDescent="0.55000000000000004">
      <c r="A5910" t="s">
        <v>6598</v>
      </c>
      <c r="B5910" t="s">
        <v>174</v>
      </c>
      <c r="D5910">
        <v>2</v>
      </c>
      <c r="E5910">
        <v>6885.0219999999999</v>
      </c>
      <c r="F5910">
        <v>912.47</v>
      </c>
      <c r="G5910">
        <v>912.46979999999996</v>
      </c>
      <c r="H5910">
        <v>-4.0000000000000002E-4</v>
      </c>
      <c r="I5910">
        <v>1.8E-3</v>
      </c>
      <c r="J5910">
        <v>1822.9249</v>
      </c>
      <c r="K5910">
        <v>1822.9253000000001</v>
      </c>
      <c r="L5910" s="5">
        <v>7.0470000000000002E-12</v>
      </c>
      <c r="M5910">
        <v>35.890999999999998</v>
      </c>
      <c r="N5910">
        <v>13.076000000000001</v>
      </c>
      <c r="O5910">
        <v>1</v>
      </c>
      <c r="P5910">
        <v>0</v>
      </c>
      <c r="R5910" t="s">
        <v>308</v>
      </c>
      <c r="S5910">
        <v>0</v>
      </c>
      <c r="U5910" t="b">
        <v>1</v>
      </c>
      <c r="V5910" t="s">
        <v>34</v>
      </c>
      <c r="W5910" t="s">
        <v>41</v>
      </c>
      <c r="X5910" t="s">
        <v>315</v>
      </c>
    </row>
    <row r="5911" spans="1:25" hidden="1" x14ac:dyDescent="0.55000000000000004">
      <c r="A5911" t="s">
        <v>6599</v>
      </c>
      <c r="B5911" t="s">
        <v>735</v>
      </c>
      <c r="D5911">
        <v>4</v>
      </c>
      <c r="E5911">
        <v>6885.3320000000003</v>
      </c>
      <c r="F5911">
        <v>1241.5676000000001</v>
      </c>
      <c r="G5911">
        <v>1250.3197</v>
      </c>
      <c r="H5911">
        <v>35.008299999999998</v>
      </c>
      <c r="I5911">
        <v>35.0105</v>
      </c>
      <c r="J5911">
        <v>4997.2494999999999</v>
      </c>
      <c r="K5911">
        <v>4962.2412000000004</v>
      </c>
      <c r="L5911" s="5">
        <v>2.3689999999999998E-13</v>
      </c>
      <c r="M5911">
        <v>49.459000000000003</v>
      </c>
      <c r="N5911">
        <v>47.468000000000004</v>
      </c>
      <c r="O5911">
        <v>1</v>
      </c>
      <c r="P5911">
        <v>0</v>
      </c>
      <c r="R5911" t="s">
        <v>809</v>
      </c>
      <c r="S5911">
        <v>0</v>
      </c>
      <c r="U5911" t="b">
        <v>1</v>
      </c>
      <c r="V5911" t="s">
        <v>34</v>
      </c>
      <c r="W5911" t="s">
        <v>41</v>
      </c>
      <c r="X5911" t="s">
        <v>315</v>
      </c>
    </row>
    <row r="5912" spans="1:25" hidden="1" x14ac:dyDescent="0.55000000000000004">
      <c r="A5912" t="s">
        <v>6600</v>
      </c>
      <c r="B5912" t="s">
        <v>735</v>
      </c>
      <c r="D5912">
        <v>4</v>
      </c>
      <c r="E5912">
        <v>6885.5739999999996</v>
      </c>
      <c r="F5912">
        <v>1241.5676000000001</v>
      </c>
      <c r="G5912">
        <v>1213.8091999999999</v>
      </c>
      <c r="H5912">
        <v>-111.0337</v>
      </c>
      <c r="I5912">
        <v>-111.03149999999999</v>
      </c>
      <c r="J5912">
        <v>4851.2075000000004</v>
      </c>
      <c r="K5912">
        <v>4962.2412000000004</v>
      </c>
      <c r="L5912" s="5">
        <v>5.0870000000000001E-10</v>
      </c>
      <c r="M5912">
        <v>46.082000000000001</v>
      </c>
      <c r="N5912">
        <v>43.243000000000002</v>
      </c>
      <c r="O5912">
        <v>1</v>
      </c>
      <c r="P5912">
        <v>0</v>
      </c>
      <c r="R5912" t="s">
        <v>308</v>
      </c>
      <c r="S5912">
        <v>0</v>
      </c>
      <c r="U5912" t="b">
        <v>1</v>
      </c>
      <c r="V5912" t="s">
        <v>34</v>
      </c>
      <c r="W5912" t="s">
        <v>41</v>
      </c>
      <c r="X5912" t="s">
        <v>315</v>
      </c>
    </row>
    <row r="5913" spans="1:25" x14ac:dyDescent="0.55000000000000004">
      <c r="A5913" t="s">
        <v>6601</v>
      </c>
      <c r="B5913" t="s">
        <v>143</v>
      </c>
      <c r="C5913" t="s">
        <v>2742</v>
      </c>
      <c r="D5913">
        <v>3</v>
      </c>
      <c r="E5913">
        <v>6457.13</v>
      </c>
      <c r="F5913">
        <v>638.65369999999996</v>
      </c>
      <c r="G5913">
        <v>638.65300000000002</v>
      </c>
      <c r="H5913">
        <v>-2.0999999999999999E-3</v>
      </c>
      <c r="I5913">
        <v>1E-4</v>
      </c>
      <c r="J5913">
        <v>1912.9372000000001</v>
      </c>
      <c r="K5913">
        <v>1912.9393</v>
      </c>
      <c r="L5913" s="5">
        <v>4.8029999999999999E-10</v>
      </c>
      <c r="M5913">
        <v>48.103000000000002</v>
      </c>
      <c r="N5913">
        <v>36.466999999999999</v>
      </c>
      <c r="O5913">
        <v>1</v>
      </c>
      <c r="P5913">
        <v>0</v>
      </c>
      <c r="Q5913" t="s">
        <v>2743</v>
      </c>
      <c r="R5913" t="s">
        <v>308</v>
      </c>
      <c r="S5913">
        <v>0</v>
      </c>
      <c r="U5913" t="b">
        <v>0</v>
      </c>
      <c r="V5913" t="s">
        <v>2323</v>
      </c>
      <c r="W5913" t="s">
        <v>323</v>
      </c>
      <c r="X5913" t="s">
        <v>2324</v>
      </c>
      <c r="Y5913" t="s">
        <v>41</v>
      </c>
    </row>
    <row r="5914" spans="1:25" hidden="1" x14ac:dyDescent="0.55000000000000004">
      <c r="A5914" t="s">
        <v>6602</v>
      </c>
      <c r="B5914" t="s">
        <v>735</v>
      </c>
      <c r="D5914">
        <v>4</v>
      </c>
      <c r="E5914">
        <v>6888.4520000000002</v>
      </c>
      <c r="F5914">
        <v>1241.5676000000001</v>
      </c>
      <c r="G5914">
        <v>1247.8144</v>
      </c>
      <c r="H5914">
        <v>24.987300000000001</v>
      </c>
      <c r="I5914">
        <v>24.9895</v>
      </c>
      <c r="J5914">
        <v>4987.2285000000002</v>
      </c>
      <c r="K5914">
        <v>4962.2412000000004</v>
      </c>
      <c r="L5914" s="5">
        <v>2.0440000000000001E-10</v>
      </c>
      <c r="M5914">
        <v>41.959000000000003</v>
      </c>
      <c r="N5914">
        <v>40.093000000000004</v>
      </c>
      <c r="O5914">
        <v>1</v>
      </c>
      <c r="P5914">
        <v>0</v>
      </c>
      <c r="R5914" t="s">
        <v>648</v>
      </c>
      <c r="S5914">
        <v>0</v>
      </c>
      <c r="U5914" t="b">
        <v>1</v>
      </c>
      <c r="V5914" t="s">
        <v>34</v>
      </c>
      <c r="W5914" t="s">
        <v>41</v>
      </c>
      <c r="X5914" t="s">
        <v>315</v>
      </c>
    </row>
    <row r="5915" spans="1:25" hidden="1" x14ac:dyDescent="0.55000000000000004">
      <c r="A5915" t="s">
        <v>6603</v>
      </c>
      <c r="B5915" t="s">
        <v>735</v>
      </c>
      <c r="D5915">
        <v>5</v>
      </c>
      <c r="E5915">
        <v>6893.5429999999997</v>
      </c>
      <c r="F5915">
        <v>993.4556</v>
      </c>
      <c r="G5915">
        <v>998.6472</v>
      </c>
      <c r="H5915">
        <v>25.957899999999999</v>
      </c>
      <c r="I5915">
        <v>25.960100000000001</v>
      </c>
      <c r="J5915">
        <v>4988.1992</v>
      </c>
      <c r="K5915">
        <v>4962.2412000000004</v>
      </c>
      <c r="L5915" s="5">
        <v>9.6690000000000003E-14</v>
      </c>
      <c r="M5915">
        <v>44.514000000000003</v>
      </c>
      <c r="N5915">
        <v>42.676000000000002</v>
      </c>
      <c r="O5915">
        <v>1</v>
      </c>
      <c r="P5915">
        <v>0</v>
      </c>
      <c r="R5915" t="s">
        <v>308</v>
      </c>
      <c r="S5915">
        <v>0</v>
      </c>
      <c r="U5915" t="b">
        <v>1</v>
      </c>
      <c r="V5915" t="s">
        <v>34</v>
      </c>
      <c r="W5915" t="s">
        <v>41</v>
      </c>
      <c r="X5915" t="s">
        <v>315</v>
      </c>
    </row>
    <row r="5916" spans="1:25" hidden="1" x14ac:dyDescent="0.55000000000000004">
      <c r="A5916" t="s">
        <v>6604</v>
      </c>
      <c r="B5916" t="s">
        <v>735</v>
      </c>
      <c r="D5916">
        <v>4</v>
      </c>
      <c r="E5916">
        <v>6895.0060000000003</v>
      </c>
      <c r="F5916">
        <v>1241.5676000000001</v>
      </c>
      <c r="G5916">
        <v>1237.5736999999999</v>
      </c>
      <c r="H5916">
        <v>-15.9756</v>
      </c>
      <c r="I5916">
        <v>-15.9734</v>
      </c>
      <c r="J5916">
        <v>4946.2655999999997</v>
      </c>
      <c r="K5916">
        <v>4962.2412000000004</v>
      </c>
      <c r="L5916" s="5">
        <v>1.8829999999999998E-9</v>
      </c>
      <c r="M5916">
        <v>43.768999999999998</v>
      </c>
      <c r="N5916">
        <v>41.563000000000002</v>
      </c>
      <c r="O5916">
        <v>1</v>
      </c>
      <c r="P5916">
        <v>0</v>
      </c>
      <c r="R5916" t="s">
        <v>563</v>
      </c>
      <c r="S5916">
        <v>0</v>
      </c>
      <c r="U5916" t="b">
        <v>1</v>
      </c>
      <c r="V5916" t="s">
        <v>34</v>
      </c>
      <c r="W5916" t="s">
        <v>41</v>
      </c>
      <c r="X5916" t="s">
        <v>315</v>
      </c>
    </row>
    <row r="5917" spans="1:25" hidden="1" x14ac:dyDescent="0.55000000000000004">
      <c r="A5917" t="s">
        <v>6605</v>
      </c>
      <c r="B5917" t="s">
        <v>735</v>
      </c>
      <c r="C5917" t="s">
        <v>2512</v>
      </c>
      <c r="D5917">
        <v>5</v>
      </c>
      <c r="E5917">
        <v>6898.2830000000004</v>
      </c>
      <c r="F5917">
        <v>1009.4488</v>
      </c>
      <c r="G5917">
        <v>1001.4456</v>
      </c>
      <c r="H5917">
        <v>-40.016199999999998</v>
      </c>
      <c r="I5917">
        <v>-40.014000000000003</v>
      </c>
      <c r="J5917">
        <v>5002.1913000000004</v>
      </c>
      <c r="K5917">
        <v>5042.2075000000004</v>
      </c>
      <c r="L5917" s="5">
        <v>1.02E-10</v>
      </c>
      <c r="M5917">
        <v>37.395000000000003</v>
      </c>
      <c r="N5917">
        <v>37.395000000000003</v>
      </c>
      <c r="O5917">
        <v>1</v>
      </c>
      <c r="P5917">
        <v>0</v>
      </c>
      <c r="Q5917" t="s">
        <v>2513</v>
      </c>
      <c r="R5917" t="s">
        <v>2536</v>
      </c>
      <c r="S5917">
        <v>0</v>
      </c>
      <c r="U5917" t="b">
        <v>0</v>
      </c>
      <c r="V5917" t="s">
        <v>34</v>
      </c>
      <c r="W5917" t="s">
        <v>41</v>
      </c>
      <c r="X5917" t="s">
        <v>315</v>
      </c>
    </row>
    <row r="5918" spans="1:25" hidden="1" x14ac:dyDescent="0.55000000000000004">
      <c r="A5918" t="s">
        <v>6606</v>
      </c>
      <c r="B5918" t="s">
        <v>735</v>
      </c>
      <c r="C5918" t="s">
        <v>2516</v>
      </c>
      <c r="D5918">
        <v>5</v>
      </c>
      <c r="E5918">
        <v>6900.8310000000001</v>
      </c>
      <c r="F5918">
        <v>1025.4421</v>
      </c>
      <c r="G5918">
        <v>1007.2419</v>
      </c>
      <c r="H5918">
        <v>-91.001000000000005</v>
      </c>
      <c r="I5918">
        <v>-90.998800000000003</v>
      </c>
      <c r="J5918">
        <v>5031.1728000000003</v>
      </c>
      <c r="K5918">
        <v>5122.1737999999996</v>
      </c>
      <c r="L5918" s="5">
        <v>4.4789999999999998E-12</v>
      </c>
      <c r="M5918">
        <v>39.156999999999996</v>
      </c>
      <c r="N5918">
        <v>37.274000000000001</v>
      </c>
      <c r="O5918">
        <v>1</v>
      </c>
      <c r="P5918">
        <v>0</v>
      </c>
      <c r="Q5918" t="s">
        <v>2517</v>
      </c>
      <c r="R5918" t="s">
        <v>308</v>
      </c>
      <c r="S5918">
        <v>0</v>
      </c>
      <c r="U5918" t="b">
        <v>0</v>
      </c>
      <c r="V5918" t="s">
        <v>34</v>
      </c>
      <c r="W5918" t="s">
        <v>41</v>
      </c>
      <c r="X5918" t="s">
        <v>315</v>
      </c>
    </row>
    <row r="5919" spans="1:25" hidden="1" x14ac:dyDescent="0.55000000000000004">
      <c r="A5919" t="s">
        <v>6607</v>
      </c>
      <c r="B5919" t="s">
        <v>735</v>
      </c>
      <c r="D5919">
        <v>5</v>
      </c>
      <c r="E5919">
        <v>6901.1409999999996</v>
      </c>
      <c r="F5919">
        <v>993.4556</v>
      </c>
      <c r="G5919">
        <v>1004.4405</v>
      </c>
      <c r="H5919">
        <v>54.924700000000001</v>
      </c>
      <c r="I5919">
        <v>54.926900000000003</v>
      </c>
      <c r="J5919">
        <v>5017.1660000000002</v>
      </c>
      <c r="K5919">
        <v>4962.2412000000004</v>
      </c>
      <c r="L5919" s="5">
        <v>9.488E-12</v>
      </c>
      <c r="M5919">
        <v>44.491999999999997</v>
      </c>
      <c r="N5919">
        <v>44.491999999999997</v>
      </c>
      <c r="O5919">
        <v>1</v>
      </c>
      <c r="P5919">
        <v>0</v>
      </c>
      <c r="R5919" t="s">
        <v>308</v>
      </c>
      <c r="S5919">
        <v>0</v>
      </c>
      <c r="U5919" t="b">
        <v>1</v>
      </c>
      <c r="V5919" t="s">
        <v>34</v>
      </c>
      <c r="W5919" t="s">
        <v>41</v>
      </c>
      <c r="X5919" t="s">
        <v>315</v>
      </c>
    </row>
    <row r="5920" spans="1:25" hidden="1" x14ac:dyDescent="0.55000000000000004">
      <c r="A5920" t="s">
        <v>6608</v>
      </c>
      <c r="B5920" t="s">
        <v>174</v>
      </c>
      <c r="D5920">
        <v>3</v>
      </c>
      <c r="E5920">
        <v>6902.8090000000002</v>
      </c>
      <c r="F5920">
        <v>608.64909999999998</v>
      </c>
      <c r="G5920">
        <v>608.98249999999996</v>
      </c>
      <c r="H5920">
        <v>1.0004999999999999</v>
      </c>
      <c r="I5920">
        <v>1.0026999999999999</v>
      </c>
      <c r="J5920">
        <v>1823.9257</v>
      </c>
      <c r="K5920">
        <v>1822.9253000000001</v>
      </c>
      <c r="L5920" s="5">
        <v>8.0950000000000003E-13</v>
      </c>
      <c r="M5920">
        <v>57.557000000000002</v>
      </c>
      <c r="N5920">
        <v>18.094000000000001</v>
      </c>
      <c r="O5920">
        <v>1</v>
      </c>
      <c r="P5920">
        <v>0</v>
      </c>
      <c r="R5920" t="s">
        <v>2319</v>
      </c>
      <c r="S5920">
        <v>0</v>
      </c>
      <c r="U5920" t="b">
        <v>1</v>
      </c>
      <c r="V5920" t="s">
        <v>34</v>
      </c>
      <c r="W5920" t="s">
        <v>41</v>
      </c>
      <c r="X5920" t="s">
        <v>315</v>
      </c>
    </row>
    <row r="5921" spans="1:24" hidden="1" x14ac:dyDescent="0.55000000000000004">
      <c r="A5921" t="s">
        <v>6609</v>
      </c>
      <c r="B5921" t="s">
        <v>735</v>
      </c>
      <c r="D5921">
        <v>4</v>
      </c>
      <c r="E5921">
        <v>6915.2420000000002</v>
      </c>
      <c r="F5921">
        <v>1241.5676000000001</v>
      </c>
      <c r="G5921">
        <v>1231.0677000000001</v>
      </c>
      <c r="H5921">
        <v>-41.999600000000001</v>
      </c>
      <c r="I5921">
        <v>-41.997399999999999</v>
      </c>
      <c r="J5921">
        <v>4920.2416000000003</v>
      </c>
      <c r="K5921">
        <v>4962.2412000000004</v>
      </c>
      <c r="L5921" s="5">
        <v>1.894E-8</v>
      </c>
      <c r="M5921">
        <v>33.712000000000003</v>
      </c>
      <c r="N5921">
        <v>29.869</v>
      </c>
      <c r="O5921">
        <v>1</v>
      </c>
      <c r="P5921">
        <v>0</v>
      </c>
      <c r="R5921" t="s">
        <v>308</v>
      </c>
      <c r="S5921">
        <v>0</v>
      </c>
      <c r="U5921" t="b">
        <v>1</v>
      </c>
      <c r="V5921" t="s">
        <v>34</v>
      </c>
      <c r="W5921" t="s">
        <v>41</v>
      </c>
      <c r="X5921" t="s">
        <v>315</v>
      </c>
    </row>
    <row r="5922" spans="1:24" hidden="1" x14ac:dyDescent="0.55000000000000004">
      <c r="A5922" t="s">
        <v>6610</v>
      </c>
      <c r="B5922" t="s">
        <v>735</v>
      </c>
      <c r="D5922">
        <v>4</v>
      </c>
      <c r="E5922">
        <v>6915.4070000000002</v>
      </c>
      <c r="F5922">
        <v>1241.5676000000001</v>
      </c>
      <c r="G5922">
        <v>1255.7994000000001</v>
      </c>
      <c r="H5922">
        <v>56.927199999999999</v>
      </c>
      <c r="I5922">
        <v>56.929400000000001</v>
      </c>
      <c r="J5922">
        <v>5019.1683999999996</v>
      </c>
      <c r="K5922">
        <v>4962.2412000000004</v>
      </c>
      <c r="L5922" s="5">
        <v>7.3179999999999997E-14</v>
      </c>
      <c r="M5922">
        <v>47.389000000000003</v>
      </c>
      <c r="N5922">
        <v>47.389000000000003</v>
      </c>
      <c r="O5922">
        <v>1</v>
      </c>
      <c r="P5922">
        <v>0</v>
      </c>
      <c r="R5922" t="s">
        <v>308</v>
      </c>
      <c r="S5922">
        <v>0</v>
      </c>
      <c r="U5922" t="b">
        <v>1</v>
      </c>
      <c r="V5922" t="s">
        <v>34</v>
      </c>
      <c r="W5922" t="s">
        <v>41</v>
      </c>
      <c r="X5922" t="s">
        <v>315</v>
      </c>
    </row>
    <row r="5923" spans="1:24" hidden="1" x14ac:dyDescent="0.55000000000000004">
      <c r="A5923" t="s">
        <v>6611</v>
      </c>
      <c r="B5923" t="s">
        <v>735</v>
      </c>
      <c r="D5923">
        <v>4</v>
      </c>
      <c r="E5923">
        <v>6915.5219999999999</v>
      </c>
      <c r="F5923">
        <v>1241.5676000000001</v>
      </c>
      <c r="G5923">
        <v>1237.8091999999999</v>
      </c>
      <c r="H5923">
        <v>-15.0337</v>
      </c>
      <c r="I5923">
        <v>-15.031499999999999</v>
      </c>
      <c r="J5923">
        <v>4947.2075000000004</v>
      </c>
      <c r="K5923">
        <v>4962.2412000000004</v>
      </c>
      <c r="L5923" s="5">
        <v>2.6900000000000001E-13</v>
      </c>
      <c r="M5923">
        <v>48.286999999999999</v>
      </c>
      <c r="N5923">
        <v>45.695999999999998</v>
      </c>
      <c r="O5923">
        <v>1</v>
      </c>
      <c r="P5923">
        <v>0</v>
      </c>
      <c r="R5923" t="s">
        <v>308</v>
      </c>
      <c r="S5923">
        <v>0</v>
      </c>
      <c r="U5923" t="b">
        <v>1</v>
      </c>
      <c r="V5923" t="s">
        <v>34</v>
      </c>
      <c r="W5923" t="s">
        <v>41</v>
      </c>
      <c r="X5923" t="s">
        <v>315</v>
      </c>
    </row>
    <row r="5924" spans="1:24" hidden="1" x14ac:dyDescent="0.55000000000000004">
      <c r="A5924" t="s">
        <v>6612</v>
      </c>
      <c r="B5924" t="s">
        <v>278</v>
      </c>
      <c r="D5924">
        <v>2</v>
      </c>
      <c r="E5924">
        <v>6915.973</v>
      </c>
      <c r="F5924">
        <v>1245.5583999999999</v>
      </c>
      <c r="G5924">
        <v>1172.0233000000001</v>
      </c>
      <c r="H5924">
        <v>-147.0701</v>
      </c>
      <c r="I5924">
        <v>-147.06790000000001</v>
      </c>
      <c r="J5924">
        <v>2342.0320000000002</v>
      </c>
      <c r="K5924">
        <v>2489.1021000000001</v>
      </c>
      <c r="L5924" s="5">
        <v>2.1569999999999999E-9</v>
      </c>
      <c r="M5924">
        <v>31.501999999999999</v>
      </c>
      <c r="N5924">
        <v>30.969000000000001</v>
      </c>
      <c r="O5924">
        <v>1</v>
      </c>
      <c r="P5924">
        <v>0</v>
      </c>
      <c r="R5924" t="s">
        <v>308</v>
      </c>
      <c r="S5924">
        <v>0</v>
      </c>
      <c r="U5924" t="b">
        <v>1</v>
      </c>
      <c r="V5924" t="s">
        <v>34</v>
      </c>
      <c r="W5924" t="s">
        <v>41</v>
      </c>
      <c r="X5924" t="s">
        <v>315</v>
      </c>
    </row>
    <row r="5925" spans="1:24" hidden="1" x14ac:dyDescent="0.55000000000000004">
      <c r="A5925" t="s">
        <v>6613</v>
      </c>
      <c r="B5925" t="s">
        <v>735</v>
      </c>
      <c r="C5925" t="s">
        <v>2516</v>
      </c>
      <c r="D5925">
        <v>4</v>
      </c>
      <c r="E5925">
        <v>6916.7690000000002</v>
      </c>
      <c r="F5925">
        <v>1281.5508</v>
      </c>
      <c r="G5925">
        <v>1258.5618999999999</v>
      </c>
      <c r="H5925">
        <v>-91.955600000000004</v>
      </c>
      <c r="I5925">
        <v>-91.953400000000002</v>
      </c>
      <c r="J5925">
        <v>5030.2182000000003</v>
      </c>
      <c r="K5925">
        <v>5122.1737999999996</v>
      </c>
      <c r="L5925" s="5">
        <v>2.098E-13</v>
      </c>
      <c r="M5925">
        <v>47.447000000000003</v>
      </c>
      <c r="N5925">
        <v>45.585000000000001</v>
      </c>
      <c r="O5925">
        <v>1</v>
      </c>
      <c r="P5925">
        <v>0</v>
      </c>
      <c r="Q5925" t="s">
        <v>2517</v>
      </c>
      <c r="R5925" t="s">
        <v>308</v>
      </c>
      <c r="S5925">
        <v>0</v>
      </c>
      <c r="U5925" t="b">
        <v>0</v>
      </c>
      <c r="V5925" t="s">
        <v>34</v>
      </c>
      <c r="W5925" t="s">
        <v>41</v>
      </c>
      <c r="X5925" t="s">
        <v>315</v>
      </c>
    </row>
    <row r="5926" spans="1:24" hidden="1" x14ac:dyDescent="0.55000000000000004">
      <c r="A5926" t="s">
        <v>6614</v>
      </c>
      <c r="B5926" t="s">
        <v>278</v>
      </c>
      <c r="D5926">
        <v>3</v>
      </c>
      <c r="E5926">
        <v>6916.8980000000001</v>
      </c>
      <c r="F5926">
        <v>830.70799999999997</v>
      </c>
      <c r="G5926">
        <v>929.75210000000004</v>
      </c>
      <c r="H5926">
        <v>297.13229999999999</v>
      </c>
      <c r="I5926">
        <v>297.1345</v>
      </c>
      <c r="J5926">
        <v>2786.2343000000001</v>
      </c>
      <c r="K5926">
        <v>2489.1021000000001</v>
      </c>
      <c r="L5926" s="5">
        <v>5.7939999999999998E-5</v>
      </c>
      <c r="M5926">
        <v>30.401</v>
      </c>
      <c r="N5926">
        <v>28.213999999999999</v>
      </c>
      <c r="O5926">
        <v>0.98450000000000004</v>
      </c>
      <c r="P5926">
        <v>0</v>
      </c>
      <c r="R5926" t="s">
        <v>308</v>
      </c>
      <c r="S5926">
        <v>0</v>
      </c>
      <c r="U5926" t="b">
        <v>1</v>
      </c>
      <c r="V5926" t="s">
        <v>34</v>
      </c>
      <c r="W5926" t="s">
        <v>41</v>
      </c>
      <c r="X5926" t="s">
        <v>315</v>
      </c>
    </row>
    <row r="5927" spans="1:24" hidden="1" x14ac:dyDescent="0.55000000000000004">
      <c r="A5927" t="s">
        <v>6615</v>
      </c>
      <c r="B5927" t="s">
        <v>735</v>
      </c>
      <c r="C5927" t="s">
        <v>2516</v>
      </c>
      <c r="D5927">
        <v>4</v>
      </c>
      <c r="E5927">
        <v>6918.7629999999999</v>
      </c>
      <c r="F5927">
        <v>1281.5508</v>
      </c>
      <c r="G5927">
        <v>1258.0509</v>
      </c>
      <c r="H5927">
        <v>-93.999600000000001</v>
      </c>
      <c r="I5927">
        <v>-93.997399999999999</v>
      </c>
      <c r="J5927">
        <v>5028.1742999999997</v>
      </c>
      <c r="K5927">
        <v>5122.1737999999996</v>
      </c>
      <c r="L5927" s="5">
        <v>9.1420000000000008E-13</v>
      </c>
      <c r="M5927">
        <v>49.335000000000001</v>
      </c>
      <c r="N5927">
        <v>47.335000000000001</v>
      </c>
      <c r="O5927">
        <v>1</v>
      </c>
      <c r="P5927">
        <v>0</v>
      </c>
      <c r="Q5927" t="s">
        <v>2517</v>
      </c>
      <c r="R5927" t="s">
        <v>308</v>
      </c>
      <c r="S5927">
        <v>0</v>
      </c>
      <c r="U5927" t="b">
        <v>0</v>
      </c>
      <c r="V5927" t="s">
        <v>34</v>
      </c>
      <c r="W5927" t="s">
        <v>41</v>
      </c>
      <c r="X5927" t="s">
        <v>315</v>
      </c>
    </row>
    <row r="5928" spans="1:24" hidden="1" x14ac:dyDescent="0.55000000000000004">
      <c r="A5928" t="s">
        <v>6616</v>
      </c>
      <c r="B5928" t="s">
        <v>735</v>
      </c>
      <c r="D5928">
        <v>4</v>
      </c>
      <c r="E5928">
        <v>6919.875</v>
      </c>
      <c r="F5928">
        <v>1241.5676000000001</v>
      </c>
      <c r="G5928">
        <v>1227.0743</v>
      </c>
      <c r="H5928">
        <v>-57.973199999999999</v>
      </c>
      <c r="I5928">
        <v>-57.970999999999997</v>
      </c>
      <c r="J5928">
        <v>4904.268</v>
      </c>
      <c r="K5928">
        <v>4962.2412000000004</v>
      </c>
      <c r="L5928" s="5">
        <v>4.9969999999999997E-8</v>
      </c>
      <c r="M5928">
        <v>30.11</v>
      </c>
      <c r="N5928">
        <v>30.11</v>
      </c>
      <c r="O5928">
        <v>1</v>
      </c>
      <c r="P5928">
        <v>0</v>
      </c>
      <c r="R5928" t="s">
        <v>308</v>
      </c>
      <c r="S5928">
        <v>0</v>
      </c>
      <c r="U5928" t="b">
        <v>1</v>
      </c>
      <c r="V5928" t="s">
        <v>34</v>
      </c>
      <c r="W5928" t="s">
        <v>41</v>
      </c>
      <c r="X5928" t="s">
        <v>315</v>
      </c>
    </row>
    <row r="5929" spans="1:24" hidden="1" x14ac:dyDescent="0.55000000000000004">
      <c r="A5929" t="s">
        <v>6617</v>
      </c>
      <c r="B5929" t="s">
        <v>735</v>
      </c>
      <c r="D5929">
        <v>4</v>
      </c>
      <c r="E5929">
        <v>6921.2</v>
      </c>
      <c r="F5929">
        <v>1241.5676000000001</v>
      </c>
      <c r="G5929">
        <v>1234.8131000000001</v>
      </c>
      <c r="H5929">
        <v>-27.0181</v>
      </c>
      <c r="I5929">
        <v>-27.015899999999998</v>
      </c>
      <c r="J5929">
        <v>4935.2231000000002</v>
      </c>
      <c r="K5929">
        <v>4962.2412000000004</v>
      </c>
      <c r="L5929" s="5">
        <v>5.7660000000000003E-4</v>
      </c>
      <c r="M5929">
        <v>24.913</v>
      </c>
      <c r="N5929">
        <v>24.913</v>
      </c>
      <c r="O5929">
        <v>1</v>
      </c>
      <c r="P5929">
        <v>0</v>
      </c>
      <c r="R5929" t="s">
        <v>6618</v>
      </c>
      <c r="S5929">
        <v>0</v>
      </c>
      <c r="U5929" t="b">
        <v>1</v>
      </c>
      <c r="V5929" t="s">
        <v>34</v>
      </c>
      <c r="W5929" t="s">
        <v>41</v>
      </c>
      <c r="X5929" t="s">
        <v>315</v>
      </c>
    </row>
    <row r="5930" spans="1:24" hidden="1" x14ac:dyDescent="0.55000000000000004">
      <c r="A5930" t="s">
        <v>6619</v>
      </c>
      <c r="B5930" t="s">
        <v>735</v>
      </c>
      <c r="D5930">
        <v>4</v>
      </c>
      <c r="E5930">
        <v>6921.8530000000001</v>
      </c>
      <c r="F5930">
        <v>1241.5676000000001</v>
      </c>
      <c r="G5930">
        <v>1247.8142</v>
      </c>
      <c r="H5930">
        <v>24.9863</v>
      </c>
      <c r="I5930">
        <v>24.988499999999998</v>
      </c>
      <c r="J5930">
        <v>4987.2275</v>
      </c>
      <c r="K5930">
        <v>4962.2412000000004</v>
      </c>
      <c r="L5930" s="5">
        <v>1.2929999999999999E-11</v>
      </c>
      <c r="M5930">
        <v>43.871000000000002</v>
      </c>
      <c r="N5930">
        <v>43.860999999999997</v>
      </c>
      <c r="O5930">
        <v>1</v>
      </c>
      <c r="P5930">
        <v>0</v>
      </c>
      <c r="R5930" t="s">
        <v>648</v>
      </c>
      <c r="S5930">
        <v>0</v>
      </c>
      <c r="U5930" t="b">
        <v>1</v>
      </c>
      <c r="V5930" t="s">
        <v>34</v>
      </c>
      <c r="W5930" t="s">
        <v>41</v>
      </c>
      <c r="X5930" t="s">
        <v>315</v>
      </c>
    </row>
    <row r="5931" spans="1:24" hidden="1" x14ac:dyDescent="0.55000000000000004">
      <c r="A5931" t="s">
        <v>6620</v>
      </c>
      <c r="B5931" t="s">
        <v>278</v>
      </c>
      <c r="D5931">
        <v>3</v>
      </c>
      <c r="E5931">
        <v>6924.0010000000002</v>
      </c>
      <c r="F5931">
        <v>830.70799999999997</v>
      </c>
      <c r="G5931">
        <v>873.46680000000003</v>
      </c>
      <c r="H5931">
        <v>128.27629999999999</v>
      </c>
      <c r="I5931">
        <v>128.27850000000001</v>
      </c>
      <c r="J5931">
        <v>2617.3784000000001</v>
      </c>
      <c r="K5931">
        <v>2489.1021000000001</v>
      </c>
      <c r="L5931" s="5">
        <v>4.7499999999999999E-3</v>
      </c>
      <c r="M5931">
        <v>22.736999999999998</v>
      </c>
      <c r="N5931">
        <v>22.736999999999998</v>
      </c>
      <c r="O5931">
        <v>0.99209999999999998</v>
      </c>
      <c r="P5931">
        <v>0</v>
      </c>
      <c r="R5931" t="s">
        <v>308</v>
      </c>
      <c r="S5931">
        <v>0</v>
      </c>
      <c r="U5931" t="b">
        <v>1</v>
      </c>
      <c r="V5931" t="s">
        <v>34</v>
      </c>
      <c r="W5931" t="s">
        <v>41</v>
      </c>
      <c r="X5931" t="s">
        <v>315</v>
      </c>
    </row>
    <row r="5932" spans="1:24" hidden="1" x14ac:dyDescent="0.55000000000000004">
      <c r="A5932" t="s">
        <v>6621</v>
      </c>
      <c r="B5932" t="s">
        <v>735</v>
      </c>
      <c r="D5932">
        <v>4</v>
      </c>
      <c r="E5932">
        <v>6924.1459999999997</v>
      </c>
      <c r="F5932">
        <v>1241.5676000000001</v>
      </c>
      <c r="G5932">
        <v>1227.5472</v>
      </c>
      <c r="H5932">
        <v>-56.081600000000002</v>
      </c>
      <c r="I5932">
        <v>-56.0794</v>
      </c>
      <c r="J5932">
        <v>4906.1596</v>
      </c>
      <c r="K5932">
        <v>4962.2412000000004</v>
      </c>
      <c r="L5932" s="5">
        <v>8.9270000000000006E-11</v>
      </c>
      <c r="M5932">
        <v>35.456000000000003</v>
      </c>
      <c r="N5932">
        <v>35.456000000000003</v>
      </c>
      <c r="O5932">
        <v>1</v>
      </c>
      <c r="P5932">
        <v>0</v>
      </c>
      <c r="R5932" t="s">
        <v>308</v>
      </c>
      <c r="S5932">
        <v>0</v>
      </c>
      <c r="U5932" t="b">
        <v>1</v>
      </c>
      <c r="V5932" t="s">
        <v>34</v>
      </c>
      <c r="W5932" t="s">
        <v>41</v>
      </c>
      <c r="X5932" t="s">
        <v>315</v>
      </c>
    </row>
    <row r="5933" spans="1:24" hidden="1" x14ac:dyDescent="0.55000000000000004">
      <c r="A5933" t="s">
        <v>6622</v>
      </c>
      <c r="B5933" t="s">
        <v>735</v>
      </c>
      <c r="C5933" t="s">
        <v>2512</v>
      </c>
      <c r="D5933">
        <v>4</v>
      </c>
      <c r="E5933">
        <v>6931.4250000000002</v>
      </c>
      <c r="F5933">
        <v>1261.5591999999999</v>
      </c>
      <c r="G5933">
        <v>1251.5543</v>
      </c>
      <c r="H5933">
        <v>-40.019599999999997</v>
      </c>
      <c r="I5933">
        <v>-40.017400000000002</v>
      </c>
      <c r="J5933">
        <v>5002.1878999999999</v>
      </c>
      <c r="K5933">
        <v>5042.2075000000004</v>
      </c>
      <c r="L5933" s="5">
        <v>5.3149999999999999E-9</v>
      </c>
      <c r="M5933">
        <v>38.317999999999998</v>
      </c>
      <c r="N5933">
        <v>36.741999999999997</v>
      </c>
      <c r="O5933">
        <v>1</v>
      </c>
      <c r="P5933">
        <v>0</v>
      </c>
      <c r="Q5933" t="s">
        <v>2513</v>
      </c>
      <c r="R5933" t="s">
        <v>308</v>
      </c>
      <c r="S5933">
        <v>0</v>
      </c>
      <c r="U5933" t="b">
        <v>0</v>
      </c>
      <c r="V5933" t="s">
        <v>34</v>
      </c>
      <c r="W5933" t="s">
        <v>41</v>
      </c>
      <c r="X5933" t="s">
        <v>315</v>
      </c>
    </row>
    <row r="5934" spans="1:24" hidden="1" x14ac:dyDescent="0.55000000000000004">
      <c r="A5934" t="s">
        <v>6623</v>
      </c>
      <c r="B5934" t="s">
        <v>735</v>
      </c>
      <c r="D5934">
        <v>4</v>
      </c>
      <c r="E5934">
        <v>6931.7330000000002</v>
      </c>
      <c r="F5934">
        <v>1241.5676000000001</v>
      </c>
      <c r="G5934">
        <v>1242.3185000000001</v>
      </c>
      <c r="H5934">
        <v>3.0034000000000001</v>
      </c>
      <c r="I5934">
        <v>3.0055999999999998</v>
      </c>
      <c r="J5934">
        <v>4965.2446</v>
      </c>
      <c r="K5934">
        <v>4962.2412000000004</v>
      </c>
      <c r="L5934" s="5">
        <v>2.136E-15</v>
      </c>
      <c r="M5934">
        <v>54.423999999999999</v>
      </c>
      <c r="N5934">
        <v>50.3</v>
      </c>
      <c r="O5934">
        <v>1</v>
      </c>
      <c r="P5934">
        <v>0</v>
      </c>
      <c r="R5934" t="s">
        <v>378</v>
      </c>
      <c r="S5934">
        <v>0</v>
      </c>
      <c r="U5934" t="b">
        <v>1</v>
      </c>
      <c r="V5934" t="s">
        <v>34</v>
      </c>
      <c r="W5934" t="s">
        <v>41</v>
      </c>
      <c r="X5934" t="s">
        <v>315</v>
      </c>
    </row>
    <row r="5935" spans="1:24" hidden="1" x14ac:dyDescent="0.55000000000000004">
      <c r="A5935" t="s">
        <v>6624</v>
      </c>
      <c r="B5935" t="s">
        <v>735</v>
      </c>
      <c r="C5935" t="s">
        <v>2512</v>
      </c>
      <c r="D5935">
        <v>4</v>
      </c>
      <c r="E5935">
        <v>6932.0010000000002</v>
      </c>
      <c r="F5935">
        <v>1261.5591999999999</v>
      </c>
      <c r="G5935">
        <v>1251.8049000000001</v>
      </c>
      <c r="H5935">
        <v>-39.017099999999999</v>
      </c>
      <c r="I5935">
        <v>-39.014899999999997</v>
      </c>
      <c r="J5935">
        <v>5003.1904000000004</v>
      </c>
      <c r="K5935">
        <v>5042.2075000000004</v>
      </c>
      <c r="L5935" s="5">
        <v>1.813E-12</v>
      </c>
      <c r="M5935">
        <v>44.679000000000002</v>
      </c>
      <c r="N5935">
        <v>41.935000000000002</v>
      </c>
      <c r="O5935">
        <v>1</v>
      </c>
      <c r="P5935">
        <v>0</v>
      </c>
      <c r="Q5935" t="s">
        <v>2513</v>
      </c>
      <c r="R5935" t="s">
        <v>2532</v>
      </c>
      <c r="S5935">
        <v>0</v>
      </c>
      <c r="U5935" t="b">
        <v>0</v>
      </c>
      <c r="V5935" t="s">
        <v>34</v>
      </c>
      <c r="W5935" t="s">
        <v>41</v>
      </c>
      <c r="X5935" t="s">
        <v>315</v>
      </c>
    </row>
    <row r="5936" spans="1:24" hidden="1" x14ac:dyDescent="0.55000000000000004">
      <c r="A5936" t="s">
        <v>6625</v>
      </c>
      <c r="B5936" t="s">
        <v>735</v>
      </c>
      <c r="C5936" t="s">
        <v>2512</v>
      </c>
      <c r="D5936">
        <v>5</v>
      </c>
      <c r="E5936">
        <v>6932.6130000000003</v>
      </c>
      <c r="F5936">
        <v>1009.4488</v>
      </c>
      <c r="G5936">
        <v>1001.4449</v>
      </c>
      <c r="H5936">
        <v>-40.019599999999997</v>
      </c>
      <c r="I5936">
        <v>-40.017400000000002</v>
      </c>
      <c r="J5936">
        <v>5002.1878999999999</v>
      </c>
      <c r="K5936">
        <v>5042.2075000000004</v>
      </c>
      <c r="L5936" s="5">
        <v>7.7100000000000005E-13</v>
      </c>
      <c r="M5936">
        <v>41.753999999999998</v>
      </c>
      <c r="N5936">
        <v>41.753999999999998</v>
      </c>
      <c r="O5936">
        <v>1</v>
      </c>
      <c r="P5936">
        <v>0</v>
      </c>
      <c r="Q5936" t="s">
        <v>2513</v>
      </c>
      <c r="R5936" t="s">
        <v>308</v>
      </c>
      <c r="S5936">
        <v>0</v>
      </c>
      <c r="U5936" t="b">
        <v>0</v>
      </c>
      <c r="V5936" t="s">
        <v>34</v>
      </c>
      <c r="W5936" t="s">
        <v>41</v>
      </c>
      <c r="X5936" t="s">
        <v>315</v>
      </c>
    </row>
    <row r="5937" spans="1:25" hidden="1" x14ac:dyDescent="0.55000000000000004">
      <c r="A5937" t="s">
        <v>6626</v>
      </c>
      <c r="B5937" t="s">
        <v>735</v>
      </c>
      <c r="D5937">
        <v>5</v>
      </c>
      <c r="E5937">
        <v>6935.4279999999999</v>
      </c>
      <c r="F5937">
        <v>993.4556</v>
      </c>
      <c r="G5937">
        <v>998.64750000000004</v>
      </c>
      <c r="H5937">
        <v>25.959900000000001</v>
      </c>
      <c r="I5937">
        <v>25.9621</v>
      </c>
      <c r="J5937">
        <v>4988.2011000000002</v>
      </c>
      <c r="K5937">
        <v>4962.2412000000004</v>
      </c>
      <c r="L5937" s="5">
        <v>1.307E-11</v>
      </c>
      <c r="M5937">
        <v>39.924999999999997</v>
      </c>
      <c r="N5937">
        <v>39.924999999999997</v>
      </c>
      <c r="O5937">
        <v>1</v>
      </c>
      <c r="P5937">
        <v>0</v>
      </c>
      <c r="R5937" t="s">
        <v>308</v>
      </c>
      <c r="S5937">
        <v>0</v>
      </c>
      <c r="U5937" t="b">
        <v>1</v>
      </c>
      <c r="V5937" t="s">
        <v>34</v>
      </c>
      <c r="W5937" t="s">
        <v>41</v>
      </c>
      <c r="X5937" t="s">
        <v>315</v>
      </c>
    </row>
    <row r="5938" spans="1:25" hidden="1" x14ac:dyDescent="0.55000000000000004">
      <c r="A5938" t="s">
        <v>6627</v>
      </c>
      <c r="B5938" t="s">
        <v>174</v>
      </c>
      <c r="D5938">
        <v>3</v>
      </c>
      <c r="E5938">
        <v>6945.4530000000004</v>
      </c>
      <c r="F5938">
        <v>608.64909999999998</v>
      </c>
      <c r="G5938">
        <v>608.98230000000001</v>
      </c>
      <c r="H5938">
        <v>0.99960000000000004</v>
      </c>
      <c r="I5938">
        <v>1.0018</v>
      </c>
      <c r="J5938">
        <v>1823.9249</v>
      </c>
      <c r="K5938">
        <v>1822.9253000000001</v>
      </c>
      <c r="L5938" s="5">
        <v>9.2899999999999994E-12</v>
      </c>
      <c r="M5938">
        <v>48.017000000000003</v>
      </c>
      <c r="N5938">
        <v>18.948</v>
      </c>
      <c r="O5938">
        <v>1</v>
      </c>
      <c r="P5938">
        <v>0</v>
      </c>
      <c r="R5938" t="s">
        <v>2319</v>
      </c>
      <c r="S5938">
        <v>0</v>
      </c>
      <c r="U5938" t="b">
        <v>1</v>
      </c>
      <c r="V5938" t="s">
        <v>34</v>
      </c>
      <c r="W5938" t="s">
        <v>41</v>
      </c>
      <c r="X5938" t="s">
        <v>315</v>
      </c>
    </row>
    <row r="5939" spans="1:25" hidden="1" x14ac:dyDescent="0.55000000000000004">
      <c r="A5939" t="s">
        <v>6628</v>
      </c>
      <c r="B5939" t="s">
        <v>735</v>
      </c>
      <c r="C5939" t="s">
        <v>2516</v>
      </c>
      <c r="D5939">
        <v>5</v>
      </c>
      <c r="E5939">
        <v>6947.2749999999996</v>
      </c>
      <c r="F5939">
        <v>1025.4421</v>
      </c>
      <c r="G5939">
        <v>1001.6468</v>
      </c>
      <c r="H5939">
        <v>-118.9766</v>
      </c>
      <c r="I5939">
        <v>-118.9744</v>
      </c>
      <c r="J5939">
        <v>5003.1971999999996</v>
      </c>
      <c r="K5939">
        <v>5122.1737999999996</v>
      </c>
      <c r="L5939" s="5">
        <v>1.092E-8</v>
      </c>
      <c r="M5939">
        <v>36.656999999999996</v>
      </c>
      <c r="N5939">
        <v>36.656999999999996</v>
      </c>
      <c r="O5939">
        <v>1</v>
      </c>
      <c r="P5939">
        <v>0</v>
      </c>
      <c r="Q5939" t="s">
        <v>2517</v>
      </c>
      <c r="R5939" t="s">
        <v>308</v>
      </c>
      <c r="S5939">
        <v>0</v>
      </c>
      <c r="U5939" t="b">
        <v>0</v>
      </c>
      <c r="V5939" t="s">
        <v>34</v>
      </c>
      <c r="W5939" t="s">
        <v>41</v>
      </c>
      <c r="X5939" t="s">
        <v>315</v>
      </c>
    </row>
    <row r="5940" spans="1:25" hidden="1" x14ac:dyDescent="0.55000000000000004">
      <c r="A5940" t="s">
        <v>6629</v>
      </c>
      <c r="B5940" t="s">
        <v>735</v>
      </c>
      <c r="D5940">
        <v>5</v>
      </c>
      <c r="E5940">
        <v>6956.4780000000001</v>
      </c>
      <c r="F5940">
        <v>993.4556</v>
      </c>
      <c r="G5940">
        <v>998.65070000000003</v>
      </c>
      <c r="H5940">
        <v>25.9755</v>
      </c>
      <c r="I5940">
        <v>25.977699999999999</v>
      </c>
      <c r="J5940">
        <v>4988.2166999999999</v>
      </c>
      <c r="K5940">
        <v>4962.2412000000004</v>
      </c>
      <c r="L5940" s="5">
        <v>2.912E-14</v>
      </c>
      <c r="M5940">
        <v>44.613</v>
      </c>
      <c r="N5940">
        <v>44.613</v>
      </c>
      <c r="O5940">
        <v>1</v>
      </c>
      <c r="P5940">
        <v>0</v>
      </c>
      <c r="R5940" t="s">
        <v>308</v>
      </c>
      <c r="S5940">
        <v>0</v>
      </c>
      <c r="U5940" t="b">
        <v>1</v>
      </c>
      <c r="V5940" t="s">
        <v>34</v>
      </c>
      <c r="W5940" t="s">
        <v>41</v>
      </c>
      <c r="X5940" t="s">
        <v>315</v>
      </c>
    </row>
    <row r="5941" spans="1:25" x14ac:dyDescent="0.55000000000000004">
      <c r="A5941" t="s">
        <v>6630</v>
      </c>
      <c r="B5941" t="s">
        <v>143</v>
      </c>
      <c r="C5941" t="s">
        <v>2742</v>
      </c>
      <c r="D5941">
        <v>3</v>
      </c>
      <c r="E5941">
        <v>6461.0379999999996</v>
      </c>
      <c r="F5941">
        <v>638.65369999999996</v>
      </c>
      <c r="G5941">
        <v>638.65300000000002</v>
      </c>
      <c r="H5941">
        <v>-2.0999999999999999E-3</v>
      </c>
      <c r="I5941">
        <v>1E-4</v>
      </c>
      <c r="J5941">
        <v>1912.9372000000001</v>
      </c>
      <c r="K5941">
        <v>1912.9393</v>
      </c>
      <c r="L5941" s="5">
        <v>1.7239999999999999E-10</v>
      </c>
      <c r="M5941">
        <v>47.085999999999999</v>
      </c>
      <c r="N5941">
        <v>36.476999999999997</v>
      </c>
      <c r="O5941">
        <v>1</v>
      </c>
      <c r="P5941">
        <v>0</v>
      </c>
      <c r="Q5941" t="s">
        <v>2743</v>
      </c>
      <c r="R5941" t="s">
        <v>308</v>
      </c>
      <c r="S5941">
        <v>0</v>
      </c>
      <c r="U5941" t="b">
        <v>0</v>
      </c>
      <c r="V5941" t="s">
        <v>2323</v>
      </c>
      <c r="W5941" t="s">
        <v>323</v>
      </c>
      <c r="X5941" t="s">
        <v>2324</v>
      </c>
      <c r="Y5941" t="s">
        <v>41</v>
      </c>
    </row>
    <row r="5942" spans="1:25" hidden="1" x14ac:dyDescent="0.55000000000000004">
      <c r="A5942" t="s">
        <v>6631</v>
      </c>
      <c r="B5942" t="s">
        <v>735</v>
      </c>
      <c r="C5942" t="s">
        <v>2747</v>
      </c>
      <c r="D5942">
        <v>4</v>
      </c>
      <c r="E5942">
        <v>6964.6549999999997</v>
      </c>
      <c r="F5942">
        <v>1301.5423000000001</v>
      </c>
      <c r="G5942">
        <v>1253.5581999999999</v>
      </c>
      <c r="H5942">
        <v>-191.9366</v>
      </c>
      <c r="I5942">
        <v>-191.93440000000001</v>
      </c>
      <c r="J5942">
        <v>5010.2035999999998</v>
      </c>
      <c r="K5942">
        <v>5202.1400999999996</v>
      </c>
      <c r="L5942" s="5">
        <v>1.229E-9</v>
      </c>
      <c r="M5942">
        <v>42.057000000000002</v>
      </c>
      <c r="N5942">
        <v>40.161999999999999</v>
      </c>
      <c r="O5942">
        <v>1</v>
      </c>
      <c r="P5942">
        <v>0</v>
      </c>
      <c r="Q5942" t="s">
        <v>2748</v>
      </c>
      <c r="R5942" t="s">
        <v>308</v>
      </c>
      <c r="S5942">
        <v>0</v>
      </c>
      <c r="U5942" t="b">
        <v>0</v>
      </c>
      <c r="V5942" t="s">
        <v>34</v>
      </c>
      <c r="W5942" t="s">
        <v>41</v>
      </c>
      <c r="X5942" t="s">
        <v>315</v>
      </c>
    </row>
    <row r="5943" spans="1:25" hidden="1" x14ac:dyDescent="0.55000000000000004">
      <c r="A5943" t="s">
        <v>6632</v>
      </c>
      <c r="B5943" t="s">
        <v>735</v>
      </c>
      <c r="D5943">
        <v>4</v>
      </c>
      <c r="E5943">
        <v>6966.0879999999997</v>
      </c>
      <c r="F5943">
        <v>1241.5676000000001</v>
      </c>
      <c r="G5943">
        <v>1242.0689</v>
      </c>
      <c r="H5943">
        <v>2.0053000000000001</v>
      </c>
      <c r="I5943">
        <v>2.0074999999999998</v>
      </c>
      <c r="J5943">
        <v>4964.2465000000002</v>
      </c>
      <c r="K5943">
        <v>4962.2412000000004</v>
      </c>
      <c r="L5943" s="5">
        <v>2.502E-15</v>
      </c>
      <c r="M5943">
        <v>54.414999999999999</v>
      </c>
      <c r="N5943">
        <v>50.295999999999999</v>
      </c>
      <c r="O5943">
        <v>1</v>
      </c>
      <c r="P5943">
        <v>0</v>
      </c>
      <c r="R5943" t="s">
        <v>2755</v>
      </c>
      <c r="S5943">
        <v>0</v>
      </c>
      <c r="U5943" t="b">
        <v>1</v>
      </c>
      <c r="V5943" t="s">
        <v>34</v>
      </c>
      <c r="W5943" t="s">
        <v>41</v>
      </c>
      <c r="X5943" t="s">
        <v>315</v>
      </c>
    </row>
    <row r="5944" spans="1:25" hidden="1" x14ac:dyDescent="0.55000000000000004">
      <c r="A5944" t="s">
        <v>6633</v>
      </c>
      <c r="B5944" t="s">
        <v>46</v>
      </c>
      <c r="D5944">
        <v>2</v>
      </c>
      <c r="E5944">
        <v>6968.09</v>
      </c>
      <c r="F5944">
        <v>641.84310000000005</v>
      </c>
      <c r="G5944">
        <v>641.8424</v>
      </c>
      <c r="H5944">
        <v>-1.5E-3</v>
      </c>
      <c r="I5944">
        <v>6.9999999999999999E-4</v>
      </c>
      <c r="J5944">
        <v>1281.6701</v>
      </c>
      <c r="K5944">
        <v>1281.6715999999999</v>
      </c>
      <c r="L5944" s="5">
        <v>4.999E-2</v>
      </c>
      <c r="M5944">
        <v>22.196999999999999</v>
      </c>
      <c r="N5944">
        <v>22.041</v>
      </c>
      <c r="O5944">
        <v>0.99839999999999995</v>
      </c>
      <c r="P5944">
        <v>0</v>
      </c>
      <c r="R5944" t="s">
        <v>308</v>
      </c>
      <c r="S5944">
        <v>0</v>
      </c>
      <c r="U5944" t="b">
        <v>1</v>
      </c>
      <c r="V5944" t="s">
        <v>34</v>
      </c>
      <c r="W5944" t="s">
        <v>41</v>
      </c>
      <c r="X5944" t="s">
        <v>315</v>
      </c>
    </row>
    <row r="5945" spans="1:25" hidden="1" x14ac:dyDescent="0.55000000000000004">
      <c r="A5945" t="s">
        <v>6634</v>
      </c>
      <c r="B5945" t="s">
        <v>735</v>
      </c>
      <c r="C5945" t="s">
        <v>2512</v>
      </c>
      <c r="D5945">
        <v>4</v>
      </c>
      <c r="E5945">
        <v>6968.7370000000001</v>
      </c>
      <c r="F5945">
        <v>1261.5591999999999</v>
      </c>
      <c r="G5945">
        <v>1247.8146999999999</v>
      </c>
      <c r="H5945">
        <v>-54.978099999999998</v>
      </c>
      <c r="I5945">
        <v>-54.975900000000003</v>
      </c>
      <c r="J5945">
        <v>4987.2294000000002</v>
      </c>
      <c r="K5945">
        <v>5042.2075000000004</v>
      </c>
      <c r="L5945" s="5">
        <v>2.4379999999999998E-13</v>
      </c>
      <c r="M5945">
        <v>47.37</v>
      </c>
      <c r="N5945">
        <v>46.591999999999999</v>
      </c>
      <c r="O5945">
        <v>1</v>
      </c>
      <c r="P5945">
        <v>0</v>
      </c>
      <c r="Q5945" t="s">
        <v>2513</v>
      </c>
      <c r="R5945" t="s">
        <v>308</v>
      </c>
      <c r="S5945">
        <v>0</v>
      </c>
      <c r="U5945" t="b">
        <v>0</v>
      </c>
      <c r="V5945" t="s">
        <v>34</v>
      </c>
      <c r="W5945" t="s">
        <v>41</v>
      </c>
      <c r="X5945" t="s">
        <v>315</v>
      </c>
    </row>
    <row r="5946" spans="1:25" hidden="1" x14ac:dyDescent="0.55000000000000004">
      <c r="A5946" t="s">
        <v>6635</v>
      </c>
      <c r="B5946" t="s">
        <v>735</v>
      </c>
      <c r="D5946">
        <v>5</v>
      </c>
      <c r="E5946">
        <v>6970.88</v>
      </c>
      <c r="F5946">
        <v>993.4556</v>
      </c>
      <c r="G5946">
        <v>998.64880000000005</v>
      </c>
      <c r="H5946">
        <v>25.966200000000001</v>
      </c>
      <c r="I5946">
        <v>25.968399999999999</v>
      </c>
      <c r="J5946">
        <v>4988.2075000000004</v>
      </c>
      <c r="K5946">
        <v>4962.2412000000004</v>
      </c>
      <c r="L5946" s="5">
        <v>2.1309999999999999E-10</v>
      </c>
      <c r="M5946">
        <v>37.231000000000002</v>
      </c>
      <c r="N5946">
        <v>37.231000000000002</v>
      </c>
      <c r="O5946">
        <v>1</v>
      </c>
      <c r="P5946">
        <v>0</v>
      </c>
      <c r="R5946" t="s">
        <v>308</v>
      </c>
      <c r="S5946">
        <v>0</v>
      </c>
      <c r="U5946" t="b">
        <v>1</v>
      </c>
      <c r="V5946" t="s">
        <v>34</v>
      </c>
      <c r="W5946" t="s">
        <v>41</v>
      </c>
      <c r="X5946" t="s">
        <v>315</v>
      </c>
    </row>
    <row r="5947" spans="1:25" hidden="1" x14ac:dyDescent="0.55000000000000004">
      <c r="A5947" t="s">
        <v>6636</v>
      </c>
      <c r="B5947" t="s">
        <v>170</v>
      </c>
      <c r="D5947">
        <v>2</v>
      </c>
      <c r="E5947">
        <v>6972.1229999999996</v>
      </c>
      <c r="F5947">
        <v>620.30579999999998</v>
      </c>
      <c r="G5947">
        <v>620.30460000000005</v>
      </c>
      <c r="H5947">
        <v>-2.5999999999999999E-3</v>
      </c>
      <c r="I5947">
        <v>-4.0000000000000002E-4</v>
      </c>
      <c r="J5947">
        <v>1238.5944999999999</v>
      </c>
      <c r="K5947">
        <v>1238.597</v>
      </c>
      <c r="L5947" s="5">
        <v>5.9719999999999999E-4</v>
      </c>
      <c r="M5947">
        <v>19.635000000000002</v>
      </c>
      <c r="N5947">
        <v>13.262</v>
      </c>
      <c r="O5947">
        <v>0.99990000000000001</v>
      </c>
      <c r="P5947">
        <v>0</v>
      </c>
      <c r="R5947" t="s">
        <v>308</v>
      </c>
      <c r="S5947">
        <v>0</v>
      </c>
      <c r="U5947" t="b">
        <v>1</v>
      </c>
      <c r="V5947" t="s">
        <v>34</v>
      </c>
      <c r="W5947" t="s">
        <v>41</v>
      </c>
      <c r="X5947" t="s">
        <v>315</v>
      </c>
    </row>
    <row r="5948" spans="1:25" hidden="1" x14ac:dyDescent="0.55000000000000004">
      <c r="A5948" t="s">
        <v>6637</v>
      </c>
      <c r="B5948" t="s">
        <v>735</v>
      </c>
      <c r="D5948">
        <v>4</v>
      </c>
      <c r="E5948">
        <v>6977.4780000000001</v>
      </c>
      <c r="F5948">
        <v>1241.5676000000001</v>
      </c>
      <c r="G5948">
        <v>1253.0591999999999</v>
      </c>
      <c r="H5948">
        <v>45.966299999999997</v>
      </c>
      <c r="I5948">
        <v>45.968499999999999</v>
      </c>
      <c r="J5948">
        <v>5008.2075000000004</v>
      </c>
      <c r="K5948">
        <v>4962.2412000000004</v>
      </c>
      <c r="L5948" s="5">
        <v>7.4759999999999996E-11</v>
      </c>
      <c r="M5948">
        <v>40.984999999999999</v>
      </c>
      <c r="N5948">
        <v>40.984999999999999</v>
      </c>
      <c r="O5948">
        <v>1</v>
      </c>
      <c r="P5948">
        <v>0</v>
      </c>
      <c r="R5948" t="s">
        <v>308</v>
      </c>
      <c r="S5948">
        <v>0</v>
      </c>
      <c r="U5948" t="b">
        <v>1</v>
      </c>
      <c r="V5948" t="s">
        <v>34</v>
      </c>
      <c r="W5948" t="s">
        <v>41</v>
      </c>
      <c r="X5948" t="s">
        <v>315</v>
      </c>
    </row>
    <row r="5949" spans="1:25" hidden="1" x14ac:dyDescent="0.55000000000000004">
      <c r="A5949" t="s">
        <v>6638</v>
      </c>
      <c r="B5949" t="s">
        <v>174</v>
      </c>
      <c r="D5949">
        <v>3</v>
      </c>
      <c r="E5949">
        <v>6978.8919999999998</v>
      </c>
      <c r="F5949">
        <v>608.64909999999998</v>
      </c>
      <c r="G5949">
        <v>608.98230000000001</v>
      </c>
      <c r="H5949">
        <v>0.99970000000000003</v>
      </c>
      <c r="I5949">
        <v>1.0019</v>
      </c>
      <c r="J5949">
        <v>1823.925</v>
      </c>
      <c r="K5949">
        <v>1822.9253000000001</v>
      </c>
      <c r="L5949" s="5">
        <v>6.3600000000000002E-13</v>
      </c>
      <c r="M5949">
        <v>52.396999999999998</v>
      </c>
      <c r="N5949">
        <v>19.638000000000002</v>
      </c>
      <c r="O5949">
        <v>1</v>
      </c>
      <c r="P5949">
        <v>0</v>
      </c>
      <c r="R5949" t="s">
        <v>2319</v>
      </c>
      <c r="S5949">
        <v>0</v>
      </c>
      <c r="U5949" t="b">
        <v>1</v>
      </c>
      <c r="V5949" t="s">
        <v>34</v>
      </c>
      <c r="W5949" t="s">
        <v>41</v>
      </c>
      <c r="X5949" t="s">
        <v>315</v>
      </c>
    </row>
    <row r="5950" spans="1:25" x14ac:dyDescent="0.55000000000000004">
      <c r="A5950" t="s">
        <v>6639</v>
      </c>
      <c r="B5950" t="s">
        <v>147</v>
      </c>
      <c r="D5950">
        <v>3</v>
      </c>
      <c r="E5950">
        <v>6511.16</v>
      </c>
      <c r="F5950">
        <v>1045.1859999999999</v>
      </c>
      <c r="G5950">
        <v>1061.1819</v>
      </c>
      <c r="H5950">
        <v>47.9878</v>
      </c>
      <c r="I5950">
        <v>47.989899999999999</v>
      </c>
      <c r="J5950">
        <v>3180.5239000000001</v>
      </c>
      <c r="K5950">
        <v>3132.5360999999998</v>
      </c>
      <c r="L5950" s="5">
        <v>1.464</v>
      </c>
      <c r="M5950">
        <v>19.988</v>
      </c>
      <c r="N5950">
        <v>18.785</v>
      </c>
      <c r="O5950">
        <v>0.22739999999999999</v>
      </c>
      <c r="P5950">
        <v>0</v>
      </c>
      <c r="R5950" t="s">
        <v>542</v>
      </c>
      <c r="S5950">
        <v>0</v>
      </c>
      <c r="U5950" t="b">
        <v>0</v>
      </c>
      <c r="V5950" t="s">
        <v>2323</v>
      </c>
      <c r="W5950" t="s">
        <v>323</v>
      </c>
      <c r="X5950" t="s">
        <v>2324</v>
      </c>
      <c r="Y5950" t="s">
        <v>41</v>
      </c>
    </row>
    <row r="5951" spans="1:25" hidden="1" x14ac:dyDescent="0.55000000000000004">
      <c r="A5951" t="s">
        <v>6640</v>
      </c>
      <c r="B5951" t="s">
        <v>735</v>
      </c>
      <c r="C5951" t="s">
        <v>2512</v>
      </c>
      <c r="D5951">
        <v>4</v>
      </c>
      <c r="E5951">
        <v>6987.6859999999997</v>
      </c>
      <c r="F5951">
        <v>1261.5591999999999</v>
      </c>
      <c r="G5951">
        <v>1251.3061</v>
      </c>
      <c r="H5951">
        <v>-41.012300000000003</v>
      </c>
      <c r="I5951">
        <v>-41.010100000000001</v>
      </c>
      <c r="J5951">
        <v>5001.1953000000003</v>
      </c>
      <c r="K5951">
        <v>5042.2075000000004</v>
      </c>
      <c r="L5951" s="5">
        <v>3.1E-9</v>
      </c>
      <c r="M5951">
        <v>37.335999999999999</v>
      </c>
      <c r="N5951">
        <v>34.738</v>
      </c>
      <c r="O5951">
        <v>1</v>
      </c>
      <c r="P5951">
        <v>0</v>
      </c>
      <c r="Q5951" t="s">
        <v>2513</v>
      </c>
      <c r="R5951" t="s">
        <v>308</v>
      </c>
      <c r="S5951">
        <v>0</v>
      </c>
      <c r="U5951" t="b">
        <v>0</v>
      </c>
      <c r="V5951" t="s">
        <v>34</v>
      </c>
      <c r="W5951" t="s">
        <v>41</v>
      </c>
      <c r="X5951" t="s">
        <v>315</v>
      </c>
    </row>
    <row r="5952" spans="1:25" hidden="1" x14ac:dyDescent="0.55000000000000004">
      <c r="A5952" t="s">
        <v>6641</v>
      </c>
      <c r="B5952" t="s">
        <v>46</v>
      </c>
      <c r="D5952">
        <v>2</v>
      </c>
      <c r="E5952">
        <v>6989.6610000000001</v>
      </c>
      <c r="F5952">
        <v>641.84310000000005</v>
      </c>
      <c r="G5952">
        <v>642.34280000000001</v>
      </c>
      <c r="H5952">
        <v>0.99919999999999998</v>
      </c>
      <c r="I5952">
        <v>1.0014000000000001</v>
      </c>
      <c r="J5952">
        <v>1282.6709000000001</v>
      </c>
      <c r="K5952">
        <v>1281.6715999999999</v>
      </c>
      <c r="L5952" s="5">
        <v>0.1885</v>
      </c>
      <c r="M5952">
        <v>22.111000000000001</v>
      </c>
      <c r="N5952">
        <v>21.597000000000001</v>
      </c>
      <c r="O5952">
        <v>0.99790000000000001</v>
      </c>
      <c r="P5952">
        <v>0</v>
      </c>
      <c r="R5952" t="s">
        <v>2319</v>
      </c>
      <c r="S5952">
        <v>0</v>
      </c>
      <c r="U5952" t="b">
        <v>1</v>
      </c>
      <c r="V5952" t="s">
        <v>34</v>
      </c>
      <c r="W5952" t="s">
        <v>41</v>
      </c>
      <c r="X5952" t="s">
        <v>315</v>
      </c>
    </row>
    <row r="5953" spans="1:25" x14ac:dyDescent="0.55000000000000004">
      <c r="A5953" t="s">
        <v>6642</v>
      </c>
      <c r="B5953" t="s">
        <v>147</v>
      </c>
      <c r="D5953">
        <v>3</v>
      </c>
      <c r="E5953">
        <v>6407.7659999999996</v>
      </c>
      <c r="F5953">
        <v>1045.1859999999999</v>
      </c>
      <c r="G5953">
        <v>1061.1815999999999</v>
      </c>
      <c r="H5953">
        <v>47.986800000000002</v>
      </c>
      <c r="I5953">
        <v>47.988999999999997</v>
      </c>
      <c r="J5953">
        <v>3180.5228999999999</v>
      </c>
      <c r="K5953">
        <v>3132.5360999999998</v>
      </c>
      <c r="L5953" s="5">
        <v>3.6820000000000001E-4</v>
      </c>
      <c r="M5953">
        <v>23.306999999999999</v>
      </c>
      <c r="N5953">
        <v>23.306999999999999</v>
      </c>
      <c r="O5953">
        <v>0.99619999999999997</v>
      </c>
      <c r="P5953">
        <v>0</v>
      </c>
      <c r="R5953" t="s">
        <v>542</v>
      </c>
      <c r="S5953">
        <v>0</v>
      </c>
      <c r="U5953" t="b">
        <v>0</v>
      </c>
      <c r="V5953" t="s">
        <v>2323</v>
      </c>
      <c r="W5953" t="s">
        <v>323</v>
      </c>
      <c r="X5953" t="s">
        <v>2324</v>
      </c>
      <c r="Y5953" t="s">
        <v>41</v>
      </c>
    </row>
    <row r="5954" spans="1:25" hidden="1" x14ac:dyDescent="0.55000000000000004">
      <c r="A5954" t="s">
        <v>6643</v>
      </c>
      <c r="B5954" t="s">
        <v>735</v>
      </c>
      <c r="C5954" t="s">
        <v>2512</v>
      </c>
      <c r="D5954">
        <v>4</v>
      </c>
      <c r="E5954">
        <v>6992.9219999999996</v>
      </c>
      <c r="F5954">
        <v>1261.5591999999999</v>
      </c>
      <c r="G5954">
        <v>1251.5555999999999</v>
      </c>
      <c r="H5954">
        <v>-40.014200000000002</v>
      </c>
      <c r="I5954">
        <v>-40.012</v>
      </c>
      <c r="J5954">
        <v>5002.1932999999999</v>
      </c>
      <c r="K5954">
        <v>5042.2075000000004</v>
      </c>
      <c r="L5954" s="5">
        <v>6.7770000000000005E-10</v>
      </c>
      <c r="M5954">
        <v>36.274000000000001</v>
      </c>
      <c r="N5954">
        <v>33.656999999999996</v>
      </c>
      <c r="O5954">
        <v>1</v>
      </c>
      <c r="P5954">
        <v>0</v>
      </c>
      <c r="Q5954" t="s">
        <v>2513</v>
      </c>
      <c r="R5954" t="s">
        <v>2536</v>
      </c>
      <c r="S5954">
        <v>0</v>
      </c>
      <c r="U5954" t="b">
        <v>0</v>
      </c>
      <c r="V5954" t="s">
        <v>34</v>
      </c>
      <c r="W5954" t="s">
        <v>41</v>
      </c>
      <c r="X5954" t="s">
        <v>315</v>
      </c>
    </row>
    <row r="5955" spans="1:25" hidden="1" x14ac:dyDescent="0.55000000000000004">
      <c r="A5955" t="s">
        <v>6644</v>
      </c>
      <c r="B5955" t="s">
        <v>735</v>
      </c>
      <c r="D5955">
        <v>4</v>
      </c>
      <c r="E5955">
        <v>6998.29</v>
      </c>
      <c r="F5955">
        <v>1241.5676000000001</v>
      </c>
      <c r="G5955">
        <v>1242.3182999999999</v>
      </c>
      <c r="H5955">
        <v>3.0028999999999999</v>
      </c>
      <c r="I5955">
        <v>3.0051000000000001</v>
      </c>
      <c r="J5955">
        <v>4965.2440999999999</v>
      </c>
      <c r="K5955">
        <v>4962.2412000000004</v>
      </c>
      <c r="L5955" s="5">
        <v>1.231E-14</v>
      </c>
      <c r="M5955">
        <v>54.424999999999997</v>
      </c>
      <c r="N5955">
        <v>50.311</v>
      </c>
      <c r="O5955">
        <v>1</v>
      </c>
      <c r="P5955">
        <v>0</v>
      </c>
      <c r="R5955" t="s">
        <v>378</v>
      </c>
      <c r="S5955">
        <v>0</v>
      </c>
      <c r="U5955" t="b">
        <v>1</v>
      </c>
      <c r="V5955" t="s">
        <v>34</v>
      </c>
      <c r="W5955" t="s">
        <v>41</v>
      </c>
      <c r="X5955" t="s">
        <v>315</v>
      </c>
    </row>
    <row r="5956" spans="1:25" hidden="1" x14ac:dyDescent="0.55000000000000004">
      <c r="A5956" t="s">
        <v>6645</v>
      </c>
      <c r="B5956" t="s">
        <v>170</v>
      </c>
      <c r="D5956">
        <v>2</v>
      </c>
      <c r="E5956">
        <v>7001.5559999999996</v>
      </c>
      <c r="F5956">
        <v>620.30579999999998</v>
      </c>
      <c r="G5956">
        <v>619.82240000000002</v>
      </c>
      <c r="H5956">
        <v>-0.96689999999999998</v>
      </c>
      <c r="I5956">
        <v>-0.9647</v>
      </c>
      <c r="J5956">
        <v>1237.6301000000001</v>
      </c>
      <c r="K5956">
        <v>1238.597</v>
      </c>
      <c r="L5956" s="5">
        <v>4.1769999999999996</v>
      </c>
      <c r="M5956">
        <v>11.585000000000001</v>
      </c>
      <c r="N5956">
        <v>11.585000000000001</v>
      </c>
      <c r="O5956">
        <v>0.29430000000000001</v>
      </c>
      <c r="P5956">
        <v>0</v>
      </c>
      <c r="R5956" t="s">
        <v>2349</v>
      </c>
      <c r="S5956">
        <v>0</v>
      </c>
      <c r="U5956" t="b">
        <v>1</v>
      </c>
      <c r="V5956" t="s">
        <v>34</v>
      </c>
      <c r="W5956" t="s">
        <v>41</v>
      </c>
      <c r="X5956" t="s">
        <v>315</v>
      </c>
    </row>
    <row r="5957" spans="1:25" x14ac:dyDescent="0.55000000000000004">
      <c r="A5957" t="s">
        <v>6646</v>
      </c>
      <c r="B5957" t="s">
        <v>147</v>
      </c>
      <c r="D5957">
        <v>3</v>
      </c>
      <c r="E5957">
        <v>6415.34</v>
      </c>
      <c r="F5957">
        <v>1045.1859999999999</v>
      </c>
      <c r="G5957">
        <v>1061.1813999999999</v>
      </c>
      <c r="H5957">
        <v>47.985999999999997</v>
      </c>
      <c r="I5957">
        <v>47.988100000000003</v>
      </c>
      <c r="J5957">
        <v>3180.5221999999999</v>
      </c>
      <c r="K5957">
        <v>3132.5360999999998</v>
      </c>
      <c r="L5957" s="5">
        <v>4.172E-6</v>
      </c>
      <c r="M5957">
        <v>28.414000000000001</v>
      </c>
      <c r="N5957">
        <v>28.414000000000001</v>
      </c>
      <c r="O5957">
        <v>0.99939999999999996</v>
      </c>
      <c r="P5957">
        <v>0</v>
      </c>
      <c r="R5957" t="s">
        <v>542</v>
      </c>
      <c r="S5957">
        <v>0</v>
      </c>
      <c r="U5957" t="b">
        <v>0</v>
      </c>
      <c r="V5957" t="s">
        <v>2323</v>
      </c>
      <c r="W5957" t="s">
        <v>323</v>
      </c>
      <c r="X5957" t="s">
        <v>2324</v>
      </c>
      <c r="Y5957" t="s">
        <v>41</v>
      </c>
    </row>
    <row r="5958" spans="1:25" hidden="1" x14ac:dyDescent="0.55000000000000004">
      <c r="A5958" t="s">
        <v>6647</v>
      </c>
      <c r="B5958" t="s">
        <v>46</v>
      </c>
      <c r="D5958">
        <v>2</v>
      </c>
      <c r="E5958">
        <v>7005.1660000000002</v>
      </c>
      <c r="F5958">
        <v>641.84310000000005</v>
      </c>
      <c r="G5958">
        <v>641.84249999999997</v>
      </c>
      <c r="H5958">
        <v>-1.4E-3</v>
      </c>
      <c r="I5958">
        <v>8.0000000000000004E-4</v>
      </c>
      <c r="J5958">
        <v>1281.6703</v>
      </c>
      <c r="K5958">
        <v>1281.6715999999999</v>
      </c>
      <c r="L5958" s="5">
        <v>6.2289999999999998E-2</v>
      </c>
      <c r="M5958">
        <v>22.103999999999999</v>
      </c>
      <c r="N5958">
        <v>21.773</v>
      </c>
      <c r="O5958">
        <v>0.99829999999999997</v>
      </c>
      <c r="P5958">
        <v>0</v>
      </c>
      <c r="R5958" t="s">
        <v>308</v>
      </c>
      <c r="S5958">
        <v>0</v>
      </c>
      <c r="U5958" t="b">
        <v>1</v>
      </c>
      <c r="V5958" t="s">
        <v>34</v>
      </c>
      <c r="W5958" t="s">
        <v>41</v>
      </c>
      <c r="X5958" t="s">
        <v>315</v>
      </c>
    </row>
    <row r="5959" spans="1:25" x14ac:dyDescent="0.55000000000000004">
      <c r="A5959" t="s">
        <v>6648</v>
      </c>
      <c r="B5959" t="s">
        <v>147</v>
      </c>
      <c r="D5959">
        <v>3</v>
      </c>
      <c r="E5959">
        <v>6415.29</v>
      </c>
      <c r="F5959">
        <v>1045.1859999999999</v>
      </c>
      <c r="G5959">
        <v>1061.1804999999999</v>
      </c>
      <c r="H5959">
        <v>47.983400000000003</v>
      </c>
      <c r="I5959">
        <v>47.985500000000002</v>
      </c>
      <c r="J5959">
        <v>3180.5194999999999</v>
      </c>
      <c r="K5959">
        <v>3132.5360999999998</v>
      </c>
      <c r="L5959" s="5">
        <v>6.2799999999999998E-9</v>
      </c>
      <c r="M5959">
        <v>33.158000000000001</v>
      </c>
      <c r="N5959">
        <v>33.158000000000001</v>
      </c>
      <c r="O5959">
        <v>1</v>
      </c>
      <c r="P5959">
        <v>0</v>
      </c>
      <c r="R5959" t="s">
        <v>542</v>
      </c>
      <c r="S5959">
        <v>0</v>
      </c>
      <c r="U5959" t="b">
        <v>0</v>
      </c>
      <c r="V5959" t="s">
        <v>2323</v>
      </c>
      <c r="W5959" t="s">
        <v>323</v>
      </c>
      <c r="X5959" t="s">
        <v>2324</v>
      </c>
      <c r="Y5959" t="s">
        <v>41</v>
      </c>
    </row>
    <row r="5960" spans="1:25" hidden="1" x14ac:dyDescent="0.55000000000000004">
      <c r="A5960" t="s">
        <v>6649</v>
      </c>
      <c r="B5960" t="s">
        <v>735</v>
      </c>
      <c r="D5960">
        <v>5</v>
      </c>
      <c r="E5960">
        <v>7016.39</v>
      </c>
      <c r="F5960">
        <v>993.4556</v>
      </c>
      <c r="G5960">
        <v>1001.4458</v>
      </c>
      <c r="H5960">
        <v>39.951099999999997</v>
      </c>
      <c r="I5960">
        <v>39.953299999999999</v>
      </c>
      <c r="J5960">
        <v>5002.1922999999997</v>
      </c>
      <c r="K5960">
        <v>4962.2412000000004</v>
      </c>
      <c r="L5960" s="5">
        <v>9.2159999999999999E-7</v>
      </c>
      <c r="M5960">
        <v>28.721</v>
      </c>
      <c r="N5960">
        <v>28.721</v>
      </c>
      <c r="O5960">
        <v>1</v>
      </c>
      <c r="P5960">
        <v>0</v>
      </c>
      <c r="R5960" t="s">
        <v>308</v>
      </c>
      <c r="S5960">
        <v>0</v>
      </c>
      <c r="U5960" t="b">
        <v>1</v>
      </c>
      <c r="V5960" t="s">
        <v>34</v>
      </c>
      <c r="W5960" t="s">
        <v>41</v>
      </c>
      <c r="X5960" t="s">
        <v>315</v>
      </c>
    </row>
    <row r="5961" spans="1:25" hidden="1" x14ac:dyDescent="0.55000000000000004">
      <c r="A5961" t="s">
        <v>6650</v>
      </c>
      <c r="B5961" t="s">
        <v>735</v>
      </c>
      <c r="D5961">
        <v>5</v>
      </c>
      <c r="E5961">
        <v>7019.8490000000002</v>
      </c>
      <c r="F5961">
        <v>993.4556</v>
      </c>
      <c r="G5961">
        <v>998.64840000000004</v>
      </c>
      <c r="H5961">
        <v>25.964300000000001</v>
      </c>
      <c r="I5961">
        <v>25.9665</v>
      </c>
      <c r="J5961">
        <v>4988.2055</v>
      </c>
      <c r="K5961">
        <v>4962.2412000000004</v>
      </c>
      <c r="L5961" s="5">
        <v>3.5979999999999998E-12</v>
      </c>
      <c r="M5961">
        <v>39.090000000000003</v>
      </c>
      <c r="N5961">
        <v>39.090000000000003</v>
      </c>
      <c r="O5961">
        <v>1</v>
      </c>
      <c r="P5961">
        <v>0</v>
      </c>
      <c r="R5961" t="s">
        <v>308</v>
      </c>
      <c r="S5961">
        <v>0</v>
      </c>
      <c r="U5961" t="b">
        <v>1</v>
      </c>
      <c r="V5961" t="s">
        <v>34</v>
      </c>
      <c r="W5961" t="s">
        <v>41</v>
      </c>
      <c r="X5961" t="s">
        <v>315</v>
      </c>
    </row>
    <row r="5962" spans="1:25" hidden="1" x14ac:dyDescent="0.55000000000000004">
      <c r="A5962" t="s">
        <v>6651</v>
      </c>
      <c r="B5962" t="s">
        <v>735</v>
      </c>
      <c r="D5962">
        <v>4</v>
      </c>
      <c r="E5962">
        <v>7023.7150000000001</v>
      </c>
      <c r="F5962">
        <v>1241.5676000000001</v>
      </c>
      <c r="G5962">
        <v>1247.8141000000001</v>
      </c>
      <c r="H5962">
        <v>24.985800000000001</v>
      </c>
      <c r="I5962">
        <v>24.988</v>
      </c>
      <c r="J5962">
        <v>4987.2269999999999</v>
      </c>
      <c r="K5962">
        <v>4962.2412000000004</v>
      </c>
      <c r="L5962" s="5">
        <v>4.8960000000000005E-10</v>
      </c>
      <c r="M5962">
        <v>39.192999999999998</v>
      </c>
      <c r="N5962">
        <v>37.343000000000004</v>
      </c>
      <c r="O5962">
        <v>1</v>
      </c>
      <c r="P5962">
        <v>0</v>
      </c>
      <c r="R5962" t="s">
        <v>648</v>
      </c>
      <c r="S5962">
        <v>0</v>
      </c>
      <c r="U5962" t="b">
        <v>1</v>
      </c>
      <c r="V5962" t="s">
        <v>34</v>
      </c>
      <c r="W5962" t="s">
        <v>41</v>
      </c>
      <c r="X5962" t="s">
        <v>315</v>
      </c>
    </row>
    <row r="5963" spans="1:25" hidden="1" x14ac:dyDescent="0.55000000000000004">
      <c r="A5963" t="s">
        <v>6652</v>
      </c>
      <c r="B5963" t="s">
        <v>735</v>
      </c>
      <c r="C5963" t="s">
        <v>2512</v>
      </c>
      <c r="D5963">
        <v>4</v>
      </c>
      <c r="E5963">
        <v>7024.3339999999998</v>
      </c>
      <c r="F5963">
        <v>1261.5591999999999</v>
      </c>
      <c r="G5963">
        <v>1251.8059000000001</v>
      </c>
      <c r="H5963">
        <v>-39.013199999999998</v>
      </c>
      <c r="I5963">
        <v>-39.011000000000003</v>
      </c>
      <c r="J5963">
        <v>5003.1943000000001</v>
      </c>
      <c r="K5963">
        <v>5042.2075000000004</v>
      </c>
      <c r="L5963" s="5">
        <v>6.5600000000000005E-7</v>
      </c>
      <c r="M5963">
        <v>33.051000000000002</v>
      </c>
      <c r="N5963">
        <v>31.460999999999999</v>
      </c>
      <c r="O5963">
        <v>1</v>
      </c>
      <c r="P5963">
        <v>0</v>
      </c>
      <c r="Q5963" t="s">
        <v>2513</v>
      </c>
      <c r="R5963" t="s">
        <v>2532</v>
      </c>
      <c r="S5963">
        <v>0</v>
      </c>
      <c r="U5963" t="b">
        <v>0</v>
      </c>
      <c r="V5963" t="s">
        <v>34</v>
      </c>
      <c r="W5963" t="s">
        <v>41</v>
      </c>
      <c r="X5963" t="s">
        <v>315</v>
      </c>
    </row>
    <row r="5964" spans="1:25" x14ac:dyDescent="0.55000000000000004">
      <c r="A5964" t="s">
        <v>6653</v>
      </c>
      <c r="B5964" t="s">
        <v>147</v>
      </c>
      <c r="D5964">
        <v>3</v>
      </c>
      <c r="E5964">
        <v>6400.73</v>
      </c>
      <c r="F5964">
        <v>1045.1859999999999</v>
      </c>
      <c r="G5964">
        <v>1061.1804999999999</v>
      </c>
      <c r="H5964">
        <v>47.983400000000003</v>
      </c>
      <c r="I5964">
        <v>47.985399999999998</v>
      </c>
      <c r="J5964">
        <v>3180.5194999999999</v>
      </c>
      <c r="K5964">
        <v>3132.5360999999998</v>
      </c>
      <c r="L5964" s="5">
        <v>2.8159999999999999E-8</v>
      </c>
      <c r="M5964">
        <v>33.371000000000002</v>
      </c>
      <c r="N5964">
        <v>33.371000000000002</v>
      </c>
      <c r="O5964">
        <v>1</v>
      </c>
      <c r="P5964">
        <v>0</v>
      </c>
      <c r="R5964" t="s">
        <v>542</v>
      </c>
      <c r="S5964">
        <v>0</v>
      </c>
      <c r="U5964" t="b">
        <v>0</v>
      </c>
      <c r="V5964" t="s">
        <v>2323</v>
      </c>
      <c r="W5964" t="s">
        <v>323</v>
      </c>
      <c r="X5964" t="s">
        <v>2324</v>
      </c>
      <c r="Y5964" t="s">
        <v>41</v>
      </c>
    </row>
    <row r="5965" spans="1:25" hidden="1" x14ac:dyDescent="0.55000000000000004">
      <c r="A5965" t="s">
        <v>6654</v>
      </c>
      <c r="B5965" t="s">
        <v>174</v>
      </c>
      <c r="D5965">
        <v>3</v>
      </c>
      <c r="E5965">
        <v>7028.799</v>
      </c>
      <c r="F5965">
        <v>608.64909999999998</v>
      </c>
      <c r="G5965">
        <v>608.64850000000001</v>
      </c>
      <c r="H5965">
        <v>-1.6000000000000001E-3</v>
      </c>
      <c r="I5965">
        <v>5.9999999999999995E-4</v>
      </c>
      <c r="J5965">
        <v>1822.9237000000001</v>
      </c>
      <c r="K5965">
        <v>1822.9253000000001</v>
      </c>
      <c r="L5965" s="5">
        <v>3.7969999999999999E-10</v>
      </c>
      <c r="M5965">
        <v>47.857999999999997</v>
      </c>
      <c r="N5965">
        <v>20.056999999999999</v>
      </c>
      <c r="O5965">
        <v>1</v>
      </c>
      <c r="P5965">
        <v>0</v>
      </c>
      <c r="R5965" t="s">
        <v>308</v>
      </c>
      <c r="S5965">
        <v>0</v>
      </c>
      <c r="U5965" t="b">
        <v>1</v>
      </c>
      <c r="V5965" t="s">
        <v>34</v>
      </c>
      <c r="W5965" t="s">
        <v>41</v>
      </c>
      <c r="X5965" t="s">
        <v>315</v>
      </c>
    </row>
    <row r="5966" spans="1:25" hidden="1" x14ac:dyDescent="0.55000000000000004">
      <c r="A5966" t="s">
        <v>6655</v>
      </c>
      <c r="B5966" t="s">
        <v>170</v>
      </c>
      <c r="D5966">
        <v>2</v>
      </c>
      <c r="E5966">
        <v>7030.1629999999996</v>
      </c>
      <c r="F5966">
        <v>620.30579999999998</v>
      </c>
      <c r="G5966">
        <v>620.30499999999995</v>
      </c>
      <c r="H5966">
        <v>-1.6999999999999999E-3</v>
      </c>
      <c r="I5966">
        <v>5.0000000000000001E-4</v>
      </c>
      <c r="J5966">
        <v>1238.5953</v>
      </c>
      <c r="K5966">
        <v>1238.597</v>
      </c>
      <c r="L5966" s="5">
        <v>3.0929999999999998E-3</v>
      </c>
      <c r="M5966">
        <v>17.619</v>
      </c>
      <c r="N5966">
        <v>12.885999999999999</v>
      </c>
      <c r="O5966">
        <v>0.99980000000000002</v>
      </c>
      <c r="P5966">
        <v>0</v>
      </c>
      <c r="R5966" t="s">
        <v>308</v>
      </c>
      <c r="S5966">
        <v>0</v>
      </c>
      <c r="U5966" t="b">
        <v>1</v>
      </c>
      <c r="V5966" t="s">
        <v>34</v>
      </c>
      <c r="W5966" t="s">
        <v>41</v>
      </c>
      <c r="X5966" t="s">
        <v>315</v>
      </c>
    </row>
    <row r="5967" spans="1:25" hidden="1" x14ac:dyDescent="0.55000000000000004">
      <c r="A5967" t="s">
        <v>6656</v>
      </c>
      <c r="B5967" t="s">
        <v>735</v>
      </c>
      <c r="D5967">
        <v>4</v>
      </c>
      <c r="E5967">
        <v>7030.7160000000003</v>
      </c>
      <c r="F5967">
        <v>1241.5676000000001</v>
      </c>
      <c r="G5967">
        <v>1242.067</v>
      </c>
      <c r="H5967">
        <v>1.9975000000000001</v>
      </c>
      <c r="I5967">
        <v>1.9997</v>
      </c>
      <c r="J5967">
        <v>4964.2386999999999</v>
      </c>
      <c r="K5967">
        <v>4962.2412000000004</v>
      </c>
      <c r="L5967" s="5">
        <v>9.2499999999999997E-14</v>
      </c>
      <c r="M5967">
        <v>51.523000000000003</v>
      </c>
      <c r="N5967">
        <v>47.390999999999998</v>
      </c>
      <c r="O5967">
        <v>1</v>
      </c>
      <c r="P5967">
        <v>0</v>
      </c>
      <c r="R5967" t="s">
        <v>383</v>
      </c>
      <c r="S5967">
        <v>0</v>
      </c>
      <c r="U5967" t="b">
        <v>1</v>
      </c>
      <c r="V5967" t="s">
        <v>34</v>
      </c>
      <c r="W5967" t="s">
        <v>41</v>
      </c>
      <c r="X5967" t="s">
        <v>315</v>
      </c>
    </row>
    <row r="5968" spans="1:25" x14ac:dyDescent="0.55000000000000004">
      <c r="A5968" t="s">
        <v>6657</v>
      </c>
      <c r="B5968" t="s">
        <v>143</v>
      </c>
      <c r="C5968" t="s">
        <v>2742</v>
      </c>
      <c r="D5968">
        <v>3</v>
      </c>
      <c r="E5968">
        <v>6600.7190000000001</v>
      </c>
      <c r="F5968">
        <v>638.65369999999996</v>
      </c>
      <c r="G5968">
        <v>638.65300000000002</v>
      </c>
      <c r="H5968">
        <v>-2.0999999999999999E-3</v>
      </c>
      <c r="I5968">
        <v>1E-4</v>
      </c>
      <c r="J5968">
        <v>1912.9372000000001</v>
      </c>
      <c r="K5968">
        <v>1912.9393</v>
      </c>
      <c r="L5968" s="5">
        <v>5.345E-11</v>
      </c>
      <c r="M5968">
        <v>41.658000000000001</v>
      </c>
      <c r="N5968">
        <v>33.470999999999997</v>
      </c>
      <c r="O5968">
        <v>1</v>
      </c>
      <c r="P5968">
        <v>0</v>
      </c>
      <c r="Q5968" t="s">
        <v>2743</v>
      </c>
      <c r="R5968" t="s">
        <v>308</v>
      </c>
      <c r="S5968">
        <v>0</v>
      </c>
      <c r="U5968" t="b">
        <v>0</v>
      </c>
      <c r="V5968" t="s">
        <v>2323</v>
      </c>
      <c r="W5968" t="s">
        <v>323</v>
      </c>
      <c r="X5968" t="s">
        <v>2324</v>
      </c>
      <c r="Y5968" t="s">
        <v>41</v>
      </c>
    </row>
    <row r="5969" spans="1:25" hidden="1" x14ac:dyDescent="0.55000000000000004">
      <c r="A5969" t="s">
        <v>6658</v>
      </c>
      <c r="B5969" t="s">
        <v>735</v>
      </c>
      <c r="C5969" t="s">
        <v>2512</v>
      </c>
      <c r="D5969">
        <v>4</v>
      </c>
      <c r="E5969">
        <v>7041.7330000000002</v>
      </c>
      <c r="F5969">
        <v>1261.5591999999999</v>
      </c>
      <c r="G5969">
        <v>1251.5537999999999</v>
      </c>
      <c r="H5969">
        <v>-40.021500000000003</v>
      </c>
      <c r="I5969">
        <v>-40.019300000000001</v>
      </c>
      <c r="J5969">
        <v>5002.1859999999997</v>
      </c>
      <c r="K5969">
        <v>5042.2075000000004</v>
      </c>
      <c r="L5969" s="5">
        <v>3.0709999999999998E-9</v>
      </c>
      <c r="M5969">
        <v>37.442999999999998</v>
      </c>
      <c r="N5969">
        <v>34.845999999999997</v>
      </c>
      <c r="O5969">
        <v>1</v>
      </c>
      <c r="P5969">
        <v>0</v>
      </c>
      <c r="Q5969" t="s">
        <v>2513</v>
      </c>
      <c r="R5969" t="s">
        <v>308</v>
      </c>
      <c r="S5969">
        <v>0</v>
      </c>
      <c r="U5969" t="b">
        <v>0</v>
      </c>
      <c r="V5969" t="s">
        <v>34</v>
      </c>
      <c r="W5969" t="s">
        <v>41</v>
      </c>
      <c r="X5969" t="s">
        <v>315</v>
      </c>
    </row>
    <row r="5970" spans="1:25" hidden="1" x14ac:dyDescent="0.55000000000000004">
      <c r="A5970" t="s">
        <v>6659</v>
      </c>
      <c r="B5970" t="s">
        <v>46</v>
      </c>
      <c r="D5970">
        <v>2</v>
      </c>
      <c r="E5970">
        <v>7042.9750000000004</v>
      </c>
      <c r="F5970">
        <v>641.84310000000005</v>
      </c>
      <c r="G5970">
        <v>641.84230000000002</v>
      </c>
      <c r="H5970">
        <v>-1.6999999999999999E-3</v>
      </c>
      <c r="I5970">
        <v>5.0000000000000001E-4</v>
      </c>
      <c r="J5970">
        <v>1281.6699000000001</v>
      </c>
      <c r="K5970">
        <v>1281.6715999999999</v>
      </c>
      <c r="L5970" s="5">
        <v>6.6179999999999998E-3</v>
      </c>
      <c r="M5970">
        <v>20.745999999999999</v>
      </c>
      <c r="N5970">
        <v>20.234999999999999</v>
      </c>
      <c r="O5970">
        <v>0.99970000000000003</v>
      </c>
      <c r="P5970">
        <v>0</v>
      </c>
      <c r="R5970" t="s">
        <v>308</v>
      </c>
      <c r="S5970">
        <v>0</v>
      </c>
      <c r="U5970" t="b">
        <v>1</v>
      </c>
      <c r="V5970" t="s">
        <v>34</v>
      </c>
      <c r="W5970" t="s">
        <v>41</v>
      </c>
      <c r="X5970" t="s">
        <v>315</v>
      </c>
    </row>
    <row r="5971" spans="1:25" hidden="1" x14ac:dyDescent="0.55000000000000004">
      <c r="A5971" t="s">
        <v>6660</v>
      </c>
      <c r="B5971" t="s">
        <v>735</v>
      </c>
      <c r="D5971">
        <v>4</v>
      </c>
      <c r="E5971">
        <v>7049.7259999999997</v>
      </c>
      <c r="F5971">
        <v>1241.5676000000001</v>
      </c>
      <c r="G5971">
        <v>1251.3036</v>
      </c>
      <c r="H5971">
        <v>38.943800000000003</v>
      </c>
      <c r="I5971">
        <v>38.945999999999998</v>
      </c>
      <c r="J5971">
        <v>5001.1850000000004</v>
      </c>
      <c r="K5971">
        <v>4962.2412000000004</v>
      </c>
      <c r="L5971" s="5">
        <v>1.2319999999999999E-7</v>
      </c>
      <c r="M5971">
        <v>34.868000000000002</v>
      </c>
      <c r="N5971">
        <v>34.868000000000002</v>
      </c>
      <c r="O5971">
        <v>1</v>
      </c>
      <c r="P5971">
        <v>0</v>
      </c>
      <c r="R5971" t="s">
        <v>308</v>
      </c>
      <c r="S5971">
        <v>0</v>
      </c>
      <c r="U5971" t="b">
        <v>1</v>
      </c>
      <c r="V5971" t="s">
        <v>34</v>
      </c>
      <c r="W5971" t="s">
        <v>41</v>
      </c>
      <c r="X5971" t="s">
        <v>315</v>
      </c>
    </row>
    <row r="5972" spans="1:25" hidden="1" x14ac:dyDescent="0.55000000000000004">
      <c r="A5972" t="s">
        <v>6661</v>
      </c>
      <c r="B5972" t="s">
        <v>174</v>
      </c>
      <c r="D5972">
        <v>3</v>
      </c>
      <c r="E5972">
        <v>7062.5230000000001</v>
      </c>
      <c r="F5972">
        <v>608.64909999999998</v>
      </c>
      <c r="G5972">
        <v>608.98230000000001</v>
      </c>
      <c r="H5972">
        <v>0.99960000000000004</v>
      </c>
      <c r="I5972">
        <v>1.0018</v>
      </c>
      <c r="J5972">
        <v>1823.9249</v>
      </c>
      <c r="K5972">
        <v>1822.9253000000001</v>
      </c>
      <c r="L5972" s="5">
        <v>5.6950000000000001E-11</v>
      </c>
      <c r="M5972">
        <v>47.853999999999999</v>
      </c>
      <c r="N5972">
        <v>19.565999999999999</v>
      </c>
      <c r="O5972">
        <v>1</v>
      </c>
      <c r="P5972">
        <v>0</v>
      </c>
      <c r="R5972" t="s">
        <v>2319</v>
      </c>
      <c r="S5972">
        <v>0</v>
      </c>
      <c r="U5972" t="b">
        <v>1</v>
      </c>
      <c r="V5972" t="s">
        <v>34</v>
      </c>
      <c r="W5972" t="s">
        <v>41</v>
      </c>
      <c r="X5972" t="s">
        <v>315</v>
      </c>
    </row>
    <row r="5973" spans="1:25" hidden="1" x14ac:dyDescent="0.55000000000000004">
      <c r="A5973" t="s">
        <v>6662</v>
      </c>
      <c r="B5973" t="s">
        <v>170</v>
      </c>
      <c r="D5973">
        <v>2</v>
      </c>
      <c r="E5973">
        <v>7063.5730000000003</v>
      </c>
      <c r="F5973">
        <v>620.30579999999998</v>
      </c>
      <c r="G5973">
        <v>620.30550000000005</v>
      </c>
      <c r="H5973">
        <v>-5.9999999999999995E-4</v>
      </c>
      <c r="I5973">
        <v>1.6000000000000001E-3</v>
      </c>
      <c r="J5973">
        <v>1238.5963999999999</v>
      </c>
      <c r="K5973">
        <v>1238.597</v>
      </c>
      <c r="L5973" s="5">
        <v>4.9430000000000003E-3</v>
      </c>
      <c r="M5973">
        <v>14.750999999999999</v>
      </c>
      <c r="N5973">
        <v>8.4130000000000003</v>
      </c>
      <c r="O5973">
        <v>0.99980000000000002</v>
      </c>
      <c r="P5973">
        <v>0</v>
      </c>
      <c r="R5973" t="s">
        <v>308</v>
      </c>
      <c r="S5973">
        <v>0</v>
      </c>
      <c r="U5973" t="b">
        <v>1</v>
      </c>
      <c r="V5973" t="s">
        <v>34</v>
      </c>
      <c r="W5973" t="s">
        <v>41</v>
      </c>
      <c r="X5973" t="s">
        <v>315</v>
      </c>
    </row>
    <row r="5974" spans="1:25" hidden="1" x14ac:dyDescent="0.55000000000000004">
      <c r="A5974" t="s">
        <v>6663</v>
      </c>
      <c r="B5974" t="s">
        <v>46</v>
      </c>
      <c r="D5974">
        <v>2</v>
      </c>
      <c r="E5974">
        <v>7064.6589999999997</v>
      </c>
      <c r="F5974">
        <v>641.84310000000005</v>
      </c>
      <c r="G5974">
        <v>642.28959999999995</v>
      </c>
      <c r="H5974">
        <v>0.89290000000000003</v>
      </c>
      <c r="I5974">
        <v>0.89510000000000001</v>
      </c>
      <c r="J5974">
        <v>1282.5645999999999</v>
      </c>
      <c r="K5974">
        <v>1281.6715999999999</v>
      </c>
      <c r="L5974" s="5">
        <v>6.463E-3</v>
      </c>
      <c r="M5974">
        <v>20.728999999999999</v>
      </c>
      <c r="N5974">
        <v>20.219000000000001</v>
      </c>
      <c r="O5974">
        <v>0.99980000000000002</v>
      </c>
      <c r="P5974">
        <v>0</v>
      </c>
      <c r="R5974" t="s">
        <v>308</v>
      </c>
      <c r="S5974">
        <v>0</v>
      </c>
      <c r="U5974" t="b">
        <v>1</v>
      </c>
      <c r="V5974" t="s">
        <v>34</v>
      </c>
      <c r="W5974" t="s">
        <v>41</v>
      </c>
      <c r="X5974" t="s">
        <v>315</v>
      </c>
    </row>
    <row r="5975" spans="1:25" hidden="1" x14ac:dyDescent="0.55000000000000004">
      <c r="A5975" t="s">
        <v>6664</v>
      </c>
      <c r="B5975" t="s">
        <v>735</v>
      </c>
      <c r="D5975">
        <v>4</v>
      </c>
      <c r="E5975">
        <v>7065.8890000000001</v>
      </c>
      <c r="F5975">
        <v>1241.5676000000001</v>
      </c>
      <c r="G5975">
        <v>1247.8131000000001</v>
      </c>
      <c r="H5975">
        <v>24.9819</v>
      </c>
      <c r="I5975">
        <v>24.984100000000002</v>
      </c>
      <c r="J5975">
        <v>4987.2231000000002</v>
      </c>
      <c r="K5975">
        <v>4962.2412000000004</v>
      </c>
      <c r="L5975" s="5">
        <v>2.9710000000000002E-13</v>
      </c>
      <c r="M5975">
        <v>39.104999999999997</v>
      </c>
      <c r="N5975">
        <v>39.097999999999999</v>
      </c>
      <c r="O5975">
        <v>1</v>
      </c>
      <c r="P5975">
        <v>0</v>
      </c>
      <c r="R5975" t="s">
        <v>308</v>
      </c>
      <c r="S5975">
        <v>0</v>
      </c>
      <c r="U5975" t="b">
        <v>1</v>
      </c>
      <c r="V5975" t="s">
        <v>34</v>
      </c>
      <c r="W5975" t="s">
        <v>41</v>
      </c>
      <c r="X5975" t="s">
        <v>315</v>
      </c>
    </row>
    <row r="5976" spans="1:25" hidden="1" x14ac:dyDescent="0.55000000000000004">
      <c r="A5976" t="s">
        <v>6665</v>
      </c>
      <c r="B5976" t="s">
        <v>735</v>
      </c>
      <c r="D5976">
        <v>5</v>
      </c>
      <c r="E5976">
        <v>7066.9579999999996</v>
      </c>
      <c r="F5976">
        <v>993.4556</v>
      </c>
      <c r="G5976">
        <v>1001.6462</v>
      </c>
      <c r="H5976">
        <v>40.953099999999999</v>
      </c>
      <c r="I5976">
        <v>40.955300000000001</v>
      </c>
      <c r="J5976">
        <v>5003.1943000000001</v>
      </c>
      <c r="K5976">
        <v>4962.2412000000004</v>
      </c>
      <c r="L5976" s="5">
        <v>1.5379999999999999E-6</v>
      </c>
      <c r="M5976">
        <v>29.742999999999999</v>
      </c>
      <c r="N5976">
        <v>29.742999999999999</v>
      </c>
      <c r="O5976">
        <v>1</v>
      </c>
      <c r="P5976">
        <v>0</v>
      </c>
      <c r="R5976" t="s">
        <v>308</v>
      </c>
      <c r="S5976">
        <v>0</v>
      </c>
      <c r="U5976" t="b">
        <v>1</v>
      </c>
      <c r="V5976" t="s">
        <v>34</v>
      </c>
      <c r="W5976" t="s">
        <v>41</v>
      </c>
      <c r="X5976" t="s">
        <v>315</v>
      </c>
    </row>
    <row r="5977" spans="1:25" hidden="1" x14ac:dyDescent="0.55000000000000004">
      <c r="A5977" t="s">
        <v>6666</v>
      </c>
      <c r="B5977" t="s">
        <v>735</v>
      </c>
      <c r="D5977">
        <v>4</v>
      </c>
      <c r="E5977">
        <v>7070.5129999999999</v>
      </c>
      <c r="F5977">
        <v>1241.5676000000001</v>
      </c>
      <c r="G5977">
        <v>1242.0685000000001</v>
      </c>
      <c r="H5977">
        <v>2.0034000000000001</v>
      </c>
      <c r="I5977">
        <v>2.0055999999999998</v>
      </c>
      <c r="J5977">
        <v>4964.2446</v>
      </c>
      <c r="K5977">
        <v>4962.2412000000004</v>
      </c>
      <c r="L5977" s="5">
        <v>1.155E-15</v>
      </c>
      <c r="M5977">
        <v>56.637999999999998</v>
      </c>
      <c r="N5977">
        <v>52.253999999999998</v>
      </c>
      <c r="O5977">
        <v>1</v>
      </c>
      <c r="P5977">
        <v>0</v>
      </c>
      <c r="R5977" t="s">
        <v>386</v>
      </c>
      <c r="S5977">
        <v>0</v>
      </c>
      <c r="U5977" t="b">
        <v>1</v>
      </c>
      <c r="V5977" t="s">
        <v>34</v>
      </c>
      <c r="W5977" t="s">
        <v>41</v>
      </c>
      <c r="X5977" t="s">
        <v>315</v>
      </c>
    </row>
    <row r="5978" spans="1:25" x14ac:dyDescent="0.55000000000000004">
      <c r="A5978" t="s">
        <v>6667</v>
      </c>
      <c r="B5978" t="s">
        <v>143</v>
      </c>
      <c r="C5978" t="s">
        <v>2742</v>
      </c>
      <c r="D5978">
        <v>3</v>
      </c>
      <c r="E5978">
        <v>6448.73</v>
      </c>
      <c r="F5978">
        <v>638.65369999999996</v>
      </c>
      <c r="G5978">
        <v>638.65290000000005</v>
      </c>
      <c r="H5978">
        <v>-2.5000000000000001E-3</v>
      </c>
      <c r="I5978">
        <v>-2.0000000000000001E-4</v>
      </c>
      <c r="J5978">
        <v>1912.9368999999999</v>
      </c>
      <c r="K5978">
        <v>1912.9393</v>
      </c>
      <c r="L5978" s="5">
        <v>5.6780000000000003E-11</v>
      </c>
      <c r="M5978">
        <v>50.018999999999998</v>
      </c>
      <c r="N5978">
        <v>36.493000000000002</v>
      </c>
      <c r="O5978">
        <v>1</v>
      </c>
      <c r="P5978">
        <v>0</v>
      </c>
      <c r="Q5978" t="s">
        <v>2743</v>
      </c>
      <c r="R5978" t="s">
        <v>308</v>
      </c>
      <c r="S5978">
        <v>0</v>
      </c>
      <c r="U5978" t="b">
        <v>0</v>
      </c>
      <c r="V5978" t="s">
        <v>2323</v>
      </c>
      <c r="W5978" t="s">
        <v>323</v>
      </c>
      <c r="X5978" t="s">
        <v>2324</v>
      </c>
      <c r="Y5978" t="s">
        <v>41</v>
      </c>
    </row>
    <row r="5979" spans="1:25" x14ac:dyDescent="0.55000000000000004">
      <c r="A5979" t="s">
        <v>6668</v>
      </c>
      <c r="B5979" t="s">
        <v>143</v>
      </c>
      <c r="C5979" t="s">
        <v>2742</v>
      </c>
      <c r="D5979">
        <v>3</v>
      </c>
      <c r="E5979">
        <v>6460.2659999999996</v>
      </c>
      <c r="F5979">
        <v>638.65369999999996</v>
      </c>
      <c r="G5979">
        <v>638.65290000000005</v>
      </c>
      <c r="H5979">
        <v>-2.5000000000000001E-3</v>
      </c>
      <c r="I5979">
        <v>-2.0000000000000001E-4</v>
      </c>
      <c r="J5979">
        <v>1912.9368999999999</v>
      </c>
      <c r="K5979">
        <v>1912.9393</v>
      </c>
      <c r="L5979" s="5">
        <v>9.2080000000000008E-13</v>
      </c>
      <c r="M5979">
        <v>49.991</v>
      </c>
      <c r="N5979">
        <v>36.478999999999999</v>
      </c>
      <c r="O5979">
        <v>1</v>
      </c>
      <c r="P5979">
        <v>0</v>
      </c>
      <c r="Q5979" t="s">
        <v>2743</v>
      </c>
      <c r="R5979" t="s">
        <v>308</v>
      </c>
      <c r="S5979">
        <v>0</v>
      </c>
      <c r="U5979" t="b">
        <v>0</v>
      </c>
      <c r="V5979" t="s">
        <v>2323</v>
      </c>
      <c r="W5979" t="s">
        <v>323</v>
      </c>
      <c r="X5979" t="s">
        <v>2324</v>
      </c>
      <c r="Y5979" t="s">
        <v>41</v>
      </c>
    </row>
    <row r="5980" spans="1:25" hidden="1" x14ac:dyDescent="0.55000000000000004">
      <c r="A5980" t="s">
        <v>6669</v>
      </c>
      <c r="B5980" t="s">
        <v>735</v>
      </c>
      <c r="D5980">
        <v>4</v>
      </c>
      <c r="E5980">
        <v>7082.4260000000004</v>
      </c>
      <c r="F5980">
        <v>1241.5676000000001</v>
      </c>
      <c r="G5980">
        <v>1256.3243</v>
      </c>
      <c r="H5980">
        <v>59.026800000000001</v>
      </c>
      <c r="I5980">
        <v>59.029000000000003</v>
      </c>
      <c r="J5980">
        <v>5021.268</v>
      </c>
      <c r="K5980">
        <v>4962.2412000000004</v>
      </c>
      <c r="L5980" s="5">
        <v>5.653E-10</v>
      </c>
      <c r="M5980">
        <v>39.293999999999997</v>
      </c>
      <c r="N5980">
        <v>37.543999999999997</v>
      </c>
      <c r="O5980">
        <v>1</v>
      </c>
      <c r="P5980">
        <v>0</v>
      </c>
      <c r="R5980" t="s">
        <v>2892</v>
      </c>
      <c r="S5980">
        <v>0</v>
      </c>
      <c r="U5980" t="b">
        <v>1</v>
      </c>
      <c r="V5980" t="s">
        <v>34</v>
      </c>
      <c r="W5980" t="s">
        <v>41</v>
      </c>
      <c r="X5980" t="s">
        <v>315</v>
      </c>
    </row>
    <row r="5981" spans="1:25" x14ac:dyDescent="0.55000000000000004">
      <c r="A5981" t="s">
        <v>6670</v>
      </c>
      <c r="B5981" t="s">
        <v>143</v>
      </c>
      <c r="C5981" t="s">
        <v>2742</v>
      </c>
      <c r="D5981">
        <v>3</v>
      </c>
      <c r="E5981">
        <v>6464.3940000000002</v>
      </c>
      <c r="F5981">
        <v>638.65369999999996</v>
      </c>
      <c r="G5981">
        <v>638.65290000000005</v>
      </c>
      <c r="H5981">
        <v>-2.5000000000000001E-3</v>
      </c>
      <c r="I5981">
        <v>-2.0000000000000001E-4</v>
      </c>
      <c r="J5981">
        <v>1912.9368999999999</v>
      </c>
      <c r="K5981">
        <v>1912.9393</v>
      </c>
      <c r="L5981" s="5">
        <v>1.0299999999999999E-11</v>
      </c>
      <c r="M5981">
        <v>51.031999999999996</v>
      </c>
      <c r="N5981">
        <v>39.317999999999998</v>
      </c>
      <c r="O5981">
        <v>1</v>
      </c>
      <c r="P5981">
        <v>0</v>
      </c>
      <c r="Q5981" t="s">
        <v>2743</v>
      </c>
      <c r="R5981" t="s">
        <v>308</v>
      </c>
      <c r="S5981">
        <v>0</v>
      </c>
      <c r="U5981" t="b">
        <v>0</v>
      </c>
      <c r="V5981" t="s">
        <v>2323</v>
      </c>
      <c r="W5981" t="s">
        <v>323</v>
      </c>
      <c r="X5981" t="s">
        <v>2324</v>
      </c>
      <c r="Y5981" t="s">
        <v>41</v>
      </c>
    </row>
    <row r="5982" spans="1:25" hidden="1" x14ac:dyDescent="0.55000000000000004">
      <c r="A5982" t="s">
        <v>6671</v>
      </c>
      <c r="B5982" t="s">
        <v>46</v>
      </c>
      <c r="D5982">
        <v>2</v>
      </c>
      <c r="E5982">
        <v>7086.674</v>
      </c>
      <c r="F5982">
        <v>641.84310000000005</v>
      </c>
      <c r="G5982">
        <v>641.84249999999997</v>
      </c>
      <c r="H5982">
        <v>-1.1999999999999999E-3</v>
      </c>
      <c r="I5982">
        <v>1E-3</v>
      </c>
      <c r="J5982">
        <v>1281.6704</v>
      </c>
      <c r="K5982">
        <v>1281.6715999999999</v>
      </c>
      <c r="L5982" s="5">
        <v>1.0959999999999999E-2</v>
      </c>
      <c r="M5982">
        <v>22.204000000000001</v>
      </c>
      <c r="N5982">
        <v>22.132000000000001</v>
      </c>
      <c r="O5982">
        <v>0.99950000000000006</v>
      </c>
      <c r="P5982">
        <v>0</v>
      </c>
      <c r="R5982" t="s">
        <v>308</v>
      </c>
      <c r="S5982">
        <v>0</v>
      </c>
      <c r="U5982" t="b">
        <v>1</v>
      </c>
      <c r="V5982" t="s">
        <v>34</v>
      </c>
      <c r="W5982" t="s">
        <v>41</v>
      </c>
      <c r="X5982" t="s">
        <v>315</v>
      </c>
    </row>
    <row r="5983" spans="1:25" x14ac:dyDescent="0.55000000000000004">
      <c r="A5983" t="s">
        <v>6672</v>
      </c>
      <c r="B5983" t="s">
        <v>143</v>
      </c>
      <c r="C5983" t="s">
        <v>2742</v>
      </c>
      <c r="D5983">
        <v>3</v>
      </c>
      <c r="E5983">
        <v>6460.8770000000004</v>
      </c>
      <c r="F5983">
        <v>638.65369999999996</v>
      </c>
      <c r="G5983">
        <v>638.65300000000002</v>
      </c>
      <c r="H5983">
        <v>-2.3999999999999998E-3</v>
      </c>
      <c r="I5983">
        <v>-2.0000000000000001E-4</v>
      </c>
      <c r="J5983">
        <v>1912.9369999999999</v>
      </c>
      <c r="K5983">
        <v>1912.9393</v>
      </c>
      <c r="L5983" s="5">
        <v>1.1600000000000001E-11</v>
      </c>
      <c r="M5983">
        <v>51.057000000000002</v>
      </c>
      <c r="N5983">
        <v>39.337000000000003</v>
      </c>
      <c r="O5983">
        <v>1</v>
      </c>
      <c r="P5983">
        <v>0</v>
      </c>
      <c r="Q5983" t="s">
        <v>2743</v>
      </c>
      <c r="R5983" t="s">
        <v>308</v>
      </c>
      <c r="S5983">
        <v>0</v>
      </c>
      <c r="U5983" t="b">
        <v>0</v>
      </c>
      <c r="V5983" t="s">
        <v>2323</v>
      </c>
      <c r="W5983" t="s">
        <v>323</v>
      </c>
      <c r="X5983" t="s">
        <v>2324</v>
      </c>
      <c r="Y5983" t="s">
        <v>41</v>
      </c>
    </row>
    <row r="5984" spans="1:25" hidden="1" x14ac:dyDescent="0.55000000000000004">
      <c r="A5984" t="s">
        <v>6673</v>
      </c>
      <c r="B5984" t="s">
        <v>174</v>
      </c>
      <c r="D5984">
        <v>3</v>
      </c>
      <c r="E5984">
        <v>7096.06</v>
      </c>
      <c r="F5984">
        <v>608.64909999999998</v>
      </c>
      <c r="G5984">
        <v>608.64819999999997</v>
      </c>
      <c r="H5984">
        <v>-2.5000000000000001E-3</v>
      </c>
      <c r="I5984">
        <v>-2.9999999999999997E-4</v>
      </c>
      <c r="J5984">
        <v>1822.9228000000001</v>
      </c>
      <c r="K5984">
        <v>1822.9253000000001</v>
      </c>
      <c r="L5984" s="5">
        <v>3.6689999999999998E-13</v>
      </c>
      <c r="M5984">
        <v>52.162999999999997</v>
      </c>
      <c r="N5984">
        <v>22.652000000000001</v>
      </c>
      <c r="O5984">
        <v>1</v>
      </c>
      <c r="P5984">
        <v>0</v>
      </c>
      <c r="R5984" t="s">
        <v>308</v>
      </c>
      <c r="S5984">
        <v>0</v>
      </c>
      <c r="U5984" t="b">
        <v>1</v>
      </c>
      <c r="V5984" t="s">
        <v>34</v>
      </c>
      <c r="W5984" t="s">
        <v>41</v>
      </c>
      <c r="X5984" t="s">
        <v>315</v>
      </c>
    </row>
    <row r="5985" spans="1:25" hidden="1" x14ac:dyDescent="0.55000000000000004">
      <c r="A5985" t="s">
        <v>6674</v>
      </c>
      <c r="B5985" t="s">
        <v>735</v>
      </c>
      <c r="D5985">
        <v>4</v>
      </c>
      <c r="E5985">
        <v>7102.9939999999997</v>
      </c>
      <c r="F5985">
        <v>1241.5676000000001</v>
      </c>
      <c r="G5985">
        <v>1242.318</v>
      </c>
      <c r="H5985">
        <v>3.0013999999999998</v>
      </c>
      <c r="I5985">
        <v>3.0036</v>
      </c>
      <c r="J5985">
        <v>4965.2425999999996</v>
      </c>
      <c r="K5985">
        <v>4962.2412000000004</v>
      </c>
      <c r="L5985" s="5">
        <v>1.4120000000000001E-14</v>
      </c>
      <c r="M5985">
        <v>54.383000000000003</v>
      </c>
      <c r="N5985">
        <v>50.26</v>
      </c>
      <c r="O5985">
        <v>1</v>
      </c>
      <c r="P5985">
        <v>0</v>
      </c>
      <c r="R5985" t="s">
        <v>378</v>
      </c>
      <c r="S5985">
        <v>0</v>
      </c>
      <c r="U5985" t="b">
        <v>1</v>
      </c>
      <c r="V5985" t="s">
        <v>34</v>
      </c>
      <c r="W5985" t="s">
        <v>41</v>
      </c>
      <c r="X5985" t="s">
        <v>315</v>
      </c>
    </row>
    <row r="5986" spans="1:25" hidden="1" x14ac:dyDescent="0.55000000000000004">
      <c r="A5986" t="s">
        <v>6675</v>
      </c>
      <c r="B5986" t="s">
        <v>735</v>
      </c>
      <c r="D5986">
        <v>5</v>
      </c>
      <c r="E5986">
        <v>7104.1220000000003</v>
      </c>
      <c r="F5986">
        <v>993.4556</v>
      </c>
      <c r="G5986">
        <v>1001.8464</v>
      </c>
      <c r="H5986">
        <v>41.954000000000001</v>
      </c>
      <c r="I5986">
        <v>41.956200000000003</v>
      </c>
      <c r="J5986">
        <v>5004.1953000000003</v>
      </c>
      <c r="K5986">
        <v>4962.2412000000004</v>
      </c>
      <c r="L5986" s="5">
        <v>1.223E-9</v>
      </c>
      <c r="M5986">
        <v>31.399000000000001</v>
      </c>
      <c r="N5986">
        <v>31.399000000000001</v>
      </c>
      <c r="O5986">
        <v>1</v>
      </c>
      <c r="P5986">
        <v>0</v>
      </c>
      <c r="R5986" t="s">
        <v>308</v>
      </c>
      <c r="S5986">
        <v>0</v>
      </c>
      <c r="U5986" t="b">
        <v>1</v>
      </c>
      <c r="V5986" t="s">
        <v>34</v>
      </c>
      <c r="W5986" t="s">
        <v>41</v>
      </c>
      <c r="X5986" t="s">
        <v>315</v>
      </c>
    </row>
    <row r="5987" spans="1:25" hidden="1" x14ac:dyDescent="0.55000000000000004">
      <c r="A5987" t="s">
        <v>6676</v>
      </c>
      <c r="B5987" t="s">
        <v>170</v>
      </c>
      <c r="D5987">
        <v>2</v>
      </c>
      <c r="E5987">
        <v>7109.3710000000001</v>
      </c>
      <c r="F5987">
        <v>620.30579999999998</v>
      </c>
      <c r="G5987">
        <v>620.30489999999998</v>
      </c>
      <c r="H5987">
        <v>-2E-3</v>
      </c>
      <c r="I5987">
        <v>2.0000000000000001E-4</v>
      </c>
      <c r="J5987">
        <v>1238.5951</v>
      </c>
      <c r="K5987">
        <v>1238.597</v>
      </c>
      <c r="L5987" s="5">
        <v>7.237E-5</v>
      </c>
      <c r="M5987">
        <v>19.62</v>
      </c>
      <c r="N5987">
        <v>11.661</v>
      </c>
      <c r="O5987">
        <v>1</v>
      </c>
      <c r="P5987">
        <v>0</v>
      </c>
      <c r="R5987" t="s">
        <v>308</v>
      </c>
      <c r="S5987">
        <v>0</v>
      </c>
      <c r="U5987" t="b">
        <v>1</v>
      </c>
      <c r="V5987" t="s">
        <v>34</v>
      </c>
      <c r="W5987" t="s">
        <v>41</v>
      </c>
      <c r="X5987" t="s">
        <v>315</v>
      </c>
    </row>
    <row r="5988" spans="1:25" hidden="1" x14ac:dyDescent="0.55000000000000004">
      <c r="A5988" t="s">
        <v>6677</v>
      </c>
      <c r="B5988" t="s">
        <v>48</v>
      </c>
      <c r="D5988">
        <v>2</v>
      </c>
      <c r="E5988">
        <v>7120.1130000000003</v>
      </c>
      <c r="F5988">
        <v>449.73719999999997</v>
      </c>
      <c r="G5988">
        <v>449.73649999999998</v>
      </c>
      <c r="H5988">
        <v>-1.1999999999999999E-3</v>
      </c>
      <c r="I5988">
        <v>1E-3</v>
      </c>
      <c r="J5988">
        <v>897.45839999999998</v>
      </c>
      <c r="K5988">
        <v>897.4597</v>
      </c>
      <c r="L5988" s="5">
        <v>1.9170000000000001E-3</v>
      </c>
      <c r="M5988">
        <v>17.632999999999999</v>
      </c>
      <c r="N5988">
        <v>12.619</v>
      </c>
      <c r="O5988">
        <v>0.99980000000000002</v>
      </c>
      <c r="P5988">
        <v>0</v>
      </c>
      <c r="R5988" t="s">
        <v>308</v>
      </c>
      <c r="S5988">
        <v>0</v>
      </c>
      <c r="U5988" t="b">
        <v>0</v>
      </c>
      <c r="V5988" t="s">
        <v>2323</v>
      </c>
      <c r="W5988" t="s">
        <v>323</v>
      </c>
      <c r="X5988" t="s">
        <v>2324</v>
      </c>
      <c r="Y5988" t="s">
        <v>2325</v>
      </c>
    </row>
    <row r="5989" spans="1:25" hidden="1" x14ac:dyDescent="0.55000000000000004">
      <c r="A5989" t="s">
        <v>6678</v>
      </c>
      <c r="B5989" t="s">
        <v>735</v>
      </c>
      <c r="D5989">
        <v>4</v>
      </c>
      <c r="E5989">
        <v>7135.5510000000004</v>
      </c>
      <c r="F5989">
        <v>1241.5676000000001</v>
      </c>
      <c r="G5989">
        <v>1242.3193000000001</v>
      </c>
      <c r="H5989">
        <v>3.0068000000000001</v>
      </c>
      <c r="I5989">
        <v>3.0089999999999999</v>
      </c>
      <c r="J5989">
        <v>4965.2479999999996</v>
      </c>
      <c r="K5989">
        <v>4962.2412000000004</v>
      </c>
      <c r="L5989" s="5">
        <v>6.4229999999999996E-15</v>
      </c>
      <c r="M5989">
        <v>54.454999999999998</v>
      </c>
      <c r="N5989">
        <v>50.33</v>
      </c>
      <c r="O5989">
        <v>1</v>
      </c>
      <c r="P5989">
        <v>0</v>
      </c>
      <c r="R5989" t="s">
        <v>2561</v>
      </c>
      <c r="S5989">
        <v>0</v>
      </c>
      <c r="U5989" t="b">
        <v>1</v>
      </c>
      <c r="V5989" t="s">
        <v>34</v>
      </c>
      <c r="W5989" t="s">
        <v>41</v>
      </c>
      <c r="X5989" t="s">
        <v>315</v>
      </c>
    </row>
    <row r="5990" spans="1:25" hidden="1" x14ac:dyDescent="0.55000000000000004">
      <c r="A5990" t="s">
        <v>6679</v>
      </c>
      <c r="B5990" t="s">
        <v>174</v>
      </c>
      <c r="D5990">
        <v>3</v>
      </c>
      <c r="E5990">
        <v>7137.7719999999999</v>
      </c>
      <c r="F5990">
        <v>608.64909999999998</v>
      </c>
      <c r="G5990">
        <v>609.31089999999995</v>
      </c>
      <c r="H5990">
        <v>1.9854000000000001</v>
      </c>
      <c r="I5990">
        <v>1.9876</v>
      </c>
      <c r="J5990">
        <v>1824.9106999999999</v>
      </c>
      <c r="K5990">
        <v>1822.9253000000001</v>
      </c>
      <c r="L5990" s="5">
        <v>1.7860000000000001E-10</v>
      </c>
      <c r="M5990">
        <v>47.875</v>
      </c>
      <c r="N5990">
        <v>19.692</v>
      </c>
      <c r="O5990">
        <v>1</v>
      </c>
      <c r="P5990">
        <v>0</v>
      </c>
      <c r="R5990" t="s">
        <v>377</v>
      </c>
      <c r="S5990">
        <v>0</v>
      </c>
      <c r="U5990" t="b">
        <v>1</v>
      </c>
      <c r="V5990" t="s">
        <v>34</v>
      </c>
      <c r="W5990" t="s">
        <v>41</v>
      </c>
      <c r="X5990" t="s">
        <v>315</v>
      </c>
    </row>
    <row r="5991" spans="1:25" hidden="1" x14ac:dyDescent="0.55000000000000004">
      <c r="A5991" t="s">
        <v>6680</v>
      </c>
      <c r="B5991" t="s">
        <v>46</v>
      </c>
      <c r="D5991">
        <v>2</v>
      </c>
      <c r="E5991">
        <v>7140.0659999999998</v>
      </c>
      <c r="F5991">
        <v>641.84310000000005</v>
      </c>
      <c r="G5991">
        <v>642.28970000000004</v>
      </c>
      <c r="H5991">
        <v>0.89300000000000002</v>
      </c>
      <c r="I5991">
        <v>0.8952</v>
      </c>
      <c r="J5991">
        <v>1282.5646999999999</v>
      </c>
      <c r="K5991">
        <v>1281.6715999999999</v>
      </c>
      <c r="L5991" s="5">
        <v>0.1472</v>
      </c>
      <c r="M5991">
        <v>20.271000000000001</v>
      </c>
      <c r="N5991">
        <v>20.027000000000001</v>
      </c>
      <c r="O5991">
        <v>0.99829999999999997</v>
      </c>
      <c r="P5991">
        <v>0</v>
      </c>
      <c r="R5991" t="s">
        <v>308</v>
      </c>
      <c r="S5991">
        <v>0</v>
      </c>
      <c r="U5991" t="b">
        <v>1</v>
      </c>
      <c r="V5991" t="s">
        <v>34</v>
      </c>
      <c r="W5991" t="s">
        <v>41</v>
      </c>
      <c r="X5991" t="s">
        <v>315</v>
      </c>
    </row>
    <row r="5992" spans="1:25" hidden="1" x14ac:dyDescent="0.55000000000000004">
      <c r="A5992" t="s">
        <v>6681</v>
      </c>
      <c r="B5992" t="s">
        <v>170</v>
      </c>
      <c r="D5992">
        <v>2</v>
      </c>
      <c r="E5992">
        <v>7149.4859999999999</v>
      </c>
      <c r="F5992">
        <v>620.30579999999998</v>
      </c>
      <c r="G5992">
        <v>620.30470000000003</v>
      </c>
      <c r="H5992">
        <v>-2.2000000000000001E-3</v>
      </c>
      <c r="I5992">
        <v>0</v>
      </c>
      <c r="J5992">
        <v>1238.5948000000001</v>
      </c>
      <c r="K5992">
        <v>1238.597</v>
      </c>
      <c r="L5992" s="5">
        <v>9.7190000000000002E-3</v>
      </c>
      <c r="M5992">
        <v>16.806999999999999</v>
      </c>
      <c r="N5992">
        <v>12.314</v>
      </c>
      <c r="O5992">
        <v>0.99950000000000006</v>
      </c>
      <c r="P5992">
        <v>0</v>
      </c>
      <c r="R5992" t="s">
        <v>308</v>
      </c>
      <c r="S5992">
        <v>0</v>
      </c>
      <c r="U5992" t="b">
        <v>1</v>
      </c>
      <c r="V5992" t="s">
        <v>34</v>
      </c>
      <c r="W5992" t="s">
        <v>41</v>
      </c>
      <c r="X5992" t="s">
        <v>315</v>
      </c>
    </row>
    <row r="5993" spans="1:25" hidden="1" x14ac:dyDescent="0.55000000000000004">
      <c r="A5993" t="s">
        <v>6682</v>
      </c>
      <c r="B5993" t="s">
        <v>602</v>
      </c>
      <c r="D5993">
        <v>2</v>
      </c>
      <c r="E5993">
        <v>7150.9340000000002</v>
      </c>
      <c r="F5993">
        <v>649.37170000000003</v>
      </c>
      <c r="G5993">
        <v>649.37030000000004</v>
      </c>
      <c r="H5993">
        <v>-2.7000000000000001E-3</v>
      </c>
      <c r="I5993">
        <v>-5.0000000000000001E-4</v>
      </c>
      <c r="J5993">
        <v>1296.7260000000001</v>
      </c>
      <c r="K5993">
        <v>1296.7288000000001</v>
      </c>
      <c r="L5993" s="5">
        <v>1.5910000000000001E-6</v>
      </c>
      <c r="M5993">
        <v>27.27</v>
      </c>
      <c r="N5993">
        <v>14.911</v>
      </c>
      <c r="O5993">
        <v>1</v>
      </c>
      <c r="P5993">
        <v>0</v>
      </c>
      <c r="R5993" t="s">
        <v>308</v>
      </c>
      <c r="S5993">
        <v>0</v>
      </c>
      <c r="U5993" t="b">
        <v>0</v>
      </c>
      <c r="V5993" t="s">
        <v>2323</v>
      </c>
      <c r="W5993" t="s">
        <v>323</v>
      </c>
      <c r="X5993" t="s">
        <v>2324</v>
      </c>
      <c r="Y5993" t="s">
        <v>2370</v>
      </c>
    </row>
    <row r="5994" spans="1:25" hidden="1" x14ac:dyDescent="0.55000000000000004">
      <c r="A5994" t="s">
        <v>6683</v>
      </c>
      <c r="B5994" t="s">
        <v>46</v>
      </c>
      <c r="D5994">
        <v>2</v>
      </c>
      <c r="E5994">
        <v>7152.17</v>
      </c>
      <c r="F5994">
        <v>641.84310000000005</v>
      </c>
      <c r="G5994">
        <v>641.84199999999998</v>
      </c>
      <c r="H5994">
        <v>-2.2000000000000001E-3</v>
      </c>
      <c r="I5994">
        <v>0</v>
      </c>
      <c r="J5994">
        <v>1281.6694</v>
      </c>
      <c r="K5994">
        <v>1281.6715999999999</v>
      </c>
      <c r="L5994" s="5">
        <v>6.4530000000000004E-2</v>
      </c>
      <c r="M5994">
        <v>20.981000000000002</v>
      </c>
      <c r="N5994">
        <v>20.824999999999999</v>
      </c>
      <c r="O5994">
        <v>0.99819999999999998</v>
      </c>
      <c r="P5994">
        <v>0</v>
      </c>
      <c r="R5994" t="s">
        <v>308</v>
      </c>
      <c r="S5994">
        <v>0</v>
      </c>
      <c r="U5994" t="b">
        <v>1</v>
      </c>
      <c r="V5994" t="s">
        <v>34</v>
      </c>
      <c r="W5994" t="s">
        <v>41</v>
      </c>
      <c r="X5994" t="s">
        <v>315</v>
      </c>
    </row>
    <row r="5995" spans="1:25" hidden="1" x14ac:dyDescent="0.55000000000000004">
      <c r="A5995" t="s">
        <v>6684</v>
      </c>
      <c r="B5995" t="s">
        <v>46</v>
      </c>
      <c r="D5995">
        <v>2</v>
      </c>
      <c r="E5995">
        <v>7157.0990000000002</v>
      </c>
      <c r="F5995">
        <v>641.84310000000005</v>
      </c>
      <c r="G5995">
        <v>642.34609999999998</v>
      </c>
      <c r="H5995">
        <v>1.006</v>
      </c>
      <c r="I5995">
        <v>1.0082</v>
      </c>
      <c r="J5995">
        <v>1282.6776</v>
      </c>
      <c r="K5995">
        <v>1281.6715999999999</v>
      </c>
      <c r="L5995" s="5">
        <v>7.85E-2</v>
      </c>
      <c r="M5995">
        <v>21.78</v>
      </c>
      <c r="N5995">
        <v>21.209</v>
      </c>
      <c r="O5995">
        <v>0.99870000000000003</v>
      </c>
      <c r="P5995">
        <v>0</v>
      </c>
      <c r="R5995" t="s">
        <v>308</v>
      </c>
      <c r="S5995">
        <v>0</v>
      </c>
      <c r="U5995" t="b">
        <v>1</v>
      </c>
      <c r="V5995" t="s">
        <v>34</v>
      </c>
      <c r="W5995" t="s">
        <v>41</v>
      </c>
      <c r="X5995" t="s">
        <v>315</v>
      </c>
    </row>
    <row r="5996" spans="1:25" hidden="1" x14ac:dyDescent="0.55000000000000004">
      <c r="A5996" t="s">
        <v>6685</v>
      </c>
      <c r="B5996" t="s">
        <v>278</v>
      </c>
      <c r="D5996">
        <v>2</v>
      </c>
      <c r="E5996">
        <v>7175.8680000000004</v>
      </c>
      <c r="F5996">
        <v>1245.5583999999999</v>
      </c>
      <c r="G5996">
        <v>1246.5758000000001</v>
      </c>
      <c r="H5996">
        <v>2.0348999999999999</v>
      </c>
      <c r="I5996">
        <v>2.0371000000000001</v>
      </c>
      <c r="J5996">
        <v>2491.1369</v>
      </c>
      <c r="K5996">
        <v>2489.1021000000001</v>
      </c>
      <c r="L5996" s="5">
        <v>2.1599999999999998E-11</v>
      </c>
      <c r="M5996">
        <v>33.066000000000003</v>
      </c>
      <c r="N5996">
        <v>27.975000000000001</v>
      </c>
      <c r="O5996">
        <v>1</v>
      </c>
      <c r="P5996">
        <v>0</v>
      </c>
      <c r="R5996" t="s">
        <v>308</v>
      </c>
      <c r="S5996">
        <v>0</v>
      </c>
      <c r="U5996" t="b">
        <v>1</v>
      </c>
      <c r="V5996" t="s">
        <v>34</v>
      </c>
      <c r="W5996" t="s">
        <v>41</v>
      </c>
      <c r="X5996" t="s">
        <v>315</v>
      </c>
    </row>
    <row r="5997" spans="1:25" hidden="1" x14ac:dyDescent="0.55000000000000004">
      <c r="A5997" t="s">
        <v>6686</v>
      </c>
      <c r="B5997" t="s">
        <v>735</v>
      </c>
      <c r="D5997">
        <v>4</v>
      </c>
      <c r="E5997">
        <v>7177.4530000000004</v>
      </c>
      <c r="F5997">
        <v>1241.5676000000001</v>
      </c>
      <c r="G5997">
        <v>1242.3205</v>
      </c>
      <c r="H5997">
        <v>3.0116999999999998</v>
      </c>
      <c r="I5997">
        <v>3.0139</v>
      </c>
      <c r="J5997">
        <v>4965.2529000000004</v>
      </c>
      <c r="K5997">
        <v>4962.2412000000004</v>
      </c>
      <c r="L5997" s="5">
        <v>1.1249999999999999E-15</v>
      </c>
      <c r="M5997">
        <v>54.357999999999997</v>
      </c>
      <c r="N5997">
        <v>50.228999999999999</v>
      </c>
      <c r="O5997">
        <v>1</v>
      </c>
      <c r="P5997">
        <v>0</v>
      </c>
      <c r="R5997" t="s">
        <v>2558</v>
      </c>
      <c r="S5997">
        <v>0</v>
      </c>
      <c r="U5997" t="b">
        <v>1</v>
      </c>
      <c r="V5997" t="s">
        <v>34</v>
      </c>
      <c r="W5997" t="s">
        <v>41</v>
      </c>
      <c r="X5997" t="s">
        <v>315</v>
      </c>
    </row>
    <row r="5998" spans="1:25" hidden="1" x14ac:dyDescent="0.55000000000000004">
      <c r="A5998" t="s">
        <v>6687</v>
      </c>
      <c r="B5998" t="s">
        <v>46</v>
      </c>
      <c r="D5998">
        <v>2</v>
      </c>
      <c r="E5998">
        <v>7184.049</v>
      </c>
      <c r="F5998">
        <v>641.84310000000005</v>
      </c>
      <c r="G5998">
        <v>642.34699999999998</v>
      </c>
      <c r="H5998">
        <v>1.0077</v>
      </c>
      <c r="I5998">
        <v>1.0099</v>
      </c>
      <c r="J5998">
        <v>1282.6793</v>
      </c>
      <c r="K5998">
        <v>1281.6715999999999</v>
      </c>
      <c r="L5998" s="5">
        <v>7.1330000000000005E-4</v>
      </c>
      <c r="M5998">
        <v>19.21</v>
      </c>
      <c r="N5998">
        <v>18.646000000000001</v>
      </c>
      <c r="O5998">
        <v>1</v>
      </c>
      <c r="P5998">
        <v>0</v>
      </c>
      <c r="R5998" t="s">
        <v>308</v>
      </c>
      <c r="S5998">
        <v>0</v>
      </c>
      <c r="U5998" t="b">
        <v>1</v>
      </c>
      <c r="V5998" t="s">
        <v>34</v>
      </c>
      <c r="W5998" t="s">
        <v>41</v>
      </c>
      <c r="X5998" t="s">
        <v>315</v>
      </c>
    </row>
    <row r="5999" spans="1:25" hidden="1" x14ac:dyDescent="0.55000000000000004">
      <c r="A5999" t="s">
        <v>6688</v>
      </c>
      <c r="B5999" t="s">
        <v>174</v>
      </c>
      <c r="D5999">
        <v>2</v>
      </c>
      <c r="E5999">
        <v>7188.3440000000001</v>
      </c>
      <c r="F5999">
        <v>912.47</v>
      </c>
      <c r="G5999">
        <v>913.46050000000002</v>
      </c>
      <c r="H5999">
        <v>1.9811000000000001</v>
      </c>
      <c r="I5999">
        <v>1.9833000000000001</v>
      </c>
      <c r="J5999">
        <v>1824.9063000000001</v>
      </c>
      <c r="K5999">
        <v>1822.9253000000001</v>
      </c>
      <c r="L5999" s="5">
        <v>4.4779999999999998</v>
      </c>
      <c r="M5999">
        <v>15.372999999999999</v>
      </c>
      <c r="N5999">
        <v>14.428000000000001</v>
      </c>
      <c r="O5999">
        <v>0.50119999999999998</v>
      </c>
      <c r="P5999">
        <v>0</v>
      </c>
      <c r="R5999" t="s">
        <v>357</v>
      </c>
      <c r="S5999">
        <v>0</v>
      </c>
      <c r="U5999" t="b">
        <v>1</v>
      </c>
      <c r="V5999" t="s">
        <v>34</v>
      </c>
      <c r="W5999" t="s">
        <v>41</v>
      </c>
      <c r="X5999" t="s">
        <v>315</v>
      </c>
    </row>
    <row r="6000" spans="1:25" hidden="1" x14ac:dyDescent="0.55000000000000004">
      <c r="A6000" t="s">
        <v>6689</v>
      </c>
      <c r="B6000" t="s">
        <v>735</v>
      </c>
      <c r="D6000">
        <v>4</v>
      </c>
      <c r="E6000">
        <v>7189.4880000000003</v>
      </c>
      <c r="F6000">
        <v>1241.5676000000001</v>
      </c>
      <c r="G6000">
        <v>1247.5632000000001</v>
      </c>
      <c r="H6000">
        <v>23.982399999999998</v>
      </c>
      <c r="I6000">
        <v>23.9846</v>
      </c>
      <c r="J6000">
        <v>4986.2236000000003</v>
      </c>
      <c r="K6000">
        <v>4962.2412000000004</v>
      </c>
      <c r="L6000" s="5">
        <v>4.1490000000000003E-8</v>
      </c>
      <c r="M6000">
        <v>34.075000000000003</v>
      </c>
      <c r="N6000">
        <v>32.194000000000003</v>
      </c>
      <c r="O6000">
        <v>1</v>
      </c>
      <c r="P6000">
        <v>0</v>
      </c>
      <c r="R6000" t="s">
        <v>435</v>
      </c>
      <c r="S6000">
        <v>0</v>
      </c>
      <c r="U6000" t="b">
        <v>1</v>
      </c>
      <c r="V6000" t="s">
        <v>34</v>
      </c>
      <c r="W6000" t="s">
        <v>41</v>
      </c>
      <c r="X6000" t="s">
        <v>315</v>
      </c>
    </row>
    <row r="6001" spans="1:25" hidden="1" x14ac:dyDescent="0.55000000000000004">
      <c r="A6001" t="s">
        <v>6690</v>
      </c>
      <c r="B6001" t="s">
        <v>46</v>
      </c>
      <c r="D6001">
        <v>2</v>
      </c>
      <c r="E6001">
        <v>7193.0469999999996</v>
      </c>
      <c r="F6001">
        <v>641.84310000000005</v>
      </c>
      <c r="G6001">
        <v>642.3451</v>
      </c>
      <c r="H6001">
        <v>1.0039</v>
      </c>
      <c r="I6001">
        <v>1.0061</v>
      </c>
      <c r="J6001">
        <v>1282.6755000000001</v>
      </c>
      <c r="K6001">
        <v>1281.6715999999999</v>
      </c>
      <c r="L6001" s="5">
        <v>3.1480000000000001E-4</v>
      </c>
      <c r="M6001">
        <v>19.61</v>
      </c>
      <c r="N6001">
        <v>18.869</v>
      </c>
      <c r="O6001">
        <v>1</v>
      </c>
      <c r="P6001">
        <v>0</v>
      </c>
      <c r="R6001" t="s">
        <v>2319</v>
      </c>
      <c r="S6001">
        <v>0</v>
      </c>
      <c r="U6001" t="b">
        <v>1</v>
      </c>
      <c r="V6001" t="s">
        <v>34</v>
      </c>
      <c r="W6001" t="s">
        <v>41</v>
      </c>
      <c r="X6001" t="s">
        <v>315</v>
      </c>
    </row>
    <row r="6002" spans="1:25" hidden="1" x14ac:dyDescent="0.55000000000000004">
      <c r="A6002" t="s">
        <v>6691</v>
      </c>
      <c r="B6002" t="s">
        <v>735</v>
      </c>
      <c r="D6002">
        <v>5</v>
      </c>
      <c r="E6002">
        <v>7206.98</v>
      </c>
      <c r="F6002">
        <v>993.4556</v>
      </c>
      <c r="G6002">
        <v>1001.6464</v>
      </c>
      <c r="H6002">
        <v>40.954000000000001</v>
      </c>
      <c r="I6002">
        <v>40.956200000000003</v>
      </c>
      <c r="J6002">
        <v>5003.1953000000003</v>
      </c>
      <c r="K6002">
        <v>4962.2412000000004</v>
      </c>
      <c r="L6002" s="5">
        <v>0.26619999999999999</v>
      </c>
      <c r="M6002">
        <v>20.457000000000001</v>
      </c>
      <c r="N6002">
        <v>18.677</v>
      </c>
      <c r="O6002">
        <v>0.99160000000000004</v>
      </c>
      <c r="P6002">
        <v>0</v>
      </c>
      <c r="R6002" t="s">
        <v>308</v>
      </c>
      <c r="S6002">
        <v>0</v>
      </c>
      <c r="U6002" t="b">
        <v>1</v>
      </c>
      <c r="V6002" t="s">
        <v>34</v>
      </c>
      <c r="W6002" t="s">
        <v>41</v>
      </c>
      <c r="X6002" t="s">
        <v>315</v>
      </c>
    </row>
    <row r="6003" spans="1:25" hidden="1" x14ac:dyDescent="0.55000000000000004">
      <c r="A6003" t="s">
        <v>6692</v>
      </c>
      <c r="B6003" t="s">
        <v>735</v>
      </c>
      <c r="D6003">
        <v>4</v>
      </c>
      <c r="E6003">
        <v>7207.5280000000002</v>
      </c>
      <c r="F6003">
        <v>1241.5676000000001</v>
      </c>
      <c r="G6003">
        <v>1242.3190999999999</v>
      </c>
      <c r="H6003">
        <v>3.0057999999999998</v>
      </c>
      <c r="I6003">
        <v>3.008</v>
      </c>
      <c r="J6003">
        <v>4965.2470000000003</v>
      </c>
      <c r="K6003">
        <v>4962.2412000000004</v>
      </c>
      <c r="L6003" s="5">
        <v>1.348E-14</v>
      </c>
      <c r="M6003">
        <v>54.521999999999998</v>
      </c>
      <c r="N6003">
        <v>50.402000000000001</v>
      </c>
      <c r="O6003">
        <v>1</v>
      </c>
      <c r="P6003">
        <v>0</v>
      </c>
      <c r="R6003" t="s">
        <v>378</v>
      </c>
      <c r="S6003">
        <v>0</v>
      </c>
      <c r="U6003" t="b">
        <v>1</v>
      </c>
      <c r="V6003" t="s">
        <v>34</v>
      </c>
      <c r="W6003" t="s">
        <v>41</v>
      </c>
      <c r="X6003" t="s">
        <v>315</v>
      </c>
    </row>
    <row r="6004" spans="1:25" hidden="1" x14ac:dyDescent="0.55000000000000004">
      <c r="A6004" t="s">
        <v>6693</v>
      </c>
      <c r="B6004" t="s">
        <v>170</v>
      </c>
      <c r="D6004">
        <v>2</v>
      </c>
      <c r="E6004">
        <v>7211.1369999999997</v>
      </c>
      <c r="F6004">
        <v>620.30579999999998</v>
      </c>
      <c r="G6004">
        <v>620.30539999999996</v>
      </c>
      <c r="H6004">
        <v>-8.9999999999999998E-4</v>
      </c>
      <c r="I6004">
        <v>1.2999999999999999E-3</v>
      </c>
      <c r="J6004">
        <v>1238.5962</v>
      </c>
      <c r="K6004">
        <v>1238.597</v>
      </c>
      <c r="L6004" s="5">
        <v>0.9859</v>
      </c>
      <c r="M6004">
        <v>16.510999999999999</v>
      </c>
      <c r="N6004">
        <v>14.106999999999999</v>
      </c>
      <c r="O6004">
        <v>0.97150000000000003</v>
      </c>
      <c r="P6004">
        <v>0</v>
      </c>
      <c r="R6004" t="s">
        <v>308</v>
      </c>
      <c r="S6004">
        <v>0</v>
      </c>
      <c r="U6004" t="b">
        <v>1</v>
      </c>
      <c r="V6004" t="s">
        <v>34</v>
      </c>
      <c r="W6004" t="s">
        <v>41</v>
      </c>
      <c r="X6004" t="s">
        <v>315</v>
      </c>
    </row>
    <row r="6005" spans="1:25" hidden="1" x14ac:dyDescent="0.55000000000000004">
      <c r="A6005" t="s">
        <v>6694</v>
      </c>
      <c r="B6005" t="s">
        <v>48</v>
      </c>
      <c r="D6005">
        <v>2</v>
      </c>
      <c r="E6005">
        <v>7222.5940000000001</v>
      </c>
      <c r="F6005">
        <v>449.73719999999997</v>
      </c>
      <c r="G6005">
        <v>450.27409999999998</v>
      </c>
      <c r="H6005">
        <v>1.0739000000000001</v>
      </c>
      <c r="I6005">
        <v>1.0761000000000001</v>
      </c>
      <c r="J6005">
        <v>898.53359999999998</v>
      </c>
      <c r="K6005">
        <v>897.4597</v>
      </c>
      <c r="L6005" s="5">
        <v>8.0829999999999999E-3</v>
      </c>
      <c r="M6005">
        <v>14.2</v>
      </c>
      <c r="N6005">
        <v>10.247</v>
      </c>
      <c r="O6005">
        <v>0.99980000000000002</v>
      </c>
      <c r="P6005">
        <v>0</v>
      </c>
      <c r="R6005" t="s">
        <v>308</v>
      </c>
      <c r="S6005">
        <v>0</v>
      </c>
      <c r="U6005" t="b">
        <v>0</v>
      </c>
      <c r="V6005" t="s">
        <v>2323</v>
      </c>
      <c r="W6005" t="s">
        <v>323</v>
      </c>
      <c r="X6005" t="s">
        <v>2324</v>
      </c>
      <c r="Y6005" t="s">
        <v>2350</v>
      </c>
    </row>
    <row r="6006" spans="1:25" hidden="1" x14ac:dyDescent="0.55000000000000004">
      <c r="A6006" t="s">
        <v>6695</v>
      </c>
      <c r="B6006" t="s">
        <v>735</v>
      </c>
      <c r="D6006">
        <v>4</v>
      </c>
      <c r="E6006">
        <v>7225.9979999999996</v>
      </c>
      <c r="F6006">
        <v>1241.5676000000001</v>
      </c>
      <c r="G6006">
        <v>1242.3167000000001</v>
      </c>
      <c r="H6006">
        <v>2.9965000000000002</v>
      </c>
      <c r="I6006">
        <v>2.9986999999999999</v>
      </c>
      <c r="J6006">
        <v>4965.2376999999997</v>
      </c>
      <c r="K6006">
        <v>4962.2412000000004</v>
      </c>
      <c r="L6006" s="5">
        <v>6.8470000000000002E-15</v>
      </c>
      <c r="M6006">
        <v>54.484999999999999</v>
      </c>
      <c r="N6006">
        <v>50.353999999999999</v>
      </c>
      <c r="O6006">
        <v>1</v>
      </c>
      <c r="P6006">
        <v>0</v>
      </c>
      <c r="R6006" t="s">
        <v>2564</v>
      </c>
      <c r="S6006">
        <v>0</v>
      </c>
      <c r="U6006" t="b">
        <v>1</v>
      </c>
      <c r="V6006" t="s">
        <v>34</v>
      </c>
      <c r="W6006" t="s">
        <v>41</v>
      </c>
      <c r="X6006" t="s">
        <v>315</v>
      </c>
    </row>
    <row r="6007" spans="1:25" hidden="1" x14ac:dyDescent="0.55000000000000004">
      <c r="A6007" t="s">
        <v>6696</v>
      </c>
      <c r="B6007" t="s">
        <v>735</v>
      </c>
      <c r="C6007" t="s">
        <v>2512</v>
      </c>
      <c r="D6007">
        <v>4</v>
      </c>
      <c r="E6007">
        <v>7240.4570000000003</v>
      </c>
      <c r="F6007">
        <v>1261.5591999999999</v>
      </c>
      <c r="G6007">
        <v>1247.3132000000001</v>
      </c>
      <c r="H6007">
        <v>-56.983899999999998</v>
      </c>
      <c r="I6007">
        <v>-56.981699999999996</v>
      </c>
      <c r="J6007">
        <v>4985.2236000000003</v>
      </c>
      <c r="K6007">
        <v>5042.2075000000004</v>
      </c>
      <c r="L6007" s="5">
        <v>1.029E-10</v>
      </c>
      <c r="M6007">
        <v>44.765999999999998</v>
      </c>
      <c r="N6007">
        <v>44.758000000000003</v>
      </c>
      <c r="O6007">
        <v>1</v>
      </c>
      <c r="P6007">
        <v>0</v>
      </c>
      <c r="Q6007" t="s">
        <v>2513</v>
      </c>
      <c r="R6007" t="s">
        <v>308</v>
      </c>
      <c r="S6007">
        <v>0</v>
      </c>
      <c r="U6007" t="b">
        <v>0</v>
      </c>
      <c r="V6007" t="s">
        <v>34</v>
      </c>
      <c r="W6007" t="s">
        <v>41</v>
      </c>
      <c r="X6007" t="s">
        <v>315</v>
      </c>
    </row>
    <row r="6008" spans="1:25" hidden="1" x14ac:dyDescent="0.55000000000000004">
      <c r="A6008" t="s">
        <v>6697</v>
      </c>
      <c r="B6008" t="s">
        <v>735</v>
      </c>
      <c r="D6008">
        <v>4</v>
      </c>
      <c r="E6008">
        <v>7241.8959999999997</v>
      </c>
      <c r="F6008">
        <v>1241.5676000000001</v>
      </c>
      <c r="G6008">
        <v>1242.0686000000001</v>
      </c>
      <c r="H6008">
        <v>2.0038999999999998</v>
      </c>
      <c r="I6008">
        <v>2.0061</v>
      </c>
      <c r="J6008">
        <v>4964.2451000000001</v>
      </c>
      <c r="K6008">
        <v>4962.2412000000004</v>
      </c>
      <c r="L6008" s="5">
        <v>1.771E-15</v>
      </c>
      <c r="M6008">
        <v>54.436999999999998</v>
      </c>
      <c r="N6008">
        <v>50.295000000000002</v>
      </c>
      <c r="O6008">
        <v>1</v>
      </c>
      <c r="P6008">
        <v>0</v>
      </c>
      <c r="R6008" t="s">
        <v>2755</v>
      </c>
      <c r="S6008">
        <v>0</v>
      </c>
      <c r="U6008" t="b">
        <v>1</v>
      </c>
      <c r="V6008" t="s">
        <v>34</v>
      </c>
      <c r="W6008" t="s">
        <v>41</v>
      </c>
      <c r="X6008" t="s">
        <v>315</v>
      </c>
    </row>
    <row r="6009" spans="1:25" hidden="1" x14ac:dyDescent="0.55000000000000004">
      <c r="A6009" t="s">
        <v>6698</v>
      </c>
      <c r="B6009" t="s">
        <v>170</v>
      </c>
      <c r="D6009">
        <v>2</v>
      </c>
      <c r="E6009">
        <v>7245.2129999999997</v>
      </c>
      <c r="F6009">
        <v>620.30579999999998</v>
      </c>
      <c r="G6009">
        <v>620.30499999999995</v>
      </c>
      <c r="H6009">
        <v>-1.6000000000000001E-3</v>
      </c>
      <c r="I6009">
        <v>5.9999999999999995E-4</v>
      </c>
      <c r="J6009">
        <v>1238.5953999999999</v>
      </c>
      <c r="K6009">
        <v>1238.597</v>
      </c>
      <c r="L6009" s="5">
        <v>7.0419999999999999E-4</v>
      </c>
      <c r="M6009">
        <v>18.751000000000001</v>
      </c>
      <c r="N6009">
        <v>12.202999999999999</v>
      </c>
      <c r="O6009">
        <v>0.99990000000000001</v>
      </c>
      <c r="P6009">
        <v>0</v>
      </c>
      <c r="R6009" t="s">
        <v>308</v>
      </c>
      <c r="S6009">
        <v>0</v>
      </c>
      <c r="U6009" t="b">
        <v>1</v>
      </c>
      <c r="V6009" t="s">
        <v>34</v>
      </c>
      <c r="W6009" t="s">
        <v>41</v>
      </c>
      <c r="X6009" t="s">
        <v>315</v>
      </c>
    </row>
    <row r="6010" spans="1:25" hidden="1" x14ac:dyDescent="0.55000000000000004">
      <c r="A6010" t="s">
        <v>6699</v>
      </c>
      <c r="B6010" t="s">
        <v>48</v>
      </c>
      <c r="D6010">
        <v>2</v>
      </c>
      <c r="E6010">
        <v>7259.9579999999996</v>
      </c>
      <c r="F6010">
        <v>449.73719999999997</v>
      </c>
      <c r="G6010">
        <v>450.27420000000001</v>
      </c>
      <c r="H6010">
        <v>1.0741000000000001</v>
      </c>
      <c r="I6010">
        <v>1.0763</v>
      </c>
      <c r="J6010">
        <v>898.53380000000004</v>
      </c>
      <c r="K6010">
        <v>897.4597</v>
      </c>
      <c r="L6010" s="5">
        <v>1.7770000000000001E-2</v>
      </c>
      <c r="M6010">
        <v>17.247</v>
      </c>
      <c r="N6010">
        <v>13.407</v>
      </c>
      <c r="O6010">
        <v>0.99939999999999996</v>
      </c>
      <c r="P6010">
        <v>0</v>
      </c>
      <c r="R6010" t="s">
        <v>308</v>
      </c>
      <c r="S6010">
        <v>0</v>
      </c>
      <c r="U6010" t="b">
        <v>0</v>
      </c>
      <c r="V6010" t="s">
        <v>2323</v>
      </c>
      <c r="W6010" t="s">
        <v>323</v>
      </c>
      <c r="X6010" t="s">
        <v>2324</v>
      </c>
      <c r="Y6010" t="s">
        <v>2325</v>
      </c>
    </row>
    <row r="6011" spans="1:25" hidden="1" x14ac:dyDescent="0.55000000000000004">
      <c r="A6011" t="s">
        <v>6700</v>
      </c>
      <c r="B6011" t="s">
        <v>735</v>
      </c>
      <c r="D6011">
        <v>4</v>
      </c>
      <c r="E6011">
        <v>7276.3239999999996</v>
      </c>
      <c r="F6011">
        <v>1241.5676000000001</v>
      </c>
      <c r="G6011">
        <v>1246.0737999999999</v>
      </c>
      <c r="H6011">
        <v>18.024899999999999</v>
      </c>
      <c r="I6011">
        <v>18.027100000000001</v>
      </c>
      <c r="J6011">
        <v>4980.2660999999998</v>
      </c>
      <c r="K6011">
        <v>4962.2412000000004</v>
      </c>
      <c r="L6011" s="5">
        <v>1.399E-11</v>
      </c>
      <c r="M6011">
        <v>39.61</v>
      </c>
      <c r="N6011">
        <v>39.61</v>
      </c>
      <c r="O6011">
        <v>1</v>
      </c>
      <c r="P6011">
        <v>0</v>
      </c>
      <c r="R6011" t="s">
        <v>878</v>
      </c>
      <c r="S6011">
        <v>0</v>
      </c>
      <c r="U6011" t="b">
        <v>1</v>
      </c>
      <c r="V6011" t="s">
        <v>34</v>
      </c>
      <c r="W6011" t="s">
        <v>41</v>
      </c>
      <c r="X6011" t="s">
        <v>315</v>
      </c>
    </row>
    <row r="6012" spans="1:25" hidden="1" x14ac:dyDescent="0.55000000000000004">
      <c r="A6012" t="s">
        <v>6701</v>
      </c>
      <c r="B6012" t="s">
        <v>735</v>
      </c>
      <c r="D6012">
        <v>4</v>
      </c>
      <c r="E6012">
        <v>7278.5349999999999</v>
      </c>
      <c r="F6012">
        <v>1241.5676000000001</v>
      </c>
      <c r="G6012">
        <v>1237.8122000000001</v>
      </c>
      <c r="H6012">
        <v>-15.0215</v>
      </c>
      <c r="I6012">
        <v>-15.019299999999999</v>
      </c>
      <c r="J6012">
        <v>4947.2196999999996</v>
      </c>
      <c r="K6012">
        <v>4962.2412000000004</v>
      </c>
      <c r="L6012" s="5">
        <v>3.0849999999999999E-12</v>
      </c>
      <c r="M6012">
        <v>43.94</v>
      </c>
      <c r="N6012">
        <v>41.29</v>
      </c>
      <c r="O6012">
        <v>1</v>
      </c>
      <c r="P6012">
        <v>0</v>
      </c>
      <c r="R6012" t="s">
        <v>860</v>
      </c>
      <c r="S6012">
        <v>0</v>
      </c>
      <c r="U6012" t="b">
        <v>1</v>
      </c>
      <c r="V6012" t="s">
        <v>34</v>
      </c>
      <c r="W6012" t="s">
        <v>41</v>
      </c>
      <c r="X6012" t="s">
        <v>315</v>
      </c>
    </row>
    <row r="6013" spans="1:25" hidden="1" x14ac:dyDescent="0.55000000000000004">
      <c r="A6013" t="s">
        <v>6702</v>
      </c>
      <c r="B6013" t="s">
        <v>735</v>
      </c>
      <c r="D6013">
        <v>4</v>
      </c>
      <c r="E6013">
        <v>7279.8109999999997</v>
      </c>
      <c r="F6013">
        <v>1241.5676000000001</v>
      </c>
      <c r="G6013">
        <v>1242.0693000000001</v>
      </c>
      <c r="H6013">
        <v>2.0068000000000001</v>
      </c>
      <c r="I6013">
        <v>2.0089999999999999</v>
      </c>
      <c r="J6013">
        <v>4964.2479999999996</v>
      </c>
      <c r="K6013">
        <v>4962.2412000000004</v>
      </c>
      <c r="L6013" s="5">
        <v>1.0000000000000001E-15</v>
      </c>
      <c r="M6013">
        <v>56.725999999999999</v>
      </c>
      <c r="N6013">
        <v>50.37</v>
      </c>
      <c r="O6013">
        <v>1</v>
      </c>
      <c r="P6013">
        <v>0</v>
      </c>
      <c r="R6013" t="s">
        <v>2376</v>
      </c>
      <c r="S6013">
        <v>0</v>
      </c>
      <c r="U6013" t="b">
        <v>1</v>
      </c>
      <c r="V6013" t="s">
        <v>34</v>
      </c>
      <c r="W6013" t="s">
        <v>41</v>
      </c>
      <c r="X6013" t="s">
        <v>315</v>
      </c>
    </row>
    <row r="6014" spans="1:25" hidden="1" x14ac:dyDescent="0.55000000000000004">
      <c r="A6014" t="s">
        <v>6703</v>
      </c>
      <c r="B6014" t="s">
        <v>735</v>
      </c>
      <c r="D6014">
        <v>4</v>
      </c>
      <c r="E6014">
        <v>7281.0259999999998</v>
      </c>
      <c r="F6014">
        <v>1241.5676000000001</v>
      </c>
      <c r="G6014">
        <v>1237.8104000000001</v>
      </c>
      <c r="H6014">
        <v>-15.0289</v>
      </c>
      <c r="I6014">
        <v>-15.0267</v>
      </c>
      <c r="J6014">
        <v>4947.2124000000003</v>
      </c>
      <c r="K6014">
        <v>4962.2412000000004</v>
      </c>
      <c r="L6014" s="5">
        <v>2.9449999999999999E-11</v>
      </c>
      <c r="M6014">
        <v>43.271000000000001</v>
      </c>
      <c r="N6014">
        <v>39.055</v>
      </c>
      <c r="O6014">
        <v>1</v>
      </c>
      <c r="P6014">
        <v>0</v>
      </c>
      <c r="R6014" t="s">
        <v>308</v>
      </c>
      <c r="S6014">
        <v>0</v>
      </c>
      <c r="U6014" t="b">
        <v>1</v>
      </c>
      <c r="V6014" t="s">
        <v>34</v>
      </c>
      <c r="W6014" t="s">
        <v>41</v>
      </c>
      <c r="X6014" t="s">
        <v>315</v>
      </c>
    </row>
    <row r="6015" spans="1:25" hidden="1" x14ac:dyDescent="0.55000000000000004">
      <c r="A6015" t="s">
        <v>6704</v>
      </c>
      <c r="B6015" t="s">
        <v>170</v>
      </c>
      <c r="D6015">
        <v>2</v>
      </c>
      <c r="E6015">
        <v>7281.1790000000001</v>
      </c>
      <c r="F6015">
        <v>620.30579999999998</v>
      </c>
      <c r="G6015">
        <v>620.30529999999999</v>
      </c>
      <c r="H6015">
        <v>-1.1000000000000001E-3</v>
      </c>
      <c r="I6015">
        <v>1.1000000000000001E-3</v>
      </c>
      <c r="J6015">
        <v>1238.5959</v>
      </c>
      <c r="K6015">
        <v>1238.597</v>
      </c>
      <c r="L6015" s="5">
        <v>7.4519999999999998E-5</v>
      </c>
      <c r="M6015">
        <v>19.736000000000001</v>
      </c>
      <c r="N6015">
        <v>11.976000000000001</v>
      </c>
      <c r="O6015">
        <v>1</v>
      </c>
      <c r="P6015">
        <v>0</v>
      </c>
      <c r="R6015" t="s">
        <v>308</v>
      </c>
      <c r="S6015">
        <v>0</v>
      </c>
      <c r="U6015" t="b">
        <v>1</v>
      </c>
      <c r="V6015" t="s">
        <v>34</v>
      </c>
      <c r="W6015" t="s">
        <v>41</v>
      </c>
      <c r="X6015" t="s">
        <v>315</v>
      </c>
    </row>
    <row r="6016" spans="1:25" hidden="1" x14ac:dyDescent="0.55000000000000004">
      <c r="A6016" t="s">
        <v>6705</v>
      </c>
      <c r="B6016" t="s">
        <v>735</v>
      </c>
      <c r="D6016">
        <v>4</v>
      </c>
      <c r="E6016">
        <v>7290.8289999999997</v>
      </c>
      <c r="F6016">
        <v>1241.5676000000001</v>
      </c>
      <c r="G6016">
        <v>1246.3235</v>
      </c>
      <c r="H6016">
        <v>19.023399999999999</v>
      </c>
      <c r="I6016">
        <v>19.025600000000001</v>
      </c>
      <c r="J6016">
        <v>4981.2646000000004</v>
      </c>
      <c r="K6016">
        <v>4962.2412000000004</v>
      </c>
      <c r="L6016" s="5">
        <v>1.2590000000000001E-8</v>
      </c>
      <c r="M6016">
        <v>29.613</v>
      </c>
      <c r="N6016">
        <v>29.613</v>
      </c>
      <c r="O6016">
        <v>1</v>
      </c>
      <c r="P6016">
        <v>0</v>
      </c>
      <c r="R6016" t="s">
        <v>308</v>
      </c>
      <c r="S6016">
        <v>0</v>
      </c>
      <c r="U6016" t="b">
        <v>1</v>
      </c>
      <c r="V6016" t="s">
        <v>34</v>
      </c>
      <c r="W6016" t="s">
        <v>41</v>
      </c>
      <c r="X6016" t="s">
        <v>315</v>
      </c>
    </row>
    <row r="6017" spans="1:24" hidden="1" x14ac:dyDescent="0.55000000000000004">
      <c r="A6017" t="s">
        <v>6706</v>
      </c>
      <c r="B6017" t="s">
        <v>735</v>
      </c>
      <c r="D6017">
        <v>4</v>
      </c>
      <c r="E6017">
        <v>7313.38</v>
      </c>
      <c r="F6017">
        <v>1241.5676000000001</v>
      </c>
      <c r="G6017">
        <v>1242.0671</v>
      </c>
      <c r="H6017">
        <v>1.998</v>
      </c>
      <c r="I6017">
        <v>2.0002</v>
      </c>
      <c r="J6017">
        <v>4964.2392</v>
      </c>
      <c r="K6017">
        <v>4962.2412000000004</v>
      </c>
      <c r="L6017" s="5">
        <v>5.3040000000000004E-13</v>
      </c>
      <c r="M6017">
        <v>54.259</v>
      </c>
      <c r="N6017">
        <v>50.1</v>
      </c>
      <c r="O6017">
        <v>1</v>
      </c>
      <c r="P6017">
        <v>0</v>
      </c>
      <c r="R6017" t="s">
        <v>2543</v>
      </c>
      <c r="S6017">
        <v>0</v>
      </c>
      <c r="U6017" t="b">
        <v>1</v>
      </c>
      <c r="V6017" t="s">
        <v>34</v>
      </c>
      <c r="W6017" t="s">
        <v>41</v>
      </c>
      <c r="X6017" t="s">
        <v>315</v>
      </c>
    </row>
    <row r="6018" spans="1:24" hidden="1" x14ac:dyDescent="0.55000000000000004">
      <c r="A6018" t="s">
        <v>6707</v>
      </c>
      <c r="B6018" t="s">
        <v>46</v>
      </c>
      <c r="D6018">
        <v>2</v>
      </c>
      <c r="E6018">
        <v>7319.7740000000003</v>
      </c>
      <c r="F6018">
        <v>641.84310000000005</v>
      </c>
      <c r="G6018">
        <v>641.84259999999995</v>
      </c>
      <c r="H6018">
        <v>-1E-3</v>
      </c>
      <c r="I6018">
        <v>1.1999999999999999E-3</v>
      </c>
      <c r="J6018">
        <v>1281.6705999999999</v>
      </c>
      <c r="K6018">
        <v>1281.6715999999999</v>
      </c>
      <c r="L6018" s="5">
        <v>7.3260000000000006E-2</v>
      </c>
      <c r="M6018">
        <v>21.800999999999998</v>
      </c>
      <c r="N6018">
        <v>21.488</v>
      </c>
      <c r="O6018">
        <v>0.99809999999999999</v>
      </c>
      <c r="P6018">
        <v>0</v>
      </c>
      <c r="R6018" t="s">
        <v>308</v>
      </c>
      <c r="S6018">
        <v>0</v>
      </c>
      <c r="U6018" t="b">
        <v>1</v>
      </c>
      <c r="V6018" t="s">
        <v>34</v>
      </c>
      <c r="W6018" t="s">
        <v>41</v>
      </c>
      <c r="X6018" t="s">
        <v>315</v>
      </c>
    </row>
    <row r="6019" spans="1:24" hidden="1" x14ac:dyDescent="0.55000000000000004">
      <c r="A6019" t="s">
        <v>6708</v>
      </c>
      <c r="B6019" t="s">
        <v>735</v>
      </c>
      <c r="D6019">
        <v>4</v>
      </c>
      <c r="E6019">
        <v>7341.8590000000004</v>
      </c>
      <c r="F6019">
        <v>1241.5676000000001</v>
      </c>
      <c r="G6019">
        <v>1247.8154999999999</v>
      </c>
      <c r="H6019">
        <v>24.991599999999998</v>
      </c>
      <c r="I6019">
        <v>24.9938</v>
      </c>
      <c r="J6019">
        <v>4987.2329</v>
      </c>
      <c r="K6019">
        <v>4962.2412000000004</v>
      </c>
      <c r="L6019" s="5">
        <v>5.47E-8</v>
      </c>
      <c r="M6019">
        <v>34.113</v>
      </c>
      <c r="N6019">
        <v>34.110999999999997</v>
      </c>
      <c r="O6019">
        <v>1</v>
      </c>
      <c r="P6019">
        <v>0</v>
      </c>
      <c r="R6019" t="s">
        <v>648</v>
      </c>
      <c r="S6019">
        <v>0</v>
      </c>
      <c r="U6019" t="b">
        <v>1</v>
      </c>
      <c r="V6019" t="s">
        <v>34</v>
      </c>
      <c r="W6019" t="s">
        <v>41</v>
      </c>
      <c r="X6019" t="s">
        <v>315</v>
      </c>
    </row>
    <row r="6020" spans="1:24" hidden="1" x14ac:dyDescent="0.55000000000000004">
      <c r="A6020" t="s">
        <v>6709</v>
      </c>
      <c r="B6020" t="s">
        <v>735</v>
      </c>
      <c r="C6020" t="s">
        <v>2562</v>
      </c>
      <c r="D6020">
        <v>4</v>
      </c>
      <c r="E6020">
        <v>7346.3419999999996</v>
      </c>
      <c r="F6020">
        <v>1261.5591999999999</v>
      </c>
      <c r="G6020">
        <v>1246.3226</v>
      </c>
      <c r="H6020">
        <v>-60.946300000000001</v>
      </c>
      <c r="I6020">
        <v>-60.944099999999999</v>
      </c>
      <c r="J6020">
        <v>4981.2611999999999</v>
      </c>
      <c r="K6020">
        <v>5042.2075000000004</v>
      </c>
      <c r="L6020" s="5">
        <v>8.8400000000000001E-9</v>
      </c>
      <c r="M6020">
        <v>35.036999999999999</v>
      </c>
      <c r="N6020">
        <v>32.921999999999997</v>
      </c>
      <c r="O6020">
        <v>1</v>
      </c>
      <c r="P6020">
        <v>0</v>
      </c>
      <c r="Q6020" t="s">
        <v>2563</v>
      </c>
      <c r="R6020" t="s">
        <v>308</v>
      </c>
      <c r="S6020">
        <v>0</v>
      </c>
      <c r="U6020" t="b">
        <v>0</v>
      </c>
      <c r="V6020" t="s">
        <v>34</v>
      </c>
      <c r="W6020" t="s">
        <v>41</v>
      </c>
      <c r="X6020" t="s">
        <v>315</v>
      </c>
    </row>
    <row r="6021" spans="1:24" hidden="1" x14ac:dyDescent="0.55000000000000004">
      <c r="A6021" t="s">
        <v>6710</v>
      </c>
      <c r="B6021" t="s">
        <v>735</v>
      </c>
      <c r="D6021">
        <v>4</v>
      </c>
      <c r="E6021">
        <v>7348.7160000000003</v>
      </c>
      <c r="F6021">
        <v>1241.5676000000001</v>
      </c>
      <c r="G6021">
        <v>1242.3188</v>
      </c>
      <c r="H6021">
        <v>3.0047999999999999</v>
      </c>
      <c r="I6021">
        <v>3.0070000000000001</v>
      </c>
      <c r="J6021">
        <v>4965.2460000000001</v>
      </c>
      <c r="K6021">
        <v>4962.2412000000004</v>
      </c>
      <c r="L6021" s="5">
        <v>7.3239999999999999E-15</v>
      </c>
      <c r="M6021">
        <v>54.4</v>
      </c>
      <c r="N6021">
        <v>50.279000000000003</v>
      </c>
      <c r="O6021">
        <v>1</v>
      </c>
      <c r="P6021">
        <v>0</v>
      </c>
      <c r="R6021" t="s">
        <v>378</v>
      </c>
      <c r="S6021">
        <v>0</v>
      </c>
      <c r="U6021" t="b">
        <v>1</v>
      </c>
      <c r="V6021" t="s">
        <v>34</v>
      </c>
      <c r="W6021" t="s">
        <v>41</v>
      </c>
      <c r="X6021" t="s">
        <v>315</v>
      </c>
    </row>
    <row r="6022" spans="1:24" hidden="1" x14ac:dyDescent="0.55000000000000004">
      <c r="A6022" t="s">
        <v>6711</v>
      </c>
      <c r="B6022" t="s">
        <v>278</v>
      </c>
      <c r="D6022">
        <v>2</v>
      </c>
      <c r="E6022">
        <v>7351.2939999999999</v>
      </c>
      <c r="F6022">
        <v>1245.5583999999999</v>
      </c>
      <c r="G6022">
        <v>1242.0691999999999</v>
      </c>
      <c r="H6022">
        <v>-6.9782999999999999</v>
      </c>
      <c r="I6022">
        <v>-6.9760999999999997</v>
      </c>
      <c r="J6022">
        <v>2482.1237999999998</v>
      </c>
      <c r="K6022">
        <v>2489.1021000000001</v>
      </c>
      <c r="L6022" s="5">
        <v>1.111E-12</v>
      </c>
      <c r="M6022">
        <v>40.042000000000002</v>
      </c>
      <c r="N6022">
        <v>33.383000000000003</v>
      </c>
      <c r="O6022">
        <v>1</v>
      </c>
      <c r="P6022">
        <v>0</v>
      </c>
      <c r="R6022" t="s">
        <v>308</v>
      </c>
      <c r="S6022">
        <v>0</v>
      </c>
      <c r="U6022" t="b">
        <v>1</v>
      </c>
      <c r="V6022" t="s">
        <v>34</v>
      </c>
      <c r="W6022" t="s">
        <v>41</v>
      </c>
      <c r="X6022" t="s">
        <v>315</v>
      </c>
    </row>
    <row r="6023" spans="1:24" hidden="1" x14ac:dyDescent="0.55000000000000004">
      <c r="A6023" t="s">
        <v>6712</v>
      </c>
      <c r="B6023" t="s">
        <v>735</v>
      </c>
      <c r="D6023">
        <v>4</v>
      </c>
      <c r="E6023">
        <v>7353.473</v>
      </c>
      <c r="F6023">
        <v>1241.5676000000001</v>
      </c>
      <c r="G6023">
        <v>1242.0681</v>
      </c>
      <c r="H6023">
        <v>2.0019</v>
      </c>
      <c r="I6023">
        <v>2.0041000000000002</v>
      </c>
      <c r="J6023">
        <v>4964.2430999999997</v>
      </c>
      <c r="K6023">
        <v>4962.2412000000004</v>
      </c>
      <c r="L6023" s="5">
        <v>3.9570000000000002E-15</v>
      </c>
      <c r="M6023">
        <v>54.472999999999999</v>
      </c>
      <c r="N6023">
        <v>50.34</v>
      </c>
      <c r="O6023">
        <v>1</v>
      </c>
      <c r="P6023">
        <v>0</v>
      </c>
      <c r="R6023" t="s">
        <v>386</v>
      </c>
      <c r="S6023">
        <v>0</v>
      </c>
      <c r="U6023" t="b">
        <v>1</v>
      </c>
      <c r="V6023" t="s">
        <v>34</v>
      </c>
      <c r="W6023" t="s">
        <v>41</v>
      </c>
      <c r="X6023" t="s">
        <v>315</v>
      </c>
    </row>
    <row r="6024" spans="1:24" hidden="1" x14ac:dyDescent="0.55000000000000004">
      <c r="A6024" t="s">
        <v>6713</v>
      </c>
      <c r="B6024" t="s">
        <v>735</v>
      </c>
      <c r="D6024">
        <v>4</v>
      </c>
      <c r="E6024">
        <v>7404.8770000000004</v>
      </c>
      <c r="F6024">
        <v>1241.5676000000001</v>
      </c>
      <c r="G6024">
        <v>1241.8182999999999</v>
      </c>
      <c r="H6024">
        <v>1.0028999999999999</v>
      </c>
      <c r="I6024">
        <v>1.0051000000000001</v>
      </c>
      <c r="J6024">
        <v>4963.2440999999999</v>
      </c>
      <c r="K6024">
        <v>4962.2412000000004</v>
      </c>
      <c r="L6024" s="5">
        <v>9.7570000000000005E-11</v>
      </c>
      <c r="M6024">
        <v>49.506999999999998</v>
      </c>
      <c r="N6024">
        <v>45.819000000000003</v>
      </c>
      <c r="O6024">
        <v>1</v>
      </c>
      <c r="P6024">
        <v>0</v>
      </c>
      <c r="R6024" t="s">
        <v>2319</v>
      </c>
      <c r="S6024">
        <v>0</v>
      </c>
      <c r="U6024" t="b">
        <v>1</v>
      </c>
      <c r="V6024" t="s">
        <v>34</v>
      </c>
      <c r="W6024" t="s">
        <v>41</v>
      </c>
      <c r="X6024" t="s">
        <v>315</v>
      </c>
    </row>
    <row r="6025" spans="1:24" hidden="1" x14ac:dyDescent="0.55000000000000004">
      <c r="A6025" t="s">
        <v>6714</v>
      </c>
      <c r="B6025" t="s">
        <v>170</v>
      </c>
      <c r="D6025">
        <v>2</v>
      </c>
      <c r="E6025">
        <v>7461.0050000000001</v>
      </c>
      <c r="F6025">
        <v>620.30579999999998</v>
      </c>
      <c r="G6025">
        <v>620.3057</v>
      </c>
      <c r="H6025">
        <v>-2.9999999999999997E-4</v>
      </c>
      <c r="I6025">
        <v>1.9E-3</v>
      </c>
      <c r="J6025">
        <v>1238.5968</v>
      </c>
      <c r="K6025">
        <v>1238.597</v>
      </c>
      <c r="L6025" s="5">
        <v>3.597</v>
      </c>
      <c r="M6025">
        <v>14.74</v>
      </c>
      <c r="N6025">
        <v>13.891</v>
      </c>
      <c r="O6025">
        <v>0.93330000000000002</v>
      </c>
      <c r="P6025">
        <v>0</v>
      </c>
      <c r="R6025" t="s">
        <v>308</v>
      </c>
      <c r="S6025">
        <v>0</v>
      </c>
      <c r="U6025" t="b">
        <v>1</v>
      </c>
      <c r="V6025" t="s">
        <v>34</v>
      </c>
      <c r="W6025" t="s">
        <v>41</v>
      </c>
      <c r="X6025" t="s">
        <v>315</v>
      </c>
    </row>
    <row r="6026" spans="1:24" hidden="1" x14ac:dyDescent="0.55000000000000004">
      <c r="A6026" t="s">
        <v>6715</v>
      </c>
      <c r="B6026" t="s">
        <v>735</v>
      </c>
      <c r="D6026">
        <v>4</v>
      </c>
      <c r="E6026">
        <v>7469.6189999999997</v>
      </c>
      <c r="F6026">
        <v>1241.5676000000001</v>
      </c>
      <c r="G6026">
        <v>1242.3199</v>
      </c>
      <c r="H6026">
        <v>3.0091999999999999</v>
      </c>
      <c r="I6026">
        <v>3.0114000000000001</v>
      </c>
      <c r="J6026">
        <v>4965.2503999999999</v>
      </c>
      <c r="K6026">
        <v>4962.2412000000004</v>
      </c>
      <c r="L6026" s="5">
        <v>9.5140000000000001E-12</v>
      </c>
      <c r="M6026">
        <v>44.9</v>
      </c>
      <c r="N6026">
        <v>43.055999999999997</v>
      </c>
      <c r="O6026">
        <v>1</v>
      </c>
      <c r="P6026">
        <v>0</v>
      </c>
      <c r="R6026" t="s">
        <v>2558</v>
      </c>
      <c r="S6026">
        <v>0</v>
      </c>
      <c r="U6026" t="b">
        <v>1</v>
      </c>
      <c r="V6026" t="s">
        <v>34</v>
      </c>
      <c r="W6026" t="s">
        <v>41</v>
      </c>
      <c r="X6026" t="s">
        <v>315</v>
      </c>
    </row>
    <row r="6027" spans="1:24" hidden="1" x14ac:dyDescent="0.55000000000000004">
      <c r="A6027" t="s">
        <v>6716</v>
      </c>
      <c r="B6027" t="s">
        <v>735</v>
      </c>
      <c r="D6027">
        <v>4</v>
      </c>
      <c r="E6027">
        <v>7473.0839999999998</v>
      </c>
      <c r="F6027">
        <v>1241.5676000000001</v>
      </c>
      <c r="G6027">
        <v>1241.8213000000001</v>
      </c>
      <c r="H6027">
        <v>1.0145999999999999</v>
      </c>
      <c r="I6027">
        <v>1.0167999999999999</v>
      </c>
      <c r="J6027">
        <v>4963.2557999999999</v>
      </c>
      <c r="K6027">
        <v>4962.2412000000004</v>
      </c>
      <c r="L6027" s="5">
        <v>1.622E-11</v>
      </c>
      <c r="M6027">
        <v>44.676000000000002</v>
      </c>
      <c r="N6027">
        <v>42.82</v>
      </c>
      <c r="O6027">
        <v>1</v>
      </c>
      <c r="P6027">
        <v>0</v>
      </c>
      <c r="R6027" t="s">
        <v>308</v>
      </c>
      <c r="S6027">
        <v>0</v>
      </c>
      <c r="U6027" t="b">
        <v>1</v>
      </c>
      <c r="V6027" t="s">
        <v>34</v>
      </c>
      <c r="W6027" t="s">
        <v>41</v>
      </c>
      <c r="X6027" t="s">
        <v>315</v>
      </c>
    </row>
    <row r="6028" spans="1:24" hidden="1" x14ac:dyDescent="0.55000000000000004">
      <c r="A6028" t="s">
        <v>6717</v>
      </c>
      <c r="B6028" t="s">
        <v>735</v>
      </c>
      <c r="D6028">
        <v>4</v>
      </c>
      <c r="E6028">
        <v>7476.7740000000003</v>
      </c>
      <c r="F6028">
        <v>1241.5676000000001</v>
      </c>
      <c r="G6028">
        <v>1242.0687</v>
      </c>
      <c r="H6028">
        <v>2.0043000000000002</v>
      </c>
      <c r="I6028">
        <v>2.0065</v>
      </c>
      <c r="J6028">
        <v>4964.2456000000002</v>
      </c>
      <c r="K6028">
        <v>4962.2412000000004</v>
      </c>
      <c r="L6028" s="5">
        <v>4.8440000000000004E-13</v>
      </c>
      <c r="M6028">
        <v>47.505000000000003</v>
      </c>
      <c r="N6028">
        <v>47.505000000000003</v>
      </c>
      <c r="O6028">
        <v>1</v>
      </c>
      <c r="P6028">
        <v>0</v>
      </c>
      <c r="R6028" t="s">
        <v>2755</v>
      </c>
      <c r="S6028">
        <v>0</v>
      </c>
      <c r="U6028" t="b">
        <v>1</v>
      </c>
      <c r="V6028" t="s">
        <v>34</v>
      </c>
      <c r="W6028" t="s">
        <v>41</v>
      </c>
      <c r="X6028" t="s">
        <v>315</v>
      </c>
    </row>
    <row r="6029" spans="1:24" hidden="1" x14ac:dyDescent="0.55000000000000004">
      <c r="A6029" t="s">
        <v>6718</v>
      </c>
      <c r="B6029" t="s">
        <v>278</v>
      </c>
      <c r="D6029">
        <v>2</v>
      </c>
      <c r="E6029">
        <v>7510.6019999999999</v>
      </c>
      <c r="F6029">
        <v>1245.5583999999999</v>
      </c>
      <c r="G6029">
        <v>1241.8185000000001</v>
      </c>
      <c r="H6029">
        <v>-7.4798</v>
      </c>
      <c r="I6029">
        <v>-7.4775999999999998</v>
      </c>
      <c r="J6029">
        <v>2481.6223</v>
      </c>
      <c r="K6029">
        <v>2489.1021000000001</v>
      </c>
      <c r="L6029" s="5">
        <v>2.5869999999999999E-9</v>
      </c>
      <c r="M6029">
        <v>28.114999999999998</v>
      </c>
      <c r="N6029">
        <v>25.693999999999999</v>
      </c>
      <c r="O6029">
        <v>1</v>
      </c>
      <c r="P6029">
        <v>0</v>
      </c>
      <c r="R6029" t="s">
        <v>308</v>
      </c>
      <c r="S6029">
        <v>0</v>
      </c>
      <c r="U6029" t="b">
        <v>1</v>
      </c>
      <c r="V6029" t="s">
        <v>34</v>
      </c>
      <c r="W6029" t="s">
        <v>41</v>
      </c>
      <c r="X6029" t="s">
        <v>315</v>
      </c>
    </row>
    <row r="6030" spans="1:24" hidden="1" x14ac:dyDescent="0.55000000000000004">
      <c r="A6030" t="s">
        <v>6719</v>
      </c>
      <c r="B6030" t="s">
        <v>735</v>
      </c>
      <c r="D6030">
        <v>4</v>
      </c>
      <c r="E6030">
        <v>7512.2060000000001</v>
      </c>
      <c r="F6030">
        <v>1241.5676000000001</v>
      </c>
      <c r="G6030">
        <v>1242.0671</v>
      </c>
      <c r="H6030">
        <v>1.998</v>
      </c>
      <c r="I6030">
        <v>2.0002</v>
      </c>
      <c r="J6030">
        <v>4964.2392</v>
      </c>
      <c r="K6030">
        <v>4962.2412000000004</v>
      </c>
      <c r="L6030" s="5">
        <v>9.9419999999999994E-10</v>
      </c>
      <c r="M6030">
        <v>39.493000000000002</v>
      </c>
      <c r="N6030">
        <v>39.493000000000002</v>
      </c>
      <c r="O6030">
        <v>1</v>
      </c>
      <c r="P6030">
        <v>0</v>
      </c>
      <c r="R6030" t="s">
        <v>373</v>
      </c>
      <c r="S6030">
        <v>0</v>
      </c>
      <c r="U6030" t="b">
        <v>1</v>
      </c>
      <c r="V6030" t="s">
        <v>34</v>
      </c>
      <c r="W6030" t="s">
        <v>41</v>
      </c>
      <c r="X6030" t="s">
        <v>315</v>
      </c>
    </row>
    <row r="6031" spans="1:24" hidden="1" x14ac:dyDescent="0.55000000000000004">
      <c r="A6031" t="s">
        <v>6720</v>
      </c>
      <c r="B6031" t="s">
        <v>174</v>
      </c>
      <c r="D6031">
        <v>2</v>
      </c>
      <c r="E6031">
        <v>7531.82</v>
      </c>
      <c r="F6031">
        <v>912.47</v>
      </c>
      <c r="G6031">
        <v>912.60249999999996</v>
      </c>
      <c r="H6031">
        <v>0.26500000000000001</v>
      </c>
      <c r="I6031">
        <v>0.26719999999999999</v>
      </c>
      <c r="J6031">
        <v>1823.1903</v>
      </c>
      <c r="K6031">
        <v>1822.9253000000001</v>
      </c>
      <c r="L6031" s="5">
        <v>2.5680000000000001E-2</v>
      </c>
      <c r="M6031">
        <v>13.868</v>
      </c>
      <c r="N6031">
        <v>10.901999999999999</v>
      </c>
      <c r="O6031">
        <v>0.99170000000000003</v>
      </c>
      <c r="P6031">
        <v>0</v>
      </c>
      <c r="R6031" t="s">
        <v>308</v>
      </c>
      <c r="S6031">
        <v>0</v>
      </c>
      <c r="U6031" t="b">
        <v>1</v>
      </c>
      <c r="V6031" t="s">
        <v>34</v>
      </c>
      <c r="W6031" t="s">
        <v>41</v>
      </c>
      <c r="X6031" t="s">
        <v>315</v>
      </c>
    </row>
    <row r="6032" spans="1:24" hidden="1" x14ac:dyDescent="0.55000000000000004">
      <c r="A6032" t="s">
        <v>6721</v>
      </c>
      <c r="B6032" t="s">
        <v>735</v>
      </c>
      <c r="D6032">
        <v>4</v>
      </c>
      <c r="E6032">
        <v>7533.4390000000003</v>
      </c>
      <c r="F6032">
        <v>1241.5676000000001</v>
      </c>
      <c r="G6032">
        <v>1242.3207</v>
      </c>
      <c r="H6032">
        <v>3.0122</v>
      </c>
      <c r="I6032">
        <v>3.0144000000000002</v>
      </c>
      <c r="J6032">
        <v>4965.2533999999996</v>
      </c>
      <c r="K6032">
        <v>4962.2412000000004</v>
      </c>
      <c r="L6032" s="5">
        <v>3.8439999999999999E-10</v>
      </c>
      <c r="M6032">
        <v>34.709000000000003</v>
      </c>
      <c r="N6032">
        <v>34.709000000000003</v>
      </c>
      <c r="O6032">
        <v>1</v>
      </c>
      <c r="P6032">
        <v>0</v>
      </c>
      <c r="R6032" t="s">
        <v>2561</v>
      </c>
      <c r="S6032">
        <v>0</v>
      </c>
      <c r="U6032" t="b">
        <v>1</v>
      </c>
      <c r="V6032" t="s">
        <v>34</v>
      </c>
      <c r="W6032" t="s">
        <v>41</v>
      </c>
      <c r="X6032" t="s">
        <v>315</v>
      </c>
    </row>
    <row r="6033" spans="1:24" hidden="1" x14ac:dyDescent="0.55000000000000004">
      <c r="A6033" t="s">
        <v>6722</v>
      </c>
      <c r="B6033" t="s">
        <v>735</v>
      </c>
      <c r="D6033">
        <v>4</v>
      </c>
      <c r="E6033">
        <v>7548</v>
      </c>
      <c r="F6033">
        <v>1241.5676000000001</v>
      </c>
      <c r="G6033">
        <v>1242.0707</v>
      </c>
      <c r="H6033">
        <v>2.0122</v>
      </c>
      <c r="I6033">
        <v>2.0144000000000002</v>
      </c>
      <c r="J6033">
        <v>4964.2533999999996</v>
      </c>
      <c r="K6033">
        <v>4962.2412000000004</v>
      </c>
      <c r="L6033" s="5">
        <v>2.6520000000000002E-13</v>
      </c>
      <c r="M6033">
        <v>41.3</v>
      </c>
      <c r="N6033">
        <v>39.280999999999999</v>
      </c>
      <c r="O6033">
        <v>1</v>
      </c>
      <c r="P6033">
        <v>0</v>
      </c>
      <c r="R6033" t="s">
        <v>458</v>
      </c>
      <c r="S6033">
        <v>0</v>
      </c>
      <c r="U6033" t="b">
        <v>1</v>
      </c>
      <c r="V6033" t="s">
        <v>34</v>
      </c>
      <c r="W6033" t="s">
        <v>41</v>
      </c>
      <c r="X6033" t="s">
        <v>315</v>
      </c>
    </row>
    <row r="6034" spans="1:24" hidden="1" x14ac:dyDescent="0.55000000000000004">
      <c r="A6034" t="s">
        <v>6723</v>
      </c>
      <c r="B6034" t="s">
        <v>278</v>
      </c>
      <c r="D6034">
        <v>2</v>
      </c>
      <c r="E6034">
        <v>7581.2910000000002</v>
      </c>
      <c r="F6034">
        <v>1245.5583999999999</v>
      </c>
      <c r="G6034">
        <v>1242.3217999999999</v>
      </c>
      <c r="H6034">
        <v>-6.4732000000000003</v>
      </c>
      <c r="I6034">
        <v>-6.4710000000000001</v>
      </c>
      <c r="J6034">
        <v>2482.6289000000002</v>
      </c>
      <c r="K6034">
        <v>2489.1021000000001</v>
      </c>
      <c r="L6034" s="5">
        <v>5.0600000000000003E-9</v>
      </c>
      <c r="M6034">
        <v>24.658999999999999</v>
      </c>
      <c r="N6034">
        <v>22.318999999999999</v>
      </c>
      <c r="O6034">
        <v>1</v>
      </c>
      <c r="P6034">
        <v>0</v>
      </c>
      <c r="R6034" t="s">
        <v>308</v>
      </c>
      <c r="S6034">
        <v>0</v>
      </c>
      <c r="U6034" t="b">
        <v>1</v>
      </c>
      <c r="V6034" t="s">
        <v>34</v>
      </c>
      <c r="W6034" t="s">
        <v>41</v>
      </c>
      <c r="X6034" t="s">
        <v>315</v>
      </c>
    </row>
    <row r="6035" spans="1:24" hidden="1" x14ac:dyDescent="0.55000000000000004">
      <c r="A6035" t="s">
        <v>6724</v>
      </c>
      <c r="B6035" t="s">
        <v>735</v>
      </c>
      <c r="D6035">
        <v>4</v>
      </c>
      <c r="E6035">
        <v>7583.924</v>
      </c>
      <c r="F6035">
        <v>1241.5676000000001</v>
      </c>
      <c r="G6035">
        <v>1242.0698</v>
      </c>
      <c r="H6035">
        <v>2.0087000000000002</v>
      </c>
      <c r="I6035">
        <v>2.0108999999999999</v>
      </c>
      <c r="J6035">
        <v>4964.2498999999998</v>
      </c>
      <c r="K6035">
        <v>4962.2412000000004</v>
      </c>
      <c r="L6035" s="5">
        <v>6.0939999999999998E-10</v>
      </c>
      <c r="M6035">
        <v>32.4</v>
      </c>
      <c r="N6035">
        <v>30.687000000000001</v>
      </c>
      <c r="O6035">
        <v>1</v>
      </c>
      <c r="P6035">
        <v>0</v>
      </c>
      <c r="R6035" t="s">
        <v>2376</v>
      </c>
      <c r="S6035">
        <v>0</v>
      </c>
      <c r="U6035" t="b">
        <v>1</v>
      </c>
      <c r="V6035" t="s">
        <v>34</v>
      </c>
      <c r="W6035" t="s">
        <v>41</v>
      </c>
      <c r="X6035" t="s">
        <v>315</v>
      </c>
    </row>
    <row r="6036" spans="1:24" hidden="1" x14ac:dyDescent="0.55000000000000004">
      <c r="A6036" t="s">
        <v>6725</v>
      </c>
      <c r="B6036" t="s">
        <v>735</v>
      </c>
      <c r="D6036">
        <v>4</v>
      </c>
      <c r="E6036">
        <v>7602.6689999999999</v>
      </c>
      <c r="F6036">
        <v>1241.5676000000001</v>
      </c>
      <c r="G6036">
        <v>1242.8204000000001</v>
      </c>
      <c r="H6036">
        <v>5.0111999999999997</v>
      </c>
      <c r="I6036">
        <v>5.0133999999999999</v>
      </c>
      <c r="J6036">
        <v>4967.2524000000003</v>
      </c>
      <c r="K6036">
        <v>4962.2412000000004</v>
      </c>
      <c r="L6036" s="5">
        <v>6.2590000000000007E-2</v>
      </c>
      <c r="M6036">
        <v>14.75</v>
      </c>
      <c r="N6036">
        <v>14.75</v>
      </c>
      <c r="O6036">
        <v>0.87919999999999998</v>
      </c>
      <c r="P6036">
        <v>0</v>
      </c>
      <c r="R6036" t="s">
        <v>3645</v>
      </c>
      <c r="S6036">
        <v>0</v>
      </c>
      <c r="U6036" t="b">
        <v>1</v>
      </c>
      <c r="V6036" t="s">
        <v>34</v>
      </c>
      <c r="W6036" t="s">
        <v>41</v>
      </c>
      <c r="X6036" t="s">
        <v>315</v>
      </c>
    </row>
    <row r="6037" spans="1:24" hidden="1" x14ac:dyDescent="0.55000000000000004">
      <c r="A6037" t="s">
        <v>6726</v>
      </c>
      <c r="B6037" t="s">
        <v>174</v>
      </c>
      <c r="D6037">
        <v>2</v>
      </c>
      <c r="E6037">
        <v>7606.6570000000002</v>
      </c>
      <c r="F6037">
        <v>912.47</v>
      </c>
      <c r="G6037">
        <v>912.10109999999997</v>
      </c>
      <c r="H6037">
        <v>-0.73780000000000001</v>
      </c>
      <c r="I6037">
        <v>-0.73560000000000003</v>
      </c>
      <c r="J6037">
        <v>1822.1875</v>
      </c>
      <c r="K6037">
        <v>1822.9253000000001</v>
      </c>
      <c r="L6037" s="5">
        <v>3.2430000000000002E-4</v>
      </c>
      <c r="M6037">
        <v>13.343</v>
      </c>
      <c r="N6037">
        <v>7.1680000000000001</v>
      </c>
      <c r="O6037">
        <v>0.99250000000000005</v>
      </c>
      <c r="P6037">
        <v>0</v>
      </c>
      <c r="R6037" t="s">
        <v>308</v>
      </c>
      <c r="S6037">
        <v>0</v>
      </c>
      <c r="U6037" t="b">
        <v>1</v>
      </c>
      <c r="V6037" t="s">
        <v>34</v>
      </c>
      <c r="W6037" t="s">
        <v>41</v>
      </c>
      <c r="X6037" t="s">
        <v>315</v>
      </c>
    </row>
    <row r="6038" spans="1:24" hidden="1" x14ac:dyDescent="0.55000000000000004">
      <c r="A6038" t="s">
        <v>6727</v>
      </c>
      <c r="B6038" t="s">
        <v>278</v>
      </c>
      <c r="D6038">
        <v>2</v>
      </c>
      <c r="E6038">
        <v>7631.4939999999997</v>
      </c>
      <c r="F6038">
        <v>1245.5583999999999</v>
      </c>
      <c r="G6038">
        <v>1241.8169</v>
      </c>
      <c r="H6038">
        <v>-7.4828999999999999</v>
      </c>
      <c r="I6038">
        <v>-7.4806999999999997</v>
      </c>
      <c r="J6038">
        <v>2481.6190999999999</v>
      </c>
      <c r="K6038">
        <v>2489.1021000000001</v>
      </c>
      <c r="L6038" s="5">
        <v>2.3310000000000002E-3</v>
      </c>
      <c r="M6038">
        <v>16.195</v>
      </c>
      <c r="N6038">
        <v>11.988</v>
      </c>
      <c r="O6038">
        <v>0.99750000000000005</v>
      </c>
      <c r="P6038">
        <v>0</v>
      </c>
      <c r="R6038" t="s">
        <v>308</v>
      </c>
      <c r="S6038">
        <v>0</v>
      </c>
      <c r="U6038" t="b">
        <v>1</v>
      </c>
      <c r="V6038" t="s">
        <v>34</v>
      </c>
      <c r="W6038" t="s">
        <v>41</v>
      </c>
      <c r="X6038" t="s">
        <v>315</v>
      </c>
    </row>
    <row r="6039" spans="1:24" hidden="1" x14ac:dyDescent="0.55000000000000004">
      <c r="A6039" t="s">
        <v>6728</v>
      </c>
      <c r="B6039" t="s">
        <v>278</v>
      </c>
      <c r="D6039">
        <v>2</v>
      </c>
      <c r="E6039">
        <v>7639.2380000000003</v>
      </c>
      <c r="F6039">
        <v>1245.5583999999999</v>
      </c>
      <c r="G6039">
        <v>1242.5691999999999</v>
      </c>
      <c r="H6039">
        <v>-5.9782999999999999</v>
      </c>
      <c r="I6039">
        <v>-5.9760999999999997</v>
      </c>
      <c r="J6039">
        <v>2483.1237999999998</v>
      </c>
      <c r="K6039">
        <v>2489.1021000000001</v>
      </c>
      <c r="L6039" s="5">
        <v>0.61129999999999995</v>
      </c>
      <c r="M6039">
        <v>12.981</v>
      </c>
      <c r="N6039">
        <v>12.981</v>
      </c>
      <c r="O6039">
        <v>0.62450000000000006</v>
      </c>
      <c r="P6039">
        <v>0</v>
      </c>
      <c r="R6039" t="s">
        <v>308</v>
      </c>
      <c r="S6039">
        <v>0</v>
      </c>
      <c r="U6039" t="b">
        <v>1</v>
      </c>
      <c r="V6039" t="s">
        <v>34</v>
      </c>
      <c r="W6039" t="s">
        <v>41</v>
      </c>
      <c r="X6039" t="s">
        <v>315</v>
      </c>
    </row>
    <row r="6040" spans="1:24" hidden="1" x14ac:dyDescent="0.55000000000000004">
      <c r="A6040" t="s">
        <v>6729</v>
      </c>
      <c r="B6040" t="s">
        <v>46</v>
      </c>
      <c r="D6040">
        <v>2</v>
      </c>
      <c r="E6040">
        <v>7652.7309999999998</v>
      </c>
      <c r="F6040">
        <v>641.84310000000005</v>
      </c>
      <c r="G6040">
        <v>641.84270000000004</v>
      </c>
      <c r="H6040">
        <v>-8.9999999999999998E-4</v>
      </c>
      <c r="I6040">
        <v>1.2999999999999999E-3</v>
      </c>
      <c r="J6040">
        <v>1281.6708000000001</v>
      </c>
      <c r="K6040">
        <v>1281.6715999999999</v>
      </c>
      <c r="L6040" s="5">
        <v>5.8009999999999997E-3</v>
      </c>
      <c r="M6040">
        <v>20.878</v>
      </c>
      <c r="N6040">
        <v>19.405999999999999</v>
      </c>
      <c r="O6040">
        <v>0.99970000000000003</v>
      </c>
      <c r="P6040">
        <v>0</v>
      </c>
      <c r="R6040" t="s">
        <v>308</v>
      </c>
      <c r="S6040">
        <v>0</v>
      </c>
      <c r="U6040" t="b">
        <v>1</v>
      </c>
      <c r="V6040" t="s">
        <v>34</v>
      </c>
      <c r="W6040" t="s">
        <v>41</v>
      </c>
      <c r="X6040" t="s">
        <v>315</v>
      </c>
    </row>
    <row r="6041" spans="1:24" hidden="1" x14ac:dyDescent="0.55000000000000004">
      <c r="A6041" t="s">
        <v>6730</v>
      </c>
      <c r="B6041" t="s">
        <v>735</v>
      </c>
      <c r="D6041">
        <v>4</v>
      </c>
      <c r="E6041">
        <v>7660.1570000000002</v>
      </c>
      <c r="F6041">
        <v>1241.5676000000001</v>
      </c>
      <c r="G6041">
        <v>1241.5681999999999</v>
      </c>
      <c r="H6041">
        <v>2.3999999999999998E-3</v>
      </c>
      <c r="I6041">
        <v>4.5999999999999999E-3</v>
      </c>
      <c r="J6041">
        <v>4962.2435999999998</v>
      </c>
      <c r="K6041">
        <v>4962.2412000000004</v>
      </c>
      <c r="L6041" s="5">
        <v>1.4630000000000001E-3</v>
      </c>
      <c r="M6041">
        <v>18.263999999999999</v>
      </c>
      <c r="N6041">
        <v>18.263999999999999</v>
      </c>
      <c r="O6041">
        <v>1</v>
      </c>
      <c r="P6041">
        <v>0</v>
      </c>
      <c r="R6041" t="s">
        <v>308</v>
      </c>
      <c r="S6041">
        <v>0</v>
      </c>
      <c r="U6041" t="b">
        <v>1</v>
      </c>
      <c r="V6041" t="s">
        <v>34</v>
      </c>
      <c r="W6041" t="s">
        <v>41</v>
      </c>
      <c r="X6041" t="s">
        <v>315</v>
      </c>
    </row>
    <row r="6042" spans="1:24" hidden="1" x14ac:dyDescent="0.55000000000000004">
      <c r="A6042" t="s">
        <v>6731</v>
      </c>
      <c r="B6042" t="s">
        <v>278</v>
      </c>
      <c r="D6042">
        <v>2</v>
      </c>
      <c r="E6042">
        <v>7670.3019999999997</v>
      </c>
      <c r="F6042">
        <v>1245.5583999999999</v>
      </c>
      <c r="G6042">
        <v>1242.5666000000001</v>
      </c>
      <c r="H6042">
        <v>-5.9833999999999996</v>
      </c>
      <c r="I6042">
        <v>-5.9812000000000003</v>
      </c>
      <c r="J6042">
        <v>2483.1185999999998</v>
      </c>
      <c r="K6042">
        <v>2489.1021000000001</v>
      </c>
      <c r="L6042" s="5">
        <v>7.4820000000000005E-5</v>
      </c>
      <c r="M6042">
        <v>17.988</v>
      </c>
      <c r="N6042">
        <v>13.906000000000001</v>
      </c>
      <c r="O6042">
        <v>0.999</v>
      </c>
      <c r="P6042">
        <v>0</v>
      </c>
      <c r="R6042" t="s">
        <v>308</v>
      </c>
      <c r="S6042">
        <v>0</v>
      </c>
      <c r="U6042" t="b">
        <v>1</v>
      </c>
      <c r="V6042" t="s">
        <v>34</v>
      </c>
      <c r="W6042" t="s">
        <v>41</v>
      </c>
      <c r="X6042" t="s">
        <v>315</v>
      </c>
    </row>
    <row r="6043" spans="1:24" hidden="1" x14ac:dyDescent="0.55000000000000004">
      <c r="A6043" t="s">
        <v>6732</v>
      </c>
      <c r="B6043" t="s">
        <v>735</v>
      </c>
      <c r="D6043">
        <v>4</v>
      </c>
      <c r="E6043">
        <v>7675.2479999999996</v>
      </c>
      <c r="F6043">
        <v>1241.5676000000001</v>
      </c>
      <c r="G6043">
        <v>1241.8197</v>
      </c>
      <c r="H6043">
        <v>1.0083</v>
      </c>
      <c r="I6043">
        <v>1.0105</v>
      </c>
      <c r="J6043">
        <v>4963.2494999999999</v>
      </c>
      <c r="K6043">
        <v>4962.2412000000004</v>
      </c>
      <c r="L6043" s="5">
        <v>8.9500000000000001E-7</v>
      </c>
      <c r="M6043">
        <v>21.986000000000001</v>
      </c>
      <c r="N6043">
        <v>21.986000000000001</v>
      </c>
      <c r="O6043">
        <v>1</v>
      </c>
      <c r="P6043">
        <v>0</v>
      </c>
      <c r="R6043" t="s">
        <v>308</v>
      </c>
      <c r="S6043">
        <v>0</v>
      </c>
      <c r="U6043" t="b">
        <v>1</v>
      </c>
      <c r="V6043" t="s">
        <v>34</v>
      </c>
      <c r="W6043" t="s">
        <v>41</v>
      </c>
      <c r="X6043" t="s">
        <v>315</v>
      </c>
    </row>
    <row r="6044" spans="1:24" hidden="1" x14ac:dyDescent="0.55000000000000004">
      <c r="A6044" t="s">
        <v>6733</v>
      </c>
      <c r="B6044" t="s">
        <v>174</v>
      </c>
      <c r="D6044">
        <v>3</v>
      </c>
      <c r="E6044">
        <v>7694.46</v>
      </c>
      <c r="F6044">
        <v>608.64909999999998</v>
      </c>
      <c r="G6044">
        <v>608.73739999999998</v>
      </c>
      <c r="H6044">
        <v>0.26500000000000001</v>
      </c>
      <c r="I6044">
        <v>0.26719999999999999</v>
      </c>
      <c r="J6044">
        <v>1823.1903</v>
      </c>
      <c r="K6044">
        <v>1822.9253000000001</v>
      </c>
      <c r="L6044" s="5">
        <v>5.0949999999999995E-7</v>
      </c>
      <c r="M6044">
        <v>30.89</v>
      </c>
      <c r="N6044">
        <v>16.972000000000001</v>
      </c>
      <c r="O6044">
        <v>1</v>
      </c>
      <c r="P6044">
        <v>0</v>
      </c>
      <c r="R6044" t="s">
        <v>308</v>
      </c>
      <c r="S6044">
        <v>0</v>
      </c>
      <c r="U6044" t="b">
        <v>1</v>
      </c>
      <c r="V6044" t="s">
        <v>34</v>
      </c>
      <c r="W6044" t="s">
        <v>41</v>
      </c>
      <c r="X6044" t="s">
        <v>315</v>
      </c>
    </row>
    <row r="6045" spans="1:24" hidden="1" x14ac:dyDescent="0.55000000000000004">
      <c r="A6045" t="s">
        <v>6734</v>
      </c>
      <c r="B6045" t="s">
        <v>735</v>
      </c>
      <c r="D6045">
        <v>4</v>
      </c>
      <c r="E6045">
        <v>7701.2219999999998</v>
      </c>
      <c r="F6045">
        <v>1241.5676000000001</v>
      </c>
      <c r="G6045">
        <v>1242.3207</v>
      </c>
      <c r="H6045">
        <v>3.0122</v>
      </c>
      <c r="I6045">
        <v>3.0144000000000002</v>
      </c>
      <c r="J6045">
        <v>4965.2533999999996</v>
      </c>
      <c r="K6045">
        <v>4962.2412000000004</v>
      </c>
      <c r="L6045" s="5">
        <v>3.3060000000000001E-7</v>
      </c>
      <c r="M6045">
        <v>25.071000000000002</v>
      </c>
      <c r="N6045">
        <v>25.071000000000002</v>
      </c>
      <c r="O6045">
        <v>1</v>
      </c>
      <c r="P6045">
        <v>0</v>
      </c>
      <c r="R6045" t="s">
        <v>2558</v>
      </c>
      <c r="S6045">
        <v>0</v>
      </c>
      <c r="U6045" t="b">
        <v>1</v>
      </c>
      <c r="V6045" t="s">
        <v>34</v>
      </c>
      <c r="W6045" t="s">
        <v>41</v>
      </c>
      <c r="X6045" t="s">
        <v>315</v>
      </c>
    </row>
    <row r="6046" spans="1:24" hidden="1" x14ac:dyDescent="0.55000000000000004">
      <c r="A6046" t="s">
        <v>6735</v>
      </c>
      <c r="B6046" t="s">
        <v>735</v>
      </c>
      <c r="D6046">
        <v>4</v>
      </c>
      <c r="E6046">
        <v>7716.2079999999996</v>
      </c>
      <c r="F6046">
        <v>1241.5676000000001</v>
      </c>
      <c r="G6046">
        <v>1242.5663</v>
      </c>
      <c r="H6046">
        <v>3.9946000000000002</v>
      </c>
      <c r="I6046">
        <v>3.9967999999999999</v>
      </c>
      <c r="J6046">
        <v>4966.2358000000004</v>
      </c>
      <c r="K6046">
        <v>4962.2412000000004</v>
      </c>
      <c r="L6046" s="5">
        <v>7.324E-2</v>
      </c>
      <c r="M6046">
        <v>16.041</v>
      </c>
      <c r="N6046">
        <v>16.041</v>
      </c>
      <c r="O6046">
        <v>0.78349999999999997</v>
      </c>
      <c r="P6046">
        <v>0</v>
      </c>
      <c r="R6046" t="s">
        <v>6736</v>
      </c>
      <c r="S6046">
        <v>0</v>
      </c>
      <c r="U6046" t="b">
        <v>1</v>
      </c>
      <c r="V6046" t="s">
        <v>34</v>
      </c>
      <c r="W6046" t="s">
        <v>41</v>
      </c>
      <c r="X6046" t="s">
        <v>315</v>
      </c>
    </row>
    <row r="6047" spans="1:24" hidden="1" x14ac:dyDescent="0.55000000000000004">
      <c r="A6047" t="s">
        <v>6737</v>
      </c>
      <c r="B6047" t="s">
        <v>174</v>
      </c>
      <c r="D6047">
        <v>3</v>
      </c>
      <c r="E6047">
        <v>7735.0990000000002</v>
      </c>
      <c r="F6047">
        <v>608.64909999999998</v>
      </c>
      <c r="G6047">
        <v>608.73749999999995</v>
      </c>
      <c r="H6047">
        <v>0.26529999999999998</v>
      </c>
      <c r="I6047">
        <v>0.26750000000000002</v>
      </c>
      <c r="J6047">
        <v>1823.1905999999999</v>
      </c>
      <c r="K6047">
        <v>1822.9253000000001</v>
      </c>
      <c r="L6047" s="5">
        <v>2.1710000000000001E-5</v>
      </c>
      <c r="M6047">
        <v>26.044</v>
      </c>
      <c r="N6047">
        <v>14.673</v>
      </c>
      <c r="O6047">
        <v>0.99990000000000001</v>
      </c>
      <c r="P6047">
        <v>0</v>
      </c>
      <c r="R6047" t="s">
        <v>308</v>
      </c>
      <c r="S6047">
        <v>0</v>
      </c>
      <c r="U6047" t="b">
        <v>1</v>
      </c>
      <c r="V6047" t="s">
        <v>34</v>
      </c>
      <c r="W6047" t="s">
        <v>41</v>
      </c>
      <c r="X6047" t="s">
        <v>315</v>
      </c>
    </row>
    <row r="6048" spans="1:24" hidden="1" x14ac:dyDescent="0.55000000000000004">
      <c r="A6048" t="s">
        <v>6738</v>
      </c>
      <c r="B6048" t="s">
        <v>735</v>
      </c>
      <c r="D6048">
        <v>4</v>
      </c>
      <c r="E6048">
        <v>7762.8149999999996</v>
      </c>
      <c r="F6048">
        <v>1241.5676000000001</v>
      </c>
      <c r="G6048">
        <v>1242.3187</v>
      </c>
      <c r="H6048">
        <v>3.0043000000000002</v>
      </c>
      <c r="I6048">
        <v>3.0065</v>
      </c>
      <c r="J6048">
        <v>4965.2456000000002</v>
      </c>
      <c r="K6048">
        <v>4962.2412000000004</v>
      </c>
      <c r="L6048" s="5">
        <v>4.6120000000000002E-10</v>
      </c>
      <c r="M6048">
        <v>31.550999999999998</v>
      </c>
      <c r="N6048">
        <v>29.466000000000001</v>
      </c>
      <c r="O6048">
        <v>1</v>
      </c>
      <c r="P6048">
        <v>0</v>
      </c>
      <c r="R6048" t="s">
        <v>378</v>
      </c>
      <c r="S6048">
        <v>0</v>
      </c>
      <c r="U6048" t="b">
        <v>1</v>
      </c>
      <c r="V6048" t="s">
        <v>34</v>
      </c>
      <c r="W6048" t="s">
        <v>41</v>
      </c>
      <c r="X6048" t="s">
        <v>315</v>
      </c>
    </row>
    <row r="6049" spans="1:24" hidden="1" x14ac:dyDescent="0.55000000000000004">
      <c r="A6049" t="s">
        <v>6739</v>
      </c>
      <c r="B6049" t="s">
        <v>278</v>
      </c>
      <c r="D6049">
        <v>2</v>
      </c>
      <c r="E6049">
        <v>7781.2939999999999</v>
      </c>
      <c r="F6049">
        <v>1245.5583999999999</v>
      </c>
      <c r="G6049">
        <v>1242.0672</v>
      </c>
      <c r="H6049">
        <v>-6.9821999999999997</v>
      </c>
      <c r="I6049">
        <v>-6.98</v>
      </c>
      <c r="J6049">
        <v>2482.1197999999999</v>
      </c>
      <c r="K6049">
        <v>2489.1021000000001</v>
      </c>
      <c r="L6049" s="5">
        <v>2.4039999999999999E-3</v>
      </c>
      <c r="M6049">
        <v>15.834</v>
      </c>
      <c r="N6049">
        <v>11.81</v>
      </c>
      <c r="O6049">
        <v>0.99750000000000005</v>
      </c>
      <c r="P6049">
        <v>0</v>
      </c>
      <c r="R6049" t="s">
        <v>308</v>
      </c>
      <c r="S6049">
        <v>0</v>
      </c>
      <c r="U6049" t="b">
        <v>1</v>
      </c>
      <c r="V6049" t="s">
        <v>34</v>
      </c>
      <c r="W6049" t="s">
        <v>41</v>
      </c>
      <c r="X6049" t="s">
        <v>315</v>
      </c>
    </row>
    <row r="6050" spans="1:24" hidden="1" x14ac:dyDescent="0.55000000000000004">
      <c r="A6050" t="s">
        <v>6740</v>
      </c>
      <c r="B6050" t="s">
        <v>278</v>
      </c>
      <c r="D6050">
        <v>2</v>
      </c>
      <c r="E6050">
        <v>7790.1790000000001</v>
      </c>
      <c r="F6050">
        <v>1245.5583999999999</v>
      </c>
      <c r="G6050">
        <v>1242.8214</v>
      </c>
      <c r="H6050">
        <v>-5.4739000000000004</v>
      </c>
      <c r="I6050">
        <v>-5.4717000000000002</v>
      </c>
      <c r="J6050">
        <v>2483.6280999999999</v>
      </c>
      <c r="K6050">
        <v>2489.1021000000001</v>
      </c>
      <c r="L6050" s="5">
        <v>3.9529999999999999E-3</v>
      </c>
      <c r="M6050">
        <v>15.933</v>
      </c>
      <c r="N6050">
        <v>11.903</v>
      </c>
      <c r="O6050">
        <v>0.92030000000000001</v>
      </c>
      <c r="P6050">
        <v>0</v>
      </c>
      <c r="R6050" t="s">
        <v>308</v>
      </c>
      <c r="S6050">
        <v>0</v>
      </c>
      <c r="U6050" t="b">
        <v>1</v>
      </c>
      <c r="V6050" t="s">
        <v>34</v>
      </c>
      <c r="W6050" t="s">
        <v>41</v>
      </c>
      <c r="X6050" t="s">
        <v>315</v>
      </c>
    </row>
    <row r="6051" spans="1:24" hidden="1" x14ac:dyDescent="0.55000000000000004">
      <c r="A6051" t="s">
        <v>6741</v>
      </c>
      <c r="B6051" t="s">
        <v>170</v>
      </c>
      <c r="D6051">
        <v>2</v>
      </c>
      <c r="E6051">
        <v>7802.0129999999999</v>
      </c>
      <c r="F6051">
        <v>620.30579999999998</v>
      </c>
      <c r="G6051">
        <v>620.30499999999995</v>
      </c>
      <c r="H6051">
        <v>-1.6000000000000001E-3</v>
      </c>
      <c r="I6051">
        <v>5.9999999999999995E-4</v>
      </c>
      <c r="J6051">
        <v>1238.5953999999999</v>
      </c>
      <c r="K6051">
        <v>1238.597</v>
      </c>
      <c r="L6051" s="5">
        <v>1.3450000000000001E-3</v>
      </c>
      <c r="M6051">
        <v>16.05</v>
      </c>
      <c r="N6051">
        <v>16.05</v>
      </c>
      <c r="O6051">
        <v>0.99990000000000001</v>
      </c>
      <c r="P6051">
        <v>0</v>
      </c>
      <c r="R6051" t="s">
        <v>308</v>
      </c>
      <c r="S6051">
        <v>0</v>
      </c>
      <c r="U6051" t="b">
        <v>1</v>
      </c>
      <c r="V6051" t="s">
        <v>34</v>
      </c>
      <c r="W6051" t="s">
        <v>41</v>
      </c>
      <c r="X6051" t="s">
        <v>315</v>
      </c>
    </row>
    <row r="6052" spans="1:24" hidden="1" x14ac:dyDescent="0.55000000000000004">
      <c r="A6052" t="s">
        <v>6742</v>
      </c>
      <c r="B6052" t="s">
        <v>735</v>
      </c>
      <c r="D6052">
        <v>4</v>
      </c>
      <c r="E6052">
        <v>7807.3130000000001</v>
      </c>
      <c r="F6052">
        <v>1241.5676000000001</v>
      </c>
      <c r="G6052">
        <v>1241.8163999999999</v>
      </c>
      <c r="H6052">
        <v>0.99509999999999998</v>
      </c>
      <c r="I6052">
        <v>0.99729999999999996</v>
      </c>
      <c r="J6052">
        <v>4963.2362999999996</v>
      </c>
      <c r="K6052">
        <v>4962.2412000000004</v>
      </c>
      <c r="L6052" s="5">
        <v>1.0000000000000001E-15</v>
      </c>
      <c r="M6052">
        <v>45.863999999999997</v>
      </c>
      <c r="N6052">
        <v>45.863999999999997</v>
      </c>
      <c r="O6052">
        <v>1</v>
      </c>
      <c r="P6052">
        <v>0</v>
      </c>
      <c r="R6052" t="s">
        <v>2319</v>
      </c>
      <c r="S6052">
        <v>0</v>
      </c>
      <c r="U6052" t="b">
        <v>1</v>
      </c>
      <c r="V6052" t="s">
        <v>34</v>
      </c>
      <c r="W6052" t="s">
        <v>41</v>
      </c>
      <c r="X6052" t="s">
        <v>315</v>
      </c>
    </row>
    <row r="6053" spans="1:24" hidden="1" x14ac:dyDescent="0.55000000000000004">
      <c r="A6053" t="s">
        <v>6743</v>
      </c>
      <c r="B6053" t="s">
        <v>278</v>
      </c>
      <c r="D6053">
        <v>2</v>
      </c>
      <c r="E6053">
        <v>7814.9830000000002</v>
      </c>
      <c r="F6053">
        <v>1245.5583999999999</v>
      </c>
      <c r="G6053">
        <v>1242.0682999999999</v>
      </c>
      <c r="H6053">
        <v>-6.98</v>
      </c>
      <c r="I6053">
        <v>-6.9778000000000002</v>
      </c>
      <c r="J6053">
        <v>2482.1219999999998</v>
      </c>
      <c r="K6053">
        <v>2489.1021000000001</v>
      </c>
      <c r="L6053" s="5">
        <v>4.2660000000000003E-6</v>
      </c>
      <c r="M6053">
        <v>20.076000000000001</v>
      </c>
      <c r="N6053">
        <v>16.038</v>
      </c>
      <c r="O6053">
        <v>0.99860000000000004</v>
      </c>
      <c r="P6053">
        <v>0</v>
      </c>
      <c r="R6053" t="s">
        <v>308</v>
      </c>
      <c r="S6053">
        <v>0</v>
      </c>
      <c r="U6053" t="b">
        <v>1</v>
      </c>
      <c r="V6053" t="s">
        <v>34</v>
      </c>
      <c r="W6053" t="s">
        <v>41</v>
      </c>
      <c r="X6053" t="s">
        <v>315</v>
      </c>
    </row>
    <row r="6054" spans="1:24" hidden="1" x14ac:dyDescent="0.55000000000000004">
      <c r="A6054" t="s">
        <v>6744</v>
      </c>
      <c r="B6054" t="s">
        <v>735</v>
      </c>
      <c r="D6054">
        <v>4</v>
      </c>
      <c r="E6054">
        <v>7818.41</v>
      </c>
      <c r="F6054">
        <v>1241.5676000000001</v>
      </c>
      <c r="G6054">
        <v>1242.0659000000001</v>
      </c>
      <c r="H6054">
        <v>1.9931000000000001</v>
      </c>
      <c r="I6054">
        <v>1.9953000000000001</v>
      </c>
      <c r="J6054">
        <v>4964.2343000000001</v>
      </c>
      <c r="K6054">
        <v>4962.2412000000004</v>
      </c>
      <c r="L6054" s="5">
        <v>1.307E-10</v>
      </c>
      <c r="M6054">
        <v>29.326000000000001</v>
      </c>
      <c r="N6054">
        <v>29.326000000000001</v>
      </c>
      <c r="O6054">
        <v>1</v>
      </c>
      <c r="P6054">
        <v>0</v>
      </c>
      <c r="R6054" t="s">
        <v>373</v>
      </c>
      <c r="S6054">
        <v>0</v>
      </c>
      <c r="U6054" t="b">
        <v>1</v>
      </c>
      <c r="V6054" t="s">
        <v>34</v>
      </c>
      <c r="W6054" t="s">
        <v>41</v>
      </c>
      <c r="X6054" t="s">
        <v>315</v>
      </c>
    </row>
    <row r="6055" spans="1:24" hidden="1" x14ac:dyDescent="0.55000000000000004">
      <c r="A6055" t="s">
        <v>6745</v>
      </c>
      <c r="B6055" t="s">
        <v>170</v>
      </c>
      <c r="D6055">
        <v>2</v>
      </c>
      <c r="E6055">
        <v>7834.33</v>
      </c>
      <c r="F6055">
        <v>620.30579999999998</v>
      </c>
      <c r="G6055">
        <v>620.30579999999998</v>
      </c>
      <c r="H6055">
        <v>0</v>
      </c>
      <c r="I6055">
        <v>2.2000000000000001E-3</v>
      </c>
      <c r="J6055">
        <v>1238.597</v>
      </c>
      <c r="K6055">
        <v>1238.597</v>
      </c>
      <c r="L6055" s="5">
        <v>3.1809999999999998E-2</v>
      </c>
      <c r="M6055">
        <v>14.656000000000001</v>
      </c>
      <c r="N6055">
        <v>14.656000000000001</v>
      </c>
      <c r="O6055">
        <v>0.99870000000000003</v>
      </c>
      <c r="P6055">
        <v>0</v>
      </c>
      <c r="R6055" t="s">
        <v>308</v>
      </c>
      <c r="S6055">
        <v>0</v>
      </c>
      <c r="U6055" t="b">
        <v>1</v>
      </c>
      <c r="V6055" t="s">
        <v>34</v>
      </c>
      <c r="W6055" t="s">
        <v>41</v>
      </c>
      <c r="X6055" t="s">
        <v>315</v>
      </c>
    </row>
    <row r="6056" spans="1:24" hidden="1" x14ac:dyDescent="0.55000000000000004">
      <c r="A6056" t="s">
        <v>6746</v>
      </c>
      <c r="B6056" t="s">
        <v>735</v>
      </c>
      <c r="D6056">
        <v>4</v>
      </c>
      <c r="E6056">
        <v>7838.1139999999996</v>
      </c>
      <c r="F6056">
        <v>1241.5676000000001</v>
      </c>
      <c r="G6056">
        <v>1242.068</v>
      </c>
      <c r="H6056">
        <v>2.0013999999999998</v>
      </c>
      <c r="I6056">
        <v>2.0036</v>
      </c>
      <c r="J6056">
        <v>4964.2425999999996</v>
      </c>
      <c r="K6056">
        <v>4962.2412000000004</v>
      </c>
      <c r="L6056" s="5">
        <v>2.07E-13</v>
      </c>
      <c r="M6056">
        <v>34.81</v>
      </c>
      <c r="N6056">
        <v>34.81</v>
      </c>
      <c r="O6056">
        <v>1</v>
      </c>
      <c r="P6056">
        <v>0</v>
      </c>
      <c r="R6056" t="s">
        <v>373</v>
      </c>
      <c r="S6056">
        <v>0</v>
      </c>
      <c r="U6056" t="b">
        <v>1</v>
      </c>
      <c r="V6056" t="s">
        <v>34</v>
      </c>
      <c r="W6056" t="s">
        <v>41</v>
      </c>
      <c r="X6056" t="s">
        <v>315</v>
      </c>
    </row>
    <row r="6057" spans="1:24" hidden="1" x14ac:dyDescent="0.55000000000000004">
      <c r="A6057" t="s">
        <v>6747</v>
      </c>
      <c r="B6057" t="s">
        <v>735</v>
      </c>
      <c r="D6057">
        <v>4</v>
      </c>
      <c r="E6057">
        <v>7843.0140000000001</v>
      </c>
      <c r="F6057">
        <v>1241.5676000000001</v>
      </c>
      <c r="G6057">
        <v>1242.3190999999999</v>
      </c>
      <c r="H6057">
        <v>3.0057999999999998</v>
      </c>
      <c r="I6057">
        <v>3.008</v>
      </c>
      <c r="J6057">
        <v>4965.2470000000003</v>
      </c>
      <c r="K6057">
        <v>4962.2412000000004</v>
      </c>
      <c r="L6057" s="5">
        <v>7.3980000000000003E-9</v>
      </c>
      <c r="M6057">
        <v>32.110999999999997</v>
      </c>
      <c r="N6057">
        <v>32.110999999999997</v>
      </c>
      <c r="O6057">
        <v>1</v>
      </c>
      <c r="P6057">
        <v>0</v>
      </c>
      <c r="R6057" t="s">
        <v>378</v>
      </c>
      <c r="S6057">
        <v>0</v>
      </c>
      <c r="U6057" t="b">
        <v>1</v>
      </c>
      <c r="V6057" t="s">
        <v>34</v>
      </c>
      <c r="W6057" t="s">
        <v>41</v>
      </c>
      <c r="X6057" t="s">
        <v>315</v>
      </c>
    </row>
    <row r="6058" spans="1:24" hidden="1" x14ac:dyDescent="0.55000000000000004">
      <c r="A6058" t="s">
        <v>6748</v>
      </c>
      <c r="B6058" t="s">
        <v>735</v>
      </c>
      <c r="D6058">
        <v>4</v>
      </c>
      <c r="E6058">
        <v>7857.9269999999997</v>
      </c>
      <c r="F6058">
        <v>1241.5676000000001</v>
      </c>
      <c r="G6058">
        <v>1242.0691999999999</v>
      </c>
      <c r="H6058">
        <v>2.0063</v>
      </c>
      <c r="I6058">
        <v>2.0085000000000002</v>
      </c>
      <c r="J6058">
        <v>4964.2475000000004</v>
      </c>
      <c r="K6058">
        <v>4962.2412000000004</v>
      </c>
      <c r="L6058" s="5">
        <v>7.3600000000000003E-7</v>
      </c>
      <c r="M6058">
        <v>25.349</v>
      </c>
      <c r="N6058">
        <v>23.574000000000002</v>
      </c>
      <c r="O6058">
        <v>1</v>
      </c>
      <c r="P6058">
        <v>0</v>
      </c>
      <c r="R6058" t="s">
        <v>2376</v>
      </c>
      <c r="S6058">
        <v>0</v>
      </c>
      <c r="U6058" t="b">
        <v>1</v>
      </c>
      <c r="V6058" t="s">
        <v>34</v>
      </c>
      <c r="W6058" t="s">
        <v>41</v>
      </c>
      <c r="X6058" t="s">
        <v>315</v>
      </c>
    </row>
    <row r="6059" spans="1:24" hidden="1" x14ac:dyDescent="0.55000000000000004">
      <c r="A6059" t="s">
        <v>6749</v>
      </c>
      <c r="B6059" t="s">
        <v>170</v>
      </c>
      <c r="D6059">
        <v>2</v>
      </c>
      <c r="E6059">
        <v>7871.1620000000003</v>
      </c>
      <c r="F6059">
        <v>620.30579999999998</v>
      </c>
      <c r="G6059">
        <v>620.30550000000005</v>
      </c>
      <c r="H6059">
        <v>-5.9999999999999995E-4</v>
      </c>
      <c r="I6059">
        <v>1.6000000000000001E-3</v>
      </c>
      <c r="J6059">
        <v>1238.5963999999999</v>
      </c>
      <c r="K6059">
        <v>1238.597</v>
      </c>
      <c r="L6059" s="5">
        <v>5.4640000000000004</v>
      </c>
      <c r="M6059">
        <v>12.593</v>
      </c>
      <c r="N6059">
        <v>12.593</v>
      </c>
      <c r="O6059">
        <v>0.92320000000000002</v>
      </c>
      <c r="P6059">
        <v>0</v>
      </c>
      <c r="R6059" t="s">
        <v>308</v>
      </c>
      <c r="S6059">
        <v>0</v>
      </c>
      <c r="U6059" t="b">
        <v>1</v>
      </c>
      <c r="V6059" t="s">
        <v>34</v>
      </c>
      <c r="W6059" t="s">
        <v>41</v>
      </c>
      <c r="X6059" t="s">
        <v>315</v>
      </c>
    </row>
    <row r="6060" spans="1:24" hidden="1" x14ac:dyDescent="0.55000000000000004">
      <c r="A6060" t="s">
        <v>6750</v>
      </c>
      <c r="B6060" t="s">
        <v>735</v>
      </c>
      <c r="D6060">
        <v>4</v>
      </c>
      <c r="E6060">
        <v>7873.0230000000001</v>
      </c>
      <c r="F6060">
        <v>1241.5676000000001</v>
      </c>
      <c r="G6060">
        <v>1241.8185000000001</v>
      </c>
      <c r="H6060">
        <v>1.0034000000000001</v>
      </c>
      <c r="I6060">
        <v>1.0056</v>
      </c>
      <c r="J6060">
        <v>4963.2446</v>
      </c>
      <c r="K6060">
        <v>4962.2412000000004</v>
      </c>
      <c r="L6060" s="5">
        <v>1.4829999999999999E-10</v>
      </c>
      <c r="M6060">
        <v>32.381</v>
      </c>
      <c r="N6060">
        <v>32.381</v>
      </c>
      <c r="O6060">
        <v>1</v>
      </c>
      <c r="P6060">
        <v>0</v>
      </c>
      <c r="R6060" t="s">
        <v>2319</v>
      </c>
      <c r="S6060">
        <v>0</v>
      </c>
      <c r="U6060" t="b">
        <v>1</v>
      </c>
      <c r="V6060" t="s">
        <v>34</v>
      </c>
      <c r="W6060" t="s">
        <v>41</v>
      </c>
      <c r="X6060" t="s">
        <v>315</v>
      </c>
    </row>
    <row r="6061" spans="1:24" hidden="1" x14ac:dyDescent="0.55000000000000004">
      <c r="A6061" t="s">
        <v>6751</v>
      </c>
      <c r="B6061" t="s">
        <v>735</v>
      </c>
      <c r="D6061">
        <v>4</v>
      </c>
      <c r="E6061">
        <v>7905.5640000000003</v>
      </c>
      <c r="F6061">
        <v>1241.5676000000001</v>
      </c>
      <c r="G6061">
        <v>1241.8169</v>
      </c>
      <c r="H6061">
        <v>0.997</v>
      </c>
      <c r="I6061">
        <v>0.99919999999999998</v>
      </c>
      <c r="J6061">
        <v>4963.2381999999998</v>
      </c>
      <c r="K6061">
        <v>4962.2412000000004</v>
      </c>
      <c r="L6061" s="5">
        <v>1.7519999999999999E-9</v>
      </c>
      <c r="M6061">
        <v>27.417999999999999</v>
      </c>
      <c r="N6061">
        <v>27.417999999999999</v>
      </c>
      <c r="O6061">
        <v>1</v>
      </c>
      <c r="P6061">
        <v>0</v>
      </c>
      <c r="R6061" t="s">
        <v>2319</v>
      </c>
      <c r="S6061">
        <v>0</v>
      </c>
      <c r="U6061" t="b">
        <v>1</v>
      </c>
      <c r="V6061" t="s">
        <v>34</v>
      </c>
      <c r="W6061" t="s">
        <v>41</v>
      </c>
      <c r="X6061" t="s">
        <v>315</v>
      </c>
    </row>
    <row r="6062" spans="1:24" hidden="1" x14ac:dyDescent="0.55000000000000004">
      <c r="A6062" t="s">
        <v>6752</v>
      </c>
      <c r="B6062" t="s">
        <v>735</v>
      </c>
      <c r="D6062">
        <v>4</v>
      </c>
      <c r="E6062">
        <v>7935.2569999999996</v>
      </c>
      <c r="F6062">
        <v>1241.5676000000001</v>
      </c>
      <c r="G6062">
        <v>1242.0689</v>
      </c>
      <c r="H6062">
        <v>2.0053000000000001</v>
      </c>
      <c r="I6062">
        <v>2.0074999999999998</v>
      </c>
      <c r="J6062">
        <v>4964.2465000000002</v>
      </c>
      <c r="K6062">
        <v>4962.2412000000004</v>
      </c>
      <c r="L6062" s="5">
        <v>1.984E-6</v>
      </c>
      <c r="M6062">
        <v>22.234000000000002</v>
      </c>
      <c r="N6062">
        <v>22.234000000000002</v>
      </c>
      <c r="O6062">
        <v>1</v>
      </c>
      <c r="P6062">
        <v>0</v>
      </c>
      <c r="R6062" t="s">
        <v>2755</v>
      </c>
      <c r="S6062">
        <v>0</v>
      </c>
      <c r="U6062" t="b">
        <v>1</v>
      </c>
      <c r="V6062" t="s">
        <v>34</v>
      </c>
      <c r="W6062" t="s">
        <v>41</v>
      </c>
      <c r="X6062" t="s">
        <v>315</v>
      </c>
    </row>
    <row r="6063" spans="1:24" hidden="1" x14ac:dyDescent="0.55000000000000004">
      <c r="A6063" t="s">
        <v>6753</v>
      </c>
      <c r="B6063" t="s">
        <v>735</v>
      </c>
      <c r="D6063">
        <v>4</v>
      </c>
      <c r="E6063">
        <v>7940.0950000000003</v>
      </c>
      <c r="F6063">
        <v>1241.5676000000001</v>
      </c>
      <c r="G6063">
        <v>1241.8186000000001</v>
      </c>
      <c r="H6063">
        <v>1.0039</v>
      </c>
      <c r="I6063">
        <v>1.0061</v>
      </c>
      <c r="J6063">
        <v>4963.2451000000001</v>
      </c>
      <c r="K6063">
        <v>4962.2412000000004</v>
      </c>
      <c r="L6063" s="5">
        <v>8.8439999999999997E-9</v>
      </c>
      <c r="M6063">
        <v>26.143999999999998</v>
      </c>
      <c r="N6063">
        <v>24.378</v>
      </c>
      <c r="O6063">
        <v>1</v>
      </c>
      <c r="P6063">
        <v>0</v>
      </c>
      <c r="R6063" t="s">
        <v>2319</v>
      </c>
      <c r="S6063">
        <v>0</v>
      </c>
      <c r="U6063" t="b">
        <v>1</v>
      </c>
      <c r="V6063" t="s">
        <v>34</v>
      </c>
      <c r="W6063" t="s">
        <v>41</v>
      </c>
      <c r="X6063" t="s">
        <v>315</v>
      </c>
    </row>
    <row r="6064" spans="1:24" hidden="1" x14ac:dyDescent="0.55000000000000004">
      <c r="A6064" t="s">
        <v>6754</v>
      </c>
      <c r="B6064" t="s">
        <v>278</v>
      </c>
      <c r="D6064">
        <v>2</v>
      </c>
      <c r="E6064">
        <v>7962.0540000000001</v>
      </c>
      <c r="F6064">
        <v>1245.5583999999999</v>
      </c>
      <c r="G6064">
        <v>1242.3207</v>
      </c>
      <c r="H6064">
        <v>-6.4753999999999996</v>
      </c>
      <c r="I6064">
        <v>-6.4732000000000003</v>
      </c>
      <c r="J6064">
        <v>2482.6266999999998</v>
      </c>
      <c r="K6064">
        <v>2489.1021000000001</v>
      </c>
      <c r="L6064" s="5">
        <v>4.8110000000000002E-3</v>
      </c>
      <c r="M6064">
        <v>14.521000000000001</v>
      </c>
      <c r="N6064">
        <v>11.090999999999999</v>
      </c>
      <c r="O6064">
        <v>0.99239999999999995</v>
      </c>
      <c r="P6064">
        <v>0</v>
      </c>
      <c r="R6064" t="s">
        <v>308</v>
      </c>
      <c r="S6064">
        <v>0</v>
      </c>
      <c r="U6064" t="b">
        <v>1</v>
      </c>
      <c r="V6064" t="s">
        <v>34</v>
      </c>
      <c r="W6064" t="s">
        <v>41</v>
      </c>
      <c r="X6064" t="s">
        <v>315</v>
      </c>
    </row>
    <row r="6065" spans="1:25" hidden="1" x14ac:dyDescent="0.55000000000000004">
      <c r="A6065" t="s">
        <v>6755</v>
      </c>
      <c r="B6065" t="s">
        <v>735</v>
      </c>
      <c r="D6065">
        <v>4</v>
      </c>
      <c r="E6065">
        <v>7970.2809999999999</v>
      </c>
      <c r="F6065">
        <v>1241.5676000000001</v>
      </c>
      <c r="G6065">
        <v>1242.0702000000001</v>
      </c>
      <c r="H6065">
        <v>2.0102000000000002</v>
      </c>
      <c r="I6065">
        <v>2.0124</v>
      </c>
      <c r="J6065">
        <v>4964.2514000000001</v>
      </c>
      <c r="K6065">
        <v>4962.2412000000004</v>
      </c>
      <c r="L6065" s="5">
        <v>5.7109999999999998E-9</v>
      </c>
      <c r="M6065">
        <v>27.623999999999999</v>
      </c>
      <c r="N6065">
        <v>27.623999999999999</v>
      </c>
      <c r="O6065">
        <v>1</v>
      </c>
      <c r="P6065">
        <v>0</v>
      </c>
      <c r="R6065" t="s">
        <v>2376</v>
      </c>
      <c r="S6065">
        <v>0</v>
      </c>
      <c r="U6065" t="b">
        <v>1</v>
      </c>
      <c r="V6065" t="s">
        <v>34</v>
      </c>
      <c r="W6065" t="s">
        <v>41</v>
      </c>
      <c r="X6065" t="s">
        <v>315</v>
      </c>
    </row>
    <row r="6066" spans="1:25" hidden="1" x14ac:dyDescent="0.55000000000000004">
      <c r="A6066" t="s">
        <v>6756</v>
      </c>
      <c r="B6066" t="s">
        <v>735</v>
      </c>
      <c r="D6066">
        <v>4</v>
      </c>
      <c r="E6066">
        <v>7983.5590000000002</v>
      </c>
      <c r="F6066">
        <v>1241.5676000000001</v>
      </c>
      <c r="G6066">
        <v>1241.8193000000001</v>
      </c>
      <c r="H6066">
        <v>1.0067999999999999</v>
      </c>
      <c r="I6066">
        <v>1.0089999999999999</v>
      </c>
      <c r="J6066">
        <v>4963.2479999999996</v>
      </c>
      <c r="K6066">
        <v>4962.2412000000004</v>
      </c>
      <c r="L6066" s="5">
        <v>8.907E-9</v>
      </c>
      <c r="M6066">
        <v>29.681999999999999</v>
      </c>
      <c r="N6066">
        <v>27.779</v>
      </c>
      <c r="O6066">
        <v>1</v>
      </c>
      <c r="P6066">
        <v>0</v>
      </c>
      <c r="R6066" t="s">
        <v>308</v>
      </c>
      <c r="S6066">
        <v>0</v>
      </c>
      <c r="U6066" t="b">
        <v>1</v>
      </c>
      <c r="V6066" t="s">
        <v>34</v>
      </c>
      <c r="W6066" t="s">
        <v>41</v>
      </c>
      <c r="X6066" t="s">
        <v>315</v>
      </c>
    </row>
    <row r="6067" spans="1:25" hidden="1" x14ac:dyDescent="0.55000000000000004">
      <c r="A6067" t="s">
        <v>6757</v>
      </c>
      <c r="B6067" t="s">
        <v>278</v>
      </c>
      <c r="D6067">
        <v>2</v>
      </c>
      <c r="E6067">
        <v>7999.1710000000003</v>
      </c>
      <c r="F6067">
        <v>1245.5583999999999</v>
      </c>
      <c r="G6067">
        <v>1241.569</v>
      </c>
      <c r="H6067">
        <v>-7.9787999999999997</v>
      </c>
      <c r="I6067">
        <v>-7.9766000000000004</v>
      </c>
      <c r="J6067">
        <v>2481.1233000000002</v>
      </c>
      <c r="K6067">
        <v>2489.1021000000001</v>
      </c>
      <c r="L6067" s="5">
        <v>7.4850000000000003E-6</v>
      </c>
      <c r="M6067">
        <v>20.471</v>
      </c>
      <c r="N6067">
        <v>18.343</v>
      </c>
      <c r="O6067">
        <v>0.98939999999999995</v>
      </c>
      <c r="P6067">
        <v>0</v>
      </c>
      <c r="R6067" t="s">
        <v>308</v>
      </c>
      <c r="S6067">
        <v>0</v>
      </c>
      <c r="U6067" t="b">
        <v>1</v>
      </c>
      <c r="V6067" t="s">
        <v>34</v>
      </c>
      <c r="W6067" t="s">
        <v>41</v>
      </c>
      <c r="X6067" t="s">
        <v>315</v>
      </c>
    </row>
    <row r="6068" spans="1:25" hidden="1" x14ac:dyDescent="0.55000000000000004">
      <c r="A6068" t="s">
        <v>6758</v>
      </c>
      <c r="B6068" t="s">
        <v>735</v>
      </c>
      <c r="D6068">
        <v>4</v>
      </c>
      <c r="E6068">
        <v>8014.3249999999998</v>
      </c>
      <c r="F6068">
        <v>1241.5676000000001</v>
      </c>
      <c r="G6068">
        <v>1242.3190999999999</v>
      </c>
      <c r="H6068">
        <v>3.0057999999999998</v>
      </c>
      <c r="I6068">
        <v>3.008</v>
      </c>
      <c r="J6068">
        <v>4965.2470000000003</v>
      </c>
      <c r="K6068">
        <v>4962.2412000000004</v>
      </c>
      <c r="L6068" s="5">
        <v>6.3949999999999996E-5</v>
      </c>
      <c r="M6068">
        <v>18.152999999999999</v>
      </c>
      <c r="N6068">
        <v>18.152999999999999</v>
      </c>
      <c r="O6068">
        <v>1</v>
      </c>
      <c r="P6068">
        <v>0</v>
      </c>
      <c r="R6068" t="s">
        <v>378</v>
      </c>
      <c r="S6068">
        <v>0</v>
      </c>
      <c r="U6068" t="b">
        <v>1</v>
      </c>
      <c r="V6068" t="s">
        <v>34</v>
      </c>
      <c r="W6068" t="s">
        <v>41</v>
      </c>
      <c r="X6068" t="s">
        <v>315</v>
      </c>
    </row>
    <row r="6069" spans="1:25" hidden="1" x14ac:dyDescent="0.55000000000000004">
      <c r="A6069" t="s">
        <v>6759</v>
      </c>
      <c r="B6069" t="s">
        <v>735</v>
      </c>
      <c r="D6069">
        <v>4</v>
      </c>
      <c r="E6069">
        <v>8019.74</v>
      </c>
      <c r="F6069">
        <v>1241.5676000000001</v>
      </c>
      <c r="G6069">
        <v>1242.0708999999999</v>
      </c>
      <c r="H6069">
        <v>2.0131000000000001</v>
      </c>
      <c r="I6069">
        <v>2.0152999999999999</v>
      </c>
      <c r="J6069">
        <v>4964.2542999999996</v>
      </c>
      <c r="K6069">
        <v>4962.2412000000004</v>
      </c>
      <c r="L6069" s="5">
        <v>1.4909999999999999E-4</v>
      </c>
      <c r="M6069">
        <v>18.23</v>
      </c>
      <c r="N6069">
        <v>18.23</v>
      </c>
      <c r="O6069">
        <v>1</v>
      </c>
      <c r="P6069">
        <v>0</v>
      </c>
      <c r="R6069" t="s">
        <v>458</v>
      </c>
      <c r="S6069">
        <v>0</v>
      </c>
      <c r="U6069" t="b">
        <v>1</v>
      </c>
      <c r="V6069" t="s">
        <v>34</v>
      </c>
      <c r="W6069" t="s">
        <v>41</v>
      </c>
      <c r="X6069" t="s">
        <v>315</v>
      </c>
    </row>
    <row r="6070" spans="1:25" hidden="1" x14ac:dyDescent="0.55000000000000004">
      <c r="A6070" t="s">
        <v>6760</v>
      </c>
      <c r="B6070" t="s">
        <v>735</v>
      </c>
      <c r="D6070">
        <v>4</v>
      </c>
      <c r="E6070">
        <v>8030.3559999999998</v>
      </c>
      <c r="F6070">
        <v>1241.5676000000001</v>
      </c>
      <c r="G6070">
        <v>1242.0704000000001</v>
      </c>
      <c r="H6070">
        <v>2.0112000000000001</v>
      </c>
      <c r="I6070">
        <v>2.0133999999999999</v>
      </c>
      <c r="J6070">
        <v>4964.2524000000003</v>
      </c>
      <c r="K6070">
        <v>4962.2412000000004</v>
      </c>
      <c r="L6070" s="5">
        <v>1.3339999999999999E-5</v>
      </c>
      <c r="M6070">
        <v>20.495000000000001</v>
      </c>
      <c r="N6070">
        <v>20.495000000000001</v>
      </c>
      <c r="O6070">
        <v>1</v>
      </c>
      <c r="P6070">
        <v>0</v>
      </c>
      <c r="R6070" t="s">
        <v>2376</v>
      </c>
      <c r="S6070">
        <v>0</v>
      </c>
      <c r="U6070" t="b">
        <v>1</v>
      </c>
      <c r="V6070" t="s">
        <v>34</v>
      </c>
      <c r="W6070" t="s">
        <v>41</v>
      </c>
      <c r="X6070" t="s">
        <v>315</v>
      </c>
    </row>
    <row r="6071" spans="1:25" hidden="1" x14ac:dyDescent="0.55000000000000004">
      <c r="A6071" t="s">
        <v>6761</v>
      </c>
      <c r="B6071" t="s">
        <v>170</v>
      </c>
      <c r="D6071">
        <v>2</v>
      </c>
      <c r="E6071">
        <v>8042.1610000000001</v>
      </c>
      <c r="F6071">
        <v>620.30579999999998</v>
      </c>
      <c r="G6071">
        <v>620.30529999999999</v>
      </c>
      <c r="H6071">
        <v>-1.1000000000000001E-3</v>
      </c>
      <c r="I6071">
        <v>1.1000000000000001E-3</v>
      </c>
      <c r="J6071">
        <v>1238.5959</v>
      </c>
      <c r="K6071">
        <v>1238.597</v>
      </c>
      <c r="L6071" s="5">
        <v>9.2590000000000006E-2</v>
      </c>
      <c r="M6071">
        <v>13.103999999999999</v>
      </c>
      <c r="N6071">
        <v>13.103999999999999</v>
      </c>
      <c r="O6071">
        <v>0.998</v>
      </c>
      <c r="P6071">
        <v>0</v>
      </c>
      <c r="R6071" t="s">
        <v>308</v>
      </c>
      <c r="S6071">
        <v>0</v>
      </c>
      <c r="U6071" t="b">
        <v>1</v>
      </c>
      <c r="V6071" t="s">
        <v>34</v>
      </c>
      <c r="W6071" t="s">
        <v>41</v>
      </c>
      <c r="X6071" t="s">
        <v>315</v>
      </c>
    </row>
    <row r="6072" spans="1:25" hidden="1" x14ac:dyDescent="0.55000000000000004">
      <c r="A6072" t="s">
        <v>6762</v>
      </c>
      <c r="B6072" t="s">
        <v>735</v>
      </c>
      <c r="D6072">
        <v>4</v>
      </c>
      <c r="E6072">
        <v>8045.6909999999998</v>
      </c>
      <c r="F6072">
        <v>1241.5676000000001</v>
      </c>
      <c r="G6072">
        <v>1242.0707</v>
      </c>
      <c r="H6072">
        <v>2.0122</v>
      </c>
      <c r="I6072">
        <v>2.0144000000000002</v>
      </c>
      <c r="J6072">
        <v>4964.2533999999996</v>
      </c>
      <c r="K6072">
        <v>4962.2412000000004</v>
      </c>
      <c r="L6072" s="5">
        <v>1.9370000000000001</v>
      </c>
      <c r="M6072">
        <v>17.911000000000001</v>
      </c>
      <c r="N6072">
        <v>16.591000000000001</v>
      </c>
      <c r="O6072">
        <v>0.86380000000000001</v>
      </c>
      <c r="P6072">
        <v>0</v>
      </c>
      <c r="R6072" t="s">
        <v>458</v>
      </c>
      <c r="S6072">
        <v>0</v>
      </c>
      <c r="U6072" t="b">
        <v>1</v>
      </c>
      <c r="V6072" t="s">
        <v>34</v>
      </c>
      <c r="W6072" t="s">
        <v>41</v>
      </c>
      <c r="X6072" t="s">
        <v>315</v>
      </c>
    </row>
    <row r="6073" spans="1:25" hidden="1" x14ac:dyDescent="0.55000000000000004">
      <c r="A6073" t="s">
        <v>6763</v>
      </c>
      <c r="B6073" t="s">
        <v>735</v>
      </c>
      <c r="D6073">
        <v>4</v>
      </c>
      <c r="E6073">
        <v>8055.8609999999999</v>
      </c>
      <c r="F6073">
        <v>1241.5676000000001</v>
      </c>
      <c r="G6073">
        <v>1242.0681999999999</v>
      </c>
      <c r="H6073">
        <v>2.0024000000000002</v>
      </c>
      <c r="I6073">
        <v>2.0045999999999999</v>
      </c>
      <c r="J6073">
        <v>4964.2435999999998</v>
      </c>
      <c r="K6073">
        <v>4962.2412000000004</v>
      </c>
      <c r="L6073" s="5">
        <v>1.9350000000000001</v>
      </c>
      <c r="M6073">
        <v>13.143000000000001</v>
      </c>
      <c r="N6073">
        <v>13.143000000000001</v>
      </c>
      <c r="O6073">
        <v>0.8639</v>
      </c>
      <c r="P6073">
        <v>0</v>
      </c>
      <c r="R6073" t="s">
        <v>386</v>
      </c>
      <c r="S6073">
        <v>0</v>
      </c>
      <c r="U6073" t="b">
        <v>1</v>
      </c>
      <c r="V6073" t="s">
        <v>34</v>
      </c>
      <c r="W6073" t="s">
        <v>41</v>
      </c>
      <c r="X6073" t="s">
        <v>315</v>
      </c>
    </row>
    <row r="6074" spans="1:25" hidden="1" x14ac:dyDescent="0.55000000000000004">
      <c r="A6074" t="s">
        <v>6764</v>
      </c>
      <c r="B6074" t="s">
        <v>735</v>
      </c>
      <c r="D6074">
        <v>4</v>
      </c>
      <c r="E6074">
        <v>8082.0720000000001</v>
      </c>
      <c r="F6074">
        <v>1241.5676000000001</v>
      </c>
      <c r="G6074">
        <v>1242.3215</v>
      </c>
      <c r="H6074">
        <v>3.0156000000000001</v>
      </c>
      <c r="I6074">
        <v>3.0177999999999998</v>
      </c>
      <c r="J6074">
        <v>4965.2568000000001</v>
      </c>
      <c r="K6074">
        <v>4962.2412000000004</v>
      </c>
      <c r="L6074" s="5">
        <v>0.1052</v>
      </c>
      <c r="M6074">
        <v>14.773999999999999</v>
      </c>
      <c r="N6074">
        <v>14.773999999999999</v>
      </c>
      <c r="O6074">
        <v>0.93500000000000005</v>
      </c>
      <c r="P6074">
        <v>0</v>
      </c>
      <c r="R6074" t="s">
        <v>2558</v>
      </c>
      <c r="S6074">
        <v>0</v>
      </c>
      <c r="U6074" t="b">
        <v>1</v>
      </c>
      <c r="V6074" t="s">
        <v>34</v>
      </c>
      <c r="W6074" t="s">
        <v>41</v>
      </c>
      <c r="X6074" t="s">
        <v>315</v>
      </c>
    </row>
    <row r="6075" spans="1:25" hidden="1" x14ac:dyDescent="0.55000000000000004">
      <c r="A6075" t="s">
        <v>6765</v>
      </c>
      <c r="B6075" t="s">
        <v>735</v>
      </c>
      <c r="D6075">
        <v>4</v>
      </c>
      <c r="E6075">
        <v>8082.6480000000001</v>
      </c>
      <c r="F6075">
        <v>1241.5676000000001</v>
      </c>
      <c r="G6075">
        <v>1241.82</v>
      </c>
      <c r="H6075">
        <v>1.0097</v>
      </c>
      <c r="I6075">
        <v>1.0119</v>
      </c>
      <c r="J6075">
        <v>4963.2509</v>
      </c>
      <c r="K6075">
        <v>4962.2412000000004</v>
      </c>
      <c r="L6075" s="5">
        <v>2.552</v>
      </c>
      <c r="M6075">
        <v>14.929</v>
      </c>
      <c r="N6075">
        <v>14.929</v>
      </c>
      <c r="O6075">
        <v>0.90429999999999999</v>
      </c>
      <c r="P6075">
        <v>0</v>
      </c>
      <c r="R6075" t="s">
        <v>308</v>
      </c>
      <c r="S6075">
        <v>0</v>
      </c>
      <c r="U6075" t="b">
        <v>1</v>
      </c>
      <c r="V6075" t="s">
        <v>34</v>
      </c>
      <c r="W6075" t="s">
        <v>41</v>
      </c>
      <c r="X6075" t="s">
        <v>315</v>
      </c>
    </row>
    <row r="6076" spans="1:25" hidden="1" x14ac:dyDescent="0.55000000000000004">
      <c r="A6076" t="s">
        <v>6766</v>
      </c>
      <c r="B6076" t="s">
        <v>48</v>
      </c>
      <c r="D6076">
        <v>2</v>
      </c>
      <c r="E6076">
        <v>8086.16</v>
      </c>
      <c r="F6076">
        <v>449.73719999999997</v>
      </c>
      <c r="G6076">
        <v>449.73649999999998</v>
      </c>
      <c r="H6076">
        <v>-1.4E-3</v>
      </c>
      <c r="I6076">
        <v>8.0000000000000004E-4</v>
      </c>
      <c r="J6076">
        <v>897.45830000000001</v>
      </c>
      <c r="K6076">
        <v>897.4597</v>
      </c>
      <c r="L6076" s="5">
        <v>0.31469999999999998</v>
      </c>
      <c r="M6076">
        <v>9.5079999999999991</v>
      </c>
      <c r="N6076">
        <v>9.5079999999999991</v>
      </c>
      <c r="O6076">
        <v>0.99319999999999997</v>
      </c>
      <c r="P6076">
        <v>0</v>
      </c>
      <c r="R6076" t="s">
        <v>308</v>
      </c>
      <c r="S6076">
        <v>0</v>
      </c>
      <c r="U6076" t="b">
        <v>0</v>
      </c>
      <c r="V6076" t="s">
        <v>2323</v>
      </c>
      <c r="W6076" t="s">
        <v>323</v>
      </c>
      <c r="X6076" t="s">
        <v>2324</v>
      </c>
      <c r="Y6076" t="s">
        <v>2350</v>
      </c>
    </row>
    <row r="6077" spans="1:25" hidden="1" x14ac:dyDescent="0.55000000000000004">
      <c r="A6077" t="s">
        <v>6767</v>
      </c>
      <c r="B6077" t="s">
        <v>735</v>
      </c>
      <c r="D6077">
        <v>4</v>
      </c>
      <c r="E6077">
        <v>8087.893</v>
      </c>
      <c r="F6077">
        <v>1241.5676000000001</v>
      </c>
      <c r="G6077">
        <v>1242.0698</v>
      </c>
      <c r="H6077">
        <v>2.0087000000000002</v>
      </c>
      <c r="I6077">
        <v>2.0108999999999999</v>
      </c>
      <c r="J6077">
        <v>4964.2498999999998</v>
      </c>
      <c r="K6077">
        <v>4962.2412000000004</v>
      </c>
      <c r="L6077" s="5">
        <v>3.2810000000000001</v>
      </c>
      <c r="M6077">
        <v>12.593999999999999</v>
      </c>
      <c r="N6077">
        <v>12.593999999999999</v>
      </c>
      <c r="O6077">
        <v>0.82989999999999997</v>
      </c>
      <c r="P6077">
        <v>0</v>
      </c>
      <c r="R6077" t="s">
        <v>382</v>
      </c>
      <c r="S6077">
        <v>0</v>
      </c>
      <c r="U6077" t="b">
        <v>1</v>
      </c>
      <c r="V6077" t="s">
        <v>34</v>
      </c>
      <c r="W6077" t="s">
        <v>41</v>
      </c>
      <c r="X6077" t="s">
        <v>315</v>
      </c>
    </row>
    <row r="6078" spans="1:25" hidden="1" x14ac:dyDescent="0.55000000000000004">
      <c r="A6078" t="s">
        <v>6768</v>
      </c>
      <c r="B6078" t="s">
        <v>48</v>
      </c>
      <c r="D6078">
        <v>2</v>
      </c>
      <c r="E6078">
        <v>8118.2650000000003</v>
      </c>
      <c r="F6078">
        <v>449.73719999999997</v>
      </c>
      <c r="G6078">
        <v>449.73660000000001</v>
      </c>
      <c r="H6078">
        <v>-1.1999999999999999E-3</v>
      </c>
      <c r="I6078">
        <v>1E-3</v>
      </c>
      <c r="J6078">
        <v>897.45849999999996</v>
      </c>
      <c r="K6078">
        <v>897.4597</v>
      </c>
      <c r="L6078" s="5">
        <v>1.07</v>
      </c>
      <c r="M6078">
        <v>10.473000000000001</v>
      </c>
      <c r="N6078">
        <v>10.473000000000001</v>
      </c>
      <c r="O6078">
        <v>0.96909999999999996</v>
      </c>
      <c r="P6078">
        <v>0</v>
      </c>
      <c r="R6078" t="s">
        <v>308</v>
      </c>
      <c r="S6078">
        <v>0</v>
      </c>
      <c r="U6078" t="b">
        <v>0</v>
      </c>
      <c r="V6078" t="s">
        <v>2323</v>
      </c>
      <c r="W6078" t="s">
        <v>323</v>
      </c>
      <c r="X6078" t="s">
        <v>2324</v>
      </c>
      <c r="Y6078" t="s">
        <v>2325</v>
      </c>
    </row>
    <row r="6079" spans="1:25" hidden="1" x14ac:dyDescent="0.55000000000000004">
      <c r="A6079" t="s">
        <v>6769</v>
      </c>
      <c r="B6079" t="s">
        <v>265</v>
      </c>
      <c r="D6079">
        <v>3</v>
      </c>
      <c r="E6079">
        <v>628.65300000000002</v>
      </c>
      <c r="F6079">
        <v>515.92999999999995</v>
      </c>
      <c r="G6079">
        <v>515.92949999999996</v>
      </c>
      <c r="H6079">
        <v>-1.6000000000000001E-3</v>
      </c>
      <c r="I6079">
        <v>5.0000000000000001E-4</v>
      </c>
      <c r="J6079">
        <v>1544.7665999999999</v>
      </c>
      <c r="K6079">
        <v>1544.7682</v>
      </c>
      <c r="L6079" s="5">
        <v>1.224E-11</v>
      </c>
      <c r="M6079">
        <v>46.06</v>
      </c>
      <c r="N6079">
        <v>33.451999999999998</v>
      </c>
      <c r="O6079">
        <v>1</v>
      </c>
      <c r="P6079">
        <v>0</v>
      </c>
      <c r="R6079" t="s">
        <v>308</v>
      </c>
      <c r="S6079">
        <v>0</v>
      </c>
      <c r="U6079" t="b">
        <v>1</v>
      </c>
      <c r="V6079" t="s">
        <v>34</v>
      </c>
      <c r="W6079" t="s">
        <v>41</v>
      </c>
      <c r="X6079" t="s">
        <v>315</v>
      </c>
    </row>
    <row r="6080" spans="1:25" hidden="1" x14ac:dyDescent="0.55000000000000004">
      <c r="A6080" t="s">
        <v>6770</v>
      </c>
      <c r="B6080" t="s">
        <v>265</v>
      </c>
      <c r="D6080">
        <v>2</v>
      </c>
      <c r="E6080">
        <v>630.11699999999996</v>
      </c>
      <c r="F6080">
        <v>773.39139999999998</v>
      </c>
      <c r="G6080">
        <v>773.39059999999995</v>
      </c>
      <c r="H6080">
        <v>-1.6000000000000001E-3</v>
      </c>
      <c r="I6080">
        <v>5.0000000000000001E-4</v>
      </c>
      <c r="J6080">
        <v>1544.7665999999999</v>
      </c>
      <c r="K6080">
        <v>1544.7682</v>
      </c>
      <c r="L6080" s="5">
        <v>2.0069999999999999E-13</v>
      </c>
      <c r="M6080">
        <v>36.167999999999999</v>
      </c>
      <c r="N6080">
        <v>19.547000000000001</v>
      </c>
      <c r="O6080">
        <v>1</v>
      </c>
      <c r="P6080">
        <v>0</v>
      </c>
      <c r="R6080" t="s">
        <v>308</v>
      </c>
      <c r="S6080">
        <v>0</v>
      </c>
      <c r="U6080" t="b">
        <v>1</v>
      </c>
      <c r="V6080" t="s">
        <v>34</v>
      </c>
      <c r="W6080" t="s">
        <v>41</v>
      </c>
      <c r="X6080" t="s">
        <v>315</v>
      </c>
    </row>
    <row r="6081" spans="1:25" hidden="1" x14ac:dyDescent="0.55000000000000004">
      <c r="A6081" t="s">
        <v>6771</v>
      </c>
      <c r="B6081" t="s">
        <v>265</v>
      </c>
      <c r="D6081">
        <v>4</v>
      </c>
      <c r="E6081">
        <v>632.23400000000004</v>
      </c>
      <c r="F6081">
        <v>387.19940000000003</v>
      </c>
      <c r="G6081">
        <v>387.1986</v>
      </c>
      <c r="H6081">
        <v>-3.0000000000000001E-3</v>
      </c>
      <c r="I6081">
        <v>-8.9999999999999998E-4</v>
      </c>
      <c r="J6081">
        <v>1544.7652</v>
      </c>
      <c r="K6081">
        <v>1544.7682</v>
      </c>
      <c r="L6081" s="5">
        <v>1.5480000000000001E-7</v>
      </c>
      <c r="M6081">
        <v>32.470999999999997</v>
      </c>
      <c r="N6081">
        <v>30.141999999999999</v>
      </c>
      <c r="O6081">
        <v>1</v>
      </c>
      <c r="P6081">
        <v>0</v>
      </c>
      <c r="R6081" t="s">
        <v>308</v>
      </c>
      <c r="S6081">
        <v>0</v>
      </c>
      <c r="U6081" t="b">
        <v>1</v>
      </c>
      <c r="V6081" t="s">
        <v>34</v>
      </c>
      <c r="W6081" t="s">
        <v>41</v>
      </c>
      <c r="X6081" t="s">
        <v>315</v>
      </c>
    </row>
    <row r="6082" spans="1:25" hidden="1" x14ac:dyDescent="0.55000000000000004">
      <c r="A6082" t="s">
        <v>6772</v>
      </c>
      <c r="B6082" t="s">
        <v>2321</v>
      </c>
      <c r="D6082">
        <v>3</v>
      </c>
      <c r="E6082">
        <v>634.56899999999996</v>
      </c>
      <c r="F6082">
        <v>368.18400000000003</v>
      </c>
      <c r="G6082">
        <v>454.2303</v>
      </c>
      <c r="H6082">
        <v>258.13889999999998</v>
      </c>
      <c r="I6082">
        <v>258.14100000000002</v>
      </c>
      <c r="J6082">
        <v>1359.6690000000001</v>
      </c>
      <c r="K6082">
        <v>1101.5301999999999</v>
      </c>
      <c r="L6082" s="5">
        <v>1.176E-4</v>
      </c>
      <c r="M6082">
        <v>23.905999999999999</v>
      </c>
      <c r="N6082">
        <v>22.931000000000001</v>
      </c>
      <c r="O6082">
        <v>0.99839999999999995</v>
      </c>
      <c r="P6082">
        <v>0</v>
      </c>
      <c r="R6082" t="s">
        <v>308</v>
      </c>
      <c r="S6082">
        <v>0</v>
      </c>
      <c r="U6082" t="b">
        <v>1</v>
      </c>
      <c r="V6082" t="s">
        <v>34</v>
      </c>
      <c r="W6082" t="s">
        <v>41</v>
      </c>
      <c r="X6082" t="s">
        <v>315</v>
      </c>
    </row>
    <row r="6083" spans="1:25" hidden="1" x14ac:dyDescent="0.55000000000000004">
      <c r="A6083" t="s">
        <v>6773</v>
      </c>
      <c r="B6083" t="s">
        <v>265</v>
      </c>
      <c r="D6083">
        <v>2</v>
      </c>
      <c r="E6083">
        <v>636.09299999999996</v>
      </c>
      <c r="F6083">
        <v>773.39139999999998</v>
      </c>
      <c r="G6083">
        <v>680.34050000000002</v>
      </c>
      <c r="H6083">
        <v>-186.1018</v>
      </c>
      <c r="I6083">
        <v>-186.09970000000001</v>
      </c>
      <c r="J6083">
        <v>1358.6664000000001</v>
      </c>
      <c r="K6083">
        <v>1544.7682</v>
      </c>
      <c r="L6083" s="5">
        <v>1.9819999999999999E-4</v>
      </c>
      <c r="M6083">
        <v>19.856000000000002</v>
      </c>
      <c r="N6083">
        <v>19.603000000000002</v>
      </c>
      <c r="O6083">
        <v>0.99380000000000002</v>
      </c>
      <c r="P6083">
        <v>0</v>
      </c>
      <c r="R6083" t="s">
        <v>308</v>
      </c>
      <c r="S6083">
        <v>0</v>
      </c>
      <c r="U6083" t="b">
        <v>1</v>
      </c>
      <c r="V6083" t="s">
        <v>34</v>
      </c>
      <c r="W6083" t="s">
        <v>41</v>
      </c>
      <c r="X6083" t="s">
        <v>315</v>
      </c>
    </row>
    <row r="6084" spans="1:25" hidden="1" x14ac:dyDescent="0.55000000000000004">
      <c r="A6084" t="s">
        <v>6774</v>
      </c>
      <c r="B6084" t="s">
        <v>265</v>
      </c>
      <c r="D6084">
        <v>3</v>
      </c>
      <c r="E6084">
        <v>658.88300000000004</v>
      </c>
      <c r="F6084">
        <v>515.92999999999995</v>
      </c>
      <c r="G6084">
        <v>515.92960000000005</v>
      </c>
      <c r="H6084">
        <v>-1.4E-3</v>
      </c>
      <c r="I6084">
        <v>6.9999999999999999E-4</v>
      </c>
      <c r="J6084">
        <v>1544.7668000000001</v>
      </c>
      <c r="K6084">
        <v>1544.7682</v>
      </c>
      <c r="L6084" s="5">
        <v>4.4259999999999997E-15</v>
      </c>
      <c r="M6084">
        <v>53.082000000000001</v>
      </c>
      <c r="N6084">
        <v>36.165999999999997</v>
      </c>
      <c r="O6084">
        <v>1</v>
      </c>
      <c r="P6084">
        <v>0</v>
      </c>
      <c r="R6084" t="s">
        <v>308</v>
      </c>
      <c r="S6084">
        <v>0</v>
      </c>
      <c r="U6084" t="b">
        <v>1</v>
      </c>
      <c r="V6084" t="s">
        <v>34</v>
      </c>
      <c r="W6084" t="s">
        <v>41</v>
      </c>
      <c r="X6084" t="s">
        <v>315</v>
      </c>
    </row>
    <row r="6085" spans="1:25" hidden="1" x14ac:dyDescent="0.55000000000000004">
      <c r="A6085" t="s">
        <v>6775</v>
      </c>
      <c r="B6085" t="s">
        <v>265</v>
      </c>
      <c r="D6085">
        <v>2</v>
      </c>
      <c r="E6085">
        <v>660.99800000000005</v>
      </c>
      <c r="F6085">
        <v>773.39139999999998</v>
      </c>
      <c r="G6085">
        <v>773.39009999999996</v>
      </c>
      <c r="H6085">
        <v>-2.7000000000000001E-3</v>
      </c>
      <c r="I6085">
        <v>-5.9999999999999995E-4</v>
      </c>
      <c r="J6085">
        <v>1544.7655</v>
      </c>
      <c r="K6085">
        <v>1544.7682</v>
      </c>
      <c r="L6085" s="5">
        <v>1.13E-6</v>
      </c>
      <c r="M6085">
        <v>23.594999999999999</v>
      </c>
      <c r="N6085">
        <v>15.132</v>
      </c>
      <c r="O6085">
        <v>1</v>
      </c>
      <c r="P6085">
        <v>0</v>
      </c>
      <c r="R6085" t="s">
        <v>308</v>
      </c>
      <c r="S6085">
        <v>0</v>
      </c>
      <c r="U6085" t="b">
        <v>1</v>
      </c>
      <c r="V6085" t="s">
        <v>34</v>
      </c>
      <c r="W6085" t="s">
        <v>41</v>
      </c>
      <c r="X6085" t="s">
        <v>315</v>
      </c>
    </row>
    <row r="6086" spans="1:25" hidden="1" x14ac:dyDescent="0.55000000000000004">
      <c r="A6086" t="s">
        <v>6776</v>
      </c>
      <c r="B6086" t="s">
        <v>265</v>
      </c>
      <c r="D6086">
        <v>2</v>
      </c>
      <c r="E6086">
        <v>673.17</v>
      </c>
      <c r="F6086">
        <v>773.39139999999998</v>
      </c>
      <c r="G6086">
        <v>773.89260000000002</v>
      </c>
      <c r="H6086">
        <v>1.0023</v>
      </c>
      <c r="I6086">
        <v>1.0044</v>
      </c>
      <c r="J6086">
        <v>1545.7705000000001</v>
      </c>
      <c r="K6086">
        <v>1544.7682</v>
      </c>
      <c r="L6086" s="5">
        <v>1.7789999999999999E-4</v>
      </c>
      <c r="M6086">
        <v>19.135000000000002</v>
      </c>
      <c r="N6086">
        <v>10.962999999999999</v>
      </c>
      <c r="O6086">
        <v>1</v>
      </c>
      <c r="P6086">
        <v>0</v>
      </c>
      <c r="R6086" t="s">
        <v>2319</v>
      </c>
      <c r="S6086">
        <v>0</v>
      </c>
      <c r="U6086" t="b">
        <v>1</v>
      </c>
      <c r="V6086" t="s">
        <v>34</v>
      </c>
      <c r="W6086" t="s">
        <v>41</v>
      </c>
      <c r="X6086" t="s">
        <v>315</v>
      </c>
    </row>
    <row r="6087" spans="1:25" hidden="1" x14ac:dyDescent="0.55000000000000004">
      <c r="A6087" t="s">
        <v>6777</v>
      </c>
      <c r="B6087" t="s">
        <v>265</v>
      </c>
      <c r="D6087">
        <v>3</v>
      </c>
      <c r="E6087">
        <v>690.13499999999999</v>
      </c>
      <c r="F6087">
        <v>515.92999999999995</v>
      </c>
      <c r="G6087">
        <v>515.92930000000001</v>
      </c>
      <c r="H6087">
        <v>-2.0999999999999999E-3</v>
      </c>
      <c r="I6087">
        <v>0</v>
      </c>
      <c r="J6087">
        <v>1544.7661000000001</v>
      </c>
      <c r="K6087">
        <v>1544.7682</v>
      </c>
      <c r="L6087" s="5">
        <v>3.143E-9</v>
      </c>
      <c r="M6087">
        <v>44.173999999999999</v>
      </c>
      <c r="N6087">
        <v>33.435000000000002</v>
      </c>
      <c r="O6087">
        <v>1</v>
      </c>
      <c r="P6087">
        <v>0</v>
      </c>
      <c r="R6087" t="s">
        <v>308</v>
      </c>
      <c r="S6087">
        <v>0</v>
      </c>
      <c r="U6087" t="b">
        <v>1</v>
      </c>
      <c r="V6087" t="s">
        <v>34</v>
      </c>
      <c r="W6087" t="s">
        <v>41</v>
      </c>
      <c r="X6087" t="s">
        <v>315</v>
      </c>
    </row>
    <row r="6088" spans="1:25" hidden="1" x14ac:dyDescent="0.55000000000000004">
      <c r="A6088" t="s">
        <v>6778</v>
      </c>
      <c r="B6088" t="s">
        <v>209</v>
      </c>
      <c r="D6088">
        <v>2</v>
      </c>
      <c r="E6088">
        <v>694.24199999999996</v>
      </c>
      <c r="F6088">
        <v>684.84690000000001</v>
      </c>
      <c r="G6088">
        <v>684.846</v>
      </c>
      <c r="H6088">
        <v>-1.9E-3</v>
      </c>
      <c r="I6088">
        <v>2.0000000000000001E-4</v>
      </c>
      <c r="J6088">
        <v>1367.6773000000001</v>
      </c>
      <c r="K6088">
        <v>1367.6792</v>
      </c>
      <c r="L6088" s="5">
        <v>1.1879999999999999E-10</v>
      </c>
      <c r="M6088">
        <v>29.849</v>
      </c>
      <c r="N6088">
        <v>15.377000000000001</v>
      </c>
      <c r="O6088">
        <v>1</v>
      </c>
      <c r="P6088">
        <v>0</v>
      </c>
      <c r="R6088" t="s">
        <v>308</v>
      </c>
      <c r="S6088">
        <v>0</v>
      </c>
      <c r="U6088" t="b">
        <v>0</v>
      </c>
      <c r="V6088" t="s">
        <v>2323</v>
      </c>
      <c r="W6088" t="s">
        <v>323</v>
      </c>
      <c r="X6088" t="s">
        <v>2324</v>
      </c>
      <c r="Y6088" t="s">
        <v>41</v>
      </c>
    </row>
    <row r="6089" spans="1:25" hidden="1" x14ac:dyDescent="0.55000000000000004">
      <c r="A6089" t="s">
        <v>6779</v>
      </c>
      <c r="B6089" t="s">
        <v>237</v>
      </c>
      <c r="D6089">
        <v>2</v>
      </c>
      <c r="E6089">
        <v>696.46799999999996</v>
      </c>
      <c r="F6089">
        <v>564.25739999999996</v>
      </c>
      <c r="G6089">
        <v>564.2568</v>
      </c>
      <c r="H6089">
        <v>-1.1999999999999999E-3</v>
      </c>
      <c r="I6089">
        <v>8.9999999999999998E-4</v>
      </c>
      <c r="J6089">
        <v>1126.4989</v>
      </c>
      <c r="K6089">
        <v>1126.5001</v>
      </c>
      <c r="L6089" s="5">
        <v>2.834E-5</v>
      </c>
      <c r="M6089">
        <v>23.420999999999999</v>
      </c>
      <c r="N6089">
        <v>15.782999999999999</v>
      </c>
      <c r="O6089">
        <v>0.99990000000000001</v>
      </c>
      <c r="P6089">
        <v>0</v>
      </c>
      <c r="R6089" t="s">
        <v>308</v>
      </c>
      <c r="S6089">
        <v>0</v>
      </c>
      <c r="U6089" t="b">
        <v>0</v>
      </c>
      <c r="V6089" t="s">
        <v>2323</v>
      </c>
      <c r="W6089" t="s">
        <v>323</v>
      </c>
      <c r="X6089" t="s">
        <v>2324</v>
      </c>
      <c r="Y6089" t="s">
        <v>2325</v>
      </c>
    </row>
    <row r="6090" spans="1:25" hidden="1" x14ac:dyDescent="0.55000000000000004">
      <c r="A6090" t="s">
        <v>6780</v>
      </c>
      <c r="B6090" t="s">
        <v>209</v>
      </c>
      <c r="D6090">
        <v>2</v>
      </c>
      <c r="E6090">
        <v>699.471</v>
      </c>
      <c r="F6090">
        <v>684.84690000000001</v>
      </c>
      <c r="G6090">
        <v>628.3039</v>
      </c>
      <c r="H6090">
        <v>-113.0861</v>
      </c>
      <c r="I6090">
        <v>-113.084</v>
      </c>
      <c r="J6090">
        <v>1254.5931</v>
      </c>
      <c r="K6090">
        <v>1367.6792</v>
      </c>
      <c r="L6090" s="5">
        <v>1.077E-2</v>
      </c>
      <c r="M6090">
        <v>15.238</v>
      </c>
      <c r="N6090">
        <v>13.089</v>
      </c>
      <c r="O6090">
        <v>0.74180000000000001</v>
      </c>
      <c r="P6090">
        <v>0</v>
      </c>
      <c r="R6090" t="s">
        <v>308</v>
      </c>
      <c r="S6090">
        <v>0</v>
      </c>
      <c r="U6090" t="b">
        <v>0</v>
      </c>
      <c r="V6090" t="s">
        <v>2323</v>
      </c>
      <c r="W6090" t="s">
        <v>323</v>
      </c>
      <c r="X6090" t="s">
        <v>2324</v>
      </c>
      <c r="Y6090" t="s">
        <v>41</v>
      </c>
    </row>
    <row r="6091" spans="1:25" hidden="1" x14ac:dyDescent="0.55000000000000004">
      <c r="A6091" t="s">
        <v>6781</v>
      </c>
      <c r="B6091" t="s">
        <v>209</v>
      </c>
      <c r="D6091">
        <v>3</v>
      </c>
      <c r="E6091">
        <v>703.39099999999996</v>
      </c>
      <c r="F6091">
        <v>456.90039999999999</v>
      </c>
      <c r="G6091">
        <v>462.90359999999998</v>
      </c>
      <c r="H6091">
        <v>18.009699999999999</v>
      </c>
      <c r="I6091">
        <v>18.011800000000001</v>
      </c>
      <c r="J6091">
        <v>1385.6889000000001</v>
      </c>
      <c r="K6091">
        <v>1367.6792</v>
      </c>
      <c r="L6091" s="5">
        <v>9.4700000000000008E-6</v>
      </c>
      <c r="M6091">
        <v>28.399000000000001</v>
      </c>
      <c r="N6091">
        <v>19.983000000000001</v>
      </c>
      <c r="O6091">
        <v>0.99970000000000003</v>
      </c>
      <c r="P6091">
        <v>0</v>
      </c>
      <c r="R6091" t="s">
        <v>308</v>
      </c>
      <c r="S6091">
        <v>0</v>
      </c>
      <c r="U6091" t="b">
        <v>0</v>
      </c>
      <c r="V6091" t="s">
        <v>2323</v>
      </c>
      <c r="W6091" t="s">
        <v>323</v>
      </c>
      <c r="X6091" t="s">
        <v>2324</v>
      </c>
      <c r="Y6091" t="s">
        <v>41</v>
      </c>
    </row>
    <row r="6092" spans="1:25" hidden="1" x14ac:dyDescent="0.55000000000000004">
      <c r="A6092" t="s">
        <v>6782</v>
      </c>
      <c r="B6092" t="s">
        <v>237</v>
      </c>
      <c r="D6092">
        <v>3</v>
      </c>
      <c r="E6092">
        <v>704.27200000000005</v>
      </c>
      <c r="F6092">
        <v>376.50729999999999</v>
      </c>
      <c r="G6092">
        <v>419.20519999999999</v>
      </c>
      <c r="H6092">
        <v>128.09360000000001</v>
      </c>
      <c r="I6092">
        <v>128.09569999999999</v>
      </c>
      <c r="J6092">
        <v>1254.5936999999999</v>
      </c>
      <c r="K6092">
        <v>1126.5001</v>
      </c>
      <c r="L6092" s="5">
        <v>2.8659999999999997E-4</v>
      </c>
      <c r="M6092">
        <v>24.756</v>
      </c>
      <c r="N6092">
        <v>23.173999999999999</v>
      </c>
      <c r="O6092">
        <v>1</v>
      </c>
      <c r="P6092">
        <v>0</v>
      </c>
      <c r="R6092" t="s">
        <v>312</v>
      </c>
      <c r="S6092">
        <v>0</v>
      </c>
      <c r="U6092" t="b">
        <v>0</v>
      </c>
      <c r="V6092" t="s">
        <v>2323</v>
      </c>
      <c r="W6092" t="s">
        <v>323</v>
      </c>
      <c r="X6092" t="s">
        <v>2324</v>
      </c>
      <c r="Y6092" t="s">
        <v>2325</v>
      </c>
    </row>
    <row r="6093" spans="1:25" hidden="1" x14ac:dyDescent="0.55000000000000004">
      <c r="A6093" t="s">
        <v>6783</v>
      </c>
      <c r="B6093" t="s">
        <v>237</v>
      </c>
      <c r="D6093">
        <v>3</v>
      </c>
      <c r="E6093">
        <v>707.70299999999997</v>
      </c>
      <c r="F6093">
        <v>376.50729999999999</v>
      </c>
      <c r="G6093">
        <v>413.52960000000002</v>
      </c>
      <c r="H6093">
        <v>111.0667</v>
      </c>
      <c r="I6093">
        <v>111.0688</v>
      </c>
      <c r="J6093">
        <v>1237.5669</v>
      </c>
      <c r="K6093">
        <v>1126.5001</v>
      </c>
      <c r="L6093" s="5">
        <v>8.1869999999999998E-3</v>
      </c>
      <c r="M6093">
        <v>16.285</v>
      </c>
      <c r="N6093">
        <v>16.285</v>
      </c>
      <c r="O6093">
        <v>0.85309999999999997</v>
      </c>
      <c r="P6093">
        <v>0</v>
      </c>
      <c r="R6093" t="s">
        <v>313</v>
      </c>
      <c r="S6093">
        <v>0</v>
      </c>
      <c r="U6093" t="b">
        <v>0</v>
      </c>
      <c r="V6093" t="s">
        <v>2323</v>
      </c>
      <c r="W6093" t="s">
        <v>323</v>
      </c>
      <c r="X6093" t="s">
        <v>2324</v>
      </c>
      <c r="Y6093" t="s">
        <v>2325</v>
      </c>
    </row>
    <row r="6094" spans="1:25" hidden="1" x14ac:dyDescent="0.55000000000000004">
      <c r="A6094" t="s">
        <v>6784</v>
      </c>
      <c r="B6094" t="s">
        <v>209</v>
      </c>
      <c r="D6094">
        <v>3</v>
      </c>
      <c r="E6094">
        <v>712.81200000000001</v>
      </c>
      <c r="F6094">
        <v>456.90039999999999</v>
      </c>
      <c r="G6094">
        <v>456.8999</v>
      </c>
      <c r="H6094">
        <v>-1.2999999999999999E-3</v>
      </c>
      <c r="I6094">
        <v>8.0000000000000004E-4</v>
      </c>
      <c r="J6094">
        <v>1367.6778999999999</v>
      </c>
      <c r="K6094">
        <v>1367.6792</v>
      </c>
      <c r="L6094" s="5">
        <v>4.7030000000000002E-7</v>
      </c>
      <c r="M6094">
        <v>36.909999999999997</v>
      </c>
      <c r="N6094">
        <v>28.812000000000001</v>
      </c>
      <c r="O6094">
        <v>1</v>
      </c>
      <c r="P6094">
        <v>0</v>
      </c>
      <c r="R6094" t="s">
        <v>308</v>
      </c>
      <c r="S6094">
        <v>0</v>
      </c>
      <c r="U6094" t="b">
        <v>0</v>
      </c>
      <c r="V6094" t="s">
        <v>2323</v>
      </c>
      <c r="W6094" t="s">
        <v>323</v>
      </c>
      <c r="X6094" t="s">
        <v>2324</v>
      </c>
      <c r="Y6094" t="s">
        <v>41</v>
      </c>
    </row>
    <row r="6095" spans="1:25" hidden="1" x14ac:dyDescent="0.55000000000000004">
      <c r="A6095" t="s">
        <v>6785</v>
      </c>
      <c r="B6095" t="s">
        <v>265</v>
      </c>
      <c r="D6095">
        <v>3</v>
      </c>
      <c r="E6095">
        <v>716.20100000000002</v>
      </c>
      <c r="F6095">
        <v>515.92999999999995</v>
      </c>
      <c r="G6095">
        <v>534.9366</v>
      </c>
      <c r="H6095">
        <v>57.0197</v>
      </c>
      <c r="I6095">
        <v>57.021799999999999</v>
      </c>
      <c r="J6095">
        <v>1601.7879</v>
      </c>
      <c r="K6095">
        <v>1544.7682</v>
      </c>
      <c r="L6095" s="5">
        <v>2.9819999999999998E-8</v>
      </c>
      <c r="M6095">
        <v>33.639000000000003</v>
      </c>
      <c r="N6095">
        <v>16.983000000000001</v>
      </c>
      <c r="O6095">
        <v>1</v>
      </c>
      <c r="P6095">
        <v>0</v>
      </c>
      <c r="R6095" t="s">
        <v>310</v>
      </c>
      <c r="S6095">
        <v>0</v>
      </c>
      <c r="U6095" t="b">
        <v>1</v>
      </c>
      <c r="V6095" t="s">
        <v>34</v>
      </c>
      <c r="W6095" t="s">
        <v>41</v>
      </c>
      <c r="X6095" t="s">
        <v>315</v>
      </c>
    </row>
    <row r="6096" spans="1:25" hidden="1" x14ac:dyDescent="0.55000000000000004">
      <c r="A6096" t="s">
        <v>6786</v>
      </c>
      <c r="B6096" t="s">
        <v>209</v>
      </c>
      <c r="D6096">
        <v>2</v>
      </c>
      <c r="E6096">
        <v>724.88900000000001</v>
      </c>
      <c r="F6096">
        <v>684.84690000000001</v>
      </c>
      <c r="G6096">
        <v>684.84619999999995</v>
      </c>
      <c r="H6096">
        <v>-1.4E-3</v>
      </c>
      <c r="I6096">
        <v>6.9999999999999999E-4</v>
      </c>
      <c r="J6096">
        <v>1367.6777999999999</v>
      </c>
      <c r="K6096">
        <v>1367.6792</v>
      </c>
      <c r="L6096" s="5">
        <v>9.9170000000000005E-11</v>
      </c>
      <c r="M6096">
        <v>29.879000000000001</v>
      </c>
      <c r="N6096">
        <v>16.114999999999998</v>
      </c>
      <c r="O6096">
        <v>1</v>
      </c>
      <c r="P6096">
        <v>0</v>
      </c>
      <c r="R6096" t="s">
        <v>308</v>
      </c>
      <c r="S6096">
        <v>0</v>
      </c>
      <c r="U6096" t="b">
        <v>0</v>
      </c>
      <c r="V6096" t="s">
        <v>2323</v>
      </c>
      <c r="W6096" t="s">
        <v>323</v>
      </c>
      <c r="X6096" t="s">
        <v>2324</v>
      </c>
      <c r="Y6096" t="s">
        <v>41</v>
      </c>
    </row>
    <row r="6097" spans="1:25" hidden="1" x14ac:dyDescent="0.55000000000000004">
      <c r="A6097" t="s">
        <v>6787</v>
      </c>
      <c r="B6097" t="s">
        <v>209</v>
      </c>
      <c r="D6097">
        <v>3</v>
      </c>
      <c r="E6097">
        <v>743.428</v>
      </c>
      <c r="F6097">
        <v>456.90039999999999</v>
      </c>
      <c r="G6097">
        <v>456.8999</v>
      </c>
      <c r="H6097">
        <v>-1.5E-3</v>
      </c>
      <c r="I6097">
        <v>5.9999999999999995E-4</v>
      </c>
      <c r="J6097">
        <v>1367.6777</v>
      </c>
      <c r="K6097">
        <v>1367.6792</v>
      </c>
      <c r="L6097" s="5">
        <v>1.8530000000000001E-6</v>
      </c>
      <c r="M6097">
        <v>34.32</v>
      </c>
      <c r="N6097">
        <v>27.152999999999999</v>
      </c>
      <c r="O6097">
        <v>1</v>
      </c>
      <c r="P6097">
        <v>0</v>
      </c>
      <c r="R6097" t="s">
        <v>308</v>
      </c>
      <c r="S6097">
        <v>0</v>
      </c>
      <c r="U6097" t="b">
        <v>0</v>
      </c>
      <c r="V6097" t="s">
        <v>2323</v>
      </c>
      <c r="W6097" t="s">
        <v>323</v>
      </c>
      <c r="X6097" t="s">
        <v>2324</v>
      </c>
      <c r="Y6097" t="s">
        <v>41</v>
      </c>
    </row>
    <row r="6098" spans="1:25" hidden="1" x14ac:dyDescent="0.55000000000000004">
      <c r="A6098" t="s">
        <v>6788</v>
      </c>
      <c r="B6098" t="s">
        <v>209</v>
      </c>
      <c r="D6098">
        <v>2</v>
      </c>
      <c r="E6098">
        <v>755.56500000000005</v>
      </c>
      <c r="F6098">
        <v>684.84690000000001</v>
      </c>
      <c r="G6098">
        <v>684.84540000000004</v>
      </c>
      <c r="H6098">
        <v>-3.0999999999999999E-3</v>
      </c>
      <c r="I6098">
        <v>-1E-3</v>
      </c>
      <c r="J6098">
        <v>1367.6760999999999</v>
      </c>
      <c r="K6098">
        <v>1367.6792</v>
      </c>
      <c r="L6098" s="5">
        <v>1.48E-8</v>
      </c>
      <c r="M6098">
        <v>29.905999999999999</v>
      </c>
      <c r="N6098">
        <v>15.409000000000001</v>
      </c>
      <c r="O6098">
        <v>1</v>
      </c>
      <c r="P6098">
        <v>0</v>
      </c>
      <c r="R6098" t="s">
        <v>308</v>
      </c>
      <c r="S6098">
        <v>0</v>
      </c>
      <c r="U6098" t="b">
        <v>0</v>
      </c>
      <c r="V6098" t="s">
        <v>2323</v>
      </c>
      <c r="W6098" t="s">
        <v>323</v>
      </c>
      <c r="X6098" t="s">
        <v>2324</v>
      </c>
      <c r="Y6098" t="s">
        <v>41</v>
      </c>
    </row>
    <row r="6099" spans="1:25" hidden="1" x14ac:dyDescent="0.55000000000000004">
      <c r="A6099" t="s">
        <v>6789</v>
      </c>
      <c r="B6099" t="s">
        <v>209</v>
      </c>
      <c r="D6099">
        <v>2</v>
      </c>
      <c r="E6099">
        <v>764.14599999999996</v>
      </c>
      <c r="F6099">
        <v>684.84690000000001</v>
      </c>
      <c r="G6099">
        <v>685.34760000000006</v>
      </c>
      <c r="H6099">
        <v>1.0014000000000001</v>
      </c>
      <c r="I6099">
        <v>1.0035000000000001</v>
      </c>
      <c r="J6099">
        <v>1368.6805999999999</v>
      </c>
      <c r="K6099">
        <v>1367.6792</v>
      </c>
      <c r="L6099" s="5">
        <v>2.1839999999999999E-10</v>
      </c>
      <c r="M6099">
        <v>28.18</v>
      </c>
      <c r="N6099">
        <v>15.606999999999999</v>
      </c>
      <c r="O6099">
        <v>1</v>
      </c>
      <c r="P6099">
        <v>0</v>
      </c>
      <c r="R6099" t="s">
        <v>2319</v>
      </c>
      <c r="S6099">
        <v>0</v>
      </c>
      <c r="U6099" t="b">
        <v>0</v>
      </c>
      <c r="V6099" t="s">
        <v>2323</v>
      </c>
      <c r="W6099" t="s">
        <v>323</v>
      </c>
      <c r="X6099" t="s">
        <v>2324</v>
      </c>
      <c r="Y6099" t="s">
        <v>41</v>
      </c>
    </row>
    <row r="6100" spans="1:25" hidden="1" x14ac:dyDescent="0.55000000000000004">
      <c r="A6100" t="s">
        <v>6790</v>
      </c>
      <c r="B6100" t="s">
        <v>265</v>
      </c>
      <c r="D6100">
        <v>3</v>
      </c>
      <c r="E6100">
        <v>768.89300000000003</v>
      </c>
      <c r="F6100">
        <v>515.92999999999995</v>
      </c>
      <c r="G6100">
        <v>515.92960000000005</v>
      </c>
      <c r="H6100">
        <v>-1.4E-3</v>
      </c>
      <c r="I6100">
        <v>6.9999999999999999E-4</v>
      </c>
      <c r="J6100">
        <v>1544.7668000000001</v>
      </c>
      <c r="K6100">
        <v>1544.7682</v>
      </c>
      <c r="L6100" s="5">
        <v>7.6119999999999996E-5</v>
      </c>
      <c r="M6100">
        <v>23.492999999999999</v>
      </c>
      <c r="N6100">
        <v>20.219000000000001</v>
      </c>
      <c r="O6100">
        <v>0.99990000000000001</v>
      </c>
      <c r="P6100">
        <v>0</v>
      </c>
      <c r="R6100" t="s">
        <v>308</v>
      </c>
      <c r="S6100">
        <v>0</v>
      </c>
      <c r="U6100" t="b">
        <v>1</v>
      </c>
      <c r="V6100" t="s">
        <v>34</v>
      </c>
      <c r="W6100" t="s">
        <v>41</v>
      </c>
      <c r="X6100" t="s">
        <v>315</v>
      </c>
    </row>
    <row r="6101" spans="1:25" hidden="1" x14ac:dyDescent="0.55000000000000004">
      <c r="A6101" t="s">
        <v>6791</v>
      </c>
      <c r="B6101" t="s">
        <v>209</v>
      </c>
      <c r="D6101">
        <v>3</v>
      </c>
      <c r="E6101">
        <v>774.71400000000006</v>
      </c>
      <c r="F6101">
        <v>456.90039999999999</v>
      </c>
      <c r="G6101">
        <v>456.8997</v>
      </c>
      <c r="H6101">
        <v>-1.9E-3</v>
      </c>
      <c r="I6101">
        <v>2.0000000000000001E-4</v>
      </c>
      <c r="J6101">
        <v>1367.6773000000001</v>
      </c>
      <c r="K6101">
        <v>1367.6792</v>
      </c>
      <c r="L6101" s="5">
        <v>1.0519999999999999E-5</v>
      </c>
      <c r="M6101">
        <v>32.734000000000002</v>
      </c>
      <c r="N6101">
        <v>25.911999999999999</v>
      </c>
      <c r="O6101">
        <v>1</v>
      </c>
      <c r="P6101">
        <v>0</v>
      </c>
      <c r="R6101" t="s">
        <v>308</v>
      </c>
      <c r="S6101">
        <v>0</v>
      </c>
      <c r="U6101" t="b">
        <v>0</v>
      </c>
      <c r="V6101" t="s">
        <v>2323</v>
      </c>
      <c r="W6101" t="s">
        <v>323</v>
      </c>
      <c r="X6101" t="s">
        <v>2324</v>
      </c>
      <c r="Y6101" t="s">
        <v>41</v>
      </c>
    </row>
    <row r="6102" spans="1:25" hidden="1" x14ac:dyDescent="0.55000000000000004">
      <c r="A6102" t="s">
        <v>6792</v>
      </c>
      <c r="B6102" t="s">
        <v>209</v>
      </c>
      <c r="D6102">
        <v>2</v>
      </c>
      <c r="E6102">
        <v>787.43899999999996</v>
      </c>
      <c r="F6102">
        <v>684.84690000000001</v>
      </c>
      <c r="G6102">
        <v>685.33789999999999</v>
      </c>
      <c r="H6102">
        <v>0.9819</v>
      </c>
      <c r="I6102">
        <v>0.98399999999999999</v>
      </c>
      <c r="J6102">
        <v>1368.6611</v>
      </c>
      <c r="K6102">
        <v>1367.6792</v>
      </c>
      <c r="L6102" s="5">
        <v>4.1309999999999999E-6</v>
      </c>
      <c r="M6102">
        <v>27.396000000000001</v>
      </c>
      <c r="N6102">
        <v>15.048999999999999</v>
      </c>
      <c r="O6102">
        <v>1</v>
      </c>
      <c r="P6102">
        <v>0</v>
      </c>
      <c r="R6102" t="s">
        <v>2326</v>
      </c>
      <c r="S6102">
        <v>0</v>
      </c>
      <c r="U6102" t="b">
        <v>0</v>
      </c>
      <c r="V6102" t="s">
        <v>2323</v>
      </c>
      <c r="W6102" t="s">
        <v>323</v>
      </c>
      <c r="X6102" t="s">
        <v>2324</v>
      </c>
      <c r="Y6102" t="s">
        <v>41</v>
      </c>
    </row>
    <row r="6103" spans="1:25" hidden="1" x14ac:dyDescent="0.55000000000000004">
      <c r="A6103" t="s">
        <v>6793</v>
      </c>
      <c r="B6103" t="s">
        <v>209</v>
      </c>
      <c r="D6103">
        <v>3</v>
      </c>
      <c r="E6103">
        <v>788.303</v>
      </c>
      <c r="F6103">
        <v>456.90039999999999</v>
      </c>
      <c r="G6103">
        <v>457.22770000000003</v>
      </c>
      <c r="H6103">
        <v>0.98209999999999997</v>
      </c>
      <c r="I6103">
        <v>0.98419999999999996</v>
      </c>
      <c r="J6103">
        <v>1368.6613</v>
      </c>
      <c r="K6103">
        <v>1367.6792</v>
      </c>
      <c r="L6103" s="5">
        <v>4.4089999999999996E-6</v>
      </c>
      <c r="M6103">
        <v>33.018999999999998</v>
      </c>
      <c r="N6103">
        <v>27.870999999999999</v>
      </c>
      <c r="O6103">
        <v>1</v>
      </c>
      <c r="P6103">
        <v>0</v>
      </c>
      <c r="R6103" t="s">
        <v>2326</v>
      </c>
      <c r="S6103">
        <v>0</v>
      </c>
      <c r="U6103" t="b">
        <v>0</v>
      </c>
      <c r="V6103" t="s">
        <v>2323</v>
      </c>
      <c r="W6103" t="s">
        <v>323</v>
      </c>
      <c r="X6103" t="s">
        <v>2324</v>
      </c>
      <c r="Y6103" t="s">
        <v>41</v>
      </c>
    </row>
    <row r="6104" spans="1:25" hidden="1" x14ac:dyDescent="0.55000000000000004">
      <c r="A6104" t="s">
        <v>6794</v>
      </c>
      <c r="B6104" t="s">
        <v>265</v>
      </c>
      <c r="C6104" t="s">
        <v>2327</v>
      </c>
      <c r="D6104">
        <v>3</v>
      </c>
      <c r="E6104">
        <v>800.67899999999997</v>
      </c>
      <c r="F6104">
        <v>542.58550000000002</v>
      </c>
      <c r="G6104">
        <v>542.58479999999997</v>
      </c>
      <c r="H6104">
        <v>-1.9E-3</v>
      </c>
      <c r="I6104">
        <v>2.0000000000000001E-4</v>
      </c>
      <c r="J6104">
        <v>1624.7326</v>
      </c>
      <c r="K6104">
        <v>1624.7345</v>
      </c>
      <c r="L6104" s="5">
        <v>4.8489999999999997E-6</v>
      </c>
      <c r="M6104">
        <v>27.951000000000001</v>
      </c>
      <c r="N6104">
        <v>27.768000000000001</v>
      </c>
      <c r="O6104">
        <v>1</v>
      </c>
      <c r="P6104">
        <v>0</v>
      </c>
      <c r="Q6104" t="s">
        <v>2328</v>
      </c>
      <c r="R6104" t="s">
        <v>308</v>
      </c>
      <c r="S6104">
        <v>0</v>
      </c>
      <c r="U6104" t="b">
        <v>1</v>
      </c>
      <c r="V6104" t="s">
        <v>34</v>
      </c>
      <c r="W6104" t="s">
        <v>41</v>
      </c>
      <c r="X6104" t="s">
        <v>315</v>
      </c>
    </row>
    <row r="6105" spans="1:25" hidden="1" x14ac:dyDescent="0.55000000000000004">
      <c r="A6105" t="s">
        <v>6795</v>
      </c>
      <c r="B6105" t="s">
        <v>265</v>
      </c>
      <c r="D6105">
        <v>3</v>
      </c>
      <c r="E6105">
        <v>813.68799999999999</v>
      </c>
      <c r="F6105">
        <v>515.92999999999995</v>
      </c>
      <c r="G6105">
        <v>542.58479999999997</v>
      </c>
      <c r="H6105">
        <v>79.964200000000005</v>
      </c>
      <c r="I6105">
        <v>79.966300000000004</v>
      </c>
      <c r="J6105">
        <v>1624.7324000000001</v>
      </c>
      <c r="K6105">
        <v>1544.7682</v>
      </c>
      <c r="L6105" s="5">
        <v>2.1210000000000001E-4</v>
      </c>
      <c r="M6105">
        <v>23.084</v>
      </c>
      <c r="N6105">
        <v>22.114999999999998</v>
      </c>
      <c r="O6105">
        <v>0.99250000000000005</v>
      </c>
      <c r="P6105">
        <v>0</v>
      </c>
      <c r="R6105" t="s">
        <v>344</v>
      </c>
      <c r="S6105">
        <v>0</v>
      </c>
      <c r="U6105" t="b">
        <v>1</v>
      </c>
      <c r="V6105" t="s">
        <v>34</v>
      </c>
      <c r="W6105" t="s">
        <v>41</v>
      </c>
      <c r="X6105" t="s">
        <v>315</v>
      </c>
    </row>
    <row r="6106" spans="1:25" hidden="1" x14ac:dyDescent="0.55000000000000004">
      <c r="A6106" t="s">
        <v>6796</v>
      </c>
      <c r="B6106" t="s">
        <v>209</v>
      </c>
      <c r="D6106">
        <v>2</v>
      </c>
      <c r="E6106">
        <v>816.95100000000002</v>
      </c>
      <c r="F6106">
        <v>684.84690000000001</v>
      </c>
      <c r="G6106">
        <v>684.84609999999998</v>
      </c>
      <c r="H6106">
        <v>-1.6999999999999999E-3</v>
      </c>
      <c r="I6106">
        <v>4.0000000000000002E-4</v>
      </c>
      <c r="J6106">
        <v>1367.6775</v>
      </c>
      <c r="K6106">
        <v>1367.6792</v>
      </c>
      <c r="L6106" s="5">
        <v>8.3329999999999992E-9</v>
      </c>
      <c r="M6106">
        <v>26.67</v>
      </c>
      <c r="N6106">
        <v>14.746</v>
      </c>
      <c r="O6106">
        <v>1</v>
      </c>
      <c r="P6106">
        <v>0</v>
      </c>
      <c r="R6106" t="s">
        <v>308</v>
      </c>
      <c r="S6106">
        <v>0</v>
      </c>
      <c r="U6106" t="b">
        <v>0</v>
      </c>
      <c r="V6106" t="s">
        <v>2323</v>
      </c>
      <c r="W6106" t="s">
        <v>323</v>
      </c>
      <c r="X6106" t="s">
        <v>2324</v>
      </c>
      <c r="Y6106" t="s">
        <v>41</v>
      </c>
    </row>
    <row r="6107" spans="1:25" hidden="1" x14ac:dyDescent="0.55000000000000004">
      <c r="A6107" t="s">
        <v>6797</v>
      </c>
      <c r="B6107" t="s">
        <v>209</v>
      </c>
      <c r="D6107">
        <v>3</v>
      </c>
      <c r="E6107">
        <v>817.71600000000001</v>
      </c>
      <c r="F6107">
        <v>456.90039999999999</v>
      </c>
      <c r="G6107">
        <v>456.89980000000003</v>
      </c>
      <c r="H6107">
        <v>-1.6000000000000001E-3</v>
      </c>
      <c r="I6107">
        <v>5.0000000000000001E-4</v>
      </c>
      <c r="J6107">
        <v>1367.6776</v>
      </c>
      <c r="K6107">
        <v>1367.6792</v>
      </c>
      <c r="L6107" s="5">
        <v>3.1559999999999999E-6</v>
      </c>
      <c r="M6107">
        <v>30.454000000000001</v>
      </c>
      <c r="N6107">
        <v>25.350999999999999</v>
      </c>
      <c r="O6107">
        <v>1</v>
      </c>
      <c r="P6107">
        <v>0</v>
      </c>
      <c r="R6107" t="s">
        <v>308</v>
      </c>
      <c r="S6107">
        <v>0</v>
      </c>
      <c r="U6107" t="b">
        <v>0</v>
      </c>
      <c r="V6107" t="s">
        <v>2323</v>
      </c>
      <c r="W6107" t="s">
        <v>323</v>
      </c>
      <c r="X6107" t="s">
        <v>2324</v>
      </c>
      <c r="Y6107" t="s">
        <v>41</v>
      </c>
    </row>
    <row r="6108" spans="1:25" hidden="1" x14ac:dyDescent="0.55000000000000004">
      <c r="A6108" t="s">
        <v>6798</v>
      </c>
      <c r="B6108" t="s">
        <v>209</v>
      </c>
      <c r="D6108">
        <v>3</v>
      </c>
      <c r="E6108">
        <v>842.11800000000005</v>
      </c>
      <c r="F6108">
        <v>456.90039999999999</v>
      </c>
      <c r="G6108">
        <v>457.22750000000002</v>
      </c>
      <c r="H6108">
        <v>0.98150000000000004</v>
      </c>
      <c r="I6108">
        <v>0.98360000000000003</v>
      </c>
      <c r="J6108">
        <v>1368.6606999999999</v>
      </c>
      <c r="K6108">
        <v>1367.6792</v>
      </c>
      <c r="L6108" s="5">
        <v>5.9290000000000003E-6</v>
      </c>
      <c r="M6108">
        <v>32.884</v>
      </c>
      <c r="N6108">
        <v>27.872</v>
      </c>
      <c r="O6108">
        <v>1</v>
      </c>
      <c r="P6108">
        <v>0</v>
      </c>
      <c r="R6108" t="s">
        <v>351</v>
      </c>
      <c r="S6108">
        <v>0</v>
      </c>
      <c r="U6108" t="b">
        <v>0</v>
      </c>
      <c r="V6108" t="s">
        <v>2323</v>
      </c>
      <c r="W6108" t="s">
        <v>323</v>
      </c>
      <c r="X6108" t="s">
        <v>2324</v>
      </c>
      <c r="Y6108" t="s">
        <v>41</v>
      </c>
    </row>
    <row r="6109" spans="1:25" hidden="1" x14ac:dyDescent="0.55000000000000004">
      <c r="A6109" t="s">
        <v>6799</v>
      </c>
      <c r="B6109" t="s">
        <v>209</v>
      </c>
      <c r="D6109">
        <v>3</v>
      </c>
      <c r="E6109">
        <v>850.85</v>
      </c>
      <c r="F6109">
        <v>456.90039999999999</v>
      </c>
      <c r="G6109">
        <v>456.89980000000003</v>
      </c>
      <c r="H6109">
        <v>-1.6999999999999999E-3</v>
      </c>
      <c r="I6109">
        <v>4.0000000000000002E-4</v>
      </c>
      <c r="J6109">
        <v>1367.6775</v>
      </c>
      <c r="K6109">
        <v>1367.6792</v>
      </c>
      <c r="L6109" s="5">
        <v>6.1840000000000004E-6</v>
      </c>
      <c r="M6109">
        <v>33.121000000000002</v>
      </c>
      <c r="N6109">
        <v>29.044</v>
      </c>
      <c r="O6109">
        <v>1</v>
      </c>
      <c r="P6109">
        <v>0</v>
      </c>
      <c r="R6109" t="s">
        <v>308</v>
      </c>
      <c r="S6109">
        <v>0</v>
      </c>
      <c r="U6109" t="b">
        <v>0</v>
      </c>
      <c r="V6109" t="s">
        <v>2323</v>
      </c>
      <c r="W6109" t="s">
        <v>323</v>
      </c>
      <c r="X6109" t="s">
        <v>2324</v>
      </c>
      <c r="Y6109" t="s">
        <v>41</v>
      </c>
    </row>
    <row r="6110" spans="1:25" hidden="1" x14ac:dyDescent="0.55000000000000004">
      <c r="A6110" t="s">
        <v>6800</v>
      </c>
      <c r="B6110" t="s">
        <v>209</v>
      </c>
      <c r="D6110">
        <v>3</v>
      </c>
      <c r="E6110">
        <v>883.77099999999996</v>
      </c>
      <c r="F6110">
        <v>456.90039999999999</v>
      </c>
      <c r="G6110">
        <v>456.8999</v>
      </c>
      <c r="H6110">
        <v>-1.2999999999999999E-3</v>
      </c>
      <c r="I6110">
        <v>8.0000000000000004E-4</v>
      </c>
      <c r="J6110">
        <v>1367.6778999999999</v>
      </c>
      <c r="K6110">
        <v>1367.6792</v>
      </c>
      <c r="L6110" s="5">
        <v>5.5650000000000001E-6</v>
      </c>
      <c r="M6110">
        <v>32.232999999999997</v>
      </c>
      <c r="N6110">
        <v>25.667000000000002</v>
      </c>
      <c r="O6110">
        <v>1</v>
      </c>
      <c r="P6110">
        <v>0</v>
      </c>
      <c r="R6110" t="s">
        <v>308</v>
      </c>
      <c r="S6110">
        <v>0</v>
      </c>
      <c r="U6110" t="b">
        <v>0</v>
      </c>
      <c r="V6110" t="s">
        <v>2323</v>
      </c>
      <c r="W6110" t="s">
        <v>323</v>
      </c>
      <c r="X6110" t="s">
        <v>2324</v>
      </c>
      <c r="Y6110" t="s">
        <v>41</v>
      </c>
    </row>
    <row r="6111" spans="1:25" hidden="1" x14ac:dyDescent="0.55000000000000004">
      <c r="A6111" t="s">
        <v>6801</v>
      </c>
      <c r="B6111" t="s">
        <v>177</v>
      </c>
      <c r="D6111">
        <v>3</v>
      </c>
      <c r="E6111">
        <v>917.452</v>
      </c>
      <c r="F6111">
        <v>638.28369999999995</v>
      </c>
      <c r="G6111">
        <v>638.61739999999998</v>
      </c>
      <c r="H6111">
        <v>1.0008999999999999</v>
      </c>
      <c r="I6111">
        <v>1.0029999999999999</v>
      </c>
      <c r="J6111">
        <v>1912.8303000000001</v>
      </c>
      <c r="K6111">
        <v>1911.8293000000001</v>
      </c>
      <c r="L6111" s="5">
        <v>1.4840000000000001E-3</v>
      </c>
      <c r="M6111">
        <v>42.34</v>
      </c>
      <c r="N6111">
        <v>29.885999999999999</v>
      </c>
      <c r="O6111">
        <v>0.99980000000000002</v>
      </c>
      <c r="P6111">
        <v>0</v>
      </c>
      <c r="R6111" t="s">
        <v>2319</v>
      </c>
      <c r="S6111">
        <v>0</v>
      </c>
      <c r="U6111" t="b">
        <v>1</v>
      </c>
      <c r="V6111" t="s">
        <v>34</v>
      </c>
      <c r="W6111" t="s">
        <v>41</v>
      </c>
      <c r="X6111" t="s">
        <v>315</v>
      </c>
    </row>
    <row r="6112" spans="1:25" hidden="1" x14ac:dyDescent="0.55000000000000004">
      <c r="A6112" t="s">
        <v>6802</v>
      </c>
      <c r="B6112" t="s">
        <v>177</v>
      </c>
      <c r="D6112">
        <v>2</v>
      </c>
      <c r="E6112">
        <v>924.65899999999999</v>
      </c>
      <c r="F6112">
        <v>956.92200000000003</v>
      </c>
      <c r="G6112">
        <v>957.42319999999995</v>
      </c>
      <c r="H6112">
        <v>1.0024</v>
      </c>
      <c r="I6112">
        <v>1.0044999999999999</v>
      </c>
      <c r="J6112">
        <v>1912.8317999999999</v>
      </c>
      <c r="K6112">
        <v>1911.8293000000001</v>
      </c>
      <c r="L6112" s="5">
        <v>5.7309999999999999</v>
      </c>
      <c r="M6112">
        <v>11.329000000000001</v>
      </c>
      <c r="N6112">
        <v>11.329000000000001</v>
      </c>
      <c r="O6112">
        <v>0.60940000000000005</v>
      </c>
      <c r="P6112">
        <v>0</v>
      </c>
      <c r="R6112" t="s">
        <v>2319</v>
      </c>
      <c r="S6112">
        <v>0</v>
      </c>
      <c r="U6112" t="b">
        <v>1</v>
      </c>
      <c r="V6112" t="s">
        <v>34</v>
      </c>
      <c r="W6112" t="s">
        <v>41</v>
      </c>
      <c r="X6112" t="s">
        <v>315</v>
      </c>
    </row>
    <row r="6113" spans="1:25" hidden="1" x14ac:dyDescent="0.55000000000000004">
      <c r="A6113" t="s">
        <v>6803</v>
      </c>
      <c r="B6113" t="s">
        <v>209</v>
      </c>
      <c r="D6113">
        <v>3</v>
      </c>
      <c r="E6113">
        <v>940.32799999999997</v>
      </c>
      <c r="F6113">
        <v>456.90039999999999</v>
      </c>
      <c r="G6113">
        <v>456.89980000000003</v>
      </c>
      <c r="H6113">
        <v>-1.6999999999999999E-3</v>
      </c>
      <c r="I6113">
        <v>4.0000000000000002E-4</v>
      </c>
      <c r="J6113">
        <v>1367.6775</v>
      </c>
      <c r="K6113">
        <v>1367.6792</v>
      </c>
      <c r="L6113" s="5">
        <v>2.179E-5</v>
      </c>
      <c r="M6113">
        <v>29.347999999999999</v>
      </c>
      <c r="N6113">
        <v>25.539000000000001</v>
      </c>
      <c r="O6113">
        <v>0.99990000000000001</v>
      </c>
      <c r="P6113">
        <v>0</v>
      </c>
      <c r="R6113" t="s">
        <v>308</v>
      </c>
      <c r="S6113">
        <v>0</v>
      </c>
      <c r="U6113" t="b">
        <v>0</v>
      </c>
      <c r="V6113" t="s">
        <v>2323</v>
      </c>
      <c r="W6113" t="s">
        <v>323</v>
      </c>
      <c r="X6113" t="s">
        <v>2324</v>
      </c>
      <c r="Y6113" t="s">
        <v>41</v>
      </c>
    </row>
    <row r="6114" spans="1:25" hidden="1" x14ac:dyDescent="0.55000000000000004">
      <c r="A6114" t="s">
        <v>6804</v>
      </c>
      <c r="B6114" t="s">
        <v>2331</v>
      </c>
      <c r="D6114">
        <v>2</v>
      </c>
      <c r="E6114">
        <v>1032.4059999999999</v>
      </c>
      <c r="F6114">
        <v>732.83169999999996</v>
      </c>
      <c r="G6114">
        <v>724.31719999999996</v>
      </c>
      <c r="H6114">
        <v>-17.029</v>
      </c>
      <c r="I6114">
        <v>-17.026900000000001</v>
      </c>
      <c r="J6114">
        <v>1446.6197999999999</v>
      </c>
      <c r="K6114">
        <v>1463.6487999999999</v>
      </c>
      <c r="L6114" s="5">
        <v>1.626E-2</v>
      </c>
      <c r="M6114">
        <v>14.349</v>
      </c>
      <c r="N6114">
        <v>12.21</v>
      </c>
      <c r="O6114">
        <v>0.94479999999999997</v>
      </c>
      <c r="P6114">
        <v>0</v>
      </c>
      <c r="R6114" t="s">
        <v>326</v>
      </c>
      <c r="S6114">
        <v>0</v>
      </c>
      <c r="U6114" t="b">
        <v>1</v>
      </c>
      <c r="V6114" t="s">
        <v>34</v>
      </c>
      <c r="W6114" t="s">
        <v>41</v>
      </c>
      <c r="X6114" t="s">
        <v>315</v>
      </c>
    </row>
    <row r="6115" spans="1:25" hidden="1" x14ac:dyDescent="0.55000000000000004">
      <c r="A6115" t="s">
        <v>6805</v>
      </c>
      <c r="B6115" t="s">
        <v>265</v>
      </c>
      <c r="D6115">
        <v>2</v>
      </c>
      <c r="E6115">
        <v>1085.6669999999999</v>
      </c>
      <c r="F6115">
        <v>773.39139999999998</v>
      </c>
      <c r="G6115">
        <v>794.8931</v>
      </c>
      <c r="H6115">
        <v>43.003399999999999</v>
      </c>
      <c r="I6115">
        <v>43.005499999999998</v>
      </c>
      <c r="J6115">
        <v>1587.7716</v>
      </c>
      <c r="K6115">
        <v>1544.7682</v>
      </c>
      <c r="L6115" s="5">
        <v>1.1920000000000001E-10</v>
      </c>
      <c r="M6115">
        <v>34.223999999999997</v>
      </c>
      <c r="N6115">
        <v>25.422000000000001</v>
      </c>
      <c r="O6115">
        <v>1</v>
      </c>
      <c r="P6115">
        <v>0</v>
      </c>
      <c r="R6115" t="s">
        <v>363</v>
      </c>
      <c r="S6115">
        <v>0</v>
      </c>
      <c r="U6115" t="b">
        <v>1</v>
      </c>
      <c r="V6115" t="s">
        <v>34</v>
      </c>
      <c r="W6115" t="s">
        <v>41</v>
      </c>
      <c r="X6115" t="s">
        <v>315</v>
      </c>
    </row>
    <row r="6116" spans="1:25" hidden="1" x14ac:dyDescent="0.55000000000000004">
      <c r="A6116" t="s">
        <v>6806</v>
      </c>
      <c r="B6116" t="s">
        <v>265</v>
      </c>
      <c r="D6116">
        <v>2</v>
      </c>
      <c r="E6116">
        <v>1187.2570000000001</v>
      </c>
      <c r="F6116">
        <v>773.39139999999998</v>
      </c>
      <c r="G6116">
        <v>794.89390000000003</v>
      </c>
      <c r="H6116">
        <v>43.005000000000003</v>
      </c>
      <c r="I6116">
        <v>43.007100000000001</v>
      </c>
      <c r="J6116">
        <v>1587.7732000000001</v>
      </c>
      <c r="K6116">
        <v>1544.7682</v>
      </c>
      <c r="L6116" s="5">
        <v>1.1619999999999999E-7</v>
      </c>
      <c r="M6116">
        <v>27.545000000000002</v>
      </c>
      <c r="N6116">
        <v>15.675000000000001</v>
      </c>
      <c r="O6116">
        <v>1</v>
      </c>
      <c r="P6116">
        <v>0</v>
      </c>
      <c r="R6116" t="s">
        <v>2574</v>
      </c>
      <c r="S6116">
        <v>0</v>
      </c>
      <c r="U6116" t="b">
        <v>1</v>
      </c>
      <c r="V6116" t="s">
        <v>34</v>
      </c>
      <c r="W6116" t="s">
        <v>41</v>
      </c>
      <c r="X6116" t="s">
        <v>315</v>
      </c>
    </row>
    <row r="6117" spans="1:25" hidden="1" x14ac:dyDescent="0.55000000000000004">
      <c r="A6117" t="s">
        <v>6807</v>
      </c>
      <c r="B6117" t="s">
        <v>265</v>
      </c>
      <c r="D6117">
        <v>3</v>
      </c>
      <c r="E6117">
        <v>1231.192</v>
      </c>
      <c r="F6117">
        <v>515.92999999999995</v>
      </c>
      <c r="G6117">
        <v>576.94100000000003</v>
      </c>
      <c r="H6117">
        <v>183.03280000000001</v>
      </c>
      <c r="I6117">
        <v>183.03489999999999</v>
      </c>
      <c r="J6117">
        <v>1727.8009999999999</v>
      </c>
      <c r="K6117">
        <v>1544.7682</v>
      </c>
      <c r="L6117" s="5">
        <v>1.0380000000000001E-5</v>
      </c>
      <c r="M6117">
        <v>28.1</v>
      </c>
      <c r="N6117">
        <v>24.79</v>
      </c>
      <c r="O6117">
        <v>0.99939999999999996</v>
      </c>
      <c r="P6117">
        <v>0</v>
      </c>
      <c r="R6117" t="s">
        <v>366</v>
      </c>
      <c r="S6117">
        <v>0</v>
      </c>
      <c r="U6117" t="b">
        <v>1</v>
      </c>
      <c r="V6117" t="s">
        <v>34</v>
      </c>
      <c r="W6117" t="s">
        <v>41</v>
      </c>
      <c r="X6117" t="s">
        <v>315</v>
      </c>
    </row>
    <row r="6118" spans="1:25" hidden="1" x14ac:dyDescent="0.55000000000000004">
      <c r="A6118" t="s">
        <v>6808</v>
      </c>
      <c r="B6118" t="s">
        <v>209</v>
      </c>
      <c r="D6118">
        <v>2</v>
      </c>
      <c r="E6118">
        <v>1238.182</v>
      </c>
      <c r="F6118">
        <v>684.84690000000001</v>
      </c>
      <c r="G6118">
        <v>706.34939999999995</v>
      </c>
      <c r="H6118">
        <v>43.005000000000003</v>
      </c>
      <c r="I6118">
        <v>43.007100000000001</v>
      </c>
      <c r="J6118">
        <v>1410.6841999999999</v>
      </c>
      <c r="K6118">
        <v>1367.6792</v>
      </c>
      <c r="L6118" s="5">
        <v>4.7020000000000003E-11</v>
      </c>
      <c r="M6118">
        <v>32.78</v>
      </c>
      <c r="N6118">
        <v>19.690999999999999</v>
      </c>
      <c r="O6118">
        <v>1</v>
      </c>
      <c r="P6118">
        <v>0</v>
      </c>
      <c r="R6118" t="s">
        <v>6809</v>
      </c>
      <c r="S6118">
        <v>0</v>
      </c>
      <c r="U6118" t="b">
        <v>0</v>
      </c>
      <c r="V6118" t="s">
        <v>2323</v>
      </c>
      <c r="W6118" t="s">
        <v>323</v>
      </c>
      <c r="X6118" t="s">
        <v>2324</v>
      </c>
      <c r="Y6118" t="s">
        <v>41</v>
      </c>
    </row>
    <row r="6119" spans="1:25" hidden="1" x14ac:dyDescent="0.55000000000000004">
      <c r="A6119" t="s">
        <v>6810</v>
      </c>
      <c r="B6119" t="s">
        <v>209</v>
      </c>
      <c r="D6119">
        <v>3</v>
      </c>
      <c r="E6119">
        <v>1238.932</v>
      </c>
      <c r="F6119">
        <v>456.90039999999999</v>
      </c>
      <c r="G6119">
        <v>471.23520000000002</v>
      </c>
      <c r="H6119">
        <v>43.004399999999997</v>
      </c>
      <c r="I6119">
        <v>43.006500000000003</v>
      </c>
      <c r="J6119">
        <v>1410.6836000000001</v>
      </c>
      <c r="K6119">
        <v>1367.6792</v>
      </c>
      <c r="L6119" s="5">
        <v>2.5010000000000002E-3</v>
      </c>
      <c r="M6119">
        <v>27.835999999999999</v>
      </c>
      <c r="N6119">
        <v>25.902999999999999</v>
      </c>
      <c r="O6119">
        <v>0.94779999999999998</v>
      </c>
      <c r="P6119">
        <v>0</v>
      </c>
      <c r="R6119" t="s">
        <v>376</v>
      </c>
      <c r="S6119">
        <v>0</v>
      </c>
      <c r="U6119" t="b">
        <v>0</v>
      </c>
      <c r="V6119" t="s">
        <v>2323</v>
      </c>
      <c r="W6119" t="s">
        <v>323</v>
      </c>
      <c r="X6119" t="s">
        <v>2324</v>
      </c>
      <c r="Y6119" t="s">
        <v>41</v>
      </c>
    </row>
    <row r="6120" spans="1:25" hidden="1" x14ac:dyDescent="0.55000000000000004">
      <c r="A6120" t="s">
        <v>6811</v>
      </c>
      <c r="B6120" t="s">
        <v>265</v>
      </c>
      <c r="D6120">
        <v>3</v>
      </c>
      <c r="E6120">
        <v>1241.586</v>
      </c>
      <c r="F6120">
        <v>515.92999999999995</v>
      </c>
      <c r="G6120">
        <v>577.2758</v>
      </c>
      <c r="H6120">
        <v>184.03720000000001</v>
      </c>
      <c r="I6120">
        <v>184.0393</v>
      </c>
      <c r="J6120">
        <v>1728.8054</v>
      </c>
      <c r="K6120">
        <v>1544.7682</v>
      </c>
      <c r="L6120" s="5">
        <v>1.041E-3</v>
      </c>
      <c r="M6120">
        <v>23.943000000000001</v>
      </c>
      <c r="N6120">
        <v>21.538</v>
      </c>
      <c r="O6120">
        <v>0.97529999999999994</v>
      </c>
      <c r="P6120">
        <v>0</v>
      </c>
      <c r="R6120" t="s">
        <v>308</v>
      </c>
      <c r="S6120">
        <v>0</v>
      </c>
      <c r="U6120" t="b">
        <v>1</v>
      </c>
      <c r="V6120" t="s">
        <v>34</v>
      </c>
      <c r="W6120" t="s">
        <v>41</v>
      </c>
      <c r="X6120" t="s">
        <v>315</v>
      </c>
    </row>
    <row r="6121" spans="1:25" hidden="1" x14ac:dyDescent="0.55000000000000004">
      <c r="A6121" t="s">
        <v>6812</v>
      </c>
      <c r="B6121" t="s">
        <v>223</v>
      </c>
      <c r="D6121">
        <v>2</v>
      </c>
      <c r="E6121">
        <v>1268.4649999999999</v>
      </c>
      <c r="F6121">
        <v>417.23509999999999</v>
      </c>
      <c r="G6121">
        <v>481.28199999999998</v>
      </c>
      <c r="H6121">
        <v>128.09379999999999</v>
      </c>
      <c r="I6121">
        <v>128.0959</v>
      </c>
      <c r="J6121">
        <v>960.54939999999999</v>
      </c>
      <c r="K6121">
        <v>832.45550000000003</v>
      </c>
      <c r="L6121" s="5">
        <v>2.3530000000000002</v>
      </c>
      <c r="M6121">
        <v>13.768000000000001</v>
      </c>
      <c r="N6121">
        <v>12.52</v>
      </c>
      <c r="O6121">
        <v>0.35859999999999997</v>
      </c>
      <c r="P6121">
        <v>0</v>
      </c>
      <c r="R6121" t="s">
        <v>312</v>
      </c>
      <c r="S6121">
        <v>0</v>
      </c>
      <c r="U6121" t="b">
        <v>1</v>
      </c>
      <c r="V6121" t="s">
        <v>34</v>
      </c>
      <c r="W6121" t="s">
        <v>41</v>
      </c>
      <c r="X6121" t="s">
        <v>315</v>
      </c>
    </row>
    <row r="6122" spans="1:25" hidden="1" x14ac:dyDescent="0.55000000000000004">
      <c r="A6122" t="s">
        <v>6813</v>
      </c>
      <c r="B6122" t="s">
        <v>209</v>
      </c>
      <c r="D6122">
        <v>2</v>
      </c>
      <c r="E6122">
        <v>1402.7539999999999</v>
      </c>
      <c r="F6122">
        <v>684.84690000000001</v>
      </c>
      <c r="G6122">
        <v>685.30319999999995</v>
      </c>
      <c r="H6122">
        <v>0.91259999999999997</v>
      </c>
      <c r="I6122">
        <v>0.91469999999999996</v>
      </c>
      <c r="J6122">
        <v>1368.5917999999999</v>
      </c>
      <c r="K6122">
        <v>1367.6792</v>
      </c>
      <c r="L6122" s="5">
        <v>6.9029999999999996</v>
      </c>
      <c r="M6122">
        <v>13.292999999999999</v>
      </c>
      <c r="N6122">
        <v>13.292999999999999</v>
      </c>
      <c r="O6122">
        <v>0.59450000000000003</v>
      </c>
      <c r="P6122">
        <v>0</v>
      </c>
      <c r="R6122" t="s">
        <v>308</v>
      </c>
      <c r="S6122">
        <v>0</v>
      </c>
      <c r="U6122" t="b">
        <v>0</v>
      </c>
      <c r="V6122" t="s">
        <v>2323</v>
      </c>
      <c r="W6122" t="s">
        <v>323</v>
      </c>
      <c r="X6122" t="s">
        <v>2324</v>
      </c>
      <c r="Y6122" t="s">
        <v>41</v>
      </c>
    </row>
    <row r="6123" spans="1:25" hidden="1" x14ac:dyDescent="0.55000000000000004">
      <c r="A6123" t="s">
        <v>6814</v>
      </c>
      <c r="B6123" t="s">
        <v>237</v>
      </c>
      <c r="D6123">
        <v>3</v>
      </c>
      <c r="E6123">
        <v>1411.0250000000001</v>
      </c>
      <c r="F6123">
        <v>376.50729999999999</v>
      </c>
      <c r="G6123">
        <v>517.9117</v>
      </c>
      <c r="H6123">
        <v>424.21300000000002</v>
      </c>
      <c r="I6123">
        <v>424.21510000000001</v>
      </c>
      <c r="J6123">
        <v>1550.7130999999999</v>
      </c>
      <c r="K6123">
        <v>1126.5001</v>
      </c>
      <c r="L6123" s="5">
        <v>2.0890000000000002E-5</v>
      </c>
      <c r="M6123">
        <v>29.192</v>
      </c>
      <c r="N6123">
        <v>28.562000000000001</v>
      </c>
      <c r="O6123">
        <v>0.99860000000000004</v>
      </c>
      <c r="P6123">
        <v>0</v>
      </c>
      <c r="R6123" t="s">
        <v>308</v>
      </c>
      <c r="S6123">
        <v>0</v>
      </c>
      <c r="U6123" t="b">
        <v>0</v>
      </c>
      <c r="V6123" t="s">
        <v>2323</v>
      </c>
      <c r="W6123" t="s">
        <v>323</v>
      </c>
      <c r="X6123" t="s">
        <v>2324</v>
      </c>
      <c r="Y6123" t="s">
        <v>2325</v>
      </c>
    </row>
    <row r="6124" spans="1:25" hidden="1" x14ac:dyDescent="0.55000000000000004">
      <c r="A6124" t="s">
        <v>6815</v>
      </c>
      <c r="B6124" t="s">
        <v>2321</v>
      </c>
      <c r="D6124">
        <v>2</v>
      </c>
      <c r="E6124">
        <v>1447.855</v>
      </c>
      <c r="F6124">
        <v>551.77239999999995</v>
      </c>
      <c r="G6124">
        <v>616.22940000000006</v>
      </c>
      <c r="H6124">
        <v>128.91390000000001</v>
      </c>
      <c r="I6124">
        <v>128.916</v>
      </c>
      <c r="J6124">
        <v>1230.4440999999999</v>
      </c>
      <c r="K6124">
        <v>1101.5301999999999</v>
      </c>
      <c r="L6124" s="5">
        <v>5.0790000000000004E-4</v>
      </c>
      <c r="M6124">
        <v>19.271000000000001</v>
      </c>
      <c r="N6124">
        <v>15.381</v>
      </c>
      <c r="O6124">
        <v>0.99990000000000001</v>
      </c>
      <c r="P6124">
        <v>0</v>
      </c>
      <c r="R6124" t="s">
        <v>308</v>
      </c>
      <c r="S6124">
        <v>0</v>
      </c>
      <c r="U6124" t="b">
        <v>1</v>
      </c>
      <c r="V6124" t="s">
        <v>34</v>
      </c>
      <c r="W6124" t="s">
        <v>41</v>
      </c>
      <c r="X6124" t="s">
        <v>315</v>
      </c>
    </row>
    <row r="6125" spans="1:25" hidden="1" x14ac:dyDescent="0.55000000000000004">
      <c r="A6125" t="s">
        <v>6816</v>
      </c>
      <c r="B6125" t="s">
        <v>265</v>
      </c>
      <c r="D6125">
        <v>2</v>
      </c>
      <c r="E6125">
        <v>1455.64</v>
      </c>
      <c r="F6125">
        <v>773.39139999999998</v>
      </c>
      <c r="G6125">
        <v>729.55259999999998</v>
      </c>
      <c r="H6125">
        <v>-87.677599999999998</v>
      </c>
      <c r="I6125">
        <v>-87.6755</v>
      </c>
      <c r="J6125">
        <v>1457.0906</v>
      </c>
      <c r="K6125">
        <v>1544.7682</v>
      </c>
      <c r="L6125" s="5">
        <v>2.1419999999999998E-3</v>
      </c>
      <c r="M6125">
        <v>18.036000000000001</v>
      </c>
      <c r="N6125">
        <v>15.503</v>
      </c>
      <c r="O6125">
        <v>0.90380000000000005</v>
      </c>
      <c r="P6125">
        <v>0</v>
      </c>
      <c r="R6125" t="s">
        <v>308</v>
      </c>
      <c r="S6125">
        <v>0</v>
      </c>
      <c r="U6125" t="b">
        <v>1</v>
      </c>
      <c r="V6125" t="s">
        <v>34</v>
      </c>
      <c r="W6125" t="s">
        <v>41</v>
      </c>
      <c r="X6125" t="s">
        <v>315</v>
      </c>
    </row>
    <row r="6126" spans="1:25" hidden="1" x14ac:dyDescent="0.55000000000000004">
      <c r="A6126" t="s">
        <v>6817</v>
      </c>
      <c r="B6126" t="s">
        <v>177</v>
      </c>
      <c r="D6126">
        <v>2</v>
      </c>
      <c r="E6126">
        <v>1706.499</v>
      </c>
      <c r="F6126">
        <v>956.92200000000003</v>
      </c>
      <c r="G6126">
        <v>842.61210000000005</v>
      </c>
      <c r="H6126">
        <v>-228.6198</v>
      </c>
      <c r="I6126">
        <v>-228.61770000000001</v>
      </c>
      <c r="J6126">
        <v>1683.2095999999999</v>
      </c>
      <c r="K6126">
        <v>1911.8293000000001</v>
      </c>
      <c r="L6126" s="5">
        <v>1.6809999999999999E-4</v>
      </c>
      <c r="M6126">
        <v>19.283999999999999</v>
      </c>
      <c r="N6126">
        <v>19.283999999999999</v>
      </c>
      <c r="O6126">
        <v>0.998</v>
      </c>
      <c r="P6126">
        <v>0</v>
      </c>
      <c r="R6126" t="s">
        <v>308</v>
      </c>
      <c r="S6126">
        <v>0</v>
      </c>
      <c r="U6126" t="b">
        <v>1</v>
      </c>
      <c r="V6126" t="s">
        <v>34</v>
      </c>
      <c r="W6126" t="s">
        <v>41</v>
      </c>
      <c r="X6126" t="s">
        <v>315</v>
      </c>
    </row>
    <row r="6127" spans="1:25" hidden="1" x14ac:dyDescent="0.55000000000000004">
      <c r="A6127" t="s">
        <v>6818</v>
      </c>
      <c r="B6127" t="s">
        <v>223</v>
      </c>
      <c r="D6127">
        <v>2</v>
      </c>
      <c r="E6127">
        <v>1968.124</v>
      </c>
      <c r="F6127">
        <v>417.23509999999999</v>
      </c>
      <c r="G6127">
        <v>417.23439999999999</v>
      </c>
      <c r="H6127">
        <v>-1.4E-3</v>
      </c>
      <c r="I6127">
        <v>6.9999999999999999E-4</v>
      </c>
      <c r="J6127">
        <v>832.45410000000004</v>
      </c>
      <c r="K6127">
        <v>832.45550000000003</v>
      </c>
      <c r="L6127" s="5">
        <v>0.86209999999999998</v>
      </c>
      <c r="M6127">
        <v>14.625999999999999</v>
      </c>
      <c r="N6127">
        <v>12.478999999999999</v>
      </c>
      <c r="O6127">
        <v>0.97260000000000002</v>
      </c>
      <c r="P6127">
        <v>0</v>
      </c>
      <c r="R6127" t="s">
        <v>308</v>
      </c>
      <c r="S6127">
        <v>0</v>
      </c>
      <c r="U6127" t="b">
        <v>1</v>
      </c>
      <c r="V6127" t="s">
        <v>34</v>
      </c>
      <c r="W6127" t="s">
        <v>41</v>
      </c>
      <c r="X6127" t="s">
        <v>315</v>
      </c>
    </row>
    <row r="6128" spans="1:25" hidden="1" x14ac:dyDescent="0.55000000000000004">
      <c r="A6128" t="s">
        <v>6819</v>
      </c>
      <c r="B6128" t="s">
        <v>223</v>
      </c>
      <c r="D6128">
        <v>2</v>
      </c>
      <c r="E6128">
        <v>2000.518</v>
      </c>
      <c r="F6128">
        <v>417.23509999999999</v>
      </c>
      <c r="G6128">
        <v>417.23439999999999</v>
      </c>
      <c r="H6128">
        <v>-1.4E-3</v>
      </c>
      <c r="I6128">
        <v>6.9999999999999999E-4</v>
      </c>
      <c r="J6128">
        <v>832.45410000000004</v>
      </c>
      <c r="K6128">
        <v>832.45550000000003</v>
      </c>
      <c r="L6128" s="5">
        <v>9.6799999999999997E-2</v>
      </c>
      <c r="M6128">
        <v>14.613</v>
      </c>
      <c r="N6128">
        <v>14.032999999999999</v>
      </c>
      <c r="O6128">
        <v>0.99750000000000005</v>
      </c>
      <c r="P6128">
        <v>0</v>
      </c>
      <c r="R6128" t="s">
        <v>308</v>
      </c>
      <c r="S6128">
        <v>0</v>
      </c>
      <c r="U6128" t="b">
        <v>1</v>
      </c>
      <c r="V6128" t="s">
        <v>34</v>
      </c>
      <c r="W6128" t="s">
        <v>41</v>
      </c>
      <c r="X6128" t="s">
        <v>315</v>
      </c>
    </row>
    <row r="6129" spans="1:25" hidden="1" x14ac:dyDescent="0.55000000000000004">
      <c r="A6129" t="s">
        <v>6820</v>
      </c>
      <c r="B6129" t="s">
        <v>250</v>
      </c>
      <c r="D6129">
        <v>3</v>
      </c>
      <c r="E6129">
        <v>2025.798</v>
      </c>
      <c r="F6129">
        <v>381.88049999999998</v>
      </c>
      <c r="G6129">
        <v>381.87990000000002</v>
      </c>
      <c r="H6129">
        <v>-1.6000000000000001E-3</v>
      </c>
      <c r="I6129">
        <v>5.0000000000000001E-4</v>
      </c>
      <c r="J6129">
        <v>1142.6179</v>
      </c>
      <c r="K6129">
        <v>1142.6195</v>
      </c>
      <c r="L6129" s="5">
        <v>4.0759999999999998E-3</v>
      </c>
      <c r="M6129">
        <v>23.454000000000001</v>
      </c>
      <c r="N6129">
        <v>18.989999999999998</v>
      </c>
      <c r="O6129">
        <v>0.99870000000000003</v>
      </c>
      <c r="P6129">
        <v>0</v>
      </c>
      <c r="R6129" t="s">
        <v>308</v>
      </c>
      <c r="S6129">
        <v>0</v>
      </c>
      <c r="U6129" t="b">
        <v>0</v>
      </c>
      <c r="V6129" t="s">
        <v>2323</v>
      </c>
      <c r="W6129" t="s">
        <v>323</v>
      </c>
      <c r="X6129" t="s">
        <v>2324</v>
      </c>
      <c r="Y6129" t="s">
        <v>2325</v>
      </c>
    </row>
    <row r="6130" spans="1:25" hidden="1" x14ac:dyDescent="0.55000000000000004">
      <c r="A6130" t="s">
        <v>6821</v>
      </c>
      <c r="B6130" t="s">
        <v>223</v>
      </c>
      <c r="D6130">
        <v>2</v>
      </c>
      <c r="E6130">
        <v>2032.1980000000001</v>
      </c>
      <c r="F6130">
        <v>417.23509999999999</v>
      </c>
      <c r="G6130">
        <v>417.23439999999999</v>
      </c>
      <c r="H6130">
        <v>-1.2999999999999999E-3</v>
      </c>
      <c r="I6130">
        <v>8.0000000000000004E-4</v>
      </c>
      <c r="J6130">
        <v>832.45420000000001</v>
      </c>
      <c r="K6130">
        <v>832.45550000000003</v>
      </c>
      <c r="L6130" s="5">
        <v>0.1099</v>
      </c>
      <c r="M6130">
        <v>14.568</v>
      </c>
      <c r="N6130">
        <v>14.028</v>
      </c>
      <c r="O6130">
        <v>0.99739999999999995</v>
      </c>
      <c r="P6130">
        <v>0</v>
      </c>
      <c r="R6130" t="s">
        <v>308</v>
      </c>
      <c r="S6130">
        <v>0</v>
      </c>
      <c r="U6130" t="b">
        <v>1</v>
      </c>
      <c r="V6130" t="s">
        <v>34</v>
      </c>
      <c r="W6130" t="s">
        <v>41</v>
      </c>
      <c r="X6130" t="s">
        <v>315</v>
      </c>
    </row>
    <row r="6131" spans="1:25" hidden="1" x14ac:dyDescent="0.55000000000000004">
      <c r="A6131" t="s">
        <v>6822</v>
      </c>
      <c r="B6131" t="s">
        <v>250</v>
      </c>
      <c r="D6131">
        <v>2</v>
      </c>
      <c r="E6131">
        <v>2036.5450000000001</v>
      </c>
      <c r="F6131">
        <v>572.31709999999998</v>
      </c>
      <c r="G6131">
        <v>572.31640000000004</v>
      </c>
      <c r="H6131">
        <v>-1.4E-3</v>
      </c>
      <c r="I6131">
        <v>6.9999999999999999E-4</v>
      </c>
      <c r="J6131">
        <v>1142.6180999999999</v>
      </c>
      <c r="K6131">
        <v>1142.6195</v>
      </c>
      <c r="L6131" s="5">
        <v>7.3220000000000004E-3</v>
      </c>
      <c r="M6131">
        <v>16.574000000000002</v>
      </c>
      <c r="N6131">
        <v>8.7409999999999997</v>
      </c>
      <c r="O6131">
        <v>0.998</v>
      </c>
      <c r="P6131">
        <v>0</v>
      </c>
      <c r="R6131" t="s">
        <v>308</v>
      </c>
      <c r="S6131">
        <v>0</v>
      </c>
      <c r="U6131" t="b">
        <v>0</v>
      </c>
      <c r="V6131" t="s">
        <v>2323</v>
      </c>
      <c r="W6131" t="s">
        <v>323</v>
      </c>
      <c r="X6131" t="s">
        <v>2324</v>
      </c>
      <c r="Y6131" t="s">
        <v>2350</v>
      </c>
    </row>
    <row r="6132" spans="1:25" hidden="1" x14ac:dyDescent="0.55000000000000004">
      <c r="A6132" t="s">
        <v>6823</v>
      </c>
      <c r="B6132" t="s">
        <v>250</v>
      </c>
      <c r="D6132">
        <v>3</v>
      </c>
      <c r="E6132">
        <v>2056.4169999999999</v>
      </c>
      <c r="F6132">
        <v>381.88049999999998</v>
      </c>
      <c r="G6132">
        <v>381.87990000000002</v>
      </c>
      <c r="H6132">
        <v>-1.6000000000000001E-3</v>
      </c>
      <c r="I6132">
        <v>5.0000000000000001E-4</v>
      </c>
      <c r="J6132">
        <v>1142.6179</v>
      </c>
      <c r="K6132">
        <v>1142.6195</v>
      </c>
      <c r="L6132" s="5">
        <v>3.5560000000000002E-8</v>
      </c>
      <c r="M6132">
        <v>34.713999999999999</v>
      </c>
      <c r="N6132">
        <v>16.966000000000001</v>
      </c>
      <c r="O6132">
        <v>1</v>
      </c>
      <c r="P6132">
        <v>0</v>
      </c>
      <c r="R6132" t="s">
        <v>308</v>
      </c>
      <c r="S6132">
        <v>0</v>
      </c>
      <c r="U6132" t="b">
        <v>0</v>
      </c>
      <c r="V6132" t="s">
        <v>2323</v>
      </c>
      <c r="W6132" t="s">
        <v>323</v>
      </c>
      <c r="X6132" t="s">
        <v>2324</v>
      </c>
      <c r="Y6132" t="s">
        <v>2350</v>
      </c>
    </row>
    <row r="6133" spans="1:25" hidden="1" x14ac:dyDescent="0.55000000000000004">
      <c r="A6133" t="s">
        <v>6824</v>
      </c>
      <c r="B6133" t="s">
        <v>250</v>
      </c>
      <c r="D6133">
        <v>2</v>
      </c>
      <c r="E6133">
        <v>2066.819</v>
      </c>
      <c r="F6133">
        <v>572.31709999999998</v>
      </c>
      <c r="G6133">
        <v>572.31659999999999</v>
      </c>
      <c r="H6133">
        <v>-1E-3</v>
      </c>
      <c r="I6133">
        <v>1.1000000000000001E-3</v>
      </c>
      <c r="J6133">
        <v>1142.6185</v>
      </c>
      <c r="K6133">
        <v>1142.6195</v>
      </c>
      <c r="L6133" s="5">
        <v>5.5199999999999998E-8</v>
      </c>
      <c r="M6133">
        <v>26.006</v>
      </c>
      <c r="N6133">
        <v>11.797000000000001</v>
      </c>
      <c r="O6133">
        <v>1</v>
      </c>
      <c r="P6133">
        <v>0</v>
      </c>
      <c r="R6133" t="s">
        <v>308</v>
      </c>
      <c r="S6133">
        <v>0</v>
      </c>
      <c r="U6133" t="b">
        <v>0</v>
      </c>
      <c r="V6133" t="s">
        <v>2323</v>
      </c>
      <c r="W6133" t="s">
        <v>323</v>
      </c>
      <c r="X6133" t="s">
        <v>2324</v>
      </c>
      <c r="Y6133" t="s">
        <v>2325</v>
      </c>
    </row>
    <row r="6134" spans="1:25" hidden="1" x14ac:dyDescent="0.55000000000000004">
      <c r="A6134" t="s">
        <v>6825</v>
      </c>
      <c r="B6134" t="s">
        <v>133</v>
      </c>
      <c r="D6134">
        <v>4</v>
      </c>
      <c r="E6134">
        <v>2081.3620000000001</v>
      </c>
      <c r="F6134">
        <v>696.32929999999999</v>
      </c>
      <c r="G6134">
        <v>807.38819999999998</v>
      </c>
      <c r="H6134">
        <v>444.2355</v>
      </c>
      <c r="I6134">
        <v>444.23759999999999</v>
      </c>
      <c r="J6134">
        <v>3225.5234</v>
      </c>
      <c r="K6134">
        <v>2781.2878000000001</v>
      </c>
      <c r="L6134" s="5">
        <v>2.1649999999999999E-8</v>
      </c>
      <c r="M6134">
        <v>34.168999999999997</v>
      </c>
      <c r="N6134">
        <v>33.58</v>
      </c>
      <c r="O6134">
        <v>1</v>
      </c>
      <c r="P6134">
        <v>0</v>
      </c>
      <c r="R6134" t="s">
        <v>308</v>
      </c>
      <c r="S6134">
        <v>0</v>
      </c>
      <c r="U6134" t="b">
        <v>1</v>
      </c>
      <c r="V6134" t="s">
        <v>34</v>
      </c>
      <c r="W6134" t="s">
        <v>41</v>
      </c>
      <c r="X6134" t="s">
        <v>315</v>
      </c>
    </row>
    <row r="6135" spans="1:25" hidden="1" x14ac:dyDescent="0.55000000000000004">
      <c r="A6135" t="s">
        <v>6826</v>
      </c>
      <c r="B6135" t="s">
        <v>133</v>
      </c>
      <c r="D6135">
        <v>3</v>
      </c>
      <c r="E6135">
        <v>2081.6869999999999</v>
      </c>
      <c r="F6135">
        <v>928.10320000000002</v>
      </c>
      <c r="G6135">
        <v>1076.5163</v>
      </c>
      <c r="H6135">
        <v>445.23919999999998</v>
      </c>
      <c r="I6135">
        <v>445.24130000000002</v>
      </c>
      <c r="J6135">
        <v>3226.5270999999998</v>
      </c>
      <c r="K6135">
        <v>2781.2878000000001</v>
      </c>
      <c r="L6135" s="5">
        <v>2.4939999999999999E-9</v>
      </c>
      <c r="M6135">
        <v>41.984999999999999</v>
      </c>
      <c r="N6135">
        <v>33.932000000000002</v>
      </c>
      <c r="O6135">
        <v>1</v>
      </c>
      <c r="P6135">
        <v>0</v>
      </c>
      <c r="R6135" t="s">
        <v>308</v>
      </c>
      <c r="S6135">
        <v>0</v>
      </c>
      <c r="U6135" t="b">
        <v>1</v>
      </c>
      <c r="V6135" t="s">
        <v>34</v>
      </c>
      <c r="W6135" t="s">
        <v>41</v>
      </c>
      <c r="X6135" t="s">
        <v>315</v>
      </c>
    </row>
    <row r="6136" spans="1:25" hidden="1" x14ac:dyDescent="0.55000000000000004">
      <c r="A6136" t="s">
        <v>6827</v>
      </c>
      <c r="B6136" t="s">
        <v>250</v>
      </c>
      <c r="D6136">
        <v>3</v>
      </c>
      <c r="E6136">
        <v>2087.7420000000002</v>
      </c>
      <c r="F6136">
        <v>381.88049999999998</v>
      </c>
      <c r="G6136">
        <v>381.88</v>
      </c>
      <c r="H6136">
        <v>-1.4E-3</v>
      </c>
      <c r="I6136">
        <v>6.9999999999999999E-4</v>
      </c>
      <c r="J6136">
        <v>1142.6180999999999</v>
      </c>
      <c r="K6136">
        <v>1142.6195</v>
      </c>
      <c r="L6136" s="5">
        <v>3.2940000000000001E-6</v>
      </c>
      <c r="M6136">
        <v>30.277999999999999</v>
      </c>
      <c r="N6136">
        <v>17.292000000000002</v>
      </c>
      <c r="O6136">
        <v>1</v>
      </c>
      <c r="P6136">
        <v>0</v>
      </c>
      <c r="R6136" t="s">
        <v>308</v>
      </c>
      <c r="S6136">
        <v>0</v>
      </c>
      <c r="U6136" t="b">
        <v>0</v>
      </c>
      <c r="V6136" t="s">
        <v>2323</v>
      </c>
      <c r="W6136" t="s">
        <v>323</v>
      </c>
      <c r="X6136" t="s">
        <v>2324</v>
      </c>
      <c r="Y6136" t="s">
        <v>2350</v>
      </c>
    </row>
    <row r="6137" spans="1:25" hidden="1" x14ac:dyDescent="0.55000000000000004">
      <c r="A6137" t="s">
        <v>6828</v>
      </c>
      <c r="B6137" t="s">
        <v>42</v>
      </c>
      <c r="D6137">
        <v>2</v>
      </c>
      <c r="E6137">
        <v>2093.1190000000001</v>
      </c>
      <c r="F6137">
        <v>849.89149999999995</v>
      </c>
      <c r="G6137">
        <v>737.83680000000004</v>
      </c>
      <c r="H6137">
        <v>-224.1095</v>
      </c>
      <c r="I6137">
        <v>-224.10740000000001</v>
      </c>
      <c r="J6137">
        <v>1473.6588999999999</v>
      </c>
      <c r="K6137">
        <v>1697.7683999999999</v>
      </c>
      <c r="L6137" s="5">
        <v>2.0900000000000001E-4</v>
      </c>
      <c r="M6137">
        <v>20.193000000000001</v>
      </c>
      <c r="N6137">
        <v>15.007</v>
      </c>
      <c r="O6137">
        <v>0.99990000000000001</v>
      </c>
      <c r="P6137">
        <v>0</v>
      </c>
      <c r="R6137" t="s">
        <v>308</v>
      </c>
      <c r="S6137">
        <v>0</v>
      </c>
      <c r="U6137" t="b">
        <v>1</v>
      </c>
      <c r="V6137" t="s">
        <v>34</v>
      </c>
      <c r="W6137" t="s">
        <v>41</v>
      </c>
      <c r="X6137" t="s">
        <v>315</v>
      </c>
    </row>
    <row r="6138" spans="1:25" hidden="1" x14ac:dyDescent="0.55000000000000004">
      <c r="A6138" t="s">
        <v>6829</v>
      </c>
      <c r="B6138" t="s">
        <v>250</v>
      </c>
      <c r="D6138">
        <v>2</v>
      </c>
      <c r="E6138">
        <v>2097.8290000000002</v>
      </c>
      <c r="F6138">
        <v>572.31709999999998</v>
      </c>
      <c r="G6138">
        <v>572.31669999999997</v>
      </c>
      <c r="H6138">
        <v>-8.0000000000000004E-4</v>
      </c>
      <c r="I6138">
        <v>1.2999999999999999E-3</v>
      </c>
      <c r="J6138">
        <v>1142.6187</v>
      </c>
      <c r="K6138">
        <v>1142.6195</v>
      </c>
      <c r="L6138" s="5">
        <v>4.7969999999999997</v>
      </c>
      <c r="M6138">
        <v>11.472</v>
      </c>
      <c r="N6138">
        <v>11.145</v>
      </c>
      <c r="O6138">
        <v>0.63600000000000001</v>
      </c>
      <c r="P6138">
        <v>0</v>
      </c>
      <c r="R6138" t="s">
        <v>308</v>
      </c>
      <c r="S6138">
        <v>0</v>
      </c>
      <c r="U6138" t="b">
        <v>0</v>
      </c>
      <c r="V6138" t="s">
        <v>2323</v>
      </c>
      <c r="W6138" t="s">
        <v>323</v>
      </c>
      <c r="X6138" t="s">
        <v>2324</v>
      </c>
      <c r="Y6138" t="s">
        <v>2325</v>
      </c>
    </row>
    <row r="6139" spans="1:25" hidden="1" x14ac:dyDescent="0.55000000000000004">
      <c r="A6139" t="s">
        <v>6830</v>
      </c>
      <c r="B6139" t="s">
        <v>133</v>
      </c>
      <c r="D6139">
        <v>3</v>
      </c>
      <c r="E6139">
        <v>2098.3789999999999</v>
      </c>
      <c r="F6139">
        <v>928.10320000000002</v>
      </c>
      <c r="G6139">
        <v>1076.1815999999999</v>
      </c>
      <c r="H6139">
        <v>444.23509999999999</v>
      </c>
      <c r="I6139">
        <v>444.23719999999997</v>
      </c>
      <c r="J6139">
        <v>3225.5228999999999</v>
      </c>
      <c r="K6139">
        <v>2781.2878000000001</v>
      </c>
      <c r="L6139" s="5">
        <v>8.9239999999999994E-11</v>
      </c>
      <c r="M6139">
        <v>46.183</v>
      </c>
      <c r="N6139">
        <v>36.585000000000001</v>
      </c>
      <c r="O6139">
        <v>1</v>
      </c>
      <c r="P6139">
        <v>0</v>
      </c>
      <c r="R6139" t="s">
        <v>308</v>
      </c>
      <c r="S6139">
        <v>0</v>
      </c>
      <c r="U6139" t="b">
        <v>1</v>
      </c>
      <c r="V6139" t="s">
        <v>34</v>
      </c>
      <c r="W6139" t="s">
        <v>41</v>
      </c>
      <c r="X6139" t="s">
        <v>315</v>
      </c>
    </row>
    <row r="6140" spans="1:25" hidden="1" x14ac:dyDescent="0.55000000000000004">
      <c r="A6140" t="s">
        <v>6831</v>
      </c>
      <c r="B6140" t="s">
        <v>250</v>
      </c>
      <c r="D6140">
        <v>3</v>
      </c>
      <c r="E6140">
        <v>2102.0250000000001</v>
      </c>
      <c r="F6140">
        <v>381.88049999999998</v>
      </c>
      <c r="G6140">
        <v>382.54939999999999</v>
      </c>
      <c r="H6140">
        <v>2.0068000000000001</v>
      </c>
      <c r="I6140">
        <v>2.0089000000000001</v>
      </c>
      <c r="J6140">
        <v>1144.6262999999999</v>
      </c>
      <c r="K6140">
        <v>1142.6195</v>
      </c>
      <c r="L6140" s="5">
        <v>6.5160000000000001E-3</v>
      </c>
      <c r="M6140">
        <v>23.245000000000001</v>
      </c>
      <c r="N6140">
        <v>17.556999999999999</v>
      </c>
      <c r="O6140">
        <v>0.99360000000000004</v>
      </c>
      <c r="P6140">
        <v>0</v>
      </c>
      <c r="R6140" t="s">
        <v>2376</v>
      </c>
      <c r="S6140">
        <v>0</v>
      </c>
      <c r="U6140" t="b">
        <v>0</v>
      </c>
      <c r="V6140" t="s">
        <v>2323</v>
      </c>
      <c r="W6140" t="s">
        <v>323</v>
      </c>
      <c r="X6140" t="s">
        <v>2324</v>
      </c>
      <c r="Y6140" t="s">
        <v>2325</v>
      </c>
    </row>
    <row r="6141" spans="1:25" hidden="1" x14ac:dyDescent="0.55000000000000004">
      <c r="A6141" t="s">
        <v>6832</v>
      </c>
      <c r="B6141" t="s">
        <v>133</v>
      </c>
      <c r="C6141" t="s">
        <v>2337</v>
      </c>
      <c r="D6141">
        <v>4</v>
      </c>
      <c r="E6141">
        <v>2123.2350000000001</v>
      </c>
      <c r="F6141">
        <v>716.32090000000005</v>
      </c>
      <c r="G6141">
        <v>807.63940000000002</v>
      </c>
      <c r="H6141">
        <v>365.27440000000001</v>
      </c>
      <c r="I6141">
        <v>365.2765</v>
      </c>
      <c r="J6141">
        <v>3226.5284999999999</v>
      </c>
      <c r="K6141">
        <v>2861.2541999999999</v>
      </c>
      <c r="L6141" s="5">
        <v>1.4850000000000001E-7</v>
      </c>
      <c r="M6141">
        <v>26.605</v>
      </c>
      <c r="N6141">
        <v>24.013000000000002</v>
      </c>
      <c r="O6141">
        <v>1</v>
      </c>
      <c r="P6141">
        <v>0</v>
      </c>
      <c r="Q6141" t="s">
        <v>2338</v>
      </c>
      <c r="R6141" t="s">
        <v>308</v>
      </c>
      <c r="S6141">
        <v>0</v>
      </c>
      <c r="U6141" t="b">
        <v>0</v>
      </c>
      <c r="V6141" t="s">
        <v>34</v>
      </c>
      <c r="W6141" t="s">
        <v>41</v>
      </c>
      <c r="X6141" t="s">
        <v>315</v>
      </c>
    </row>
    <row r="6142" spans="1:25" hidden="1" x14ac:dyDescent="0.55000000000000004">
      <c r="A6142" t="s">
        <v>6833</v>
      </c>
      <c r="B6142" t="s">
        <v>42</v>
      </c>
      <c r="D6142">
        <v>2</v>
      </c>
      <c r="E6142">
        <v>2126.02</v>
      </c>
      <c r="F6142">
        <v>849.89149999999995</v>
      </c>
      <c r="G6142">
        <v>737.83730000000003</v>
      </c>
      <c r="H6142">
        <v>-224.10849999999999</v>
      </c>
      <c r="I6142">
        <v>-224.10640000000001</v>
      </c>
      <c r="J6142">
        <v>1473.6599000000001</v>
      </c>
      <c r="K6142">
        <v>1697.7683999999999</v>
      </c>
      <c r="L6142" s="5">
        <v>2.5510000000000002E-4</v>
      </c>
      <c r="M6142">
        <v>19.198</v>
      </c>
      <c r="N6142">
        <v>14.102</v>
      </c>
      <c r="O6142">
        <v>0.99990000000000001</v>
      </c>
      <c r="P6142">
        <v>0</v>
      </c>
      <c r="R6142" t="s">
        <v>308</v>
      </c>
      <c r="S6142">
        <v>0</v>
      </c>
      <c r="U6142" t="b">
        <v>1</v>
      </c>
      <c r="V6142" t="s">
        <v>34</v>
      </c>
      <c r="W6142" t="s">
        <v>41</v>
      </c>
      <c r="X6142" t="s">
        <v>315</v>
      </c>
    </row>
    <row r="6143" spans="1:25" hidden="1" x14ac:dyDescent="0.55000000000000004">
      <c r="A6143" t="s">
        <v>6834</v>
      </c>
      <c r="B6143" t="s">
        <v>42</v>
      </c>
      <c r="D6143">
        <v>3</v>
      </c>
      <c r="E6143">
        <v>2130.0169999999998</v>
      </c>
      <c r="F6143">
        <v>566.93010000000004</v>
      </c>
      <c r="G6143">
        <v>641.97900000000004</v>
      </c>
      <c r="H6143">
        <v>225.14660000000001</v>
      </c>
      <c r="I6143">
        <v>225.14869999999999</v>
      </c>
      <c r="J6143">
        <v>1922.915</v>
      </c>
      <c r="K6143">
        <v>1697.7683999999999</v>
      </c>
      <c r="L6143" s="5">
        <v>6.8920000000000003E-6</v>
      </c>
      <c r="M6143">
        <v>31.369</v>
      </c>
      <c r="N6143">
        <v>18.059999999999999</v>
      </c>
      <c r="O6143">
        <v>0.99980000000000002</v>
      </c>
      <c r="P6143">
        <v>0</v>
      </c>
      <c r="R6143" t="s">
        <v>404</v>
      </c>
      <c r="S6143">
        <v>0</v>
      </c>
      <c r="U6143" t="b">
        <v>1</v>
      </c>
      <c r="V6143" t="s">
        <v>34</v>
      </c>
      <c r="W6143" t="s">
        <v>41</v>
      </c>
      <c r="X6143" t="s">
        <v>315</v>
      </c>
    </row>
    <row r="6144" spans="1:25" hidden="1" x14ac:dyDescent="0.55000000000000004">
      <c r="A6144" t="s">
        <v>6835</v>
      </c>
      <c r="B6144" t="s">
        <v>177</v>
      </c>
      <c r="D6144">
        <v>2</v>
      </c>
      <c r="E6144">
        <v>2131.0639999999999</v>
      </c>
      <c r="F6144">
        <v>956.92200000000003</v>
      </c>
      <c r="G6144">
        <v>1132.2349999999999</v>
      </c>
      <c r="H6144">
        <v>350.62599999999998</v>
      </c>
      <c r="I6144">
        <v>350.62810000000002</v>
      </c>
      <c r="J6144">
        <v>2262.4553000000001</v>
      </c>
      <c r="K6144">
        <v>1911.8293000000001</v>
      </c>
      <c r="L6144" s="5">
        <v>2.3750000000000001E-6</v>
      </c>
      <c r="M6144">
        <v>22.533000000000001</v>
      </c>
      <c r="N6144">
        <v>19.765000000000001</v>
      </c>
      <c r="O6144">
        <v>1</v>
      </c>
      <c r="P6144">
        <v>0</v>
      </c>
      <c r="R6144" t="s">
        <v>308</v>
      </c>
      <c r="S6144">
        <v>0</v>
      </c>
      <c r="U6144" t="b">
        <v>1</v>
      </c>
      <c r="V6144" t="s">
        <v>34</v>
      </c>
      <c r="W6144" t="s">
        <v>41</v>
      </c>
      <c r="X6144" t="s">
        <v>315</v>
      </c>
    </row>
    <row r="6145" spans="1:24" hidden="1" x14ac:dyDescent="0.55000000000000004">
      <c r="A6145" t="s">
        <v>6836</v>
      </c>
      <c r="B6145" t="s">
        <v>177</v>
      </c>
      <c r="D6145">
        <v>2</v>
      </c>
      <c r="E6145">
        <v>2138.7930000000001</v>
      </c>
      <c r="F6145">
        <v>956.92200000000003</v>
      </c>
      <c r="G6145">
        <v>1131.9819</v>
      </c>
      <c r="H6145">
        <v>350.1198</v>
      </c>
      <c r="I6145">
        <v>350.12189999999998</v>
      </c>
      <c r="J6145">
        <v>2261.9492</v>
      </c>
      <c r="K6145">
        <v>1911.8293000000001</v>
      </c>
      <c r="L6145" s="5">
        <v>4.0340000000000001E-2</v>
      </c>
      <c r="M6145">
        <v>16.600999999999999</v>
      </c>
      <c r="N6145">
        <v>14.298999999999999</v>
      </c>
      <c r="O6145">
        <v>0.99939999999999996</v>
      </c>
      <c r="P6145">
        <v>0</v>
      </c>
      <c r="R6145" t="s">
        <v>308</v>
      </c>
      <c r="S6145">
        <v>0</v>
      </c>
      <c r="U6145" t="b">
        <v>1</v>
      </c>
      <c r="V6145" t="s">
        <v>34</v>
      </c>
      <c r="W6145" t="s">
        <v>41</v>
      </c>
      <c r="X6145" t="s">
        <v>315</v>
      </c>
    </row>
    <row r="6146" spans="1:24" hidden="1" x14ac:dyDescent="0.55000000000000004">
      <c r="A6146" t="s">
        <v>6837</v>
      </c>
      <c r="B6146" t="s">
        <v>133</v>
      </c>
      <c r="D6146">
        <v>3</v>
      </c>
      <c r="E6146">
        <v>2193.752</v>
      </c>
      <c r="F6146">
        <v>928.10320000000002</v>
      </c>
      <c r="G6146">
        <v>928.43579999999997</v>
      </c>
      <c r="H6146">
        <v>0.99780000000000002</v>
      </c>
      <c r="I6146">
        <v>0.99990000000000001</v>
      </c>
      <c r="J6146">
        <v>2782.2856000000002</v>
      </c>
      <c r="K6146">
        <v>2781.2878000000001</v>
      </c>
      <c r="L6146" s="5">
        <v>2.3689999999999998E-13</v>
      </c>
      <c r="M6146">
        <v>50.220999999999997</v>
      </c>
      <c r="N6146">
        <v>42.875</v>
      </c>
      <c r="O6146">
        <v>1</v>
      </c>
      <c r="P6146">
        <v>0</v>
      </c>
      <c r="R6146" t="s">
        <v>2319</v>
      </c>
      <c r="S6146">
        <v>0</v>
      </c>
      <c r="U6146" t="b">
        <v>1</v>
      </c>
      <c r="V6146" t="s">
        <v>34</v>
      </c>
      <c r="W6146" t="s">
        <v>41</v>
      </c>
      <c r="X6146" t="s">
        <v>315</v>
      </c>
    </row>
    <row r="6147" spans="1:24" hidden="1" x14ac:dyDescent="0.55000000000000004">
      <c r="A6147" t="s">
        <v>6838</v>
      </c>
      <c r="B6147" t="s">
        <v>133</v>
      </c>
      <c r="D6147">
        <v>4</v>
      </c>
      <c r="E6147">
        <v>2194.31</v>
      </c>
      <c r="F6147">
        <v>696.32929999999999</v>
      </c>
      <c r="G6147">
        <v>696.57929999999999</v>
      </c>
      <c r="H6147">
        <v>1.0002</v>
      </c>
      <c r="I6147">
        <v>1.0023</v>
      </c>
      <c r="J6147">
        <v>2782.288</v>
      </c>
      <c r="K6147">
        <v>2781.2878000000001</v>
      </c>
      <c r="L6147" s="5">
        <v>8.1300000000000001E-6</v>
      </c>
      <c r="M6147">
        <v>24.35</v>
      </c>
      <c r="N6147">
        <v>17.172999999999998</v>
      </c>
      <c r="O6147">
        <v>1</v>
      </c>
      <c r="P6147">
        <v>0</v>
      </c>
      <c r="R6147" t="s">
        <v>2319</v>
      </c>
      <c r="S6147">
        <v>0</v>
      </c>
      <c r="U6147" t="b">
        <v>1</v>
      </c>
      <c r="V6147" t="s">
        <v>34</v>
      </c>
      <c r="W6147" t="s">
        <v>41</v>
      </c>
      <c r="X6147" t="s">
        <v>315</v>
      </c>
    </row>
    <row r="6148" spans="1:24" hidden="1" x14ac:dyDescent="0.55000000000000004">
      <c r="A6148" t="s">
        <v>6839</v>
      </c>
      <c r="B6148" t="s">
        <v>133</v>
      </c>
      <c r="C6148" t="s">
        <v>2337</v>
      </c>
      <c r="D6148">
        <v>3</v>
      </c>
      <c r="E6148">
        <v>2200.7640000000001</v>
      </c>
      <c r="F6148">
        <v>954.75869999999998</v>
      </c>
      <c r="G6148">
        <v>935.42880000000002</v>
      </c>
      <c r="H6148">
        <v>-57.9895</v>
      </c>
      <c r="I6148">
        <v>-57.987400000000001</v>
      </c>
      <c r="J6148">
        <v>2803.2646</v>
      </c>
      <c r="K6148">
        <v>2861.2541999999999</v>
      </c>
      <c r="L6148" s="5">
        <v>7.3620000000000001E-4</v>
      </c>
      <c r="M6148">
        <v>30.414999999999999</v>
      </c>
      <c r="N6148">
        <v>30.323</v>
      </c>
      <c r="O6148">
        <v>0.99360000000000004</v>
      </c>
      <c r="P6148">
        <v>0</v>
      </c>
      <c r="Q6148" t="s">
        <v>2338</v>
      </c>
      <c r="R6148" t="s">
        <v>6840</v>
      </c>
      <c r="S6148">
        <v>0</v>
      </c>
      <c r="U6148" t="b">
        <v>0</v>
      </c>
      <c r="V6148" t="s">
        <v>34</v>
      </c>
      <c r="W6148" t="s">
        <v>41</v>
      </c>
      <c r="X6148" t="s">
        <v>315</v>
      </c>
    </row>
    <row r="6149" spans="1:24" hidden="1" x14ac:dyDescent="0.55000000000000004">
      <c r="A6149" t="s">
        <v>6841</v>
      </c>
      <c r="B6149" t="s">
        <v>133</v>
      </c>
      <c r="C6149" t="s">
        <v>2337</v>
      </c>
      <c r="D6149">
        <v>3</v>
      </c>
      <c r="E6149">
        <v>2202.5880000000002</v>
      </c>
      <c r="F6149">
        <v>954.75869999999998</v>
      </c>
      <c r="G6149">
        <v>947.44489999999996</v>
      </c>
      <c r="H6149">
        <v>-21.941400000000002</v>
      </c>
      <c r="I6149">
        <v>-21.939299999999999</v>
      </c>
      <c r="J6149">
        <v>2839.3126999999999</v>
      </c>
      <c r="K6149">
        <v>2861.2541999999999</v>
      </c>
      <c r="L6149" s="5">
        <v>1.6740000000000001E-10</v>
      </c>
      <c r="M6149">
        <v>36.938000000000002</v>
      </c>
      <c r="N6149">
        <v>35.985999999999997</v>
      </c>
      <c r="O6149">
        <v>1</v>
      </c>
      <c r="P6149">
        <v>0</v>
      </c>
      <c r="Q6149" t="s">
        <v>2338</v>
      </c>
      <c r="R6149" t="s">
        <v>308</v>
      </c>
      <c r="S6149">
        <v>0</v>
      </c>
      <c r="U6149" t="b">
        <v>0</v>
      </c>
      <c r="V6149" t="s">
        <v>34</v>
      </c>
      <c r="W6149" t="s">
        <v>41</v>
      </c>
      <c r="X6149" t="s">
        <v>315</v>
      </c>
    </row>
    <row r="6150" spans="1:24" hidden="1" x14ac:dyDescent="0.55000000000000004">
      <c r="A6150" t="s">
        <v>6842</v>
      </c>
      <c r="B6150" t="s">
        <v>133</v>
      </c>
      <c r="D6150">
        <v>2</v>
      </c>
      <c r="E6150">
        <v>2203.3960000000002</v>
      </c>
      <c r="F6150">
        <v>1391.6512</v>
      </c>
      <c r="G6150">
        <v>1392.1533999999999</v>
      </c>
      <c r="H6150">
        <v>1.0044</v>
      </c>
      <c r="I6150">
        <v>1.0065</v>
      </c>
      <c r="J6150">
        <v>2782.2921999999999</v>
      </c>
      <c r="K6150">
        <v>2781.2878000000001</v>
      </c>
      <c r="L6150" s="5">
        <v>1.0000000000000001E-15</v>
      </c>
      <c r="M6150">
        <v>49.451000000000001</v>
      </c>
      <c r="N6150">
        <v>31.936</v>
      </c>
      <c r="O6150">
        <v>1</v>
      </c>
      <c r="P6150">
        <v>0</v>
      </c>
      <c r="R6150" t="s">
        <v>2319</v>
      </c>
      <c r="S6150">
        <v>0</v>
      </c>
      <c r="U6150" t="b">
        <v>1</v>
      </c>
      <c r="V6150" t="s">
        <v>34</v>
      </c>
      <c r="W6150" t="s">
        <v>41</v>
      </c>
      <c r="X6150" t="s">
        <v>315</v>
      </c>
    </row>
    <row r="6151" spans="1:24" hidden="1" x14ac:dyDescent="0.55000000000000004">
      <c r="A6151" t="s">
        <v>6843</v>
      </c>
      <c r="B6151" t="s">
        <v>133</v>
      </c>
      <c r="D6151">
        <v>4</v>
      </c>
      <c r="E6151">
        <v>2205.364</v>
      </c>
      <c r="F6151">
        <v>696.32929999999999</v>
      </c>
      <c r="G6151">
        <v>702.31489999999997</v>
      </c>
      <c r="H6151">
        <v>23.942299999999999</v>
      </c>
      <c r="I6151">
        <v>23.944400000000002</v>
      </c>
      <c r="J6151">
        <v>2805.2302</v>
      </c>
      <c r="K6151">
        <v>2781.2878000000001</v>
      </c>
      <c r="L6151" s="5">
        <v>4.2459999999999998E-3</v>
      </c>
      <c r="M6151">
        <v>23.094999999999999</v>
      </c>
      <c r="N6151">
        <v>20.754999999999999</v>
      </c>
      <c r="O6151">
        <v>0.99970000000000003</v>
      </c>
      <c r="P6151">
        <v>0</v>
      </c>
      <c r="R6151" t="s">
        <v>308</v>
      </c>
      <c r="S6151">
        <v>0</v>
      </c>
      <c r="U6151" t="b">
        <v>1</v>
      </c>
      <c r="V6151" t="s">
        <v>34</v>
      </c>
      <c r="W6151" t="s">
        <v>41</v>
      </c>
      <c r="X6151" t="s">
        <v>315</v>
      </c>
    </row>
    <row r="6152" spans="1:24" hidden="1" x14ac:dyDescent="0.55000000000000004">
      <c r="A6152" t="s">
        <v>6844</v>
      </c>
      <c r="B6152" t="s">
        <v>133</v>
      </c>
      <c r="D6152">
        <v>4</v>
      </c>
      <c r="E6152">
        <v>2206.576</v>
      </c>
      <c r="F6152">
        <v>696.32929999999999</v>
      </c>
      <c r="G6152">
        <v>710.83479999999997</v>
      </c>
      <c r="H6152">
        <v>58.022199999999998</v>
      </c>
      <c r="I6152">
        <v>58.024299999999997</v>
      </c>
      <c r="J6152">
        <v>2839.31</v>
      </c>
      <c r="K6152">
        <v>2781.2878000000001</v>
      </c>
      <c r="L6152" s="5">
        <v>5.611E-2</v>
      </c>
      <c r="M6152">
        <v>13.510999999999999</v>
      </c>
      <c r="N6152">
        <v>11.355</v>
      </c>
      <c r="O6152">
        <v>0.86809999999999998</v>
      </c>
      <c r="P6152">
        <v>0</v>
      </c>
      <c r="R6152" t="s">
        <v>358</v>
      </c>
      <c r="S6152">
        <v>0</v>
      </c>
      <c r="U6152" t="b">
        <v>1</v>
      </c>
      <c r="V6152" t="s">
        <v>34</v>
      </c>
      <c r="W6152" t="s">
        <v>41</v>
      </c>
      <c r="X6152" t="s">
        <v>315</v>
      </c>
    </row>
    <row r="6153" spans="1:24" hidden="1" x14ac:dyDescent="0.55000000000000004">
      <c r="A6153" t="s">
        <v>6845</v>
      </c>
      <c r="B6153" t="s">
        <v>133</v>
      </c>
      <c r="D6153">
        <v>3</v>
      </c>
      <c r="E6153">
        <v>2207.3510000000001</v>
      </c>
      <c r="F6153">
        <v>928.10320000000002</v>
      </c>
      <c r="G6153">
        <v>943.76089999999999</v>
      </c>
      <c r="H6153">
        <v>46.973100000000002</v>
      </c>
      <c r="I6153">
        <v>46.975200000000001</v>
      </c>
      <c r="J6153">
        <v>2828.2609000000002</v>
      </c>
      <c r="K6153">
        <v>2781.2878000000001</v>
      </c>
      <c r="L6153" s="5">
        <v>2.2669999999999999E-2</v>
      </c>
      <c r="M6153">
        <v>21.666</v>
      </c>
      <c r="N6153">
        <v>17.155999999999999</v>
      </c>
      <c r="O6153">
        <v>0.65</v>
      </c>
      <c r="P6153">
        <v>0</v>
      </c>
      <c r="R6153" t="s">
        <v>308</v>
      </c>
      <c r="S6153">
        <v>0</v>
      </c>
      <c r="U6153" t="b">
        <v>1</v>
      </c>
      <c r="V6153" t="s">
        <v>34</v>
      </c>
      <c r="W6153" t="s">
        <v>41</v>
      </c>
      <c r="X6153" t="s">
        <v>315</v>
      </c>
    </row>
    <row r="6154" spans="1:24" hidden="1" x14ac:dyDescent="0.55000000000000004">
      <c r="A6154" t="s">
        <v>6846</v>
      </c>
      <c r="B6154" t="s">
        <v>133</v>
      </c>
      <c r="D6154">
        <v>2</v>
      </c>
      <c r="E6154">
        <v>2207.5050000000001</v>
      </c>
      <c r="F6154">
        <v>1391.6512</v>
      </c>
      <c r="G6154">
        <v>1402.6397999999999</v>
      </c>
      <c r="H6154">
        <v>21.977</v>
      </c>
      <c r="I6154">
        <v>21.979099999999999</v>
      </c>
      <c r="J6154">
        <v>2803.2649000000001</v>
      </c>
      <c r="K6154">
        <v>2781.2878000000001</v>
      </c>
      <c r="L6154" s="5">
        <v>4.018E-2</v>
      </c>
      <c r="M6154">
        <v>13.292</v>
      </c>
      <c r="N6154">
        <v>9.202</v>
      </c>
      <c r="O6154">
        <v>0.68730000000000002</v>
      </c>
      <c r="P6154">
        <v>0</v>
      </c>
      <c r="R6154" t="s">
        <v>6847</v>
      </c>
      <c r="S6154">
        <v>0</v>
      </c>
      <c r="U6154" t="b">
        <v>1</v>
      </c>
      <c r="V6154" t="s">
        <v>34</v>
      </c>
      <c r="W6154" t="s">
        <v>41</v>
      </c>
      <c r="X6154" t="s">
        <v>315</v>
      </c>
    </row>
    <row r="6155" spans="1:24" hidden="1" x14ac:dyDescent="0.55000000000000004">
      <c r="A6155" t="s">
        <v>6848</v>
      </c>
      <c r="B6155" t="s">
        <v>133</v>
      </c>
      <c r="D6155">
        <v>4</v>
      </c>
      <c r="E6155">
        <v>2208.2130000000002</v>
      </c>
      <c r="F6155">
        <v>696.32929999999999</v>
      </c>
      <c r="G6155">
        <v>702.81970000000001</v>
      </c>
      <c r="H6155">
        <v>25.961600000000001</v>
      </c>
      <c r="I6155">
        <v>25.963699999999999</v>
      </c>
      <c r="J6155">
        <v>2807.2494999999999</v>
      </c>
      <c r="K6155">
        <v>2781.2878000000001</v>
      </c>
      <c r="L6155" s="5">
        <v>3.3779999999999999E-3</v>
      </c>
      <c r="M6155">
        <v>23.265999999999998</v>
      </c>
      <c r="N6155">
        <v>20.934999999999999</v>
      </c>
      <c r="O6155">
        <v>1</v>
      </c>
      <c r="P6155">
        <v>0</v>
      </c>
      <c r="R6155" t="s">
        <v>308</v>
      </c>
      <c r="S6155">
        <v>0</v>
      </c>
      <c r="U6155" t="b">
        <v>1</v>
      </c>
      <c r="V6155" t="s">
        <v>34</v>
      </c>
      <c r="W6155" t="s">
        <v>41</v>
      </c>
      <c r="X6155" t="s">
        <v>315</v>
      </c>
    </row>
    <row r="6156" spans="1:24" hidden="1" x14ac:dyDescent="0.55000000000000004">
      <c r="A6156" t="s">
        <v>6849</v>
      </c>
      <c r="B6156" t="s">
        <v>133</v>
      </c>
      <c r="D6156">
        <v>3</v>
      </c>
      <c r="E6156">
        <v>2219.529</v>
      </c>
      <c r="F6156">
        <v>928.10320000000002</v>
      </c>
      <c r="G6156">
        <v>928.43520000000001</v>
      </c>
      <c r="H6156">
        <v>0.99580000000000002</v>
      </c>
      <c r="I6156">
        <v>0.99790000000000001</v>
      </c>
      <c r="J6156">
        <v>2782.2837</v>
      </c>
      <c r="K6156">
        <v>2781.2878000000001</v>
      </c>
      <c r="L6156" s="5">
        <v>1.0000000000000001E-15</v>
      </c>
      <c r="M6156">
        <v>57.142000000000003</v>
      </c>
      <c r="N6156">
        <v>47.551000000000002</v>
      </c>
      <c r="O6156">
        <v>1</v>
      </c>
      <c r="P6156">
        <v>0</v>
      </c>
      <c r="R6156" t="s">
        <v>2319</v>
      </c>
      <c r="S6156">
        <v>0</v>
      </c>
      <c r="U6156" t="b">
        <v>1</v>
      </c>
      <c r="V6156" t="s">
        <v>34</v>
      </c>
      <c r="W6156" t="s">
        <v>41</v>
      </c>
      <c r="X6156" t="s">
        <v>315</v>
      </c>
    </row>
    <row r="6157" spans="1:24" hidden="1" x14ac:dyDescent="0.55000000000000004">
      <c r="A6157" t="s">
        <v>6850</v>
      </c>
      <c r="B6157" t="s">
        <v>253</v>
      </c>
      <c r="C6157" t="s">
        <v>2341</v>
      </c>
      <c r="D6157">
        <v>2</v>
      </c>
      <c r="E6157">
        <v>2250.4960000000001</v>
      </c>
      <c r="F6157">
        <v>921.87879999999996</v>
      </c>
      <c r="G6157">
        <v>921.8777</v>
      </c>
      <c r="H6157">
        <v>-2.2000000000000001E-3</v>
      </c>
      <c r="I6157">
        <v>-1E-4</v>
      </c>
      <c r="J6157">
        <v>1841.7407000000001</v>
      </c>
      <c r="K6157">
        <v>1841.7429</v>
      </c>
      <c r="L6157" s="5">
        <v>1.714E-6</v>
      </c>
      <c r="M6157">
        <v>26.635999999999999</v>
      </c>
      <c r="N6157">
        <v>17.303999999999998</v>
      </c>
      <c r="O6157">
        <v>1</v>
      </c>
      <c r="P6157">
        <v>0</v>
      </c>
      <c r="Q6157" t="s">
        <v>2342</v>
      </c>
      <c r="R6157" t="s">
        <v>308</v>
      </c>
      <c r="S6157">
        <v>0</v>
      </c>
      <c r="U6157" t="b">
        <v>1</v>
      </c>
      <c r="V6157" t="s">
        <v>34</v>
      </c>
      <c r="W6157" t="s">
        <v>41</v>
      </c>
      <c r="X6157" t="s">
        <v>315</v>
      </c>
    </row>
    <row r="6158" spans="1:24" hidden="1" x14ac:dyDescent="0.55000000000000004">
      <c r="A6158" t="s">
        <v>6851</v>
      </c>
      <c r="B6158" t="s">
        <v>133</v>
      </c>
      <c r="D6158">
        <v>4</v>
      </c>
      <c r="E6158">
        <v>2252.1840000000002</v>
      </c>
      <c r="F6158">
        <v>696.32929999999999</v>
      </c>
      <c r="G6158">
        <v>696.57939999999996</v>
      </c>
      <c r="H6158">
        <v>1.0006999999999999</v>
      </c>
      <c r="I6158">
        <v>1.0027999999999999</v>
      </c>
      <c r="J6158">
        <v>2782.2885000000001</v>
      </c>
      <c r="K6158">
        <v>2781.2878000000001</v>
      </c>
      <c r="L6158" s="5">
        <v>1.269E-5</v>
      </c>
      <c r="M6158">
        <v>22.451000000000001</v>
      </c>
      <c r="N6158">
        <v>15.558</v>
      </c>
      <c r="O6158">
        <v>1</v>
      </c>
      <c r="P6158">
        <v>0</v>
      </c>
      <c r="R6158" t="s">
        <v>2319</v>
      </c>
      <c r="S6158">
        <v>0</v>
      </c>
      <c r="U6158" t="b">
        <v>1</v>
      </c>
      <c r="V6158" t="s">
        <v>34</v>
      </c>
      <c r="W6158" t="s">
        <v>41</v>
      </c>
      <c r="X6158" t="s">
        <v>315</v>
      </c>
    </row>
    <row r="6159" spans="1:24" hidden="1" x14ac:dyDescent="0.55000000000000004">
      <c r="A6159" t="s">
        <v>6852</v>
      </c>
      <c r="B6159" t="s">
        <v>133</v>
      </c>
      <c r="D6159">
        <v>3</v>
      </c>
      <c r="E6159">
        <v>2252.3380000000002</v>
      </c>
      <c r="F6159">
        <v>928.10320000000002</v>
      </c>
      <c r="G6159">
        <v>928.10239999999999</v>
      </c>
      <c r="H6159">
        <v>-2.5000000000000001E-3</v>
      </c>
      <c r="I6159">
        <v>-4.0000000000000002E-4</v>
      </c>
      <c r="J6159">
        <v>2781.2854000000002</v>
      </c>
      <c r="K6159">
        <v>2781.2878000000001</v>
      </c>
      <c r="L6159" s="5">
        <v>1.0000000000000001E-15</v>
      </c>
      <c r="M6159">
        <v>62.301000000000002</v>
      </c>
      <c r="N6159">
        <v>41.829000000000001</v>
      </c>
      <c r="O6159">
        <v>1</v>
      </c>
      <c r="P6159">
        <v>0</v>
      </c>
      <c r="R6159" t="s">
        <v>308</v>
      </c>
      <c r="S6159">
        <v>0</v>
      </c>
      <c r="U6159" t="b">
        <v>1</v>
      </c>
      <c r="V6159" t="s">
        <v>34</v>
      </c>
      <c r="W6159" t="s">
        <v>41</v>
      </c>
      <c r="X6159" t="s">
        <v>315</v>
      </c>
    </row>
    <row r="6160" spans="1:24" hidden="1" x14ac:dyDescent="0.55000000000000004">
      <c r="A6160" t="s">
        <v>6853</v>
      </c>
      <c r="B6160" t="s">
        <v>133</v>
      </c>
      <c r="D6160">
        <v>3</v>
      </c>
      <c r="E6160">
        <v>2256.4949999999999</v>
      </c>
      <c r="F6160">
        <v>928.10320000000002</v>
      </c>
      <c r="G6160">
        <v>928.43650000000002</v>
      </c>
      <c r="H6160">
        <v>0.99970000000000003</v>
      </c>
      <c r="I6160">
        <v>1.0018</v>
      </c>
      <c r="J6160">
        <v>2782.2876000000001</v>
      </c>
      <c r="K6160">
        <v>2781.2878000000001</v>
      </c>
      <c r="L6160" s="5">
        <v>1.504E-13</v>
      </c>
      <c r="M6160">
        <v>49.226999999999997</v>
      </c>
      <c r="N6160">
        <v>41.783999999999999</v>
      </c>
      <c r="O6160">
        <v>1</v>
      </c>
      <c r="P6160">
        <v>0</v>
      </c>
      <c r="R6160" t="s">
        <v>2319</v>
      </c>
      <c r="S6160">
        <v>0</v>
      </c>
      <c r="U6160" t="b">
        <v>1</v>
      </c>
      <c r="V6160" t="s">
        <v>34</v>
      </c>
      <c r="W6160" t="s">
        <v>41</v>
      </c>
      <c r="X6160" t="s">
        <v>315</v>
      </c>
    </row>
    <row r="6161" spans="1:25" hidden="1" x14ac:dyDescent="0.55000000000000004">
      <c r="A6161" t="s">
        <v>6854</v>
      </c>
      <c r="B6161" t="s">
        <v>49</v>
      </c>
      <c r="D6161">
        <v>2</v>
      </c>
      <c r="E6161">
        <v>2257.5529999999999</v>
      </c>
      <c r="F6161">
        <v>644.3306</v>
      </c>
      <c r="G6161">
        <v>643.83780000000002</v>
      </c>
      <c r="H6161">
        <v>-0.98560000000000003</v>
      </c>
      <c r="I6161">
        <v>-0.98350000000000004</v>
      </c>
      <c r="J6161">
        <v>1285.6610000000001</v>
      </c>
      <c r="K6161">
        <v>1286.6466</v>
      </c>
      <c r="L6161" s="5">
        <v>7.5120000000000006E-2</v>
      </c>
      <c r="M6161">
        <v>15.055</v>
      </c>
      <c r="N6161">
        <v>13.454000000000001</v>
      </c>
      <c r="O6161">
        <v>0.94179999999999997</v>
      </c>
      <c r="P6161">
        <v>0</v>
      </c>
      <c r="R6161" t="s">
        <v>2344</v>
      </c>
      <c r="S6161">
        <v>0</v>
      </c>
      <c r="U6161" t="b">
        <v>1</v>
      </c>
      <c r="V6161" t="s">
        <v>34</v>
      </c>
      <c r="W6161" t="s">
        <v>41</v>
      </c>
      <c r="X6161" t="s">
        <v>315</v>
      </c>
    </row>
    <row r="6162" spans="1:25" hidden="1" x14ac:dyDescent="0.55000000000000004">
      <c r="A6162" t="s">
        <v>6855</v>
      </c>
      <c r="B6162" t="s">
        <v>133</v>
      </c>
      <c r="D6162">
        <v>4</v>
      </c>
      <c r="E6162">
        <v>2267.5230000000001</v>
      </c>
      <c r="F6162">
        <v>696.32929999999999</v>
      </c>
      <c r="G6162">
        <v>696.57889999999998</v>
      </c>
      <c r="H6162">
        <v>0.99850000000000005</v>
      </c>
      <c r="I6162">
        <v>1.0005999999999999</v>
      </c>
      <c r="J6162">
        <v>2782.2863000000002</v>
      </c>
      <c r="K6162">
        <v>2781.2878000000001</v>
      </c>
      <c r="L6162" s="5">
        <v>7.4149999999999997E-3</v>
      </c>
      <c r="M6162">
        <v>24.106999999999999</v>
      </c>
      <c r="N6162">
        <v>19.417000000000002</v>
      </c>
      <c r="O6162">
        <v>0.99990000000000001</v>
      </c>
      <c r="P6162">
        <v>0</v>
      </c>
      <c r="R6162" t="s">
        <v>2319</v>
      </c>
      <c r="S6162">
        <v>0</v>
      </c>
      <c r="U6162" t="b">
        <v>1</v>
      </c>
      <c r="V6162" t="s">
        <v>34</v>
      </c>
      <c r="W6162" t="s">
        <v>41</v>
      </c>
      <c r="X6162" t="s">
        <v>315</v>
      </c>
    </row>
    <row r="6163" spans="1:25" hidden="1" x14ac:dyDescent="0.55000000000000004">
      <c r="A6163" t="s">
        <v>6856</v>
      </c>
      <c r="B6163" t="s">
        <v>133</v>
      </c>
      <c r="D6163">
        <v>4</v>
      </c>
      <c r="E6163">
        <v>2332.989</v>
      </c>
      <c r="F6163">
        <v>696.32929999999999</v>
      </c>
      <c r="G6163">
        <v>696.57569999999998</v>
      </c>
      <c r="H6163">
        <v>0.98580000000000001</v>
      </c>
      <c r="I6163">
        <v>0.9879</v>
      </c>
      <c r="J6163">
        <v>2782.2736</v>
      </c>
      <c r="K6163">
        <v>2781.2878000000001</v>
      </c>
      <c r="L6163" s="5">
        <v>0.10780000000000001</v>
      </c>
      <c r="M6163">
        <v>18.344999999999999</v>
      </c>
      <c r="N6163">
        <v>16.117999999999999</v>
      </c>
      <c r="O6163">
        <v>0.995</v>
      </c>
      <c r="P6163">
        <v>0</v>
      </c>
      <c r="R6163" t="s">
        <v>2919</v>
      </c>
      <c r="S6163">
        <v>0</v>
      </c>
      <c r="U6163" t="b">
        <v>1</v>
      </c>
      <c r="V6163" t="s">
        <v>34</v>
      </c>
      <c r="W6163" t="s">
        <v>41</v>
      </c>
      <c r="X6163" t="s">
        <v>315</v>
      </c>
    </row>
    <row r="6164" spans="1:25" hidden="1" x14ac:dyDescent="0.55000000000000004">
      <c r="A6164" t="s">
        <v>6857</v>
      </c>
      <c r="B6164" t="s">
        <v>49</v>
      </c>
      <c r="D6164">
        <v>2</v>
      </c>
      <c r="E6164">
        <v>2335.7829999999999</v>
      </c>
      <c r="F6164">
        <v>644.3306</v>
      </c>
      <c r="G6164">
        <v>644.32920000000001</v>
      </c>
      <c r="H6164">
        <v>-2.8E-3</v>
      </c>
      <c r="I6164">
        <v>-6.9999999999999999E-4</v>
      </c>
      <c r="J6164">
        <v>1286.6438000000001</v>
      </c>
      <c r="K6164">
        <v>1286.6466</v>
      </c>
      <c r="L6164" s="5">
        <v>7.2099999999999999E-10</v>
      </c>
      <c r="M6164">
        <v>32.935000000000002</v>
      </c>
      <c r="N6164">
        <v>15.686999999999999</v>
      </c>
      <c r="O6164">
        <v>1</v>
      </c>
      <c r="P6164">
        <v>0</v>
      </c>
      <c r="R6164" t="s">
        <v>308</v>
      </c>
      <c r="S6164">
        <v>0</v>
      </c>
      <c r="U6164" t="b">
        <v>1</v>
      </c>
      <c r="V6164" t="s">
        <v>34</v>
      </c>
      <c r="W6164" t="s">
        <v>41</v>
      </c>
      <c r="X6164" t="s">
        <v>315</v>
      </c>
    </row>
    <row r="6165" spans="1:25" hidden="1" x14ac:dyDescent="0.55000000000000004">
      <c r="A6165" t="s">
        <v>6858</v>
      </c>
      <c r="B6165" t="s">
        <v>133</v>
      </c>
      <c r="D6165">
        <v>4</v>
      </c>
      <c r="E6165">
        <v>2346.9270000000001</v>
      </c>
      <c r="F6165">
        <v>696.32929999999999</v>
      </c>
      <c r="G6165">
        <v>696.82569999999998</v>
      </c>
      <c r="H6165">
        <v>1.9858</v>
      </c>
      <c r="I6165">
        <v>1.9879</v>
      </c>
      <c r="J6165">
        <v>2783.2736</v>
      </c>
      <c r="K6165">
        <v>2781.2878000000001</v>
      </c>
      <c r="L6165" s="5">
        <v>2.9150000000000001E-3</v>
      </c>
      <c r="M6165">
        <v>22.164999999999999</v>
      </c>
      <c r="N6165">
        <v>17.635000000000002</v>
      </c>
      <c r="O6165">
        <v>1</v>
      </c>
      <c r="P6165">
        <v>0</v>
      </c>
      <c r="R6165" t="s">
        <v>377</v>
      </c>
      <c r="S6165">
        <v>0</v>
      </c>
      <c r="U6165" t="b">
        <v>1</v>
      </c>
      <c r="V6165" t="s">
        <v>34</v>
      </c>
      <c r="W6165" t="s">
        <v>41</v>
      </c>
      <c r="X6165" t="s">
        <v>315</v>
      </c>
    </row>
    <row r="6166" spans="1:25" hidden="1" x14ac:dyDescent="0.55000000000000004">
      <c r="A6166" t="s">
        <v>6859</v>
      </c>
      <c r="B6166" t="s">
        <v>42</v>
      </c>
      <c r="D6166">
        <v>2</v>
      </c>
      <c r="E6166">
        <v>2350.098</v>
      </c>
      <c r="F6166">
        <v>849.89149999999995</v>
      </c>
      <c r="G6166">
        <v>786.86379999999997</v>
      </c>
      <c r="H6166">
        <v>-126.05540000000001</v>
      </c>
      <c r="I6166">
        <v>-126.05329999999999</v>
      </c>
      <c r="J6166">
        <v>1571.713</v>
      </c>
      <c r="K6166">
        <v>1697.7683999999999</v>
      </c>
      <c r="L6166" s="5">
        <v>1.3610000000000001E-2</v>
      </c>
      <c r="M6166">
        <v>19.314</v>
      </c>
      <c r="N6166">
        <v>14.457000000000001</v>
      </c>
      <c r="O6166">
        <v>0.5605</v>
      </c>
      <c r="P6166">
        <v>0</v>
      </c>
      <c r="R6166" t="s">
        <v>308</v>
      </c>
      <c r="S6166">
        <v>0</v>
      </c>
      <c r="U6166" t="b">
        <v>1</v>
      </c>
      <c r="V6166" t="s">
        <v>34</v>
      </c>
      <c r="W6166" t="s">
        <v>41</v>
      </c>
      <c r="X6166" t="s">
        <v>315</v>
      </c>
    </row>
    <row r="6167" spans="1:25" hidden="1" x14ac:dyDescent="0.55000000000000004">
      <c r="A6167" t="s">
        <v>6860</v>
      </c>
      <c r="B6167" t="s">
        <v>42</v>
      </c>
      <c r="D6167">
        <v>2</v>
      </c>
      <c r="E6167">
        <v>2351.3969999999999</v>
      </c>
      <c r="F6167">
        <v>849.89149999999995</v>
      </c>
      <c r="G6167">
        <v>786.3623</v>
      </c>
      <c r="H6167">
        <v>-127.0585</v>
      </c>
      <c r="I6167">
        <v>-127.0564</v>
      </c>
      <c r="J6167">
        <v>1570.7099000000001</v>
      </c>
      <c r="K6167">
        <v>1697.7683999999999</v>
      </c>
      <c r="L6167" s="5">
        <v>1.214E-4</v>
      </c>
      <c r="M6167">
        <v>21.373000000000001</v>
      </c>
      <c r="N6167">
        <v>14.709</v>
      </c>
      <c r="O6167">
        <v>0.99939999999999996</v>
      </c>
      <c r="P6167">
        <v>0</v>
      </c>
      <c r="R6167" t="s">
        <v>308</v>
      </c>
      <c r="S6167">
        <v>0</v>
      </c>
      <c r="U6167" t="b">
        <v>1</v>
      </c>
      <c r="V6167" t="s">
        <v>34</v>
      </c>
      <c r="W6167" t="s">
        <v>41</v>
      </c>
      <c r="X6167" t="s">
        <v>315</v>
      </c>
    </row>
    <row r="6168" spans="1:25" hidden="1" x14ac:dyDescent="0.55000000000000004">
      <c r="A6168" t="s">
        <v>6861</v>
      </c>
      <c r="B6168" t="s">
        <v>49</v>
      </c>
      <c r="D6168">
        <v>2</v>
      </c>
      <c r="E6168">
        <v>2355.8609999999999</v>
      </c>
      <c r="F6168">
        <v>644.3306</v>
      </c>
      <c r="G6168">
        <v>644.83130000000006</v>
      </c>
      <c r="H6168">
        <v>1.0014000000000001</v>
      </c>
      <c r="I6168">
        <v>1.0035000000000001</v>
      </c>
      <c r="J6168">
        <v>1287.6479999999999</v>
      </c>
      <c r="K6168">
        <v>1286.6466</v>
      </c>
      <c r="L6168" s="5">
        <v>2.9050000000000001E-5</v>
      </c>
      <c r="M6168">
        <v>24.07</v>
      </c>
      <c r="N6168">
        <v>15.051</v>
      </c>
      <c r="O6168">
        <v>0.99990000000000001</v>
      </c>
      <c r="P6168">
        <v>0</v>
      </c>
      <c r="R6168" t="s">
        <v>2319</v>
      </c>
      <c r="S6168">
        <v>0</v>
      </c>
      <c r="U6168" t="b">
        <v>1</v>
      </c>
      <c r="V6168" t="s">
        <v>34</v>
      </c>
      <c r="W6168" t="s">
        <v>41</v>
      </c>
      <c r="X6168" t="s">
        <v>315</v>
      </c>
    </row>
    <row r="6169" spans="1:25" hidden="1" x14ac:dyDescent="0.55000000000000004">
      <c r="A6169" t="s">
        <v>6862</v>
      </c>
      <c r="B6169" t="s">
        <v>133</v>
      </c>
      <c r="C6169" t="s">
        <v>2337</v>
      </c>
      <c r="D6169">
        <v>3</v>
      </c>
      <c r="E6169">
        <v>2384.9499999999998</v>
      </c>
      <c r="F6169">
        <v>954.75869999999998</v>
      </c>
      <c r="G6169">
        <v>867.72519999999997</v>
      </c>
      <c r="H6169">
        <v>-261.10039999999998</v>
      </c>
      <c r="I6169">
        <v>-261.09829999999999</v>
      </c>
      <c r="J6169">
        <v>2600.1538</v>
      </c>
      <c r="K6169">
        <v>2861.2541999999999</v>
      </c>
      <c r="L6169" s="5">
        <v>5.4459999999999996E-9</v>
      </c>
      <c r="M6169">
        <v>40.399000000000001</v>
      </c>
      <c r="N6169">
        <v>40.375999999999998</v>
      </c>
      <c r="O6169">
        <v>1</v>
      </c>
      <c r="P6169">
        <v>0</v>
      </c>
      <c r="Q6169" t="s">
        <v>2338</v>
      </c>
      <c r="R6169" t="s">
        <v>308</v>
      </c>
      <c r="S6169">
        <v>0</v>
      </c>
      <c r="U6169" t="b">
        <v>0</v>
      </c>
      <c r="V6169" t="s">
        <v>34</v>
      </c>
      <c r="W6169" t="s">
        <v>41</v>
      </c>
      <c r="X6169" t="s">
        <v>315</v>
      </c>
    </row>
    <row r="6170" spans="1:25" hidden="1" x14ac:dyDescent="0.55000000000000004">
      <c r="A6170" t="s">
        <v>6863</v>
      </c>
      <c r="B6170" t="s">
        <v>49</v>
      </c>
      <c r="D6170">
        <v>2</v>
      </c>
      <c r="E6170">
        <v>2410.85</v>
      </c>
      <c r="F6170">
        <v>644.3306</v>
      </c>
      <c r="G6170">
        <v>644.3297</v>
      </c>
      <c r="H6170">
        <v>-1.9E-3</v>
      </c>
      <c r="I6170">
        <v>2.0000000000000001E-4</v>
      </c>
      <c r="J6170">
        <v>1286.6448</v>
      </c>
      <c r="K6170">
        <v>1286.6466</v>
      </c>
      <c r="L6170" s="5">
        <v>6.6219999999999997E-9</v>
      </c>
      <c r="M6170">
        <v>31.850999999999999</v>
      </c>
      <c r="N6170">
        <v>14.48</v>
      </c>
      <c r="O6170">
        <v>1</v>
      </c>
      <c r="P6170">
        <v>0</v>
      </c>
      <c r="R6170" t="s">
        <v>308</v>
      </c>
      <c r="S6170">
        <v>0</v>
      </c>
      <c r="U6170" t="b">
        <v>1</v>
      </c>
      <c r="V6170" t="s">
        <v>34</v>
      </c>
      <c r="W6170" t="s">
        <v>41</v>
      </c>
      <c r="X6170" t="s">
        <v>315</v>
      </c>
    </row>
    <row r="6171" spans="1:25" hidden="1" x14ac:dyDescent="0.55000000000000004">
      <c r="A6171" t="s">
        <v>6864</v>
      </c>
      <c r="B6171" t="s">
        <v>164</v>
      </c>
      <c r="D6171">
        <v>2</v>
      </c>
      <c r="E6171">
        <v>2411.5940000000001</v>
      </c>
      <c r="F6171">
        <v>386.72129999999999</v>
      </c>
      <c r="G6171">
        <v>386.7208</v>
      </c>
      <c r="H6171">
        <v>-8.9999999999999998E-4</v>
      </c>
      <c r="I6171">
        <v>1.1999999999999999E-3</v>
      </c>
      <c r="J6171">
        <v>771.42700000000002</v>
      </c>
      <c r="K6171">
        <v>771.42790000000002</v>
      </c>
      <c r="L6171" s="5">
        <v>3.5510000000000002</v>
      </c>
      <c r="M6171">
        <v>15.516</v>
      </c>
      <c r="N6171">
        <v>14.292999999999999</v>
      </c>
      <c r="O6171">
        <v>0.92310000000000003</v>
      </c>
      <c r="P6171">
        <v>0</v>
      </c>
      <c r="R6171" t="s">
        <v>308</v>
      </c>
      <c r="S6171">
        <v>0</v>
      </c>
      <c r="U6171" t="b">
        <v>0</v>
      </c>
      <c r="V6171" t="s">
        <v>2323</v>
      </c>
      <c r="W6171" t="s">
        <v>323</v>
      </c>
      <c r="X6171" t="s">
        <v>2324</v>
      </c>
      <c r="Y6171" t="s">
        <v>2350</v>
      </c>
    </row>
    <row r="6172" spans="1:25" hidden="1" x14ac:dyDescent="0.55000000000000004">
      <c r="A6172" t="s">
        <v>6865</v>
      </c>
      <c r="B6172" t="s">
        <v>164</v>
      </c>
      <c r="D6172">
        <v>2</v>
      </c>
      <c r="E6172">
        <v>2424.0340000000001</v>
      </c>
      <c r="F6172">
        <v>386.72129999999999</v>
      </c>
      <c r="G6172">
        <v>386.72120000000001</v>
      </c>
      <c r="H6172">
        <v>-1E-4</v>
      </c>
      <c r="I6172">
        <v>2E-3</v>
      </c>
      <c r="J6172">
        <v>771.42780000000005</v>
      </c>
      <c r="K6172">
        <v>771.42790000000002</v>
      </c>
      <c r="L6172" s="5">
        <v>2.141</v>
      </c>
      <c r="M6172">
        <v>13.919</v>
      </c>
      <c r="N6172">
        <v>12.669</v>
      </c>
      <c r="O6172">
        <v>0.94010000000000005</v>
      </c>
      <c r="P6172">
        <v>0</v>
      </c>
      <c r="R6172" t="s">
        <v>308</v>
      </c>
      <c r="S6172">
        <v>0</v>
      </c>
      <c r="U6172" t="b">
        <v>0</v>
      </c>
      <c r="V6172" t="s">
        <v>2323</v>
      </c>
      <c r="W6172" t="s">
        <v>323</v>
      </c>
      <c r="X6172" t="s">
        <v>2324</v>
      </c>
      <c r="Y6172" t="s">
        <v>2325</v>
      </c>
    </row>
    <row r="6173" spans="1:25" hidden="1" x14ac:dyDescent="0.55000000000000004">
      <c r="A6173" t="s">
        <v>6866</v>
      </c>
      <c r="B6173" t="s">
        <v>49</v>
      </c>
      <c r="D6173">
        <v>2</v>
      </c>
      <c r="E6173">
        <v>2425.0419999999999</v>
      </c>
      <c r="F6173">
        <v>644.3306</v>
      </c>
      <c r="G6173">
        <v>587.76300000000003</v>
      </c>
      <c r="H6173">
        <v>-113.1353</v>
      </c>
      <c r="I6173">
        <v>-113.1332</v>
      </c>
      <c r="J6173">
        <v>1173.5112999999999</v>
      </c>
      <c r="K6173">
        <v>1286.6466</v>
      </c>
      <c r="L6173" s="5">
        <v>6.1850000000000002E-4</v>
      </c>
      <c r="M6173">
        <v>19.754000000000001</v>
      </c>
      <c r="N6173">
        <v>13.614000000000001</v>
      </c>
      <c r="O6173">
        <v>0.99950000000000006</v>
      </c>
      <c r="P6173">
        <v>0</v>
      </c>
      <c r="R6173" t="s">
        <v>308</v>
      </c>
      <c r="S6173">
        <v>0</v>
      </c>
      <c r="U6173" t="b">
        <v>1</v>
      </c>
      <c r="V6173" t="s">
        <v>34</v>
      </c>
      <c r="W6173" t="s">
        <v>41</v>
      </c>
      <c r="X6173" t="s">
        <v>315</v>
      </c>
    </row>
    <row r="6174" spans="1:25" hidden="1" x14ac:dyDescent="0.55000000000000004">
      <c r="A6174" t="s">
        <v>6867</v>
      </c>
      <c r="B6174" t="s">
        <v>49</v>
      </c>
      <c r="D6174">
        <v>2</v>
      </c>
      <c r="E6174">
        <v>2425.701</v>
      </c>
      <c r="F6174">
        <v>644.3306</v>
      </c>
      <c r="G6174">
        <v>587.76379999999995</v>
      </c>
      <c r="H6174">
        <v>-113.1336</v>
      </c>
      <c r="I6174">
        <v>-113.1315</v>
      </c>
      <c r="J6174">
        <v>1173.5129999999999</v>
      </c>
      <c r="K6174">
        <v>1286.6466</v>
      </c>
      <c r="L6174" s="5">
        <v>3.1609999999999999E-4</v>
      </c>
      <c r="M6174">
        <v>19.504000000000001</v>
      </c>
      <c r="N6174">
        <v>12.773</v>
      </c>
      <c r="O6174">
        <v>0.99990000000000001</v>
      </c>
      <c r="P6174">
        <v>0</v>
      </c>
      <c r="R6174" t="s">
        <v>308</v>
      </c>
      <c r="S6174">
        <v>0</v>
      </c>
      <c r="U6174" t="b">
        <v>1</v>
      </c>
      <c r="V6174" t="s">
        <v>34</v>
      </c>
      <c r="W6174" t="s">
        <v>41</v>
      </c>
      <c r="X6174" t="s">
        <v>315</v>
      </c>
    </row>
    <row r="6175" spans="1:25" hidden="1" x14ac:dyDescent="0.55000000000000004">
      <c r="A6175" t="s">
        <v>6868</v>
      </c>
      <c r="B6175" t="s">
        <v>49</v>
      </c>
      <c r="D6175">
        <v>2</v>
      </c>
      <c r="E6175">
        <v>2443.0349999999999</v>
      </c>
      <c r="F6175">
        <v>644.3306</v>
      </c>
      <c r="G6175">
        <v>644.32979999999998</v>
      </c>
      <c r="H6175">
        <v>-1.6999999999999999E-3</v>
      </c>
      <c r="I6175">
        <v>4.0000000000000002E-4</v>
      </c>
      <c r="J6175">
        <v>1286.6449</v>
      </c>
      <c r="K6175">
        <v>1286.6466</v>
      </c>
      <c r="L6175" s="5">
        <v>2.1189999999999998E-9</v>
      </c>
      <c r="M6175">
        <v>33.186999999999998</v>
      </c>
      <c r="N6175">
        <v>15.78</v>
      </c>
      <c r="O6175">
        <v>1</v>
      </c>
      <c r="P6175">
        <v>0</v>
      </c>
      <c r="R6175" t="s">
        <v>308</v>
      </c>
      <c r="S6175">
        <v>0</v>
      </c>
      <c r="U6175" t="b">
        <v>1</v>
      </c>
      <c r="V6175" t="s">
        <v>34</v>
      </c>
      <c r="W6175" t="s">
        <v>41</v>
      </c>
      <c r="X6175" t="s">
        <v>315</v>
      </c>
    </row>
    <row r="6176" spans="1:25" hidden="1" x14ac:dyDescent="0.55000000000000004">
      <c r="A6176" t="s">
        <v>6869</v>
      </c>
      <c r="B6176" t="s">
        <v>164</v>
      </c>
      <c r="D6176">
        <v>2</v>
      </c>
      <c r="E6176">
        <v>2443.1260000000002</v>
      </c>
      <c r="F6176">
        <v>386.72129999999999</v>
      </c>
      <c r="G6176">
        <v>386.72070000000002</v>
      </c>
      <c r="H6176">
        <v>-1.1000000000000001E-3</v>
      </c>
      <c r="I6176">
        <v>1E-3</v>
      </c>
      <c r="J6176">
        <v>771.42679999999996</v>
      </c>
      <c r="K6176">
        <v>771.42790000000002</v>
      </c>
      <c r="L6176" s="5">
        <v>7.084E-3</v>
      </c>
      <c r="M6176">
        <v>18.221</v>
      </c>
      <c r="N6176">
        <v>14.26</v>
      </c>
      <c r="O6176">
        <v>0.99970000000000003</v>
      </c>
      <c r="P6176">
        <v>0</v>
      </c>
      <c r="R6176" t="s">
        <v>308</v>
      </c>
      <c r="S6176">
        <v>0</v>
      </c>
      <c r="U6176" t="b">
        <v>0</v>
      </c>
      <c r="V6176" t="s">
        <v>2323</v>
      </c>
      <c r="W6176" t="s">
        <v>323</v>
      </c>
      <c r="X6176" t="s">
        <v>2324</v>
      </c>
      <c r="Y6176" t="s">
        <v>2325</v>
      </c>
    </row>
    <row r="6177" spans="1:25" hidden="1" x14ac:dyDescent="0.55000000000000004">
      <c r="A6177" t="s">
        <v>6870</v>
      </c>
      <c r="B6177" t="s">
        <v>253</v>
      </c>
      <c r="C6177" t="s">
        <v>2341</v>
      </c>
      <c r="D6177">
        <v>2</v>
      </c>
      <c r="E6177">
        <v>2444.5239999999999</v>
      </c>
      <c r="F6177">
        <v>921.87879999999996</v>
      </c>
      <c r="G6177">
        <v>922.36980000000005</v>
      </c>
      <c r="H6177">
        <v>0.98199999999999998</v>
      </c>
      <c r="I6177">
        <v>0.98409999999999997</v>
      </c>
      <c r="J6177">
        <v>1842.7249999999999</v>
      </c>
      <c r="K6177">
        <v>1841.7429</v>
      </c>
      <c r="L6177" s="5">
        <v>1.1080000000000001</v>
      </c>
      <c r="M6177">
        <v>14.417</v>
      </c>
      <c r="N6177">
        <v>12.847</v>
      </c>
      <c r="O6177">
        <v>0.80869999999999997</v>
      </c>
      <c r="P6177">
        <v>0</v>
      </c>
      <c r="Q6177" t="s">
        <v>2342</v>
      </c>
      <c r="R6177" t="s">
        <v>351</v>
      </c>
      <c r="S6177">
        <v>0</v>
      </c>
      <c r="U6177" t="b">
        <v>1</v>
      </c>
      <c r="V6177" t="s">
        <v>34</v>
      </c>
      <c r="W6177" t="s">
        <v>41</v>
      </c>
      <c r="X6177" t="s">
        <v>315</v>
      </c>
    </row>
    <row r="6178" spans="1:25" hidden="1" x14ac:dyDescent="0.55000000000000004">
      <c r="A6178" t="s">
        <v>6871</v>
      </c>
      <c r="B6178" t="s">
        <v>164</v>
      </c>
      <c r="D6178">
        <v>2</v>
      </c>
      <c r="E6178">
        <v>2473.7759999999998</v>
      </c>
      <c r="F6178">
        <v>386.72129999999999</v>
      </c>
      <c r="G6178">
        <v>386.72070000000002</v>
      </c>
      <c r="H6178">
        <v>-1.1999999999999999E-3</v>
      </c>
      <c r="I6178">
        <v>8.9999999999999998E-4</v>
      </c>
      <c r="J6178">
        <v>771.42669999999998</v>
      </c>
      <c r="K6178">
        <v>771.42790000000002</v>
      </c>
      <c r="L6178" s="5">
        <v>7.5560000000000002E-3</v>
      </c>
      <c r="M6178">
        <v>18.190999999999999</v>
      </c>
      <c r="N6178">
        <v>14.208</v>
      </c>
      <c r="O6178">
        <v>0.99970000000000003</v>
      </c>
      <c r="P6178">
        <v>0</v>
      </c>
      <c r="R6178" t="s">
        <v>308</v>
      </c>
      <c r="S6178">
        <v>0</v>
      </c>
      <c r="U6178" t="b">
        <v>0</v>
      </c>
      <c r="V6178" t="s">
        <v>2323</v>
      </c>
      <c r="W6178" t="s">
        <v>323</v>
      </c>
      <c r="X6178" t="s">
        <v>2324</v>
      </c>
      <c r="Y6178" t="s">
        <v>2325</v>
      </c>
    </row>
    <row r="6179" spans="1:25" hidden="1" x14ac:dyDescent="0.55000000000000004">
      <c r="A6179" t="s">
        <v>6872</v>
      </c>
      <c r="B6179" t="s">
        <v>49</v>
      </c>
      <c r="D6179">
        <v>2</v>
      </c>
      <c r="E6179">
        <v>2474.1329999999998</v>
      </c>
      <c r="F6179">
        <v>644.3306</v>
      </c>
      <c r="G6179">
        <v>644.32979999999998</v>
      </c>
      <c r="H6179">
        <v>-1.6000000000000001E-3</v>
      </c>
      <c r="I6179">
        <v>5.0000000000000001E-4</v>
      </c>
      <c r="J6179">
        <v>1286.645</v>
      </c>
      <c r="K6179">
        <v>1286.6466</v>
      </c>
      <c r="L6179" s="5">
        <v>3.0960000000000001E-9</v>
      </c>
      <c r="M6179">
        <v>33.220999999999997</v>
      </c>
      <c r="N6179">
        <v>15.802</v>
      </c>
      <c r="O6179">
        <v>1</v>
      </c>
      <c r="P6179">
        <v>0</v>
      </c>
      <c r="R6179" t="s">
        <v>308</v>
      </c>
      <c r="S6179">
        <v>0</v>
      </c>
      <c r="U6179" t="b">
        <v>1</v>
      </c>
      <c r="V6179" t="s">
        <v>34</v>
      </c>
      <c r="W6179" t="s">
        <v>41</v>
      </c>
      <c r="X6179" t="s">
        <v>315</v>
      </c>
    </row>
    <row r="6180" spans="1:25" hidden="1" x14ac:dyDescent="0.55000000000000004">
      <c r="A6180" t="s">
        <v>6873</v>
      </c>
      <c r="B6180" t="s">
        <v>42</v>
      </c>
      <c r="D6180">
        <v>2</v>
      </c>
      <c r="E6180">
        <v>2475.6729999999998</v>
      </c>
      <c r="F6180">
        <v>849.89149999999995</v>
      </c>
      <c r="G6180">
        <v>878.40139999999997</v>
      </c>
      <c r="H6180">
        <v>57.019599999999997</v>
      </c>
      <c r="I6180">
        <v>57.021700000000003</v>
      </c>
      <c r="J6180">
        <v>1754.7881</v>
      </c>
      <c r="K6180">
        <v>1697.7683999999999</v>
      </c>
      <c r="L6180" s="5">
        <v>5.6610000000000002E-3</v>
      </c>
      <c r="M6180">
        <v>18.497</v>
      </c>
      <c r="N6180">
        <v>13.532</v>
      </c>
      <c r="O6180">
        <v>0.99219999999999997</v>
      </c>
      <c r="P6180">
        <v>0</v>
      </c>
      <c r="R6180" t="s">
        <v>310</v>
      </c>
      <c r="S6180">
        <v>0</v>
      </c>
      <c r="U6180" t="b">
        <v>1</v>
      </c>
      <c r="V6180" t="s">
        <v>34</v>
      </c>
      <c r="W6180" t="s">
        <v>41</v>
      </c>
      <c r="X6180" t="s">
        <v>315</v>
      </c>
    </row>
    <row r="6181" spans="1:25" hidden="1" x14ac:dyDescent="0.55000000000000004">
      <c r="A6181" t="s">
        <v>6874</v>
      </c>
      <c r="B6181" t="s">
        <v>42</v>
      </c>
      <c r="D6181">
        <v>3</v>
      </c>
      <c r="E6181">
        <v>2483.39</v>
      </c>
      <c r="F6181">
        <v>566.93010000000004</v>
      </c>
      <c r="G6181">
        <v>566.92960000000005</v>
      </c>
      <c r="H6181">
        <v>-1.6000000000000001E-3</v>
      </c>
      <c r="I6181">
        <v>5.0000000000000001E-4</v>
      </c>
      <c r="J6181">
        <v>1697.7668000000001</v>
      </c>
      <c r="K6181">
        <v>1697.7683999999999</v>
      </c>
      <c r="L6181" s="5">
        <v>3.5869999999999999E-4</v>
      </c>
      <c r="M6181">
        <v>27.327999999999999</v>
      </c>
      <c r="N6181">
        <v>19.372</v>
      </c>
      <c r="O6181">
        <v>1</v>
      </c>
      <c r="P6181">
        <v>0</v>
      </c>
      <c r="R6181" t="s">
        <v>308</v>
      </c>
      <c r="S6181">
        <v>0</v>
      </c>
      <c r="U6181" t="b">
        <v>1</v>
      </c>
      <c r="V6181" t="s">
        <v>34</v>
      </c>
      <c r="W6181" t="s">
        <v>41</v>
      </c>
      <c r="X6181" t="s">
        <v>315</v>
      </c>
    </row>
    <row r="6182" spans="1:25" hidden="1" x14ac:dyDescent="0.55000000000000004">
      <c r="A6182" t="s">
        <v>6875</v>
      </c>
      <c r="B6182" t="s">
        <v>42</v>
      </c>
      <c r="D6182">
        <v>2</v>
      </c>
      <c r="E6182">
        <v>2483.6590000000001</v>
      </c>
      <c r="F6182">
        <v>849.89149999999995</v>
      </c>
      <c r="G6182">
        <v>849.89089999999999</v>
      </c>
      <c r="H6182">
        <v>-1.1999999999999999E-3</v>
      </c>
      <c r="I6182">
        <v>8.9999999999999998E-4</v>
      </c>
      <c r="J6182">
        <v>1697.7672</v>
      </c>
      <c r="K6182">
        <v>1697.7683999999999</v>
      </c>
      <c r="L6182" s="5">
        <v>1.681E-5</v>
      </c>
      <c r="M6182">
        <v>26.504000000000001</v>
      </c>
      <c r="N6182">
        <v>17.587</v>
      </c>
      <c r="O6182">
        <v>1</v>
      </c>
      <c r="P6182">
        <v>0</v>
      </c>
      <c r="R6182" t="s">
        <v>308</v>
      </c>
      <c r="S6182">
        <v>0</v>
      </c>
      <c r="U6182" t="b">
        <v>1</v>
      </c>
      <c r="V6182" t="s">
        <v>34</v>
      </c>
      <c r="W6182" t="s">
        <v>41</v>
      </c>
      <c r="X6182" t="s">
        <v>315</v>
      </c>
    </row>
    <row r="6183" spans="1:25" hidden="1" x14ac:dyDescent="0.55000000000000004">
      <c r="A6183" t="s">
        <v>6876</v>
      </c>
      <c r="B6183" t="s">
        <v>42</v>
      </c>
      <c r="D6183">
        <v>3</v>
      </c>
      <c r="E6183">
        <v>2491.1120000000001</v>
      </c>
      <c r="F6183">
        <v>566.93010000000004</v>
      </c>
      <c r="G6183">
        <v>572.93309999999997</v>
      </c>
      <c r="H6183">
        <v>18.008900000000001</v>
      </c>
      <c r="I6183">
        <v>18.010999999999999</v>
      </c>
      <c r="J6183">
        <v>1715.7773</v>
      </c>
      <c r="K6183">
        <v>1697.7683999999999</v>
      </c>
      <c r="L6183" s="5">
        <v>2.7310000000000002E-4</v>
      </c>
      <c r="M6183">
        <v>24.576000000000001</v>
      </c>
      <c r="N6183">
        <v>17.710999999999999</v>
      </c>
      <c r="O6183">
        <v>0.99990000000000001</v>
      </c>
      <c r="P6183">
        <v>0</v>
      </c>
      <c r="R6183" t="s">
        <v>308</v>
      </c>
      <c r="S6183">
        <v>0</v>
      </c>
      <c r="U6183" t="b">
        <v>1</v>
      </c>
      <c r="V6183" t="s">
        <v>34</v>
      </c>
      <c r="W6183" t="s">
        <v>41</v>
      </c>
      <c r="X6183" t="s">
        <v>315</v>
      </c>
    </row>
    <row r="6184" spans="1:25" hidden="1" x14ac:dyDescent="0.55000000000000004">
      <c r="A6184" t="s">
        <v>6877</v>
      </c>
      <c r="B6184" t="s">
        <v>42</v>
      </c>
      <c r="D6184">
        <v>2</v>
      </c>
      <c r="E6184">
        <v>2491.2060000000001</v>
      </c>
      <c r="F6184">
        <v>849.89149999999995</v>
      </c>
      <c r="G6184">
        <v>841.88220000000001</v>
      </c>
      <c r="H6184">
        <v>-16.018699999999999</v>
      </c>
      <c r="I6184">
        <v>-16.0166</v>
      </c>
      <c r="J6184">
        <v>1681.7497000000001</v>
      </c>
      <c r="K6184">
        <v>1697.7683999999999</v>
      </c>
      <c r="L6184" s="5">
        <v>1.4890000000000001E-6</v>
      </c>
      <c r="M6184">
        <v>24.890999999999998</v>
      </c>
      <c r="N6184">
        <v>15.773999999999999</v>
      </c>
      <c r="O6184">
        <v>1</v>
      </c>
      <c r="P6184">
        <v>0</v>
      </c>
      <c r="R6184" t="s">
        <v>452</v>
      </c>
      <c r="S6184">
        <v>0</v>
      </c>
      <c r="U6184" t="b">
        <v>1</v>
      </c>
      <c r="V6184" t="s">
        <v>34</v>
      </c>
      <c r="W6184" t="s">
        <v>41</v>
      </c>
      <c r="X6184" t="s">
        <v>315</v>
      </c>
    </row>
    <row r="6185" spans="1:25" hidden="1" x14ac:dyDescent="0.55000000000000004">
      <c r="A6185" t="s">
        <v>6878</v>
      </c>
      <c r="B6185" t="s">
        <v>42</v>
      </c>
      <c r="D6185">
        <v>2</v>
      </c>
      <c r="E6185">
        <v>2494.8989999999999</v>
      </c>
      <c r="F6185">
        <v>849.89149999999995</v>
      </c>
      <c r="G6185">
        <v>841.37940000000003</v>
      </c>
      <c r="H6185">
        <v>-17.0243</v>
      </c>
      <c r="I6185">
        <v>-17.022200000000002</v>
      </c>
      <c r="J6185">
        <v>1680.7440999999999</v>
      </c>
      <c r="K6185">
        <v>1697.7683999999999</v>
      </c>
      <c r="L6185" s="5">
        <v>5.4940000000000003E-6</v>
      </c>
      <c r="M6185">
        <v>25.449000000000002</v>
      </c>
      <c r="N6185">
        <v>15.99</v>
      </c>
      <c r="O6185">
        <v>1</v>
      </c>
      <c r="P6185">
        <v>0</v>
      </c>
      <c r="R6185" t="s">
        <v>369</v>
      </c>
      <c r="S6185">
        <v>0</v>
      </c>
      <c r="U6185" t="b">
        <v>1</v>
      </c>
      <c r="V6185" t="s">
        <v>34</v>
      </c>
      <c r="W6185" t="s">
        <v>41</v>
      </c>
      <c r="X6185" t="s">
        <v>315</v>
      </c>
    </row>
    <row r="6186" spans="1:25" hidden="1" x14ac:dyDescent="0.55000000000000004">
      <c r="A6186" t="s">
        <v>6879</v>
      </c>
      <c r="B6186" t="s">
        <v>42</v>
      </c>
      <c r="D6186">
        <v>2</v>
      </c>
      <c r="E6186">
        <v>2496.5439999999999</v>
      </c>
      <c r="F6186">
        <v>849.89149999999995</v>
      </c>
      <c r="G6186">
        <v>841.37490000000003</v>
      </c>
      <c r="H6186">
        <v>-17.033200000000001</v>
      </c>
      <c r="I6186">
        <v>-17.031099999999999</v>
      </c>
      <c r="J6186">
        <v>1680.7352000000001</v>
      </c>
      <c r="K6186">
        <v>1697.7683999999999</v>
      </c>
      <c r="L6186" s="5">
        <v>5.4190000000000001E-6</v>
      </c>
      <c r="M6186">
        <v>25.431999999999999</v>
      </c>
      <c r="N6186">
        <v>16.013000000000002</v>
      </c>
      <c r="O6186">
        <v>1</v>
      </c>
      <c r="P6186">
        <v>0</v>
      </c>
      <c r="R6186" t="s">
        <v>369</v>
      </c>
      <c r="S6186">
        <v>0</v>
      </c>
      <c r="U6186" t="b">
        <v>1</v>
      </c>
      <c r="V6186" t="s">
        <v>34</v>
      </c>
      <c r="W6186" t="s">
        <v>41</v>
      </c>
      <c r="X6186" t="s">
        <v>315</v>
      </c>
    </row>
    <row r="6187" spans="1:25" hidden="1" x14ac:dyDescent="0.55000000000000004">
      <c r="A6187" t="s">
        <v>6880</v>
      </c>
      <c r="B6187" t="s">
        <v>42</v>
      </c>
      <c r="D6187">
        <v>2</v>
      </c>
      <c r="E6187">
        <v>2503.5729999999999</v>
      </c>
      <c r="F6187">
        <v>849.89149999999995</v>
      </c>
      <c r="G6187">
        <v>841.88710000000003</v>
      </c>
      <c r="H6187">
        <v>-16.008900000000001</v>
      </c>
      <c r="I6187">
        <v>-16.006799999999998</v>
      </c>
      <c r="J6187">
        <v>1681.7594999999999</v>
      </c>
      <c r="K6187">
        <v>1697.7683999999999</v>
      </c>
      <c r="L6187" s="5">
        <v>1.3370000000000001E-5</v>
      </c>
      <c r="M6187">
        <v>24.85</v>
      </c>
      <c r="N6187">
        <v>15.772</v>
      </c>
      <c r="O6187">
        <v>0.99990000000000001</v>
      </c>
      <c r="P6187">
        <v>0</v>
      </c>
      <c r="R6187" t="s">
        <v>452</v>
      </c>
      <c r="S6187">
        <v>0</v>
      </c>
      <c r="U6187" t="b">
        <v>1</v>
      </c>
      <c r="V6187" t="s">
        <v>34</v>
      </c>
      <c r="W6187" t="s">
        <v>41</v>
      </c>
      <c r="X6187" t="s">
        <v>315</v>
      </c>
    </row>
    <row r="6188" spans="1:25" hidden="1" x14ac:dyDescent="0.55000000000000004">
      <c r="A6188" t="s">
        <v>6881</v>
      </c>
      <c r="B6188" t="s">
        <v>164</v>
      </c>
      <c r="D6188">
        <v>2</v>
      </c>
      <c r="E6188">
        <v>2505.1120000000001</v>
      </c>
      <c r="F6188">
        <v>386.72129999999999</v>
      </c>
      <c r="G6188">
        <v>386.72070000000002</v>
      </c>
      <c r="H6188">
        <v>-1.1999999999999999E-3</v>
      </c>
      <c r="I6188">
        <v>8.9999999999999998E-4</v>
      </c>
      <c r="J6188">
        <v>771.42669999999998</v>
      </c>
      <c r="K6188">
        <v>771.42790000000002</v>
      </c>
      <c r="L6188" s="5">
        <v>8.3719999999999992E-3</v>
      </c>
      <c r="M6188">
        <v>18.181999999999999</v>
      </c>
      <c r="N6188">
        <v>14.208</v>
      </c>
      <c r="O6188">
        <v>0.99960000000000004</v>
      </c>
      <c r="P6188">
        <v>0</v>
      </c>
      <c r="R6188" t="s">
        <v>308</v>
      </c>
      <c r="S6188">
        <v>0</v>
      </c>
      <c r="U6188" t="b">
        <v>0</v>
      </c>
      <c r="V6188" t="s">
        <v>2323</v>
      </c>
      <c r="W6188" t="s">
        <v>323</v>
      </c>
      <c r="X6188" t="s">
        <v>2324</v>
      </c>
      <c r="Y6188" t="s">
        <v>2350</v>
      </c>
    </row>
    <row r="6189" spans="1:25" hidden="1" x14ac:dyDescent="0.55000000000000004">
      <c r="A6189" t="s">
        <v>6882</v>
      </c>
      <c r="B6189" t="s">
        <v>49</v>
      </c>
      <c r="D6189">
        <v>2</v>
      </c>
      <c r="E6189">
        <v>2505.4699999999998</v>
      </c>
      <c r="F6189">
        <v>644.3306</v>
      </c>
      <c r="G6189">
        <v>644.32979999999998</v>
      </c>
      <c r="H6189">
        <v>-1.6000000000000001E-3</v>
      </c>
      <c r="I6189">
        <v>5.0000000000000001E-4</v>
      </c>
      <c r="J6189">
        <v>1286.645</v>
      </c>
      <c r="K6189">
        <v>1286.6466</v>
      </c>
      <c r="L6189" s="5">
        <v>1.7710000000000001E-8</v>
      </c>
      <c r="M6189">
        <v>33.216000000000001</v>
      </c>
      <c r="N6189">
        <v>27.792000000000002</v>
      </c>
      <c r="O6189">
        <v>1</v>
      </c>
      <c r="P6189">
        <v>0</v>
      </c>
      <c r="R6189" t="s">
        <v>308</v>
      </c>
      <c r="S6189">
        <v>0</v>
      </c>
      <c r="U6189" t="b">
        <v>1</v>
      </c>
      <c r="V6189" t="s">
        <v>34</v>
      </c>
      <c r="W6189" t="s">
        <v>41</v>
      </c>
      <c r="X6189" t="s">
        <v>315</v>
      </c>
    </row>
    <row r="6190" spans="1:25" hidden="1" x14ac:dyDescent="0.55000000000000004">
      <c r="A6190" t="s">
        <v>6883</v>
      </c>
      <c r="B6190" t="s">
        <v>42</v>
      </c>
      <c r="D6190">
        <v>3</v>
      </c>
      <c r="E6190">
        <v>2515.1179999999999</v>
      </c>
      <c r="F6190">
        <v>566.93010000000004</v>
      </c>
      <c r="G6190">
        <v>566.92949999999996</v>
      </c>
      <c r="H6190">
        <v>-1.6999999999999999E-3</v>
      </c>
      <c r="I6190">
        <v>4.0000000000000002E-4</v>
      </c>
      <c r="J6190">
        <v>1697.7666999999999</v>
      </c>
      <c r="K6190">
        <v>1697.7683999999999</v>
      </c>
      <c r="L6190" s="5">
        <v>9.3340000000000008E-6</v>
      </c>
      <c r="M6190">
        <v>31.51</v>
      </c>
      <c r="N6190">
        <v>19.454000000000001</v>
      </c>
      <c r="O6190">
        <v>1</v>
      </c>
      <c r="P6190">
        <v>0</v>
      </c>
      <c r="R6190" t="s">
        <v>308</v>
      </c>
      <c r="S6190">
        <v>0</v>
      </c>
      <c r="U6190" t="b">
        <v>1</v>
      </c>
      <c r="V6190" t="s">
        <v>34</v>
      </c>
      <c r="W6190" t="s">
        <v>41</v>
      </c>
      <c r="X6190" t="s">
        <v>315</v>
      </c>
    </row>
    <row r="6191" spans="1:25" hidden="1" x14ac:dyDescent="0.55000000000000004">
      <c r="A6191" t="s">
        <v>6884</v>
      </c>
      <c r="B6191" t="s">
        <v>42</v>
      </c>
      <c r="D6191">
        <v>2</v>
      </c>
      <c r="E6191">
        <v>2515.3870000000002</v>
      </c>
      <c r="F6191">
        <v>849.89149999999995</v>
      </c>
      <c r="G6191">
        <v>849.89059999999995</v>
      </c>
      <c r="H6191">
        <v>-1.9E-3</v>
      </c>
      <c r="I6191">
        <v>2.0000000000000001E-4</v>
      </c>
      <c r="J6191">
        <v>1697.7665999999999</v>
      </c>
      <c r="K6191">
        <v>1697.7683999999999</v>
      </c>
      <c r="L6191" s="5">
        <v>2.1670000000000001E-5</v>
      </c>
      <c r="M6191">
        <v>26.494</v>
      </c>
      <c r="N6191">
        <v>17.600999999999999</v>
      </c>
      <c r="O6191">
        <v>1</v>
      </c>
      <c r="P6191">
        <v>0</v>
      </c>
      <c r="R6191" t="s">
        <v>308</v>
      </c>
      <c r="S6191">
        <v>0</v>
      </c>
      <c r="U6191" t="b">
        <v>1</v>
      </c>
      <c r="V6191" t="s">
        <v>34</v>
      </c>
      <c r="W6191" t="s">
        <v>41</v>
      </c>
      <c r="X6191" t="s">
        <v>315</v>
      </c>
    </row>
    <row r="6192" spans="1:25" hidden="1" x14ac:dyDescent="0.55000000000000004">
      <c r="A6192" t="s">
        <v>6885</v>
      </c>
      <c r="B6192" t="s">
        <v>164</v>
      </c>
      <c r="D6192">
        <v>2</v>
      </c>
      <c r="E6192">
        <v>2535.7199999999998</v>
      </c>
      <c r="F6192">
        <v>386.72129999999999</v>
      </c>
      <c r="G6192">
        <v>386.72050000000002</v>
      </c>
      <c r="H6192">
        <v>-1.6000000000000001E-3</v>
      </c>
      <c r="I6192">
        <v>5.0000000000000001E-4</v>
      </c>
      <c r="J6192">
        <v>771.42629999999997</v>
      </c>
      <c r="K6192">
        <v>771.42790000000002</v>
      </c>
      <c r="L6192" s="5">
        <v>9.4090000000000007E-3</v>
      </c>
      <c r="M6192">
        <v>18.189</v>
      </c>
      <c r="N6192">
        <v>14.231</v>
      </c>
      <c r="O6192">
        <v>0.99960000000000004</v>
      </c>
      <c r="P6192">
        <v>0</v>
      </c>
      <c r="R6192" t="s">
        <v>308</v>
      </c>
      <c r="S6192">
        <v>0</v>
      </c>
      <c r="U6192" t="b">
        <v>0</v>
      </c>
      <c r="V6192" t="s">
        <v>2323</v>
      </c>
      <c r="W6192" t="s">
        <v>323</v>
      </c>
      <c r="X6192" t="s">
        <v>2324</v>
      </c>
      <c r="Y6192" t="s">
        <v>2325</v>
      </c>
    </row>
    <row r="6193" spans="1:25" hidden="1" x14ac:dyDescent="0.55000000000000004">
      <c r="A6193" t="s">
        <v>6886</v>
      </c>
      <c r="B6193" t="s">
        <v>49</v>
      </c>
      <c r="D6193">
        <v>2</v>
      </c>
      <c r="E6193">
        <v>2535.9879999999998</v>
      </c>
      <c r="F6193">
        <v>644.3306</v>
      </c>
      <c r="G6193">
        <v>644.32950000000005</v>
      </c>
      <c r="H6193">
        <v>-2.2000000000000001E-3</v>
      </c>
      <c r="I6193">
        <v>-1E-4</v>
      </c>
      <c r="J6193">
        <v>1286.6443999999999</v>
      </c>
      <c r="K6193">
        <v>1286.6466</v>
      </c>
      <c r="L6193" s="5">
        <v>1.5549999999999999E-9</v>
      </c>
      <c r="M6193">
        <v>33.106000000000002</v>
      </c>
      <c r="N6193">
        <v>15.794</v>
      </c>
      <c r="O6193">
        <v>1</v>
      </c>
      <c r="P6193">
        <v>0</v>
      </c>
      <c r="R6193" t="s">
        <v>308</v>
      </c>
      <c r="S6193">
        <v>0</v>
      </c>
      <c r="U6193" t="b">
        <v>1</v>
      </c>
      <c r="V6193" t="s">
        <v>34</v>
      </c>
      <c r="W6193" t="s">
        <v>41</v>
      </c>
      <c r="X6193" t="s">
        <v>315</v>
      </c>
    </row>
    <row r="6194" spans="1:25" hidden="1" x14ac:dyDescent="0.55000000000000004">
      <c r="A6194" t="s">
        <v>6887</v>
      </c>
      <c r="B6194" t="s">
        <v>42</v>
      </c>
      <c r="D6194">
        <v>2</v>
      </c>
      <c r="E6194">
        <v>2544.5250000000001</v>
      </c>
      <c r="F6194">
        <v>849.89149999999995</v>
      </c>
      <c r="G6194">
        <v>995.61149999999998</v>
      </c>
      <c r="H6194">
        <v>291.43990000000002</v>
      </c>
      <c r="I6194">
        <v>291.44200000000001</v>
      </c>
      <c r="J6194">
        <v>1989.2083</v>
      </c>
      <c r="K6194">
        <v>1697.7683999999999</v>
      </c>
      <c r="L6194" s="5">
        <v>2.3529999999999999E-2</v>
      </c>
      <c r="M6194">
        <v>15.018000000000001</v>
      </c>
      <c r="N6194">
        <v>11.426</v>
      </c>
      <c r="O6194">
        <v>0.70199999999999996</v>
      </c>
      <c r="P6194">
        <v>0</v>
      </c>
      <c r="R6194" t="s">
        <v>308</v>
      </c>
      <c r="S6194">
        <v>0</v>
      </c>
      <c r="U6194" t="b">
        <v>1</v>
      </c>
      <c r="V6194" t="s">
        <v>34</v>
      </c>
      <c r="W6194" t="s">
        <v>41</v>
      </c>
      <c r="X6194" t="s">
        <v>315</v>
      </c>
    </row>
    <row r="6195" spans="1:25" hidden="1" x14ac:dyDescent="0.55000000000000004">
      <c r="A6195" t="s">
        <v>6888</v>
      </c>
      <c r="B6195" t="s">
        <v>42</v>
      </c>
      <c r="D6195">
        <v>3</v>
      </c>
      <c r="E6195">
        <v>2545.8359999999998</v>
      </c>
      <c r="F6195">
        <v>566.93010000000004</v>
      </c>
      <c r="G6195">
        <v>566.92949999999996</v>
      </c>
      <c r="H6195">
        <v>-1.6999999999999999E-3</v>
      </c>
      <c r="I6195">
        <v>4.0000000000000002E-4</v>
      </c>
      <c r="J6195">
        <v>1697.7666999999999</v>
      </c>
      <c r="K6195">
        <v>1697.7683999999999</v>
      </c>
      <c r="L6195" s="5">
        <v>1.6659999999999999</v>
      </c>
      <c r="M6195">
        <v>19.888000000000002</v>
      </c>
      <c r="N6195">
        <v>18.885999999999999</v>
      </c>
      <c r="O6195">
        <v>0.92810000000000004</v>
      </c>
      <c r="P6195">
        <v>0</v>
      </c>
      <c r="R6195" t="s">
        <v>308</v>
      </c>
      <c r="S6195">
        <v>0</v>
      </c>
      <c r="U6195" t="b">
        <v>1</v>
      </c>
      <c r="V6195" t="s">
        <v>34</v>
      </c>
      <c r="W6195" t="s">
        <v>41</v>
      </c>
      <c r="X6195" t="s">
        <v>315</v>
      </c>
    </row>
    <row r="6196" spans="1:25" hidden="1" x14ac:dyDescent="0.55000000000000004">
      <c r="A6196" t="s">
        <v>6889</v>
      </c>
      <c r="B6196" t="s">
        <v>49</v>
      </c>
      <c r="D6196">
        <v>2</v>
      </c>
      <c r="E6196">
        <v>2552.1489999999999</v>
      </c>
      <c r="F6196">
        <v>644.3306</v>
      </c>
      <c r="G6196">
        <v>672.84079999999994</v>
      </c>
      <c r="H6196">
        <v>57.020400000000002</v>
      </c>
      <c r="I6196">
        <v>57.022500000000001</v>
      </c>
      <c r="J6196">
        <v>1343.6669999999999</v>
      </c>
      <c r="K6196">
        <v>1286.6466</v>
      </c>
      <c r="L6196" s="5">
        <v>3.7479999999999999E-6</v>
      </c>
      <c r="M6196">
        <v>24.378</v>
      </c>
      <c r="N6196">
        <v>13.49</v>
      </c>
      <c r="O6196">
        <v>1</v>
      </c>
      <c r="P6196">
        <v>0</v>
      </c>
      <c r="R6196" t="s">
        <v>311</v>
      </c>
      <c r="S6196">
        <v>0</v>
      </c>
      <c r="U6196" t="b">
        <v>1</v>
      </c>
      <c r="V6196" t="s">
        <v>34</v>
      </c>
      <c r="W6196" t="s">
        <v>41</v>
      </c>
      <c r="X6196" t="s">
        <v>315</v>
      </c>
    </row>
    <row r="6197" spans="1:25" hidden="1" x14ac:dyDescent="0.55000000000000004">
      <c r="A6197" t="s">
        <v>6890</v>
      </c>
      <c r="B6197" t="s">
        <v>42</v>
      </c>
      <c r="D6197">
        <v>2</v>
      </c>
      <c r="E6197">
        <v>2553.366</v>
      </c>
      <c r="F6197">
        <v>849.89149999999995</v>
      </c>
      <c r="G6197">
        <v>849.88959999999997</v>
      </c>
      <c r="H6197">
        <v>-3.8E-3</v>
      </c>
      <c r="I6197">
        <v>-1.6999999999999999E-3</v>
      </c>
      <c r="J6197">
        <v>1697.7646</v>
      </c>
      <c r="K6197">
        <v>1697.7683999999999</v>
      </c>
      <c r="L6197" s="5">
        <v>3.481E-7</v>
      </c>
      <c r="M6197">
        <v>26.611999999999998</v>
      </c>
      <c r="N6197">
        <v>17.745000000000001</v>
      </c>
      <c r="O6197">
        <v>1</v>
      </c>
      <c r="P6197">
        <v>0</v>
      </c>
      <c r="R6197" t="s">
        <v>308</v>
      </c>
      <c r="S6197">
        <v>0</v>
      </c>
      <c r="U6197" t="b">
        <v>1</v>
      </c>
      <c r="V6197" t="s">
        <v>34</v>
      </c>
      <c r="W6197" t="s">
        <v>41</v>
      </c>
      <c r="X6197" t="s">
        <v>315</v>
      </c>
    </row>
    <row r="6198" spans="1:25" hidden="1" x14ac:dyDescent="0.55000000000000004">
      <c r="A6198" t="s">
        <v>6891</v>
      </c>
      <c r="B6198" t="s">
        <v>164</v>
      </c>
      <c r="D6198">
        <v>2</v>
      </c>
      <c r="E6198">
        <v>2567.181</v>
      </c>
      <c r="F6198">
        <v>386.72129999999999</v>
      </c>
      <c r="G6198">
        <v>386.72070000000002</v>
      </c>
      <c r="H6198">
        <v>-1.1999999999999999E-3</v>
      </c>
      <c r="I6198">
        <v>8.9999999999999998E-4</v>
      </c>
      <c r="J6198">
        <v>771.42669999999998</v>
      </c>
      <c r="K6198">
        <v>771.42790000000002</v>
      </c>
      <c r="L6198" s="5">
        <v>9.2800000000000001E-3</v>
      </c>
      <c r="M6198">
        <v>18.239999999999998</v>
      </c>
      <c r="N6198">
        <v>14.295999999999999</v>
      </c>
      <c r="O6198">
        <v>0.99960000000000004</v>
      </c>
      <c r="P6198">
        <v>0</v>
      </c>
      <c r="R6198" t="s">
        <v>308</v>
      </c>
      <c r="S6198">
        <v>0</v>
      </c>
      <c r="U6198" t="b">
        <v>0</v>
      </c>
      <c r="V6198" t="s">
        <v>2323</v>
      </c>
      <c r="W6198" t="s">
        <v>323</v>
      </c>
      <c r="X6198" t="s">
        <v>2324</v>
      </c>
      <c r="Y6198" t="s">
        <v>2325</v>
      </c>
    </row>
    <row r="6199" spans="1:25" hidden="1" x14ac:dyDescent="0.55000000000000004">
      <c r="A6199" t="s">
        <v>6892</v>
      </c>
      <c r="B6199" t="s">
        <v>49</v>
      </c>
      <c r="D6199">
        <v>2</v>
      </c>
      <c r="E6199">
        <v>2591.9479999999999</v>
      </c>
      <c r="F6199">
        <v>644.3306</v>
      </c>
      <c r="G6199">
        <v>644.3297</v>
      </c>
      <c r="H6199">
        <v>-1.9E-3</v>
      </c>
      <c r="I6199">
        <v>2.0000000000000001E-4</v>
      </c>
      <c r="J6199">
        <v>1286.6448</v>
      </c>
      <c r="K6199">
        <v>1286.6466</v>
      </c>
      <c r="L6199" s="5">
        <v>7.0239999999999999E-8</v>
      </c>
      <c r="M6199">
        <v>29.952000000000002</v>
      </c>
      <c r="N6199">
        <v>15.076000000000001</v>
      </c>
      <c r="O6199">
        <v>1</v>
      </c>
      <c r="P6199">
        <v>0</v>
      </c>
      <c r="R6199" t="s">
        <v>308</v>
      </c>
      <c r="S6199">
        <v>0</v>
      </c>
      <c r="U6199" t="b">
        <v>1</v>
      </c>
      <c r="V6199" t="s">
        <v>34</v>
      </c>
      <c r="W6199" t="s">
        <v>41</v>
      </c>
      <c r="X6199" t="s">
        <v>315</v>
      </c>
    </row>
    <row r="6200" spans="1:25" hidden="1" x14ac:dyDescent="0.55000000000000004">
      <c r="A6200" t="s">
        <v>6893</v>
      </c>
      <c r="B6200" t="s">
        <v>42</v>
      </c>
      <c r="D6200">
        <v>2</v>
      </c>
      <c r="E6200">
        <v>2596.8980000000001</v>
      </c>
      <c r="F6200">
        <v>849.89149999999995</v>
      </c>
      <c r="G6200">
        <v>849.8904</v>
      </c>
      <c r="H6200">
        <v>-2.3E-3</v>
      </c>
      <c r="I6200">
        <v>-2.0000000000000001E-4</v>
      </c>
      <c r="J6200">
        <v>1697.7661000000001</v>
      </c>
      <c r="K6200">
        <v>1697.7683999999999</v>
      </c>
      <c r="L6200" s="5">
        <v>1.0389999999999999E-6</v>
      </c>
      <c r="M6200">
        <v>26.881</v>
      </c>
      <c r="N6200">
        <v>18.088000000000001</v>
      </c>
      <c r="O6200">
        <v>1</v>
      </c>
      <c r="P6200">
        <v>0</v>
      </c>
      <c r="R6200" t="s">
        <v>308</v>
      </c>
      <c r="S6200">
        <v>0</v>
      </c>
      <c r="U6200" t="b">
        <v>1</v>
      </c>
      <c r="V6200" t="s">
        <v>34</v>
      </c>
      <c r="W6200" t="s">
        <v>41</v>
      </c>
      <c r="X6200" t="s">
        <v>315</v>
      </c>
    </row>
    <row r="6201" spans="1:25" hidden="1" x14ac:dyDescent="0.55000000000000004">
      <c r="A6201" t="s">
        <v>6894</v>
      </c>
      <c r="B6201" t="s">
        <v>164</v>
      </c>
      <c r="D6201">
        <v>2</v>
      </c>
      <c r="E6201">
        <v>2599.105</v>
      </c>
      <c r="F6201">
        <v>386.72129999999999</v>
      </c>
      <c r="G6201">
        <v>386.72070000000002</v>
      </c>
      <c r="H6201">
        <v>-1.1999999999999999E-3</v>
      </c>
      <c r="I6201">
        <v>8.9999999999999998E-4</v>
      </c>
      <c r="J6201">
        <v>771.42669999999998</v>
      </c>
      <c r="K6201">
        <v>771.42790000000002</v>
      </c>
      <c r="L6201" s="5">
        <v>0.10349999999999999</v>
      </c>
      <c r="M6201">
        <v>18.343</v>
      </c>
      <c r="N6201">
        <v>15.115</v>
      </c>
      <c r="O6201">
        <v>0.99739999999999995</v>
      </c>
      <c r="P6201">
        <v>0</v>
      </c>
      <c r="R6201" t="s">
        <v>308</v>
      </c>
      <c r="S6201">
        <v>0</v>
      </c>
      <c r="U6201" t="b">
        <v>0</v>
      </c>
      <c r="V6201" t="s">
        <v>2323</v>
      </c>
      <c r="W6201" t="s">
        <v>323</v>
      </c>
      <c r="X6201" t="s">
        <v>2324</v>
      </c>
      <c r="Y6201" t="s">
        <v>2325</v>
      </c>
    </row>
    <row r="6202" spans="1:25" hidden="1" x14ac:dyDescent="0.55000000000000004">
      <c r="A6202" t="s">
        <v>6895</v>
      </c>
      <c r="B6202" t="s">
        <v>42</v>
      </c>
      <c r="D6202">
        <v>3</v>
      </c>
      <c r="E6202">
        <v>2603.431</v>
      </c>
      <c r="F6202">
        <v>566.93010000000004</v>
      </c>
      <c r="G6202">
        <v>567.2636</v>
      </c>
      <c r="H6202">
        <v>1.0003</v>
      </c>
      <c r="I6202">
        <v>1.0024</v>
      </c>
      <c r="J6202">
        <v>1698.7688000000001</v>
      </c>
      <c r="K6202">
        <v>1697.7683999999999</v>
      </c>
      <c r="L6202" s="5">
        <v>0.14330000000000001</v>
      </c>
      <c r="M6202">
        <v>18.367000000000001</v>
      </c>
      <c r="N6202">
        <v>15.722</v>
      </c>
      <c r="O6202">
        <v>0.99690000000000001</v>
      </c>
      <c r="P6202">
        <v>0</v>
      </c>
      <c r="R6202" t="s">
        <v>2319</v>
      </c>
      <c r="S6202">
        <v>0</v>
      </c>
      <c r="U6202" t="b">
        <v>1</v>
      </c>
      <c r="V6202" t="s">
        <v>34</v>
      </c>
      <c r="W6202" t="s">
        <v>41</v>
      </c>
      <c r="X6202" t="s">
        <v>315</v>
      </c>
    </row>
    <row r="6203" spans="1:25" hidden="1" x14ac:dyDescent="0.55000000000000004">
      <c r="A6203" t="s">
        <v>6896</v>
      </c>
      <c r="B6203" t="s">
        <v>42</v>
      </c>
      <c r="D6203">
        <v>2</v>
      </c>
      <c r="E6203">
        <v>2604.9279999999999</v>
      </c>
      <c r="F6203">
        <v>849.89149999999995</v>
      </c>
      <c r="G6203">
        <v>850.39149999999995</v>
      </c>
      <c r="H6203">
        <v>0.99990000000000001</v>
      </c>
      <c r="I6203">
        <v>1.002</v>
      </c>
      <c r="J6203">
        <v>1698.7683</v>
      </c>
      <c r="K6203">
        <v>1697.7683999999999</v>
      </c>
      <c r="L6203" s="5">
        <v>5.2889999999999997E-6</v>
      </c>
      <c r="M6203">
        <v>26.344999999999999</v>
      </c>
      <c r="N6203">
        <v>17.268000000000001</v>
      </c>
      <c r="O6203">
        <v>1</v>
      </c>
      <c r="P6203">
        <v>0</v>
      </c>
      <c r="R6203" t="s">
        <v>2319</v>
      </c>
      <c r="S6203">
        <v>0</v>
      </c>
      <c r="U6203" t="b">
        <v>1</v>
      </c>
      <c r="V6203" t="s">
        <v>34</v>
      </c>
      <c r="W6203" t="s">
        <v>41</v>
      </c>
      <c r="X6203" t="s">
        <v>315</v>
      </c>
    </row>
    <row r="6204" spans="1:25" hidden="1" x14ac:dyDescent="0.55000000000000004">
      <c r="A6204" t="s">
        <v>6897</v>
      </c>
      <c r="B6204" t="s">
        <v>49</v>
      </c>
      <c r="D6204">
        <v>2</v>
      </c>
      <c r="E6204">
        <v>2618.402</v>
      </c>
      <c r="F6204">
        <v>644.3306</v>
      </c>
      <c r="G6204">
        <v>644.85360000000003</v>
      </c>
      <c r="H6204">
        <v>1.0459000000000001</v>
      </c>
      <c r="I6204">
        <v>1.048</v>
      </c>
      <c r="J6204">
        <v>1287.6925000000001</v>
      </c>
      <c r="K6204">
        <v>1286.6466</v>
      </c>
      <c r="L6204" s="5">
        <v>1.8359999999999999E-4</v>
      </c>
      <c r="M6204">
        <v>21.358000000000001</v>
      </c>
      <c r="N6204">
        <v>13.965999999999999</v>
      </c>
      <c r="O6204">
        <v>1</v>
      </c>
      <c r="P6204">
        <v>0</v>
      </c>
      <c r="R6204" t="s">
        <v>308</v>
      </c>
      <c r="S6204">
        <v>0</v>
      </c>
      <c r="U6204" t="b">
        <v>1</v>
      </c>
      <c r="V6204" t="s">
        <v>34</v>
      </c>
      <c r="W6204" t="s">
        <v>41</v>
      </c>
      <c r="X6204" t="s">
        <v>315</v>
      </c>
    </row>
    <row r="6205" spans="1:25" hidden="1" x14ac:dyDescent="0.55000000000000004">
      <c r="A6205" t="s">
        <v>6898</v>
      </c>
      <c r="B6205" t="s">
        <v>47</v>
      </c>
      <c r="D6205">
        <v>2</v>
      </c>
      <c r="E6205">
        <v>2627.0880000000002</v>
      </c>
      <c r="F6205">
        <v>448.2353</v>
      </c>
      <c r="G6205">
        <v>448.23489999999998</v>
      </c>
      <c r="H6205">
        <v>-8.0000000000000004E-4</v>
      </c>
      <c r="I6205">
        <v>1.2999999999999999E-3</v>
      </c>
      <c r="J6205">
        <v>894.45510000000002</v>
      </c>
      <c r="K6205">
        <v>894.45590000000004</v>
      </c>
      <c r="L6205" s="5">
        <v>9.2630000000000002E-4</v>
      </c>
      <c r="M6205">
        <v>19.059000000000001</v>
      </c>
      <c r="N6205">
        <v>15.497</v>
      </c>
      <c r="O6205">
        <v>1</v>
      </c>
      <c r="P6205">
        <v>0</v>
      </c>
      <c r="R6205" t="s">
        <v>308</v>
      </c>
      <c r="S6205">
        <v>0</v>
      </c>
      <c r="U6205" t="b">
        <v>0</v>
      </c>
      <c r="V6205" t="s">
        <v>2323</v>
      </c>
      <c r="W6205" t="s">
        <v>323</v>
      </c>
      <c r="X6205" t="s">
        <v>2324</v>
      </c>
      <c r="Y6205" t="s">
        <v>2350</v>
      </c>
    </row>
    <row r="6206" spans="1:25" hidden="1" x14ac:dyDescent="0.55000000000000004">
      <c r="A6206" t="s">
        <v>6899</v>
      </c>
      <c r="B6206" t="s">
        <v>164</v>
      </c>
      <c r="D6206">
        <v>2</v>
      </c>
      <c r="E6206">
        <v>2630.3420000000001</v>
      </c>
      <c r="F6206">
        <v>386.72129999999999</v>
      </c>
      <c r="G6206">
        <v>386.72059999999999</v>
      </c>
      <c r="H6206">
        <v>-1.2999999999999999E-3</v>
      </c>
      <c r="I6206">
        <v>8.0000000000000004E-4</v>
      </c>
      <c r="J6206">
        <v>771.42660000000001</v>
      </c>
      <c r="K6206">
        <v>771.42790000000002</v>
      </c>
      <c r="L6206" s="5">
        <v>8.7320000000000002E-3</v>
      </c>
      <c r="M6206">
        <v>18.286000000000001</v>
      </c>
      <c r="N6206">
        <v>14.433999999999999</v>
      </c>
      <c r="O6206">
        <v>0.99960000000000004</v>
      </c>
      <c r="P6206">
        <v>0</v>
      </c>
      <c r="R6206" t="s">
        <v>308</v>
      </c>
      <c r="S6206">
        <v>0</v>
      </c>
      <c r="U6206" t="b">
        <v>0</v>
      </c>
      <c r="V6206" t="s">
        <v>2323</v>
      </c>
      <c r="W6206" t="s">
        <v>323</v>
      </c>
      <c r="X6206" t="s">
        <v>2324</v>
      </c>
      <c r="Y6206" t="s">
        <v>2350</v>
      </c>
    </row>
    <row r="6207" spans="1:25" hidden="1" x14ac:dyDescent="0.55000000000000004">
      <c r="A6207" t="s">
        <v>6900</v>
      </c>
      <c r="B6207" t="s">
        <v>42</v>
      </c>
      <c r="D6207">
        <v>2</v>
      </c>
      <c r="E6207">
        <v>2631.3870000000002</v>
      </c>
      <c r="F6207">
        <v>849.89149999999995</v>
      </c>
      <c r="G6207">
        <v>849.89080000000001</v>
      </c>
      <c r="H6207">
        <v>-1.5E-3</v>
      </c>
      <c r="I6207">
        <v>5.9999999999999995E-4</v>
      </c>
      <c r="J6207">
        <v>1697.7669000000001</v>
      </c>
      <c r="K6207">
        <v>1697.7683999999999</v>
      </c>
      <c r="L6207" s="5">
        <v>1.424E-7</v>
      </c>
      <c r="M6207">
        <v>26.748000000000001</v>
      </c>
      <c r="N6207">
        <v>17.728999999999999</v>
      </c>
      <c r="O6207">
        <v>1</v>
      </c>
      <c r="P6207">
        <v>0</v>
      </c>
      <c r="R6207" t="s">
        <v>308</v>
      </c>
      <c r="S6207">
        <v>0</v>
      </c>
      <c r="U6207" t="b">
        <v>1</v>
      </c>
      <c r="V6207" t="s">
        <v>34</v>
      </c>
      <c r="W6207" t="s">
        <v>41</v>
      </c>
      <c r="X6207" t="s">
        <v>315</v>
      </c>
    </row>
    <row r="6208" spans="1:25" hidden="1" x14ac:dyDescent="0.55000000000000004">
      <c r="A6208" t="s">
        <v>6901</v>
      </c>
      <c r="B6208" t="s">
        <v>47</v>
      </c>
      <c r="D6208">
        <v>2</v>
      </c>
      <c r="E6208">
        <v>2634.8440000000001</v>
      </c>
      <c r="F6208">
        <v>448.2353</v>
      </c>
      <c r="G6208">
        <v>398.21140000000003</v>
      </c>
      <c r="H6208">
        <v>-100.0478</v>
      </c>
      <c r="I6208">
        <v>-100.0457</v>
      </c>
      <c r="J6208">
        <v>794.40809999999999</v>
      </c>
      <c r="K6208">
        <v>894.45590000000004</v>
      </c>
      <c r="L6208" s="5">
        <v>2.6249999999999999E-2</v>
      </c>
      <c r="M6208">
        <v>17.956</v>
      </c>
      <c r="N6208">
        <v>14.125999999999999</v>
      </c>
      <c r="O6208">
        <v>0.80979999999999996</v>
      </c>
      <c r="P6208">
        <v>0</v>
      </c>
      <c r="R6208" t="s">
        <v>308</v>
      </c>
      <c r="S6208">
        <v>0</v>
      </c>
      <c r="U6208" t="b">
        <v>0</v>
      </c>
      <c r="V6208" t="s">
        <v>2323</v>
      </c>
      <c r="W6208" t="s">
        <v>323</v>
      </c>
      <c r="X6208" t="s">
        <v>2324</v>
      </c>
      <c r="Y6208" t="s">
        <v>2325</v>
      </c>
    </row>
    <row r="6209" spans="1:25" hidden="1" x14ac:dyDescent="0.55000000000000004">
      <c r="A6209" t="s">
        <v>6902</v>
      </c>
      <c r="B6209" t="s">
        <v>47</v>
      </c>
      <c r="D6209">
        <v>2</v>
      </c>
      <c r="E6209">
        <v>2635.4389999999999</v>
      </c>
      <c r="F6209">
        <v>448.2353</v>
      </c>
      <c r="G6209">
        <v>439.2294</v>
      </c>
      <c r="H6209">
        <v>-18.011600000000001</v>
      </c>
      <c r="I6209">
        <v>-18.009499999999999</v>
      </c>
      <c r="J6209">
        <v>876.44420000000002</v>
      </c>
      <c r="K6209">
        <v>894.45590000000004</v>
      </c>
      <c r="L6209" s="5">
        <v>7.1119999999999997E-5</v>
      </c>
      <c r="M6209">
        <v>20.512</v>
      </c>
      <c r="N6209">
        <v>14.784000000000001</v>
      </c>
      <c r="O6209">
        <v>0.99760000000000004</v>
      </c>
      <c r="P6209">
        <v>0</v>
      </c>
      <c r="R6209" t="s">
        <v>329</v>
      </c>
      <c r="S6209">
        <v>0</v>
      </c>
      <c r="U6209" t="b">
        <v>0</v>
      </c>
      <c r="V6209" t="s">
        <v>2323</v>
      </c>
      <c r="W6209" t="s">
        <v>323</v>
      </c>
      <c r="X6209" t="s">
        <v>2324</v>
      </c>
      <c r="Y6209" t="s">
        <v>2325</v>
      </c>
    </row>
    <row r="6210" spans="1:25" hidden="1" x14ac:dyDescent="0.55000000000000004">
      <c r="A6210" t="s">
        <v>6903</v>
      </c>
      <c r="B6210" t="s">
        <v>49</v>
      </c>
      <c r="D6210">
        <v>2</v>
      </c>
      <c r="E6210">
        <v>2635.51</v>
      </c>
      <c r="F6210">
        <v>644.3306</v>
      </c>
      <c r="G6210">
        <v>644.33050000000003</v>
      </c>
      <c r="H6210">
        <v>-2.9999999999999997E-4</v>
      </c>
      <c r="I6210">
        <v>1.8E-3</v>
      </c>
      <c r="J6210">
        <v>1286.6463000000001</v>
      </c>
      <c r="K6210">
        <v>1286.6466</v>
      </c>
      <c r="L6210" s="5">
        <v>1.4219999999999999E-8</v>
      </c>
      <c r="M6210">
        <v>29.908999999999999</v>
      </c>
      <c r="N6210">
        <v>15.307</v>
      </c>
      <c r="O6210">
        <v>1</v>
      </c>
      <c r="P6210">
        <v>0</v>
      </c>
      <c r="R6210" t="s">
        <v>308</v>
      </c>
      <c r="S6210">
        <v>0</v>
      </c>
      <c r="U6210" t="b">
        <v>1</v>
      </c>
      <c r="V6210" t="s">
        <v>34</v>
      </c>
      <c r="W6210" t="s">
        <v>41</v>
      </c>
      <c r="X6210" t="s">
        <v>315</v>
      </c>
    </row>
    <row r="6211" spans="1:25" hidden="1" x14ac:dyDescent="0.55000000000000004">
      <c r="A6211" t="s">
        <v>6904</v>
      </c>
      <c r="B6211" t="s">
        <v>42</v>
      </c>
      <c r="D6211">
        <v>3</v>
      </c>
      <c r="E6211">
        <v>2637.27</v>
      </c>
      <c r="F6211">
        <v>566.93010000000004</v>
      </c>
      <c r="G6211">
        <v>567.26400000000001</v>
      </c>
      <c r="H6211">
        <v>1.0018</v>
      </c>
      <c r="I6211">
        <v>1.0039</v>
      </c>
      <c r="J6211">
        <v>1698.7701999999999</v>
      </c>
      <c r="K6211">
        <v>1697.7683999999999</v>
      </c>
      <c r="L6211" s="5">
        <v>4.3959999999999997E-3</v>
      </c>
      <c r="M6211">
        <v>22.312000000000001</v>
      </c>
      <c r="N6211">
        <v>16.623999999999999</v>
      </c>
      <c r="O6211">
        <v>0.99980000000000002</v>
      </c>
      <c r="P6211">
        <v>0</v>
      </c>
      <c r="R6211" t="s">
        <v>2319</v>
      </c>
      <c r="S6211">
        <v>0</v>
      </c>
      <c r="U6211" t="b">
        <v>1</v>
      </c>
      <c r="V6211" t="s">
        <v>34</v>
      </c>
      <c r="W6211" t="s">
        <v>41</v>
      </c>
      <c r="X6211" t="s">
        <v>315</v>
      </c>
    </row>
    <row r="6212" spans="1:25" hidden="1" x14ac:dyDescent="0.55000000000000004">
      <c r="A6212" t="s">
        <v>6905</v>
      </c>
      <c r="B6212" t="s">
        <v>49</v>
      </c>
      <c r="D6212">
        <v>2</v>
      </c>
      <c r="E6212">
        <v>2642.6779999999999</v>
      </c>
      <c r="F6212">
        <v>644.3306</v>
      </c>
      <c r="G6212">
        <v>645.32370000000003</v>
      </c>
      <c r="H6212">
        <v>1.9862</v>
      </c>
      <c r="I6212">
        <v>1.9883</v>
      </c>
      <c r="J6212">
        <v>1288.6328000000001</v>
      </c>
      <c r="K6212">
        <v>1286.6466</v>
      </c>
      <c r="L6212" s="5">
        <v>5.6050000000000002E-4</v>
      </c>
      <c r="M6212">
        <v>22.783999999999999</v>
      </c>
      <c r="N6212">
        <v>15.465999999999999</v>
      </c>
      <c r="O6212">
        <v>1</v>
      </c>
      <c r="P6212">
        <v>0</v>
      </c>
      <c r="R6212" t="s">
        <v>2557</v>
      </c>
      <c r="S6212">
        <v>0</v>
      </c>
      <c r="U6212" t="b">
        <v>1</v>
      </c>
      <c r="V6212" t="s">
        <v>34</v>
      </c>
      <c r="W6212" t="s">
        <v>41</v>
      </c>
      <c r="X6212" t="s">
        <v>315</v>
      </c>
    </row>
    <row r="6213" spans="1:25" hidden="1" x14ac:dyDescent="0.55000000000000004">
      <c r="A6213" t="s">
        <v>6906</v>
      </c>
      <c r="B6213" t="s">
        <v>49</v>
      </c>
      <c r="D6213">
        <v>2</v>
      </c>
      <c r="E6213">
        <v>2653.558</v>
      </c>
      <c r="F6213">
        <v>644.3306</v>
      </c>
      <c r="G6213">
        <v>644.3306</v>
      </c>
      <c r="H6213">
        <v>0</v>
      </c>
      <c r="I6213">
        <v>2.0999999999999999E-3</v>
      </c>
      <c r="J6213">
        <v>1286.6466</v>
      </c>
      <c r="K6213">
        <v>1286.6466</v>
      </c>
      <c r="L6213" s="5">
        <v>6.9989999999999993E-8</v>
      </c>
      <c r="M6213">
        <v>29.437999999999999</v>
      </c>
      <c r="N6213">
        <v>15.067</v>
      </c>
      <c r="O6213">
        <v>1</v>
      </c>
      <c r="P6213">
        <v>0</v>
      </c>
      <c r="R6213" t="s">
        <v>308</v>
      </c>
      <c r="S6213">
        <v>0</v>
      </c>
      <c r="U6213" t="b">
        <v>1</v>
      </c>
      <c r="V6213" t="s">
        <v>34</v>
      </c>
      <c r="W6213" t="s">
        <v>41</v>
      </c>
      <c r="X6213" t="s">
        <v>315</v>
      </c>
    </row>
    <row r="6214" spans="1:25" hidden="1" x14ac:dyDescent="0.55000000000000004">
      <c r="A6214" t="s">
        <v>6907</v>
      </c>
      <c r="B6214" t="s">
        <v>47</v>
      </c>
      <c r="D6214">
        <v>2</v>
      </c>
      <c r="E6214">
        <v>2657.8029999999999</v>
      </c>
      <c r="F6214">
        <v>448.2353</v>
      </c>
      <c r="G6214">
        <v>448.23489999999998</v>
      </c>
      <c r="H6214">
        <v>-8.0000000000000004E-4</v>
      </c>
      <c r="I6214">
        <v>1.2999999999999999E-3</v>
      </c>
      <c r="J6214">
        <v>894.45510000000002</v>
      </c>
      <c r="K6214">
        <v>894.45590000000004</v>
      </c>
      <c r="L6214" s="5">
        <v>1.4630000000000001E-3</v>
      </c>
      <c r="M6214">
        <v>18.123999999999999</v>
      </c>
      <c r="N6214">
        <v>13.404999999999999</v>
      </c>
      <c r="O6214">
        <v>1</v>
      </c>
      <c r="P6214">
        <v>0</v>
      </c>
      <c r="R6214" t="s">
        <v>308</v>
      </c>
      <c r="S6214">
        <v>0</v>
      </c>
      <c r="U6214" t="b">
        <v>0</v>
      </c>
      <c r="V6214" t="s">
        <v>2323</v>
      </c>
      <c r="W6214" t="s">
        <v>323</v>
      </c>
      <c r="X6214" t="s">
        <v>2324</v>
      </c>
      <c r="Y6214" t="s">
        <v>2350</v>
      </c>
    </row>
    <row r="6215" spans="1:25" hidden="1" x14ac:dyDescent="0.55000000000000004">
      <c r="A6215" t="s">
        <v>6908</v>
      </c>
      <c r="B6215" t="s">
        <v>42</v>
      </c>
      <c r="D6215">
        <v>2</v>
      </c>
      <c r="E6215">
        <v>2668.203</v>
      </c>
      <c r="F6215">
        <v>849.89149999999995</v>
      </c>
      <c r="G6215">
        <v>849.89089999999999</v>
      </c>
      <c r="H6215">
        <v>-1.1999999999999999E-3</v>
      </c>
      <c r="I6215">
        <v>8.9999999999999998E-4</v>
      </c>
      <c r="J6215">
        <v>1697.7672</v>
      </c>
      <c r="K6215">
        <v>1697.7683999999999</v>
      </c>
      <c r="L6215" s="5">
        <v>7.8630000000000008E-6</v>
      </c>
      <c r="M6215">
        <v>26.547000000000001</v>
      </c>
      <c r="N6215">
        <v>17.620999999999999</v>
      </c>
      <c r="O6215">
        <v>1</v>
      </c>
      <c r="P6215">
        <v>0</v>
      </c>
      <c r="R6215" t="s">
        <v>308</v>
      </c>
      <c r="S6215">
        <v>0</v>
      </c>
      <c r="U6215" t="b">
        <v>1</v>
      </c>
      <c r="V6215" t="s">
        <v>34</v>
      </c>
      <c r="W6215" t="s">
        <v>41</v>
      </c>
      <c r="X6215" t="s">
        <v>315</v>
      </c>
    </row>
    <row r="6216" spans="1:25" hidden="1" x14ac:dyDescent="0.55000000000000004">
      <c r="A6216" t="s">
        <v>6909</v>
      </c>
      <c r="B6216" t="s">
        <v>42</v>
      </c>
      <c r="D6216">
        <v>2</v>
      </c>
      <c r="E6216">
        <v>2672.0479999999998</v>
      </c>
      <c r="F6216">
        <v>849.89149999999995</v>
      </c>
      <c r="G6216">
        <v>850.89340000000004</v>
      </c>
      <c r="H6216">
        <v>2.0036</v>
      </c>
      <c r="I6216">
        <v>2.0057</v>
      </c>
      <c r="J6216">
        <v>1699.7720999999999</v>
      </c>
      <c r="K6216">
        <v>1697.7683999999999</v>
      </c>
      <c r="L6216" s="5">
        <v>6.4669999999999997E-3</v>
      </c>
      <c r="M6216">
        <v>17.984999999999999</v>
      </c>
      <c r="N6216">
        <v>13.573</v>
      </c>
      <c r="O6216">
        <v>0.99929999999999997</v>
      </c>
      <c r="P6216">
        <v>0</v>
      </c>
      <c r="R6216" t="s">
        <v>2363</v>
      </c>
      <c r="S6216">
        <v>0</v>
      </c>
      <c r="U6216" t="b">
        <v>1</v>
      </c>
      <c r="V6216" t="s">
        <v>34</v>
      </c>
      <c r="W6216" t="s">
        <v>41</v>
      </c>
      <c r="X6216" t="s">
        <v>315</v>
      </c>
    </row>
    <row r="6217" spans="1:25" hidden="1" x14ac:dyDescent="0.55000000000000004">
      <c r="A6217" t="s">
        <v>6910</v>
      </c>
      <c r="B6217" t="s">
        <v>42</v>
      </c>
      <c r="D6217">
        <v>3</v>
      </c>
      <c r="E6217">
        <v>2673.9160000000002</v>
      </c>
      <c r="F6217">
        <v>566.93010000000004</v>
      </c>
      <c r="G6217">
        <v>566.92920000000004</v>
      </c>
      <c r="H6217">
        <v>-2.5999999999999999E-3</v>
      </c>
      <c r="I6217">
        <v>-5.0000000000000001E-4</v>
      </c>
      <c r="J6217">
        <v>1697.7657999999999</v>
      </c>
      <c r="K6217">
        <v>1697.7683999999999</v>
      </c>
      <c r="L6217" s="5">
        <v>0.66379999999999995</v>
      </c>
      <c r="M6217">
        <v>18.869</v>
      </c>
      <c r="N6217">
        <v>18.553000000000001</v>
      </c>
      <c r="O6217">
        <v>0.96240000000000003</v>
      </c>
      <c r="P6217">
        <v>0</v>
      </c>
      <c r="R6217" t="s">
        <v>308</v>
      </c>
      <c r="S6217">
        <v>0</v>
      </c>
      <c r="U6217" t="b">
        <v>1</v>
      </c>
      <c r="V6217" t="s">
        <v>34</v>
      </c>
      <c r="W6217" t="s">
        <v>41</v>
      </c>
      <c r="X6217" t="s">
        <v>315</v>
      </c>
    </row>
    <row r="6218" spans="1:25" hidden="1" x14ac:dyDescent="0.55000000000000004">
      <c r="A6218" t="s">
        <v>6911</v>
      </c>
      <c r="B6218" t="s">
        <v>49</v>
      </c>
      <c r="D6218">
        <v>2</v>
      </c>
      <c r="E6218">
        <v>2674.386</v>
      </c>
      <c r="F6218">
        <v>644.3306</v>
      </c>
      <c r="G6218">
        <v>644.82180000000005</v>
      </c>
      <c r="H6218">
        <v>0.98229999999999995</v>
      </c>
      <c r="I6218">
        <v>0.98440000000000005</v>
      </c>
      <c r="J6218">
        <v>1287.6288999999999</v>
      </c>
      <c r="K6218">
        <v>1286.6466</v>
      </c>
      <c r="L6218" s="5">
        <v>1.329E-5</v>
      </c>
      <c r="M6218">
        <v>26.024000000000001</v>
      </c>
      <c r="N6218">
        <v>15.726000000000001</v>
      </c>
      <c r="O6218">
        <v>1</v>
      </c>
      <c r="P6218">
        <v>0</v>
      </c>
      <c r="R6218" t="s">
        <v>351</v>
      </c>
      <c r="S6218">
        <v>0</v>
      </c>
      <c r="U6218" t="b">
        <v>1</v>
      </c>
      <c r="V6218" t="s">
        <v>34</v>
      </c>
      <c r="W6218" t="s">
        <v>41</v>
      </c>
      <c r="X6218" t="s">
        <v>315</v>
      </c>
    </row>
    <row r="6219" spans="1:25" hidden="1" x14ac:dyDescent="0.55000000000000004">
      <c r="A6219" t="s">
        <v>6912</v>
      </c>
      <c r="B6219" t="s">
        <v>47</v>
      </c>
      <c r="D6219">
        <v>2</v>
      </c>
      <c r="E6219">
        <v>2688.0770000000002</v>
      </c>
      <c r="F6219">
        <v>448.2353</v>
      </c>
      <c r="G6219">
        <v>448.23489999999998</v>
      </c>
      <c r="H6219">
        <v>-5.9999999999999995E-4</v>
      </c>
      <c r="I6219">
        <v>1.5E-3</v>
      </c>
      <c r="J6219">
        <v>894.45519999999999</v>
      </c>
      <c r="K6219">
        <v>894.45590000000004</v>
      </c>
      <c r="L6219" s="5">
        <v>1.7799999999999999E-4</v>
      </c>
      <c r="M6219">
        <v>20.193999999999999</v>
      </c>
      <c r="N6219">
        <v>15.497</v>
      </c>
      <c r="O6219">
        <v>1</v>
      </c>
      <c r="P6219">
        <v>0</v>
      </c>
      <c r="R6219" t="s">
        <v>308</v>
      </c>
      <c r="S6219">
        <v>0</v>
      </c>
      <c r="U6219" t="b">
        <v>0</v>
      </c>
      <c r="V6219" t="s">
        <v>2323</v>
      </c>
      <c r="W6219" t="s">
        <v>323</v>
      </c>
      <c r="X6219" t="s">
        <v>2324</v>
      </c>
      <c r="Y6219" t="s">
        <v>2350</v>
      </c>
    </row>
    <row r="6220" spans="1:25" hidden="1" x14ac:dyDescent="0.55000000000000004">
      <c r="A6220" t="s">
        <v>6913</v>
      </c>
      <c r="B6220" t="s">
        <v>133</v>
      </c>
      <c r="D6220">
        <v>3</v>
      </c>
      <c r="E6220">
        <v>2699.66</v>
      </c>
      <c r="F6220">
        <v>928.10320000000002</v>
      </c>
      <c r="G6220">
        <v>942.77179999999998</v>
      </c>
      <c r="H6220">
        <v>44.005600000000001</v>
      </c>
      <c r="I6220">
        <v>44.0077</v>
      </c>
      <c r="J6220">
        <v>2825.2934</v>
      </c>
      <c r="K6220">
        <v>2781.2878000000001</v>
      </c>
      <c r="L6220" s="5">
        <v>1.0000000000000001E-15</v>
      </c>
      <c r="M6220">
        <v>57.087000000000003</v>
      </c>
      <c r="N6220">
        <v>47.481000000000002</v>
      </c>
      <c r="O6220">
        <v>1</v>
      </c>
      <c r="P6220">
        <v>0</v>
      </c>
      <c r="R6220" t="s">
        <v>2356</v>
      </c>
      <c r="S6220">
        <v>0</v>
      </c>
      <c r="U6220" t="b">
        <v>1</v>
      </c>
      <c r="V6220" t="s">
        <v>34</v>
      </c>
      <c r="W6220" t="s">
        <v>41</v>
      </c>
      <c r="X6220" t="s">
        <v>315</v>
      </c>
    </row>
    <row r="6221" spans="1:25" hidden="1" x14ac:dyDescent="0.55000000000000004">
      <c r="A6221" t="s">
        <v>6914</v>
      </c>
      <c r="B6221" t="s">
        <v>42</v>
      </c>
      <c r="D6221">
        <v>3</v>
      </c>
      <c r="E6221">
        <v>2702.0219999999999</v>
      </c>
      <c r="F6221">
        <v>566.93010000000004</v>
      </c>
      <c r="G6221">
        <v>567.25829999999996</v>
      </c>
      <c r="H6221">
        <v>0.98470000000000002</v>
      </c>
      <c r="I6221">
        <v>0.98680000000000001</v>
      </c>
      <c r="J6221">
        <v>1698.7530999999999</v>
      </c>
      <c r="K6221">
        <v>1697.7683999999999</v>
      </c>
      <c r="L6221" s="5">
        <v>1.849</v>
      </c>
      <c r="M6221">
        <v>18.911999999999999</v>
      </c>
      <c r="N6221">
        <v>17.72</v>
      </c>
      <c r="O6221">
        <v>0.95860000000000001</v>
      </c>
      <c r="P6221">
        <v>0</v>
      </c>
      <c r="R6221" t="s">
        <v>351</v>
      </c>
      <c r="S6221">
        <v>0</v>
      </c>
      <c r="U6221" t="b">
        <v>1</v>
      </c>
      <c r="V6221" t="s">
        <v>34</v>
      </c>
      <c r="W6221" t="s">
        <v>41</v>
      </c>
      <c r="X6221" t="s">
        <v>315</v>
      </c>
    </row>
    <row r="6222" spans="1:25" hidden="1" x14ac:dyDescent="0.55000000000000004">
      <c r="A6222" t="s">
        <v>6915</v>
      </c>
      <c r="B6222" t="s">
        <v>42</v>
      </c>
      <c r="D6222">
        <v>2</v>
      </c>
      <c r="E6222">
        <v>2702.2489999999998</v>
      </c>
      <c r="F6222">
        <v>849.89149999999995</v>
      </c>
      <c r="G6222">
        <v>850.38279999999997</v>
      </c>
      <c r="H6222">
        <v>0.98250000000000004</v>
      </c>
      <c r="I6222">
        <v>0.98460000000000003</v>
      </c>
      <c r="J6222">
        <v>1698.751</v>
      </c>
      <c r="K6222">
        <v>1697.7683999999999</v>
      </c>
      <c r="L6222" s="5">
        <v>6.0810000000000003E-2</v>
      </c>
      <c r="M6222">
        <v>14.545</v>
      </c>
      <c r="N6222">
        <v>12.327999999999999</v>
      </c>
      <c r="O6222">
        <v>0.99790000000000001</v>
      </c>
      <c r="P6222">
        <v>0</v>
      </c>
      <c r="R6222" t="s">
        <v>2326</v>
      </c>
      <c r="S6222">
        <v>0</v>
      </c>
      <c r="U6222" t="b">
        <v>1</v>
      </c>
      <c r="V6222" t="s">
        <v>34</v>
      </c>
      <c r="W6222" t="s">
        <v>41</v>
      </c>
      <c r="X6222" t="s">
        <v>315</v>
      </c>
    </row>
    <row r="6223" spans="1:25" hidden="1" x14ac:dyDescent="0.55000000000000004">
      <c r="A6223" t="s">
        <v>6916</v>
      </c>
      <c r="B6223" t="s">
        <v>49</v>
      </c>
      <c r="D6223">
        <v>2</v>
      </c>
      <c r="E6223">
        <v>2704.6759999999999</v>
      </c>
      <c r="F6223">
        <v>644.3306</v>
      </c>
      <c r="G6223">
        <v>644.32950000000005</v>
      </c>
      <c r="H6223">
        <v>-2.3E-3</v>
      </c>
      <c r="I6223">
        <v>-2.0000000000000001E-4</v>
      </c>
      <c r="J6223">
        <v>1286.6442999999999</v>
      </c>
      <c r="K6223">
        <v>1286.6466</v>
      </c>
      <c r="L6223" s="5">
        <v>2.2519999999999999E-8</v>
      </c>
      <c r="M6223">
        <v>29.135999999999999</v>
      </c>
      <c r="N6223">
        <v>13.763999999999999</v>
      </c>
      <c r="O6223">
        <v>1</v>
      </c>
      <c r="P6223">
        <v>0</v>
      </c>
      <c r="R6223" t="s">
        <v>308</v>
      </c>
      <c r="S6223">
        <v>0</v>
      </c>
      <c r="U6223" t="b">
        <v>1</v>
      </c>
      <c r="V6223" t="s">
        <v>34</v>
      </c>
      <c r="W6223" t="s">
        <v>41</v>
      </c>
      <c r="X6223" t="s">
        <v>315</v>
      </c>
    </row>
    <row r="6224" spans="1:25" hidden="1" x14ac:dyDescent="0.55000000000000004">
      <c r="A6224" t="s">
        <v>6917</v>
      </c>
      <c r="B6224" t="s">
        <v>47</v>
      </c>
      <c r="D6224">
        <v>2</v>
      </c>
      <c r="E6224">
        <v>2705.49</v>
      </c>
      <c r="F6224">
        <v>448.2353</v>
      </c>
      <c r="G6224">
        <v>448.78149999999999</v>
      </c>
      <c r="H6224">
        <v>1.0925</v>
      </c>
      <c r="I6224">
        <v>1.0946</v>
      </c>
      <c r="J6224">
        <v>895.54840000000002</v>
      </c>
      <c r="K6224">
        <v>894.45590000000004</v>
      </c>
      <c r="L6224" s="5">
        <v>5.4790000000000004E-3</v>
      </c>
      <c r="M6224">
        <v>18.199000000000002</v>
      </c>
      <c r="N6224">
        <v>13.462999999999999</v>
      </c>
      <c r="O6224">
        <v>0.99970000000000003</v>
      </c>
      <c r="P6224">
        <v>0</v>
      </c>
      <c r="R6224" t="s">
        <v>308</v>
      </c>
      <c r="S6224">
        <v>0</v>
      </c>
      <c r="U6224" t="b">
        <v>0</v>
      </c>
      <c r="V6224" t="s">
        <v>2323</v>
      </c>
      <c r="W6224" t="s">
        <v>323</v>
      </c>
      <c r="X6224" t="s">
        <v>2324</v>
      </c>
      <c r="Y6224" t="s">
        <v>2325</v>
      </c>
    </row>
    <row r="6225" spans="1:25" hidden="1" x14ac:dyDescent="0.55000000000000004">
      <c r="A6225" t="s">
        <v>6918</v>
      </c>
      <c r="B6225" t="s">
        <v>49</v>
      </c>
      <c r="D6225">
        <v>2</v>
      </c>
      <c r="E6225">
        <v>2707.384</v>
      </c>
      <c r="F6225">
        <v>644.3306</v>
      </c>
      <c r="G6225">
        <v>645.32190000000003</v>
      </c>
      <c r="H6225">
        <v>1.9824999999999999</v>
      </c>
      <c r="I6225">
        <v>1.9845999999999999</v>
      </c>
      <c r="J6225">
        <v>1288.6291000000001</v>
      </c>
      <c r="K6225">
        <v>1286.6466</v>
      </c>
      <c r="L6225" s="5">
        <v>5.2390000000000002E-6</v>
      </c>
      <c r="M6225">
        <v>25.992999999999999</v>
      </c>
      <c r="N6225">
        <v>15.920999999999999</v>
      </c>
      <c r="O6225">
        <v>1</v>
      </c>
      <c r="P6225">
        <v>0</v>
      </c>
      <c r="R6225" t="s">
        <v>377</v>
      </c>
      <c r="S6225">
        <v>0</v>
      </c>
      <c r="U6225" t="b">
        <v>1</v>
      </c>
      <c r="V6225" t="s">
        <v>34</v>
      </c>
      <c r="W6225" t="s">
        <v>41</v>
      </c>
      <c r="X6225" t="s">
        <v>315</v>
      </c>
    </row>
    <row r="6226" spans="1:25" hidden="1" x14ac:dyDescent="0.55000000000000004">
      <c r="A6226" t="s">
        <v>6919</v>
      </c>
      <c r="B6226" t="s">
        <v>42</v>
      </c>
      <c r="D6226">
        <v>2</v>
      </c>
      <c r="E6226">
        <v>2717.9870000000001</v>
      </c>
      <c r="F6226">
        <v>849.89149999999995</v>
      </c>
      <c r="G6226">
        <v>849.89160000000004</v>
      </c>
      <c r="H6226">
        <v>1E-4</v>
      </c>
      <c r="I6226">
        <v>2.2000000000000001E-3</v>
      </c>
      <c r="J6226">
        <v>1697.7684999999999</v>
      </c>
      <c r="K6226">
        <v>1697.7683999999999</v>
      </c>
      <c r="L6226" s="5">
        <v>1.6860000000000001E-4</v>
      </c>
      <c r="M6226">
        <v>22.215</v>
      </c>
      <c r="N6226">
        <v>14.127000000000001</v>
      </c>
      <c r="O6226">
        <v>1</v>
      </c>
      <c r="P6226">
        <v>0</v>
      </c>
      <c r="R6226" t="s">
        <v>308</v>
      </c>
      <c r="S6226">
        <v>0</v>
      </c>
      <c r="U6226" t="b">
        <v>1</v>
      </c>
      <c r="V6226" t="s">
        <v>34</v>
      </c>
      <c r="W6226" t="s">
        <v>41</v>
      </c>
      <c r="X6226" t="s">
        <v>315</v>
      </c>
    </row>
    <row r="6227" spans="1:25" hidden="1" x14ac:dyDescent="0.55000000000000004">
      <c r="A6227" t="s">
        <v>6920</v>
      </c>
      <c r="B6227" t="s">
        <v>47</v>
      </c>
      <c r="D6227">
        <v>2</v>
      </c>
      <c r="E6227">
        <v>2720.451</v>
      </c>
      <c r="F6227">
        <v>448.2353</v>
      </c>
      <c r="G6227">
        <v>448.23450000000003</v>
      </c>
      <c r="H6227">
        <v>-1.4E-3</v>
      </c>
      <c r="I6227">
        <v>6.9999999999999999E-4</v>
      </c>
      <c r="J6227">
        <v>894.45439999999996</v>
      </c>
      <c r="K6227">
        <v>894.45590000000004</v>
      </c>
      <c r="L6227" s="5">
        <v>2.498E-4</v>
      </c>
      <c r="M6227">
        <v>19.036000000000001</v>
      </c>
      <c r="N6227">
        <v>15.494999999999999</v>
      </c>
      <c r="O6227">
        <v>1</v>
      </c>
      <c r="P6227">
        <v>0</v>
      </c>
      <c r="R6227" t="s">
        <v>308</v>
      </c>
      <c r="S6227">
        <v>0</v>
      </c>
      <c r="U6227" t="b">
        <v>0</v>
      </c>
      <c r="V6227" t="s">
        <v>2323</v>
      </c>
      <c r="W6227" t="s">
        <v>323</v>
      </c>
      <c r="X6227" t="s">
        <v>2324</v>
      </c>
      <c r="Y6227" t="s">
        <v>2350</v>
      </c>
    </row>
    <row r="6228" spans="1:25" hidden="1" x14ac:dyDescent="0.55000000000000004">
      <c r="A6228" t="s">
        <v>6921</v>
      </c>
      <c r="B6228" t="s">
        <v>42</v>
      </c>
      <c r="D6228">
        <v>2</v>
      </c>
      <c r="E6228">
        <v>2726.4810000000002</v>
      </c>
      <c r="F6228">
        <v>849.89149999999995</v>
      </c>
      <c r="G6228">
        <v>668.8057</v>
      </c>
      <c r="H6228">
        <v>-362.17169999999999</v>
      </c>
      <c r="I6228">
        <v>-362.1696</v>
      </c>
      <c r="J6228">
        <v>1335.5968</v>
      </c>
      <c r="K6228">
        <v>1697.7683999999999</v>
      </c>
      <c r="L6228" s="5">
        <v>6.7089999999999997E-2</v>
      </c>
      <c r="M6228">
        <v>18.690999999999999</v>
      </c>
      <c r="N6228">
        <v>16.402999999999999</v>
      </c>
      <c r="O6228">
        <v>0.46589999999999998</v>
      </c>
      <c r="P6228">
        <v>0</v>
      </c>
      <c r="R6228" t="s">
        <v>308</v>
      </c>
      <c r="S6228">
        <v>0</v>
      </c>
      <c r="U6228" t="b">
        <v>1</v>
      </c>
      <c r="V6228" t="s">
        <v>34</v>
      </c>
      <c r="W6228" t="s">
        <v>41</v>
      </c>
      <c r="X6228" t="s">
        <v>315</v>
      </c>
    </row>
    <row r="6229" spans="1:25" hidden="1" x14ac:dyDescent="0.55000000000000004">
      <c r="A6229" t="s">
        <v>6922</v>
      </c>
      <c r="B6229" t="s">
        <v>49</v>
      </c>
      <c r="D6229">
        <v>2</v>
      </c>
      <c r="E6229">
        <v>2737.2289999999998</v>
      </c>
      <c r="F6229">
        <v>644.3306</v>
      </c>
      <c r="G6229">
        <v>636.30820000000006</v>
      </c>
      <c r="H6229">
        <v>-16.044799999999999</v>
      </c>
      <c r="I6229">
        <v>-16.0427</v>
      </c>
      <c r="J6229">
        <v>1270.6017999999999</v>
      </c>
      <c r="K6229">
        <v>1286.6466</v>
      </c>
      <c r="L6229" s="5">
        <v>2.1950000000000001E-2</v>
      </c>
      <c r="M6229">
        <v>18.62</v>
      </c>
      <c r="N6229">
        <v>14.827999999999999</v>
      </c>
      <c r="O6229">
        <v>0.99519999999999997</v>
      </c>
      <c r="P6229">
        <v>0</v>
      </c>
      <c r="R6229" t="s">
        <v>308</v>
      </c>
      <c r="S6229">
        <v>0</v>
      </c>
      <c r="U6229" t="b">
        <v>1</v>
      </c>
      <c r="V6229" t="s">
        <v>34</v>
      </c>
      <c r="W6229" t="s">
        <v>41</v>
      </c>
      <c r="X6229" t="s">
        <v>315</v>
      </c>
    </row>
    <row r="6230" spans="1:25" hidden="1" x14ac:dyDescent="0.55000000000000004">
      <c r="A6230" t="s">
        <v>6923</v>
      </c>
      <c r="B6230" t="s">
        <v>49</v>
      </c>
      <c r="D6230">
        <v>2</v>
      </c>
      <c r="E6230">
        <v>2737.9960000000001</v>
      </c>
      <c r="F6230">
        <v>644.3306</v>
      </c>
      <c r="G6230">
        <v>644.82169999999996</v>
      </c>
      <c r="H6230">
        <v>0.98219999999999996</v>
      </c>
      <c r="I6230">
        <v>0.98429999999999995</v>
      </c>
      <c r="J6230">
        <v>1287.6288</v>
      </c>
      <c r="K6230">
        <v>1286.6466</v>
      </c>
      <c r="L6230" s="5">
        <v>1.5939999999999999E-2</v>
      </c>
      <c r="M6230">
        <v>19.123999999999999</v>
      </c>
      <c r="N6230">
        <v>15.25</v>
      </c>
      <c r="O6230">
        <v>0.99929999999999997</v>
      </c>
      <c r="P6230">
        <v>0</v>
      </c>
      <c r="R6230" t="s">
        <v>351</v>
      </c>
      <c r="S6230">
        <v>0</v>
      </c>
      <c r="U6230" t="b">
        <v>1</v>
      </c>
      <c r="V6230" t="s">
        <v>34</v>
      </c>
      <c r="W6230" t="s">
        <v>41</v>
      </c>
      <c r="X6230" t="s">
        <v>315</v>
      </c>
    </row>
    <row r="6231" spans="1:25" hidden="1" x14ac:dyDescent="0.55000000000000004">
      <c r="A6231" t="s">
        <v>6924</v>
      </c>
      <c r="B6231" t="s">
        <v>49</v>
      </c>
      <c r="D6231">
        <v>2</v>
      </c>
      <c r="E6231">
        <v>2738.6869999999999</v>
      </c>
      <c r="F6231">
        <v>644.3306</v>
      </c>
      <c r="G6231">
        <v>637.30999999999995</v>
      </c>
      <c r="H6231">
        <v>-14.0412</v>
      </c>
      <c r="I6231">
        <v>-14.039099999999999</v>
      </c>
      <c r="J6231">
        <v>1272.6053999999999</v>
      </c>
      <c r="K6231">
        <v>1286.6466</v>
      </c>
      <c r="L6231" s="5">
        <v>5.0340000000000003E-2</v>
      </c>
      <c r="M6231">
        <v>18.722000000000001</v>
      </c>
      <c r="N6231">
        <v>15.76</v>
      </c>
      <c r="O6231">
        <v>0.78359999999999996</v>
      </c>
      <c r="P6231">
        <v>0</v>
      </c>
      <c r="R6231" t="s">
        <v>308</v>
      </c>
      <c r="S6231">
        <v>0</v>
      </c>
      <c r="U6231" t="b">
        <v>1</v>
      </c>
      <c r="V6231" t="s">
        <v>34</v>
      </c>
      <c r="W6231" t="s">
        <v>41</v>
      </c>
      <c r="X6231" t="s">
        <v>315</v>
      </c>
    </row>
    <row r="6232" spans="1:25" hidden="1" x14ac:dyDescent="0.55000000000000004">
      <c r="A6232" t="s">
        <v>6925</v>
      </c>
      <c r="B6232" t="s">
        <v>2358</v>
      </c>
      <c r="D6232">
        <v>2</v>
      </c>
      <c r="E6232">
        <v>2746.7579999999998</v>
      </c>
      <c r="F6232">
        <v>637.32280000000003</v>
      </c>
      <c r="G6232">
        <v>637.30960000000005</v>
      </c>
      <c r="H6232">
        <v>-2.64E-2</v>
      </c>
      <c r="I6232">
        <v>-2.4299999999999999E-2</v>
      </c>
      <c r="J6232">
        <v>1272.6045999999999</v>
      </c>
      <c r="K6232">
        <v>1272.6310000000001</v>
      </c>
      <c r="L6232" s="5">
        <v>6.4359999999999999</v>
      </c>
      <c r="M6232">
        <v>15.227</v>
      </c>
      <c r="N6232">
        <v>14.281000000000001</v>
      </c>
      <c r="O6232">
        <v>0.90580000000000005</v>
      </c>
      <c r="P6232">
        <v>0</v>
      </c>
      <c r="R6232" t="s">
        <v>308</v>
      </c>
      <c r="S6232">
        <v>0</v>
      </c>
      <c r="U6232" t="b">
        <v>1</v>
      </c>
      <c r="V6232" t="s">
        <v>2323</v>
      </c>
      <c r="W6232" t="s">
        <v>323</v>
      </c>
      <c r="X6232" t="s">
        <v>2324</v>
      </c>
    </row>
    <row r="6233" spans="1:25" hidden="1" x14ac:dyDescent="0.55000000000000004">
      <c r="A6233" t="s">
        <v>6926</v>
      </c>
      <c r="B6233" t="s">
        <v>47</v>
      </c>
      <c r="D6233">
        <v>2</v>
      </c>
      <c r="E6233">
        <v>2752.91</v>
      </c>
      <c r="F6233">
        <v>448.2353</v>
      </c>
      <c r="G6233">
        <v>448.2346</v>
      </c>
      <c r="H6233">
        <v>-1.2999999999999999E-3</v>
      </c>
      <c r="I6233">
        <v>8.0000000000000004E-4</v>
      </c>
      <c r="J6233">
        <v>894.45460000000003</v>
      </c>
      <c r="K6233">
        <v>894.45590000000004</v>
      </c>
      <c r="L6233" s="5">
        <v>7.5309999999999996E-5</v>
      </c>
      <c r="M6233">
        <v>20.196999999999999</v>
      </c>
      <c r="N6233">
        <v>15.52</v>
      </c>
      <c r="O6233">
        <v>1</v>
      </c>
      <c r="P6233">
        <v>0</v>
      </c>
      <c r="R6233" t="s">
        <v>308</v>
      </c>
      <c r="S6233">
        <v>0</v>
      </c>
      <c r="U6233" t="b">
        <v>0</v>
      </c>
      <c r="V6233" t="s">
        <v>2323</v>
      </c>
      <c r="W6233" t="s">
        <v>323</v>
      </c>
      <c r="X6233" t="s">
        <v>2324</v>
      </c>
      <c r="Y6233" t="s">
        <v>2325</v>
      </c>
    </row>
    <row r="6234" spans="1:25" hidden="1" x14ac:dyDescent="0.55000000000000004">
      <c r="A6234" t="s">
        <v>6927</v>
      </c>
      <c r="B6234" t="s">
        <v>42</v>
      </c>
      <c r="D6234">
        <v>3</v>
      </c>
      <c r="E6234">
        <v>2764.57</v>
      </c>
      <c r="F6234">
        <v>566.93010000000004</v>
      </c>
      <c r="G6234">
        <v>567.25789999999995</v>
      </c>
      <c r="H6234">
        <v>0.98350000000000004</v>
      </c>
      <c r="I6234">
        <v>0.98560000000000003</v>
      </c>
      <c r="J6234">
        <v>1698.7519</v>
      </c>
      <c r="K6234">
        <v>1697.7683999999999</v>
      </c>
      <c r="L6234" s="5">
        <v>0.11269999999999999</v>
      </c>
      <c r="M6234">
        <v>19.635999999999999</v>
      </c>
      <c r="N6234">
        <v>16.97</v>
      </c>
      <c r="O6234">
        <v>0.99729999999999996</v>
      </c>
      <c r="P6234">
        <v>0</v>
      </c>
      <c r="R6234" t="s">
        <v>2326</v>
      </c>
      <c r="S6234">
        <v>0</v>
      </c>
      <c r="U6234" t="b">
        <v>1</v>
      </c>
      <c r="V6234" t="s">
        <v>34</v>
      </c>
      <c r="W6234" t="s">
        <v>41</v>
      </c>
      <c r="X6234" t="s">
        <v>315</v>
      </c>
    </row>
    <row r="6235" spans="1:25" hidden="1" x14ac:dyDescent="0.55000000000000004">
      <c r="A6235" t="s">
        <v>6928</v>
      </c>
      <c r="B6235" t="s">
        <v>49</v>
      </c>
      <c r="D6235">
        <v>2</v>
      </c>
      <c r="E6235">
        <v>2769.2269999999999</v>
      </c>
      <c r="F6235">
        <v>644.3306</v>
      </c>
      <c r="G6235">
        <v>644.82190000000003</v>
      </c>
      <c r="H6235">
        <v>0.98250000000000004</v>
      </c>
      <c r="I6235">
        <v>0.98460000000000003</v>
      </c>
      <c r="J6235">
        <v>1287.6291000000001</v>
      </c>
      <c r="K6235">
        <v>1286.6466</v>
      </c>
      <c r="L6235" s="5">
        <v>1.5900000000000001E-2</v>
      </c>
      <c r="M6235">
        <v>19.114999999999998</v>
      </c>
      <c r="N6235">
        <v>15.247</v>
      </c>
      <c r="O6235">
        <v>0.99929999999999997</v>
      </c>
      <c r="P6235">
        <v>0</v>
      </c>
      <c r="R6235" t="s">
        <v>351</v>
      </c>
      <c r="S6235">
        <v>0</v>
      </c>
      <c r="U6235" t="b">
        <v>1</v>
      </c>
      <c r="V6235" t="s">
        <v>34</v>
      </c>
      <c r="W6235" t="s">
        <v>41</v>
      </c>
      <c r="X6235" t="s">
        <v>315</v>
      </c>
    </row>
    <row r="6236" spans="1:25" hidden="1" x14ac:dyDescent="0.55000000000000004">
      <c r="A6236" t="s">
        <v>6929</v>
      </c>
      <c r="B6236" t="s">
        <v>47</v>
      </c>
      <c r="D6236">
        <v>2</v>
      </c>
      <c r="E6236">
        <v>2783.1469999999999</v>
      </c>
      <c r="F6236">
        <v>448.2353</v>
      </c>
      <c r="G6236">
        <v>448.72289999999998</v>
      </c>
      <c r="H6236">
        <v>0.97529999999999994</v>
      </c>
      <c r="I6236">
        <v>0.97740000000000005</v>
      </c>
      <c r="J6236">
        <v>895.43119999999999</v>
      </c>
      <c r="K6236">
        <v>894.45590000000004</v>
      </c>
      <c r="L6236" s="5">
        <v>2.6089999999999999E-2</v>
      </c>
      <c r="M6236">
        <v>16.327999999999999</v>
      </c>
      <c r="N6236">
        <v>13.103</v>
      </c>
      <c r="O6236">
        <v>0.99890000000000001</v>
      </c>
      <c r="P6236">
        <v>0</v>
      </c>
      <c r="R6236" t="s">
        <v>2326</v>
      </c>
      <c r="S6236">
        <v>0</v>
      </c>
      <c r="U6236" t="b">
        <v>0</v>
      </c>
      <c r="V6236" t="s">
        <v>2323</v>
      </c>
      <c r="W6236" t="s">
        <v>323</v>
      </c>
      <c r="X6236" t="s">
        <v>2324</v>
      </c>
      <c r="Y6236" t="s">
        <v>2325</v>
      </c>
    </row>
    <row r="6237" spans="1:25" hidden="1" x14ac:dyDescent="0.55000000000000004">
      <c r="A6237" t="s">
        <v>6930</v>
      </c>
      <c r="B6237" t="s">
        <v>42</v>
      </c>
      <c r="D6237">
        <v>3</v>
      </c>
      <c r="E6237">
        <v>2784.66</v>
      </c>
      <c r="F6237">
        <v>566.93010000000004</v>
      </c>
      <c r="G6237">
        <v>567.59199999999998</v>
      </c>
      <c r="H6237">
        <v>1.9857</v>
      </c>
      <c r="I6237">
        <v>1.9878</v>
      </c>
      <c r="J6237">
        <v>1699.7541000000001</v>
      </c>
      <c r="K6237">
        <v>1697.7683999999999</v>
      </c>
      <c r="L6237" s="5">
        <v>4.342E-2</v>
      </c>
      <c r="M6237">
        <v>20.382999999999999</v>
      </c>
      <c r="N6237">
        <v>17.306000000000001</v>
      </c>
      <c r="O6237">
        <v>0.9909</v>
      </c>
      <c r="P6237">
        <v>0</v>
      </c>
      <c r="R6237" t="s">
        <v>377</v>
      </c>
      <c r="S6237">
        <v>0</v>
      </c>
      <c r="U6237" t="b">
        <v>1</v>
      </c>
      <c r="V6237" t="s">
        <v>34</v>
      </c>
      <c r="W6237" t="s">
        <v>41</v>
      </c>
      <c r="X6237" t="s">
        <v>315</v>
      </c>
    </row>
    <row r="6238" spans="1:25" hidden="1" x14ac:dyDescent="0.55000000000000004">
      <c r="A6238" t="s">
        <v>6931</v>
      </c>
      <c r="B6238" t="s">
        <v>47</v>
      </c>
      <c r="D6238">
        <v>2</v>
      </c>
      <c r="E6238">
        <v>2797.2719999999999</v>
      </c>
      <c r="F6238">
        <v>448.2353</v>
      </c>
      <c r="G6238">
        <v>448.72300000000001</v>
      </c>
      <c r="H6238">
        <v>0.97540000000000004</v>
      </c>
      <c r="I6238">
        <v>0.97750000000000004</v>
      </c>
      <c r="J6238">
        <v>895.43129999999996</v>
      </c>
      <c r="K6238">
        <v>894.45590000000004</v>
      </c>
      <c r="L6238" s="5">
        <v>3.2340000000000001E-2</v>
      </c>
      <c r="M6238">
        <v>16.343</v>
      </c>
      <c r="N6238">
        <v>12.788</v>
      </c>
      <c r="O6238">
        <v>0.99870000000000003</v>
      </c>
      <c r="P6238">
        <v>0</v>
      </c>
      <c r="R6238" t="s">
        <v>2326</v>
      </c>
      <c r="S6238">
        <v>0</v>
      </c>
      <c r="U6238" t="b">
        <v>0</v>
      </c>
      <c r="V6238" t="s">
        <v>2323</v>
      </c>
      <c r="W6238" t="s">
        <v>323</v>
      </c>
      <c r="X6238" t="s">
        <v>2324</v>
      </c>
      <c r="Y6238" t="s">
        <v>2325</v>
      </c>
    </row>
    <row r="6239" spans="1:25" hidden="1" x14ac:dyDescent="0.55000000000000004">
      <c r="A6239" t="s">
        <v>6932</v>
      </c>
      <c r="B6239" t="s">
        <v>49</v>
      </c>
      <c r="D6239">
        <v>2</v>
      </c>
      <c r="E6239">
        <v>2800.212</v>
      </c>
      <c r="F6239">
        <v>644.3306</v>
      </c>
      <c r="G6239">
        <v>644.82119999999998</v>
      </c>
      <c r="H6239">
        <v>0.98119999999999996</v>
      </c>
      <c r="I6239">
        <v>0.98329999999999995</v>
      </c>
      <c r="J6239">
        <v>1287.6278</v>
      </c>
      <c r="K6239">
        <v>1286.6466</v>
      </c>
      <c r="L6239" s="5">
        <v>3.6939999999999998E-3</v>
      </c>
      <c r="M6239">
        <v>21.347999999999999</v>
      </c>
      <c r="N6239">
        <v>15.507</v>
      </c>
      <c r="O6239">
        <v>0.99980000000000002</v>
      </c>
      <c r="P6239">
        <v>0</v>
      </c>
      <c r="R6239" t="s">
        <v>2326</v>
      </c>
      <c r="S6239">
        <v>0</v>
      </c>
      <c r="U6239" t="b">
        <v>1</v>
      </c>
      <c r="V6239" t="s">
        <v>34</v>
      </c>
      <c r="W6239" t="s">
        <v>41</v>
      </c>
      <c r="X6239" t="s">
        <v>315</v>
      </c>
    </row>
    <row r="6240" spans="1:25" hidden="1" x14ac:dyDescent="0.55000000000000004">
      <c r="A6240" t="s">
        <v>6933</v>
      </c>
      <c r="B6240" t="s">
        <v>49</v>
      </c>
      <c r="D6240">
        <v>2</v>
      </c>
      <c r="E6240">
        <v>2833.8960000000002</v>
      </c>
      <c r="F6240">
        <v>644.3306</v>
      </c>
      <c r="G6240">
        <v>644.82169999999996</v>
      </c>
      <c r="H6240">
        <v>0.98219999999999996</v>
      </c>
      <c r="I6240">
        <v>0.98429999999999995</v>
      </c>
      <c r="J6240">
        <v>1287.6288</v>
      </c>
      <c r="K6240">
        <v>1286.6466</v>
      </c>
      <c r="L6240" s="5">
        <v>2.855E-4</v>
      </c>
      <c r="M6240">
        <v>23.398</v>
      </c>
      <c r="N6240">
        <v>15.407</v>
      </c>
      <c r="O6240">
        <v>1</v>
      </c>
      <c r="P6240">
        <v>0</v>
      </c>
      <c r="R6240" t="s">
        <v>2326</v>
      </c>
      <c r="S6240">
        <v>0</v>
      </c>
      <c r="U6240" t="b">
        <v>1</v>
      </c>
      <c r="V6240" t="s">
        <v>34</v>
      </c>
      <c r="W6240" t="s">
        <v>41</v>
      </c>
      <c r="X6240" t="s">
        <v>315</v>
      </c>
    </row>
    <row r="6241" spans="1:25" hidden="1" x14ac:dyDescent="0.55000000000000004">
      <c r="A6241" t="s">
        <v>6934</v>
      </c>
      <c r="B6241" t="s">
        <v>49</v>
      </c>
      <c r="D6241">
        <v>2</v>
      </c>
      <c r="E6241">
        <v>2866.893</v>
      </c>
      <c r="F6241">
        <v>644.3306</v>
      </c>
      <c r="G6241">
        <v>644.82180000000005</v>
      </c>
      <c r="H6241">
        <v>0.98229999999999995</v>
      </c>
      <c r="I6241">
        <v>0.98440000000000005</v>
      </c>
      <c r="J6241">
        <v>1287.6288999999999</v>
      </c>
      <c r="K6241">
        <v>1286.6466</v>
      </c>
      <c r="L6241" s="5">
        <v>3.3110000000000002E-4</v>
      </c>
      <c r="M6241">
        <v>23.285</v>
      </c>
      <c r="N6241">
        <v>15.316000000000001</v>
      </c>
      <c r="O6241">
        <v>1</v>
      </c>
      <c r="P6241">
        <v>0</v>
      </c>
      <c r="R6241" t="s">
        <v>2361</v>
      </c>
      <c r="S6241">
        <v>0</v>
      </c>
      <c r="U6241" t="b">
        <v>1</v>
      </c>
      <c r="V6241" t="s">
        <v>34</v>
      </c>
      <c r="W6241" t="s">
        <v>41</v>
      </c>
      <c r="X6241" t="s">
        <v>315</v>
      </c>
    </row>
    <row r="6242" spans="1:25" hidden="1" x14ac:dyDescent="0.55000000000000004">
      <c r="A6242" t="s">
        <v>6935</v>
      </c>
      <c r="B6242" t="s">
        <v>49</v>
      </c>
      <c r="D6242">
        <v>2</v>
      </c>
      <c r="E6242">
        <v>2898.2440000000001</v>
      </c>
      <c r="F6242">
        <v>644.3306</v>
      </c>
      <c r="G6242">
        <v>644.82190000000003</v>
      </c>
      <c r="H6242">
        <v>0.98260000000000003</v>
      </c>
      <c r="I6242">
        <v>0.98470000000000002</v>
      </c>
      <c r="J6242">
        <v>1287.6292000000001</v>
      </c>
      <c r="K6242">
        <v>1286.6466</v>
      </c>
      <c r="L6242" s="5">
        <v>2.686E-5</v>
      </c>
      <c r="M6242">
        <v>25.841999999999999</v>
      </c>
      <c r="N6242">
        <v>17.024999999999999</v>
      </c>
      <c r="O6242">
        <v>0.99990000000000001</v>
      </c>
      <c r="P6242">
        <v>0</v>
      </c>
      <c r="R6242" t="s">
        <v>2326</v>
      </c>
      <c r="S6242">
        <v>0</v>
      </c>
      <c r="U6242" t="b">
        <v>1</v>
      </c>
      <c r="V6242" t="s">
        <v>34</v>
      </c>
      <c r="W6242" t="s">
        <v>41</v>
      </c>
      <c r="X6242" t="s">
        <v>315</v>
      </c>
    </row>
    <row r="6243" spans="1:25" hidden="1" x14ac:dyDescent="0.55000000000000004">
      <c r="A6243" t="s">
        <v>6936</v>
      </c>
      <c r="B6243" t="s">
        <v>49</v>
      </c>
      <c r="D6243">
        <v>2</v>
      </c>
      <c r="E6243">
        <v>2940.252</v>
      </c>
      <c r="F6243">
        <v>644.3306</v>
      </c>
      <c r="G6243">
        <v>644.82129999999995</v>
      </c>
      <c r="H6243">
        <v>0.98140000000000005</v>
      </c>
      <c r="I6243">
        <v>0.98350000000000004</v>
      </c>
      <c r="J6243">
        <v>1287.6279999999999</v>
      </c>
      <c r="K6243">
        <v>1286.6466</v>
      </c>
      <c r="L6243" s="5">
        <v>5.5120000000000001E-5</v>
      </c>
      <c r="M6243">
        <v>25.846</v>
      </c>
      <c r="N6243">
        <v>17.280999999999999</v>
      </c>
      <c r="O6243">
        <v>1</v>
      </c>
      <c r="P6243">
        <v>0</v>
      </c>
      <c r="R6243" t="s">
        <v>2326</v>
      </c>
      <c r="S6243">
        <v>0</v>
      </c>
      <c r="U6243" t="b">
        <v>1</v>
      </c>
      <c r="V6243" t="s">
        <v>34</v>
      </c>
      <c r="W6243" t="s">
        <v>41</v>
      </c>
      <c r="X6243" t="s">
        <v>315</v>
      </c>
    </row>
    <row r="6244" spans="1:25" hidden="1" x14ac:dyDescent="0.55000000000000004">
      <c r="A6244" t="s">
        <v>6937</v>
      </c>
      <c r="B6244" t="s">
        <v>49</v>
      </c>
      <c r="D6244">
        <v>2</v>
      </c>
      <c r="E6244">
        <v>2963.6060000000002</v>
      </c>
      <c r="F6244">
        <v>644.3306</v>
      </c>
      <c r="G6244">
        <v>645.31349999999998</v>
      </c>
      <c r="H6244">
        <v>1.9658</v>
      </c>
      <c r="I6244">
        <v>1.9679</v>
      </c>
      <c r="J6244">
        <v>1288.6124</v>
      </c>
      <c r="K6244">
        <v>1286.6466</v>
      </c>
      <c r="L6244" s="5">
        <v>0.55549999999999999</v>
      </c>
      <c r="M6244">
        <v>16.983000000000001</v>
      </c>
      <c r="N6244">
        <v>14.6</v>
      </c>
      <c r="O6244">
        <v>0.9617</v>
      </c>
      <c r="P6244">
        <v>0</v>
      </c>
      <c r="R6244" t="s">
        <v>384</v>
      </c>
      <c r="S6244">
        <v>0</v>
      </c>
      <c r="U6244" t="b">
        <v>1</v>
      </c>
      <c r="V6244" t="s">
        <v>34</v>
      </c>
      <c r="W6244" t="s">
        <v>41</v>
      </c>
      <c r="X6244" t="s">
        <v>315</v>
      </c>
    </row>
    <row r="6245" spans="1:25" hidden="1" x14ac:dyDescent="0.55000000000000004">
      <c r="A6245" t="s">
        <v>6938</v>
      </c>
      <c r="B6245" t="s">
        <v>49</v>
      </c>
      <c r="D6245">
        <v>2</v>
      </c>
      <c r="E6245">
        <v>2975.0149999999999</v>
      </c>
      <c r="F6245">
        <v>644.3306</v>
      </c>
      <c r="G6245">
        <v>644.82159999999999</v>
      </c>
      <c r="H6245">
        <v>0.9819</v>
      </c>
      <c r="I6245">
        <v>0.98399999999999999</v>
      </c>
      <c r="J6245">
        <v>1287.6285</v>
      </c>
      <c r="K6245">
        <v>1286.6466</v>
      </c>
      <c r="L6245" s="5">
        <v>1.041E-3</v>
      </c>
      <c r="M6245">
        <v>23.111999999999998</v>
      </c>
      <c r="N6245">
        <v>16.783000000000001</v>
      </c>
      <c r="O6245">
        <v>1</v>
      </c>
      <c r="P6245">
        <v>0</v>
      </c>
      <c r="R6245" t="s">
        <v>2326</v>
      </c>
      <c r="S6245">
        <v>0</v>
      </c>
      <c r="U6245" t="b">
        <v>1</v>
      </c>
      <c r="V6245" t="s">
        <v>34</v>
      </c>
      <c r="W6245" t="s">
        <v>41</v>
      </c>
      <c r="X6245" t="s">
        <v>315</v>
      </c>
    </row>
    <row r="6246" spans="1:25" hidden="1" x14ac:dyDescent="0.55000000000000004">
      <c r="A6246" t="s">
        <v>6939</v>
      </c>
      <c r="B6246" t="s">
        <v>47</v>
      </c>
      <c r="D6246">
        <v>2</v>
      </c>
      <c r="E6246">
        <v>2978.9450000000002</v>
      </c>
      <c r="F6246">
        <v>448.2353</v>
      </c>
      <c r="G6246">
        <v>448.2346</v>
      </c>
      <c r="H6246">
        <v>-1.2999999999999999E-3</v>
      </c>
      <c r="I6246">
        <v>8.0000000000000004E-4</v>
      </c>
      <c r="J6246">
        <v>894.45460000000003</v>
      </c>
      <c r="K6246">
        <v>894.45590000000004</v>
      </c>
      <c r="L6246" s="5">
        <v>7.3029999999999996E-3</v>
      </c>
      <c r="M6246">
        <v>17.018000000000001</v>
      </c>
      <c r="N6246">
        <v>13.449</v>
      </c>
      <c r="O6246">
        <v>0.99970000000000003</v>
      </c>
      <c r="P6246">
        <v>0</v>
      </c>
      <c r="R6246" t="s">
        <v>308</v>
      </c>
      <c r="S6246">
        <v>0</v>
      </c>
      <c r="U6246" t="b">
        <v>0</v>
      </c>
      <c r="V6246" t="s">
        <v>2323</v>
      </c>
      <c r="W6246" t="s">
        <v>323</v>
      </c>
      <c r="X6246" t="s">
        <v>2324</v>
      </c>
      <c r="Y6246" t="s">
        <v>2325</v>
      </c>
    </row>
    <row r="6247" spans="1:25" hidden="1" x14ac:dyDescent="0.55000000000000004">
      <c r="A6247" t="s">
        <v>6940</v>
      </c>
      <c r="B6247" t="s">
        <v>49</v>
      </c>
      <c r="D6247">
        <v>2</v>
      </c>
      <c r="E6247">
        <v>3012.5259999999998</v>
      </c>
      <c r="F6247">
        <v>644.3306</v>
      </c>
      <c r="G6247">
        <v>644.33640000000003</v>
      </c>
      <c r="H6247">
        <v>1.14E-2</v>
      </c>
      <c r="I6247">
        <v>1.35E-2</v>
      </c>
      <c r="J6247">
        <v>1286.6581000000001</v>
      </c>
      <c r="K6247">
        <v>1286.6466</v>
      </c>
      <c r="L6247" s="5">
        <v>1.835E-7</v>
      </c>
      <c r="M6247">
        <v>28.518000000000001</v>
      </c>
      <c r="N6247">
        <v>15.827999999999999</v>
      </c>
      <c r="O6247">
        <v>1</v>
      </c>
      <c r="P6247">
        <v>0</v>
      </c>
      <c r="R6247" t="s">
        <v>308</v>
      </c>
      <c r="S6247">
        <v>0</v>
      </c>
      <c r="U6247" t="b">
        <v>1</v>
      </c>
      <c r="V6247" t="s">
        <v>34</v>
      </c>
      <c r="W6247" t="s">
        <v>41</v>
      </c>
      <c r="X6247" t="s">
        <v>315</v>
      </c>
    </row>
    <row r="6248" spans="1:25" hidden="1" x14ac:dyDescent="0.55000000000000004">
      <c r="A6248" t="s">
        <v>6941</v>
      </c>
      <c r="B6248" t="s">
        <v>49</v>
      </c>
      <c r="D6248">
        <v>2</v>
      </c>
      <c r="E6248">
        <v>3042.7080000000001</v>
      </c>
      <c r="F6248">
        <v>644.3306</v>
      </c>
      <c r="G6248">
        <v>644.82159999999999</v>
      </c>
      <c r="H6248">
        <v>0.98199999999999998</v>
      </c>
      <c r="I6248">
        <v>0.98409999999999997</v>
      </c>
      <c r="J6248">
        <v>1287.6286</v>
      </c>
      <c r="K6248">
        <v>1286.6466</v>
      </c>
      <c r="L6248" s="5">
        <v>6.3319999999999997E-6</v>
      </c>
      <c r="M6248">
        <v>26.888999999999999</v>
      </c>
      <c r="N6248">
        <v>16.838999999999999</v>
      </c>
      <c r="O6248">
        <v>1</v>
      </c>
      <c r="P6248">
        <v>0</v>
      </c>
      <c r="R6248" t="s">
        <v>351</v>
      </c>
      <c r="S6248">
        <v>0</v>
      </c>
      <c r="U6248" t="b">
        <v>1</v>
      </c>
      <c r="V6248" t="s">
        <v>34</v>
      </c>
      <c r="W6248" t="s">
        <v>41</v>
      </c>
      <c r="X6248" t="s">
        <v>315</v>
      </c>
    </row>
    <row r="6249" spans="1:25" hidden="1" x14ac:dyDescent="0.55000000000000004">
      <c r="A6249" t="s">
        <v>6942</v>
      </c>
      <c r="B6249" t="s">
        <v>49</v>
      </c>
      <c r="D6249">
        <v>2</v>
      </c>
      <c r="E6249">
        <v>3056.8389999999999</v>
      </c>
      <c r="F6249">
        <v>644.3306</v>
      </c>
      <c r="G6249">
        <v>644.82079999999996</v>
      </c>
      <c r="H6249">
        <v>0.98029999999999995</v>
      </c>
      <c r="I6249">
        <v>0.98240000000000005</v>
      </c>
      <c r="J6249">
        <v>1287.6269</v>
      </c>
      <c r="K6249">
        <v>1286.6466</v>
      </c>
      <c r="L6249" s="5">
        <v>5.7910000000000004E-4</v>
      </c>
      <c r="M6249">
        <v>21.094999999999999</v>
      </c>
      <c r="N6249">
        <v>14.544</v>
      </c>
      <c r="O6249">
        <v>1</v>
      </c>
      <c r="P6249">
        <v>0</v>
      </c>
      <c r="R6249" t="s">
        <v>351</v>
      </c>
      <c r="S6249">
        <v>0</v>
      </c>
      <c r="U6249" t="b">
        <v>1</v>
      </c>
      <c r="V6249" t="s">
        <v>34</v>
      </c>
      <c r="W6249" t="s">
        <v>41</v>
      </c>
      <c r="X6249" t="s">
        <v>315</v>
      </c>
    </row>
    <row r="6250" spans="1:25" hidden="1" x14ac:dyDescent="0.55000000000000004">
      <c r="A6250" t="s">
        <v>6943</v>
      </c>
      <c r="B6250" t="s">
        <v>47</v>
      </c>
      <c r="D6250">
        <v>2</v>
      </c>
      <c r="E6250">
        <v>3060.5</v>
      </c>
      <c r="F6250">
        <v>448.2353</v>
      </c>
      <c r="G6250">
        <v>448.71030000000002</v>
      </c>
      <c r="H6250">
        <v>0.95</v>
      </c>
      <c r="I6250">
        <v>0.95209999999999995</v>
      </c>
      <c r="J6250">
        <v>895.40589999999997</v>
      </c>
      <c r="K6250">
        <v>894.45590000000004</v>
      </c>
      <c r="L6250" s="5">
        <v>2.09</v>
      </c>
      <c r="M6250">
        <v>14.988</v>
      </c>
      <c r="N6250">
        <v>14.045</v>
      </c>
      <c r="O6250">
        <v>0.93810000000000004</v>
      </c>
      <c r="P6250">
        <v>0</v>
      </c>
      <c r="R6250" t="s">
        <v>2365</v>
      </c>
      <c r="S6250">
        <v>0</v>
      </c>
      <c r="U6250" t="b">
        <v>0</v>
      </c>
      <c r="V6250" t="s">
        <v>2323</v>
      </c>
      <c r="W6250" t="s">
        <v>323</v>
      </c>
      <c r="X6250" t="s">
        <v>2324</v>
      </c>
      <c r="Y6250" t="s">
        <v>2325</v>
      </c>
    </row>
    <row r="6251" spans="1:25" hidden="1" x14ac:dyDescent="0.55000000000000004">
      <c r="A6251" t="s">
        <v>6944</v>
      </c>
      <c r="B6251" t="s">
        <v>49</v>
      </c>
      <c r="D6251">
        <v>2</v>
      </c>
      <c r="E6251">
        <v>3109.5279999999998</v>
      </c>
      <c r="F6251">
        <v>644.3306</v>
      </c>
      <c r="G6251">
        <v>644.82180000000005</v>
      </c>
      <c r="H6251">
        <v>0.98240000000000005</v>
      </c>
      <c r="I6251">
        <v>0.98450000000000004</v>
      </c>
      <c r="J6251">
        <v>1287.6289999999999</v>
      </c>
      <c r="K6251">
        <v>1286.6466</v>
      </c>
      <c r="L6251" s="5">
        <v>1.3030000000000001E-5</v>
      </c>
      <c r="M6251">
        <v>24.788</v>
      </c>
      <c r="N6251">
        <v>16.948</v>
      </c>
      <c r="O6251">
        <v>1</v>
      </c>
      <c r="P6251">
        <v>0</v>
      </c>
      <c r="R6251" t="s">
        <v>351</v>
      </c>
      <c r="S6251">
        <v>0</v>
      </c>
      <c r="U6251" t="b">
        <v>1</v>
      </c>
      <c r="V6251" t="s">
        <v>34</v>
      </c>
      <c r="W6251" t="s">
        <v>41</v>
      </c>
      <c r="X6251" t="s">
        <v>315</v>
      </c>
    </row>
    <row r="6252" spans="1:25" hidden="1" x14ac:dyDescent="0.55000000000000004">
      <c r="A6252" t="s">
        <v>6945</v>
      </c>
      <c r="B6252" t="s">
        <v>49</v>
      </c>
      <c r="D6252">
        <v>2</v>
      </c>
      <c r="E6252">
        <v>3141.74</v>
      </c>
      <c r="F6252">
        <v>644.3306</v>
      </c>
      <c r="G6252">
        <v>645.31389999999999</v>
      </c>
      <c r="H6252">
        <v>1.9664999999999999</v>
      </c>
      <c r="I6252">
        <v>1.9685999999999999</v>
      </c>
      <c r="J6252">
        <v>1288.6131</v>
      </c>
      <c r="K6252">
        <v>1286.6466</v>
      </c>
      <c r="L6252" s="5">
        <v>1.261E-3</v>
      </c>
      <c r="M6252">
        <v>20.678000000000001</v>
      </c>
      <c r="N6252">
        <v>19.952000000000002</v>
      </c>
      <c r="O6252">
        <v>0.99990000000000001</v>
      </c>
      <c r="P6252">
        <v>0</v>
      </c>
      <c r="R6252" t="s">
        <v>384</v>
      </c>
      <c r="S6252">
        <v>0</v>
      </c>
      <c r="U6252" t="b">
        <v>1</v>
      </c>
      <c r="V6252" t="s">
        <v>34</v>
      </c>
      <c r="W6252" t="s">
        <v>41</v>
      </c>
      <c r="X6252" t="s">
        <v>315</v>
      </c>
    </row>
    <row r="6253" spans="1:25" hidden="1" x14ac:dyDescent="0.55000000000000004">
      <c r="A6253" t="s">
        <v>6946</v>
      </c>
      <c r="B6253" t="s">
        <v>47</v>
      </c>
      <c r="D6253">
        <v>2</v>
      </c>
      <c r="E6253">
        <v>3161.9870000000001</v>
      </c>
      <c r="F6253">
        <v>448.2353</v>
      </c>
      <c r="G6253">
        <v>448.7106</v>
      </c>
      <c r="H6253">
        <v>0.9506</v>
      </c>
      <c r="I6253">
        <v>0.95269999999999999</v>
      </c>
      <c r="J6253">
        <v>895.40650000000005</v>
      </c>
      <c r="K6253">
        <v>894.45590000000004</v>
      </c>
      <c r="L6253" s="5">
        <v>2.5419999999999998</v>
      </c>
      <c r="M6253">
        <v>14.842000000000001</v>
      </c>
      <c r="N6253">
        <v>14.491</v>
      </c>
      <c r="O6253">
        <v>0.93089999999999995</v>
      </c>
      <c r="P6253">
        <v>0</v>
      </c>
      <c r="R6253" t="s">
        <v>2365</v>
      </c>
      <c r="S6253">
        <v>0</v>
      </c>
      <c r="U6253" t="b">
        <v>0</v>
      </c>
      <c r="V6253" t="s">
        <v>2323</v>
      </c>
      <c r="W6253" t="s">
        <v>323</v>
      </c>
      <c r="X6253" t="s">
        <v>2324</v>
      </c>
      <c r="Y6253" t="s">
        <v>2325</v>
      </c>
    </row>
    <row r="6254" spans="1:25" hidden="1" x14ac:dyDescent="0.55000000000000004">
      <c r="A6254" t="s">
        <v>6947</v>
      </c>
      <c r="B6254" t="s">
        <v>47</v>
      </c>
      <c r="D6254">
        <v>2</v>
      </c>
      <c r="E6254">
        <v>3169.2759999999998</v>
      </c>
      <c r="F6254">
        <v>448.2353</v>
      </c>
      <c r="G6254">
        <v>448.71069999999997</v>
      </c>
      <c r="H6254">
        <v>0.95079999999999998</v>
      </c>
      <c r="I6254">
        <v>0.95289999999999997</v>
      </c>
      <c r="J6254">
        <v>895.4067</v>
      </c>
      <c r="K6254">
        <v>894.45590000000004</v>
      </c>
      <c r="L6254" s="5">
        <v>6.9279999999999999</v>
      </c>
      <c r="M6254">
        <v>15.097</v>
      </c>
      <c r="N6254">
        <v>14.552</v>
      </c>
      <c r="O6254">
        <v>0.89929999999999999</v>
      </c>
      <c r="P6254">
        <v>0</v>
      </c>
      <c r="R6254" t="s">
        <v>4738</v>
      </c>
      <c r="S6254">
        <v>0</v>
      </c>
      <c r="U6254" t="b">
        <v>0</v>
      </c>
      <c r="V6254" t="s">
        <v>2323</v>
      </c>
      <c r="W6254" t="s">
        <v>323</v>
      </c>
      <c r="X6254" t="s">
        <v>2324</v>
      </c>
      <c r="Y6254" t="s">
        <v>2325</v>
      </c>
    </row>
    <row r="6255" spans="1:25" hidden="1" x14ac:dyDescent="0.55000000000000004">
      <c r="A6255" t="s">
        <v>6948</v>
      </c>
      <c r="B6255" t="s">
        <v>49</v>
      </c>
      <c r="D6255">
        <v>2</v>
      </c>
      <c r="E6255">
        <v>3192.0630000000001</v>
      </c>
      <c r="F6255">
        <v>644.3306</v>
      </c>
      <c r="G6255">
        <v>644.82039999999995</v>
      </c>
      <c r="H6255">
        <v>0.97960000000000003</v>
      </c>
      <c r="I6255">
        <v>0.98170000000000002</v>
      </c>
      <c r="J6255">
        <v>1287.6261999999999</v>
      </c>
      <c r="K6255">
        <v>1286.6466</v>
      </c>
      <c r="L6255" s="5">
        <v>2.4580000000000001E-2</v>
      </c>
      <c r="M6255">
        <v>19.276</v>
      </c>
      <c r="N6255">
        <v>15.601000000000001</v>
      </c>
      <c r="O6255">
        <v>0.999</v>
      </c>
      <c r="P6255">
        <v>0</v>
      </c>
      <c r="R6255" t="s">
        <v>2361</v>
      </c>
      <c r="S6255">
        <v>0</v>
      </c>
      <c r="U6255" t="b">
        <v>1</v>
      </c>
      <c r="V6255" t="s">
        <v>34</v>
      </c>
      <c r="W6255" t="s">
        <v>41</v>
      </c>
      <c r="X6255" t="s">
        <v>315</v>
      </c>
    </row>
    <row r="6256" spans="1:25" hidden="1" x14ac:dyDescent="0.55000000000000004">
      <c r="A6256" t="s">
        <v>6949</v>
      </c>
      <c r="B6256" t="s">
        <v>49</v>
      </c>
      <c r="D6256">
        <v>2</v>
      </c>
      <c r="E6256">
        <v>3226.4789999999998</v>
      </c>
      <c r="F6256">
        <v>644.3306</v>
      </c>
      <c r="G6256">
        <v>644.82209999999998</v>
      </c>
      <c r="H6256">
        <v>0.9829</v>
      </c>
      <c r="I6256">
        <v>0.98499999999999999</v>
      </c>
      <c r="J6256">
        <v>1287.6295</v>
      </c>
      <c r="K6256">
        <v>1286.6466</v>
      </c>
      <c r="L6256" s="5">
        <v>3.4170000000000001E-6</v>
      </c>
      <c r="M6256">
        <v>26.324000000000002</v>
      </c>
      <c r="N6256">
        <v>15.929</v>
      </c>
      <c r="O6256">
        <v>1</v>
      </c>
      <c r="P6256">
        <v>0</v>
      </c>
      <c r="R6256" t="s">
        <v>2361</v>
      </c>
      <c r="S6256">
        <v>0</v>
      </c>
      <c r="U6256" t="b">
        <v>1</v>
      </c>
      <c r="V6256" t="s">
        <v>34</v>
      </c>
      <c r="W6256" t="s">
        <v>41</v>
      </c>
      <c r="X6256" t="s">
        <v>315</v>
      </c>
    </row>
    <row r="6257" spans="1:25" hidden="1" x14ac:dyDescent="0.55000000000000004">
      <c r="A6257" t="s">
        <v>6950</v>
      </c>
      <c r="B6257" t="s">
        <v>42</v>
      </c>
      <c r="D6257">
        <v>2</v>
      </c>
      <c r="E6257">
        <v>3290.509</v>
      </c>
      <c r="F6257">
        <v>849.89149999999995</v>
      </c>
      <c r="G6257">
        <v>849.3741</v>
      </c>
      <c r="H6257">
        <v>-1.0348999999999999</v>
      </c>
      <c r="I6257">
        <v>-1.0327999999999999</v>
      </c>
      <c r="J6257">
        <v>1696.7335</v>
      </c>
      <c r="K6257">
        <v>1697.7683999999999</v>
      </c>
      <c r="L6257" s="5">
        <v>5.0359999999999996</v>
      </c>
      <c r="M6257">
        <v>16.085999999999999</v>
      </c>
      <c r="N6257">
        <v>15.598000000000001</v>
      </c>
      <c r="O6257">
        <v>0.27629999999999999</v>
      </c>
      <c r="P6257">
        <v>0</v>
      </c>
      <c r="R6257" t="s">
        <v>380</v>
      </c>
      <c r="S6257">
        <v>0</v>
      </c>
      <c r="U6257" t="b">
        <v>1</v>
      </c>
      <c r="V6257" t="s">
        <v>34</v>
      </c>
      <c r="W6257" t="s">
        <v>41</v>
      </c>
      <c r="X6257" t="s">
        <v>315</v>
      </c>
    </row>
    <row r="6258" spans="1:25" hidden="1" x14ac:dyDescent="0.55000000000000004">
      <c r="A6258" t="s">
        <v>6951</v>
      </c>
      <c r="B6258" t="s">
        <v>49</v>
      </c>
      <c r="D6258">
        <v>2</v>
      </c>
      <c r="E6258">
        <v>3293.7449999999999</v>
      </c>
      <c r="F6258">
        <v>644.3306</v>
      </c>
      <c r="G6258">
        <v>645.31349999999998</v>
      </c>
      <c r="H6258">
        <v>1.9657</v>
      </c>
      <c r="I6258">
        <v>1.9678</v>
      </c>
      <c r="J6258">
        <v>1288.6123</v>
      </c>
      <c r="K6258">
        <v>1286.6466</v>
      </c>
      <c r="L6258" s="5">
        <v>1.0589999999999999</v>
      </c>
      <c r="M6258">
        <v>17.456</v>
      </c>
      <c r="N6258">
        <v>15.691000000000001</v>
      </c>
      <c r="O6258">
        <v>0.92130000000000001</v>
      </c>
      <c r="P6258">
        <v>0</v>
      </c>
      <c r="R6258" t="s">
        <v>384</v>
      </c>
      <c r="S6258">
        <v>0</v>
      </c>
      <c r="U6258" t="b">
        <v>1</v>
      </c>
      <c r="V6258" t="s">
        <v>34</v>
      </c>
      <c r="W6258" t="s">
        <v>41</v>
      </c>
      <c r="X6258" t="s">
        <v>315</v>
      </c>
    </row>
    <row r="6259" spans="1:25" hidden="1" x14ac:dyDescent="0.55000000000000004">
      <c r="A6259" t="s">
        <v>6952</v>
      </c>
      <c r="B6259" t="s">
        <v>122</v>
      </c>
      <c r="D6259">
        <v>3</v>
      </c>
      <c r="E6259">
        <v>3428.4670000000001</v>
      </c>
      <c r="F6259">
        <v>616.35109999999997</v>
      </c>
      <c r="G6259">
        <v>616.68439999999998</v>
      </c>
      <c r="H6259">
        <v>1</v>
      </c>
      <c r="I6259">
        <v>1.0021</v>
      </c>
      <c r="J6259">
        <v>1847.0311999999999</v>
      </c>
      <c r="K6259">
        <v>1846.0313000000001</v>
      </c>
      <c r="L6259" s="5">
        <v>1.054E-8</v>
      </c>
      <c r="M6259">
        <v>47.387</v>
      </c>
      <c r="N6259">
        <v>23.238</v>
      </c>
      <c r="O6259">
        <v>1</v>
      </c>
      <c r="P6259">
        <v>0</v>
      </c>
      <c r="R6259" t="s">
        <v>2319</v>
      </c>
      <c r="S6259">
        <v>0</v>
      </c>
      <c r="U6259" t="b">
        <v>0</v>
      </c>
      <c r="V6259" t="s">
        <v>2323</v>
      </c>
      <c r="W6259" t="s">
        <v>323</v>
      </c>
      <c r="X6259" t="s">
        <v>2324</v>
      </c>
      <c r="Y6259" t="s">
        <v>41</v>
      </c>
    </row>
    <row r="6260" spans="1:25" hidden="1" x14ac:dyDescent="0.55000000000000004">
      <c r="A6260" t="s">
        <v>6953</v>
      </c>
      <c r="B6260" t="s">
        <v>170</v>
      </c>
      <c r="D6260">
        <v>2</v>
      </c>
      <c r="E6260">
        <v>3522.3020000000001</v>
      </c>
      <c r="F6260">
        <v>620.30579999999998</v>
      </c>
      <c r="G6260">
        <v>498.24459999999999</v>
      </c>
      <c r="H6260">
        <v>-244.12260000000001</v>
      </c>
      <c r="I6260">
        <v>-244.12049999999999</v>
      </c>
      <c r="J6260">
        <v>994.47450000000003</v>
      </c>
      <c r="K6260">
        <v>1238.597</v>
      </c>
      <c r="L6260" s="5">
        <v>3.074E-2</v>
      </c>
      <c r="M6260">
        <v>18.088000000000001</v>
      </c>
      <c r="N6260">
        <v>14.016</v>
      </c>
      <c r="O6260">
        <v>0.81279999999999997</v>
      </c>
      <c r="P6260">
        <v>0</v>
      </c>
      <c r="R6260" t="s">
        <v>308</v>
      </c>
      <c r="S6260">
        <v>0</v>
      </c>
      <c r="U6260" t="b">
        <v>1</v>
      </c>
      <c r="V6260" t="s">
        <v>34</v>
      </c>
      <c r="W6260" t="s">
        <v>41</v>
      </c>
      <c r="X6260" t="s">
        <v>315</v>
      </c>
    </row>
    <row r="6261" spans="1:25" hidden="1" x14ac:dyDescent="0.55000000000000004">
      <c r="A6261" t="s">
        <v>6954</v>
      </c>
      <c r="B6261" t="s">
        <v>42</v>
      </c>
      <c r="D6261">
        <v>2</v>
      </c>
      <c r="E6261">
        <v>3562.1379999999999</v>
      </c>
      <c r="F6261">
        <v>849.89149999999995</v>
      </c>
      <c r="G6261">
        <v>841.87900000000002</v>
      </c>
      <c r="H6261">
        <v>-16.025200000000002</v>
      </c>
      <c r="I6261">
        <v>-16.023099999999999</v>
      </c>
      <c r="J6261">
        <v>1681.7433000000001</v>
      </c>
      <c r="K6261">
        <v>1697.7683999999999</v>
      </c>
      <c r="L6261" s="5">
        <v>3.1010000000000003E-5</v>
      </c>
      <c r="M6261">
        <v>23.114000000000001</v>
      </c>
      <c r="N6261">
        <v>15.74</v>
      </c>
      <c r="O6261">
        <v>0.99970000000000003</v>
      </c>
      <c r="P6261">
        <v>0</v>
      </c>
      <c r="R6261" t="s">
        <v>447</v>
      </c>
      <c r="S6261">
        <v>0</v>
      </c>
      <c r="U6261" t="b">
        <v>1</v>
      </c>
      <c r="V6261" t="s">
        <v>34</v>
      </c>
      <c r="W6261" t="s">
        <v>41</v>
      </c>
      <c r="X6261" t="s">
        <v>315</v>
      </c>
    </row>
    <row r="6262" spans="1:25" hidden="1" x14ac:dyDescent="0.55000000000000004">
      <c r="A6262" t="s">
        <v>6955</v>
      </c>
      <c r="B6262" t="s">
        <v>42</v>
      </c>
      <c r="D6262">
        <v>2</v>
      </c>
      <c r="E6262">
        <v>3592.7660000000001</v>
      </c>
      <c r="F6262">
        <v>849.89149999999995</v>
      </c>
      <c r="G6262">
        <v>841.37699999999995</v>
      </c>
      <c r="H6262">
        <v>-17.0291</v>
      </c>
      <c r="I6262">
        <v>-17.027000000000001</v>
      </c>
      <c r="J6262">
        <v>1680.7393999999999</v>
      </c>
      <c r="K6262">
        <v>1697.7683999999999</v>
      </c>
      <c r="L6262" s="5">
        <v>5.0370000000000002E-6</v>
      </c>
      <c r="M6262">
        <v>24.817</v>
      </c>
      <c r="N6262">
        <v>15.727</v>
      </c>
      <c r="O6262">
        <v>1</v>
      </c>
      <c r="P6262">
        <v>0</v>
      </c>
      <c r="R6262" t="s">
        <v>369</v>
      </c>
      <c r="S6262">
        <v>0</v>
      </c>
      <c r="U6262" t="b">
        <v>1</v>
      </c>
      <c r="V6262" t="s">
        <v>34</v>
      </c>
      <c r="W6262" t="s">
        <v>41</v>
      </c>
      <c r="X6262" t="s">
        <v>315</v>
      </c>
    </row>
    <row r="6263" spans="1:25" hidden="1" x14ac:dyDescent="0.55000000000000004">
      <c r="A6263" t="s">
        <v>6956</v>
      </c>
      <c r="B6263" t="s">
        <v>122</v>
      </c>
      <c r="D6263">
        <v>3</v>
      </c>
      <c r="E6263">
        <v>3602.4180000000001</v>
      </c>
      <c r="F6263">
        <v>616.35109999999997</v>
      </c>
      <c r="G6263">
        <v>617.01350000000002</v>
      </c>
      <c r="H6263">
        <v>1.9873000000000001</v>
      </c>
      <c r="I6263">
        <v>1.9894000000000001</v>
      </c>
      <c r="J6263">
        <v>1848.0184999999999</v>
      </c>
      <c r="K6263">
        <v>1846.0313000000001</v>
      </c>
      <c r="L6263" s="5">
        <v>4.351E-2</v>
      </c>
      <c r="M6263">
        <v>23.975000000000001</v>
      </c>
      <c r="N6263">
        <v>23.481999999999999</v>
      </c>
      <c r="O6263">
        <v>0.96989999999999998</v>
      </c>
      <c r="P6263">
        <v>0</v>
      </c>
      <c r="R6263" t="s">
        <v>530</v>
      </c>
      <c r="S6263">
        <v>0</v>
      </c>
      <c r="U6263" t="b">
        <v>0</v>
      </c>
      <c r="V6263" t="s">
        <v>2323</v>
      </c>
      <c r="W6263" t="s">
        <v>323</v>
      </c>
      <c r="X6263" t="s">
        <v>2324</v>
      </c>
      <c r="Y6263" t="s">
        <v>41</v>
      </c>
    </row>
    <row r="6264" spans="1:25" hidden="1" x14ac:dyDescent="0.55000000000000004">
      <c r="A6264" t="s">
        <v>6957</v>
      </c>
      <c r="B6264" t="s">
        <v>122</v>
      </c>
      <c r="D6264">
        <v>2</v>
      </c>
      <c r="E6264">
        <v>3606.3380000000002</v>
      </c>
      <c r="F6264">
        <v>924.02300000000002</v>
      </c>
      <c r="G6264">
        <v>924.51350000000002</v>
      </c>
      <c r="H6264">
        <v>0.98109999999999997</v>
      </c>
      <c r="I6264">
        <v>0.98319999999999996</v>
      </c>
      <c r="J6264">
        <v>1847.0123000000001</v>
      </c>
      <c r="K6264">
        <v>1846.0313000000001</v>
      </c>
      <c r="L6264" s="5">
        <v>1.657</v>
      </c>
      <c r="M6264">
        <v>16.045999999999999</v>
      </c>
      <c r="N6264">
        <v>14.920999999999999</v>
      </c>
      <c r="O6264">
        <v>0.746</v>
      </c>
      <c r="P6264">
        <v>0</v>
      </c>
      <c r="R6264" t="s">
        <v>2326</v>
      </c>
      <c r="S6264">
        <v>0</v>
      </c>
      <c r="U6264" t="b">
        <v>0</v>
      </c>
      <c r="V6264" t="s">
        <v>2323</v>
      </c>
      <c r="W6264" t="s">
        <v>323</v>
      </c>
      <c r="X6264" t="s">
        <v>2324</v>
      </c>
      <c r="Y6264" t="s">
        <v>41</v>
      </c>
    </row>
    <row r="6265" spans="1:25" hidden="1" x14ac:dyDescent="0.55000000000000004">
      <c r="A6265" t="s">
        <v>6958</v>
      </c>
      <c r="B6265" t="s">
        <v>42</v>
      </c>
      <c r="D6265">
        <v>2</v>
      </c>
      <c r="E6265">
        <v>3622.8130000000001</v>
      </c>
      <c r="F6265">
        <v>849.89149999999995</v>
      </c>
      <c r="G6265">
        <v>841.87900000000002</v>
      </c>
      <c r="H6265">
        <v>-16.024999999999999</v>
      </c>
      <c r="I6265">
        <v>-16.0229</v>
      </c>
      <c r="J6265">
        <v>1681.7434000000001</v>
      </c>
      <c r="K6265">
        <v>1697.7683999999999</v>
      </c>
      <c r="L6265" s="5">
        <v>6.5220000000000004E-6</v>
      </c>
      <c r="M6265">
        <v>24.251000000000001</v>
      </c>
      <c r="N6265">
        <v>15.609</v>
      </c>
      <c r="O6265">
        <v>1</v>
      </c>
      <c r="P6265">
        <v>0</v>
      </c>
      <c r="R6265" t="s">
        <v>447</v>
      </c>
      <c r="S6265">
        <v>0</v>
      </c>
      <c r="U6265" t="b">
        <v>1</v>
      </c>
      <c r="V6265" t="s">
        <v>34</v>
      </c>
      <c r="W6265" t="s">
        <v>41</v>
      </c>
      <c r="X6265" t="s">
        <v>315</v>
      </c>
    </row>
    <row r="6266" spans="1:25" hidden="1" x14ac:dyDescent="0.55000000000000004">
      <c r="A6266" t="s">
        <v>6959</v>
      </c>
      <c r="B6266" t="s">
        <v>206</v>
      </c>
      <c r="D6266">
        <v>4</v>
      </c>
      <c r="E6266">
        <v>3624.5729999999999</v>
      </c>
      <c r="F6266">
        <v>525.01829999999995</v>
      </c>
      <c r="G6266">
        <v>525.01800000000003</v>
      </c>
      <c r="H6266">
        <v>-1.2999999999999999E-3</v>
      </c>
      <c r="I6266">
        <v>8.0000000000000004E-4</v>
      </c>
      <c r="J6266">
        <v>2096.0427</v>
      </c>
      <c r="K6266">
        <v>2096.0439000000001</v>
      </c>
      <c r="L6266" s="5">
        <v>4.5099999999999998E-14</v>
      </c>
      <c r="M6266">
        <v>50.96</v>
      </c>
      <c r="N6266">
        <v>36.564999999999998</v>
      </c>
      <c r="O6266">
        <v>1</v>
      </c>
      <c r="P6266">
        <v>0</v>
      </c>
      <c r="R6266" t="s">
        <v>308</v>
      </c>
      <c r="S6266">
        <v>0</v>
      </c>
      <c r="U6266" t="b">
        <v>1</v>
      </c>
      <c r="V6266" t="s">
        <v>34</v>
      </c>
      <c r="W6266" t="s">
        <v>41</v>
      </c>
      <c r="X6266" t="s">
        <v>315</v>
      </c>
    </row>
    <row r="6267" spans="1:25" hidden="1" x14ac:dyDescent="0.55000000000000004">
      <c r="A6267" t="s">
        <v>6960</v>
      </c>
      <c r="B6267" t="s">
        <v>206</v>
      </c>
      <c r="D6267">
        <v>3</v>
      </c>
      <c r="E6267">
        <v>3626.0210000000002</v>
      </c>
      <c r="F6267">
        <v>699.68859999999995</v>
      </c>
      <c r="G6267">
        <v>700.02229999999997</v>
      </c>
      <c r="H6267">
        <v>1.0008999999999999</v>
      </c>
      <c r="I6267">
        <v>1.0029999999999999</v>
      </c>
      <c r="J6267">
        <v>2097.0448999999999</v>
      </c>
      <c r="K6267">
        <v>2096.0439000000001</v>
      </c>
      <c r="L6267" s="5">
        <v>2.607E-11</v>
      </c>
      <c r="M6267">
        <v>53.710999999999999</v>
      </c>
      <c r="N6267">
        <v>32.350999999999999</v>
      </c>
      <c r="O6267">
        <v>1</v>
      </c>
      <c r="P6267">
        <v>0</v>
      </c>
      <c r="R6267" t="s">
        <v>2319</v>
      </c>
      <c r="S6267">
        <v>0</v>
      </c>
      <c r="U6267" t="b">
        <v>1</v>
      </c>
      <c r="V6267" t="s">
        <v>34</v>
      </c>
      <c r="W6267" t="s">
        <v>41</v>
      </c>
      <c r="X6267" t="s">
        <v>315</v>
      </c>
    </row>
    <row r="6268" spans="1:25" hidden="1" x14ac:dyDescent="0.55000000000000004">
      <c r="A6268" t="s">
        <v>6961</v>
      </c>
      <c r="B6268" t="s">
        <v>206</v>
      </c>
      <c r="D6268">
        <v>2</v>
      </c>
      <c r="E6268">
        <v>3632.3009999999999</v>
      </c>
      <c r="F6268">
        <v>1049.0292999999999</v>
      </c>
      <c r="G6268">
        <v>1049.5309</v>
      </c>
      <c r="H6268">
        <v>1.0031000000000001</v>
      </c>
      <c r="I6268">
        <v>1.0052000000000001</v>
      </c>
      <c r="J6268">
        <v>2097.0470999999998</v>
      </c>
      <c r="K6268">
        <v>2096.0439000000001</v>
      </c>
      <c r="L6268" s="5">
        <v>2.7910000000000001E-14</v>
      </c>
      <c r="M6268">
        <v>44.276000000000003</v>
      </c>
      <c r="N6268">
        <v>30.5</v>
      </c>
      <c r="O6268">
        <v>1</v>
      </c>
      <c r="P6268">
        <v>0</v>
      </c>
      <c r="R6268" t="s">
        <v>2319</v>
      </c>
      <c r="S6268">
        <v>0</v>
      </c>
      <c r="U6268" t="b">
        <v>1</v>
      </c>
      <c r="V6268" t="s">
        <v>34</v>
      </c>
      <c r="W6268" t="s">
        <v>41</v>
      </c>
      <c r="X6268" t="s">
        <v>315</v>
      </c>
    </row>
    <row r="6269" spans="1:25" hidden="1" x14ac:dyDescent="0.55000000000000004">
      <c r="A6269" t="s">
        <v>6962</v>
      </c>
      <c r="B6269" t="s">
        <v>122</v>
      </c>
      <c r="D6269">
        <v>3</v>
      </c>
      <c r="E6269">
        <v>3633.973</v>
      </c>
      <c r="F6269">
        <v>616.35109999999997</v>
      </c>
      <c r="G6269">
        <v>616.67859999999996</v>
      </c>
      <c r="H6269">
        <v>0.98250000000000004</v>
      </c>
      <c r="I6269">
        <v>0.98460000000000003</v>
      </c>
      <c r="J6269">
        <v>1847.0137999999999</v>
      </c>
      <c r="K6269">
        <v>1846.0313000000001</v>
      </c>
      <c r="L6269" s="5">
        <v>5.4550000000000001E-2</v>
      </c>
      <c r="M6269">
        <v>25.545000000000002</v>
      </c>
      <c r="N6269">
        <v>23.975999999999999</v>
      </c>
      <c r="O6269">
        <v>0.99450000000000005</v>
      </c>
      <c r="P6269">
        <v>0</v>
      </c>
      <c r="R6269" t="s">
        <v>2326</v>
      </c>
      <c r="S6269">
        <v>0</v>
      </c>
      <c r="U6269" t="b">
        <v>0</v>
      </c>
      <c r="V6269" t="s">
        <v>2323</v>
      </c>
      <c r="W6269" t="s">
        <v>323</v>
      </c>
      <c r="X6269" t="s">
        <v>2324</v>
      </c>
      <c r="Y6269" t="s">
        <v>41</v>
      </c>
    </row>
    <row r="6270" spans="1:25" hidden="1" x14ac:dyDescent="0.55000000000000004">
      <c r="A6270" t="s">
        <v>6963</v>
      </c>
      <c r="B6270" t="s">
        <v>122</v>
      </c>
      <c r="D6270">
        <v>2</v>
      </c>
      <c r="E6270">
        <v>3642.482</v>
      </c>
      <c r="F6270">
        <v>924.02300000000002</v>
      </c>
      <c r="G6270">
        <v>925.01520000000005</v>
      </c>
      <c r="H6270">
        <v>1.9844999999999999</v>
      </c>
      <c r="I6270">
        <v>1.9865999999999999</v>
      </c>
      <c r="J6270">
        <v>1848.0156999999999</v>
      </c>
      <c r="K6270">
        <v>1846.0313000000001</v>
      </c>
      <c r="L6270" s="5">
        <v>1.5229999999999999</v>
      </c>
      <c r="M6270">
        <v>16.106999999999999</v>
      </c>
      <c r="N6270">
        <v>14.831</v>
      </c>
      <c r="O6270">
        <v>0.57669999999999999</v>
      </c>
      <c r="P6270">
        <v>0</v>
      </c>
      <c r="R6270" t="s">
        <v>381</v>
      </c>
      <c r="S6270">
        <v>0</v>
      </c>
      <c r="U6270" t="b">
        <v>0</v>
      </c>
      <c r="V6270" t="s">
        <v>2323</v>
      </c>
      <c r="W6270" t="s">
        <v>323</v>
      </c>
      <c r="X6270" t="s">
        <v>2324</v>
      </c>
      <c r="Y6270" t="s">
        <v>41</v>
      </c>
    </row>
    <row r="6271" spans="1:25" hidden="1" x14ac:dyDescent="0.55000000000000004">
      <c r="A6271" t="s">
        <v>6964</v>
      </c>
      <c r="B6271" t="s">
        <v>42</v>
      </c>
      <c r="D6271">
        <v>2</v>
      </c>
      <c r="E6271">
        <v>3665.1559999999999</v>
      </c>
      <c r="F6271">
        <v>849.89149999999995</v>
      </c>
      <c r="G6271">
        <v>841.37739999999997</v>
      </c>
      <c r="H6271">
        <v>-17.028199999999998</v>
      </c>
      <c r="I6271">
        <v>-17.0261</v>
      </c>
      <c r="J6271">
        <v>1680.7402</v>
      </c>
      <c r="K6271">
        <v>1697.7683999999999</v>
      </c>
      <c r="L6271" s="5">
        <v>1.227E-4</v>
      </c>
      <c r="M6271">
        <v>25.044</v>
      </c>
      <c r="N6271">
        <v>17.472999999999999</v>
      </c>
      <c r="O6271">
        <v>0.99980000000000002</v>
      </c>
      <c r="P6271">
        <v>0</v>
      </c>
      <c r="R6271" t="s">
        <v>326</v>
      </c>
      <c r="S6271">
        <v>0</v>
      </c>
      <c r="U6271" t="b">
        <v>1</v>
      </c>
      <c r="V6271" t="s">
        <v>34</v>
      </c>
      <c r="W6271" t="s">
        <v>41</v>
      </c>
      <c r="X6271" t="s">
        <v>315</v>
      </c>
    </row>
    <row r="6272" spans="1:25" hidden="1" x14ac:dyDescent="0.55000000000000004">
      <c r="A6272" t="s">
        <v>6965</v>
      </c>
      <c r="B6272" t="s">
        <v>42</v>
      </c>
      <c r="D6272">
        <v>2</v>
      </c>
      <c r="E6272">
        <v>3698.3</v>
      </c>
      <c r="F6272">
        <v>849.89149999999995</v>
      </c>
      <c r="G6272">
        <v>841.37670000000003</v>
      </c>
      <c r="H6272">
        <v>-17.029699999999998</v>
      </c>
      <c r="I6272">
        <v>-17.0276</v>
      </c>
      <c r="J6272">
        <v>1680.7387000000001</v>
      </c>
      <c r="K6272">
        <v>1697.7683999999999</v>
      </c>
      <c r="L6272" s="5">
        <v>2.1550000000000001E-4</v>
      </c>
      <c r="M6272">
        <v>24.757999999999999</v>
      </c>
      <c r="N6272">
        <v>17.222999999999999</v>
      </c>
      <c r="O6272">
        <v>1</v>
      </c>
      <c r="P6272">
        <v>0</v>
      </c>
      <c r="R6272" t="s">
        <v>326</v>
      </c>
      <c r="S6272">
        <v>0</v>
      </c>
      <c r="U6272" t="b">
        <v>1</v>
      </c>
      <c r="V6272" t="s">
        <v>34</v>
      </c>
      <c r="W6272" t="s">
        <v>41</v>
      </c>
      <c r="X6272" t="s">
        <v>315</v>
      </c>
    </row>
    <row r="6273" spans="1:25" hidden="1" x14ac:dyDescent="0.55000000000000004">
      <c r="A6273" t="s">
        <v>6966</v>
      </c>
      <c r="B6273" t="s">
        <v>206</v>
      </c>
      <c r="C6273" t="s">
        <v>2368</v>
      </c>
      <c r="D6273">
        <v>4</v>
      </c>
      <c r="E6273">
        <v>3708.2220000000002</v>
      </c>
      <c r="F6273">
        <v>545.00990000000002</v>
      </c>
      <c r="G6273">
        <v>520.76110000000006</v>
      </c>
      <c r="H6273">
        <v>-96.995199999999997</v>
      </c>
      <c r="I6273">
        <v>-96.993099999999998</v>
      </c>
      <c r="J6273">
        <v>2079.0151000000001</v>
      </c>
      <c r="K6273">
        <v>2176.0102999999999</v>
      </c>
      <c r="L6273" s="5">
        <v>2.2590000000000002E-3</v>
      </c>
      <c r="M6273">
        <v>22.463999999999999</v>
      </c>
      <c r="N6273">
        <v>20.103999999999999</v>
      </c>
      <c r="O6273">
        <v>0.99990000000000001</v>
      </c>
      <c r="P6273">
        <v>0</v>
      </c>
      <c r="Q6273" t="s">
        <v>2355</v>
      </c>
      <c r="R6273" t="s">
        <v>308</v>
      </c>
      <c r="S6273">
        <v>0</v>
      </c>
      <c r="U6273" t="b">
        <v>0</v>
      </c>
      <c r="V6273" t="s">
        <v>34</v>
      </c>
      <c r="W6273" t="s">
        <v>41</v>
      </c>
      <c r="X6273" t="s">
        <v>315</v>
      </c>
    </row>
    <row r="6274" spans="1:25" hidden="1" x14ac:dyDescent="0.55000000000000004">
      <c r="A6274" t="s">
        <v>6967</v>
      </c>
      <c r="B6274" t="s">
        <v>42</v>
      </c>
      <c r="D6274">
        <v>2</v>
      </c>
      <c r="E6274">
        <v>3757.3919999999998</v>
      </c>
      <c r="F6274">
        <v>849.89149999999995</v>
      </c>
      <c r="G6274">
        <v>841.87879999999996</v>
      </c>
      <c r="H6274">
        <v>-16.025500000000001</v>
      </c>
      <c r="I6274">
        <v>-16.023399999999999</v>
      </c>
      <c r="J6274">
        <v>1681.7429</v>
      </c>
      <c r="K6274">
        <v>1697.7683999999999</v>
      </c>
      <c r="L6274" s="5">
        <v>4.816E-5</v>
      </c>
      <c r="M6274">
        <v>24.166</v>
      </c>
      <c r="N6274">
        <v>15.525</v>
      </c>
      <c r="O6274">
        <v>0.99970000000000003</v>
      </c>
      <c r="P6274">
        <v>0</v>
      </c>
      <c r="R6274" t="s">
        <v>2588</v>
      </c>
      <c r="S6274">
        <v>0</v>
      </c>
      <c r="U6274" t="b">
        <v>1</v>
      </c>
      <c r="V6274" t="s">
        <v>34</v>
      </c>
      <c r="W6274" t="s">
        <v>41</v>
      </c>
      <c r="X6274" t="s">
        <v>315</v>
      </c>
    </row>
    <row r="6275" spans="1:25" hidden="1" x14ac:dyDescent="0.55000000000000004">
      <c r="A6275" t="s">
        <v>6968</v>
      </c>
      <c r="B6275" t="s">
        <v>48</v>
      </c>
      <c r="D6275">
        <v>2</v>
      </c>
      <c r="E6275">
        <v>3836.0970000000002</v>
      </c>
      <c r="F6275">
        <v>449.73719999999997</v>
      </c>
      <c r="G6275">
        <v>449.73660000000001</v>
      </c>
      <c r="H6275">
        <v>-1.1999999999999999E-3</v>
      </c>
      <c r="I6275">
        <v>8.9999999999999998E-4</v>
      </c>
      <c r="J6275">
        <v>897.45849999999996</v>
      </c>
      <c r="K6275">
        <v>897.4597</v>
      </c>
      <c r="L6275" s="5">
        <v>1.4460000000000001E-2</v>
      </c>
      <c r="M6275">
        <v>17.696999999999999</v>
      </c>
      <c r="N6275">
        <v>13.42</v>
      </c>
      <c r="O6275">
        <v>0.99939999999999996</v>
      </c>
      <c r="P6275">
        <v>0</v>
      </c>
      <c r="R6275" t="s">
        <v>308</v>
      </c>
      <c r="S6275">
        <v>0</v>
      </c>
      <c r="U6275" t="b">
        <v>0</v>
      </c>
      <c r="V6275" t="s">
        <v>2323</v>
      </c>
      <c r="W6275" t="s">
        <v>323</v>
      </c>
      <c r="X6275" t="s">
        <v>2324</v>
      </c>
      <c r="Y6275" t="s">
        <v>2325</v>
      </c>
    </row>
    <row r="6276" spans="1:25" hidden="1" x14ac:dyDescent="0.55000000000000004">
      <c r="A6276" t="s">
        <v>6969</v>
      </c>
      <c r="B6276" t="s">
        <v>48</v>
      </c>
      <c r="D6276">
        <v>2</v>
      </c>
      <c r="E6276">
        <v>3850.0010000000002</v>
      </c>
      <c r="F6276">
        <v>449.73719999999997</v>
      </c>
      <c r="G6276">
        <v>441.23390000000001</v>
      </c>
      <c r="H6276">
        <v>-17.006599999999999</v>
      </c>
      <c r="I6276">
        <v>-17.0045</v>
      </c>
      <c r="J6276">
        <v>880.45309999999995</v>
      </c>
      <c r="K6276">
        <v>897.4597</v>
      </c>
      <c r="L6276" s="5">
        <v>1.9870000000000001</v>
      </c>
      <c r="M6276">
        <v>12.984</v>
      </c>
      <c r="N6276">
        <v>12.808999999999999</v>
      </c>
      <c r="O6276">
        <v>0.53380000000000005</v>
      </c>
      <c r="P6276">
        <v>0</v>
      </c>
      <c r="R6276" t="s">
        <v>644</v>
      </c>
      <c r="S6276">
        <v>0</v>
      </c>
      <c r="U6276" t="b">
        <v>0</v>
      </c>
      <c r="V6276" t="s">
        <v>2323</v>
      </c>
      <c r="W6276" t="s">
        <v>323</v>
      </c>
      <c r="X6276" t="s">
        <v>2324</v>
      </c>
      <c r="Y6276" t="s">
        <v>2325</v>
      </c>
    </row>
    <row r="6277" spans="1:25" hidden="1" x14ac:dyDescent="0.55000000000000004">
      <c r="A6277" t="s">
        <v>6970</v>
      </c>
      <c r="B6277" t="s">
        <v>48</v>
      </c>
      <c r="D6277">
        <v>2</v>
      </c>
      <c r="E6277">
        <v>3869.0459999999998</v>
      </c>
      <c r="F6277">
        <v>449.73719999999997</v>
      </c>
      <c r="G6277">
        <v>449.73669999999998</v>
      </c>
      <c r="H6277">
        <v>-8.0000000000000004E-4</v>
      </c>
      <c r="I6277">
        <v>1.2999999999999999E-3</v>
      </c>
      <c r="J6277">
        <v>897.4588</v>
      </c>
      <c r="K6277">
        <v>897.4597</v>
      </c>
      <c r="L6277" s="5">
        <v>1.474E-2</v>
      </c>
      <c r="M6277">
        <v>17.742999999999999</v>
      </c>
      <c r="N6277">
        <v>13.455</v>
      </c>
      <c r="O6277">
        <v>0.99939999999999996</v>
      </c>
      <c r="P6277">
        <v>0</v>
      </c>
      <c r="R6277" t="s">
        <v>308</v>
      </c>
      <c r="S6277">
        <v>0</v>
      </c>
      <c r="U6277" t="b">
        <v>0</v>
      </c>
      <c r="V6277" t="s">
        <v>2323</v>
      </c>
      <c r="W6277" t="s">
        <v>323</v>
      </c>
      <c r="X6277" t="s">
        <v>2324</v>
      </c>
      <c r="Y6277" t="s">
        <v>2325</v>
      </c>
    </row>
    <row r="6278" spans="1:25" hidden="1" x14ac:dyDescent="0.55000000000000004">
      <c r="A6278" t="s">
        <v>6971</v>
      </c>
      <c r="B6278" t="s">
        <v>42</v>
      </c>
      <c r="D6278">
        <v>2</v>
      </c>
      <c r="E6278">
        <v>3888.942</v>
      </c>
      <c r="F6278">
        <v>849.89149999999995</v>
      </c>
      <c r="G6278">
        <v>841.86890000000005</v>
      </c>
      <c r="H6278">
        <v>-16.045200000000001</v>
      </c>
      <c r="I6278">
        <v>-16.043099999999999</v>
      </c>
      <c r="J6278">
        <v>1681.7231999999999</v>
      </c>
      <c r="K6278">
        <v>1697.7683999999999</v>
      </c>
      <c r="L6278" s="5">
        <v>2.0379999999999999E-3</v>
      </c>
      <c r="M6278">
        <v>20.158000000000001</v>
      </c>
      <c r="N6278">
        <v>15.875</v>
      </c>
      <c r="O6278">
        <v>0.99950000000000006</v>
      </c>
      <c r="P6278">
        <v>0</v>
      </c>
      <c r="R6278" t="s">
        <v>308</v>
      </c>
      <c r="S6278">
        <v>0</v>
      </c>
      <c r="U6278" t="b">
        <v>1</v>
      </c>
      <c r="V6278" t="s">
        <v>34</v>
      </c>
      <c r="W6278" t="s">
        <v>41</v>
      </c>
      <c r="X6278" t="s">
        <v>315</v>
      </c>
    </row>
    <row r="6279" spans="1:25" hidden="1" x14ac:dyDescent="0.55000000000000004">
      <c r="A6279" t="s">
        <v>6972</v>
      </c>
      <c r="B6279" t="s">
        <v>48</v>
      </c>
      <c r="D6279">
        <v>2</v>
      </c>
      <c r="E6279">
        <v>3902.8249999999998</v>
      </c>
      <c r="F6279">
        <v>449.73719999999997</v>
      </c>
      <c r="G6279">
        <v>449.73649999999998</v>
      </c>
      <c r="H6279">
        <v>-1.2999999999999999E-3</v>
      </c>
      <c r="I6279">
        <v>8.0000000000000004E-4</v>
      </c>
      <c r="J6279">
        <v>897.45830000000001</v>
      </c>
      <c r="K6279">
        <v>897.4597</v>
      </c>
      <c r="L6279" s="5">
        <v>6.9750000000000003E-3</v>
      </c>
      <c r="M6279">
        <v>17.768999999999998</v>
      </c>
      <c r="N6279">
        <v>13.492000000000001</v>
      </c>
      <c r="O6279">
        <v>0.99970000000000003</v>
      </c>
      <c r="P6279">
        <v>0</v>
      </c>
      <c r="R6279" t="s">
        <v>308</v>
      </c>
      <c r="S6279">
        <v>0</v>
      </c>
      <c r="U6279" t="b">
        <v>0</v>
      </c>
      <c r="V6279" t="s">
        <v>2323</v>
      </c>
      <c r="W6279" t="s">
        <v>323</v>
      </c>
      <c r="X6279" t="s">
        <v>2324</v>
      </c>
      <c r="Y6279" t="s">
        <v>2350</v>
      </c>
    </row>
    <row r="6280" spans="1:25" hidden="1" x14ac:dyDescent="0.55000000000000004">
      <c r="A6280" t="s">
        <v>6973</v>
      </c>
      <c r="B6280" t="s">
        <v>206</v>
      </c>
      <c r="D6280">
        <v>4</v>
      </c>
      <c r="E6280">
        <v>3934.02</v>
      </c>
      <c r="F6280">
        <v>525.01829999999995</v>
      </c>
      <c r="G6280">
        <v>525.51430000000005</v>
      </c>
      <c r="H6280">
        <v>1.9841</v>
      </c>
      <c r="I6280">
        <v>1.9862</v>
      </c>
      <c r="J6280">
        <v>2098.0279999999998</v>
      </c>
      <c r="K6280">
        <v>2096.0439000000001</v>
      </c>
      <c r="L6280" s="5">
        <v>6.1529999999999996E-8</v>
      </c>
      <c r="M6280">
        <v>34.726999999999997</v>
      </c>
      <c r="N6280">
        <v>31.969000000000001</v>
      </c>
      <c r="O6280">
        <v>1</v>
      </c>
      <c r="P6280">
        <v>0</v>
      </c>
      <c r="R6280" t="s">
        <v>381</v>
      </c>
      <c r="S6280">
        <v>0</v>
      </c>
      <c r="U6280" t="b">
        <v>1</v>
      </c>
      <c r="V6280" t="s">
        <v>34</v>
      </c>
      <c r="W6280" t="s">
        <v>41</v>
      </c>
      <c r="X6280" t="s">
        <v>315</v>
      </c>
    </row>
    <row r="6281" spans="1:25" hidden="1" x14ac:dyDescent="0.55000000000000004">
      <c r="A6281" t="s">
        <v>6974</v>
      </c>
      <c r="B6281" t="s">
        <v>48</v>
      </c>
      <c r="D6281">
        <v>2</v>
      </c>
      <c r="E6281">
        <v>3934.288</v>
      </c>
      <c r="F6281">
        <v>449.73719999999997</v>
      </c>
      <c r="G6281">
        <v>449.73660000000001</v>
      </c>
      <c r="H6281">
        <v>-1.1999999999999999E-3</v>
      </c>
      <c r="I6281">
        <v>8.9999999999999998E-4</v>
      </c>
      <c r="J6281">
        <v>897.45849999999996</v>
      </c>
      <c r="K6281">
        <v>897.4597</v>
      </c>
      <c r="L6281" s="5">
        <v>6.2120000000000002E-2</v>
      </c>
      <c r="M6281">
        <v>17.693000000000001</v>
      </c>
      <c r="N6281">
        <v>15.042999999999999</v>
      </c>
      <c r="O6281">
        <v>0.998</v>
      </c>
      <c r="P6281">
        <v>0</v>
      </c>
      <c r="R6281" t="s">
        <v>308</v>
      </c>
      <c r="S6281">
        <v>0</v>
      </c>
      <c r="U6281" t="b">
        <v>0</v>
      </c>
      <c r="V6281" t="s">
        <v>2323</v>
      </c>
      <c r="W6281" t="s">
        <v>323</v>
      </c>
      <c r="X6281" t="s">
        <v>2324</v>
      </c>
      <c r="Y6281" t="s">
        <v>2325</v>
      </c>
    </row>
    <row r="6282" spans="1:25" hidden="1" x14ac:dyDescent="0.55000000000000004">
      <c r="A6282" t="s">
        <v>6975</v>
      </c>
      <c r="B6282" t="s">
        <v>206</v>
      </c>
      <c r="D6282">
        <v>2</v>
      </c>
      <c r="E6282">
        <v>3936.8429999999998</v>
      </c>
      <c r="F6282">
        <v>1049.0292999999999</v>
      </c>
      <c r="G6282">
        <v>1050.0209</v>
      </c>
      <c r="H6282">
        <v>1.9831000000000001</v>
      </c>
      <c r="I6282">
        <v>1.9852000000000001</v>
      </c>
      <c r="J6282">
        <v>2098.0270999999998</v>
      </c>
      <c r="K6282">
        <v>2096.0439000000001</v>
      </c>
      <c r="L6282" s="5">
        <v>8.4299999999999998E-10</v>
      </c>
      <c r="M6282">
        <v>32.610999999999997</v>
      </c>
      <c r="N6282">
        <v>30.039000000000001</v>
      </c>
      <c r="O6282">
        <v>1</v>
      </c>
      <c r="P6282">
        <v>0</v>
      </c>
      <c r="R6282" t="s">
        <v>377</v>
      </c>
      <c r="S6282">
        <v>0</v>
      </c>
      <c r="U6282" t="b">
        <v>1</v>
      </c>
      <c r="V6282" t="s">
        <v>34</v>
      </c>
      <c r="W6282" t="s">
        <v>41</v>
      </c>
      <c r="X6282" t="s">
        <v>315</v>
      </c>
    </row>
    <row r="6283" spans="1:25" hidden="1" x14ac:dyDescent="0.55000000000000004">
      <c r="A6283" t="s">
        <v>6976</v>
      </c>
      <c r="B6283" t="s">
        <v>206</v>
      </c>
      <c r="D6283">
        <v>2</v>
      </c>
      <c r="E6283">
        <v>3938.4989999999998</v>
      </c>
      <c r="F6283">
        <v>1049.0292999999999</v>
      </c>
      <c r="G6283">
        <v>1049.52</v>
      </c>
      <c r="H6283">
        <v>0.98140000000000005</v>
      </c>
      <c r="I6283">
        <v>0.98350000000000004</v>
      </c>
      <c r="J6283">
        <v>2097.0254</v>
      </c>
      <c r="K6283">
        <v>2096.0439000000001</v>
      </c>
      <c r="L6283" s="5">
        <v>1.385E-8</v>
      </c>
      <c r="M6283">
        <v>31.209</v>
      </c>
      <c r="N6283">
        <v>28.616</v>
      </c>
      <c r="O6283">
        <v>1</v>
      </c>
      <c r="P6283">
        <v>0</v>
      </c>
      <c r="R6283" t="s">
        <v>351</v>
      </c>
      <c r="S6283">
        <v>0</v>
      </c>
      <c r="U6283" t="b">
        <v>1</v>
      </c>
      <c r="V6283" t="s">
        <v>34</v>
      </c>
      <c r="W6283" t="s">
        <v>41</v>
      </c>
      <c r="X6283" t="s">
        <v>315</v>
      </c>
    </row>
    <row r="6284" spans="1:25" hidden="1" x14ac:dyDescent="0.55000000000000004">
      <c r="A6284" t="s">
        <v>6977</v>
      </c>
      <c r="B6284" t="s">
        <v>48</v>
      </c>
      <c r="D6284">
        <v>2</v>
      </c>
      <c r="E6284">
        <v>3967.33</v>
      </c>
      <c r="F6284">
        <v>449.73719999999997</v>
      </c>
      <c r="G6284">
        <v>449.73649999999998</v>
      </c>
      <c r="H6284">
        <v>-1.4E-3</v>
      </c>
      <c r="I6284">
        <v>6.9999999999999999E-4</v>
      </c>
      <c r="J6284">
        <v>897.45830000000001</v>
      </c>
      <c r="K6284">
        <v>897.4597</v>
      </c>
      <c r="L6284" s="5">
        <v>1.529E-2</v>
      </c>
      <c r="M6284">
        <v>17.725000000000001</v>
      </c>
      <c r="N6284">
        <v>13.442</v>
      </c>
      <c r="O6284">
        <v>0.99939999999999996</v>
      </c>
      <c r="P6284">
        <v>0</v>
      </c>
      <c r="R6284" t="s">
        <v>308</v>
      </c>
      <c r="S6284">
        <v>0</v>
      </c>
      <c r="U6284" t="b">
        <v>0</v>
      </c>
      <c r="V6284" t="s">
        <v>2323</v>
      </c>
      <c r="W6284" t="s">
        <v>323</v>
      </c>
      <c r="X6284" t="s">
        <v>2324</v>
      </c>
      <c r="Y6284" t="s">
        <v>2325</v>
      </c>
    </row>
    <row r="6285" spans="1:25" hidden="1" x14ac:dyDescent="0.55000000000000004">
      <c r="A6285" t="s">
        <v>6978</v>
      </c>
      <c r="B6285" t="s">
        <v>48</v>
      </c>
      <c r="D6285">
        <v>2</v>
      </c>
      <c r="E6285">
        <v>3999.5549999999998</v>
      </c>
      <c r="F6285">
        <v>449.73719999999997</v>
      </c>
      <c r="G6285">
        <v>449.73649999999998</v>
      </c>
      <c r="H6285">
        <v>-1.1999999999999999E-3</v>
      </c>
      <c r="I6285">
        <v>8.9999999999999998E-4</v>
      </c>
      <c r="J6285">
        <v>897.45839999999998</v>
      </c>
      <c r="K6285">
        <v>897.4597</v>
      </c>
      <c r="L6285" s="5">
        <v>6.087E-2</v>
      </c>
      <c r="M6285">
        <v>17.766999999999999</v>
      </c>
      <c r="N6285">
        <v>14.057</v>
      </c>
      <c r="O6285">
        <v>0.998</v>
      </c>
      <c r="P6285">
        <v>0</v>
      </c>
      <c r="R6285" t="s">
        <v>308</v>
      </c>
      <c r="S6285">
        <v>0</v>
      </c>
      <c r="U6285" t="b">
        <v>0</v>
      </c>
      <c r="V6285" t="s">
        <v>2323</v>
      </c>
      <c r="W6285" t="s">
        <v>323</v>
      </c>
      <c r="X6285" t="s">
        <v>2324</v>
      </c>
      <c r="Y6285" t="s">
        <v>2350</v>
      </c>
    </row>
    <row r="6286" spans="1:25" hidden="1" x14ac:dyDescent="0.55000000000000004">
      <c r="A6286" t="s">
        <v>6979</v>
      </c>
      <c r="B6286" t="s">
        <v>48</v>
      </c>
      <c r="D6286">
        <v>2</v>
      </c>
      <c r="E6286">
        <v>4032.038</v>
      </c>
      <c r="F6286">
        <v>449.73719999999997</v>
      </c>
      <c r="G6286">
        <v>449.73660000000001</v>
      </c>
      <c r="H6286">
        <v>-1.1000000000000001E-3</v>
      </c>
      <c r="I6286">
        <v>1E-3</v>
      </c>
      <c r="J6286">
        <v>897.45849999999996</v>
      </c>
      <c r="K6286">
        <v>897.4597</v>
      </c>
      <c r="L6286" s="5">
        <v>7.2049999999999996E-3</v>
      </c>
      <c r="M6286">
        <v>18.207999999999998</v>
      </c>
      <c r="N6286">
        <v>13.885</v>
      </c>
      <c r="O6286">
        <v>0.99970000000000003</v>
      </c>
      <c r="P6286">
        <v>0</v>
      </c>
      <c r="R6286" t="s">
        <v>308</v>
      </c>
      <c r="S6286">
        <v>0</v>
      </c>
      <c r="U6286" t="b">
        <v>0</v>
      </c>
      <c r="V6286" t="s">
        <v>2323</v>
      </c>
      <c r="W6286" t="s">
        <v>323</v>
      </c>
      <c r="X6286" t="s">
        <v>2324</v>
      </c>
      <c r="Y6286" t="s">
        <v>2350</v>
      </c>
    </row>
    <row r="6287" spans="1:25" hidden="1" x14ac:dyDescent="0.55000000000000004">
      <c r="A6287" t="s">
        <v>6980</v>
      </c>
      <c r="B6287" t="s">
        <v>48</v>
      </c>
      <c r="D6287">
        <v>2</v>
      </c>
      <c r="E6287">
        <v>4042.09</v>
      </c>
      <c r="F6287">
        <v>449.73719999999997</v>
      </c>
      <c r="G6287">
        <v>450.23849999999999</v>
      </c>
      <c r="H6287">
        <v>1.0026999999999999</v>
      </c>
      <c r="I6287">
        <v>1.0047999999999999</v>
      </c>
      <c r="J6287">
        <v>898.4624</v>
      </c>
      <c r="K6287">
        <v>897.4597</v>
      </c>
      <c r="L6287" s="5">
        <v>1.239E-2</v>
      </c>
      <c r="M6287">
        <v>18.952000000000002</v>
      </c>
      <c r="N6287">
        <v>14.541</v>
      </c>
      <c r="O6287">
        <v>0.99950000000000006</v>
      </c>
      <c r="P6287">
        <v>0</v>
      </c>
      <c r="R6287" t="s">
        <v>2319</v>
      </c>
      <c r="S6287">
        <v>0</v>
      </c>
      <c r="U6287" t="b">
        <v>0</v>
      </c>
      <c r="V6287" t="s">
        <v>2323</v>
      </c>
      <c r="W6287" t="s">
        <v>323</v>
      </c>
      <c r="X6287" t="s">
        <v>2324</v>
      </c>
      <c r="Y6287" t="s">
        <v>2325</v>
      </c>
    </row>
    <row r="6288" spans="1:25" hidden="1" x14ac:dyDescent="0.55000000000000004">
      <c r="A6288" t="s">
        <v>6981</v>
      </c>
      <c r="B6288" t="s">
        <v>48</v>
      </c>
      <c r="D6288">
        <v>2</v>
      </c>
      <c r="E6288">
        <v>4062.25</v>
      </c>
      <c r="F6288">
        <v>449.73719999999997</v>
      </c>
      <c r="G6288">
        <v>449.76519999999999</v>
      </c>
      <c r="H6288">
        <v>5.6099999999999997E-2</v>
      </c>
      <c r="I6288">
        <v>5.8200000000000002E-2</v>
      </c>
      <c r="J6288">
        <v>897.51570000000004</v>
      </c>
      <c r="K6288">
        <v>897.4597</v>
      </c>
      <c r="L6288" s="5">
        <v>7.6299999999999996E-3</v>
      </c>
      <c r="M6288">
        <v>18.739999999999998</v>
      </c>
      <c r="N6288">
        <v>13.91</v>
      </c>
      <c r="O6288">
        <v>0.99970000000000003</v>
      </c>
      <c r="P6288">
        <v>0</v>
      </c>
      <c r="R6288" t="s">
        <v>308</v>
      </c>
      <c r="S6288">
        <v>0</v>
      </c>
      <c r="U6288" t="b">
        <v>0</v>
      </c>
      <c r="V6288" t="s">
        <v>2323</v>
      </c>
      <c r="W6288" t="s">
        <v>323</v>
      </c>
      <c r="X6288" t="s">
        <v>2324</v>
      </c>
      <c r="Y6288" t="s">
        <v>2325</v>
      </c>
    </row>
    <row r="6289" spans="1:25" hidden="1" x14ac:dyDescent="0.55000000000000004">
      <c r="A6289" t="s">
        <v>6982</v>
      </c>
      <c r="B6289" t="s">
        <v>48</v>
      </c>
      <c r="D6289">
        <v>2</v>
      </c>
      <c r="E6289">
        <v>4065.6239999999998</v>
      </c>
      <c r="F6289">
        <v>449.73719999999997</v>
      </c>
      <c r="G6289">
        <v>449.73649999999998</v>
      </c>
      <c r="H6289">
        <v>-1.2999999999999999E-3</v>
      </c>
      <c r="I6289">
        <v>8.0000000000000004E-4</v>
      </c>
      <c r="J6289">
        <v>897.45830000000001</v>
      </c>
      <c r="K6289">
        <v>897.4597</v>
      </c>
      <c r="L6289" s="5">
        <v>7.9819999999999995E-3</v>
      </c>
      <c r="M6289">
        <v>18.698</v>
      </c>
      <c r="N6289">
        <v>13.904999999999999</v>
      </c>
      <c r="O6289">
        <v>0.99960000000000004</v>
      </c>
      <c r="P6289">
        <v>0</v>
      </c>
      <c r="R6289" t="s">
        <v>308</v>
      </c>
      <c r="S6289">
        <v>0</v>
      </c>
      <c r="U6289" t="b">
        <v>0</v>
      </c>
      <c r="V6289" t="s">
        <v>2323</v>
      </c>
      <c r="W6289" t="s">
        <v>323</v>
      </c>
      <c r="X6289" t="s">
        <v>2324</v>
      </c>
      <c r="Y6289" t="s">
        <v>2325</v>
      </c>
    </row>
    <row r="6290" spans="1:25" hidden="1" x14ac:dyDescent="0.55000000000000004">
      <c r="A6290" t="s">
        <v>6983</v>
      </c>
      <c r="B6290" t="s">
        <v>206</v>
      </c>
      <c r="D6290">
        <v>4</v>
      </c>
      <c r="E6290">
        <v>4083.09</v>
      </c>
      <c r="F6290">
        <v>525.01829999999995</v>
      </c>
      <c r="G6290">
        <v>525.76520000000005</v>
      </c>
      <c r="H6290">
        <v>2.9876999999999998</v>
      </c>
      <c r="I6290">
        <v>2.9897999999999998</v>
      </c>
      <c r="J6290">
        <v>2099.0317</v>
      </c>
      <c r="K6290">
        <v>2096.0439000000001</v>
      </c>
      <c r="L6290" s="5">
        <v>1.036E-4</v>
      </c>
      <c r="M6290">
        <v>29.832000000000001</v>
      </c>
      <c r="N6290">
        <v>24.905000000000001</v>
      </c>
      <c r="O6290">
        <v>1</v>
      </c>
      <c r="P6290">
        <v>0</v>
      </c>
      <c r="R6290" t="s">
        <v>2768</v>
      </c>
      <c r="S6290">
        <v>0</v>
      </c>
      <c r="U6290" t="b">
        <v>1</v>
      </c>
      <c r="V6290" t="s">
        <v>34</v>
      </c>
      <c r="W6290" t="s">
        <v>41</v>
      </c>
      <c r="X6290" t="s">
        <v>315</v>
      </c>
    </row>
    <row r="6291" spans="1:25" hidden="1" x14ac:dyDescent="0.55000000000000004">
      <c r="A6291" t="s">
        <v>6984</v>
      </c>
      <c r="B6291" t="s">
        <v>206</v>
      </c>
      <c r="D6291">
        <v>3</v>
      </c>
      <c r="E6291">
        <v>4086.1570000000002</v>
      </c>
      <c r="F6291">
        <v>699.68859999999995</v>
      </c>
      <c r="G6291">
        <v>700.34990000000005</v>
      </c>
      <c r="H6291">
        <v>1.9838</v>
      </c>
      <c r="I6291">
        <v>1.9859</v>
      </c>
      <c r="J6291">
        <v>2098.0277999999998</v>
      </c>
      <c r="K6291">
        <v>2096.0439000000001</v>
      </c>
      <c r="L6291" s="5">
        <v>6.8770000000000004E-6</v>
      </c>
      <c r="M6291">
        <v>34.862000000000002</v>
      </c>
      <c r="N6291">
        <v>32.095999999999997</v>
      </c>
      <c r="O6291">
        <v>1</v>
      </c>
      <c r="P6291">
        <v>0</v>
      </c>
      <c r="R6291" t="s">
        <v>377</v>
      </c>
      <c r="S6291">
        <v>0</v>
      </c>
      <c r="U6291" t="b">
        <v>1</v>
      </c>
      <c r="V6291" t="s">
        <v>34</v>
      </c>
      <c r="W6291" t="s">
        <v>41</v>
      </c>
      <c r="X6291" t="s">
        <v>315</v>
      </c>
    </row>
    <row r="6292" spans="1:25" hidden="1" x14ac:dyDescent="0.55000000000000004">
      <c r="A6292" t="s">
        <v>6985</v>
      </c>
      <c r="B6292" t="s">
        <v>234</v>
      </c>
      <c r="D6292">
        <v>3</v>
      </c>
      <c r="E6292">
        <v>4087.1709999999998</v>
      </c>
      <c r="F6292">
        <v>838.41179999999997</v>
      </c>
      <c r="G6292">
        <v>838.74</v>
      </c>
      <c r="H6292">
        <v>0.98480000000000001</v>
      </c>
      <c r="I6292">
        <v>0.9869</v>
      </c>
      <c r="J6292">
        <v>2513.1981999999998</v>
      </c>
      <c r="K6292">
        <v>2512.2134000000001</v>
      </c>
      <c r="L6292" s="5">
        <v>4.1960000000000001E-4</v>
      </c>
      <c r="M6292">
        <v>32.878999999999998</v>
      </c>
      <c r="N6292">
        <v>22.954000000000001</v>
      </c>
      <c r="O6292">
        <v>1</v>
      </c>
      <c r="P6292">
        <v>0</v>
      </c>
      <c r="R6292" t="s">
        <v>2326</v>
      </c>
      <c r="S6292">
        <v>0</v>
      </c>
      <c r="U6292" t="b">
        <v>1</v>
      </c>
      <c r="V6292" t="s">
        <v>34</v>
      </c>
      <c r="W6292" t="s">
        <v>41</v>
      </c>
      <c r="X6292" t="s">
        <v>315</v>
      </c>
    </row>
    <row r="6293" spans="1:25" hidden="1" x14ac:dyDescent="0.55000000000000004">
      <c r="A6293" t="s">
        <v>6986</v>
      </c>
      <c r="B6293" t="s">
        <v>234</v>
      </c>
      <c r="D6293">
        <v>3</v>
      </c>
      <c r="E6293">
        <v>4094.8910000000001</v>
      </c>
      <c r="F6293">
        <v>838.41179999999997</v>
      </c>
      <c r="G6293">
        <v>838.74480000000005</v>
      </c>
      <c r="H6293">
        <v>0.999</v>
      </c>
      <c r="I6293">
        <v>1.0011000000000001</v>
      </c>
      <c r="J6293">
        <v>2513.2123999999999</v>
      </c>
      <c r="K6293">
        <v>2512.2134000000001</v>
      </c>
      <c r="L6293" s="5">
        <v>1.3679999999999999E-15</v>
      </c>
      <c r="M6293">
        <v>48.735999999999997</v>
      </c>
      <c r="N6293">
        <v>36.908999999999999</v>
      </c>
      <c r="O6293">
        <v>1</v>
      </c>
      <c r="P6293">
        <v>0</v>
      </c>
      <c r="R6293" t="s">
        <v>2319</v>
      </c>
      <c r="S6293">
        <v>0</v>
      </c>
      <c r="U6293" t="b">
        <v>1</v>
      </c>
      <c r="V6293" t="s">
        <v>34</v>
      </c>
      <c r="W6293" t="s">
        <v>41</v>
      </c>
      <c r="X6293" t="s">
        <v>315</v>
      </c>
    </row>
    <row r="6294" spans="1:25" hidden="1" x14ac:dyDescent="0.55000000000000004">
      <c r="A6294" t="s">
        <v>6987</v>
      </c>
      <c r="B6294" t="s">
        <v>48</v>
      </c>
      <c r="D6294">
        <v>2</v>
      </c>
      <c r="E6294">
        <v>4144.6130000000003</v>
      </c>
      <c r="F6294">
        <v>449.73719999999997</v>
      </c>
      <c r="G6294">
        <v>449.73660000000001</v>
      </c>
      <c r="H6294">
        <v>-1.1000000000000001E-3</v>
      </c>
      <c r="I6294">
        <v>1E-3</v>
      </c>
      <c r="J6294">
        <v>897.45849999999996</v>
      </c>
      <c r="K6294">
        <v>897.4597</v>
      </c>
      <c r="L6294" s="5">
        <v>5.5419999999999997E-2</v>
      </c>
      <c r="M6294">
        <v>16.63</v>
      </c>
      <c r="N6294">
        <v>13.212</v>
      </c>
      <c r="O6294">
        <v>0.99809999999999999</v>
      </c>
      <c r="P6294">
        <v>0</v>
      </c>
      <c r="R6294" t="s">
        <v>308</v>
      </c>
      <c r="S6294">
        <v>0</v>
      </c>
      <c r="U6294" t="b">
        <v>0</v>
      </c>
      <c r="V6294" t="s">
        <v>2323</v>
      </c>
      <c r="W6294" t="s">
        <v>323</v>
      </c>
      <c r="X6294" t="s">
        <v>2324</v>
      </c>
      <c r="Y6294" t="s">
        <v>2325</v>
      </c>
    </row>
    <row r="6295" spans="1:25" hidden="1" x14ac:dyDescent="0.55000000000000004">
      <c r="A6295" t="s">
        <v>6988</v>
      </c>
      <c r="B6295" t="s">
        <v>48</v>
      </c>
      <c r="D6295">
        <v>2</v>
      </c>
      <c r="E6295">
        <v>4174.0450000000001</v>
      </c>
      <c r="F6295">
        <v>449.73719999999997</v>
      </c>
      <c r="G6295">
        <v>449.2097</v>
      </c>
      <c r="H6295">
        <v>-1.0549999999999999</v>
      </c>
      <c r="I6295">
        <v>-1.0528999999999999</v>
      </c>
      <c r="J6295">
        <v>896.40470000000005</v>
      </c>
      <c r="K6295">
        <v>897.4597</v>
      </c>
      <c r="L6295" s="5">
        <v>2.9950000000000001</v>
      </c>
      <c r="M6295">
        <v>16.582999999999998</v>
      </c>
      <c r="N6295">
        <v>15.401</v>
      </c>
      <c r="O6295">
        <v>0.32169999999999999</v>
      </c>
      <c r="P6295">
        <v>0</v>
      </c>
      <c r="R6295" t="s">
        <v>308</v>
      </c>
      <c r="S6295">
        <v>0</v>
      </c>
      <c r="U6295" t="b">
        <v>0</v>
      </c>
      <c r="V6295" t="s">
        <v>2323</v>
      </c>
      <c r="W6295" t="s">
        <v>323</v>
      </c>
      <c r="X6295" t="s">
        <v>2324</v>
      </c>
      <c r="Y6295" t="s">
        <v>2325</v>
      </c>
    </row>
    <row r="6296" spans="1:25" hidden="1" x14ac:dyDescent="0.55000000000000004">
      <c r="A6296" t="s">
        <v>6989</v>
      </c>
      <c r="B6296" t="s">
        <v>48</v>
      </c>
      <c r="D6296">
        <v>2</v>
      </c>
      <c r="E6296">
        <v>4177.2269999999999</v>
      </c>
      <c r="F6296">
        <v>449.73719999999997</v>
      </c>
      <c r="G6296">
        <v>449.73660000000001</v>
      </c>
      <c r="H6296">
        <v>-1.1999999999999999E-3</v>
      </c>
      <c r="I6296">
        <v>8.9999999999999998E-4</v>
      </c>
      <c r="J6296">
        <v>897.45849999999996</v>
      </c>
      <c r="K6296">
        <v>897.4597</v>
      </c>
      <c r="L6296" s="5">
        <v>1.6990000000000001</v>
      </c>
      <c r="M6296">
        <v>17.055</v>
      </c>
      <c r="N6296">
        <v>15.381</v>
      </c>
      <c r="O6296">
        <v>0.9486</v>
      </c>
      <c r="P6296">
        <v>0</v>
      </c>
      <c r="R6296" t="s">
        <v>308</v>
      </c>
      <c r="S6296">
        <v>0</v>
      </c>
      <c r="U6296" t="b">
        <v>0</v>
      </c>
      <c r="V6296" t="s">
        <v>2323</v>
      </c>
      <c r="W6296" t="s">
        <v>323</v>
      </c>
      <c r="X6296" t="s">
        <v>2324</v>
      </c>
      <c r="Y6296" t="s">
        <v>2325</v>
      </c>
    </row>
    <row r="6297" spans="1:25" hidden="1" x14ac:dyDescent="0.55000000000000004">
      <c r="A6297" t="s">
        <v>6990</v>
      </c>
      <c r="B6297" t="s">
        <v>48</v>
      </c>
      <c r="D6297">
        <v>2</v>
      </c>
      <c r="E6297">
        <v>4232.3</v>
      </c>
      <c r="F6297">
        <v>449.73719999999997</v>
      </c>
      <c r="G6297">
        <v>449.7364</v>
      </c>
      <c r="H6297">
        <v>-1.4E-3</v>
      </c>
      <c r="I6297">
        <v>6.9999999999999999E-4</v>
      </c>
      <c r="J6297">
        <v>897.45820000000003</v>
      </c>
      <c r="K6297">
        <v>897.4597</v>
      </c>
      <c r="L6297" s="5">
        <v>5.0200000000000002E-2</v>
      </c>
      <c r="M6297">
        <v>16.948</v>
      </c>
      <c r="N6297">
        <v>13.542999999999999</v>
      </c>
      <c r="O6297">
        <v>0.99819999999999998</v>
      </c>
      <c r="P6297">
        <v>0</v>
      </c>
      <c r="R6297" t="s">
        <v>308</v>
      </c>
      <c r="S6297">
        <v>0</v>
      </c>
      <c r="U6297" t="b">
        <v>0</v>
      </c>
      <c r="V6297" t="s">
        <v>2323</v>
      </c>
      <c r="W6297" t="s">
        <v>323</v>
      </c>
      <c r="X6297" t="s">
        <v>2324</v>
      </c>
      <c r="Y6297" t="s">
        <v>2325</v>
      </c>
    </row>
    <row r="6298" spans="1:25" hidden="1" x14ac:dyDescent="0.55000000000000004">
      <c r="A6298" t="s">
        <v>6991</v>
      </c>
      <c r="B6298" t="s">
        <v>122</v>
      </c>
      <c r="D6298">
        <v>4</v>
      </c>
      <c r="E6298">
        <v>4259.201</v>
      </c>
      <c r="F6298">
        <v>462.51510000000002</v>
      </c>
      <c r="G6298">
        <v>473.26620000000003</v>
      </c>
      <c r="H6298">
        <v>43.004100000000001</v>
      </c>
      <c r="I6298">
        <v>43.0062</v>
      </c>
      <c r="J6298">
        <v>1889.0354</v>
      </c>
      <c r="K6298">
        <v>1846.0313000000001</v>
      </c>
      <c r="L6298" s="5">
        <v>1.7639999999999999E-3</v>
      </c>
      <c r="M6298">
        <v>28.695</v>
      </c>
      <c r="N6298">
        <v>24.033000000000001</v>
      </c>
      <c r="O6298">
        <v>1</v>
      </c>
      <c r="P6298">
        <v>0</v>
      </c>
      <c r="R6298" t="s">
        <v>363</v>
      </c>
      <c r="S6298">
        <v>0</v>
      </c>
      <c r="U6298" t="b">
        <v>0</v>
      </c>
      <c r="V6298" t="s">
        <v>2323</v>
      </c>
      <c r="W6298" t="s">
        <v>323</v>
      </c>
      <c r="X6298" t="s">
        <v>2324</v>
      </c>
      <c r="Y6298" t="s">
        <v>41</v>
      </c>
    </row>
    <row r="6299" spans="1:25" hidden="1" x14ac:dyDescent="0.55000000000000004">
      <c r="A6299" t="s">
        <v>6992</v>
      </c>
      <c r="B6299" t="s">
        <v>122</v>
      </c>
      <c r="D6299">
        <v>3</v>
      </c>
      <c r="E6299">
        <v>4262.0529999999999</v>
      </c>
      <c r="F6299">
        <v>616.35109999999997</v>
      </c>
      <c r="G6299">
        <v>630.68529999999998</v>
      </c>
      <c r="H6299">
        <v>43.002600000000001</v>
      </c>
      <c r="I6299">
        <v>43.0047</v>
      </c>
      <c r="J6299">
        <v>1889.0338999999999</v>
      </c>
      <c r="K6299">
        <v>1846.0313000000001</v>
      </c>
      <c r="L6299" s="5">
        <v>2.9269999999999999E-5</v>
      </c>
      <c r="M6299">
        <v>34.884</v>
      </c>
      <c r="N6299">
        <v>25.719000000000001</v>
      </c>
      <c r="O6299">
        <v>0.99360000000000004</v>
      </c>
      <c r="P6299">
        <v>0</v>
      </c>
      <c r="R6299" t="s">
        <v>363</v>
      </c>
      <c r="S6299">
        <v>0</v>
      </c>
      <c r="U6299" t="b">
        <v>0</v>
      </c>
      <c r="V6299" t="s">
        <v>2323</v>
      </c>
      <c r="W6299" t="s">
        <v>323</v>
      </c>
      <c r="X6299" t="s">
        <v>2324</v>
      </c>
      <c r="Y6299" t="s">
        <v>41</v>
      </c>
    </row>
    <row r="6300" spans="1:25" hidden="1" x14ac:dyDescent="0.55000000000000004">
      <c r="A6300" t="s">
        <v>6993</v>
      </c>
      <c r="B6300" t="s">
        <v>48</v>
      </c>
      <c r="D6300">
        <v>2</v>
      </c>
      <c r="E6300">
        <v>4272.2879999999996</v>
      </c>
      <c r="F6300">
        <v>449.73719999999997</v>
      </c>
      <c r="G6300">
        <v>449.73660000000001</v>
      </c>
      <c r="H6300">
        <v>-1.1999999999999999E-3</v>
      </c>
      <c r="I6300">
        <v>8.9999999999999998E-4</v>
      </c>
      <c r="J6300">
        <v>897.45849999999996</v>
      </c>
      <c r="K6300">
        <v>897.4597</v>
      </c>
      <c r="L6300" s="5">
        <v>2.085E-2</v>
      </c>
      <c r="M6300">
        <v>17.225000000000001</v>
      </c>
      <c r="N6300">
        <v>13.704000000000001</v>
      </c>
      <c r="O6300">
        <v>0.99919999999999998</v>
      </c>
      <c r="P6300">
        <v>0</v>
      </c>
      <c r="R6300" t="s">
        <v>308</v>
      </c>
      <c r="S6300">
        <v>0</v>
      </c>
      <c r="U6300" t="b">
        <v>0</v>
      </c>
      <c r="V6300" t="s">
        <v>2323</v>
      </c>
      <c r="W6300" t="s">
        <v>323</v>
      </c>
      <c r="X6300" t="s">
        <v>2324</v>
      </c>
      <c r="Y6300" t="s">
        <v>2325</v>
      </c>
    </row>
    <row r="6301" spans="1:25" hidden="1" x14ac:dyDescent="0.55000000000000004">
      <c r="A6301" t="s">
        <v>6994</v>
      </c>
      <c r="B6301" t="s">
        <v>48</v>
      </c>
      <c r="D6301">
        <v>2</v>
      </c>
      <c r="E6301">
        <v>4306.9830000000002</v>
      </c>
      <c r="F6301">
        <v>449.73719999999997</v>
      </c>
      <c r="G6301">
        <v>449.73630000000003</v>
      </c>
      <c r="H6301">
        <v>-1.8E-3</v>
      </c>
      <c r="I6301">
        <v>2.9999999999999997E-4</v>
      </c>
      <c r="J6301">
        <v>897.4579</v>
      </c>
      <c r="K6301">
        <v>897.4597</v>
      </c>
      <c r="L6301" s="5">
        <v>0.11409999999999999</v>
      </c>
      <c r="M6301">
        <v>17.193999999999999</v>
      </c>
      <c r="N6301">
        <v>14.552</v>
      </c>
      <c r="O6301">
        <v>0.99729999999999996</v>
      </c>
      <c r="P6301">
        <v>0</v>
      </c>
      <c r="R6301" t="s">
        <v>308</v>
      </c>
      <c r="S6301">
        <v>0</v>
      </c>
      <c r="U6301" t="b">
        <v>0</v>
      </c>
      <c r="V6301" t="s">
        <v>2323</v>
      </c>
      <c r="W6301" t="s">
        <v>323</v>
      </c>
      <c r="X6301" t="s">
        <v>2324</v>
      </c>
      <c r="Y6301" t="s">
        <v>2325</v>
      </c>
    </row>
    <row r="6302" spans="1:25" hidden="1" x14ac:dyDescent="0.55000000000000004">
      <c r="A6302" t="s">
        <v>6995</v>
      </c>
      <c r="B6302" t="s">
        <v>602</v>
      </c>
      <c r="D6302">
        <v>2</v>
      </c>
      <c r="E6302">
        <v>4329.1319999999996</v>
      </c>
      <c r="F6302">
        <v>649.37170000000003</v>
      </c>
      <c r="G6302">
        <v>649.36800000000005</v>
      </c>
      <c r="H6302">
        <v>-7.3000000000000001E-3</v>
      </c>
      <c r="I6302">
        <v>-5.1999999999999998E-3</v>
      </c>
      <c r="J6302">
        <v>1296.7213999999999</v>
      </c>
      <c r="K6302">
        <v>1296.7288000000001</v>
      </c>
      <c r="L6302" s="5">
        <v>4.5339999999999998E-3</v>
      </c>
      <c r="M6302">
        <v>15.476000000000001</v>
      </c>
      <c r="N6302">
        <v>9.0760000000000005</v>
      </c>
      <c r="O6302">
        <v>0.99980000000000002</v>
      </c>
      <c r="P6302">
        <v>0</v>
      </c>
      <c r="R6302" t="s">
        <v>308</v>
      </c>
      <c r="S6302">
        <v>0</v>
      </c>
      <c r="U6302" t="b">
        <v>0</v>
      </c>
      <c r="V6302" t="s">
        <v>2323</v>
      </c>
      <c r="W6302" t="s">
        <v>323</v>
      </c>
      <c r="X6302" t="s">
        <v>2324</v>
      </c>
      <c r="Y6302" t="s">
        <v>2370</v>
      </c>
    </row>
    <row r="6303" spans="1:25" hidden="1" x14ac:dyDescent="0.55000000000000004">
      <c r="A6303" t="s">
        <v>6996</v>
      </c>
      <c r="B6303" t="s">
        <v>602</v>
      </c>
      <c r="D6303">
        <v>3</v>
      </c>
      <c r="E6303">
        <v>4331.1390000000001</v>
      </c>
      <c r="F6303">
        <v>433.25020000000001</v>
      </c>
      <c r="G6303">
        <v>433.25</v>
      </c>
      <c r="H6303">
        <v>-5.0000000000000001E-4</v>
      </c>
      <c r="I6303">
        <v>1.6000000000000001E-3</v>
      </c>
      <c r="J6303">
        <v>1296.7282</v>
      </c>
      <c r="K6303">
        <v>1296.7288000000001</v>
      </c>
      <c r="L6303" s="5">
        <v>2.5599999999999999E-4</v>
      </c>
      <c r="M6303">
        <v>34.460999999999999</v>
      </c>
      <c r="N6303">
        <v>23.7</v>
      </c>
      <c r="O6303">
        <v>1</v>
      </c>
      <c r="P6303">
        <v>0</v>
      </c>
      <c r="R6303" t="s">
        <v>308</v>
      </c>
      <c r="S6303">
        <v>0</v>
      </c>
      <c r="U6303" t="b">
        <v>0</v>
      </c>
      <c r="V6303" t="s">
        <v>2323</v>
      </c>
      <c r="W6303" t="s">
        <v>323</v>
      </c>
      <c r="X6303" t="s">
        <v>2324</v>
      </c>
      <c r="Y6303" t="s">
        <v>2370</v>
      </c>
    </row>
    <row r="6304" spans="1:25" hidden="1" x14ac:dyDescent="0.55000000000000004">
      <c r="A6304" t="s">
        <v>6997</v>
      </c>
      <c r="B6304" t="s">
        <v>602</v>
      </c>
      <c r="D6304">
        <v>2</v>
      </c>
      <c r="E6304">
        <v>4343.4709999999995</v>
      </c>
      <c r="F6304">
        <v>649.37170000000003</v>
      </c>
      <c r="G6304">
        <v>535.31569999999999</v>
      </c>
      <c r="H6304">
        <v>-228.11199999999999</v>
      </c>
      <c r="I6304">
        <v>-228.10990000000001</v>
      </c>
      <c r="J6304">
        <v>1068.6168</v>
      </c>
      <c r="K6304">
        <v>1296.7288000000001</v>
      </c>
      <c r="L6304" s="5">
        <v>5.8740000000000001E-2</v>
      </c>
      <c r="M6304">
        <v>18.202999999999999</v>
      </c>
      <c r="N6304">
        <v>14.590999999999999</v>
      </c>
      <c r="O6304">
        <v>0.71020000000000005</v>
      </c>
      <c r="P6304">
        <v>0</v>
      </c>
      <c r="R6304" t="s">
        <v>308</v>
      </c>
      <c r="S6304">
        <v>0</v>
      </c>
      <c r="U6304" t="b">
        <v>0</v>
      </c>
      <c r="V6304" t="s">
        <v>2323</v>
      </c>
      <c r="W6304" t="s">
        <v>323</v>
      </c>
      <c r="X6304" t="s">
        <v>2324</v>
      </c>
      <c r="Y6304" t="s">
        <v>2370</v>
      </c>
    </row>
    <row r="6305" spans="1:25" hidden="1" x14ac:dyDescent="0.55000000000000004">
      <c r="A6305" t="s">
        <v>6998</v>
      </c>
      <c r="B6305" t="s">
        <v>602</v>
      </c>
      <c r="D6305">
        <v>2</v>
      </c>
      <c r="E6305">
        <v>4350.6270000000004</v>
      </c>
      <c r="F6305">
        <v>649.37170000000003</v>
      </c>
      <c r="G6305">
        <v>592.35</v>
      </c>
      <c r="H6305">
        <v>-114.04340000000001</v>
      </c>
      <c r="I6305">
        <v>-114.04130000000001</v>
      </c>
      <c r="J6305">
        <v>1182.6854000000001</v>
      </c>
      <c r="K6305">
        <v>1296.7288000000001</v>
      </c>
      <c r="L6305" s="5">
        <v>0.12989999999999999</v>
      </c>
      <c r="M6305">
        <v>16.385000000000002</v>
      </c>
      <c r="N6305">
        <v>13.603</v>
      </c>
      <c r="O6305">
        <v>0.47249999999999998</v>
      </c>
      <c r="P6305">
        <v>0</v>
      </c>
      <c r="R6305" t="s">
        <v>308</v>
      </c>
      <c r="S6305">
        <v>0</v>
      </c>
      <c r="U6305" t="b">
        <v>0</v>
      </c>
      <c r="V6305" t="s">
        <v>2323</v>
      </c>
      <c r="W6305" t="s">
        <v>323</v>
      </c>
      <c r="X6305" t="s">
        <v>2324</v>
      </c>
      <c r="Y6305" t="s">
        <v>2370</v>
      </c>
    </row>
    <row r="6306" spans="1:25" hidden="1" x14ac:dyDescent="0.55000000000000004">
      <c r="A6306" t="s">
        <v>6999</v>
      </c>
      <c r="B6306" t="s">
        <v>602</v>
      </c>
      <c r="D6306">
        <v>2</v>
      </c>
      <c r="E6306">
        <v>4353.22</v>
      </c>
      <c r="F6306">
        <v>649.37170000000003</v>
      </c>
      <c r="G6306">
        <v>591.85760000000005</v>
      </c>
      <c r="H6306">
        <v>-115.0282</v>
      </c>
      <c r="I6306">
        <v>-115.0261</v>
      </c>
      <c r="J6306">
        <v>1181.7004999999999</v>
      </c>
      <c r="K6306">
        <v>1296.7288000000001</v>
      </c>
      <c r="L6306" s="5">
        <v>2.6679999999999999E-2</v>
      </c>
      <c r="M6306">
        <v>16.425999999999998</v>
      </c>
      <c r="N6306">
        <v>12.089</v>
      </c>
      <c r="O6306">
        <v>0.6976</v>
      </c>
      <c r="P6306">
        <v>0</v>
      </c>
      <c r="R6306" t="s">
        <v>308</v>
      </c>
      <c r="S6306">
        <v>0</v>
      </c>
      <c r="U6306" t="b">
        <v>0</v>
      </c>
      <c r="V6306" t="s">
        <v>2323</v>
      </c>
      <c r="W6306" t="s">
        <v>323</v>
      </c>
      <c r="X6306" t="s">
        <v>2324</v>
      </c>
      <c r="Y6306" t="s">
        <v>2372</v>
      </c>
    </row>
    <row r="6307" spans="1:25" hidden="1" x14ac:dyDescent="0.55000000000000004">
      <c r="A6307" t="s">
        <v>7000</v>
      </c>
      <c r="B6307" t="s">
        <v>602</v>
      </c>
      <c r="D6307">
        <v>3</v>
      </c>
      <c r="E6307">
        <v>4362.5339999999997</v>
      </c>
      <c r="F6307">
        <v>433.25020000000001</v>
      </c>
      <c r="G6307">
        <v>433.24939999999998</v>
      </c>
      <c r="H6307">
        <v>-2.3999999999999998E-3</v>
      </c>
      <c r="I6307">
        <v>-2.9999999999999997E-4</v>
      </c>
      <c r="J6307">
        <v>1296.7264</v>
      </c>
      <c r="K6307">
        <v>1296.7288000000001</v>
      </c>
      <c r="L6307" s="5">
        <v>9.3480000000000006E-5</v>
      </c>
      <c r="M6307">
        <v>36.880000000000003</v>
      </c>
      <c r="N6307">
        <v>23.873000000000001</v>
      </c>
      <c r="O6307">
        <v>1</v>
      </c>
      <c r="P6307">
        <v>0</v>
      </c>
      <c r="R6307" t="s">
        <v>308</v>
      </c>
      <c r="S6307">
        <v>0</v>
      </c>
      <c r="U6307" t="b">
        <v>0</v>
      </c>
      <c r="V6307" t="s">
        <v>2323</v>
      </c>
      <c r="W6307" t="s">
        <v>323</v>
      </c>
      <c r="X6307" t="s">
        <v>2324</v>
      </c>
      <c r="Y6307" t="s">
        <v>2370</v>
      </c>
    </row>
    <row r="6308" spans="1:25" hidden="1" x14ac:dyDescent="0.55000000000000004">
      <c r="A6308" t="s">
        <v>7001</v>
      </c>
      <c r="B6308" t="s">
        <v>602</v>
      </c>
      <c r="D6308">
        <v>2</v>
      </c>
      <c r="E6308">
        <v>4370.3980000000001</v>
      </c>
      <c r="F6308">
        <v>649.37170000000003</v>
      </c>
      <c r="G6308">
        <v>649.37049999999999</v>
      </c>
      <c r="H6308">
        <v>-2.3E-3</v>
      </c>
      <c r="I6308">
        <v>-2.0000000000000001E-4</v>
      </c>
      <c r="J6308">
        <v>1296.7264</v>
      </c>
      <c r="K6308">
        <v>1296.7288000000001</v>
      </c>
      <c r="L6308" s="5">
        <v>2.6570000000000001E-6</v>
      </c>
      <c r="M6308">
        <v>29.369</v>
      </c>
      <c r="N6308">
        <v>23.692</v>
      </c>
      <c r="O6308">
        <v>1</v>
      </c>
      <c r="P6308">
        <v>0</v>
      </c>
      <c r="R6308" t="s">
        <v>308</v>
      </c>
      <c r="S6308">
        <v>0</v>
      </c>
      <c r="U6308" t="b">
        <v>0</v>
      </c>
      <c r="V6308" t="s">
        <v>2323</v>
      </c>
      <c r="W6308" t="s">
        <v>323</v>
      </c>
      <c r="X6308" t="s">
        <v>2324</v>
      </c>
      <c r="Y6308" t="s">
        <v>2370</v>
      </c>
    </row>
    <row r="6309" spans="1:25" hidden="1" x14ac:dyDescent="0.55000000000000004">
      <c r="A6309" t="s">
        <v>7002</v>
      </c>
      <c r="B6309" t="s">
        <v>48</v>
      </c>
      <c r="D6309">
        <v>2</v>
      </c>
      <c r="E6309">
        <v>4375.2370000000001</v>
      </c>
      <c r="F6309">
        <v>449.73719999999997</v>
      </c>
      <c r="G6309">
        <v>449.7364</v>
      </c>
      <c r="H6309">
        <v>-1.5E-3</v>
      </c>
      <c r="I6309">
        <v>5.9999999999999995E-4</v>
      </c>
      <c r="J6309">
        <v>897.45820000000003</v>
      </c>
      <c r="K6309">
        <v>897.4597</v>
      </c>
      <c r="L6309" s="5">
        <v>3.7289999999999997E-2</v>
      </c>
      <c r="M6309">
        <v>14.839</v>
      </c>
      <c r="N6309">
        <v>11.286</v>
      </c>
      <c r="O6309">
        <v>0.99860000000000004</v>
      </c>
      <c r="P6309">
        <v>0</v>
      </c>
      <c r="R6309" t="s">
        <v>308</v>
      </c>
      <c r="S6309">
        <v>0</v>
      </c>
      <c r="U6309" t="b">
        <v>0</v>
      </c>
      <c r="V6309" t="s">
        <v>2323</v>
      </c>
      <c r="W6309" t="s">
        <v>323</v>
      </c>
      <c r="X6309" t="s">
        <v>2324</v>
      </c>
      <c r="Y6309" t="s">
        <v>2325</v>
      </c>
    </row>
    <row r="6310" spans="1:25" hidden="1" x14ac:dyDescent="0.55000000000000004">
      <c r="A6310" t="s">
        <v>7003</v>
      </c>
      <c r="B6310" t="s">
        <v>602</v>
      </c>
      <c r="D6310">
        <v>3</v>
      </c>
      <c r="E6310">
        <v>4393.7349999999997</v>
      </c>
      <c r="F6310">
        <v>433.25020000000001</v>
      </c>
      <c r="G6310">
        <v>433.24970000000002</v>
      </c>
      <c r="H6310">
        <v>-1.5E-3</v>
      </c>
      <c r="I6310">
        <v>5.9999999999999995E-4</v>
      </c>
      <c r="J6310">
        <v>1296.7273</v>
      </c>
      <c r="K6310">
        <v>1296.7288000000001</v>
      </c>
      <c r="L6310" s="5">
        <v>2.726E-5</v>
      </c>
      <c r="M6310">
        <v>36.929000000000002</v>
      </c>
      <c r="N6310">
        <v>36.929000000000002</v>
      </c>
      <c r="O6310">
        <v>1</v>
      </c>
      <c r="P6310">
        <v>0</v>
      </c>
      <c r="R6310" t="s">
        <v>308</v>
      </c>
      <c r="S6310">
        <v>0</v>
      </c>
      <c r="U6310" t="b">
        <v>0</v>
      </c>
      <c r="V6310" t="s">
        <v>2323</v>
      </c>
      <c r="W6310" t="s">
        <v>323</v>
      </c>
      <c r="X6310" t="s">
        <v>2324</v>
      </c>
      <c r="Y6310" t="s">
        <v>2370</v>
      </c>
    </row>
    <row r="6311" spans="1:25" hidden="1" x14ac:dyDescent="0.55000000000000004">
      <c r="A6311" t="s">
        <v>7004</v>
      </c>
      <c r="B6311" t="s">
        <v>602</v>
      </c>
      <c r="D6311">
        <v>2</v>
      </c>
      <c r="E6311">
        <v>4401.6319999999996</v>
      </c>
      <c r="F6311">
        <v>649.37170000000003</v>
      </c>
      <c r="G6311">
        <v>649.37099999999998</v>
      </c>
      <c r="H6311">
        <v>-1.4E-3</v>
      </c>
      <c r="I6311">
        <v>6.9999999999999999E-4</v>
      </c>
      <c r="J6311">
        <v>1296.7274</v>
      </c>
      <c r="K6311">
        <v>1296.7288000000001</v>
      </c>
      <c r="L6311" s="5">
        <v>4.4519999999999999E-6</v>
      </c>
      <c r="M6311">
        <v>29.317</v>
      </c>
      <c r="N6311">
        <v>22.425999999999998</v>
      </c>
      <c r="O6311">
        <v>1</v>
      </c>
      <c r="P6311">
        <v>0</v>
      </c>
      <c r="R6311" t="s">
        <v>308</v>
      </c>
      <c r="S6311">
        <v>0</v>
      </c>
      <c r="U6311" t="b">
        <v>0</v>
      </c>
      <c r="V6311" t="s">
        <v>2323</v>
      </c>
      <c r="W6311" t="s">
        <v>323</v>
      </c>
      <c r="X6311" t="s">
        <v>2324</v>
      </c>
      <c r="Y6311" t="s">
        <v>2369</v>
      </c>
    </row>
    <row r="6312" spans="1:25" hidden="1" x14ac:dyDescent="0.55000000000000004">
      <c r="A6312" t="s">
        <v>7005</v>
      </c>
      <c r="B6312" t="s">
        <v>48</v>
      </c>
      <c r="D6312">
        <v>2</v>
      </c>
      <c r="E6312">
        <v>4416.067</v>
      </c>
      <c r="F6312">
        <v>449.73719999999997</v>
      </c>
      <c r="G6312">
        <v>449.73649999999998</v>
      </c>
      <c r="H6312">
        <v>-1.1999999999999999E-3</v>
      </c>
      <c r="I6312">
        <v>8.9999999999999998E-4</v>
      </c>
      <c r="J6312">
        <v>897.45839999999998</v>
      </c>
      <c r="K6312">
        <v>897.4597</v>
      </c>
      <c r="L6312" s="5">
        <v>2.1940000000000001E-2</v>
      </c>
      <c r="M6312">
        <v>17.236000000000001</v>
      </c>
      <c r="N6312">
        <v>13.244</v>
      </c>
      <c r="O6312">
        <v>0.99909999999999999</v>
      </c>
      <c r="P6312">
        <v>0</v>
      </c>
      <c r="R6312" t="s">
        <v>308</v>
      </c>
      <c r="S6312">
        <v>0</v>
      </c>
      <c r="U6312" t="b">
        <v>0</v>
      </c>
      <c r="V6312" t="s">
        <v>2323</v>
      </c>
      <c r="W6312" t="s">
        <v>323</v>
      </c>
      <c r="X6312" t="s">
        <v>2324</v>
      </c>
      <c r="Y6312" t="s">
        <v>2325</v>
      </c>
    </row>
    <row r="6313" spans="1:25" hidden="1" x14ac:dyDescent="0.55000000000000004">
      <c r="A6313" t="s">
        <v>7006</v>
      </c>
      <c r="B6313" t="s">
        <v>602</v>
      </c>
      <c r="D6313">
        <v>3</v>
      </c>
      <c r="E6313">
        <v>4435.4409999999998</v>
      </c>
      <c r="F6313">
        <v>433.25020000000001</v>
      </c>
      <c r="G6313">
        <v>433.24959999999999</v>
      </c>
      <c r="H6313">
        <v>-1.9E-3</v>
      </c>
      <c r="I6313">
        <v>2.0000000000000001E-4</v>
      </c>
      <c r="J6313">
        <v>1296.7268999999999</v>
      </c>
      <c r="K6313">
        <v>1296.7288000000001</v>
      </c>
      <c r="L6313" s="5">
        <v>3.2039999999999998E-5</v>
      </c>
      <c r="M6313">
        <v>36.832999999999998</v>
      </c>
      <c r="N6313">
        <v>22.123999999999999</v>
      </c>
      <c r="O6313">
        <v>1</v>
      </c>
      <c r="P6313">
        <v>0</v>
      </c>
      <c r="R6313" t="s">
        <v>308</v>
      </c>
      <c r="S6313">
        <v>0</v>
      </c>
      <c r="U6313" t="b">
        <v>0</v>
      </c>
      <c r="V6313" t="s">
        <v>2323</v>
      </c>
      <c r="W6313" t="s">
        <v>323</v>
      </c>
      <c r="X6313" t="s">
        <v>2324</v>
      </c>
      <c r="Y6313" t="s">
        <v>2372</v>
      </c>
    </row>
    <row r="6314" spans="1:25" hidden="1" x14ac:dyDescent="0.55000000000000004">
      <c r="A6314" t="s">
        <v>7007</v>
      </c>
      <c r="B6314" t="s">
        <v>602</v>
      </c>
      <c r="D6314">
        <v>2</v>
      </c>
      <c r="E6314">
        <v>4479.0249999999996</v>
      </c>
      <c r="F6314">
        <v>649.37170000000003</v>
      </c>
      <c r="G6314">
        <v>432.75220000000002</v>
      </c>
      <c r="H6314">
        <v>-433.23910000000001</v>
      </c>
      <c r="I6314">
        <v>-433.23700000000002</v>
      </c>
      <c r="J6314">
        <v>863.48969999999997</v>
      </c>
      <c r="K6314">
        <v>1296.7288000000001</v>
      </c>
      <c r="L6314" s="5">
        <v>5.9950000000000003E-3</v>
      </c>
      <c r="M6314">
        <v>19.443999999999999</v>
      </c>
      <c r="N6314">
        <v>15.734999999999999</v>
      </c>
      <c r="O6314">
        <v>0.86280000000000001</v>
      </c>
      <c r="P6314">
        <v>0</v>
      </c>
      <c r="R6314" t="s">
        <v>308</v>
      </c>
      <c r="S6314">
        <v>0</v>
      </c>
      <c r="U6314" t="b">
        <v>0</v>
      </c>
      <c r="V6314" t="s">
        <v>2323</v>
      </c>
      <c r="W6314" t="s">
        <v>323</v>
      </c>
      <c r="X6314" t="s">
        <v>2324</v>
      </c>
      <c r="Y6314" t="s">
        <v>2370</v>
      </c>
    </row>
    <row r="6315" spans="1:25" hidden="1" x14ac:dyDescent="0.55000000000000004">
      <c r="A6315" t="s">
        <v>7008</v>
      </c>
      <c r="B6315" t="s">
        <v>48</v>
      </c>
      <c r="D6315">
        <v>2</v>
      </c>
      <c r="E6315">
        <v>4487.4920000000002</v>
      </c>
      <c r="F6315">
        <v>449.73719999999997</v>
      </c>
      <c r="G6315">
        <v>449.27319999999997</v>
      </c>
      <c r="H6315">
        <v>-0.92779999999999996</v>
      </c>
      <c r="I6315">
        <v>-0.92569999999999997</v>
      </c>
      <c r="J6315">
        <v>896.53179999999998</v>
      </c>
      <c r="K6315">
        <v>897.4597</v>
      </c>
      <c r="L6315" s="5">
        <v>3.048</v>
      </c>
      <c r="M6315">
        <v>14.673</v>
      </c>
      <c r="N6315">
        <v>14.602</v>
      </c>
      <c r="O6315">
        <v>0.31979999999999997</v>
      </c>
      <c r="P6315">
        <v>0</v>
      </c>
      <c r="R6315" t="s">
        <v>308</v>
      </c>
      <c r="S6315">
        <v>0</v>
      </c>
      <c r="U6315" t="b">
        <v>0</v>
      </c>
      <c r="V6315" t="s">
        <v>2323</v>
      </c>
      <c r="W6315" t="s">
        <v>323</v>
      </c>
      <c r="X6315" t="s">
        <v>2324</v>
      </c>
      <c r="Y6315" t="s">
        <v>2350</v>
      </c>
    </row>
    <row r="6316" spans="1:25" hidden="1" x14ac:dyDescent="0.55000000000000004">
      <c r="A6316" t="s">
        <v>7009</v>
      </c>
      <c r="B6316" t="s">
        <v>602</v>
      </c>
      <c r="D6316">
        <v>2</v>
      </c>
      <c r="E6316">
        <v>4526.7079999999996</v>
      </c>
      <c r="F6316">
        <v>649.37170000000003</v>
      </c>
      <c r="G6316">
        <v>677.88189999999997</v>
      </c>
      <c r="H6316">
        <v>57.020499999999998</v>
      </c>
      <c r="I6316">
        <v>57.022599999999997</v>
      </c>
      <c r="J6316">
        <v>1353.7492</v>
      </c>
      <c r="K6316">
        <v>1296.7288000000001</v>
      </c>
      <c r="L6316" s="5">
        <v>1.5810000000000001E-2</v>
      </c>
      <c r="M6316">
        <v>15.756</v>
      </c>
      <c r="N6316">
        <v>11.603</v>
      </c>
      <c r="O6316">
        <v>0.98170000000000002</v>
      </c>
      <c r="P6316">
        <v>0</v>
      </c>
      <c r="R6316" t="s">
        <v>311</v>
      </c>
      <c r="S6316">
        <v>0</v>
      </c>
      <c r="U6316" t="b">
        <v>0</v>
      </c>
      <c r="V6316" t="s">
        <v>2323</v>
      </c>
      <c r="W6316" t="s">
        <v>323</v>
      </c>
      <c r="X6316" t="s">
        <v>2324</v>
      </c>
      <c r="Y6316" t="s">
        <v>2372</v>
      </c>
    </row>
    <row r="6317" spans="1:25" hidden="1" x14ac:dyDescent="0.55000000000000004">
      <c r="A6317" t="s">
        <v>7010</v>
      </c>
      <c r="B6317" t="s">
        <v>48</v>
      </c>
      <c r="D6317">
        <v>2</v>
      </c>
      <c r="E6317">
        <v>4528.8469999999998</v>
      </c>
      <c r="F6317">
        <v>449.73719999999997</v>
      </c>
      <c r="G6317">
        <v>449.73660000000001</v>
      </c>
      <c r="H6317">
        <v>-1.1000000000000001E-3</v>
      </c>
      <c r="I6317">
        <v>1E-3</v>
      </c>
      <c r="J6317">
        <v>897.45860000000005</v>
      </c>
      <c r="K6317">
        <v>897.4597</v>
      </c>
      <c r="L6317" s="5">
        <v>4.6740000000000004</v>
      </c>
      <c r="M6317">
        <v>17.363</v>
      </c>
      <c r="N6317">
        <v>16.003</v>
      </c>
      <c r="O6317">
        <v>0.91490000000000005</v>
      </c>
      <c r="P6317">
        <v>0</v>
      </c>
      <c r="R6317" t="s">
        <v>308</v>
      </c>
      <c r="S6317">
        <v>0</v>
      </c>
      <c r="U6317" t="b">
        <v>0</v>
      </c>
      <c r="V6317" t="s">
        <v>2323</v>
      </c>
      <c r="W6317" t="s">
        <v>323</v>
      </c>
      <c r="X6317" t="s">
        <v>2324</v>
      </c>
      <c r="Y6317" t="s">
        <v>2325</v>
      </c>
    </row>
    <row r="6318" spans="1:25" hidden="1" x14ac:dyDescent="0.55000000000000004">
      <c r="A6318" t="s">
        <v>7011</v>
      </c>
      <c r="B6318" t="s">
        <v>602</v>
      </c>
      <c r="D6318">
        <v>3</v>
      </c>
      <c r="E6318">
        <v>4530.9880000000003</v>
      </c>
      <c r="F6318">
        <v>433.25020000000001</v>
      </c>
      <c r="G6318">
        <v>433.24970000000002</v>
      </c>
      <c r="H6318">
        <v>-1.5E-3</v>
      </c>
      <c r="I6318">
        <v>5.9999999999999995E-4</v>
      </c>
      <c r="J6318">
        <v>1296.7273</v>
      </c>
      <c r="K6318">
        <v>1296.7288000000001</v>
      </c>
      <c r="L6318" s="5">
        <v>1.7629999999999999</v>
      </c>
      <c r="M6318">
        <v>20.853999999999999</v>
      </c>
      <c r="N6318">
        <v>20.853999999999999</v>
      </c>
      <c r="O6318">
        <v>0.92610000000000003</v>
      </c>
      <c r="P6318">
        <v>0</v>
      </c>
      <c r="R6318" t="s">
        <v>308</v>
      </c>
      <c r="S6318">
        <v>0</v>
      </c>
      <c r="U6318" t="b">
        <v>0</v>
      </c>
      <c r="V6318" t="s">
        <v>2323</v>
      </c>
      <c r="W6318" t="s">
        <v>323</v>
      </c>
      <c r="X6318" t="s">
        <v>2324</v>
      </c>
      <c r="Y6318" t="s">
        <v>2373</v>
      </c>
    </row>
    <row r="6319" spans="1:25" hidden="1" x14ac:dyDescent="0.55000000000000004">
      <c r="A6319" t="s">
        <v>7012</v>
      </c>
      <c r="B6319" t="s">
        <v>602</v>
      </c>
      <c r="D6319">
        <v>3</v>
      </c>
      <c r="E6319">
        <v>4531.6080000000002</v>
      </c>
      <c r="F6319">
        <v>433.25020000000001</v>
      </c>
      <c r="G6319">
        <v>452.25659999999999</v>
      </c>
      <c r="H6319">
        <v>57.019199999999998</v>
      </c>
      <c r="I6319">
        <v>57.021299999999997</v>
      </c>
      <c r="J6319">
        <v>1353.748</v>
      </c>
      <c r="K6319">
        <v>1296.7288000000001</v>
      </c>
      <c r="L6319" s="5">
        <v>1.4420000000000001E-2</v>
      </c>
      <c r="M6319">
        <v>21.898</v>
      </c>
      <c r="N6319">
        <v>16.510999999999999</v>
      </c>
      <c r="O6319">
        <v>0.97550000000000003</v>
      </c>
      <c r="P6319">
        <v>0</v>
      </c>
      <c r="R6319" t="s">
        <v>311</v>
      </c>
      <c r="S6319">
        <v>0</v>
      </c>
      <c r="U6319" t="b">
        <v>0</v>
      </c>
      <c r="V6319" t="s">
        <v>2323</v>
      </c>
      <c r="W6319" t="s">
        <v>323</v>
      </c>
      <c r="X6319" t="s">
        <v>2324</v>
      </c>
      <c r="Y6319" t="s">
        <v>2372</v>
      </c>
    </row>
    <row r="6320" spans="1:25" hidden="1" x14ac:dyDescent="0.55000000000000004">
      <c r="A6320" t="s">
        <v>7013</v>
      </c>
      <c r="B6320" t="s">
        <v>602</v>
      </c>
      <c r="D6320">
        <v>3</v>
      </c>
      <c r="E6320">
        <v>4568.0330000000004</v>
      </c>
      <c r="F6320">
        <v>433.25020000000001</v>
      </c>
      <c r="G6320">
        <v>433.24979999999999</v>
      </c>
      <c r="H6320">
        <v>-1.2999999999999999E-3</v>
      </c>
      <c r="I6320">
        <v>8.0000000000000004E-4</v>
      </c>
      <c r="J6320">
        <v>1296.7275</v>
      </c>
      <c r="K6320">
        <v>1296.7288000000001</v>
      </c>
      <c r="L6320" s="5">
        <v>2.4340000000000001E-2</v>
      </c>
      <c r="M6320">
        <v>23.207999999999998</v>
      </c>
      <c r="N6320">
        <v>18.623999999999999</v>
      </c>
      <c r="O6320">
        <v>0.99850000000000005</v>
      </c>
      <c r="P6320">
        <v>0</v>
      </c>
      <c r="R6320" t="s">
        <v>308</v>
      </c>
      <c r="S6320">
        <v>0</v>
      </c>
      <c r="U6320" t="b">
        <v>0</v>
      </c>
      <c r="V6320" t="s">
        <v>2323</v>
      </c>
      <c r="W6320" t="s">
        <v>323</v>
      </c>
      <c r="X6320" t="s">
        <v>2324</v>
      </c>
      <c r="Y6320" t="s">
        <v>2369</v>
      </c>
    </row>
    <row r="6321" spans="1:25" hidden="1" x14ac:dyDescent="0.55000000000000004">
      <c r="A6321" t="s">
        <v>7014</v>
      </c>
      <c r="B6321" t="s">
        <v>602</v>
      </c>
      <c r="D6321">
        <v>3</v>
      </c>
      <c r="E6321">
        <v>4578.7439999999997</v>
      </c>
      <c r="F6321">
        <v>433.25020000000001</v>
      </c>
      <c r="G6321">
        <v>433.90190000000001</v>
      </c>
      <c r="H6321">
        <v>1.9552</v>
      </c>
      <c r="I6321">
        <v>1.9573</v>
      </c>
      <c r="J6321">
        <v>1298.6839</v>
      </c>
      <c r="K6321">
        <v>1296.7288000000001</v>
      </c>
      <c r="L6321" s="5">
        <v>3.9359999999999999</v>
      </c>
      <c r="M6321">
        <v>21.015999999999998</v>
      </c>
      <c r="N6321">
        <v>21.015999999999998</v>
      </c>
      <c r="O6321">
        <v>0.71699999999999997</v>
      </c>
      <c r="P6321">
        <v>0</v>
      </c>
      <c r="R6321" t="s">
        <v>384</v>
      </c>
      <c r="S6321">
        <v>0</v>
      </c>
      <c r="U6321" t="b">
        <v>0</v>
      </c>
      <c r="V6321" t="s">
        <v>2323</v>
      </c>
      <c r="W6321" t="s">
        <v>323</v>
      </c>
      <c r="X6321" t="s">
        <v>2324</v>
      </c>
      <c r="Y6321" t="s">
        <v>2372</v>
      </c>
    </row>
    <row r="6322" spans="1:25" hidden="1" x14ac:dyDescent="0.55000000000000004">
      <c r="A6322" t="s">
        <v>7015</v>
      </c>
      <c r="B6322" t="s">
        <v>48</v>
      </c>
      <c r="D6322">
        <v>2</v>
      </c>
      <c r="E6322">
        <v>4587.3329999999996</v>
      </c>
      <c r="F6322">
        <v>449.73719999999997</v>
      </c>
      <c r="G6322">
        <v>450.23809999999997</v>
      </c>
      <c r="H6322">
        <v>1.0018</v>
      </c>
      <c r="I6322">
        <v>1.0039</v>
      </c>
      <c r="J6322">
        <v>898.4615</v>
      </c>
      <c r="K6322">
        <v>897.4597</v>
      </c>
      <c r="L6322" s="5">
        <v>1.821E-2</v>
      </c>
      <c r="M6322">
        <v>17.14</v>
      </c>
      <c r="N6322">
        <v>13.621</v>
      </c>
      <c r="O6322">
        <v>0.99919999999999998</v>
      </c>
      <c r="P6322">
        <v>0</v>
      </c>
      <c r="R6322" t="s">
        <v>2319</v>
      </c>
      <c r="S6322">
        <v>0</v>
      </c>
      <c r="U6322" t="b">
        <v>0</v>
      </c>
      <c r="V6322" t="s">
        <v>2323</v>
      </c>
      <c r="W6322" t="s">
        <v>323</v>
      </c>
      <c r="X6322" t="s">
        <v>2324</v>
      </c>
      <c r="Y6322" t="s">
        <v>2350</v>
      </c>
    </row>
    <row r="6323" spans="1:25" hidden="1" x14ac:dyDescent="0.55000000000000004">
      <c r="A6323" t="s">
        <v>7016</v>
      </c>
      <c r="B6323" t="s">
        <v>602</v>
      </c>
      <c r="D6323">
        <v>3</v>
      </c>
      <c r="E6323">
        <v>4611.2259999999997</v>
      </c>
      <c r="F6323">
        <v>433.25020000000001</v>
      </c>
      <c r="G6323">
        <v>433.24959999999999</v>
      </c>
      <c r="H6323">
        <v>-1.6999999999999999E-3</v>
      </c>
      <c r="I6323">
        <v>4.0000000000000002E-4</v>
      </c>
      <c r="J6323">
        <v>1296.7270000000001</v>
      </c>
      <c r="K6323">
        <v>1296.7288000000001</v>
      </c>
      <c r="L6323" s="5">
        <v>0.73970000000000002</v>
      </c>
      <c r="M6323">
        <v>22.824000000000002</v>
      </c>
      <c r="N6323">
        <v>22.824000000000002</v>
      </c>
      <c r="O6323">
        <v>0.95820000000000005</v>
      </c>
      <c r="P6323">
        <v>0</v>
      </c>
      <c r="R6323" t="s">
        <v>308</v>
      </c>
      <c r="S6323">
        <v>0</v>
      </c>
      <c r="U6323" t="b">
        <v>0</v>
      </c>
      <c r="V6323" t="s">
        <v>2323</v>
      </c>
      <c r="W6323" t="s">
        <v>323</v>
      </c>
      <c r="X6323" t="s">
        <v>2324</v>
      </c>
      <c r="Y6323" t="s">
        <v>2370</v>
      </c>
    </row>
    <row r="6324" spans="1:25" hidden="1" x14ac:dyDescent="0.55000000000000004">
      <c r="A6324" t="s">
        <v>7017</v>
      </c>
      <c r="B6324" t="s">
        <v>48</v>
      </c>
      <c r="D6324">
        <v>2</v>
      </c>
      <c r="E6324">
        <v>4636.3459999999995</v>
      </c>
      <c r="F6324">
        <v>449.73719999999997</v>
      </c>
      <c r="G6324">
        <v>449.73649999999998</v>
      </c>
      <c r="H6324">
        <v>-1.2999999999999999E-3</v>
      </c>
      <c r="I6324">
        <v>8.0000000000000004E-4</v>
      </c>
      <c r="J6324">
        <v>897.45830000000001</v>
      </c>
      <c r="K6324">
        <v>897.4597</v>
      </c>
      <c r="L6324" s="5">
        <v>0.12509999999999999</v>
      </c>
      <c r="M6324">
        <v>17.091000000000001</v>
      </c>
      <c r="N6324">
        <v>14.994</v>
      </c>
      <c r="O6324">
        <v>0.99719999999999998</v>
      </c>
      <c r="P6324">
        <v>0</v>
      </c>
      <c r="R6324" t="s">
        <v>308</v>
      </c>
      <c r="S6324">
        <v>0</v>
      </c>
      <c r="U6324" t="b">
        <v>0</v>
      </c>
      <c r="V6324" t="s">
        <v>2323</v>
      </c>
      <c r="W6324" t="s">
        <v>323</v>
      </c>
      <c r="X6324" t="s">
        <v>2324</v>
      </c>
      <c r="Y6324" t="s">
        <v>2325</v>
      </c>
    </row>
    <row r="6325" spans="1:25" hidden="1" x14ac:dyDescent="0.55000000000000004">
      <c r="A6325" t="s">
        <v>7018</v>
      </c>
      <c r="B6325" t="s">
        <v>217</v>
      </c>
      <c r="C6325" t="s">
        <v>2374</v>
      </c>
      <c r="D6325">
        <v>3</v>
      </c>
      <c r="E6325">
        <v>4639.0079999999998</v>
      </c>
      <c r="F6325">
        <v>858.04610000000002</v>
      </c>
      <c r="G6325">
        <v>831.72519999999997</v>
      </c>
      <c r="H6325">
        <v>-78.962699999999998</v>
      </c>
      <c r="I6325">
        <v>-78.960599999999999</v>
      </c>
      <c r="J6325">
        <v>2492.1538</v>
      </c>
      <c r="K6325">
        <v>2571.1165000000001</v>
      </c>
      <c r="L6325" s="5">
        <v>4.6090000000000003E-12</v>
      </c>
      <c r="M6325">
        <v>46.87</v>
      </c>
      <c r="N6325">
        <v>46.673999999999999</v>
      </c>
      <c r="O6325">
        <v>1</v>
      </c>
      <c r="P6325">
        <v>0</v>
      </c>
      <c r="Q6325" t="s">
        <v>2375</v>
      </c>
      <c r="R6325" t="s">
        <v>308</v>
      </c>
      <c r="S6325">
        <v>0</v>
      </c>
      <c r="U6325" t="b">
        <v>0</v>
      </c>
      <c r="V6325" t="s">
        <v>34</v>
      </c>
      <c r="W6325" t="s">
        <v>41</v>
      </c>
      <c r="X6325" t="s">
        <v>315</v>
      </c>
    </row>
    <row r="6326" spans="1:25" hidden="1" x14ac:dyDescent="0.55000000000000004">
      <c r="A6326" t="s">
        <v>7019</v>
      </c>
      <c r="B6326" t="s">
        <v>217</v>
      </c>
      <c r="D6326">
        <v>2</v>
      </c>
      <c r="E6326">
        <v>4642.5119999999997</v>
      </c>
      <c r="F6326">
        <v>1246.5824</v>
      </c>
      <c r="G6326">
        <v>1246.5829000000001</v>
      </c>
      <c r="H6326">
        <v>1E-3</v>
      </c>
      <c r="I6326">
        <v>3.0999999999999999E-3</v>
      </c>
      <c r="J6326">
        <v>2491.1511</v>
      </c>
      <c r="K6326">
        <v>2491.1500999999998</v>
      </c>
      <c r="L6326" s="5">
        <v>7.6680000000000007E-15</v>
      </c>
      <c r="M6326">
        <v>47.396000000000001</v>
      </c>
      <c r="N6326">
        <v>42.91</v>
      </c>
      <c r="O6326">
        <v>1</v>
      </c>
      <c r="P6326">
        <v>0</v>
      </c>
      <c r="R6326" t="s">
        <v>308</v>
      </c>
      <c r="S6326">
        <v>0</v>
      </c>
      <c r="U6326" t="b">
        <v>1</v>
      </c>
      <c r="V6326" t="s">
        <v>34</v>
      </c>
      <c r="W6326" t="s">
        <v>41</v>
      </c>
      <c r="X6326" t="s">
        <v>315</v>
      </c>
    </row>
    <row r="6327" spans="1:25" hidden="1" x14ac:dyDescent="0.55000000000000004">
      <c r="A6327" t="s">
        <v>7020</v>
      </c>
      <c r="B6327" t="s">
        <v>217</v>
      </c>
      <c r="D6327">
        <v>3</v>
      </c>
      <c r="E6327">
        <v>4671.2730000000001</v>
      </c>
      <c r="F6327">
        <v>831.39070000000004</v>
      </c>
      <c r="G6327">
        <v>831.7242</v>
      </c>
      <c r="H6327">
        <v>1.0004999999999999</v>
      </c>
      <c r="I6327">
        <v>1.0025999999999999</v>
      </c>
      <c r="J6327">
        <v>2492.1505999999999</v>
      </c>
      <c r="K6327">
        <v>2491.1500999999998</v>
      </c>
      <c r="L6327" s="5">
        <v>1.917E-12</v>
      </c>
      <c r="M6327">
        <v>53.122999999999998</v>
      </c>
      <c r="N6327">
        <v>49.84</v>
      </c>
      <c r="O6327">
        <v>1</v>
      </c>
      <c r="P6327">
        <v>0</v>
      </c>
      <c r="R6327" t="s">
        <v>2319</v>
      </c>
      <c r="S6327">
        <v>0</v>
      </c>
      <c r="U6327" t="b">
        <v>1</v>
      </c>
      <c r="V6327" t="s">
        <v>34</v>
      </c>
      <c r="W6327" t="s">
        <v>41</v>
      </c>
      <c r="X6327" t="s">
        <v>315</v>
      </c>
    </row>
    <row r="6328" spans="1:25" hidden="1" x14ac:dyDescent="0.55000000000000004">
      <c r="A6328" t="s">
        <v>7021</v>
      </c>
      <c r="B6328" t="s">
        <v>217</v>
      </c>
      <c r="D6328">
        <v>2</v>
      </c>
      <c r="E6328">
        <v>4673.6949999999997</v>
      </c>
      <c r="F6328">
        <v>1246.5824</v>
      </c>
      <c r="G6328">
        <v>1247.0830000000001</v>
      </c>
      <c r="H6328">
        <v>1.0012000000000001</v>
      </c>
      <c r="I6328">
        <v>1.0033000000000001</v>
      </c>
      <c r="J6328">
        <v>2492.1513</v>
      </c>
      <c r="K6328">
        <v>2491.1500999999998</v>
      </c>
      <c r="L6328" s="5">
        <v>2.9980000000000002E-14</v>
      </c>
      <c r="M6328">
        <v>40.392000000000003</v>
      </c>
      <c r="N6328">
        <v>38.909999999999997</v>
      </c>
      <c r="O6328">
        <v>1</v>
      </c>
      <c r="P6328">
        <v>0</v>
      </c>
      <c r="R6328" t="s">
        <v>2319</v>
      </c>
      <c r="S6328">
        <v>0</v>
      </c>
      <c r="U6328" t="b">
        <v>1</v>
      </c>
      <c r="V6328" t="s">
        <v>34</v>
      </c>
      <c r="W6328" t="s">
        <v>41</v>
      </c>
      <c r="X6328" t="s">
        <v>315</v>
      </c>
    </row>
    <row r="6329" spans="1:25" hidden="1" x14ac:dyDescent="0.55000000000000004">
      <c r="A6329" t="s">
        <v>7022</v>
      </c>
      <c r="B6329" t="s">
        <v>48</v>
      </c>
      <c r="D6329">
        <v>2</v>
      </c>
      <c r="E6329">
        <v>4679.5609999999997</v>
      </c>
      <c r="F6329">
        <v>449.73719999999997</v>
      </c>
      <c r="G6329">
        <v>449.73700000000002</v>
      </c>
      <c r="H6329">
        <v>-2.9999999999999997E-4</v>
      </c>
      <c r="I6329">
        <v>1.8E-3</v>
      </c>
      <c r="J6329">
        <v>897.45939999999996</v>
      </c>
      <c r="K6329">
        <v>897.4597</v>
      </c>
      <c r="L6329" s="5">
        <v>1.6650000000000002E-2</v>
      </c>
      <c r="M6329">
        <v>17.358000000000001</v>
      </c>
      <c r="N6329">
        <v>13.702999999999999</v>
      </c>
      <c r="O6329">
        <v>0.99929999999999997</v>
      </c>
      <c r="P6329">
        <v>0</v>
      </c>
      <c r="R6329" t="s">
        <v>308</v>
      </c>
      <c r="S6329">
        <v>0</v>
      </c>
      <c r="U6329" t="b">
        <v>0</v>
      </c>
      <c r="V6329" t="s">
        <v>2323</v>
      </c>
      <c r="W6329" t="s">
        <v>323</v>
      </c>
      <c r="X6329" t="s">
        <v>2324</v>
      </c>
      <c r="Y6329" t="s">
        <v>2325</v>
      </c>
    </row>
    <row r="6330" spans="1:25" hidden="1" x14ac:dyDescent="0.55000000000000004">
      <c r="A6330" t="s">
        <v>7023</v>
      </c>
      <c r="B6330" t="s">
        <v>217</v>
      </c>
      <c r="D6330">
        <v>2</v>
      </c>
      <c r="E6330">
        <v>4679.7150000000001</v>
      </c>
      <c r="F6330">
        <v>1246.5824</v>
      </c>
      <c r="G6330">
        <v>1247.0831000000001</v>
      </c>
      <c r="H6330">
        <v>1.0014000000000001</v>
      </c>
      <c r="I6330">
        <v>1.0035000000000001</v>
      </c>
      <c r="J6330">
        <v>2492.1516000000001</v>
      </c>
      <c r="K6330">
        <v>2491.1500999999998</v>
      </c>
      <c r="L6330" s="5">
        <v>1.052E-10</v>
      </c>
      <c r="M6330">
        <v>32.536999999999999</v>
      </c>
      <c r="N6330">
        <v>31.064</v>
      </c>
      <c r="O6330">
        <v>1</v>
      </c>
      <c r="P6330">
        <v>0</v>
      </c>
      <c r="R6330" t="s">
        <v>2319</v>
      </c>
      <c r="S6330">
        <v>0</v>
      </c>
      <c r="U6330" t="b">
        <v>1</v>
      </c>
      <c r="V6330" t="s">
        <v>34</v>
      </c>
      <c r="W6330" t="s">
        <v>41</v>
      </c>
      <c r="X6330" t="s">
        <v>315</v>
      </c>
    </row>
    <row r="6331" spans="1:25" hidden="1" x14ac:dyDescent="0.55000000000000004">
      <c r="A6331" t="s">
        <v>7024</v>
      </c>
      <c r="B6331" t="s">
        <v>48</v>
      </c>
      <c r="D6331">
        <v>2</v>
      </c>
      <c r="E6331">
        <v>4726.8519999999999</v>
      </c>
      <c r="F6331">
        <v>449.73719999999997</v>
      </c>
      <c r="G6331">
        <v>449.73630000000003</v>
      </c>
      <c r="H6331">
        <v>-1.6999999999999999E-3</v>
      </c>
      <c r="I6331">
        <v>4.0000000000000002E-4</v>
      </c>
      <c r="J6331">
        <v>897.45799999999997</v>
      </c>
      <c r="K6331">
        <v>897.4597</v>
      </c>
      <c r="L6331" s="5">
        <v>2.2190000000000001E-2</v>
      </c>
      <c r="M6331">
        <v>17.265999999999998</v>
      </c>
      <c r="N6331">
        <v>13.574999999999999</v>
      </c>
      <c r="O6331">
        <v>0.99909999999999999</v>
      </c>
      <c r="P6331">
        <v>0</v>
      </c>
      <c r="R6331" t="s">
        <v>308</v>
      </c>
      <c r="S6331">
        <v>0</v>
      </c>
      <c r="U6331" t="b">
        <v>0</v>
      </c>
      <c r="V6331" t="s">
        <v>2323</v>
      </c>
      <c r="W6331" t="s">
        <v>323</v>
      </c>
      <c r="X6331" t="s">
        <v>2324</v>
      </c>
      <c r="Y6331" t="s">
        <v>2325</v>
      </c>
    </row>
    <row r="6332" spans="1:25" hidden="1" x14ac:dyDescent="0.55000000000000004">
      <c r="A6332" t="s">
        <v>7025</v>
      </c>
      <c r="B6332" t="s">
        <v>48</v>
      </c>
      <c r="D6332">
        <v>2</v>
      </c>
      <c r="E6332">
        <v>4804.2780000000002</v>
      </c>
      <c r="F6332">
        <v>449.73719999999997</v>
      </c>
      <c r="G6332">
        <v>450.23790000000002</v>
      </c>
      <c r="H6332">
        <v>1.0014000000000001</v>
      </c>
      <c r="I6332">
        <v>1.0035000000000001</v>
      </c>
      <c r="J6332">
        <v>898.46109999999999</v>
      </c>
      <c r="K6332">
        <v>897.4597</v>
      </c>
      <c r="L6332" s="5">
        <v>8.2849999999999993E-2</v>
      </c>
      <c r="M6332">
        <v>17.266999999999999</v>
      </c>
      <c r="N6332">
        <v>14.097</v>
      </c>
      <c r="O6332">
        <v>0.99750000000000005</v>
      </c>
      <c r="P6332">
        <v>0</v>
      </c>
      <c r="R6332" t="s">
        <v>2319</v>
      </c>
      <c r="S6332">
        <v>0</v>
      </c>
      <c r="U6332" t="b">
        <v>0</v>
      </c>
      <c r="V6332" t="s">
        <v>2323</v>
      </c>
      <c r="W6332" t="s">
        <v>323</v>
      </c>
      <c r="X6332" t="s">
        <v>2324</v>
      </c>
      <c r="Y6332" t="s">
        <v>2325</v>
      </c>
    </row>
    <row r="6333" spans="1:25" hidden="1" x14ac:dyDescent="0.55000000000000004">
      <c r="A6333" t="s">
        <v>7026</v>
      </c>
      <c r="B6333" t="s">
        <v>275</v>
      </c>
      <c r="D6333">
        <v>3</v>
      </c>
      <c r="E6333">
        <v>4807.4859999999999</v>
      </c>
      <c r="F6333">
        <v>585.65269999999998</v>
      </c>
      <c r="G6333">
        <v>604.65920000000006</v>
      </c>
      <c r="H6333">
        <v>57.019500000000001</v>
      </c>
      <c r="I6333">
        <v>57.021599999999999</v>
      </c>
      <c r="J6333">
        <v>1810.9558</v>
      </c>
      <c r="K6333">
        <v>1753.9363000000001</v>
      </c>
      <c r="L6333" s="5">
        <v>1.093E-2</v>
      </c>
      <c r="M6333">
        <v>26.556999999999999</v>
      </c>
      <c r="N6333">
        <v>25.443000000000001</v>
      </c>
      <c r="O6333">
        <v>0.93659999999999999</v>
      </c>
      <c r="P6333">
        <v>0</v>
      </c>
      <c r="R6333" t="s">
        <v>310</v>
      </c>
      <c r="S6333">
        <v>0</v>
      </c>
      <c r="U6333" t="b">
        <v>1</v>
      </c>
      <c r="V6333" t="s">
        <v>34</v>
      </c>
      <c r="W6333" t="s">
        <v>41</v>
      </c>
      <c r="X6333" t="s">
        <v>315</v>
      </c>
    </row>
    <row r="6334" spans="1:25" hidden="1" x14ac:dyDescent="0.55000000000000004">
      <c r="A6334" t="s">
        <v>7027</v>
      </c>
      <c r="B6334" t="s">
        <v>275</v>
      </c>
      <c r="D6334">
        <v>3</v>
      </c>
      <c r="E6334">
        <v>4812.1419999999998</v>
      </c>
      <c r="F6334">
        <v>585.65269999999998</v>
      </c>
      <c r="G6334">
        <v>585.65210000000002</v>
      </c>
      <c r="H6334">
        <v>-2E-3</v>
      </c>
      <c r="I6334">
        <v>1E-4</v>
      </c>
      <c r="J6334">
        <v>1753.9342999999999</v>
      </c>
      <c r="K6334">
        <v>1753.9363000000001</v>
      </c>
      <c r="L6334" s="5">
        <v>9.6059999999999998E-5</v>
      </c>
      <c r="M6334">
        <v>40.877000000000002</v>
      </c>
      <c r="N6334">
        <v>29.946000000000002</v>
      </c>
      <c r="O6334">
        <v>0.99990000000000001</v>
      </c>
      <c r="P6334">
        <v>0</v>
      </c>
      <c r="R6334" t="s">
        <v>308</v>
      </c>
      <c r="S6334">
        <v>0</v>
      </c>
      <c r="U6334" t="b">
        <v>1</v>
      </c>
      <c r="V6334" t="s">
        <v>34</v>
      </c>
      <c r="W6334" t="s">
        <v>41</v>
      </c>
      <c r="X6334" t="s">
        <v>315</v>
      </c>
    </row>
    <row r="6335" spans="1:25" hidden="1" x14ac:dyDescent="0.55000000000000004">
      <c r="A6335" t="s">
        <v>7028</v>
      </c>
      <c r="B6335" t="s">
        <v>48</v>
      </c>
      <c r="D6335">
        <v>2</v>
      </c>
      <c r="E6335">
        <v>4884.25</v>
      </c>
      <c r="F6335">
        <v>449.73719999999997</v>
      </c>
      <c r="G6335">
        <v>449.73689999999999</v>
      </c>
      <c r="H6335">
        <v>-5.9999999999999995E-4</v>
      </c>
      <c r="I6335">
        <v>1.5E-3</v>
      </c>
      <c r="J6335">
        <v>897.45910000000003</v>
      </c>
      <c r="K6335">
        <v>897.4597</v>
      </c>
      <c r="L6335" s="5">
        <v>3.3159999999999998</v>
      </c>
      <c r="M6335">
        <v>17.463000000000001</v>
      </c>
      <c r="N6335">
        <v>16.007999999999999</v>
      </c>
      <c r="O6335">
        <v>0.92530000000000001</v>
      </c>
      <c r="P6335">
        <v>0</v>
      </c>
      <c r="R6335" t="s">
        <v>308</v>
      </c>
      <c r="S6335">
        <v>0</v>
      </c>
      <c r="U6335" t="b">
        <v>0</v>
      </c>
      <c r="V6335" t="s">
        <v>2323</v>
      </c>
      <c r="W6335" t="s">
        <v>323</v>
      </c>
      <c r="X6335" t="s">
        <v>2324</v>
      </c>
      <c r="Y6335" t="s">
        <v>2325</v>
      </c>
    </row>
    <row r="6336" spans="1:25" hidden="1" x14ac:dyDescent="0.55000000000000004">
      <c r="A6336" t="s">
        <v>7029</v>
      </c>
      <c r="B6336" t="s">
        <v>234</v>
      </c>
      <c r="D6336">
        <v>3</v>
      </c>
      <c r="E6336">
        <v>4903.8789999999999</v>
      </c>
      <c r="F6336">
        <v>838.41179999999997</v>
      </c>
      <c r="G6336">
        <v>832.73490000000004</v>
      </c>
      <c r="H6336">
        <v>-17.0306</v>
      </c>
      <c r="I6336">
        <v>-17.028500000000001</v>
      </c>
      <c r="J6336">
        <v>2495.1828</v>
      </c>
      <c r="K6336">
        <v>2512.2134000000001</v>
      </c>
      <c r="L6336" s="5">
        <v>1.0000000000000001E-15</v>
      </c>
      <c r="M6336">
        <v>54.427</v>
      </c>
      <c r="N6336">
        <v>42.051000000000002</v>
      </c>
      <c r="O6336">
        <v>1</v>
      </c>
      <c r="P6336">
        <v>0</v>
      </c>
      <c r="R6336" t="s">
        <v>326</v>
      </c>
      <c r="S6336">
        <v>0</v>
      </c>
      <c r="U6336" t="b">
        <v>1</v>
      </c>
      <c r="V6336" t="s">
        <v>34</v>
      </c>
      <c r="W6336" t="s">
        <v>41</v>
      </c>
      <c r="X6336" t="s">
        <v>315</v>
      </c>
    </row>
    <row r="6337" spans="1:25" hidden="1" x14ac:dyDescent="0.55000000000000004">
      <c r="A6337" t="s">
        <v>7030</v>
      </c>
      <c r="B6337" t="s">
        <v>234</v>
      </c>
      <c r="D6337">
        <v>3</v>
      </c>
      <c r="E6337">
        <v>4905.5349999999999</v>
      </c>
      <c r="F6337">
        <v>838.41179999999997</v>
      </c>
      <c r="G6337">
        <v>853.08</v>
      </c>
      <c r="H6337">
        <v>44.004600000000003</v>
      </c>
      <c r="I6337">
        <v>44.006700000000002</v>
      </c>
      <c r="J6337">
        <v>2556.2179999999998</v>
      </c>
      <c r="K6337">
        <v>2512.2134000000001</v>
      </c>
      <c r="L6337" s="5">
        <v>3.685E-9</v>
      </c>
      <c r="M6337">
        <v>38.448999999999998</v>
      </c>
      <c r="N6337">
        <v>29.169</v>
      </c>
      <c r="O6337">
        <v>1</v>
      </c>
      <c r="P6337">
        <v>0</v>
      </c>
      <c r="R6337" t="s">
        <v>493</v>
      </c>
      <c r="S6337">
        <v>0</v>
      </c>
      <c r="U6337" t="b">
        <v>1</v>
      </c>
      <c r="V6337" t="s">
        <v>34</v>
      </c>
      <c r="W6337" t="s">
        <v>41</v>
      </c>
      <c r="X6337" t="s">
        <v>315</v>
      </c>
    </row>
    <row r="6338" spans="1:25" hidden="1" x14ac:dyDescent="0.55000000000000004">
      <c r="A6338" t="s">
        <v>7031</v>
      </c>
      <c r="B6338" t="s">
        <v>602</v>
      </c>
      <c r="D6338">
        <v>3</v>
      </c>
      <c r="E6338">
        <v>4909.5709999999999</v>
      </c>
      <c r="F6338">
        <v>433.25020000000001</v>
      </c>
      <c r="G6338">
        <v>494.26150000000001</v>
      </c>
      <c r="H6338">
        <v>183.03389999999999</v>
      </c>
      <c r="I6338">
        <v>183.036</v>
      </c>
      <c r="J6338">
        <v>1479.7627</v>
      </c>
      <c r="K6338">
        <v>1296.7288000000001</v>
      </c>
      <c r="L6338" s="5">
        <v>0.13250000000000001</v>
      </c>
      <c r="M6338">
        <v>22.533000000000001</v>
      </c>
      <c r="N6338">
        <v>22.533000000000001</v>
      </c>
      <c r="O6338">
        <v>0.81430000000000002</v>
      </c>
      <c r="P6338">
        <v>0</v>
      </c>
      <c r="R6338" t="s">
        <v>366</v>
      </c>
      <c r="S6338">
        <v>0</v>
      </c>
      <c r="U6338" t="b">
        <v>0</v>
      </c>
      <c r="V6338" t="s">
        <v>2323</v>
      </c>
      <c r="W6338" t="s">
        <v>323</v>
      </c>
      <c r="X6338" t="s">
        <v>2324</v>
      </c>
      <c r="Y6338" t="s">
        <v>2369</v>
      </c>
    </row>
    <row r="6339" spans="1:25" hidden="1" x14ac:dyDescent="0.55000000000000004">
      <c r="A6339" t="s">
        <v>7032</v>
      </c>
      <c r="B6339" t="s">
        <v>234</v>
      </c>
      <c r="D6339">
        <v>3</v>
      </c>
      <c r="E6339">
        <v>4912.402</v>
      </c>
      <c r="F6339">
        <v>838.41179999999997</v>
      </c>
      <c r="G6339">
        <v>853.08040000000005</v>
      </c>
      <c r="H6339">
        <v>44.006100000000004</v>
      </c>
      <c r="I6339">
        <v>44.008200000000002</v>
      </c>
      <c r="J6339">
        <v>2556.2194</v>
      </c>
      <c r="K6339">
        <v>2512.2134000000001</v>
      </c>
      <c r="L6339" s="5">
        <v>3.9690000000000001E-7</v>
      </c>
      <c r="M6339">
        <v>36.014000000000003</v>
      </c>
      <c r="N6339">
        <v>29.143999999999998</v>
      </c>
      <c r="O6339">
        <v>1</v>
      </c>
      <c r="P6339">
        <v>0</v>
      </c>
      <c r="R6339" t="s">
        <v>2356</v>
      </c>
      <c r="S6339">
        <v>0</v>
      </c>
      <c r="U6339" t="b">
        <v>1</v>
      </c>
      <c r="V6339" t="s">
        <v>34</v>
      </c>
      <c r="W6339" t="s">
        <v>41</v>
      </c>
      <c r="X6339" t="s">
        <v>315</v>
      </c>
    </row>
    <row r="6340" spans="1:25" hidden="1" x14ac:dyDescent="0.55000000000000004">
      <c r="A6340" t="s">
        <v>7033</v>
      </c>
      <c r="B6340" t="s">
        <v>48</v>
      </c>
      <c r="D6340">
        <v>2</v>
      </c>
      <c r="E6340">
        <v>5063.3450000000003</v>
      </c>
      <c r="F6340">
        <v>449.73719999999997</v>
      </c>
      <c r="G6340">
        <v>449.73669999999998</v>
      </c>
      <c r="H6340">
        <v>-8.9999999999999998E-4</v>
      </c>
      <c r="I6340">
        <v>1.1999999999999999E-3</v>
      </c>
      <c r="J6340">
        <v>897.45870000000002</v>
      </c>
      <c r="K6340">
        <v>897.4597</v>
      </c>
      <c r="L6340" s="5">
        <v>1.542E-2</v>
      </c>
      <c r="M6340">
        <v>17.61</v>
      </c>
      <c r="N6340">
        <v>13.694000000000001</v>
      </c>
      <c r="O6340">
        <v>0.99939999999999996</v>
      </c>
      <c r="P6340">
        <v>0</v>
      </c>
      <c r="R6340" t="s">
        <v>308</v>
      </c>
      <c r="S6340">
        <v>0</v>
      </c>
      <c r="U6340" t="b">
        <v>0</v>
      </c>
      <c r="V6340" t="s">
        <v>2323</v>
      </c>
      <c r="W6340" t="s">
        <v>323</v>
      </c>
      <c r="X6340" t="s">
        <v>2324</v>
      </c>
      <c r="Y6340" t="s">
        <v>2325</v>
      </c>
    </row>
    <row r="6341" spans="1:25" hidden="1" x14ac:dyDescent="0.55000000000000004">
      <c r="A6341" t="s">
        <v>7034</v>
      </c>
      <c r="B6341" t="s">
        <v>42</v>
      </c>
      <c r="D6341">
        <v>2</v>
      </c>
      <c r="E6341">
        <v>5123.0169999999998</v>
      </c>
      <c r="F6341">
        <v>849.89149999999995</v>
      </c>
      <c r="G6341">
        <v>849.89239999999995</v>
      </c>
      <c r="H6341">
        <v>1.8E-3</v>
      </c>
      <c r="I6341">
        <v>3.8999999999999998E-3</v>
      </c>
      <c r="J6341">
        <v>1697.7701999999999</v>
      </c>
      <c r="K6341">
        <v>1697.7683999999999</v>
      </c>
      <c r="L6341" s="5">
        <v>8.2970000000000004E-6</v>
      </c>
      <c r="M6341">
        <v>23.123999999999999</v>
      </c>
      <c r="N6341">
        <v>15.599</v>
      </c>
      <c r="O6341">
        <v>1</v>
      </c>
      <c r="P6341">
        <v>0</v>
      </c>
      <c r="R6341" t="s">
        <v>308</v>
      </c>
      <c r="S6341">
        <v>0</v>
      </c>
      <c r="U6341" t="b">
        <v>1</v>
      </c>
      <c r="V6341" t="s">
        <v>34</v>
      </c>
      <c r="W6341" t="s">
        <v>41</v>
      </c>
      <c r="X6341" t="s">
        <v>315</v>
      </c>
    </row>
    <row r="6342" spans="1:25" hidden="1" x14ac:dyDescent="0.55000000000000004">
      <c r="A6342" t="s">
        <v>7035</v>
      </c>
      <c r="B6342" t="s">
        <v>206</v>
      </c>
      <c r="D6342">
        <v>4</v>
      </c>
      <c r="E6342">
        <v>5197.143</v>
      </c>
      <c r="F6342">
        <v>525.01829999999995</v>
      </c>
      <c r="G6342">
        <v>565.79430000000002</v>
      </c>
      <c r="H6342">
        <v>163.10419999999999</v>
      </c>
      <c r="I6342">
        <v>163.1063</v>
      </c>
      <c r="J6342">
        <v>2259.1480999999999</v>
      </c>
      <c r="K6342">
        <v>2096.0439000000001</v>
      </c>
      <c r="L6342" s="5">
        <v>2.5799999999999998E-4</v>
      </c>
      <c r="M6342">
        <v>26.706</v>
      </c>
      <c r="N6342">
        <v>17.963000000000001</v>
      </c>
      <c r="O6342">
        <v>1</v>
      </c>
      <c r="P6342">
        <v>0</v>
      </c>
      <c r="R6342" t="s">
        <v>308</v>
      </c>
      <c r="S6342">
        <v>0</v>
      </c>
      <c r="U6342" t="b">
        <v>1</v>
      </c>
      <c r="V6342" t="s">
        <v>34</v>
      </c>
      <c r="W6342" t="s">
        <v>41</v>
      </c>
      <c r="X6342" t="s">
        <v>315</v>
      </c>
    </row>
    <row r="6343" spans="1:25" hidden="1" x14ac:dyDescent="0.55000000000000004">
      <c r="A6343" t="s">
        <v>7036</v>
      </c>
      <c r="B6343" t="s">
        <v>2385</v>
      </c>
      <c r="D6343">
        <v>3</v>
      </c>
      <c r="E6343">
        <v>5235.0600000000004</v>
      </c>
      <c r="F6343">
        <v>483.26119999999997</v>
      </c>
      <c r="G6343">
        <v>498.25819999999999</v>
      </c>
      <c r="H6343">
        <v>44.990900000000003</v>
      </c>
      <c r="I6343">
        <v>44.993000000000002</v>
      </c>
      <c r="J6343">
        <v>1491.7526</v>
      </c>
      <c r="K6343">
        <v>1446.7617</v>
      </c>
      <c r="L6343" s="5">
        <v>0.1082</v>
      </c>
      <c r="M6343">
        <v>20.702000000000002</v>
      </c>
      <c r="N6343">
        <v>17.175999999999998</v>
      </c>
      <c r="O6343">
        <v>0.55840000000000001</v>
      </c>
      <c r="P6343">
        <v>0</v>
      </c>
      <c r="R6343" t="s">
        <v>7037</v>
      </c>
      <c r="S6343">
        <v>0</v>
      </c>
      <c r="U6343" t="b">
        <v>0</v>
      </c>
      <c r="V6343" t="s">
        <v>2323</v>
      </c>
      <c r="W6343" t="s">
        <v>323</v>
      </c>
      <c r="X6343" t="s">
        <v>2324</v>
      </c>
      <c r="Y6343" t="s">
        <v>2325</v>
      </c>
    </row>
    <row r="6344" spans="1:25" hidden="1" x14ac:dyDescent="0.55000000000000004">
      <c r="A6344" t="s">
        <v>7038</v>
      </c>
      <c r="B6344" t="s">
        <v>2385</v>
      </c>
      <c r="D6344">
        <v>3</v>
      </c>
      <c r="E6344">
        <v>5236.8620000000001</v>
      </c>
      <c r="F6344">
        <v>483.26119999999997</v>
      </c>
      <c r="G6344">
        <v>498.25850000000003</v>
      </c>
      <c r="H6344">
        <v>44.991900000000001</v>
      </c>
      <c r="I6344">
        <v>44.994</v>
      </c>
      <c r="J6344">
        <v>1491.7536</v>
      </c>
      <c r="K6344">
        <v>1446.7617</v>
      </c>
      <c r="L6344" s="5">
        <v>0.1173</v>
      </c>
      <c r="M6344">
        <v>20.638000000000002</v>
      </c>
      <c r="N6344">
        <v>17.023</v>
      </c>
      <c r="O6344">
        <v>0.54669999999999996</v>
      </c>
      <c r="P6344">
        <v>0</v>
      </c>
      <c r="R6344" t="s">
        <v>7037</v>
      </c>
      <c r="S6344">
        <v>0</v>
      </c>
      <c r="U6344" t="b">
        <v>0</v>
      </c>
      <c r="V6344" t="s">
        <v>2323</v>
      </c>
      <c r="W6344" t="s">
        <v>323</v>
      </c>
      <c r="X6344" t="s">
        <v>2324</v>
      </c>
      <c r="Y6344" t="s">
        <v>2325</v>
      </c>
    </row>
    <row r="6345" spans="1:25" hidden="1" x14ac:dyDescent="0.55000000000000004">
      <c r="A6345" t="s">
        <v>7039</v>
      </c>
      <c r="B6345" t="s">
        <v>48</v>
      </c>
      <c r="D6345">
        <v>2</v>
      </c>
      <c r="E6345">
        <v>5270.9229999999998</v>
      </c>
      <c r="F6345">
        <v>449.73719999999997</v>
      </c>
      <c r="G6345">
        <v>449.74779999999998</v>
      </c>
      <c r="H6345">
        <v>2.1299999999999999E-2</v>
      </c>
      <c r="I6345">
        <v>2.3400000000000001E-2</v>
      </c>
      <c r="J6345">
        <v>897.48090000000002</v>
      </c>
      <c r="K6345">
        <v>897.4597</v>
      </c>
      <c r="L6345" s="5">
        <v>5.1180000000000003</v>
      </c>
      <c r="M6345">
        <v>13.444000000000001</v>
      </c>
      <c r="N6345">
        <v>13.353</v>
      </c>
      <c r="O6345">
        <v>0.9123</v>
      </c>
      <c r="P6345">
        <v>0</v>
      </c>
      <c r="R6345" t="s">
        <v>308</v>
      </c>
      <c r="S6345">
        <v>0</v>
      </c>
      <c r="U6345" t="b">
        <v>0</v>
      </c>
      <c r="V6345" t="s">
        <v>2323</v>
      </c>
      <c r="W6345" t="s">
        <v>323</v>
      </c>
      <c r="X6345" t="s">
        <v>2324</v>
      </c>
      <c r="Y6345" t="s">
        <v>2325</v>
      </c>
    </row>
    <row r="6346" spans="1:25" hidden="1" x14ac:dyDescent="0.55000000000000004">
      <c r="A6346" t="s">
        <v>7040</v>
      </c>
      <c r="B6346" t="s">
        <v>275</v>
      </c>
      <c r="D6346">
        <v>3</v>
      </c>
      <c r="E6346">
        <v>5300.5950000000003</v>
      </c>
      <c r="F6346">
        <v>585.65269999999998</v>
      </c>
      <c r="G6346">
        <v>646.66420000000005</v>
      </c>
      <c r="H6346">
        <v>183.03440000000001</v>
      </c>
      <c r="I6346">
        <v>183.03649999999999</v>
      </c>
      <c r="J6346">
        <v>1936.9707000000001</v>
      </c>
      <c r="K6346">
        <v>1753.9363000000001</v>
      </c>
      <c r="L6346" s="5">
        <v>0.24690000000000001</v>
      </c>
      <c r="M6346">
        <v>24.138999999999999</v>
      </c>
      <c r="N6346">
        <v>21.728999999999999</v>
      </c>
      <c r="O6346">
        <v>0.439</v>
      </c>
      <c r="P6346">
        <v>0</v>
      </c>
      <c r="R6346" t="s">
        <v>366</v>
      </c>
      <c r="S6346">
        <v>0</v>
      </c>
      <c r="U6346" t="b">
        <v>1</v>
      </c>
      <c r="V6346" t="s">
        <v>34</v>
      </c>
      <c r="W6346" t="s">
        <v>41</v>
      </c>
      <c r="X6346" t="s">
        <v>315</v>
      </c>
    </row>
    <row r="6347" spans="1:25" hidden="1" x14ac:dyDescent="0.55000000000000004">
      <c r="A6347" t="s">
        <v>7041</v>
      </c>
      <c r="B6347" t="s">
        <v>170</v>
      </c>
      <c r="D6347">
        <v>2</v>
      </c>
      <c r="E6347">
        <v>5306.8370000000004</v>
      </c>
      <c r="F6347">
        <v>620.30579999999998</v>
      </c>
      <c r="G6347">
        <v>620.30510000000004</v>
      </c>
      <c r="H6347">
        <v>-1.5E-3</v>
      </c>
      <c r="I6347">
        <v>5.9999999999999995E-4</v>
      </c>
      <c r="J6347">
        <v>1238.5956000000001</v>
      </c>
      <c r="K6347">
        <v>1238.597</v>
      </c>
      <c r="L6347" s="5">
        <v>1.4420000000000001E-7</v>
      </c>
      <c r="M6347">
        <v>24.23</v>
      </c>
      <c r="N6347">
        <v>11.393000000000001</v>
      </c>
      <c r="O6347">
        <v>1</v>
      </c>
      <c r="P6347">
        <v>0</v>
      </c>
      <c r="R6347" t="s">
        <v>308</v>
      </c>
      <c r="S6347">
        <v>0</v>
      </c>
      <c r="U6347" t="b">
        <v>1</v>
      </c>
      <c r="V6347" t="s">
        <v>34</v>
      </c>
      <c r="W6347" t="s">
        <v>41</v>
      </c>
      <c r="X6347" t="s">
        <v>315</v>
      </c>
    </row>
    <row r="6348" spans="1:25" hidden="1" x14ac:dyDescent="0.55000000000000004">
      <c r="A6348" t="s">
        <v>7042</v>
      </c>
      <c r="B6348" t="s">
        <v>170</v>
      </c>
      <c r="D6348">
        <v>2</v>
      </c>
      <c r="E6348">
        <v>5339.1970000000001</v>
      </c>
      <c r="F6348">
        <v>620.30579999999998</v>
      </c>
      <c r="G6348">
        <v>620.30499999999995</v>
      </c>
      <c r="H6348">
        <v>-1.6000000000000001E-3</v>
      </c>
      <c r="I6348">
        <v>5.0000000000000001E-4</v>
      </c>
      <c r="J6348">
        <v>1238.5953999999999</v>
      </c>
      <c r="K6348">
        <v>1238.597</v>
      </c>
      <c r="L6348" s="5">
        <v>1.085E-7</v>
      </c>
      <c r="M6348">
        <v>24.244</v>
      </c>
      <c r="N6348">
        <v>11.411</v>
      </c>
      <c r="O6348">
        <v>1</v>
      </c>
      <c r="P6348">
        <v>0</v>
      </c>
      <c r="R6348" t="s">
        <v>308</v>
      </c>
      <c r="S6348">
        <v>0</v>
      </c>
      <c r="U6348" t="b">
        <v>1</v>
      </c>
      <c r="V6348" t="s">
        <v>34</v>
      </c>
      <c r="W6348" t="s">
        <v>41</v>
      </c>
      <c r="X6348" t="s">
        <v>315</v>
      </c>
    </row>
    <row r="6349" spans="1:25" hidden="1" x14ac:dyDescent="0.55000000000000004">
      <c r="A6349" t="s">
        <v>7043</v>
      </c>
      <c r="B6349" t="s">
        <v>48</v>
      </c>
      <c r="D6349">
        <v>2</v>
      </c>
      <c r="E6349">
        <v>5344.4139999999998</v>
      </c>
      <c r="F6349">
        <v>449.73719999999997</v>
      </c>
      <c r="G6349">
        <v>449.73669999999998</v>
      </c>
      <c r="H6349">
        <v>-8.9999999999999998E-4</v>
      </c>
      <c r="I6349">
        <v>1.1999999999999999E-3</v>
      </c>
      <c r="J6349">
        <v>897.4588</v>
      </c>
      <c r="K6349">
        <v>897.4597</v>
      </c>
      <c r="L6349" s="5">
        <v>4.6769999999999997E-3</v>
      </c>
      <c r="M6349">
        <v>18.096</v>
      </c>
      <c r="N6349">
        <v>13.464</v>
      </c>
      <c r="O6349">
        <v>0.99980000000000002</v>
      </c>
      <c r="P6349">
        <v>0</v>
      </c>
      <c r="R6349" t="s">
        <v>308</v>
      </c>
      <c r="S6349">
        <v>0</v>
      </c>
      <c r="U6349" t="b">
        <v>0</v>
      </c>
      <c r="V6349" t="s">
        <v>2323</v>
      </c>
      <c r="W6349" t="s">
        <v>323</v>
      </c>
      <c r="X6349" t="s">
        <v>2324</v>
      </c>
      <c r="Y6349" t="s">
        <v>2325</v>
      </c>
    </row>
    <row r="6350" spans="1:25" hidden="1" x14ac:dyDescent="0.55000000000000004">
      <c r="A6350" t="s">
        <v>7044</v>
      </c>
      <c r="B6350" t="s">
        <v>170</v>
      </c>
      <c r="D6350">
        <v>2</v>
      </c>
      <c r="E6350">
        <v>5373.1750000000002</v>
      </c>
      <c r="F6350">
        <v>620.30579999999998</v>
      </c>
      <c r="G6350">
        <v>620.30470000000003</v>
      </c>
      <c r="H6350">
        <v>-2.3E-3</v>
      </c>
      <c r="I6350">
        <v>-2.0000000000000001E-4</v>
      </c>
      <c r="J6350">
        <v>1238.5947000000001</v>
      </c>
      <c r="K6350">
        <v>1238.597</v>
      </c>
      <c r="L6350" s="5">
        <v>1.593E-7</v>
      </c>
      <c r="M6350">
        <v>24.32</v>
      </c>
      <c r="N6350">
        <v>11.486000000000001</v>
      </c>
      <c r="O6350">
        <v>1</v>
      </c>
      <c r="P6350">
        <v>0</v>
      </c>
      <c r="R6350" t="s">
        <v>308</v>
      </c>
      <c r="S6350">
        <v>0</v>
      </c>
      <c r="U6350" t="b">
        <v>1</v>
      </c>
      <c r="V6350" t="s">
        <v>34</v>
      </c>
      <c r="W6350" t="s">
        <v>41</v>
      </c>
      <c r="X6350" t="s">
        <v>315</v>
      </c>
    </row>
    <row r="6351" spans="1:25" hidden="1" x14ac:dyDescent="0.55000000000000004">
      <c r="A6351" t="s">
        <v>7045</v>
      </c>
      <c r="B6351" t="s">
        <v>170</v>
      </c>
      <c r="D6351">
        <v>2</v>
      </c>
      <c r="E6351">
        <v>5404.9740000000002</v>
      </c>
      <c r="F6351">
        <v>620.30579999999998</v>
      </c>
      <c r="G6351">
        <v>620.30510000000004</v>
      </c>
      <c r="H6351">
        <v>-1.5E-3</v>
      </c>
      <c r="I6351">
        <v>5.9999999999999995E-4</v>
      </c>
      <c r="J6351">
        <v>1238.5956000000001</v>
      </c>
      <c r="K6351">
        <v>1238.597</v>
      </c>
      <c r="L6351" s="5">
        <v>1.353E-7</v>
      </c>
      <c r="M6351">
        <v>24.202000000000002</v>
      </c>
      <c r="N6351">
        <v>11.36</v>
      </c>
      <c r="O6351">
        <v>1</v>
      </c>
      <c r="P6351">
        <v>0</v>
      </c>
      <c r="R6351" t="s">
        <v>308</v>
      </c>
      <c r="S6351">
        <v>0</v>
      </c>
      <c r="U6351" t="b">
        <v>1</v>
      </c>
      <c r="V6351" t="s">
        <v>34</v>
      </c>
      <c r="W6351" t="s">
        <v>41</v>
      </c>
      <c r="X6351" t="s">
        <v>315</v>
      </c>
    </row>
    <row r="6352" spans="1:25" hidden="1" x14ac:dyDescent="0.55000000000000004">
      <c r="A6352" t="s">
        <v>7046</v>
      </c>
      <c r="B6352" t="s">
        <v>48</v>
      </c>
      <c r="D6352">
        <v>2</v>
      </c>
      <c r="E6352">
        <v>5411.42</v>
      </c>
      <c r="F6352">
        <v>449.73719999999997</v>
      </c>
      <c r="G6352">
        <v>449.73649999999998</v>
      </c>
      <c r="H6352">
        <v>-1.1999999999999999E-3</v>
      </c>
      <c r="I6352">
        <v>8.9999999999999998E-4</v>
      </c>
      <c r="J6352">
        <v>897.45839999999998</v>
      </c>
      <c r="K6352">
        <v>897.4597</v>
      </c>
      <c r="L6352" s="5">
        <v>0.75560000000000005</v>
      </c>
      <c r="M6352">
        <v>15.755000000000001</v>
      </c>
      <c r="N6352">
        <v>13.586</v>
      </c>
      <c r="O6352">
        <v>0.97640000000000005</v>
      </c>
      <c r="P6352">
        <v>0</v>
      </c>
      <c r="R6352" t="s">
        <v>308</v>
      </c>
      <c r="S6352">
        <v>0</v>
      </c>
      <c r="U6352" t="b">
        <v>0</v>
      </c>
      <c r="V6352" t="s">
        <v>2323</v>
      </c>
      <c r="W6352" t="s">
        <v>323</v>
      </c>
      <c r="X6352" t="s">
        <v>2324</v>
      </c>
      <c r="Y6352" t="s">
        <v>2325</v>
      </c>
    </row>
    <row r="6353" spans="1:25" hidden="1" x14ac:dyDescent="0.55000000000000004">
      <c r="A6353" t="s">
        <v>7047</v>
      </c>
      <c r="B6353" t="s">
        <v>212</v>
      </c>
      <c r="C6353" t="s">
        <v>666</v>
      </c>
      <c r="D6353">
        <v>3</v>
      </c>
      <c r="E6353">
        <v>5428.3389999999999</v>
      </c>
      <c r="F6353">
        <v>519.30579999999998</v>
      </c>
      <c r="G6353">
        <v>519.64</v>
      </c>
      <c r="H6353">
        <v>1.0025999999999999</v>
      </c>
      <c r="I6353">
        <v>1.0046999999999999</v>
      </c>
      <c r="J6353">
        <v>1555.8982000000001</v>
      </c>
      <c r="K6353">
        <v>1554.8955000000001</v>
      </c>
      <c r="L6353" s="5">
        <v>1.115E-7</v>
      </c>
      <c r="M6353">
        <v>43.932000000000002</v>
      </c>
      <c r="N6353">
        <v>36.530999999999999</v>
      </c>
      <c r="O6353">
        <v>1</v>
      </c>
      <c r="P6353">
        <v>0</v>
      </c>
      <c r="Q6353" t="s">
        <v>309</v>
      </c>
      <c r="R6353" t="s">
        <v>2319</v>
      </c>
      <c r="S6353">
        <v>0</v>
      </c>
      <c r="U6353" t="b">
        <v>1</v>
      </c>
      <c r="V6353" t="s">
        <v>34</v>
      </c>
      <c r="W6353" t="s">
        <v>41</v>
      </c>
      <c r="X6353" t="s">
        <v>315</v>
      </c>
    </row>
    <row r="6354" spans="1:25" hidden="1" x14ac:dyDescent="0.55000000000000004">
      <c r="A6354" t="s">
        <v>7048</v>
      </c>
      <c r="B6354" t="s">
        <v>48</v>
      </c>
      <c r="D6354">
        <v>2</v>
      </c>
      <c r="E6354">
        <v>5433.6109999999999</v>
      </c>
      <c r="F6354">
        <v>449.73719999999997</v>
      </c>
      <c r="G6354">
        <v>450.20710000000003</v>
      </c>
      <c r="H6354">
        <v>0.93989999999999996</v>
      </c>
      <c r="I6354">
        <v>0.94199999999999995</v>
      </c>
      <c r="J6354">
        <v>898.39959999999996</v>
      </c>
      <c r="K6354">
        <v>897.4597</v>
      </c>
      <c r="L6354" s="5">
        <v>0.63149999999999995</v>
      </c>
      <c r="M6354">
        <v>14.946</v>
      </c>
      <c r="N6354">
        <v>12.763999999999999</v>
      </c>
      <c r="O6354">
        <v>0.98009999999999997</v>
      </c>
      <c r="P6354">
        <v>0</v>
      </c>
      <c r="R6354" t="s">
        <v>2779</v>
      </c>
      <c r="S6354">
        <v>0</v>
      </c>
      <c r="U6354" t="b">
        <v>0</v>
      </c>
      <c r="V6354" t="s">
        <v>2323</v>
      </c>
      <c r="W6354" t="s">
        <v>323</v>
      </c>
      <c r="X6354" t="s">
        <v>2324</v>
      </c>
      <c r="Y6354" t="s">
        <v>2325</v>
      </c>
    </row>
    <row r="6355" spans="1:25" hidden="1" x14ac:dyDescent="0.55000000000000004">
      <c r="A6355" t="s">
        <v>7049</v>
      </c>
      <c r="B6355" t="s">
        <v>212</v>
      </c>
      <c r="C6355" t="s">
        <v>666</v>
      </c>
      <c r="D6355">
        <v>2</v>
      </c>
      <c r="E6355">
        <v>5435.1130000000003</v>
      </c>
      <c r="F6355">
        <v>778.45510000000002</v>
      </c>
      <c r="G6355">
        <v>778.45399999999995</v>
      </c>
      <c r="H6355">
        <v>-2.0999999999999999E-3</v>
      </c>
      <c r="I6355">
        <v>0</v>
      </c>
      <c r="J6355">
        <v>1554.8933999999999</v>
      </c>
      <c r="K6355">
        <v>1554.8955000000001</v>
      </c>
      <c r="L6355" s="5">
        <v>1.716E-7</v>
      </c>
      <c r="M6355">
        <v>26.86</v>
      </c>
      <c r="N6355">
        <v>19.562000000000001</v>
      </c>
      <c r="O6355">
        <v>1</v>
      </c>
      <c r="P6355">
        <v>0</v>
      </c>
      <c r="Q6355" t="s">
        <v>309</v>
      </c>
      <c r="R6355" t="s">
        <v>308</v>
      </c>
      <c r="S6355">
        <v>0</v>
      </c>
      <c r="U6355" t="b">
        <v>1</v>
      </c>
      <c r="V6355" t="s">
        <v>34</v>
      </c>
      <c r="W6355" t="s">
        <v>41</v>
      </c>
      <c r="X6355" t="s">
        <v>315</v>
      </c>
    </row>
    <row r="6356" spans="1:25" hidden="1" x14ac:dyDescent="0.55000000000000004">
      <c r="A6356" t="s">
        <v>7050</v>
      </c>
      <c r="B6356" t="s">
        <v>170</v>
      </c>
      <c r="D6356">
        <v>2</v>
      </c>
      <c r="E6356">
        <v>5437.0280000000002</v>
      </c>
      <c r="F6356">
        <v>620.30579999999998</v>
      </c>
      <c r="G6356">
        <v>620.30499999999995</v>
      </c>
      <c r="H6356">
        <v>-1.6000000000000001E-3</v>
      </c>
      <c r="I6356">
        <v>5.0000000000000001E-4</v>
      </c>
      <c r="J6356">
        <v>1238.5953999999999</v>
      </c>
      <c r="K6356">
        <v>1238.597</v>
      </c>
      <c r="L6356" s="5">
        <v>1.2809999999999999E-7</v>
      </c>
      <c r="M6356">
        <v>24.251000000000001</v>
      </c>
      <c r="N6356">
        <v>11.385</v>
      </c>
      <c r="O6356">
        <v>1</v>
      </c>
      <c r="P6356">
        <v>0</v>
      </c>
      <c r="R6356" t="s">
        <v>308</v>
      </c>
      <c r="S6356">
        <v>0</v>
      </c>
      <c r="U6356" t="b">
        <v>1</v>
      </c>
      <c r="V6356" t="s">
        <v>34</v>
      </c>
      <c r="W6356" t="s">
        <v>41</v>
      </c>
      <c r="X6356" t="s">
        <v>315</v>
      </c>
    </row>
    <row r="6357" spans="1:25" hidden="1" x14ac:dyDescent="0.55000000000000004">
      <c r="A6357" t="s">
        <v>7051</v>
      </c>
      <c r="B6357" t="s">
        <v>170</v>
      </c>
      <c r="D6357">
        <v>2</v>
      </c>
      <c r="E6357">
        <v>5477.9260000000004</v>
      </c>
      <c r="F6357">
        <v>620.30579999999998</v>
      </c>
      <c r="G6357">
        <v>620.30460000000005</v>
      </c>
      <c r="H6357">
        <v>-2.5000000000000001E-3</v>
      </c>
      <c r="I6357">
        <v>-4.0000000000000002E-4</v>
      </c>
      <c r="J6357">
        <v>1238.5945999999999</v>
      </c>
      <c r="K6357">
        <v>1238.597</v>
      </c>
      <c r="L6357" s="5">
        <v>7.5040000000000005E-7</v>
      </c>
      <c r="M6357">
        <v>22.170999999999999</v>
      </c>
      <c r="N6357">
        <v>12.345000000000001</v>
      </c>
      <c r="O6357">
        <v>1</v>
      </c>
      <c r="P6357">
        <v>0</v>
      </c>
      <c r="R6357" t="s">
        <v>308</v>
      </c>
      <c r="S6357">
        <v>0</v>
      </c>
      <c r="U6357" t="b">
        <v>1</v>
      </c>
      <c r="V6357" t="s">
        <v>34</v>
      </c>
      <c r="W6357" t="s">
        <v>41</v>
      </c>
      <c r="X6357" t="s">
        <v>315</v>
      </c>
    </row>
    <row r="6358" spans="1:25" hidden="1" x14ac:dyDescent="0.55000000000000004">
      <c r="A6358" t="s">
        <v>7052</v>
      </c>
      <c r="B6358" t="s">
        <v>48</v>
      </c>
      <c r="D6358">
        <v>2</v>
      </c>
      <c r="E6358">
        <v>5482.7870000000003</v>
      </c>
      <c r="F6358">
        <v>449.73719999999997</v>
      </c>
      <c r="G6358">
        <v>449.73660000000001</v>
      </c>
      <c r="H6358">
        <v>-1.1000000000000001E-3</v>
      </c>
      <c r="I6358">
        <v>1E-3</v>
      </c>
      <c r="J6358">
        <v>897.45860000000005</v>
      </c>
      <c r="K6358">
        <v>897.4597</v>
      </c>
      <c r="L6358" s="5">
        <v>1.3429999999999999E-2</v>
      </c>
      <c r="M6358">
        <v>18.501000000000001</v>
      </c>
      <c r="N6358">
        <v>14.227</v>
      </c>
      <c r="O6358">
        <v>0.99939999999999996</v>
      </c>
      <c r="P6358">
        <v>0</v>
      </c>
      <c r="R6358" t="s">
        <v>308</v>
      </c>
      <c r="S6358">
        <v>0</v>
      </c>
      <c r="U6358" t="b">
        <v>0</v>
      </c>
      <c r="V6358" t="s">
        <v>2323</v>
      </c>
      <c r="W6358" t="s">
        <v>323</v>
      </c>
      <c r="X6358" t="s">
        <v>2324</v>
      </c>
      <c r="Y6358" t="s">
        <v>2325</v>
      </c>
    </row>
    <row r="6359" spans="1:25" hidden="1" x14ac:dyDescent="0.55000000000000004">
      <c r="A6359" t="s">
        <v>7053</v>
      </c>
      <c r="B6359" t="s">
        <v>170</v>
      </c>
      <c r="D6359">
        <v>2</v>
      </c>
      <c r="E6359">
        <v>5484.2190000000001</v>
      </c>
      <c r="F6359">
        <v>620.30579999999998</v>
      </c>
      <c r="G6359">
        <v>546.27729999999997</v>
      </c>
      <c r="H6359">
        <v>-148.05719999999999</v>
      </c>
      <c r="I6359">
        <v>-148.05510000000001</v>
      </c>
      <c r="J6359">
        <v>1090.5399</v>
      </c>
      <c r="K6359">
        <v>1238.597</v>
      </c>
      <c r="L6359" s="5">
        <v>8.0509999999999997E-6</v>
      </c>
      <c r="M6359">
        <v>22.001000000000001</v>
      </c>
      <c r="N6359">
        <v>12.699</v>
      </c>
      <c r="O6359">
        <v>0.99839999999999995</v>
      </c>
      <c r="P6359">
        <v>0</v>
      </c>
      <c r="R6359" t="s">
        <v>308</v>
      </c>
      <c r="S6359">
        <v>0</v>
      </c>
      <c r="U6359" t="b">
        <v>1</v>
      </c>
      <c r="V6359" t="s">
        <v>34</v>
      </c>
      <c r="W6359" t="s">
        <v>41</v>
      </c>
      <c r="X6359" t="s">
        <v>315</v>
      </c>
    </row>
    <row r="6360" spans="1:25" hidden="1" x14ac:dyDescent="0.55000000000000004">
      <c r="A6360" t="s">
        <v>7054</v>
      </c>
      <c r="B6360" t="s">
        <v>170</v>
      </c>
      <c r="D6360">
        <v>2</v>
      </c>
      <c r="E6360">
        <v>5512.2049999999999</v>
      </c>
      <c r="F6360">
        <v>620.30579999999998</v>
      </c>
      <c r="G6360">
        <v>620.30499999999995</v>
      </c>
      <c r="H6360">
        <v>-1.6999999999999999E-3</v>
      </c>
      <c r="I6360">
        <v>4.0000000000000002E-4</v>
      </c>
      <c r="J6360">
        <v>1238.5953</v>
      </c>
      <c r="K6360">
        <v>1238.597</v>
      </c>
      <c r="L6360" s="5">
        <v>1.3860000000000001E-7</v>
      </c>
      <c r="M6360">
        <v>24.215</v>
      </c>
      <c r="N6360">
        <v>11.369</v>
      </c>
      <c r="O6360">
        <v>1</v>
      </c>
      <c r="P6360">
        <v>0</v>
      </c>
      <c r="R6360" t="s">
        <v>308</v>
      </c>
      <c r="S6360">
        <v>0</v>
      </c>
      <c r="U6360" t="b">
        <v>1</v>
      </c>
      <c r="V6360" t="s">
        <v>34</v>
      </c>
      <c r="W6360" t="s">
        <v>41</v>
      </c>
      <c r="X6360" t="s">
        <v>315</v>
      </c>
    </row>
    <row r="6361" spans="1:25" hidden="1" x14ac:dyDescent="0.55000000000000004">
      <c r="A6361" t="s">
        <v>7055</v>
      </c>
      <c r="B6361" t="s">
        <v>170</v>
      </c>
      <c r="D6361">
        <v>2</v>
      </c>
      <c r="E6361">
        <v>5516.4250000000002</v>
      </c>
      <c r="F6361">
        <v>620.30579999999998</v>
      </c>
      <c r="G6361">
        <v>497.76499999999999</v>
      </c>
      <c r="H6361">
        <v>-245.08179999999999</v>
      </c>
      <c r="I6361">
        <v>-245.0797</v>
      </c>
      <c r="J6361">
        <v>993.51530000000002</v>
      </c>
      <c r="K6361">
        <v>1238.597</v>
      </c>
      <c r="L6361" s="5">
        <v>1.176E-2</v>
      </c>
      <c r="M6361">
        <v>15.491</v>
      </c>
      <c r="N6361">
        <v>11.26</v>
      </c>
      <c r="O6361">
        <v>0.90510000000000002</v>
      </c>
      <c r="P6361">
        <v>0</v>
      </c>
      <c r="R6361" t="s">
        <v>308</v>
      </c>
      <c r="S6361">
        <v>0</v>
      </c>
      <c r="U6361" t="b">
        <v>1</v>
      </c>
      <c r="V6361" t="s">
        <v>34</v>
      </c>
      <c r="W6361" t="s">
        <v>41</v>
      </c>
      <c r="X6361" t="s">
        <v>315</v>
      </c>
    </row>
    <row r="6362" spans="1:25" hidden="1" x14ac:dyDescent="0.55000000000000004">
      <c r="A6362" t="s">
        <v>7056</v>
      </c>
      <c r="B6362" t="s">
        <v>170</v>
      </c>
      <c r="D6362">
        <v>2</v>
      </c>
      <c r="E6362">
        <v>5535.3289999999997</v>
      </c>
      <c r="F6362">
        <v>620.30579999999998</v>
      </c>
      <c r="G6362">
        <v>546.77089999999998</v>
      </c>
      <c r="H6362">
        <v>-147.06979999999999</v>
      </c>
      <c r="I6362">
        <v>-147.0677</v>
      </c>
      <c r="J6362">
        <v>1091.5272</v>
      </c>
      <c r="K6362">
        <v>1238.597</v>
      </c>
      <c r="L6362" s="5">
        <v>2.243E-4</v>
      </c>
      <c r="M6362">
        <v>20.614999999999998</v>
      </c>
      <c r="N6362">
        <v>13.814</v>
      </c>
      <c r="O6362">
        <v>0.99960000000000004</v>
      </c>
      <c r="P6362">
        <v>0</v>
      </c>
      <c r="R6362" t="s">
        <v>308</v>
      </c>
      <c r="S6362">
        <v>0</v>
      </c>
      <c r="U6362" t="b">
        <v>1</v>
      </c>
      <c r="V6362" t="s">
        <v>34</v>
      </c>
      <c r="W6362" t="s">
        <v>41</v>
      </c>
      <c r="X6362" t="s">
        <v>315</v>
      </c>
    </row>
    <row r="6363" spans="1:25" hidden="1" x14ac:dyDescent="0.55000000000000004">
      <c r="A6363" t="s">
        <v>7057</v>
      </c>
      <c r="B6363" t="s">
        <v>602</v>
      </c>
      <c r="D6363">
        <v>2</v>
      </c>
      <c r="E6363">
        <v>5537.8429999999998</v>
      </c>
      <c r="F6363">
        <v>649.37170000000003</v>
      </c>
      <c r="G6363">
        <v>670.8732</v>
      </c>
      <c r="H6363">
        <v>43.002899999999997</v>
      </c>
      <c r="I6363">
        <v>43.005000000000003</v>
      </c>
      <c r="J6363">
        <v>1339.7317</v>
      </c>
      <c r="K6363">
        <v>1296.7288000000001</v>
      </c>
      <c r="L6363" s="5">
        <v>2.421E-3</v>
      </c>
      <c r="M6363">
        <v>22.236000000000001</v>
      </c>
      <c r="N6363">
        <v>15.077</v>
      </c>
      <c r="O6363">
        <v>0.99850000000000005</v>
      </c>
      <c r="P6363">
        <v>0</v>
      </c>
      <c r="R6363" t="s">
        <v>376</v>
      </c>
      <c r="S6363">
        <v>0</v>
      </c>
      <c r="U6363" t="b">
        <v>0</v>
      </c>
      <c r="V6363" t="s">
        <v>2323</v>
      </c>
      <c r="W6363" t="s">
        <v>323</v>
      </c>
      <c r="X6363" t="s">
        <v>2324</v>
      </c>
      <c r="Y6363" t="s">
        <v>2369</v>
      </c>
    </row>
    <row r="6364" spans="1:25" hidden="1" x14ac:dyDescent="0.55000000000000004">
      <c r="A6364" t="s">
        <v>7058</v>
      </c>
      <c r="B6364" t="s">
        <v>48</v>
      </c>
      <c r="D6364">
        <v>2</v>
      </c>
      <c r="E6364">
        <v>5541.9780000000001</v>
      </c>
      <c r="F6364">
        <v>449.73719999999997</v>
      </c>
      <c r="G6364">
        <v>450.2629</v>
      </c>
      <c r="H6364">
        <v>1.0515000000000001</v>
      </c>
      <c r="I6364">
        <v>1.0536000000000001</v>
      </c>
      <c r="J6364">
        <v>898.51120000000003</v>
      </c>
      <c r="K6364">
        <v>897.4597</v>
      </c>
      <c r="L6364" s="5">
        <v>0.12889999999999999</v>
      </c>
      <c r="M6364">
        <v>18.009</v>
      </c>
      <c r="N6364">
        <v>15.981</v>
      </c>
      <c r="O6364">
        <v>0.99709999999999999</v>
      </c>
      <c r="P6364">
        <v>0</v>
      </c>
      <c r="R6364" t="s">
        <v>308</v>
      </c>
      <c r="S6364">
        <v>0</v>
      </c>
      <c r="U6364" t="b">
        <v>0</v>
      </c>
      <c r="V6364" t="s">
        <v>2323</v>
      </c>
      <c r="W6364" t="s">
        <v>323</v>
      </c>
      <c r="X6364" t="s">
        <v>2324</v>
      </c>
      <c r="Y6364" t="s">
        <v>2325</v>
      </c>
    </row>
    <row r="6365" spans="1:25" hidden="1" x14ac:dyDescent="0.55000000000000004">
      <c r="A6365" t="s">
        <v>7059</v>
      </c>
      <c r="B6365" t="s">
        <v>170</v>
      </c>
      <c r="D6365">
        <v>2</v>
      </c>
      <c r="E6365">
        <v>5543.6859999999997</v>
      </c>
      <c r="F6365">
        <v>620.30579999999998</v>
      </c>
      <c r="G6365">
        <v>620.30499999999995</v>
      </c>
      <c r="H6365">
        <v>-1.6000000000000001E-3</v>
      </c>
      <c r="I6365">
        <v>5.0000000000000001E-4</v>
      </c>
      <c r="J6365">
        <v>1238.5953999999999</v>
      </c>
      <c r="K6365">
        <v>1238.597</v>
      </c>
      <c r="L6365" s="5">
        <v>2.065E-7</v>
      </c>
      <c r="M6365">
        <v>24.277999999999999</v>
      </c>
      <c r="N6365">
        <v>11.484999999999999</v>
      </c>
      <c r="O6365">
        <v>1</v>
      </c>
      <c r="P6365">
        <v>0</v>
      </c>
      <c r="R6365" t="s">
        <v>308</v>
      </c>
      <c r="S6365">
        <v>0</v>
      </c>
      <c r="U6365" t="b">
        <v>1</v>
      </c>
      <c r="V6365" t="s">
        <v>34</v>
      </c>
      <c r="W6365" t="s">
        <v>41</v>
      </c>
      <c r="X6365" t="s">
        <v>315</v>
      </c>
    </row>
    <row r="6366" spans="1:25" hidden="1" x14ac:dyDescent="0.55000000000000004">
      <c r="A6366" t="s">
        <v>7060</v>
      </c>
      <c r="B6366" t="s">
        <v>170</v>
      </c>
      <c r="D6366">
        <v>2</v>
      </c>
      <c r="E6366">
        <v>5555.6220000000003</v>
      </c>
      <c r="F6366">
        <v>620.30579999999998</v>
      </c>
      <c r="G6366">
        <v>497.76499999999999</v>
      </c>
      <c r="H6366">
        <v>-245.08170000000001</v>
      </c>
      <c r="I6366">
        <v>-245.0796</v>
      </c>
      <c r="J6366">
        <v>993.5154</v>
      </c>
      <c r="K6366">
        <v>1238.597</v>
      </c>
      <c r="L6366" s="5">
        <v>1.0030000000000001E-2</v>
      </c>
      <c r="M6366">
        <v>16.760999999999999</v>
      </c>
      <c r="N6366">
        <v>12.516999999999999</v>
      </c>
      <c r="O6366">
        <v>0.91639999999999999</v>
      </c>
      <c r="P6366">
        <v>0</v>
      </c>
      <c r="R6366" t="s">
        <v>308</v>
      </c>
      <c r="S6366">
        <v>0</v>
      </c>
      <c r="U6366" t="b">
        <v>1</v>
      </c>
      <c r="V6366" t="s">
        <v>34</v>
      </c>
      <c r="W6366" t="s">
        <v>41</v>
      </c>
      <c r="X6366" t="s">
        <v>315</v>
      </c>
    </row>
    <row r="6367" spans="1:25" hidden="1" x14ac:dyDescent="0.55000000000000004">
      <c r="A6367" t="s">
        <v>7061</v>
      </c>
      <c r="B6367" t="s">
        <v>170</v>
      </c>
      <c r="D6367">
        <v>3</v>
      </c>
      <c r="E6367">
        <v>5573.384</v>
      </c>
      <c r="F6367">
        <v>413.87299999999999</v>
      </c>
      <c r="G6367">
        <v>547.32380000000001</v>
      </c>
      <c r="H6367">
        <v>400.35250000000002</v>
      </c>
      <c r="I6367">
        <v>400.3546</v>
      </c>
      <c r="J6367">
        <v>1638.9494999999999</v>
      </c>
      <c r="K6367">
        <v>1238.597</v>
      </c>
      <c r="L6367" s="5">
        <v>1.3439999999999999E-4</v>
      </c>
      <c r="M6367">
        <v>26.954999999999998</v>
      </c>
      <c r="N6367">
        <v>21.742000000000001</v>
      </c>
      <c r="O6367">
        <v>0.99929999999999997</v>
      </c>
      <c r="P6367">
        <v>0</v>
      </c>
      <c r="R6367" t="s">
        <v>308</v>
      </c>
      <c r="S6367">
        <v>0</v>
      </c>
      <c r="U6367" t="b">
        <v>0</v>
      </c>
      <c r="V6367" t="s">
        <v>34</v>
      </c>
      <c r="W6367" t="s">
        <v>41</v>
      </c>
      <c r="X6367" t="s">
        <v>315</v>
      </c>
    </row>
    <row r="6368" spans="1:25" hidden="1" x14ac:dyDescent="0.55000000000000004">
      <c r="A6368" t="s">
        <v>7062</v>
      </c>
      <c r="B6368" t="s">
        <v>170</v>
      </c>
      <c r="D6368">
        <v>2</v>
      </c>
      <c r="E6368">
        <v>5576.6130000000003</v>
      </c>
      <c r="F6368">
        <v>620.30579999999998</v>
      </c>
      <c r="G6368">
        <v>620.30510000000004</v>
      </c>
      <c r="H6368">
        <v>-1.5E-3</v>
      </c>
      <c r="I6368">
        <v>5.9999999999999995E-4</v>
      </c>
      <c r="J6368">
        <v>1238.5956000000001</v>
      </c>
      <c r="K6368">
        <v>1238.597</v>
      </c>
      <c r="L6368" s="5">
        <v>1.4350000000000001E-7</v>
      </c>
      <c r="M6368">
        <v>24.244</v>
      </c>
      <c r="N6368">
        <v>11.366</v>
      </c>
      <c r="O6368">
        <v>1</v>
      </c>
      <c r="P6368">
        <v>0</v>
      </c>
      <c r="R6368" t="s">
        <v>308</v>
      </c>
      <c r="S6368">
        <v>0</v>
      </c>
      <c r="U6368" t="b">
        <v>1</v>
      </c>
      <c r="V6368" t="s">
        <v>34</v>
      </c>
      <c r="W6368" t="s">
        <v>41</v>
      </c>
      <c r="X6368" t="s">
        <v>315</v>
      </c>
    </row>
    <row r="6369" spans="1:25" hidden="1" x14ac:dyDescent="0.55000000000000004">
      <c r="A6369" t="s">
        <v>7063</v>
      </c>
      <c r="B6369" t="s">
        <v>48</v>
      </c>
      <c r="D6369">
        <v>2</v>
      </c>
      <c r="E6369">
        <v>5604.0510000000004</v>
      </c>
      <c r="F6369">
        <v>449.73719999999997</v>
      </c>
      <c r="G6369">
        <v>450.23820000000001</v>
      </c>
      <c r="H6369">
        <v>1.0021</v>
      </c>
      <c r="I6369">
        <v>1.0042</v>
      </c>
      <c r="J6369">
        <v>898.46180000000004</v>
      </c>
      <c r="K6369">
        <v>897.4597</v>
      </c>
      <c r="L6369" s="5">
        <v>6.4029999999999998E-3</v>
      </c>
      <c r="M6369">
        <v>18.974</v>
      </c>
      <c r="N6369">
        <v>14.773</v>
      </c>
      <c r="O6369">
        <v>0.99970000000000003</v>
      </c>
      <c r="P6369">
        <v>0</v>
      </c>
      <c r="R6369" t="s">
        <v>2319</v>
      </c>
      <c r="S6369">
        <v>0</v>
      </c>
      <c r="U6369" t="b">
        <v>0</v>
      </c>
      <c r="V6369" t="s">
        <v>2323</v>
      </c>
      <c r="W6369" t="s">
        <v>323</v>
      </c>
      <c r="X6369" t="s">
        <v>2324</v>
      </c>
      <c r="Y6369" t="s">
        <v>2325</v>
      </c>
    </row>
    <row r="6370" spans="1:25" hidden="1" x14ac:dyDescent="0.55000000000000004">
      <c r="A6370" t="s">
        <v>7064</v>
      </c>
      <c r="B6370" t="s">
        <v>170</v>
      </c>
      <c r="D6370">
        <v>2</v>
      </c>
      <c r="E6370">
        <v>5609.6959999999999</v>
      </c>
      <c r="F6370">
        <v>620.30579999999998</v>
      </c>
      <c r="G6370">
        <v>620.30499999999995</v>
      </c>
      <c r="H6370">
        <v>-1.6999999999999999E-3</v>
      </c>
      <c r="I6370">
        <v>4.0000000000000002E-4</v>
      </c>
      <c r="J6370">
        <v>1238.5953</v>
      </c>
      <c r="K6370">
        <v>1238.597</v>
      </c>
      <c r="L6370" s="5">
        <v>1.5279999999999999E-7</v>
      </c>
      <c r="M6370">
        <v>24.193000000000001</v>
      </c>
      <c r="N6370">
        <v>11.311999999999999</v>
      </c>
      <c r="O6370">
        <v>1</v>
      </c>
      <c r="P6370">
        <v>0</v>
      </c>
      <c r="R6370" t="s">
        <v>308</v>
      </c>
      <c r="S6370">
        <v>0</v>
      </c>
      <c r="U6370" t="b">
        <v>1</v>
      </c>
      <c r="V6370" t="s">
        <v>34</v>
      </c>
      <c r="W6370" t="s">
        <v>41</v>
      </c>
      <c r="X6370" t="s">
        <v>315</v>
      </c>
    </row>
    <row r="6371" spans="1:25" hidden="1" x14ac:dyDescent="0.55000000000000004">
      <c r="A6371" t="s">
        <v>7065</v>
      </c>
      <c r="B6371" t="s">
        <v>174</v>
      </c>
      <c r="D6371">
        <v>3</v>
      </c>
      <c r="E6371">
        <v>5612.6559999999999</v>
      </c>
      <c r="F6371">
        <v>608.64909999999998</v>
      </c>
      <c r="G6371">
        <v>527.60889999999995</v>
      </c>
      <c r="H6371">
        <v>-243.12039999999999</v>
      </c>
      <c r="I6371">
        <v>-243.1183</v>
      </c>
      <c r="J6371">
        <v>1579.8049000000001</v>
      </c>
      <c r="K6371">
        <v>1822.9253000000001</v>
      </c>
      <c r="L6371" s="5">
        <v>1.386E-9</v>
      </c>
      <c r="M6371">
        <v>44.454000000000001</v>
      </c>
      <c r="N6371">
        <v>20.29</v>
      </c>
      <c r="O6371">
        <v>1</v>
      </c>
      <c r="P6371">
        <v>0</v>
      </c>
      <c r="R6371" t="s">
        <v>308</v>
      </c>
      <c r="S6371">
        <v>0</v>
      </c>
      <c r="U6371" t="b">
        <v>1</v>
      </c>
      <c r="V6371" t="s">
        <v>34</v>
      </c>
      <c r="W6371" t="s">
        <v>41</v>
      </c>
      <c r="X6371" t="s">
        <v>315</v>
      </c>
    </row>
    <row r="6372" spans="1:25" hidden="1" x14ac:dyDescent="0.55000000000000004">
      <c r="A6372" t="s">
        <v>7066</v>
      </c>
      <c r="B6372" t="s">
        <v>170</v>
      </c>
      <c r="D6372">
        <v>3</v>
      </c>
      <c r="E6372">
        <v>5628.82</v>
      </c>
      <c r="F6372">
        <v>413.87299999999999</v>
      </c>
      <c r="G6372">
        <v>546.92750000000001</v>
      </c>
      <c r="H6372">
        <v>399.16340000000002</v>
      </c>
      <c r="I6372">
        <v>399.16550000000001</v>
      </c>
      <c r="J6372">
        <v>1637.7605000000001</v>
      </c>
      <c r="K6372">
        <v>1238.597</v>
      </c>
      <c r="L6372" s="5">
        <v>1.06E-3</v>
      </c>
      <c r="M6372">
        <v>24.940999999999999</v>
      </c>
      <c r="N6372">
        <v>18.454999999999998</v>
      </c>
      <c r="O6372">
        <v>0.99319999999999997</v>
      </c>
      <c r="P6372">
        <v>0</v>
      </c>
      <c r="R6372" t="s">
        <v>308</v>
      </c>
      <c r="S6372">
        <v>0</v>
      </c>
      <c r="U6372" t="b">
        <v>0</v>
      </c>
      <c r="V6372" t="s">
        <v>34</v>
      </c>
      <c r="W6372" t="s">
        <v>41</v>
      </c>
      <c r="X6372" t="s">
        <v>315</v>
      </c>
    </row>
    <row r="6373" spans="1:25" hidden="1" x14ac:dyDescent="0.55000000000000004">
      <c r="A6373" t="s">
        <v>7067</v>
      </c>
      <c r="B6373" t="s">
        <v>170</v>
      </c>
      <c r="D6373">
        <v>2</v>
      </c>
      <c r="E6373">
        <v>5629.59</v>
      </c>
      <c r="F6373">
        <v>620.30579999999998</v>
      </c>
      <c r="G6373">
        <v>497.76499999999999</v>
      </c>
      <c r="H6373">
        <v>-245.08170000000001</v>
      </c>
      <c r="I6373">
        <v>-245.0796</v>
      </c>
      <c r="J6373">
        <v>993.5154</v>
      </c>
      <c r="K6373">
        <v>1238.597</v>
      </c>
      <c r="L6373" s="5">
        <v>0.1084</v>
      </c>
      <c r="M6373">
        <v>13.010999999999999</v>
      </c>
      <c r="N6373">
        <v>10.574</v>
      </c>
      <c r="O6373">
        <v>0.64280000000000004</v>
      </c>
      <c r="P6373">
        <v>0</v>
      </c>
      <c r="R6373" t="s">
        <v>308</v>
      </c>
      <c r="S6373">
        <v>0</v>
      </c>
      <c r="U6373" t="b">
        <v>1</v>
      </c>
      <c r="V6373" t="s">
        <v>34</v>
      </c>
      <c r="W6373" t="s">
        <v>41</v>
      </c>
      <c r="X6373" t="s">
        <v>315</v>
      </c>
    </row>
    <row r="6374" spans="1:25" hidden="1" x14ac:dyDescent="0.55000000000000004">
      <c r="A6374" t="s">
        <v>7068</v>
      </c>
      <c r="B6374" t="s">
        <v>170</v>
      </c>
      <c r="D6374">
        <v>2</v>
      </c>
      <c r="E6374">
        <v>5642.5789999999997</v>
      </c>
      <c r="F6374">
        <v>620.30579999999998</v>
      </c>
      <c r="G6374">
        <v>620.30499999999995</v>
      </c>
      <c r="H6374">
        <v>-1.6999999999999999E-3</v>
      </c>
      <c r="I6374">
        <v>4.0000000000000002E-4</v>
      </c>
      <c r="J6374">
        <v>1238.5953</v>
      </c>
      <c r="K6374">
        <v>1238.597</v>
      </c>
      <c r="L6374" s="5">
        <v>1.374E-7</v>
      </c>
      <c r="M6374">
        <v>24.273</v>
      </c>
      <c r="N6374">
        <v>11.44</v>
      </c>
      <c r="O6374">
        <v>1</v>
      </c>
      <c r="P6374">
        <v>0</v>
      </c>
      <c r="R6374" t="s">
        <v>308</v>
      </c>
      <c r="S6374">
        <v>0</v>
      </c>
      <c r="U6374" t="b">
        <v>1</v>
      </c>
      <c r="V6374" t="s">
        <v>34</v>
      </c>
      <c r="W6374" t="s">
        <v>41</v>
      </c>
      <c r="X6374" t="s">
        <v>315</v>
      </c>
    </row>
    <row r="6375" spans="1:25" hidden="1" x14ac:dyDescent="0.55000000000000004">
      <c r="A6375" t="s">
        <v>7069</v>
      </c>
      <c r="B6375" t="s">
        <v>48</v>
      </c>
      <c r="D6375">
        <v>2</v>
      </c>
      <c r="E6375">
        <v>5670.9489999999996</v>
      </c>
      <c r="F6375">
        <v>449.73719999999997</v>
      </c>
      <c r="G6375">
        <v>449.73689999999999</v>
      </c>
      <c r="H6375">
        <v>-5.0000000000000001E-4</v>
      </c>
      <c r="I6375">
        <v>1.6000000000000001E-3</v>
      </c>
      <c r="J6375">
        <v>897.45910000000003</v>
      </c>
      <c r="K6375">
        <v>897.4597</v>
      </c>
      <c r="L6375" s="5">
        <v>2.2349999999999998E-2</v>
      </c>
      <c r="M6375">
        <v>18.25</v>
      </c>
      <c r="N6375">
        <v>14.311999999999999</v>
      </c>
      <c r="O6375">
        <v>0.99909999999999999</v>
      </c>
      <c r="P6375">
        <v>0</v>
      </c>
      <c r="R6375" t="s">
        <v>308</v>
      </c>
      <c r="S6375">
        <v>0</v>
      </c>
      <c r="U6375" t="b">
        <v>0</v>
      </c>
      <c r="V6375" t="s">
        <v>2323</v>
      </c>
      <c r="W6375" t="s">
        <v>323</v>
      </c>
      <c r="X6375" t="s">
        <v>2324</v>
      </c>
      <c r="Y6375" t="s">
        <v>2325</v>
      </c>
    </row>
    <row r="6376" spans="1:25" hidden="1" x14ac:dyDescent="0.55000000000000004">
      <c r="A6376" t="s">
        <v>7070</v>
      </c>
      <c r="B6376" t="s">
        <v>170</v>
      </c>
      <c r="D6376">
        <v>2</v>
      </c>
      <c r="E6376">
        <v>5677.0420000000004</v>
      </c>
      <c r="F6376">
        <v>620.30579999999998</v>
      </c>
      <c r="G6376">
        <v>620.30499999999995</v>
      </c>
      <c r="H6376">
        <v>-1.6000000000000001E-3</v>
      </c>
      <c r="I6376">
        <v>5.0000000000000001E-4</v>
      </c>
      <c r="J6376">
        <v>1238.5953999999999</v>
      </c>
      <c r="K6376">
        <v>1238.597</v>
      </c>
      <c r="L6376" s="5">
        <v>1.6E-7</v>
      </c>
      <c r="M6376">
        <v>24.228999999999999</v>
      </c>
      <c r="N6376">
        <v>11.385</v>
      </c>
      <c r="O6376">
        <v>1</v>
      </c>
      <c r="P6376">
        <v>0</v>
      </c>
      <c r="R6376" t="s">
        <v>308</v>
      </c>
      <c r="S6376">
        <v>0</v>
      </c>
      <c r="U6376" t="b">
        <v>1</v>
      </c>
      <c r="V6376" t="s">
        <v>34</v>
      </c>
      <c r="W6376" t="s">
        <v>41</v>
      </c>
      <c r="X6376" t="s">
        <v>315</v>
      </c>
    </row>
    <row r="6377" spans="1:25" hidden="1" x14ac:dyDescent="0.55000000000000004">
      <c r="A6377" t="s">
        <v>7071</v>
      </c>
      <c r="B6377" t="s">
        <v>170</v>
      </c>
      <c r="D6377">
        <v>2</v>
      </c>
      <c r="E6377">
        <v>5711.1809999999996</v>
      </c>
      <c r="F6377">
        <v>620.30579999999998</v>
      </c>
      <c r="G6377">
        <v>620.30499999999995</v>
      </c>
      <c r="H6377">
        <v>-1.6999999999999999E-3</v>
      </c>
      <c r="I6377">
        <v>4.0000000000000002E-4</v>
      </c>
      <c r="J6377">
        <v>1238.5953</v>
      </c>
      <c r="K6377">
        <v>1238.597</v>
      </c>
      <c r="L6377" s="5">
        <v>1.1300000000000001E-7</v>
      </c>
      <c r="M6377">
        <v>24.312999999999999</v>
      </c>
      <c r="N6377">
        <v>11.449</v>
      </c>
      <c r="O6377">
        <v>1</v>
      </c>
      <c r="P6377">
        <v>0</v>
      </c>
      <c r="R6377" t="s">
        <v>308</v>
      </c>
      <c r="S6377">
        <v>0</v>
      </c>
      <c r="U6377" t="b">
        <v>1</v>
      </c>
      <c r="V6377" t="s">
        <v>34</v>
      </c>
      <c r="W6377" t="s">
        <v>41</v>
      </c>
      <c r="X6377" t="s">
        <v>315</v>
      </c>
    </row>
    <row r="6378" spans="1:25" hidden="1" x14ac:dyDescent="0.55000000000000004">
      <c r="A6378" t="s">
        <v>7072</v>
      </c>
      <c r="B6378" t="s">
        <v>47</v>
      </c>
      <c r="D6378">
        <v>2</v>
      </c>
      <c r="E6378">
        <v>5729.14</v>
      </c>
      <c r="F6378">
        <v>448.2353</v>
      </c>
      <c r="G6378">
        <v>529.28700000000003</v>
      </c>
      <c r="H6378">
        <v>162.1036</v>
      </c>
      <c r="I6378">
        <v>162.10570000000001</v>
      </c>
      <c r="J6378">
        <v>1056.5594000000001</v>
      </c>
      <c r="K6378">
        <v>894.45590000000004</v>
      </c>
      <c r="L6378" s="5">
        <v>1.3259999999999999E-3</v>
      </c>
      <c r="M6378">
        <v>19.170999999999999</v>
      </c>
      <c r="N6378">
        <v>15.247</v>
      </c>
      <c r="O6378">
        <v>0.99980000000000002</v>
      </c>
      <c r="P6378">
        <v>0</v>
      </c>
      <c r="R6378" t="s">
        <v>308</v>
      </c>
      <c r="S6378">
        <v>0</v>
      </c>
      <c r="U6378" t="b">
        <v>0</v>
      </c>
      <c r="V6378" t="s">
        <v>2323</v>
      </c>
      <c r="W6378" t="s">
        <v>323</v>
      </c>
      <c r="X6378" t="s">
        <v>2324</v>
      </c>
      <c r="Y6378" t="s">
        <v>2325</v>
      </c>
    </row>
    <row r="6379" spans="1:25" hidden="1" x14ac:dyDescent="0.55000000000000004">
      <c r="A6379" t="s">
        <v>7073</v>
      </c>
      <c r="B6379" t="s">
        <v>170</v>
      </c>
      <c r="D6379">
        <v>2</v>
      </c>
      <c r="E6379">
        <v>5744.7240000000002</v>
      </c>
      <c r="F6379">
        <v>620.30579999999998</v>
      </c>
      <c r="G6379">
        <v>620.30489999999998</v>
      </c>
      <c r="H6379">
        <v>-1.9E-3</v>
      </c>
      <c r="I6379">
        <v>2.0000000000000001E-4</v>
      </c>
      <c r="J6379">
        <v>1238.5952</v>
      </c>
      <c r="K6379">
        <v>1238.597</v>
      </c>
      <c r="L6379" s="5">
        <v>1.8699999999999999E-7</v>
      </c>
      <c r="M6379">
        <v>24.280999999999999</v>
      </c>
      <c r="N6379">
        <v>11.47</v>
      </c>
      <c r="O6379">
        <v>1</v>
      </c>
      <c r="P6379">
        <v>0</v>
      </c>
      <c r="R6379" t="s">
        <v>308</v>
      </c>
      <c r="S6379">
        <v>0</v>
      </c>
      <c r="U6379" t="b">
        <v>1</v>
      </c>
      <c r="V6379" t="s">
        <v>34</v>
      </c>
      <c r="W6379" t="s">
        <v>41</v>
      </c>
      <c r="X6379" t="s">
        <v>315</v>
      </c>
    </row>
    <row r="6380" spans="1:25" hidden="1" x14ac:dyDescent="0.55000000000000004">
      <c r="A6380" t="s">
        <v>7074</v>
      </c>
      <c r="B6380" t="s">
        <v>48</v>
      </c>
      <c r="D6380">
        <v>2</v>
      </c>
      <c r="E6380">
        <v>5764.5370000000003</v>
      </c>
      <c r="F6380">
        <v>449.73719999999997</v>
      </c>
      <c r="G6380">
        <v>450.23939999999999</v>
      </c>
      <c r="H6380">
        <v>1.0044999999999999</v>
      </c>
      <c r="I6380">
        <v>1.0065999999999999</v>
      </c>
      <c r="J6380">
        <v>898.46410000000003</v>
      </c>
      <c r="K6380">
        <v>897.4597</v>
      </c>
      <c r="L6380" s="5">
        <v>0.10290000000000001</v>
      </c>
      <c r="M6380">
        <v>15.132</v>
      </c>
      <c r="N6380">
        <v>11.599</v>
      </c>
      <c r="O6380">
        <v>0.99729999999999996</v>
      </c>
      <c r="P6380">
        <v>0</v>
      </c>
      <c r="R6380" t="s">
        <v>2319</v>
      </c>
      <c r="S6380">
        <v>0</v>
      </c>
      <c r="U6380" t="b">
        <v>0</v>
      </c>
      <c r="V6380" t="s">
        <v>2323</v>
      </c>
      <c r="W6380" t="s">
        <v>323</v>
      </c>
      <c r="X6380" t="s">
        <v>2324</v>
      </c>
      <c r="Y6380" t="s">
        <v>2325</v>
      </c>
    </row>
    <row r="6381" spans="1:25" hidden="1" x14ac:dyDescent="0.55000000000000004">
      <c r="A6381" t="s">
        <v>7075</v>
      </c>
      <c r="B6381" t="s">
        <v>170</v>
      </c>
      <c r="D6381">
        <v>2</v>
      </c>
      <c r="E6381">
        <v>5781.6469999999999</v>
      </c>
      <c r="F6381">
        <v>620.30579999999998</v>
      </c>
      <c r="G6381">
        <v>620.30529999999999</v>
      </c>
      <c r="H6381">
        <v>-1E-3</v>
      </c>
      <c r="I6381">
        <v>1.1000000000000001E-3</v>
      </c>
      <c r="J6381">
        <v>1238.596</v>
      </c>
      <c r="K6381">
        <v>1238.597</v>
      </c>
      <c r="L6381" s="5">
        <v>1.1769999999999999E-6</v>
      </c>
      <c r="M6381">
        <v>24.321000000000002</v>
      </c>
      <c r="N6381">
        <v>11.516999999999999</v>
      </c>
      <c r="O6381">
        <v>1</v>
      </c>
      <c r="P6381">
        <v>0</v>
      </c>
      <c r="R6381" t="s">
        <v>308</v>
      </c>
      <c r="S6381">
        <v>0</v>
      </c>
      <c r="U6381" t="b">
        <v>1</v>
      </c>
      <c r="V6381" t="s">
        <v>34</v>
      </c>
      <c r="W6381" t="s">
        <v>41</v>
      </c>
      <c r="X6381" t="s">
        <v>315</v>
      </c>
    </row>
    <row r="6382" spans="1:25" x14ac:dyDescent="0.55000000000000004">
      <c r="A6382" t="s">
        <v>7076</v>
      </c>
      <c r="B6382" t="s">
        <v>147</v>
      </c>
      <c r="D6382">
        <v>3</v>
      </c>
      <c r="E6382">
        <v>6350.2879999999996</v>
      </c>
      <c r="F6382">
        <v>1045.1859999999999</v>
      </c>
      <c r="G6382">
        <v>1061.1804999999999</v>
      </c>
      <c r="H6382">
        <v>47.983400000000003</v>
      </c>
      <c r="I6382">
        <v>47.985399999999998</v>
      </c>
      <c r="J6382">
        <v>3180.5194999999999</v>
      </c>
      <c r="K6382">
        <v>3132.5360999999998</v>
      </c>
      <c r="L6382" s="5">
        <v>3.8179999999999998E-9</v>
      </c>
      <c r="M6382">
        <v>39.588999999999999</v>
      </c>
      <c r="N6382">
        <v>39.588999999999999</v>
      </c>
      <c r="O6382">
        <v>1</v>
      </c>
      <c r="P6382">
        <v>0</v>
      </c>
      <c r="R6382" t="s">
        <v>542</v>
      </c>
      <c r="S6382">
        <v>0</v>
      </c>
      <c r="U6382" t="b">
        <v>0</v>
      </c>
      <c r="V6382" t="s">
        <v>2323</v>
      </c>
      <c r="W6382" t="s">
        <v>323</v>
      </c>
      <c r="X6382" t="s">
        <v>2324</v>
      </c>
      <c r="Y6382" t="s">
        <v>41</v>
      </c>
    </row>
    <row r="6383" spans="1:25" x14ac:dyDescent="0.55000000000000004">
      <c r="A6383" t="s">
        <v>7077</v>
      </c>
      <c r="B6383" t="s">
        <v>147</v>
      </c>
      <c r="D6383">
        <v>3</v>
      </c>
      <c r="E6383">
        <v>6403.5029999999997</v>
      </c>
      <c r="F6383">
        <v>1045.1859999999999</v>
      </c>
      <c r="G6383">
        <v>1061.1804</v>
      </c>
      <c r="H6383">
        <v>47.9831</v>
      </c>
      <c r="I6383">
        <v>47.985300000000002</v>
      </c>
      <c r="J6383">
        <v>3180.5192000000002</v>
      </c>
      <c r="K6383">
        <v>3132.5360999999998</v>
      </c>
      <c r="L6383" s="5">
        <v>4.5970000000000001E-8</v>
      </c>
      <c r="M6383">
        <v>35.933999999999997</v>
      </c>
      <c r="N6383">
        <v>35.933999999999997</v>
      </c>
      <c r="O6383">
        <v>1</v>
      </c>
      <c r="P6383">
        <v>0</v>
      </c>
      <c r="R6383" t="s">
        <v>542</v>
      </c>
      <c r="S6383">
        <v>0</v>
      </c>
      <c r="U6383" t="b">
        <v>0</v>
      </c>
      <c r="V6383" t="s">
        <v>2323</v>
      </c>
      <c r="W6383" t="s">
        <v>323</v>
      </c>
      <c r="X6383" t="s">
        <v>2324</v>
      </c>
      <c r="Y6383" t="s">
        <v>41</v>
      </c>
    </row>
    <row r="6384" spans="1:25" x14ac:dyDescent="0.55000000000000004">
      <c r="A6384" t="s">
        <v>7078</v>
      </c>
      <c r="B6384" t="s">
        <v>147</v>
      </c>
      <c r="D6384">
        <v>3</v>
      </c>
      <c r="E6384">
        <v>6403.1790000000001</v>
      </c>
      <c r="F6384">
        <v>1045.1859999999999</v>
      </c>
      <c r="G6384">
        <v>1061.1803</v>
      </c>
      <c r="H6384">
        <v>47.982900000000001</v>
      </c>
      <c r="I6384">
        <v>47.984999999999999</v>
      </c>
      <c r="J6384">
        <v>3180.5189999999998</v>
      </c>
      <c r="K6384">
        <v>3132.5360999999998</v>
      </c>
      <c r="L6384" s="5">
        <v>4.7890000000000001E-8</v>
      </c>
      <c r="M6384">
        <v>35.668999999999997</v>
      </c>
      <c r="N6384">
        <v>35.668999999999997</v>
      </c>
      <c r="O6384">
        <v>1</v>
      </c>
      <c r="P6384">
        <v>0</v>
      </c>
      <c r="R6384" t="s">
        <v>542</v>
      </c>
      <c r="S6384">
        <v>0</v>
      </c>
      <c r="U6384" t="b">
        <v>0</v>
      </c>
      <c r="V6384" t="s">
        <v>2323</v>
      </c>
      <c r="W6384" t="s">
        <v>323</v>
      </c>
      <c r="X6384" t="s">
        <v>2324</v>
      </c>
      <c r="Y6384" t="s">
        <v>41</v>
      </c>
    </row>
    <row r="6385" spans="1:25" x14ac:dyDescent="0.55000000000000004">
      <c r="A6385" t="s">
        <v>7079</v>
      </c>
      <c r="B6385" t="s">
        <v>147</v>
      </c>
      <c r="D6385">
        <v>3</v>
      </c>
      <c r="E6385">
        <v>6390.6580000000004</v>
      </c>
      <c r="F6385">
        <v>1045.1859999999999</v>
      </c>
      <c r="G6385">
        <v>1061.18</v>
      </c>
      <c r="H6385">
        <v>47.981900000000003</v>
      </c>
      <c r="I6385">
        <v>47.984099999999998</v>
      </c>
      <c r="J6385">
        <v>3180.518</v>
      </c>
      <c r="K6385">
        <v>3132.5360999999998</v>
      </c>
      <c r="L6385" s="5">
        <v>6.3170000000000003E-8</v>
      </c>
      <c r="M6385">
        <v>35.853000000000002</v>
      </c>
      <c r="N6385">
        <v>35.853000000000002</v>
      </c>
      <c r="O6385">
        <v>1</v>
      </c>
      <c r="P6385">
        <v>0</v>
      </c>
      <c r="R6385" t="s">
        <v>542</v>
      </c>
      <c r="S6385">
        <v>0</v>
      </c>
      <c r="U6385" t="b">
        <v>0</v>
      </c>
      <c r="V6385" t="s">
        <v>2323</v>
      </c>
      <c r="W6385" t="s">
        <v>323</v>
      </c>
      <c r="X6385" t="s">
        <v>2324</v>
      </c>
      <c r="Y6385" t="s">
        <v>41</v>
      </c>
    </row>
    <row r="6386" spans="1:25" x14ac:dyDescent="0.55000000000000004">
      <c r="A6386" t="s">
        <v>7080</v>
      </c>
      <c r="B6386" t="s">
        <v>147</v>
      </c>
      <c r="D6386">
        <v>3</v>
      </c>
      <c r="E6386">
        <v>6388.3770000000004</v>
      </c>
      <c r="F6386">
        <v>1045.1859999999999</v>
      </c>
      <c r="G6386">
        <v>1061.18</v>
      </c>
      <c r="H6386">
        <v>47.981900000000003</v>
      </c>
      <c r="I6386">
        <v>47.984000000000002</v>
      </c>
      <c r="J6386">
        <v>3180.518</v>
      </c>
      <c r="K6386">
        <v>3132.5360999999998</v>
      </c>
      <c r="L6386" s="5">
        <v>2.398E-8</v>
      </c>
      <c r="M6386">
        <v>35.435000000000002</v>
      </c>
      <c r="N6386">
        <v>35.435000000000002</v>
      </c>
      <c r="O6386">
        <v>1</v>
      </c>
      <c r="P6386">
        <v>0</v>
      </c>
      <c r="R6386" t="s">
        <v>542</v>
      </c>
      <c r="S6386">
        <v>0</v>
      </c>
      <c r="U6386" t="b">
        <v>0</v>
      </c>
      <c r="V6386" t="s">
        <v>2323</v>
      </c>
      <c r="W6386" t="s">
        <v>323</v>
      </c>
      <c r="X6386" t="s">
        <v>2324</v>
      </c>
      <c r="Y6386" t="s">
        <v>41</v>
      </c>
    </row>
    <row r="6387" spans="1:25" hidden="1" x14ac:dyDescent="0.55000000000000004">
      <c r="A6387" t="s">
        <v>7081</v>
      </c>
      <c r="B6387" t="s">
        <v>206</v>
      </c>
      <c r="D6387">
        <v>4</v>
      </c>
      <c r="E6387">
        <v>5806.5010000000002</v>
      </c>
      <c r="F6387">
        <v>525.01829999999995</v>
      </c>
      <c r="G6387">
        <v>565.79470000000003</v>
      </c>
      <c r="H6387">
        <v>163.1054</v>
      </c>
      <c r="I6387">
        <v>163.10749999999999</v>
      </c>
      <c r="J6387">
        <v>2259.1493999999998</v>
      </c>
      <c r="K6387">
        <v>2096.0439000000001</v>
      </c>
      <c r="L6387" s="5">
        <v>4.1819999999999997E-4</v>
      </c>
      <c r="M6387">
        <v>29.736000000000001</v>
      </c>
      <c r="N6387">
        <v>23.690999999999999</v>
      </c>
      <c r="O6387">
        <v>1</v>
      </c>
      <c r="P6387">
        <v>0</v>
      </c>
      <c r="R6387" t="s">
        <v>308</v>
      </c>
      <c r="S6387">
        <v>0</v>
      </c>
      <c r="U6387" t="b">
        <v>1</v>
      </c>
      <c r="V6387" t="s">
        <v>34</v>
      </c>
      <c r="W6387" t="s">
        <v>41</v>
      </c>
      <c r="X6387" t="s">
        <v>315</v>
      </c>
    </row>
    <row r="6388" spans="1:25" hidden="1" x14ac:dyDescent="0.55000000000000004">
      <c r="A6388" t="s">
        <v>7082</v>
      </c>
      <c r="B6388" t="s">
        <v>170</v>
      </c>
      <c r="D6388">
        <v>2</v>
      </c>
      <c r="E6388">
        <v>5815.482</v>
      </c>
      <c r="F6388">
        <v>620.30579999999998</v>
      </c>
      <c r="G6388">
        <v>620.30499999999995</v>
      </c>
      <c r="H6388">
        <v>-1.6999999999999999E-3</v>
      </c>
      <c r="I6388">
        <v>4.0000000000000002E-4</v>
      </c>
      <c r="J6388">
        <v>1238.5953</v>
      </c>
      <c r="K6388">
        <v>1238.597</v>
      </c>
      <c r="L6388" s="5">
        <v>1.8309999999999999E-7</v>
      </c>
      <c r="M6388">
        <v>24.324000000000002</v>
      </c>
      <c r="N6388">
        <v>11.553000000000001</v>
      </c>
      <c r="O6388">
        <v>1</v>
      </c>
      <c r="P6388">
        <v>0</v>
      </c>
      <c r="R6388" t="s">
        <v>308</v>
      </c>
      <c r="S6388">
        <v>0</v>
      </c>
      <c r="U6388" t="b">
        <v>1</v>
      </c>
      <c r="V6388" t="s">
        <v>34</v>
      </c>
      <c r="W6388" t="s">
        <v>41</v>
      </c>
      <c r="X6388" t="s">
        <v>315</v>
      </c>
    </row>
    <row r="6389" spans="1:25" hidden="1" x14ac:dyDescent="0.55000000000000004">
      <c r="A6389" t="s">
        <v>7083</v>
      </c>
      <c r="B6389" t="s">
        <v>48</v>
      </c>
      <c r="D6389">
        <v>2</v>
      </c>
      <c r="E6389">
        <v>5818.8280000000004</v>
      </c>
      <c r="F6389">
        <v>449.73719999999997</v>
      </c>
      <c r="G6389">
        <v>449.73680000000002</v>
      </c>
      <c r="H6389">
        <v>-6.9999999999999999E-4</v>
      </c>
      <c r="I6389">
        <v>1.4E-3</v>
      </c>
      <c r="J6389">
        <v>897.45899999999995</v>
      </c>
      <c r="K6389">
        <v>897.4597</v>
      </c>
      <c r="L6389" s="5">
        <v>1.0329999999999999</v>
      </c>
      <c r="M6389">
        <v>17.472999999999999</v>
      </c>
      <c r="N6389">
        <v>17.036000000000001</v>
      </c>
      <c r="O6389">
        <v>0.96679999999999999</v>
      </c>
      <c r="P6389">
        <v>0</v>
      </c>
      <c r="R6389" t="s">
        <v>308</v>
      </c>
      <c r="S6389">
        <v>0</v>
      </c>
      <c r="U6389" t="b">
        <v>0</v>
      </c>
      <c r="V6389" t="s">
        <v>2323</v>
      </c>
      <c r="W6389" t="s">
        <v>323</v>
      </c>
      <c r="X6389" t="s">
        <v>2324</v>
      </c>
      <c r="Y6389" t="s">
        <v>2325</v>
      </c>
    </row>
    <row r="6390" spans="1:25" x14ac:dyDescent="0.55000000000000004">
      <c r="A6390" t="s">
        <v>7084</v>
      </c>
      <c r="B6390" t="s">
        <v>147</v>
      </c>
      <c r="D6390">
        <v>3</v>
      </c>
      <c r="E6390">
        <v>6433.5889999999999</v>
      </c>
      <c r="F6390">
        <v>1045.1859999999999</v>
      </c>
      <c r="G6390">
        <v>1061.18</v>
      </c>
      <c r="H6390">
        <v>47.981900000000003</v>
      </c>
      <c r="I6390">
        <v>47.983899999999998</v>
      </c>
      <c r="J6390">
        <v>3180.518</v>
      </c>
      <c r="K6390">
        <v>3132.5360999999998</v>
      </c>
      <c r="L6390" s="5">
        <v>5.9670000000000004E-8</v>
      </c>
      <c r="M6390">
        <v>33.795000000000002</v>
      </c>
      <c r="N6390">
        <v>33.795000000000002</v>
      </c>
      <c r="O6390">
        <v>1</v>
      </c>
      <c r="P6390">
        <v>0</v>
      </c>
      <c r="R6390" t="s">
        <v>542</v>
      </c>
      <c r="S6390">
        <v>0</v>
      </c>
      <c r="U6390" t="b">
        <v>0</v>
      </c>
      <c r="V6390" t="s">
        <v>2323</v>
      </c>
      <c r="W6390" t="s">
        <v>323</v>
      </c>
      <c r="X6390" t="s">
        <v>2324</v>
      </c>
      <c r="Y6390" t="s">
        <v>41</v>
      </c>
    </row>
    <row r="6391" spans="1:25" hidden="1" x14ac:dyDescent="0.55000000000000004">
      <c r="A6391" t="s">
        <v>7085</v>
      </c>
      <c r="B6391" t="s">
        <v>174</v>
      </c>
      <c r="D6391">
        <v>3</v>
      </c>
      <c r="E6391">
        <v>5826.6019999999999</v>
      </c>
      <c r="F6391">
        <v>608.64909999999998</v>
      </c>
      <c r="G6391">
        <v>559.9606</v>
      </c>
      <c r="H6391">
        <v>-146.06549999999999</v>
      </c>
      <c r="I6391">
        <v>-146.0634</v>
      </c>
      <c r="J6391">
        <v>1676.8598</v>
      </c>
      <c r="K6391">
        <v>1822.9253000000001</v>
      </c>
      <c r="L6391" s="5">
        <v>4.0910000000000001E-10</v>
      </c>
      <c r="M6391">
        <v>43.597000000000001</v>
      </c>
      <c r="N6391">
        <v>18.925999999999998</v>
      </c>
      <c r="O6391">
        <v>1</v>
      </c>
      <c r="P6391">
        <v>0</v>
      </c>
      <c r="R6391" t="s">
        <v>308</v>
      </c>
      <c r="S6391">
        <v>0</v>
      </c>
      <c r="U6391" t="b">
        <v>1</v>
      </c>
      <c r="V6391" t="s">
        <v>34</v>
      </c>
      <c r="W6391" t="s">
        <v>41</v>
      </c>
      <c r="X6391" t="s">
        <v>315</v>
      </c>
    </row>
    <row r="6392" spans="1:25" x14ac:dyDescent="0.55000000000000004">
      <c r="A6392" t="s">
        <v>7086</v>
      </c>
      <c r="B6392" t="s">
        <v>147</v>
      </c>
      <c r="D6392">
        <v>3</v>
      </c>
      <c r="E6392">
        <v>6417.9409999999998</v>
      </c>
      <c r="F6392">
        <v>1045.1859999999999</v>
      </c>
      <c r="G6392">
        <v>1061.1799000000001</v>
      </c>
      <c r="H6392">
        <v>47.981699999999996</v>
      </c>
      <c r="I6392">
        <v>47.983899999999998</v>
      </c>
      <c r="J6392">
        <v>3180.5178000000001</v>
      </c>
      <c r="K6392">
        <v>3132.5360999999998</v>
      </c>
      <c r="L6392" s="5">
        <v>9.4020000000000004E-9</v>
      </c>
      <c r="M6392">
        <v>35.752000000000002</v>
      </c>
      <c r="N6392">
        <v>35.752000000000002</v>
      </c>
      <c r="O6392">
        <v>1</v>
      </c>
      <c r="P6392">
        <v>0</v>
      </c>
      <c r="R6392" t="s">
        <v>542</v>
      </c>
      <c r="S6392">
        <v>0</v>
      </c>
      <c r="U6392" t="b">
        <v>0</v>
      </c>
      <c r="V6392" t="s">
        <v>2323</v>
      </c>
      <c r="W6392" t="s">
        <v>323</v>
      </c>
      <c r="X6392" t="s">
        <v>2324</v>
      </c>
      <c r="Y6392" t="s">
        <v>41</v>
      </c>
    </row>
    <row r="6393" spans="1:25" hidden="1" x14ac:dyDescent="0.55000000000000004">
      <c r="A6393" t="s">
        <v>7087</v>
      </c>
      <c r="B6393" t="s">
        <v>278</v>
      </c>
      <c r="D6393">
        <v>3</v>
      </c>
      <c r="E6393">
        <v>5839.5680000000002</v>
      </c>
      <c r="F6393">
        <v>830.70799999999997</v>
      </c>
      <c r="G6393">
        <v>873.73969999999997</v>
      </c>
      <c r="H6393">
        <v>129.09520000000001</v>
      </c>
      <c r="I6393">
        <v>129.09729999999999</v>
      </c>
      <c r="J6393">
        <v>2618.1972000000001</v>
      </c>
      <c r="K6393">
        <v>2489.1021000000001</v>
      </c>
      <c r="L6393" s="5">
        <v>3.4629999999999999E-5</v>
      </c>
      <c r="M6393">
        <v>31.018000000000001</v>
      </c>
      <c r="N6393">
        <v>30.451000000000001</v>
      </c>
      <c r="O6393">
        <v>0.99929999999999997</v>
      </c>
      <c r="P6393">
        <v>0</v>
      </c>
      <c r="R6393" t="s">
        <v>308</v>
      </c>
      <c r="S6393">
        <v>0</v>
      </c>
      <c r="U6393" t="b">
        <v>1</v>
      </c>
      <c r="V6393" t="s">
        <v>34</v>
      </c>
      <c r="W6393" t="s">
        <v>41</v>
      </c>
      <c r="X6393" t="s">
        <v>315</v>
      </c>
    </row>
    <row r="6394" spans="1:25" hidden="1" x14ac:dyDescent="0.55000000000000004">
      <c r="A6394" t="s">
        <v>7088</v>
      </c>
      <c r="B6394" t="s">
        <v>170</v>
      </c>
      <c r="D6394">
        <v>2</v>
      </c>
      <c r="E6394">
        <v>5857.9170000000004</v>
      </c>
      <c r="F6394">
        <v>620.30579999999998</v>
      </c>
      <c r="G6394">
        <v>620.80629999999996</v>
      </c>
      <c r="H6394">
        <v>1.0007999999999999</v>
      </c>
      <c r="I6394">
        <v>1.0028999999999999</v>
      </c>
      <c r="J6394">
        <v>1239.5979</v>
      </c>
      <c r="K6394">
        <v>1238.597</v>
      </c>
      <c r="L6394" s="5">
        <v>1.037E-6</v>
      </c>
      <c r="M6394">
        <v>24.539000000000001</v>
      </c>
      <c r="N6394">
        <v>15.593</v>
      </c>
      <c r="O6394">
        <v>1</v>
      </c>
      <c r="P6394">
        <v>0</v>
      </c>
      <c r="R6394" t="s">
        <v>2319</v>
      </c>
      <c r="S6394">
        <v>0</v>
      </c>
      <c r="U6394" t="b">
        <v>1</v>
      </c>
      <c r="V6394" t="s">
        <v>34</v>
      </c>
      <c r="W6394" t="s">
        <v>41</v>
      </c>
      <c r="X6394" t="s">
        <v>315</v>
      </c>
    </row>
    <row r="6395" spans="1:25" hidden="1" x14ac:dyDescent="0.55000000000000004">
      <c r="A6395" t="s">
        <v>7089</v>
      </c>
      <c r="B6395" t="s">
        <v>278</v>
      </c>
      <c r="D6395">
        <v>3</v>
      </c>
      <c r="E6395">
        <v>5875.5029999999997</v>
      </c>
      <c r="F6395">
        <v>830.70799999999997</v>
      </c>
      <c r="G6395">
        <v>873.40409999999997</v>
      </c>
      <c r="H6395">
        <v>128.0883</v>
      </c>
      <c r="I6395">
        <v>128.09039999999999</v>
      </c>
      <c r="J6395">
        <v>2617.1904</v>
      </c>
      <c r="K6395">
        <v>2489.1021000000001</v>
      </c>
      <c r="L6395" s="5">
        <v>1.8540000000000001E-2</v>
      </c>
      <c r="M6395">
        <v>23.082000000000001</v>
      </c>
      <c r="N6395">
        <v>23.082000000000001</v>
      </c>
      <c r="O6395">
        <v>0.98299999999999998</v>
      </c>
      <c r="P6395">
        <v>0</v>
      </c>
      <c r="R6395" t="s">
        <v>312</v>
      </c>
      <c r="S6395">
        <v>0</v>
      </c>
      <c r="U6395" t="b">
        <v>1</v>
      </c>
      <c r="V6395" t="s">
        <v>34</v>
      </c>
      <c r="W6395" t="s">
        <v>41</v>
      </c>
      <c r="X6395" t="s">
        <v>315</v>
      </c>
    </row>
    <row r="6396" spans="1:25" hidden="1" x14ac:dyDescent="0.55000000000000004">
      <c r="A6396" t="s">
        <v>7090</v>
      </c>
      <c r="B6396" t="s">
        <v>234</v>
      </c>
      <c r="D6396">
        <v>3</v>
      </c>
      <c r="E6396">
        <v>5886.8549999999996</v>
      </c>
      <c r="F6396">
        <v>838.41179999999997</v>
      </c>
      <c r="G6396">
        <v>847.40530000000001</v>
      </c>
      <c r="H6396">
        <v>26.980699999999999</v>
      </c>
      <c r="I6396">
        <v>26.982800000000001</v>
      </c>
      <c r="J6396">
        <v>2539.1941000000002</v>
      </c>
      <c r="K6396">
        <v>2512.2134000000001</v>
      </c>
      <c r="L6396" s="5">
        <v>8.0420000000000006E-5</v>
      </c>
      <c r="M6396">
        <v>26.939</v>
      </c>
      <c r="N6396">
        <v>23.161000000000001</v>
      </c>
      <c r="O6396">
        <v>0.98019999999999996</v>
      </c>
      <c r="P6396">
        <v>0</v>
      </c>
      <c r="R6396" t="s">
        <v>308</v>
      </c>
      <c r="S6396">
        <v>0</v>
      </c>
      <c r="U6396" t="b">
        <v>1</v>
      </c>
      <c r="V6396" t="s">
        <v>34</v>
      </c>
      <c r="W6396" t="s">
        <v>41</v>
      </c>
      <c r="X6396" t="s">
        <v>315</v>
      </c>
    </row>
    <row r="6397" spans="1:25" hidden="1" x14ac:dyDescent="0.55000000000000004">
      <c r="A6397" t="s">
        <v>7091</v>
      </c>
      <c r="B6397" t="s">
        <v>170</v>
      </c>
      <c r="D6397">
        <v>2</v>
      </c>
      <c r="E6397">
        <v>5893.3580000000002</v>
      </c>
      <c r="F6397">
        <v>620.30579999999998</v>
      </c>
      <c r="G6397">
        <v>620.30510000000004</v>
      </c>
      <c r="H6397">
        <v>-1.5E-3</v>
      </c>
      <c r="I6397">
        <v>5.9999999999999995E-4</v>
      </c>
      <c r="J6397">
        <v>1238.5956000000001</v>
      </c>
      <c r="K6397">
        <v>1238.597</v>
      </c>
      <c r="L6397" s="5">
        <v>2.5600000000000002E-7</v>
      </c>
      <c r="M6397">
        <v>26.213000000000001</v>
      </c>
      <c r="N6397">
        <v>11.891999999999999</v>
      </c>
      <c r="O6397">
        <v>1</v>
      </c>
      <c r="P6397">
        <v>0</v>
      </c>
      <c r="R6397" t="s">
        <v>308</v>
      </c>
      <c r="S6397">
        <v>0</v>
      </c>
      <c r="U6397" t="b">
        <v>1</v>
      </c>
      <c r="V6397" t="s">
        <v>34</v>
      </c>
      <c r="W6397" t="s">
        <v>41</v>
      </c>
      <c r="X6397" t="s">
        <v>315</v>
      </c>
    </row>
    <row r="6398" spans="1:25" hidden="1" x14ac:dyDescent="0.55000000000000004">
      <c r="A6398" t="s">
        <v>7092</v>
      </c>
      <c r="B6398" t="s">
        <v>48</v>
      </c>
      <c r="D6398">
        <v>2</v>
      </c>
      <c r="E6398">
        <v>5903.2749999999996</v>
      </c>
      <c r="F6398">
        <v>449.73719999999997</v>
      </c>
      <c r="G6398">
        <v>449.73660000000001</v>
      </c>
      <c r="H6398">
        <v>-1.1000000000000001E-3</v>
      </c>
      <c r="I6398">
        <v>1E-3</v>
      </c>
      <c r="J6398">
        <v>897.45849999999996</v>
      </c>
      <c r="K6398">
        <v>897.4597</v>
      </c>
      <c r="L6398" s="5">
        <v>2.622E-2</v>
      </c>
      <c r="M6398">
        <v>18.295000000000002</v>
      </c>
      <c r="N6398">
        <v>14.420999999999999</v>
      </c>
      <c r="O6398">
        <v>0.999</v>
      </c>
      <c r="P6398">
        <v>0</v>
      </c>
      <c r="R6398" t="s">
        <v>308</v>
      </c>
      <c r="S6398">
        <v>0</v>
      </c>
      <c r="U6398" t="b">
        <v>0</v>
      </c>
      <c r="V6398" t="s">
        <v>2323</v>
      </c>
      <c r="W6398" t="s">
        <v>323</v>
      </c>
      <c r="X6398" t="s">
        <v>2324</v>
      </c>
      <c r="Y6398" t="s">
        <v>2325</v>
      </c>
    </row>
    <row r="6399" spans="1:25" x14ac:dyDescent="0.55000000000000004">
      <c r="A6399" t="s">
        <v>7093</v>
      </c>
      <c r="B6399" t="s">
        <v>147</v>
      </c>
      <c r="D6399">
        <v>3</v>
      </c>
      <c r="E6399">
        <v>6412.3090000000002</v>
      </c>
      <c r="F6399">
        <v>1045.1859999999999</v>
      </c>
      <c r="G6399">
        <v>1061.1799000000001</v>
      </c>
      <c r="H6399">
        <v>47.981699999999996</v>
      </c>
      <c r="I6399">
        <v>47.983699999999999</v>
      </c>
      <c r="J6399">
        <v>3180.5178000000001</v>
      </c>
      <c r="K6399">
        <v>3132.5360999999998</v>
      </c>
      <c r="L6399" s="5">
        <v>1.5460000000000001E-6</v>
      </c>
      <c r="M6399">
        <v>30.434000000000001</v>
      </c>
      <c r="N6399">
        <v>30.434000000000001</v>
      </c>
      <c r="O6399">
        <v>1</v>
      </c>
      <c r="P6399">
        <v>0</v>
      </c>
      <c r="R6399" t="s">
        <v>542</v>
      </c>
      <c r="S6399">
        <v>0</v>
      </c>
      <c r="U6399" t="b">
        <v>0</v>
      </c>
      <c r="V6399" t="s">
        <v>2323</v>
      </c>
      <c r="W6399" t="s">
        <v>323</v>
      </c>
      <c r="X6399" t="s">
        <v>2324</v>
      </c>
      <c r="Y6399" t="s">
        <v>41</v>
      </c>
    </row>
    <row r="6400" spans="1:25" hidden="1" x14ac:dyDescent="0.55000000000000004">
      <c r="A6400" t="s">
        <v>7094</v>
      </c>
      <c r="B6400" t="s">
        <v>170</v>
      </c>
      <c r="D6400">
        <v>2</v>
      </c>
      <c r="E6400">
        <v>5939.125</v>
      </c>
      <c r="F6400">
        <v>620.30579999999998</v>
      </c>
      <c r="G6400">
        <v>620.30560000000003</v>
      </c>
      <c r="H6400">
        <v>-5.0000000000000001E-4</v>
      </c>
      <c r="I6400">
        <v>1.6000000000000001E-3</v>
      </c>
      <c r="J6400">
        <v>1238.5965000000001</v>
      </c>
      <c r="K6400">
        <v>1238.597</v>
      </c>
      <c r="L6400" s="5">
        <v>2.278E-6</v>
      </c>
      <c r="M6400">
        <v>24.687000000000001</v>
      </c>
      <c r="N6400">
        <v>13.685</v>
      </c>
      <c r="O6400">
        <v>1</v>
      </c>
      <c r="P6400">
        <v>0</v>
      </c>
      <c r="R6400" t="s">
        <v>308</v>
      </c>
      <c r="S6400">
        <v>0</v>
      </c>
      <c r="U6400" t="b">
        <v>1</v>
      </c>
      <c r="V6400" t="s">
        <v>34</v>
      </c>
      <c r="W6400" t="s">
        <v>41</v>
      </c>
      <c r="X6400" t="s">
        <v>315</v>
      </c>
    </row>
    <row r="6401" spans="1:25" hidden="1" x14ac:dyDescent="0.55000000000000004">
      <c r="A6401" t="s">
        <v>7095</v>
      </c>
      <c r="B6401" t="s">
        <v>275</v>
      </c>
      <c r="D6401">
        <v>2</v>
      </c>
      <c r="E6401">
        <v>5940.049</v>
      </c>
      <c r="F6401">
        <v>877.97550000000001</v>
      </c>
      <c r="G6401">
        <v>899.47770000000003</v>
      </c>
      <c r="H6401">
        <v>43.0045</v>
      </c>
      <c r="I6401">
        <v>43.006599999999999</v>
      </c>
      <c r="J6401">
        <v>1796.9408000000001</v>
      </c>
      <c r="K6401">
        <v>1753.9363000000001</v>
      </c>
      <c r="L6401" s="5">
        <v>3.0470000000000002E-7</v>
      </c>
      <c r="M6401">
        <v>34.826999999999998</v>
      </c>
      <c r="N6401">
        <v>28.484999999999999</v>
      </c>
      <c r="O6401">
        <v>1</v>
      </c>
      <c r="P6401">
        <v>0</v>
      </c>
      <c r="R6401" t="s">
        <v>363</v>
      </c>
      <c r="S6401">
        <v>0</v>
      </c>
      <c r="U6401" t="b">
        <v>1</v>
      </c>
      <c r="V6401" t="s">
        <v>34</v>
      </c>
      <c r="W6401" t="s">
        <v>41</v>
      </c>
      <c r="X6401" t="s">
        <v>315</v>
      </c>
    </row>
    <row r="6402" spans="1:25" x14ac:dyDescent="0.55000000000000004">
      <c r="A6402" t="s">
        <v>7096</v>
      </c>
      <c r="B6402" t="s">
        <v>147</v>
      </c>
      <c r="D6402">
        <v>3</v>
      </c>
      <c r="E6402">
        <v>6399.3689999999997</v>
      </c>
      <c r="F6402">
        <v>1045.1859999999999</v>
      </c>
      <c r="G6402">
        <v>1061.1797999999999</v>
      </c>
      <c r="H6402">
        <v>47.981400000000001</v>
      </c>
      <c r="I6402">
        <v>47.983499999999999</v>
      </c>
      <c r="J6402">
        <v>3180.5174999999999</v>
      </c>
      <c r="K6402">
        <v>3132.5360999999998</v>
      </c>
      <c r="L6402" s="5">
        <v>3.523E-7</v>
      </c>
      <c r="M6402">
        <v>33.145000000000003</v>
      </c>
      <c r="N6402">
        <v>33.145000000000003</v>
      </c>
      <c r="O6402">
        <v>0.99880000000000002</v>
      </c>
      <c r="P6402">
        <v>0</v>
      </c>
      <c r="R6402" t="s">
        <v>542</v>
      </c>
      <c r="S6402">
        <v>0</v>
      </c>
      <c r="U6402" t="b">
        <v>0</v>
      </c>
      <c r="V6402" t="s">
        <v>2323</v>
      </c>
      <c r="W6402" t="s">
        <v>323</v>
      </c>
      <c r="X6402" t="s">
        <v>2324</v>
      </c>
      <c r="Y6402" t="s">
        <v>41</v>
      </c>
    </row>
    <row r="6403" spans="1:25" hidden="1" x14ac:dyDescent="0.55000000000000004">
      <c r="A6403" t="s">
        <v>7097</v>
      </c>
      <c r="B6403" t="s">
        <v>48</v>
      </c>
      <c r="D6403">
        <v>2</v>
      </c>
      <c r="E6403">
        <v>5942.4939999999997</v>
      </c>
      <c r="F6403">
        <v>449.73719999999997</v>
      </c>
      <c r="G6403">
        <v>449.73630000000003</v>
      </c>
      <c r="H6403">
        <v>-1.6999999999999999E-3</v>
      </c>
      <c r="I6403">
        <v>4.0000000000000002E-4</v>
      </c>
      <c r="J6403">
        <v>897.45799999999997</v>
      </c>
      <c r="K6403">
        <v>897.4597</v>
      </c>
      <c r="L6403" s="5">
        <v>2.5819999999999999E-2</v>
      </c>
      <c r="M6403">
        <v>19.088000000000001</v>
      </c>
      <c r="N6403">
        <v>16.513000000000002</v>
      </c>
      <c r="O6403">
        <v>0.999</v>
      </c>
      <c r="P6403">
        <v>0</v>
      </c>
      <c r="R6403" t="s">
        <v>308</v>
      </c>
      <c r="S6403">
        <v>0</v>
      </c>
      <c r="U6403" t="b">
        <v>0</v>
      </c>
      <c r="V6403" t="s">
        <v>2323</v>
      </c>
      <c r="W6403" t="s">
        <v>323</v>
      </c>
      <c r="X6403" t="s">
        <v>2324</v>
      </c>
      <c r="Y6403" t="s">
        <v>2325</v>
      </c>
    </row>
    <row r="6404" spans="1:25" hidden="1" x14ac:dyDescent="0.55000000000000004">
      <c r="A6404" t="s">
        <v>7098</v>
      </c>
      <c r="B6404" t="s">
        <v>170</v>
      </c>
      <c r="D6404">
        <v>2</v>
      </c>
      <c r="E6404">
        <v>5942.65</v>
      </c>
      <c r="F6404">
        <v>620.30579999999998</v>
      </c>
      <c r="G6404">
        <v>648.81489999999997</v>
      </c>
      <c r="H6404">
        <v>57.018000000000001</v>
      </c>
      <c r="I6404">
        <v>57.020099999999999</v>
      </c>
      <c r="J6404">
        <v>1295.6151</v>
      </c>
      <c r="K6404">
        <v>1238.597</v>
      </c>
      <c r="L6404" s="5">
        <v>1.544</v>
      </c>
      <c r="M6404">
        <v>15.208</v>
      </c>
      <c r="N6404">
        <v>13.54</v>
      </c>
      <c r="O6404">
        <v>0.40949999999999998</v>
      </c>
      <c r="P6404">
        <v>0</v>
      </c>
      <c r="R6404" t="s">
        <v>318</v>
      </c>
      <c r="S6404">
        <v>0</v>
      </c>
      <c r="U6404" t="b">
        <v>1</v>
      </c>
      <c r="V6404" t="s">
        <v>34</v>
      </c>
      <c r="W6404" t="s">
        <v>41</v>
      </c>
      <c r="X6404" t="s">
        <v>315</v>
      </c>
    </row>
    <row r="6405" spans="1:25" hidden="1" x14ac:dyDescent="0.55000000000000004">
      <c r="A6405" t="s">
        <v>7099</v>
      </c>
      <c r="B6405" t="s">
        <v>46</v>
      </c>
      <c r="D6405">
        <v>2</v>
      </c>
      <c r="E6405">
        <v>5970.0060000000003</v>
      </c>
      <c r="F6405">
        <v>641.84310000000005</v>
      </c>
      <c r="G6405">
        <v>641.84249999999997</v>
      </c>
      <c r="H6405">
        <v>-1.1999999999999999E-3</v>
      </c>
      <c r="I6405">
        <v>8.9999999999999998E-4</v>
      </c>
      <c r="J6405">
        <v>1281.6704</v>
      </c>
      <c r="K6405">
        <v>1281.6715999999999</v>
      </c>
      <c r="L6405" s="5">
        <v>3.731E-5</v>
      </c>
      <c r="M6405">
        <v>25.529</v>
      </c>
      <c r="N6405">
        <v>20.501000000000001</v>
      </c>
      <c r="O6405">
        <v>0.99990000000000001</v>
      </c>
      <c r="P6405">
        <v>0</v>
      </c>
      <c r="R6405" t="s">
        <v>308</v>
      </c>
      <c r="S6405">
        <v>0</v>
      </c>
      <c r="U6405" t="b">
        <v>1</v>
      </c>
      <c r="V6405" t="s">
        <v>34</v>
      </c>
      <c r="W6405" t="s">
        <v>41</v>
      </c>
      <c r="X6405" t="s">
        <v>315</v>
      </c>
    </row>
    <row r="6406" spans="1:25" hidden="1" x14ac:dyDescent="0.55000000000000004">
      <c r="A6406" t="s">
        <v>7100</v>
      </c>
      <c r="B6406" t="s">
        <v>170</v>
      </c>
      <c r="D6406">
        <v>2</v>
      </c>
      <c r="E6406">
        <v>5971.0190000000002</v>
      </c>
      <c r="F6406">
        <v>620.30579999999998</v>
      </c>
      <c r="G6406">
        <v>620.7971</v>
      </c>
      <c r="H6406">
        <v>0.98250000000000004</v>
      </c>
      <c r="I6406">
        <v>0.98460000000000003</v>
      </c>
      <c r="J6406">
        <v>1239.5796</v>
      </c>
      <c r="K6406">
        <v>1238.597</v>
      </c>
      <c r="L6406" s="5">
        <v>4.8770000000000001E-6</v>
      </c>
      <c r="M6406">
        <v>24.832999999999998</v>
      </c>
      <c r="N6406">
        <v>13.393000000000001</v>
      </c>
      <c r="O6406">
        <v>1</v>
      </c>
      <c r="P6406">
        <v>0</v>
      </c>
      <c r="R6406" t="s">
        <v>2326</v>
      </c>
      <c r="S6406">
        <v>0</v>
      </c>
      <c r="U6406" t="b">
        <v>1</v>
      </c>
      <c r="V6406" t="s">
        <v>34</v>
      </c>
      <c r="W6406" t="s">
        <v>41</v>
      </c>
      <c r="X6406" t="s">
        <v>315</v>
      </c>
    </row>
    <row r="6407" spans="1:25" hidden="1" x14ac:dyDescent="0.55000000000000004">
      <c r="A6407" t="s">
        <v>7101</v>
      </c>
      <c r="B6407" t="s">
        <v>170</v>
      </c>
      <c r="D6407">
        <v>2</v>
      </c>
      <c r="E6407">
        <v>5974.5969999999998</v>
      </c>
      <c r="F6407">
        <v>620.30579999999998</v>
      </c>
      <c r="G6407">
        <v>620.79759999999999</v>
      </c>
      <c r="H6407">
        <v>0.98350000000000004</v>
      </c>
      <c r="I6407">
        <v>0.98560000000000003</v>
      </c>
      <c r="J6407">
        <v>1239.5805</v>
      </c>
      <c r="K6407">
        <v>1238.597</v>
      </c>
      <c r="L6407" s="5">
        <v>5.468E-6</v>
      </c>
      <c r="M6407">
        <v>24.727</v>
      </c>
      <c r="N6407">
        <v>12.606</v>
      </c>
      <c r="O6407">
        <v>1</v>
      </c>
      <c r="P6407">
        <v>0</v>
      </c>
      <c r="R6407" t="s">
        <v>351</v>
      </c>
      <c r="S6407">
        <v>0</v>
      </c>
      <c r="U6407" t="b">
        <v>1</v>
      </c>
      <c r="V6407" t="s">
        <v>34</v>
      </c>
      <c r="W6407" t="s">
        <v>41</v>
      </c>
      <c r="X6407" t="s">
        <v>315</v>
      </c>
    </row>
    <row r="6408" spans="1:25" hidden="1" x14ac:dyDescent="0.55000000000000004">
      <c r="A6408" t="s">
        <v>7102</v>
      </c>
      <c r="B6408" t="s">
        <v>2404</v>
      </c>
      <c r="C6408" t="s">
        <v>2405</v>
      </c>
      <c r="D6408">
        <v>3</v>
      </c>
      <c r="E6408">
        <v>5975.9889999999996</v>
      </c>
      <c r="F6408">
        <v>441.21109999999999</v>
      </c>
      <c r="G6408">
        <v>440.87979999999999</v>
      </c>
      <c r="H6408">
        <v>-0.99390000000000001</v>
      </c>
      <c r="I6408">
        <v>-0.99180000000000001</v>
      </c>
      <c r="J6408">
        <v>1319.6174000000001</v>
      </c>
      <c r="K6408">
        <v>1320.6113</v>
      </c>
      <c r="L6408" s="5">
        <v>1.325E-2</v>
      </c>
      <c r="M6408">
        <v>18.065999999999999</v>
      </c>
      <c r="N6408">
        <v>14.452</v>
      </c>
      <c r="O6408">
        <v>0.97570000000000001</v>
      </c>
      <c r="P6408">
        <v>0</v>
      </c>
      <c r="Q6408" t="s">
        <v>2406</v>
      </c>
      <c r="R6408" t="s">
        <v>2618</v>
      </c>
      <c r="S6408">
        <v>0</v>
      </c>
      <c r="U6408" t="b">
        <v>1</v>
      </c>
      <c r="V6408" t="s">
        <v>2323</v>
      </c>
      <c r="W6408" t="s">
        <v>323</v>
      </c>
      <c r="X6408" t="s">
        <v>2324</v>
      </c>
    </row>
    <row r="6409" spans="1:25" hidden="1" x14ac:dyDescent="0.55000000000000004">
      <c r="A6409" t="s">
        <v>7103</v>
      </c>
      <c r="B6409" t="s">
        <v>46</v>
      </c>
      <c r="D6409">
        <v>2</v>
      </c>
      <c r="E6409">
        <v>5986.393</v>
      </c>
      <c r="F6409">
        <v>641.84310000000005</v>
      </c>
      <c r="G6409">
        <v>632.83590000000004</v>
      </c>
      <c r="H6409">
        <v>-18.014600000000002</v>
      </c>
      <c r="I6409">
        <v>-18.012499999999999</v>
      </c>
      <c r="J6409">
        <v>1263.6570999999999</v>
      </c>
      <c r="K6409">
        <v>1281.6715999999999</v>
      </c>
      <c r="L6409" s="5">
        <v>5.4280000000000002E-2</v>
      </c>
      <c r="M6409">
        <v>15.096</v>
      </c>
      <c r="N6409">
        <v>14.409000000000001</v>
      </c>
      <c r="O6409">
        <v>0.88160000000000005</v>
      </c>
      <c r="P6409">
        <v>0</v>
      </c>
      <c r="R6409" t="s">
        <v>329</v>
      </c>
      <c r="S6409">
        <v>0</v>
      </c>
      <c r="U6409" t="b">
        <v>1</v>
      </c>
      <c r="V6409" t="s">
        <v>34</v>
      </c>
      <c r="W6409" t="s">
        <v>41</v>
      </c>
      <c r="X6409" t="s">
        <v>315</v>
      </c>
    </row>
    <row r="6410" spans="1:25" hidden="1" x14ac:dyDescent="0.55000000000000004">
      <c r="A6410" t="s">
        <v>7104</v>
      </c>
      <c r="B6410" t="s">
        <v>275</v>
      </c>
      <c r="D6410">
        <v>4</v>
      </c>
      <c r="E6410">
        <v>5992.4030000000002</v>
      </c>
      <c r="F6410">
        <v>439.4914</v>
      </c>
      <c r="G6410">
        <v>516.26549999999997</v>
      </c>
      <c r="H6410">
        <v>307.09660000000002</v>
      </c>
      <c r="I6410">
        <v>307.09870000000001</v>
      </c>
      <c r="J6410">
        <v>2061.0329000000002</v>
      </c>
      <c r="K6410">
        <v>1753.9363000000001</v>
      </c>
      <c r="L6410" s="5">
        <v>9.4199999999999996E-3</v>
      </c>
      <c r="M6410">
        <v>19.094999999999999</v>
      </c>
      <c r="N6410">
        <v>19.094999999999999</v>
      </c>
      <c r="O6410">
        <v>0.96650000000000003</v>
      </c>
      <c r="P6410">
        <v>0</v>
      </c>
      <c r="R6410" t="s">
        <v>7105</v>
      </c>
      <c r="S6410">
        <v>0</v>
      </c>
      <c r="U6410" t="b">
        <v>0</v>
      </c>
      <c r="V6410" t="s">
        <v>34</v>
      </c>
      <c r="W6410" t="s">
        <v>41</v>
      </c>
      <c r="X6410" t="s">
        <v>315</v>
      </c>
    </row>
    <row r="6411" spans="1:25" x14ac:dyDescent="0.55000000000000004">
      <c r="A6411" t="s">
        <v>7106</v>
      </c>
      <c r="B6411" t="s">
        <v>147</v>
      </c>
      <c r="D6411">
        <v>3</v>
      </c>
      <c r="E6411">
        <v>6420.7579999999998</v>
      </c>
      <c r="F6411">
        <v>1045.1859999999999</v>
      </c>
      <c r="G6411">
        <v>1061.1796999999999</v>
      </c>
      <c r="H6411">
        <v>47.980899999999998</v>
      </c>
      <c r="I6411">
        <v>47.982900000000001</v>
      </c>
      <c r="J6411">
        <v>3180.5171</v>
      </c>
      <c r="K6411">
        <v>3132.5360999999998</v>
      </c>
      <c r="L6411" s="5">
        <v>2.1640000000000001E-7</v>
      </c>
      <c r="M6411">
        <v>33.472999999999999</v>
      </c>
      <c r="N6411">
        <v>33.472999999999999</v>
      </c>
      <c r="O6411">
        <v>0.99909999999999999</v>
      </c>
      <c r="P6411">
        <v>0</v>
      </c>
      <c r="R6411" t="s">
        <v>542</v>
      </c>
      <c r="S6411">
        <v>0</v>
      </c>
      <c r="U6411" t="b">
        <v>0</v>
      </c>
      <c r="V6411" t="s">
        <v>2323</v>
      </c>
      <c r="W6411" t="s">
        <v>323</v>
      </c>
      <c r="X6411" t="s">
        <v>2324</v>
      </c>
      <c r="Y6411" t="s">
        <v>41</v>
      </c>
    </row>
    <row r="6412" spans="1:25" hidden="1" x14ac:dyDescent="0.55000000000000004">
      <c r="A6412" t="s">
        <v>7107</v>
      </c>
      <c r="B6412" t="s">
        <v>46</v>
      </c>
      <c r="D6412">
        <v>2</v>
      </c>
      <c r="E6412">
        <v>6001.7420000000002</v>
      </c>
      <c r="F6412">
        <v>641.84310000000005</v>
      </c>
      <c r="G6412">
        <v>641.84249999999997</v>
      </c>
      <c r="H6412">
        <v>-1.4E-3</v>
      </c>
      <c r="I6412">
        <v>6.9999999999999999E-4</v>
      </c>
      <c r="J6412">
        <v>1281.6703</v>
      </c>
      <c r="K6412">
        <v>1281.6715999999999</v>
      </c>
      <c r="L6412" s="5">
        <v>2.7970000000000002E-5</v>
      </c>
      <c r="M6412">
        <v>25.588999999999999</v>
      </c>
      <c r="N6412">
        <v>20.390999999999998</v>
      </c>
      <c r="O6412">
        <v>0.99990000000000001</v>
      </c>
      <c r="P6412">
        <v>0</v>
      </c>
      <c r="R6412" t="s">
        <v>308</v>
      </c>
      <c r="S6412">
        <v>0</v>
      </c>
      <c r="U6412" t="b">
        <v>1</v>
      </c>
      <c r="V6412" t="s">
        <v>34</v>
      </c>
      <c r="W6412" t="s">
        <v>41</v>
      </c>
      <c r="X6412" t="s">
        <v>315</v>
      </c>
    </row>
    <row r="6413" spans="1:25" hidden="1" x14ac:dyDescent="0.55000000000000004">
      <c r="A6413" t="s">
        <v>7108</v>
      </c>
      <c r="B6413" t="s">
        <v>2404</v>
      </c>
      <c r="C6413" t="s">
        <v>2405</v>
      </c>
      <c r="D6413">
        <v>3</v>
      </c>
      <c r="E6413">
        <v>6007.15</v>
      </c>
      <c r="F6413">
        <v>441.21109999999999</v>
      </c>
      <c r="G6413">
        <v>440.87959999999998</v>
      </c>
      <c r="H6413">
        <v>-0.99439999999999995</v>
      </c>
      <c r="I6413">
        <v>-0.99229999999999996</v>
      </c>
      <c r="J6413">
        <v>1319.6169</v>
      </c>
      <c r="K6413">
        <v>1320.6113</v>
      </c>
      <c r="L6413" s="5">
        <v>1.482E-2</v>
      </c>
      <c r="M6413">
        <v>17.959</v>
      </c>
      <c r="N6413">
        <v>14.433</v>
      </c>
      <c r="O6413">
        <v>0.97330000000000005</v>
      </c>
      <c r="P6413">
        <v>0</v>
      </c>
      <c r="Q6413" t="s">
        <v>2406</v>
      </c>
      <c r="R6413" t="s">
        <v>2407</v>
      </c>
      <c r="S6413">
        <v>0</v>
      </c>
      <c r="U6413" t="b">
        <v>1</v>
      </c>
      <c r="V6413" t="s">
        <v>2323</v>
      </c>
      <c r="W6413" t="s">
        <v>323</v>
      </c>
      <c r="X6413" t="s">
        <v>2324</v>
      </c>
    </row>
    <row r="6414" spans="1:25" hidden="1" x14ac:dyDescent="0.55000000000000004">
      <c r="A6414" t="s">
        <v>7109</v>
      </c>
      <c r="B6414" t="s">
        <v>170</v>
      </c>
      <c r="D6414">
        <v>2</v>
      </c>
      <c r="E6414">
        <v>6007.9530000000004</v>
      </c>
      <c r="F6414">
        <v>620.30579999999998</v>
      </c>
      <c r="G6414">
        <v>620.79729999999995</v>
      </c>
      <c r="H6414">
        <v>0.9829</v>
      </c>
      <c r="I6414">
        <v>0.98499999999999999</v>
      </c>
      <c r="J6414">
        <v>1239.5799</v>
      </c>
      <c r="K6414">
        <v>1238.597</v>
      </c>
      <c r="L6414" s="5">
        <v>4.7809999999999996E-6</v>
      </c>
      <c r="M6414">
        <v>23.457000000000001</v>
      </c>
      <c r="N6414">
        <v>12.981999999999999</v>
      </c>
      <c r="O6414">
        <v>1</v>
      </c>
      <c r="P6414">
        <v>0</v>
      </c>
      <c r="R6414" t="s">
        <v>2326</v>
      </c>
      <c r="S6414">
        <v>0</v>
      </c>
      <c r="U6414" t="b">
        <v>1</v>
      </c>
      <c r="V6414" t="s">
        <v>34</v>
      </c>
      <c r="W6414" t="s">
        <v>41</v>
      </c>
      <c r="X6414" t="s">
        <v>315</v>
      </c>
    </row>
    <row r="6415" spans="1:25" hidden="1" x14ac:dyDescent="0.55000000000000004">
      <c r="A6415" t="s">
        <v>7110</v>
      </c>
      <c r="B6415" t="s">
        <v>46</v>
      </c>
      <c r="D6415">
        <v>2</v>
      </c>
      <c r="E6415">
        <v>6034.7269999999999</v>
      </c>
      <c r="F6415">
        <v>641.84310000000005</v>
      </c>
      <c r="G6415">
        <v>641.84230000000002</v>
      </c>
      <c r="H6415">
        <v>-1.6000000000000001E-3</v>
      </c>
      <c r="I6415">
        <v>5.0000000000000001E-4</v>
      </c>
      <c r="J6415">
        <v>1281.67</v>
      </c>
      <c r="K6415">
        <v>1281.6715999999999</v>
      </c>
      <c r="L6415" s="5">
        <v>4.4909999999999999E-6</v>
      </c>
      <c r="M6415">
        <v>27.163</v>
      </c>
      <c r="N6415">
        <v>20.454000000000001</v>
      </c>
      <c r="O6415">
        <v>1</v>
      </c>
      <c r="P6415">
        <v>0</v>
      </c>
      <c r="R6415" t="s">
        <v>308</v>
      </c>
      <c r="S6415">
        <v>0</v>
      </c>
      <c r="U6415" t="b">
        <v>1</v>
      </c>
      <c r="V6415" t="s">
        <v>34</v>
      </c>
      <c r="W6415" t="s">
        <v>41</v>
      </c>
      <c r="X6415" t="s">
        <v>315</v>
      </c>
    </row>
    <row r="6416" spans="1:25" x14ac:dyDescent="0.55000000000000004">
      <c r="A6416" t="s">
        <v>7111</v>
      </c>
      <c r="B6416" t="s">
        <v>147</v>
      </c>
      <c r="D6416">
        <v>3</v>
      </c>
      <c r="E6416">
        <v>6411.4359999999997</v>
      </c>
      <c r="F6416">
        <v>1045.1859999999999</v>
      </c>
      <c r="G6416">
        <v>1061.1793</v>
      </c>
      <c r="H6416">
        <v>47.979900000000001</v>
      </c>
      <c r="I6416">
        <v>47.981999999999999</v>
      </c>
      <c r="J6416">
        <v>3180.5160999999998</v>
      </c>
      <c r="K6416">
        <v>3132.5360999999998</v>
      </c>
      <c r="L6416" s="5">
        <v>1.0470000000000001E-6</v>
      </c>
      <c r="M6416">
        <v>33.244</v>
      </c>
      <c r="N6416">
        <v>33.244</v>
      </c>
      <c r="O6416">
        <v>1</v>
      </c>
      <c r="P6416">
        <v>0</v>
      </c>
      <c r="R6416" t="s">
        <v>542</v>
      </c>
      <c r="S6416">
        <v>0</v>
      </c>
      <c r="U6416" t="b">
        <v>0</v>
      </c>
      <c r="V6416" t="s">
        <v>2323</v>
      </c>
      <c r="W6416" t="s">
        <v>323</v>
      </c>
      <c r="X6416" t="s">
        <v>2324</v>
      </c>
      <c r="Y6416" t="s">
        <v>41</v>
      </c>
    </row>
    <row r="6417" spans="1:25" x14ac:dyDescent="0.55000000000000004">
      <c r="A6417" t="s">
        <v>7112</v>
      </c>
      <c r="B6417" t="s">
        <v>147</v>
      </c>
      <c r="D6417">
        <v>3</v>
      </c>
      <c r="E6417">
        <v>6518.0119999999997</v>
      </c>
      <c r="F6417">
        <v>1045.1859999999999</v>
      </c>
      <c r="G6417">
        <v>1060.8490999999999</v>
      </c>
      <c r="H6417">
        <v>46.989199999999997</v>
      </c>
      <c r="I6417">
        <v>46.991300000000003</v>
      </c>
      <c r="J6417">
        <v>3179.5254</v>
      </c>
      <c r="K6417">
        <v>3132.5360999999998</v>
      </c>
      <c r="L6417" s="5">
        <v>1.688E-3</v>
      </c>
      <c r="M6417">
        <v>28.323</v>
      </c>
      <c r="N6417">
        <v>28.323</v>
      </c>
      <c r="O6417">
        <v>0.98119999999999996</v>
      </c>
      <c r="P6417">
        <v>0</v>
      </c>
      <c r="R6417" t="s">
        <v>308</v>
      </c>
      <c r="S6417">
        <v>0</v>
      </c>
      <c r="U6417" t="b">
        <v>0</v>
      </c>
      <c r="V6417" t="s">
        <v>2323</v>
      </c>
      <c r="W6417" t="s">
        <v>323</v>
      </c>
      <c r="X6417" t="s">
        <v>2324</v>
      </c>
      <c r="Y6417" t="s">
        <v>41</v>
      </c>
    </row>
    <row r="6418" spans="1:25" x14ac:dyDescent="0.55000000000000004">
      <c r="A6418" t="s">
        <v>7113</v>
      </c>
      <c r="B6418" t="s">
        <v>147</v>
      </c>
      <c r="D6418">
        <v>3</v>
      </c>
      <c r="E6418">
        <v>6510.9859999999999</v>
      </c>
      <c r="F6418">
        <v>1045.1859999999999</v>
      </c>
      <c r="G6418">
        <v>1060.8484000000001</v>
      </c>
      <c r="H6418">
        <v>46.987299999999998</v>
      </c>
      <c r="I6418">
        <v>46.9893</v>
      </c>
      <c r="J6418">
        <v>3179.5234</v>
      </c>
      <c r="K6418">
        <v>3132.5360999999998</v>
      </c>
      <c r="L6418" s="5">
        <v>0.9204</v>
      </c>
      <c r="M6418">
        <v>20.593</v>
      </c>
      <c r="N6418">
        <v>20.593</v>
      </c>
      <c r="O6418">
        <v>0.25769999999999998</v>
      </c>
      <c r="P6418">
        <v>0</v>
      </c>
      <c r="R6418" t="s">
        <v>308</v>
      </c>
      <c r="S6418">
        <v>0</v>
      </c>
      <c r="U6418" t="b">
        <v>0</v>
      </c>
      <c r="V6418" t="s">
        <v>2323</v>
      </c>
      <c r="W6418" t="s">
        <v>323</v>
      </c>
      <c r="X6418" t="s">
        <v>2324</v>
      </c>
      <c r="Y6418" t="s">
        <v>41</v>
      </c>
    </row>
    <row r="6419" spans="1:25" x14ac:dyDescent="0.55000000000000004">
      <c r="A6419" t="s">
        <v>7114</v>
      </c>
      <c r="B6419" t="s">
        <v>147</v>
      </c>
      <c r="D6419">
        <v>3</v>
      </c>
      <c r="E6419">
        <v>6512.4179999999997</v>
      </c>
      <c r="F6419">
        <v>1045.1859999999999</v>
      </c>
      <c r="G6419">
        <v>1060.8480999999999</v>
      </c>
      <c r="H6419">
        <v>46.9863</v>
      </c>
      <c r="I6419">
        <v>46.988300000000002</v>
      </c>
      <c r="J6419">
        <v>3179.5223999999998</v>
      </c>
      <c r="K6419">
        <v>3132.5360999999998</v>
      </c>
      <c r="L6419" s="5">
        <v>3.5140000000000002E-8</v>
      </c>
      <c r="M6419">
        <v>33.472999999999999</v>
      </c>
      <c r="N6419">
        <v>33.472999999999999</v>
      </c>
      <c r="O6419">
        <v>1</v>
      </c>
      <c r="P6419">
        <v>0</v>
      </c>
      <c r="R6419" t="s">
        <v>308</v>
      </c>
      <c r="S6419">
        <v>0</v>
      </c>
      <c r="U6419" t="b">
        <v>0</v>
      </c>
      <c r="V6419" t="s">
        <v>2323</v>
      </c>
      <c r="W6419" t="s">
        <v>323</v>
      </c>
      <c r="X6419" t="s">
        <v>2324</v>
      </c>
      <c r="Y6419" t="s">
        <v>41</v>
      </c>
    </row>
    <row r="6420" spans="1:25" x14ac:dyDescent="0.55000000000000004">
      <c r="A6420" t="s">
        <v>7115</v>
      </c>
      <c r="B6420" t="s">
        <v>147</v>
      </c>
      <c r="D6420">
        <v>3</v>
      </c>
      <c r="E6420">
        <v>6524.9939999999997</v>
      </c>
      <c r="F6420">
        <v>1045.1859999999999</v>
      </c>
      <c r="G6420">
        <v>1060.8478</v>
      </c>
      <c r="H6420">
        <v>46.985300000000002</v>
      </c>
      <c r="I6420">
        <v>46.987400000000001</v>
      </c>
      <c r="J6420">
        <v>3179.5214000000001</v>
      </c>
      <c r="K6420">
        <v>3132.5360999999998</v>
      </c>
      <c r="L6420" s="5">
        <v>2.6510000000000001E-7</v>
      </c>
      <c r="M6420">
        <v>33.423000000000002</v>
      </c>
      <c r="N6420">
        <v>33.423000000000002</v>
      </c>
      <c r="O6420">
        <v>0.98599999999999999</v>
      </c>
      <c r="P6420">
        <v>0</v>
      </c>
      <c r="R6420" t="s">
        <v>308</v>
      </c>
      <c r="S6420">
        <v>0</v>
      </c>
      <c r="U6420" t="b">
        <v>0</v>
      </c>
      <c r="V6420" t="s">
        <v>2323</v>
      </c>
      <c r="W6420" t="s">
        <v>323</v>
      </c>
      <c r="X6420" t="s">
        <v>2324</v>
      </c>
      <c r="Y6420" t="s">
        <v>41</v>
      </c>
    </row>
    <row r="6421" spans="1:25" x14ac:dyDescent="0.55000000000000004">
      <c r="A6421" t="s">
        <v>7116</v>
      </c>
      <c r="B6421" t="s">
        <v>147</v>
      </c>
      <c r="D6421">
        <v>3</v>
      </c>
      <c r="E6421">
        <v>6488.6729999999998</v>
      </c>
      <c r="F6421">
        <v>1045.1859999999999</v>
      </c>
      <c r="G6421">
        <v>1060.8466000000001</v>
      </c>
      <c r="H6421">
        <v>46.981900000000003</v>
      </c>
      <c r="I6421">
        <v>46.984000000000002</v>
      </c>
      <c r="J6421">
        <v>3179.518</v>
      </c>
      <c r="K6421">
        <v>3132.5360999999998</v>
      </c>
      <c r="L6421" s="5">
        <v>1.0930000000000001E-7</v>
      </c>
      <c r="M6421">
        <v>36.343000000000004</v>
      </c>
      <c r="N6421">
        <v>36.343000000000004</v>
      </c>
      <c r="O6421">
        <v>0.99990000000000001</v>
      </c>
      <c r="P6421">
        <v>0</v>
      </c>
      <c r="R6421" t="s">
        <v>308</v>
      </c>
      <c r="S6421">
        <v>0</v>
      </c>
      <c r="U6421" t="b">
        <v>0</v>
      </c>
      <c r="V6421" t="s">
        <v>2323</v>
      </c>
      <c r="W6421" t="s">
        <v>323</v>
      </c>
      <c r="X6421" t="s">
        <v>2324</v>
      </c>
      <c r="Y6421" t="s">
        <v>41</v>
      </c>
    </row>
    <row r="6422" spans="1:25" hidden="1" x14ac:dyDescent="0.55000000000000004">
      <c r="A6422" t="s">
        <v>7117</v>
      </c>
      <c r="B6422" t="s">
        <v>46</v>
      </c>
      <c r="D6422">
        <v>2</v>
      </c>
      <c r="E6422">
        <v>6066.2610000000004</v>
      </c>
      <c r="F6422">
        <v>641.84310000000005</v>
      </c>
      <c r="G6422">
        <v>642.34389999999996</v>
      </c>
      <c r="H6422">
        <v>1.0014000000000001</v>
      </c>
      <c r="I6422">
        <v>1.0035000000000001</v>
      </c>
      <c r="J6422">
        <v>1282.6731</v>
      </c>
      <c r="K6422">
        <v>1281.6715999999999</v>
      </c>
      <c r="L6422" s="5">
        <v>2.7719999999999999E-5</v>
      </c>
      <c r="M6422">
        <v>25.588999999999999</v>
      </c>
      <c r="N6422">
        <v>20.611000000000001</v>
      </c>
      <c r="O6422">
        <v>0.99990000000000001</v>
      </c>
      <c r="P6422">
        <v>0</v>
      </c>
      <c r="R6422" t="s">
        <v>2319</v>
      </c>
      <c r="S6422">
        <v>0</v>
      </c>
      <c r="U6422" t="b">
        <v>1</v>
      </c>
      <c r="V6422" t="s">
        <v>34</v>
      </c>
      <c r="W6422" t="s">
        <v>41</v>
      </c>
      <c r="X6422" t="s">
        <v>315</v>
      </c>
    </row>
    <row r="6423" spans="1:25" hidden="1" x14ac:dyDescent="0.55000000000000004">
      <c r="A6423" t="s">
        <v>7118</v>
      </c>
      <c r="B6423" t="s">
        <v>170</v>
      </c>
      <c r="D6423">
        <v>2</v>
      </c>
      <c r="E6423">
        <v>6068.1970000000001</v>
      </c>
      <c r="F6423">
        <v>620.30579999999998</v>
      </c>
      <c r="G6423">
        <v>620.30510000000004</v>
      </c>
      <c r="H6423">
        <v>-1.5E-3</v>
      </c>
      <c r="I6423">
        <v>5.9999999999999995E-4</v>
      </c>
      <c r="J6423">
        <v>1238.5956000000001</v>
      </c>
      <c r="K6423">
        <v>1238.597</v>
      </c>
      <c r="L6423" s="5">
        <v>1.235E-5</v>
      </c>
      <c r="M6423">
        <v>24.337</v>
      </c>
      <c r="N6423">
        <v>14.196</v>
      </c>
      <c r="O6423">
        <v>1</v>
      </c>
      <c r="P6423">
        <v>0</v>
      </c>
      <c r="R6423" t="s">
        <v>308</v>
      </c>
      <c r="S6423">
        <v>0</v>
      </c>
      <c r="U6423" t="b">
        <v>1</v>
      </c>
      <c r="V6423" t="s">
        <v>34</v>
      </c>
      <c r="W6423" t="s">
        <v>41</v>
      </c>
      <c r="X6423" t="s">
        <v>315</v>
      </c>
    </row>
    <row r="6424" spans="1:25" hidden="1" x14ac:dyDescent="0.55000000000000004">
      <c r="A6424" t="s">
        <v>7119</v>
      </c>
      <c r="B6424" t="s">
        <v>275</v>
      </c>
      <c r="D6424">
        <v>2</v>
      </c>
      <c r="E6424">
        <v>6071.0060000000003</v>
      </c>
      <c r="F6424">
        <v>877.97550000000001</v>
      </c>
      <c r="G6424">
        <v>670.35199999999998</v>
      </c>
      <c r="H6424">
        <v>-415.24700000000001</v>
      </c>
      <c r="I6424">
        <v>-415.24489999999997</v>
      </c>
      <c r="J6424">
        <v>1338.6893</v>
      </c>
      <c r="K6424">
        <v>1753.9363000000001</v>
      </c>
      <c r="L6424" s="5">
        <v>1.7949999999999999E-3</v>
      </c>
      <c r="M6424">
        <v>19.812999999999999</v>
      </c>
      <c r="N6424">
        <v>18.585000000000001</v>
      </c>
      <c r="O6424">
        <v>0.91349999999999998</v>
      </c>
      <c r="P6424">
        <v>0</v>
      </c>
      <c r="R6424" t="s">
        <v>308</v>
      </c>
      <c r="S6424">
        <v>0</v>
      </c>
      <c r="U6424" t="b">
        <v>1</v>
      </c>
      <c r="V6424" t="s">
        <v>34</v>
      </c>
      <c r="W6424" t="s">
        <v>41</v>
      </c>
      <c r="X6424" t="s">
        <v>315</v>
      </c>
    </row>
    <row r="6425" spans="1:25" x14ac:dyDescent="0.55000000000000004">
      <c r="A6425" t="s">
        <v>7120</v>
      </c>
      <c r="B6425" t="s">
        <v>147</v>
      </c>
      <c r="D6425">
        <v>3</v>
      </c>
      <c r="E6425">
        <v>6440.1670000000004</v>
      </c>
      <c r="F6425">
        <v>1045.1859999999999</v>
      </c>
      <c r="G6425">
        <v>1060.8463999999999</v>
      </c>
      <c r="H6425">
        <v>46.981200000000001</v>
      </c>
      <c r="I6425">
        <v>46.983400000000003</v>
      </c>
      <c r="J6425">
        <v>3179.5173</v>
      </c>
      <c r="K6425">
        <v>3132.5360999999998</v>
      </c>
      <c r="L6425" s="5">
        <v>3.3169999999999999E-8</v>
      </c>
      <c r="M6425">
        <v>36.773000000000003</v>
      </c>
      <c r="N6425">
        <v>36.773000000000003</v>
      </c>
      <c r="O6425">
        <v>1</v>
      </c>
      <c r="P6425">
        <v>0</v>
      </c>
      <c r="R6425" t="s">
        <v>308</v>
      </c>
      <c r="S6425">
        <v>0</v>
      </c>
      <c r="U6425" t="b">
        <v>0</v>
      </c>
      <c r="V6425" t="s">
        <v>2323</v>
      </c>
      <c r="W6425" t="s">
        <v>323</v>
      </c>
      <c r="X6425" t="s">
        <v>2324</v>
      </c>
      <c r="Y6425" t="s">
        <v>41</v>
      </c>
    </row>
    <row r="6426" spans="1:25" hidden="1" x14ac:dyDescent="0.55000000000000004">
      <c r="A6426" t="s">
        <v>7121</v>
      </c>
      <c r="B6426" t="s">
        <v>48</v>
      </c>
      <c r="D6426">
        <v>2</v>
      </c>
      <c r="E6426">
        <v>6071.5739999999996</v>
      </c>
      <c r="F6426">
        <v>449.73719999999997</v>
      </c>
      <c r="G6426">
        <v>449.7364</v>
      </c>
      <c r="H6426">
        <v>-1.5E-3</v>
      </c>
      <c r="I6426">
        <v>5.9999999999999995E-4</v>
      </c>
      <c r="J6426">
        <v>897.45820000000003</v>
      </c>
      <c r="K6426">
        <v>897.4597</v>
      </c>
      <c r="L6426" s="5">
        <v>1.9800000000000002E-2</v>
      </c>
      <c r="M6426">
        <v>17.155000000000001</v>
      </c>
      <c r="N6426">
        <v>13.824999999999999</v>
      </c>
      <c r="O6426">
        <v>0.99919999999999998</v>
      </c>
      <c r="P6426">
        <v>0</v>
      </c>
      <c r="R6426" t="s">
        <v>308</v>
      </c>
      <c r="S6426">
        <v>0</v>
      </c>
      <c r="U6426" t="b">
        <v>0</v>
      </c>
      <c r="V6426" t="s">
        <v>2323</v>
      </c>
      <c r="W6426" t="s">
        <v>323</v>
      </c>
      <c r="X6426" t="s">
        <v>2324</v>
      </c>
      <c r="Y6426" t="s">
        <v>2350</v>
      </c>
    </row>
    <row r="6427" spans="1:25" x14ac:dyDescent="0.55000000000000004">
      <c r="A6427" t="s">
        <v>7122</v>
      </c>
      <c r="B6427" t="s">
        <v>147</v>
      </c>
      <c r="D6427">
        <v>3</v>
      </c>
      <c r="E6427">
        <v>6429.576</v>
      </c>
      <c r="F6427">
        <v>1045.1859999999999</v>
      </c>
      <c r="G6427">
        <v>1060.8462</v>
      </c>
      <c r="H6427">
        <v>46.980400000000003</v>
      </c>
      <c r="I6427">
        <v>46.982399999999998</v>
      </c>
      <c r="J6427">
        <v>3179.5165999999999</v>
      </c>
      <c r="K6427">
        <v>3132.5360999999998</v>
      </c>
      <c r="L6427" s="5">
        <v>3.7520000000000001E-8</v>
      </c>
      <c r="M6427">
        <v>36.11</v>
      </c>
      <c r="N6427">
        <v>36.11</v>
      </c>
      <c r="O6427">
        <v>1</v>
      </c>
      <c r="P6427">
        <v>0</v>
      </c>
      <c r="R6427" t="s">
        <v>308</v>
      </c>
      <c r="S6427">
        <v>0</v>
      </c>
      <c r="U6427" t="b">
        <v>0</v>
      </c>
      <c r="V6427" t="s">
        <v>2323</v>
      </c>
      <c r="W6427" t="s">
        <v>323</v>
      </c>
      <c r="X6427" t="s">
        <v>2324</v>
      </c>
      <c r="Y6427" t="s">
        <v>41</v>
      </c>
    </row>
    <row r="6428" spans="1:25" x14ac:dyDescent="0.55000000000000004">
      <c r="A6428" t="s">
        <v>7123</v>
      </c>
      <c r="B6428" t="s">
        <v>147</v>
      </c>
      <c r="D6428">
        <v>3</v>
      </c>
      <c r="E6428">
        <v>6451.3829999999998</v>
      </c>
      <c r="F6428">
        <v>1045.1859999999999</v>
      </c>
      <c r="G6428">
        <v>1060.846</v>
      </c>
      <c r="H6428">
        <v>46.979900000000001</v>
      </c>
      <c r="I6428">
        <v>46.982100000000003</v>
      </c>
      <c r="J6428">
        <v>3179.5160999999998</v>
      </c>
      <c r="K6428">
        <v>3132.5360999999998</v>
      </c>
      <c r="L6428" s="5">
        <v>2.2249999999999999E-6</v>
      </c>
      <c r="M6428">
        <v>30.832000000000001</v>
      </c>
      <c r="N6428">
        <v>30.832000000000001</v>
      </c>
      <c r="O6428">
        <v>0.99790000000000001</v>
      </c>
      <c r="P6428">
        <v>0</v>
      </c>
      <c r="R6428" t="s">
        <v>308</v>
      </c>
      <c r="S6428">
        <v>0</v>
      </c>
      <c r="U6428" t="b">
        <v>0</v>
      </c>
      <c r="V6428" t="s">
        <v>2323</v>
      </c>
      <c r="W6428" t="s">
        <v>323</v>
      </c>
      <c r="X6428" t="s">
        <v>2324</v>
      </c>
      <c r="Y6428" t="s">
        <v>41</v>
      </c>
    </row>
    <row r="6429" spans="1:25" x14ac:dyDescent="0.55000000000000004">
      <c r="A6429" t="s">
        <v>7124</v>
      </c>
      <c r="B6429" t="s">
        <v>147</v>
      </c>
      <c r="D6429">
        <v>3</v>
      </c>
      <c r="E6429">
        <v>6400.7619999999997</v>
      </c>
      <c r="F6429">
        <v>1045.1859999999999</v>
      </c>
      <c r="G6429">
        <v>1060.8457000000001</v>
      </c>
      <c r="H6429">
        <v>46.978999999999999</v>
      </c>
      <c r="I6429">
        <v>46.981299999999997</v>
      </c>
      <c r="J6429">
        <v>3179.5151000000001</v>
      </c>
      <c r="K6429">
        <v>3132.5360999999998</v>
      </c>
      <c r="L6429" s="5">
        <v>1.0309999999999999E-8</v>
      </c>
      <c r="M6429">
        <v>35.680999999999997</v>
      </c>
      <c r="N6429">
        <v>35.680999999999997</v>
      </c>
      <c r="O6429">
        <v>1</v>
      </c>
      <c r="P6429">
        <v>0</v>
      </c>
      <c r="R6429" t="s">
        <v>308</v>
      </c>
      <c r="S6429">
        <v>0</v>
      </c>
      <c r="U6429" t="b">
        <v>0</v>
      </c>
      <c r="V6429" t="s">
        <v>2323</v>
      </c>
      <c r="W6429" t="s">
        <v>323</v>
      </c>
      <c r="X6429" t="s">
        <v>2324</v>
      </c>
      <c r="Y6429" t="s">
        <v>41</v>
      </c>
    </row>
    <row r="6430" spans="1:25" x14ac:dyDescent="0.55000000000000004">
      <c r="A6430" t="s">
        <v>7125</v>
      </c>
      <c r="B6430" t="s">
        <v>147</v>
      </c>
      <c r="D6430">
        <v>3</v>
      </c>
      <c r="E6430">
        <v>6426.0739999999996</v>
      </c>
      <c r="F6430">
        <v>1045.1859999999999</v>
      </c>
      <c r="G6430">
        <v>1060.8457000000001</v>
      </c>
      <c r="H6430">
        <v>46.978999999999999</v>
      </c>
      <c r="I6430">
        <v>46.981099999999998</v>
      </c>
      <c r="J6430">
        <v>3179.5151000000001</v>
      </c>
      <c r="K6430">
        <v>3132.5360999999998</v>
      </c>
      <c r="L6430" s="5">
        <v>1.178E-8</v>
      </c>
      <c r="M6430">
        <v>35.771999999999998</v>
      </c>
      <c r="N6430">
        <v>35.771999999999998</v>
      </c>
      <c r="O6430">
        <v>1</v>
      </c>
      <c r="P6430">
        <v>0</v>
      </c>
      <c r="R6430" t="s">
        <v>308</v>
      </c>
      <c r="S6430">
        <v>0</v>
      </c>
      <c r="U6430" t="b">
        <v>0</v>
      </c>
      <c r="V6430" t="s">
        <v>2323</v>
      </c>
      <c r="W6430" t="s">
        <v>323</v>
      </c>
      <c r="X6430" t="s">
        <v>2324</v>
      </c>
      <c r="Y6430" t="s">
        <v>41</v>
      </c>
    </row>
    <row r="6431" spans="1:25" x14ac:dyDescent="0.55000000000000004">
      <c r="A6431" t="s">
        <v>7126</v>
      </c>
      <c r="B6431" t="s">
        <v>147</v>
      </c>
      <c r="D6431">
        <v>4</v>
      </c>
      <c r="E6431">
        <v>6339.9889999999996</v>
      </c>
      <c r="F6431">
        <v>784.1413</v>
      </c>
      <c r="G6431">
        <v>795.88599999999997</v>
      </c>
      <c r="H6431">
        <v>46.978700000000003</v>
      </c>
      <c r="I6431">
        <v>46.980699999999999</v>
      </c>
      <c r="J6431">
        <v>3179.5147999999999</v>
      </c>
      <c r="K6431">
        <v>3132.5360999999998</v>
      </c>
      <c r="L6431" s="5">
        <v>3.9879999999999999E-2</v>
      </c>
      <c r="M6431">
        <v>25.003</v>
      </c>
      <c r="N6431">
        <v>25.003</v>
      </c>
      <c r="O6431">
        <v>0.87060000000000004</v>
      </c>
      <c r="P6431">
        <v>0</v>
      </c>
      <c r="R6431" t="s">
        <v>308</v>
      </c>
      <c r="S6431">
        <v>0</v>
      </c>
      <c r="U6431" t="b">
        <v>0</v>
      </c>
      <c r="V6431" t="s">
        <v>2323</v>
      </c>
      <c r="W6431" t="s">
        <v>323</v>
      </c>
      <c r="X6431" t="s">
        <v>2324</v>
      </c>
      <c r="Y6431" t="s">
        <v>41</v>
      </c>
    </row>
    <row r="6432" spans="1:25" x14ac:dyDescent="0.55000000000000004">
      <c r="A6432" t="s">
        <v>7127</v>
      </c>
      <c r="B6432" t="s">
        <v>147</v>
      </c>
      <c r="D6432">
        <v>3</v>
      </c>
      <c r="E6432">
        <v>6420.652</v>
      </c>
      <c r="F6432">
        <v>1045.1859999999999</v>
      </c>
      <c r="G6432">
        <v>1060.8454999999999</v>
      </c>
      <c r="H6432">
        <v>46.978499999999997</v>
      </c>
      <c r="I6432">
        <v>46.980600000000003</v>
      </c>
      <c r="J6432">
        <v>3179.5146</v>
      </c>
      <c r="K6432">
        <v>3132.5360999999998</v>
      </c>
      <c r="L6432" s="5">
        <v>8.0579999999999998E-8</v>
      </c>
      <c r="M6432">
        <v>30.536999999999999</v>
      </c>
      <c r="N6432">
        <v>30.536999999999999</v>
      </c>
      <c r="O6432">
        <v>0.99829999999999997</v>
      </c>
      <c r="P6432">
        <v>0</v>
      </c>
      <c r="R6432" t="s">
        <v>308</v>
      </c>
      <c r="S6432">
        <v>0</v>
      </c>
      <c r="U6432" t="b">
        <v>0</v>
      </c>
      <c r="V6432" t="s">
        <v>2323</v>
      </c>
      <c r="W6432" t="s">
        <v>323</v>
      </c>
      <c r="X6432" t="s">
        <v>2324</v>
      </c>
      <c r="Y6432" t="s">
        <v>41</v>
      </c>
    </row>
    <row r="6433" spans="1:25" x14ac:dyDescent="0.55000000000000004">
      <c r="A6433" t="s">
        <v>7128</v>
      </c>
      <c r="B6433" t="s">
        <v>147</v>
      </c>
      <c r="D6433">
        <v>3</v>
      </c>
      <c r="E6433">
        <v>6415.0540000000001</v>
      </c>
      <c r="F6433">
        <v>1045.1859999999999</v>
      </c>
      <c r="G6433">
        <v>1060.8452</v>
      </c>
      <c r="H6433">
        <v>46.977499999999999</v>
      </c>
      <c r="I6433">
        <v>46.979700000000001</v>
      </c>
      <c r="J6433">
        <v>3179.5136000000002</v>
      </c>
      <c r="K6433">
        <v>3132.5360999999998</v>
      </c>
      <c r="L6433" s="5">
        <v>7.6690000000000007E-9</v>
      </c>
      <c r="M6433">
        <v>35.692</v>
      </c>
      <c r="N6433">
        <v>35.692</v>
      </c>
      <c r="O6433">
        <v>1</v>
      </c>
      <c r="P6433">
        <v>0</v>
      </c>
      <c r="R6433" t="s">
        <v>308</v>
      </c>
      <c r="S6433">
        <v>0</v>
      </c>
      <c r="U6433" t="b">
        <v>0</v>
      </c>
      <c r="V6433" t="s">
        <v>2323</v>
      </c>
      <c r="W6433" t="s">
        <v>323</v>
      </c>
      <c r="X6433" t="s">
        <v>2324</v>
      </c>
      <c r="Y6433" t="s">
        <v>41</v>
      </c>
    </row>
    <row r="6434" spans="1:25" x14ac:dyDescent="0.55000000000000004">
      <c r="A6434" t="s">
        <v>7129</v>
      </c>
      <c r="B6434" t="s">
        <v>147</v>
      </c>
      <c r="D6434">
        <v>3</v>
      </c>
      <c r="E6434">
        <v>6425.8239999999996</v>
      </c>
      <c r="F6434">
        <v>1045.1859999999999</v>
      </c>
      <c r="G6434">
        <v>1060.845</v>
      </c>
      <c r="H6434">
        <v>46.976999999999997</v>
      </c>
      <c r="I6434">
        <v>46.978999999999999</v>
      </c>
      <c r="J6434">
        <v>3179.5131000000001</v>
      </c>
      <c r="K6434">
        <v>3132.5360999999998</v>
      </c>
      <c r="L6434" s="5">
        <v>4.07E-8</v>
      </c>
      <c r="M6434">
        <v>32.575000000000003</v>
      </c>
      <c r="N6434">
        <v>31.305</v>
      </c>
      <c r="O6434">
        <v>0.99929999999999997</v>
      </c>
      <c r="P6434">
        <v>0</v>
      </c>
      <c r="R6434" t="s">
        <v>308</v>
      </c>
      <c r="S6434">
        <v>0</v>
      </c>
      <c r="U6434" t="b">
        <v>0</v>
      </c>
      <c r="V6434" t="s">
        <v>2323</v>
      </c>
      <c r="W6434" t="s">
        <v>323</v>
      </c>
      <c r="X6434" t="s">
        <v>2324</v>
      </c>
      <c r="Y6434" t="s">
        <v>41</v>
      </c>
    </row>
    <row r="6435" spans="1:25" x14ac:dyDescent="0.55000000000000004">
      <c r="A6435" t="s">
        <v>7130</v>
      </c>
      <c r="B6435" t="s">
        <v>147</v>
      </c>
      <c r="C6435" t="s">
        <v>2391</v>
      </c>
      <c r="D6435">
        <v>4</v>
      </c>
      <c r="E6435">
        <v>5861.1790000000001</v>
      </c>
      <c r="F6435">
        <v>804.13289999999995</v>
      </c>
      <c r="G6435">
        <v>815.3845</v>
      </c>
      <c r="H6435">
        <v>45.006300000000003</v>
      </c>
      <c r="I6435">
        <v>45.008600000000001</v>
      </c>
      <c r="J6435">
        <v>3257.5086999999999</v>
      </c>
      <c r="K6435">
        <v>3212.5023999999999</v>
      </c>
      <c r="L6435" s="5">
        <v>1.5270000000000001E-2</v>
      </c>
      <c r="M6435">
        <v>25.556999999999999</v>
      </c>
      <c r="N6435">
        <v>25.556999999999999</v>
      </c>
      <c r="O6435">
        <v>0.95750000000000002</v>
      </c>
      <c r="P6435">
        <v>0</v>
      </c>
      <c r="Q6435" t="s">
        <v>2392</v>
      </c>
      <c r="R6435" t="s">
        <v>308</v>
      </c>
      <c r="S6435">
        <v>0</v>
      </c>
      <c r="U6435" t="b">
        <v>0</v>
      </c>
      <c r="V6435" t="s">
        <v>2323</v>
      </c>
      <c r="W6435" t="s">
        <v>323</v>
      </c>
      <c r="X6435" t="s">
        <v>2324</v>
      </c>
      <c r="Y6435" t="s">
        <v>41</v>
      </c>
    </row>
    <row r="6436" spans="1:25" x14ac:dyDescent="0.55000000000000004">
      <c r="A6436" t="s">
        <v>7131</v>
      </c>
      <c r="B6436" t="s">
        <v>2381</v>
      </c>
      <c r="C6436" t="s">
        <v>7132</v>
      </c>
      <c r="D6436">
        <v>4</v>
      </c>
      <c r="E6436">
        <v>6370.384</v>
      </c>
      <c r="F6436">
        <v>1058.2421999999999</v>
      </c>
      <c r="G6436">
        <v>1068.7689</v>
      </c>
      <c r="H6436">
        <v>42.106900000000003</v>
      </c>
      <c r="I6436">
        <v>42.109099999999998</v>
      </c>
      <c r="J6436">
        <v>4271.0463</v>
      </c>
      <c r="K6436">
        <v>4228.9395000000004</v>
      </c>
      <c r="L6436" s="5">
        <v>1.9219999999999999E-5</v>
      </c>
      <c r="M6436">
        <v>28.39</v>
      </c>
      <c r="N6436">
        <v>28.39</v>
      </c>
      <c r="O6436">
        <v>1</v>
      </c>
      <c r="P6436">
        <v>0</v>
      </c>
      <c r="Q6436" t="s">
        <v>7133</v>
      </c>
      <c r="R6436" t="s">
        <v>308</v>
      </c>
      <c r="S6436">
        <v>0</v>
      </c>
      <c r="U6436" t="b">
        <v>0</v>
      </c>
      <c r="V6436" t="s">
        <v>2323</v>
      </c>
      <c r="W6436" t="s">
        <v>323</v>
      </c>
      <c r="X6436" t="s">
        <v>2324</v>
      </c>
      <c r="Y6436" t="s">
        <v>41</v>
      </c>
    </row>
    <row r="6437" spans="1:25" hidden="1" x14ac:dyDescent="0.55000000000000004">
      <c r="A6437" t="s">
        <v>7134</v>
      </c>
      <c r="B6437" t="s">
        <v>46</v>
      </c>
      <c r="D6437">
        <v>2</v>
      </c>
      <c r="E6437">
        <v>6098.4250000000002</v>
      </c>
      <c r="F6437">
        <v>641.84310000000005</v>
      </c>
      <c r="G6437">
        <v>641.84230000000002</v>
      </c>
      <c r="H6437">
        <v>-1.6999999999999999E-3</v>
      </c>
      <c r="I6437">
        <v>4.0000000000000002E-4</v>
      </c>
      <c r="J6437">
        <v>1281.6699000000001</v>
      </c>
      <c r="K6437">
        <v>1281.6715999999999</v>
      </c>
      <c r="L6437" s="5">
        <v>4.4929999999999998E-2</v>
      </c>
      <c r="M6437">
        <v>25.492999999999999</v>
      </c>
      <c r="N6437">
        <v>20.670999999999999</v>
      </c>
      <c r="O6437">
        <v>0.99839999999999995</v>
      </c>
      <c r="P6437">
        <v>0</v>
      </c>
      <c r="R6437" t="s">
        <v>308</v>
      </c>
      <c r="S6437">
        <v>0</v>
      </c>
      <c r="U6437" t="b">
        <v>1</v>
      </c>
      <c r="V6437" t="s">
        <v>34</v>
      </c>
      <c r="W6437" t="s">
        <v>41</v>
      </c>
      <c r="X6437" t="s">
        <v>315</v>
      </c>
    </row>
    <row r="6438" spans="1:25" x14ac:dyDescent="0.55000000000000004">
      <c r="A6438" t="s">
        <v>7135</v>
      </c>
      <c r="B6438" t="s">
        <v>2381</v>
      </c>
      <c r="C6438" t="s">
        <v>7132</v>
      </c>
      <c r="D6438">
        <v>4</v>
      </c>
      <c r="E6438">
        <v>6377.6260000000002</v>
      </c>
      <c r="F6438">
        <v>1058.2421999999999</v>
      </c>
      <c r="G6438">
        <v>1068.5097000000001</v>
      </c>
      <c r="H6438">
        <v>41.070300000000003</v>
      </c>
      <c r="I6438">
        <v>41.072499999999998</v>
      </c>
      <c r="J6438">
        <v>4270.0096999999996</v>
      </c>
      <c r="K6438">
        <v>4228.9395000000004</v>
      </c>
      <c r="L6438" s="5">
        <v>2.9760000000000002E-4</v>
      </c>
      <c r="M6438">
        <v>25.777000000000001</v>
      </c>
      <c r="N6438">
        <v>25.777000000000001</v>
      </c>
      <c r="O6438">
        <v>1</v>
      </c>
      <c r="P6438">
        <v>0</v>
      </c>
      <c r="Q6438" t="s">
        <v>7133</v>
      </c>
      <c r="R6438" t="s">
        <v>7136</v>
      </c>
      <c r="S6438">
        <v>0</v>
      </c>
      <c r="U6438" t="b">
        <v>0</v>
      </c>
      <c r="V6438" t="s">
        <v>2323</v>
      </c>
      <c r="W6438" t="s">
        <v>323</v>
      </c>
      <c r="X6438" t="s">
        <v>2324</v>
      </c>
      <c r="Y6438" t="s">
        <v>41</v>
      </c>
    </row>
    <row r="6439" spans="1:25" x14ac:dyDescent="0.55000000000000004">
      <c r="A6439" t="s">
        <v>7137</v>
      </c>
      <c r="B6439" t="s">
        <v>147</v>
      </c>
      <c r="C6439" t="s">
        <v>4108</v>
      </c>
      <c r="D6439">
        <v>3</v>
      </c>
      <c r="E6439">
        <v>5987.6629999999996</v>
      </c>
      <c r="F6439">
        <v>1098.4969000000001</v>
      </c>
      <c r="G6439">
        <v>1111.8434999999999</v>
      </c>
      <c r="H6439">
        <v>40.0398</v>
      </c>
      <c r="I6439">
        <v>40.041899999999998</v>
      </c>
      <c r="J6439">
        <v>3332.5084999999999</v>
      </c>
      <c r="K6439">
        <v>3292.4688000000001</v>
      </c>
      <c r="L6439" s="5">
        <v>1.9890000000000001E-9</v>
      </c>
      <c r="M6439">
        <v>38.167999999999999</v>
      </c>
      <c r="N6439">
        <v>36.81</v>
      </c>
      <c r="O6439">
        <v>1</v>
      </c>
      <c r="P6439">
        <v>0</v>
      </c>
      <c r="Q6439" t="s">
        <v>4109</v>
      </c>
      <c r="R6439" t="s">
        <v>308</v>
      </c>
      <c r="S6439">
        <v>0</v>
      </c>
      <c r="U6439" t="b">
        <v>0</v>
      </c>
      <c r="V6439" t="s">
        <v>2323</v>
      </c>
      <c r="W6439" t="s">
        <v>323</v>
      </c>
      <c r="X6439" t="s">
        <v>2324</v>
      </c>
      <c r="Y6439" t="s">
        <v>41</v>
      </c>
    </row>
    <row r="6440" spans="1:25" x14ac:dyDescent="0.55000000000000004">
      <c r="A6440" t="s">
        <v>7138</v>
      </c>
      <c r="B6440" t="s">
        <v>147</v>
      </c>
      <c r="C6440" t="s">
        <v>4108</v>
      </c>
      <c r="D6440">
        <v>3</v>
      </c>
      <c r="E6440">
        <v>5983.7809999999999</v>
      </c>
      <c r="F6440">
        <v>1098.4969000000001</v>
      </c>
      <c r="G6440">
        <v>1111.8434</v>
      </c>
      <c r="H6440">
        <v>40.039499999999997</v>
      </c>
      <c r="I6440">
        <v>40.041499999999999</v>
      </c>
      <c r="J6440">
        <v>3332.5083</v>
      </c>
      <c r="K6440">
        <v>3292.4688000000001</v>
      </c>
      <c r="L6440" s="5">
        <v>3.0410000000000001E-9</v>
      </c>
      <c r="M6440">
        <v>37.262</v>
      </c>
      <c r="N6440">
        <v>37.262</v>
      </c>
      <c r="O6440">
        <v>1</v>
      </c>
      <c r="P6440">
        <v>0</v>
      </c>
      <c r="Q6440" t="s">
        <v>4109</v>
      </c>
      <c r="R6440" t="s">
        <v>308</v>
      </c>
      <c r="S6440">
        <v>0</v>
      </c>
      <c r="U6440" t="b">
        <v>0</v>
      </c>
      <c r="V6440" t="s">
        <v>2323</v>
      </c>
      <c r="W6440" t="s">
        <v>323</v>
      </c>
      <c r="X6440" t="s">
        <v>2324</v>
      </c>
      <c r="Y6440" t="s">
        <v>41</v>
      </c>
    </row>
    <row r="6441" spans="1:25" x14ac:dyDescent="0.55000000000000004">
      <c r="A6441" t="s">
        <v>7139</v>
      </c>
      <c r="B6441" t="s">
        <v>147</v>
      </c>
      <c r="C6441" t="s">
        <v>2485</v>
      </c>
      <c r="D6441">
        <v>3</v>
      </c>
      <c r="E6441">
        <v>6359.8980000000001</v>
      </c>
      <c r="F6441">
        <v>1064.1931999999999</v>
      </c>
      <c r="G6441">
        <v>1074.1626000000001</v>
      </c>
      <c r="H6441">
        <v>29.908200000000001</v>
      </c>
      <c r="I6441">
        <v>29.910399999999999</v>
      </c>
      <c r="J6441">
        <v>3219.4657999999999</v>
      </c>
      <c r="K6441">
        <v>3189.5576000000001</v>
      </c>
      <c r="L6441" s="5">
        <v>5.8939999999999998E-6</v>
      </c>
      <c r="M6441">
        <v>27.626000000000001</v>
      </c>
      <c r="N6441">
        <v>26.117000000000001</v>
      </c>
      <c r="O6441">
        <v>0.98440000000000005</v>
      </c>
      <c r="P6441">
        <v>0</v>
      </c>
      <c r="Q6441" t="s">
        <v>2486</v>
      </c>
      <c r="R6441" t="s">
        <v>308</v>
      </c>
      <c r="S6441">
        <v>0</v>
      </c>
      <c r="U6441" t="b">
        <v>0</v>
      </c>
      <c r="V6441" t="s">
        <v>2323</v>
      </c>
      <c r="W6441" t="s">
        <v>323</v>
      </c>
      <c r="X6441" t="s">
        <v>2324</v>
      </c>
      <c r="Y6441" t="s">
        <v>41</v>
      </c>
    </row>
    <row r="6442" spans="1:25" x14ac:dyDescent="0.55000000000000004">
      <c r="A6442" t="s">
        <v>7140</v>
      </c>
      <c r="B6442" t="s">
        <v>147</v>
      </c>
      <c r="C6442" t="s">
        <v>2485</v>
      </c>
      <c r="D6442">
        <v>3</v>
      </c>
      <c r="E6442">
        <v>6359.3950000000004</v>
      </c>
      <c r="F6442">
        <v>1064.1931999999999</v>
      </c>
      <c r="G6442">
        <v>1073.8308999999999</v>
      </c>
      <c r="H6442">
        <v>28.913</v>
      </c>
      <c r="I6442">
        <v>28.914999999999999</v>
      </c>
      <c r="J6442">
        <v>3218.4706999999999</v>
      </c>
      <c r="K6442">
        <v>3189.5576000000001</v>
      </c>
      <c r="L6442" s="5">
        <v>3.8959999999999999E-8</v>
      </c>
      <c r="M6442">
        <v>31.036999999999999</v>
      </c>
      <c r="N6442">
        <v>29.521999999999998</v>
      </c>
      <c r="O6442">
        <v>1</v>
      </c>
      <c r="P6442">
        <v>0</v>
      </c>
      <c r="Q6442" t="s">
        <v>2486</v>
      </c>
      <c r="R6442" t="s">
        <v>308</v>
      </c>
      <c r="S6442">
        <v>0</v>
      </c>
      <c r="U6442" t="b">
        <v>0</v>
      </c>
      <c r="V6442" t="s">
        <v>2323</v>
      </c>
      <c r="W6442" t="s">
        <v>323</v>
      </c>
      <c r="X6442" t="s">
        <v>2324</v>
      </c>
      <c r="Y6442" t="s">
        <v>41</v>
      </c>
    </row>
    <row r="6443" spans="1:25" x14ac:dyDescent="0.55000000000000004">
      <c r="A6443" t="s">
        <v>7141</v>
      </c>
      <c r="B6443" t="s">
        <v>147</v>
      </c>
      <c r="C6443" t="s">
        <v>2485</v>
      </c>
      <c r="D6443">
        <v>3</v>
      </c>
      <c r="E6443">
        <v>6375.4520000000002</v>
      </c>
      <c r="F6443">
        <v>1064.1931999999999</v>
      </c>
      <c r="G6443">
        <v>1073.8298</v>
      </c>
      <c r="H6443">
        <v>28.9099</v>
      </c>
      <c r="I6443">
        <v>28.912099999999999</v>
      </c>
      <c r="J6443">
        <v>3218.4675000000002</v>
      </c>
      <c r="K6443">
        <v>3189.5576000000001</v>
      </c>
      <c r="L6443" s="5">
        <v>2.7900000000000001E-5</v>
      </c>
      <c r="M6443">
        <v>24.22</v>
      </c>
      <c r="N6443">
        <v>22.673999999999999</v>
      </c>
      <c r="O6443">
        <v>0.99980000000000002</v>
      </c>
      <c r="P6443">
        <v>0</v>
      </c>
      <c r="Q6443" t="s">
        <v>2486</v>
      </c>
      <c r="R6443" t="s">
        <v>308</v>
      </c>
      <c r="S6443">
        <v>0</v>
      </c>
      <c r="U6443" t="b">
        <v>0</v>
      </c>
      <c r="V6443" t="s">
        <v>2323</v>
      </c>
      <c r="W6443" t="s">
        <v>323</v>
      </c>
      <c r="X6443" t="s">
        <v>2324</v>
      </c>
      <c r="Y6443" t="s">
        <v>41</v>
      </c>
    </row>
    <row r="6444" spans="1:25" hidden="1" x14ac:dyDescent="0.55000000000000004">
      <c r="A6444" t="s">
        <v>7142</v>
      </c>
      <c r="B6444" t="s">
        <v>170</v>
      </c>
      <c r="D6444">
        <v>2</v>
      </c>
      <c r="E6444">
        <v>6128.08</v>
      </c>
      <c r="F6444">
        <v>620.30579999999998</v>
      </c>
      <c r="G6444">
        <v>620.80650000000003</v>
      </c>
      <c r="H6444">
        <v>1.0013000000000001</v>
      </c>
      <c r="I6444">
        <v>1.0034000000000001</v>
      </c>
      <c r="J6444">
        <v>1239.5984000000001</v>
      </c>
      <c r="K6444">
        <v>1238.597</v>
      </c>
      <c r="L6444" s="5">
        <v>2.2790000000000002E-3</v>
      </c>
      <c r="M6444">
        <v>23.474</v>
      </c>
      <c r="N6444">
        <v>19.759</v>
      </c>
      <c r="O6444">
        <v>0.99990000000000001</v>
      </c>
      <c r="P6444">
        <v>0</v>
      </c>
      <c r="R6444" t="s">
        <v>2319</v>
      </c>
      <c r="S6444">
        <v>0</v>
      </c>
      <c r="U6444" t="b">
        <v>1</v>
      </c>
      <c r="V6444" t="s">
        <v>34</v>
      </c>
      <c r="W6444" t="s">
        <v>41</v>
      </c>
      <c r="X6444" t="s">
        <v>315</v>
      </c>
    </row>
    <row r="6445" spans="1:25" x14ac:dyDescent="0.55000000000000004">
      <c r="A6445" t="s">
        <v>7143</v>
      </c>
      <c r="B6445" t="s">
        <v>147</v>
      </c>
      <c r="C6445" t="s">
        <v>2485</v>
      </c>
      <c r="D6445">
        <v>3</v>
      </c>
      <c r="E6445">
        <v>6364.652</v>
      </c>
      <c r="F6445">
        <v>1064.1931999999999</v>
      </c>
      <c r="G6445">
        <v>1073.4976999999999</v>
      </c>
      <c r="H6445">
        <v>27.913499999999999</v>
      </c>
      <c r="I6445">
        <v>27.915500000000002</v>
      </c>
      <c r="J6445">
        <v>3217.4712</v>
      </c>
      <c r="K6445">
        <v>3189.5576000000001</v>
      </c>
      <c r="L6445" s="5">
        <v>8.4509999999999996E-7</v>
      </c>
      <c r="M6445">
        <v>31.274000000000001</v>
      </c>
      <c r="N6445">
        <v>29.765999999999998</v>
      </c>
      <c r="O6445">
        <v>0.99490000000000001</v>
      </c>
      <c r="P6445">
        <v>0</v>
      </c>
      <c r="Q6445" t="s">
        <v>2486</v>
      </c>
      <c r="R6445" t="s">
        <v>308</v>
      </c>
      <c r="S6445">
        <v>0</v>
      </c>
      <c r="U6445" t="b">
        <v>0</v>
      </c>
      <c r="V6445" t="s">
        <v>2323</v>
      </c>
      <c r="W6445" t="s">
        <v>323</v>
      </c>
      <c r="X6445" t="s">
        <v>2324</v>
      </c>
      <c r="Y6445" t="s">
        <v>41</v>
      </c>
    </row>
    <row r="6446" spans="1:25" hidden="1" x14ac:dyDescent="0.55000000000000004">
      <c r="A6446" t="s">
        <v>7144</v>
      </c>
      <c r="B6446" t="s">
        <v>170</v>
      </c>
      <c r="D6446">
        <v>2</v>
      </c>
      <c r="E6446">
        <v>6149.2190000000001</v>
      </c>
      <c r="F6446">
        <v>620.30579999999998</v>
      </c>
      <c r="G6446">
        <v>620.32910000000004</v>
      </c>
      <c r="H6446">
        <v>4.65E-2</v>
      </c>
      <c r="I6446">
        <v>4.8599999999999997E-2</v>
      </c>
      <c r="J6446">
        <v>1238.6434999999999</v>
      </c>
      <c r="K6446">
        <v>1238.597</v>
      </c>
      <c r="L6446" s="5">
        <v>1.831E-2</v>
      </c>
      <c r="M6446">
        <v>16.600999999999999</v>
      </c>
      <c r="N6446">
        <v>12.539</v>
      </c>
      <c r="O6446">
        <v>0.99929999999999997</v>
      </c>
      <c r="P6446">
        <v>0</v>
      </c>
      <c r="R6446" t="s">
        <v>308</v>
      </c>
      <c r="S6446">
        <v>0</v>
      </c>
      <c r="U6446" t="b">
        <v>1</v>
      </c>
      <c r="V6446" t="s">
        <v>34</v>
      </c>
      <c r="W6446" t="s">
        <v>41</v>
      </c>
      <c r="X6446" t="s">
        <v>315</v>
      </c>
    </row>
    <row r="6447" spans="1:25" x14ac:dyDescent="0.55000000000000004">
      <c r="A6447" t="s">
        <v>7145</v>
      </c>
      <c r="B6447" t="s">
        <v>147</v>
      </c>
      <c r="C6447" t="s">
        <v>2485</v>
      </c>
      <c r="D6447">
        <v>3</v>
      </c>
      <c r="E6447">
        <v>6342.3850000000002</v>
      </c>
      <c r="F6447">
        <v>1064.1931999999999</v>
      </c>
      <c r="G6447">
        <v>1073.4953</v>
      </c>
      <c r="H6447">
        <v>27.906500000000001</v>
      </c>
      <c r="I6447">
        <v>27.9085</v>
      </c>
      <c r="J6447">
        <v>3217.4641000000001</v>
      </c>
      <c r="K6447">
        <v>3189.5576000000001</v>
      </c>
      <c r="L6447" s="5">
        <v>7.6379999999999999E-10</v>
      </c>
      <c r="M6447">
        <v>36.630000000000003</v>
      </c>
      <c r="N6447">
        <v>33.951999999999998</v>
      </c>
      <c r="O6447">
        <v>1</v>
      </c>
      <c r="P6447">
        <v>0</v>
      </c>
      <c r="Q6447" t="s">
        <v>2486</v>
      </c>
      <c r="R6447" t="s">
        <v>308</v>
      </c>
      <c r="S6447">
        <v>0</v>
      </c>
      <c r="U6447" t="b">
        <v>0</v>
      </c>
      <c r="V6447" t="s">
        <v>2323</v>
      </c>
      <c r="W6447" t="s">
        <v>323</v>
      </c>
      <c r="X6447" t="s">
        <v>2324</v>
      </c>
      <c r="Y6447" t="s">
        <v>41</v>
      </c>
    </row>
    <row r="6448" spans="1:25" x14ac:dyDescent="0.55000000000000004">
      <c r="A6448" t="s">
        <v>7146</v>
      </c>
      <c r="B6448" t="s">
        <v>147</v>
      </c>
      <c r="C6448" t="s">
        <v>2485</v>
      </c>
      <c r="D6448">
        <v>3</v>
      </c>
      <c r="E6448">
        <v>6376.2330000000002</v>
      </c>
      <c r="F6448">
        <v>1064.1931999999999</v>
      </c>
      <c r="G6448">
        <v>1073.4953</v>
      </c>
      <c r="H6448">
        <v>27.906500000000001</v>
      </c>
      <c r="I6448">
        <v>27.9085</v>
      </c>
      <c r="J6448">
        <v>3217.4641000000001</v>
      </c>
      <c r="K6448">
        <v>3189.5576000000001</v>
      </c>
      <c r="L6448" s="5">
        <v>2.7379999999999999E-9</v>
      </c>
      <c r="M6448">
        <v>41.000999999999998</v>
      </c>
      <c r="N6448">
        <v>37.926000000000002</v>
      </c>
      <c r="O6448">
        <v>1</v>
      </c>
      <c r="P6448">
        <v>0</v>
      </c>
      <c r="Q6448" t="s">
        <v>2486</v>
      </c>
      <c r="R6448" t="s">
        <v>308</v>
      </c>
      <c r="S6448">
        <v>0</v>
      </c>
      <c r="U6448" t="b">
        <v>0</v>
      </c>
      <c r="V6448" t="s">
        <v>2323</v>
      </c>
      <c r="W6448" t="s">
        <v>323</v>
      </c>
      <c r="X6448" t="s">
        <v>2324</v>
      </c>
      <c r="Y6448" t="s">
        <v>41</v>
      </c>
    </row>
    <row r="6449" spans="1:25" x14ac:dyDescent="0.55000000000000004">
      <c r="A6449" t="s">
        <v>7147</v>
      </c>
      <c r="B6449" t="s">
        <v>147</v>
      </c>
      <c r="C6449" t="s">
        <v>2485</v>
      </c>
      <c r="D6449">
        <v>4</v>
      </c>
      <c r="E6449">
        <v>6337.2529999999997</v>
      </c>
      <c r="F6449">
        <v>798.39670000000001</v>
      </c>
      <c r="G6449">
        <v>805.37329999999997</v>
      </c>
      <c r="H6449">
        <v>27.906199999999998</v>
      </c>
      <c r="I6449">
        <v>27.908200000000001</v>
      </c>
      <c r="J6449">
        <v>3217.4638</v>
      </c>
      <c r="K6449">
        <v>3189.5576000000001</v>
      </c>
      <c r="L6449" s="5">
        <v>6.4590000000000003E-7</v>
      </c>
      <c r="M6449">
        <v>32.488</v>
      </c>
      <c r="N6449">
        <v>31.385999999999999</v>
      </c>
      <c r="O6449">
        <v>1</v>
      </c>
      <c r="P6449">
        <v>0</v>
      </c>
      <c r="Q6449" t="s">
        <v>2486</v>
      </c>
      <c r="R6449" t="s">
        <v>308</v>
      </c>
      <c r="S6449">
        <v>0</v>
      </c>
      <c r="U6449" t="b">
        <v>0</v>
      </c>
      <c r="V6449" t="s">
        <v>2323</v>
      </c>
      <c r="W6449" t="s">
        <v>323</v>
      </c>
      <c r="X6449" t="s">
        <v>2324</v>
      </c>
      <c r="Y6449" t="s">
        <v>41</v>
      </c>
    </row>
    <row r="6450" spans="1:25" x14ac:dyDescent="0.55000000000000004">
      <c r="A6450" t="s">
        <v>7148</v>
      </c>
      <c r="B6450" t="s">
        <v>147</v>
      </c>
      <c r="C6450" t="s">
        <v>2485</v>
      </c>
      <c r="D6450">
        <v>4</v>
      </c>
      <c r="E6450">
        <v>6363.9570000000003</v>
      </c>
      <c r="F6450">
        <v>798.39670000000001</v>
      </c>
      <c r="G6450">
        <v>805.37270000000001</v>
      </c>
      <c r="H6450">
        <v>27.9038</v>
      </c>
      <c r="I6450">
        <v>27.905799999999999</v>
      </c>
      <c r="J6450">
        <v>3217.4614000000001</v>
      </c>
      <c r="K6450">
        <v>3189.5576000000001</v>
      </c>
      <c r="L6450" s="5">
        <v>9.2189999999999994E-8</v>
      </c>
      <c r="M6450">
        <v>32.409999999999997</v>
      </c>
      <c r="N6450">
        <v>31.381</v>
      </c>
      <c r="O6450">
        <v>1</v>
      </c>
      <c r="P6450">
        <v>0</v>
      </c>
      <c r="Q6450" t="s">
        <v>2486</v>
      </c>
      <c r="R6450" t="s">
        <v>308</v>
      </c>
      <c r="S6450">
        <v>0</v>
      </c>
      <c r="U6450" t="b">
        <v>0</v>
      </c>
      <c r="V6450" t="s">
        <v>2323</v>
      </c>
      <c r="W6450" t="s">
        <v>323</v>
      </c>
      <c r="X6450" t="s">
        <v>2324</v>
      </c>
      <c r="Y6450" t="s">
        <v>41</v>
      </c>
    </row>
    <row r="6451" spans="1:25" hidden="1" x14ac:dyDescent="0.55000000000000004">
      <c r="A6451" t="s">
        <v>7149</v>
      </c>
      <c r="B6451" t="s">
        <v>170</v>
      </c>
      <c r="D6451">
        <v>2</v>
      </c>
      <c r="E6451">
        <v>6167.5529999999999</v>
      </c>
      <c r="F6451">
        <v>620.30579999999998</v>
      </c>
      <c r="G6451">
        <v>620.30510000000004</v>
      </c>
      <c r="H6451">
        <v>-1.5E-3</v>
      </c>
      <c r="I6451">
        <v>5.9999999999999995E-4</v>
      </c>
      <c r="J6451">
        <v>1238.5956000000001</v>
      </c>
      <c r="K6451">
        <v>1238.597</v>
      </c>
      <c r="L6451" s="5">
        <v>1.343E-5</v>
      </c>
      <c r="M6451">
        <v>23.263000000000002</v>
      </c>
      <c r="N6451">
        <v>12.968999999999999</v>
      </c>
      <c r="O6451">
        <v>1</v>
      </c>
      <c r="P6451">
        <v>0</v>
      </c>
      <c r="R6451" t="s">
        <v>308</v>
      </c>
      <c r="S6451">
        <v>0</v>
      </c>
      <c r="U6451" t="b">
        <v>1</v>
      </c>
      <c r="V6451" t="s">
        <v>34</v>
      </c>
      <c r="W6451" t="s">
        <v>41</v>
      </c>
      <c r="X6451" t="s">
        <v>315</v>
      </c>
    </row>
    <row r="6452" spans="1:25" x14ac:dyDescent="0.55000000000000004">
      <c r="A6452" t="s">
        <v>7150</v>
      </c>
      <c r="B6452" t="s">
        <v>147</v>
      </c>
      <c r="D6452">
        <v>3</v>
      </c>
      <c r="E6452">
        <v>6219.7790000000005</v>
      </c>
      <c r="F6452">
        <v>1045.1859999999999</v>
      </c>
      <c r="G6452">
        <v>1054.1876</v>
      </c>
      <c r="H6452">
        <v>27.004799999999999</v>
      </c>
      <c r="I6452">
        <v>27.007000000000001</v>
      </c>
      <c r="J6452">
        <v>3159.5410000000002</v>
      </c>
      <c r="K6452">
        <v>3132.5360999999998</v>
      </c>
      <c r="L6452" s="5">
        <v>5.7210000000000004E-9</v>
      </c>
      <c r="M6452">
        <v>35.680999999999997</v>
      </c>
      <c r="N6452">
        <v>35.680999999999997</v>
      </c>
      <c r="O6452">
        <v>1</v>
      </c>
      <c r="P6452">
        <v>0</v>
      </c>
      <c r="R6452" t="s">
        <v>7151</v>
      </c>
      <c r="S6452">
        <v>0</v>
      </c>
      <c r="U6452" t="b">
        <v>0</v>
      </c>
      <c r="V6452" t="s">
        <v>2323</v>
      </c>
      <c r="W6452" t="s">
        <v>323</v>
      </c>
      <c r="X6452" t="s">
        <v>2324</v>
      </c>
      <c r="Y6452" t="s">
        <v>41</v>
      </c>
    </row>
    <row r="6453" spans="1:25" x14ac:dyDescent="0.55000000000000004">
      <c r="A6453" t="s">
        <v>7152</v>
      </c>
      <c r="B6453" t="s">
        <v>147</v>
      </c>
      <c r="D6453">
        <v>3</v>
      </c>
      <c r="E6453">
        <v>6176.9409999999998</v>
      </c>
      <c r="F6453">
        <v>1045.1859999999999</v>
      </c>
      <c r="G6453">
        <v>1054.1862000000001</v>
      </c>
      <c r="H6453">
        <v>27.000699999999998</v>
      </c>
      <c r="I6453">
        <v>27.002700000000001</v>
      </c>
      <c r="J6453">
        <v>3159.5367999999999</v>
      </c>
      <c r="K6453">
        <v>3132.5360999999998</v>
      </c>
      <c r="L6453" s="5">
        <v>4.7430000000000001E-10</v>
      </c>
      <c r="M6453">
        <v>41.837000000000003</v>
      </c>
      <c r="N6453">
        <v>41.837000000000003</v>
      </c>
      <c r="O6453">
        <v>1</v>
      </c>
      <c r="P6453">
        <v>0</v>
      </c>
      <c r="R6453" t="s">
        <v>7153</v>
      </c>
      <c r="S6453">
        <v>0</v>
      </c>
      <c r="U6453" t="b">
        <v>0</v>
      </c>
      <c r="V6453" t="s">
        <v>2323</v>
      </c>
      <c r="W6453" t="s">
        <v>323</v>
      </c>
      <c r="X6453" t="s">
        <v>2324</v>
      </c>
      <c r="Y6453" t="s">
        <v>41</v>
      </c>
    </row>
    <row r="6454" spans="1:25" x14ac:dyDescent="0.55000000000000004">
      <c r="A6454" t="s">
        <v>7154</v>
      </c>
      <c r="B6454" t="s">
        <v>147</v>
      </c>
      <c r="D6454">
        <v>3</v>
      </c>
      <c r="E6454">
        <v>6201.3239999999996</v>
      </c>
      <c r="F6454">
        <v>1045.1859999999999</v>
      </c>
      <c r="G6454">
        <v>1054.1858</v>
      </c>
      <c r="H6454">
        <v>26.999199999999998</v>
      </c>
      <c r="I6454">
        <v>27.001200000000001</v>
      </c>
      <c r="J6454">
        <v>3159.5354000000002</v>
      </c>
      <c r="K6454">
        <v>3132.5360999999998</v>
      </c>
      <c r="L6454" s="5">
        <v>9.1459999999999996E-9</v>
      </c>
      <c r="M6454">
        <v>40.130000000000003</v>
      </c>
      <c r="N6454">
        <v>40.130000000000003</v>
      </c>
      <c r="O6454">
        <v>1</v>
      </c>
      <c r="P6454">
        <v>0</v>
      </c>
      <c r="R6454" t="s">
        <v>7153</v>
      </c>
      <c r="S6454">
        <v>0</v>
      </c>
      <c r="U6454" t="b">
        <v>0</v>
      </c>
      <c r="V6454" t="s">
        <v>2323</v>
      </c>
      <c r="W6454" t="s">
        <v>323</v>
      </c>
      <c r="X6454" t="s">
        <v>2324</v>
      </c>
      <c r="Y6454" t="s">
        <v>41</v>
      </c>
    </row>
    <row r="6455" spans="1:25" x14ac:dyDescent="0.55000000000000004">
      <c r="A6455" t="s">
        <v>7155</v>
      </c>
      <c r="B6455" t="s">
        <v>147</v>
      </c>
      <c r="C6455" t="s">
        <v>2391</v>
      </c>
      <c r="D6455">
        <v>3</v>
      </c>
      <c r="E6455">
        <v>6686.9560000000001</v>
      </c>
      <c r="F6455">
        <v>1071.8414</v>
      </c>
      <c r="G6455">
        <v>1080.8406</v>
      </c>
      <c r="H6455">
        <v>26.997499999999999</v>
      </c>
      <c r="I6455">
        <v>26.999600000000001</v>
      </c>
      <c r="J6455">
        <v>3239.5</v>
      </c>
      <c r="K6455">
        <v>3212.5023999999999</v>
      </c>
      <c r="L6455" s="5">
        <v>1.845E-8</v>
      </c>
      <c r="M6455">
        <v>36.036999999999999</v>
      </c>
      <c r="N6455">
        <v>36.036999999999999</v>
      </c>
      <c r="O6455">
        <v>1</v>
      </c>
      <c r="P6455">
        <v>0</v>
      </c>
      <c r="Q6455" t="s">
        <v>2392</v>
      </c>
      <c r="R6455" t="s">
        <v>308</v>
      </c>
      <c r="S6455">
        <v>0</v>
      </c>
      <c r="U6455" t="b">
        <v>0</v>
      </c>
      <c r="V6455" t="s">
        <v>2323</v>
      </c>
      <c r="W6455" t="s">
        <v>323</v>
      </c>
      <c r="X6455" t="s">
        <v>2324</v>
      </c>
      <c r="Y6455" t="s">
        <v>41</v>
      </c>
    </row>
    <row r="6456" spans="1:25" x14ac:dyDescent="0.55000000000000004">
      <c r="A6456" t="s">
        <v>7156</v>
      </c>
      <c r="B6456" t="s">
        <v>147</v>
      </c>
      <c r="D6456">
        <v>3</v>
      </c>
      <c r="E6456">
        <v>6218.6279999999997</v>
      </c>
      <c r="F6456">
        <v>1045.1859999999999</v>
      </c>
      <c r="G6456">
        <v>1054.1849999999999</v>
      </c>
      <c r="H6456">
        <v>26.997</v>
      </c>
      <c r="I6456">
        <v>26.998999999999999</v>
      </c>
      <c r="J6456">
        <v>3159.5331999999999</v>
      </c>
      <c r="K6456">
        <v>3132.5360999999998</v>
      </c>
      <c r="L6456" s="5">
        <v>2.7290000000000002E-7</v>
      </c>
      <c r="M6456">
        <v>40.018000000000001</v>
      </c>
      <c r="N6456">
        <v>40.018000000000001</v>
      </c>
      <c r="O6456">
        <v>0.99980000000000002</v>
      </c>
      <c r="P6456">
        <v>0</v>
      </c>
      <c r="R6456" t="s">
        <v>308</v>
      </c>
      <c r="S6456">
        <v>0</v>
      </c>
      <c r="U6456" t="b">
        <v>0</v>
      </c>
      <c r="V6456" t="s">
        <v>2323</v>
      </c>
      <c r="W6456" t="s">
        <v>323</v>
      </c>
      <c r="X6456" t="s">
        <v>2324</v>
      </c>
      <c r="Y6456" t="s">
        <v>41</v>
      </c>
    </row>
    <row r="6457" spans="1:25" x14ac:dyDescent="0.55000000000000004">
      <c r="A6457" t="s">
        <v>7157</v>
      </c>
      <c r="B6457" t="s">
        <v>147</v>
      </c>
      <c r="C6457" t="s">
        <v>2485</v>
      </c>
      <c r="D6457">
        <v>3</v>
      </c>
      <c r="E6457">
        <v>6357.1809999999996</v>
      </c>
      <c r="F6457">
        <v>1064.1931999999999</v>
      </c>
      <c r="G6457">
        <v>1073.1617000000001</v>
      </c>
      <c r="H6457">
        <v>26.9057</v>
      </c>
      <c r="I6457">
        <v>26.907800000000002</v>
      </c>
      <c r="J6457">
        <v>3216.4632999999999</v>
      </c>
      <c r="K6457">
        <v>3189.5576000000001</v>
      </c>
      <c r="L6457" s="5">
        <v>1.4760000000000001E-9</v>
      </c>
      <c r="M6457">
        <v>35.161000000000001</v>
      </c>
      <c r="N6457">
        <v>33.841000000000001</v>
      </c>
      <c r="O6457">
        <v>1</v>
      </c>
      <c r="P6457">
        <v>0</v>
      </c>
      <c r="Q6457" t="s">
        <v>2486</v>
      </c>
      <c r="R6457" t="s">
        <v>308</v>
      </c>
      <c r="S6457">
        <v>0</v>
      </c>
      <c r="U6457" t="b">
        <v>0</v>
      </c>
      <c r="V6457" t="s">
        <v>2323</v>
      </c>
      <c r="W6457" t="s">
        <v>323</v>
      </c>
      <c r="X6457" t="s">
        <v>2324</v>
      </c>
      <c r="Y6457" t="s">
        <v>41</v>
      </c>
    </row>
    <row r="6458" spans="1:25" x14ac:dyDescent="0.55000000000000004">
      <c r="A6458" t="s">
        <v>7158</v>
      </c>
      <c r="B6458" t="s">
        <v>147</v>
      </c>
      <c r="C6458" t="s">
        <v>2391</v>
      </c>
      <c r="D6458">
        <v>3</v>
      </c>
      <c r="E6458">
        <v>6643.7879999999996</v>
      </c>
      <c r="F6458">
        <v>1071.8414</v>
      </c>
      <c r="G6458">
        <v>1080.5078000000001</v>
      </c>
      <c r="H6458">
        <v>25.998999999999999</v>
      </c>
      <c r="I6458">
        <v>26.001100000000001</v>
      </c>
      <c r="J6458">
        <v>3238.5014000000001</v>
      </c>
      <c r="K6458">
        <v>3212.5023999999999</v>
      </c>
      <c r="L6458" s="5">
        <v>5.3810000000000003E-10</v>
      </c>
      <c r="M6458">
        <v>39.857999999999997</v>
      </c>
      <c r="N6458">
        <v>39.857999999999997</v>
      </c>
      <c r="O6458">
        <v>1</v>
      </c>
      <c r="P6458">
        <v>0</v>
      </c>
      <c r="Q6458" t="s">
        <v>2392</v>
      </c>
      <c r="R6458" t="s">
        <v>4327</v>
      </c>
      <c r="S6458">
        <v>0</v>
      </c>
      <c r="U6458" t="b">
        <v>0</v>
      </c>
      <c r="V6458" t="s">
        <v>2323</v>
      </c>
      <c r="W6458" t="s">
        <v>323</v>
      </c>
      <c r="X6458" t="s">
        <v>2324</v>
      </c>
      <c r="Y6458" t="s">
        <v>41</v>
      </c>
    </row>
    <row r="6459" spans="1:25" x14ac:dyDescent="0.55000000000000004">
      <c r="A6459" t="s">
        <v>7159</v>
      </c>
      <c r="B6459" t="s">
        <v>147</v>
      </c>
      <c r="C6459" t="s">
        <v>2391</v>
      </c>
      <c r="D6459">
        <v>3</v>
      </c>
      <c r="E6459">
        <v>6626.6109999999999</v>
      </c>
      <c r="F6459">
        <v>1071.8414</v>
      </c>
      <c r="G6459">
        <v>1080.5075999999999</v>
      </c>
      <c r="H6459">
        <v>25.9985</v>
      </c>
      <c r="I6459">
        <v>26.000499999999999</v>
      </c>
      <c r="J6459">
        <v>3238.5009</v>
      </c>
      <c r="K6459">
        <v>3212.5023999999999</v>
      </c>
      <c r="L6459" s="5">
        <v>1.0099999999999999E-8</v>
      </c>
      <c r="M6459">
        <v>36.085999999999999</v>
      </c>
      <c r="N6459">
        <v>36.085999999999999</v>
      </c>
      <c r="O6459">
        <v>1</v>
      </c>
      <c r="P6459">
        <v>0</v>
      </c>
      <c r="Q6459" t="s">
        <v>2392</v>
      </c>
      <c r="R6459" t="s">
        <v>4327</v>
      </c>
      <c r="S6459">
        <v>0</v>
      </c>
      <c r="U6459" t="b">
        <v>0</v>
      </c>
      <c r="V6459" t="s">
        <v>2323</v>
      </c>
      <c r="W6459" t="s">
        <v>323</v>
      </c>
      <c r="X6459" t="s">
        <v>2324</v>
      </c>
      <c r="Y6459" t="s">
        <v>41</v>
      </c>
    </row>
    <row r="6460" spans="1:25" x14ac:dyDescent="0.55000000000000004">
      <c r="A6460" t="s">
        <v>7160</v>
      </c>
      <c r="B6460" t="s">
        <v>147</v>
      </c>
      <c r="C6460" t="s">
        <v>2391</v>
      </c>
      <c r="D6460">
        <v>3</v>
      </c>
      <c r="E6460">
        <v>6669.0860000000002</v>
      </c>
      <c r="F6460">
        <v>1071.8414</v>
      </c>
      <c r="G6460">
        <v>1080.5073</v>
      </c>
      <c r="H6460">
        <v>25.997499999999999</v>
      </c>
      <c r="I6460">
        <v>25.999600000000001</v>
      </c>
      <c r="J6460">
        <v>3238.5</v>
      </c>
      <c r="K6460">
        <v>3212.5023999999999</v>
      </c>
      <c r="L6460" s="5">
        <v>6.267E-9</v>
      </c>
      <c r="M6460">
        <v>35.899000000000001</v>
      </c>
      <c r="N6460">
        <v>35.899000000000001</v>
      </c>
      <c r="O6460">
        <v>1</v>
      </c>
      <c r="P6460">
        <v>0</v>
      </c>
      <c r="Q6460" t="s">
        <v>2392</v>
      </c>
      <c r="R6460" t="s">
        <v>4327</v>
      </c>
      <c r="S6460">
        <v>0</v>
      </c>
      <c r="U6460" t="b">
        <v>0</v>
      </c>
      <c r="V6460" t="s">
        <v>2323</v>
      </c>
      <c r="W6460" t="s">
        <v>323</v>
      </c>
      <c r="X6460" t="s">
        <v>2324</v>
      </c>
      <c r="Y6460" t="s">
        <v>41</v>
      </c>
    </row>
    <row r="6461" spans="1:25" hidden="1" x14ac:dyDescent="0.55000000000000004">
      <c r="A6461" t="s">
        <v>7161</v>
      </c>
      <c r="B6461" t="s">
        <v>206</v>
      </c>
      <c r="D6461">
        <v>4</v>
      </c>
      <c r="E6461">
        <v>6208.4920000000002</v>
      </c>
      <c r="F6461">
        <v>525.01829999999995</v>
      </c>
      <c r="G6461">
        <v>566.04020000000003</v>
      </c>
      <c r="H6461">
        <v>164.08760000000001</v>
      </c>
      <c r="I6461">
        <v>164.08969999999999</v>
      </c>
      <c r="J6461">
        <v>2260.1315</v>
      </c>
      <c r="K6461">
        <v>2096.0439000000001</v>
      </c>
      <c r="L6461" s="5">
        <v>2.614E-2</v>
      </c>
      <c r="M6461">
        <v>21.84</v>
      </c>
      <c r="N6461">
        <v>19.382999999999999</v>
      </c>
      <c r="O6461">
        <v>0.89790000000000003</v>
      </c>
      <c r="P6461">
        <v>0</v>
      </c>
      <c r="R6461" t="s">
        <v>308</v>
      </c>
      <c r="S6461">
        <v>0</v>
      </c>
      <c r="U6461" t="b">
        <v>1</v>
      </c>
      <c r="V6461" t="s">
        <v>34</v>
      </c>
      <c r="W6461" t="s">
        <v>41</v>
      </c>
      <c r="X6461" t="s">
        <v>315</v>
      </c>
    </row>
    <row r="6462" spans="1:25" x14ac:dyDescent="0.55000000000000004">
      <c r="A6462" t="s">
        <v>7162</v>
      </c>
      <c r="B6462" t="s">
        <v>147</v>
      </c>
      <c r="D6462">
        <v>3</v>
      </c>
      <c r="E6462">
        <v>6192.3760000000002</v>
      </c>
      <c r="F6462">
        <v>1045.1859999999999</v>
      </c>
      <c r="G6462">
        <v>1053.8515</v>
      </c>
      <c r="H6462">
        <v>25.996500000000001</v>
      </c>
      <c r="I6462">
        <v>25.9986</v>
      </c>
      <c r="J6462">
        <v>3158.5327000000002</v>
      </c>
      <c r="K6462">
        <v>3132.5360999999998</v>
      </c>
      <c r="L6462" s="5">
        <v>2.4429999999999999E-9</v>
      </c>
      <c r="M6462">
        <v>39.036999999999999</v>
      </c>
      <c r="N6462">
        <v>39.036999999999999</v>
      </c>
      <c r="O6462">
        <v>1</v>
      </c>
      <c r="P6462">
        <v>0</v>
      </c>
      <c r="R6462" t="s">
        <v>4327</v>
      </c>
      <c r="S6462">
        <v>0</v>
      </c>
      <c r="U6462" t="b">
        <v>0</v>
      </c>
      <c r="V6462" t="s">
        <v>2323</v>
      </c>
      <c r="W6462" t="s">
        <v>323</v>
      </c>
      <c r="X6462" t="s">
        <v>2324</v>
      </c>
      <c r="Y6462" t="s">
        <v>41</v>
      </c>
    </row>
    <row r="6463" spans="1:25" hidden="1" x14ac:dyDescent="0.55000000000000004">
      <c r="A6463" t="s">
        <v>7163</v>
      </c>
      <c r="B6463" t="s">
        <v>278</v>
      </c>
      <c r="D6463">
        <v>3</v>
      </c>
      <c r="E6463">
        <v>6213.5969999999998</v>
      </c>
      <c r="F6463">
        <v>830.70799999999997</v>
      </c>
      <c r="G6463">
        <v>912.08230000000003</v>
      </c>
      <c r="H6463">
        <v>244.12299999999999</v>
      </c>
      <c r="I6463">
        <v>244.1251</v>
      </c>
      <c r="J6463">
        <v>2733.2251000000001</v>
      </c>
      <c r="K6463">
        <v>2489.1021000000001</v>
      </c>
      <c r="L6463" s="5">
        <v>3.6300000000000001E-8</v>
      </c>
      <c r="M6463">
        <v>36.743000000000002</v>
      </c>
      <c r="N6463">
        <v>35.090000000000003</v>
      </c>
      <c r="O6463">
        <v>1</v>
      </c>
      <c r="P6463">
        <v>0</v>
      </c>
      <c r="R6463" t="s">
        <v>308</v>
      </c>
      <c r="S6463">
        <v>0</v>
      </c>
      <c r="U6463" t="b">
        <v>1</v>
      </c>
      <c r="V6463" t="s">
        <v>34</v>
      </c>
      <c r="W6463" t="s">
        <v>41</v>
      </c>
      <c r="X6463" t="s">
        <v>315</v>
      </c>
    </row>
    <row r="6464" spans="1:25" hidden="1" x14ac:dyDescent="0.55000000000000004">
      <c r="A6464" t="s">
        <v>7164</v>
      </c>
      <c r="B6464" t="s">
        <v>48</v>
      </c>
      <c r="D6464">
        <v>2</v>
      </c>
      <c r="E6464">
        <v>6217.0429999999997</v>
      </c>
      <c r="F6464">
        <v>449.73719999999997</v>
      </c>
      <c r="G6464">
        <v>449.73669999999998</v>
      </c>
      <c r="H6464">
        <v>-1E-3</v>
      </c>
      <c r="I6464">
        <v>1.1000000000000001E-3</v>
      </c>
      <c r="J6464">
        <v>897.45870000000002</v>
      </c>
      <c r="K6464">
        <v>897.4597</v>
      </c>
      <c r="L6464" s="5">
        <v>8.0190000000000001E-3</v>
      </c>
      <c r="M6464">
        <v>17.844999999999999</v>
      </c>
      <c r="N6464">
        <v>13.965</v>
      </c>
      <c r="O6464">
        <v>0.99960000000000004</v>
      </c>
      <c r="P6464">
        <v>0</v>
      </c>
      <c r="R6464" t="s">
        <v>308</v>
      </c>
      <c r="S6464">
        <v>0</v>
      </c>
      <c r="U6464" t="b">
        <v>0</v>
      </c>
      <c r="V6464" t="s">
        <v>2323</v>
      </c>
      <c r="W6464" t="s">
        <v>323</v>
      </c>
      <c r="X6464" t="s">
        <v>2324</v>
      </c>
      <c r="Y6464" t="s">
        <v>2325</v>
      </c>
    </row>
    <row r="6465" spans="1:25" x14ac:dyDescent="0.55000000000000004">
      <c r="A6465" t="s">
        <v>7165</v>
      </c>
      <c r="B6465" t="s">
        <v>147</v>
      </c>
      <c r="D6465">
        <v>3</v>
      </c>
      <c r="E6465">
        <v>6212.1540000000005</v>
      </c>
      <c r="F6465">
        <v>1045.1859999999999</v>
      </c>
      <c r="G6465">
        <v>1053.8515</v>
      </c>
      <c r="H6465">
        <v>25.996500000000001</v>
      </c>
      <c r="I6465">
        <v>25.9986</v>
      </c>
      <c r="J6465">
        <v>3158.5327000000002</v>
      </c>
      <c r="K6465">
        <v>3132.5360999999998</v>
      </c>
      <c r="L6465" s="5">
        <v>2.5710000000000002E-10</v>
      </c>
      <c r="M6465">
        <v>41.7</v>
      </c>
      <c r="N6465">
        <v>41.7</v>
      </c>
      <c r="O6465">
        <v>1</v>
      </c>
      <c r="P6465">
        <v>0</v>
      </c>
      <c r="R6465" t="s">
        <v>4327</v>
      </c>
      <c r="S6465">
        <v>0</v>
      </c>
      <c r="U6465" t="b">
        <v>0</v>
      </c>
      <c r="V6465" t="s">
        <v>2323</v>
      </c>
      <c r="W6465" t="s">
        <v>323</v>
      </c>
      <c r="X6465" t="s">
        <v>2324</v>
      </c>
      <c r="Y6465" t="s">
        <v>41</v>
      </c>
    </row>
    <row r="6466" spans="1:25" x14ac:dyDescent="0.55000000000000004">
      <c r="A6466" t="s">
        <v>7166</v>
      </c>
      <c r="B6466" t="s">
        <v>147</v>
      </c>
      <c r="C6466" t="s">
        <v>2391</v>
      </c>
      <c r="D6466">
        <v>3</v>
      </c>
      <c r="E6466">
        <v>6656.4750000000004</v>
      </c>
      <c r="F6466">
        <v>1071.8414</v>
      </c>
      <c r="G6466">
        <v>1080.5068000000001</v>
      </c>
      <c r="H6466">
        <v>25.996099999999998</v>
      </c>
      <c r="I6466">
        <v>25.998100000000001</v>
      </c>
      <c r="J6466">
        <v>3238.4985000000001</v>
      </c>
      <c r="K6466">
        <v>3212.5023999999999</v>
      </c>
      <c r="L6466" s="5">
        <v>1.207E-8</v>
      </c>
      <c r="M6466">
        <v>36.106999999999999</v>
      </c>
      <c r="N6466">
        <v>36.106999999999999</v>
      </c>
      <c r="O6466">
        <v>1</v>
      </c>
      <c r="P6466">
        <v>0</v>
      </c>
      <c r="Q6466" t="s">
        <v>2392</v>
      </c>
      <c r="R6466" t="s">
        <v>4327</v>
      </c>
      <c r="S6466">
        <v>0</v>
      </c>
      <c r="U6466" t="b">
        <v>0</v>
      </c>
      <c r="V6466" t="s">
        <v>2323</v>
      </c>
      <c r="W6466" t="s">
        <v>323</v>
      </c>
      <c r="X6466" t="s">
        <v>2324</v>
      </c>
      <c r="Y6466" t="s">
        <v>41</v>
      </c>
    </row>
    <row r="6467" spans="1:25" x14ac:dyDescent="0.55000000000000004">
      <c r="A6467" t="s">
        <v>7167</v>
      </c>
      <c r="B6467" t="s">
        <v>147</v>
      </c>
      <c r="C6467" t="s">
        <v>2391</v>
      </c>
      <c r="D6467">
        <v>3</v>
      </c>
      <c r="E6467">
        <v>6552.549</v>
      </c>
      <c r="F6467">
        <v>1071.8414</v>
      </c>
      <c r="G6467">
        <v>1080.5065999999999</v>
      </c>
      <c r="H6467">
        <v>25.9956</v>
      </c>
      <c r="I6467">
        <v>25.997599999999998</v>
      </c>
      <c r="J6467">
        <v>3238.498</v>
      </c>
      <c r="K6467">
        <v>3212.5023999999999</v>
      </c>
      <c r="L6467" s="5">
        <v>5.4120000000000003E-11</v>
      </c>
      <c r="M6467">
        <v>41.567</v>
      </c>
      <c r="N6467">
        <v>41.567</v>
      </c>
      <c r="O6467">
        <v>1</v>
      </c>
      <c r="P6467">
        <v>0</v>
      </c>
      <c r="Q6467" t="s">
        <v>2392</v>
      </c>
      <c r="R6467" t="s">
        <v>4327</v>
      </c>
      <c r="S6467">
        <v>0</v>
      </c>
      <c r="U6467" t="b">
        <v>0</v>
      </c>
      <c r="V6467" t="s">
        <v>2323</v>
      </c>
      <c r="W6467" t="s">
        <v>323</v>
      </c>
      <c r="X6467" t="s">
        <v>2324</v>
      </c>
      <c r="Y6467" t="s">
        <v>41</v>
      </c>
    </row>
    <row r="6468" spans="1:25" x14ac:dyDescent="0.55000000000000004">
      <c r="A6468" t="s">
        <v>7168</v>
      </c>
      <c r="B6468" t="s">
        <v>147</v>
      </c>
      <c r="C6468" t="s">
        <v>2391</v>
      </c>
      <c r="D6468">
        <v>3</v>
      </c>
      <c r="E6468">
        <v>6686.4430000000002</v>
      </c>
      <c r="F6468">
        <v>1071.8414</v>
      </c>
      <c r="G6468">
        <v>1080.5061000000001</v>
      </c>
      <c r="H6468">
        <v>25.9939</v>
      </c>
      <c r="I6468">
        <v>25.995899999999999</v>
      </c>
      <c r="J6468">
        <v>3238.4962999999998</v>
      </c>
      <c r="K6468">
        <v>3212.5023999999999</v>
      </c>
      <c r="L6468" s="5">
        <v>6.816E-10</v>
      </c>
      <c r="M6468">
        <v>39.042999999999999</v>
      </c>
      <c r="N6468">
        <v>39.042999999999999</v>
      </c>
      <c r="O6468">
        <v>1</v>
      </c>
      <c r="P6468">
        <v>0</v>
      </c>
      <c r="Q6468" t="s">
        <v>2392</v>
      </c>
      <c r="R6468" t="s">
        <v>4327</v>
      </c>
      <c r="S6468">
        <v>0</v>
      </c>
      <c r="U6468" t="b">
        <v>0</v>
      </c>
      <c r="V6468" t="s">
        <v>2323</v>
      </c>
      <c r="W6468" t="s">
        <v>323</v>
      </c>
      <c r="X6468" t="s">
        <v>2324</v>
      </c>
      <c r="Y6468" t="s">
        <v>41</v>
      </c>
    </row>
    <row r="6469" spans="1:25" hidden="1" x14ac:dyDescent="0.55000000000000004">
      <c r="A6469" t="s">
        <v>7169</v>
      </c>
      <c r="B6469" t="s">
        <v>278</v>
      </c>
      <c r="C6469" t="s">
        <v>2457</v>
      </c>
      <c r="D6469">
        <v>3</v>
      </c>
      <c r="E6469">
        <v>6227.7049999999999</v>
      </c>
      <c r="F6469">
        <v>857.36339999999996</v>
      </c>
      <c r="G6469">
        <v>1003.7906</v>
      </c>
      <c r="H6469">
        <v>439.28149999999999</v>
      </c>
      <c r="I6469">
        <v>439.28359999999998</v>
      </c>
      <c r="J6469">
        <v>3008.3498</v>
      </c>
      <c r="K6469">
        <v>2569.0684000000001</v>
      </c>
      <c r="L6469" s="5">
        <v>1.9610000000000002E-8</v>
      </c>
      <c r="M6469">
        <v>35.819000000000003</v>
      </c>
      <c r="N6469">
        <v>33.093000000000004</v>
      </c>
      <c r="O6469">
        <v>1</v>
      </c>
      <c r="P6469">
        <v>0</v>
      </c>
      <c r="Q6469" t="s">
        <v>2458</v>
      </c>
      <c r="R6469" t="s">
        <v>308</v>
      </c>
      <c r="S6469">
        <v>0</v>
      </c>
      <c r="U6469" t="b">
        <v>0</v>
      </c>
      <c r="V6469" t="s">
        <v>34</v>
      </c>
      <c r="W6469" t="s">
        <v>41</v>
      </c>
      <c r="X6469" t="s">
        <v>315</v>
      </c>
    </row>
    <row r="6470" spans="1:25" hidden="1" x14ac:dyDescent="0.55000000000000004">
      <c r="A6470" t="s">
        <v>7170</v>
      </c>
      <c r="B6470" t="s">
        <v>170</v>
      </c>
      <c r="D6470">
        <v>2</v>
      </c>
      <c r="E6470">
        <v>6231.8370000000004</v>
      </c>
      <c r="F6470">
        <v>620.30579999999998</v>
      </c>
      <c r="G6470">
        <v>620.30550000000005</v>
      </c>
      <c r="H6470">
        <v>-5.9999999999999995E-4</v>
      </c>
      <c r="I6470">
        <v>1.5E-3</v>
      </c>
      <c r="J6470">
        <v>1238.5963999999999</v>
      </c>
      <c r="K6470">
        <v>1238.597</v>
      </c>
      <c r="L6470" s="5">
        <v>1.1929999999999999E-5</v>
      </c>
      <c r="M6470">
        <v>23.167000000000002</v>
      </c>
      <c r="N6470">
        <v>13.231</v>
      </c>
      <c r="O6470">
        <v>1</v>
      </c>
      <c r="P6470">
        <v>0</v>
      </c>
      <c r="R6470" t="s">
        <v>308</v>
      </c>
      <c r="S6470">
        <v>0</v>
      </c>
      <c r="U6470" t="b">
        <v>1</v>
      </c>
      <c r="V6470" t="s">
        <v>34</v>
      </c>
      <c r="W6470" t="s">
        <v>41</v>
      </c>
      <c r="X6470" t="s">
        <v>315</v>
      </c>
    </row>
    <row r="6471" spans="1:25" hidden="1" x14ac:dyDescent="0.55000000000000004">
      <c r="A6471" t="s">
        <v>7171</v>
      </c>
      <c r="B6471" t="s">
        <v>278</v>
      </c>
      <c r="D6471">
        <v>3</v>
      </c>
      <c r="E6471">
        <v>6234.482</v>
      </c>
      <c r="F6471">
        <v>830.70799999999997</v>
      </c>
      <c r="G6471">
        <v>961.10509999999999</v>
      </c>
      <c r="H6471">
        <v>391.19139999999999</v>
      </c>
      <c r="I6471">
        <v>391.19349999999997</v>
      </c>
      <c r="J6471">
        <v>2880.2934</v>
      </c>
      <c r="K6471">
        <v>2489.1021000000001</v>
      </c>
      <c r="L6471" s="5">
        <v>8.2719999999999996E-9</v>
      </c>
      <c r="M6471">
        <v>39.628</v>
      </c>
      <c r="N6471">
        <v>35.942999999999998</v>
      </c>
      <c r="O6471">
        <v>1</v>
      </c>
      <c r="P6471">
        <v>0</v>
      </c>
      <c r="R6471" t="s">
        <v>308</v>
      </c>
      <c r="S6471">
        <v>0</v>
      </c>
      <c r="U6471" t="b">
        <v>1</v>
      </c>
      <c r="V6471" t="s">
        <v>34</v>
      </c>
      <c r="W6471" t="s">
        <v>41</v>
      </c>
      <c r="X6471" t="s">
        <v>315</v>
      </c>
    </row>
    <row r="6472" spans="1:25" x14ac:dyDescent="0.55000000000000004">
      <c r="A6472" t="s">
        <v>7172</v>
      </c>
      <c r="B6472" t="s">
        <v>147</v>
      </c>
      <c r="C6472" t="s">
        <v>2391</v>
      </c>
      <c r="D6472">
        <v>3</v>
      </c>
      <c r="E6472">
        <v>6573.3950000000004</v>
      </c>
      <c r="F6472">
        <v>1071.8414</v>
      </c>
      <c r="G6472">
        <v>1080.5057999999999</v>
      </c>
      <c r="H6472">
        <v>25.993099999999998</v>
      </c>
      <c r="I6472">
        <v>25.9953</v>
      </c>
      <c r="J6472">
        <v>3238.4956000000002</v>
      </c>
      <c r="K6472">
        <v>3212.5023999999999</v>
      </c>
      <c r="L6472" s="5">
        <v>1.4270000000000001E-10</v>
      </c>
      <c r="M6472">
        <v>41.564</v>
      </c>
      <c r="N6472">
        <v>41.564</v>
      </c>
      <c r="O6472">
        <v>1</v>
      </c>
      <c r="P6472">
        <v>0</v>
      </c>
      <c r="Q6472" t="s">
        <v>2392</v>
      </c>
      <c r="R6472" t="s">
        <v>4327</v>
      </c>
      <c r="S6472">
        <v>0</v>
      </c>
      <c r="U6472" t="b">
        <v>0</v>
      </c>
      <c r="V6472" t="s">
        <v>2323</v>
      </c>
      <c r="W6472" t="s">
        <v>323</v>
      </c>
      <c r="X6472" t="s">
        <v>2324</v>
      </c>
      <c r="Y6472" t="s">
        <v>41</v>
      </c>
    </row>
    <row r="6473" spans="1:25" hidden="1" x14ac:dyDescent="0.55000000000000004">
      <c r="A6473" t="s">
        <v>7173</v>
      </c>
      <c r="B6473" t="s">
        <v>46</v>
      </c>
      <c r="D6473">
        <v>2</v>
      </c>
      <c r="E6473">
        <v>6246.076</v>
      </c>
      <c r="F6473">
        <v>641.84310000000005</v>
      </c>
      <c r="G6473">
        <v>642.33439999999996</v>
      </c>
      <c r="H6473">
        <v>0.98250000000000004</v>
      </c>
      <c r="I6473">
        <v>0.98460000000000003</v>
      </c>
      <c r="J6473">
        <v>1282.6541</v>
      </c>
      <c r="K6473">
        <v>1281.6715999999999</v>
      </c>
      <c r="L6473" s="5">
        <v>1.3310000000000001E-2</v>
      </c>
      <c r="M6473">
        <v>22.475999999999999</v>
      </c>
      <c r="N6473">
        <v>22.248999999999999</v>
      </c>
      <c r="O6473">
        <v>0.99939999999999996</v>
      </c>
      <c r="P6473">
        <v>0</v>
      </c>
      <c r="R6473" t="s">
        <v>2326</v>
      </c>
      <c r="S6473">
        <v>0</v>
      </c>
      <c r="U6473" t="b">
        <v>1</v>
      </c>
      <c r="V6473" t="s">
        <v>34</v>
      </c>
      <c r="W6473" t="s">
        <v>41</v>
      </c>
      <c r="X6473" t="s">
        <v>315</v>
      </c>
    </row>
    <row r="6474" spans="1:25" x14ac:dyDescent="0.55000000000000004">
      <c r="A6474" t="s">
        <v>7174</v>
      </c>
      <c r="B6474" t="s">
        <v>147</v>
      </c>
      <c r="D6474">
        <v>3</v>
      </c>
      <c r="E6474">
        <v>6178.2430000000004</v>
      </c>
      <c r="F6474">
        <v>1045.1859999999999</v>
      </c>
      <c r="G6474">
        <v>1053.5173</v>
      </c>
      <c r="H6474">
        <v>24.9939</v>
      </c>
      <c r="I6474">
        <v>24.995999999999999</v>
      </c>
      <c r="J6474">
        <v>3157.53</v>
      </c>
      <c r="K6474">
        <v>3132.5360999999998</v>
      </c>
      <c r="L6474" s="5">
        <v>7.6819999999999996E-8</v>
      </c>
      <c r="M6474">
        <v>38.776000000000003</v>
      </c>
      <c r="N6474">
        <v>38.776000000000003</v>
      </c>
      <c r="O6474">
        <v>1</v>
      </c>
      <c r="P6474">
        <v>0</v>
      </c>
      <c r="R6474" t="s">
        <v>648</v>
      </c>
      <c r="S6474">
        <v>0</v>
      </c>
      <c r="U6474" t="b">
        <v>0</v>
      </c>
      <c r="V6474" t="s">
        <v>2323</v>
      </c>
      <c r="W6474" t="s">
        <v>323</v>
      </c>
      <c r="X6474" t="s">
        <v>2324</v>
      </c>
      <c r="Y6474" t="s">
        <v>41</v>
      </c>
    </row>
    <row r="6475" spans="1:25" x14ac:dyDescent="0.55000000000000004">
      <c r="A6475" t="s">
        <v>7175</v>
      </c>
      <c r="B6475" t="s">
        <v>147</v>
      </c>
      <c r="C6475" t="s">
        <v>4142</v>
      </c>
      <c r="D6475">
        <v>3</v>
      </c>
      <c r="E6475">
        <v>6197.384</v>
      </c>
      <c r="F6475">
        <v>1090.8486</v>
      </c>
      <c r="G6475">
        <v>1098.509</v>
      </c>
      <c r="H6475">
        <v>22.981200000000001</v>
      </c>
      <c r="I6475">
        <v>22.9834</v>
      </c>
      <c r="J6475">
        <v>3292.5050999999999</v>
      </c>
      <c r="K6475">
        <v>3269.5239000000001</v>
      </c>
      <c r="L6475" s="5">
        <v>1.6400000000000001E-7</v>
      </c>
      <c r="M6475">
        <v>31.725999999999999</v>
      </c>
      <c r="N6475">
        <v>30.366</v>
      </c>
      <c r="O6475">
        <v>0.99970000000000003</v>
      </c>
      <c r="P6475">
        <v>0</v>
      </c>
      <c r="Q6475" t="s">
        <v>4143</v>
      </c>
      <c r="R6475" t="s">
        <v>308</v>
      </c>
      <c r="S6475">
        <v>0</v>
      </c>
      <c r="U6475" t="b">
        <v>0</v>
      </c>
      <c r="V6475" t="s">
        <v>2323</v>
      </c>
      <c r="W6475" t="s">
        <v>323</v>
      </c>
      <c r="X6475" t="s">
        <v>2324</v>
      </c>
      <c r="Y6475" t="s">
        <v>41</v>
      </c>
    </row>
    <row r="6476" spans="1:25" x14ac:dyDescent="0.55000000000000004">
      <c r="A6476" t="s">
        <v>7176</v>
      </c>
      <c r="B6476" t="s">
        <v>147</v>
      </c>
      <c r="C6476" t="s">
        <v>4142</v>
      </c>
      <c r="D6476">
        <v>3</v>
      </c>
      <c r="E6476">
        <v>6188.8059999999996</v>
      </c>
      <c r="F6476">
        <v>1090.8486</v>
      </c>
      <c r="G6476">
        <v>1098.5085999999999</v>
      </c>
      <c r="H6476">
        <v>22.979900000000001</v>
      </c>
      <c r="I6476">
        <v>22.981999999999999</v>
      </c>
      <c r="J6476">
        <v>3292.5039000000002</v>
      </c>
      <c r="K6476">
        <v>3269.5239000000001</v>
      </c>
      <c r="L6476" s="5">
        <v>1.843E-7</v>
      </c>
      <c r="M6476">
        <v>31.545000000000002</v>
      </c>
      <c r="N6476">
        <v>31.216000000000001</v>
      </c>
      <c r="O6476">
        <v>1</v>
      </c>
      <c r="P6476">
        <v>0</v>
      </c>
      <c r="Q6476" t="s">
        <v>4143</v>
      </c>
      <c r="R6476" t="s">
        <v>308</v>
      </c>
      <c r="S6476">
        <v>0</v>
      </c>
      <c r="U6476" t="b">
        <v>0</v>
      </c>
      <c r="V6476" t="s">
        <v>2323</v>
      </c>
      <c r="W6476" t="s">
        <v>323</v>
      </c>
      <c r="X6476" t="s">
        <v>2324</v>
      </c>
      <c r="Y6476" t="s">
        <v>41</v>
      </c>
    </row>
    <row r="6477" spans="1:25" hidden="1" x14ac:dyDescent="0.55000000000000004">
      <c r="A6477" t="s">
        <v>7177</v>
      </c>
      <c r="B6477" t="s">
        <v>735</v>
      </c>
      <c r="D6477">
        <v>4</v>
      </c>
      <c r="E6477">
        <v>6253.5320000000002</v>
      </c>
      <c r="F6477">
        <v>1241.5676000000001</v>
      </c>
      <c r="G6477">
        <v>1281.0947000000001</v>
      </c>
      <c r="H6477">
        <v>158.10830000000001</v>
      </c>
      <c r="I6477">
        <v>158.1104</v>
      </c>
      <c r="J6477">
        <v>5120.3495999999996</v>
      </c>
      <c r="K6477">
        <v>4962.2412000000004</v>
      </c>
      <c r="L6477" s="5">
        <v>9.6420000000000002E-11</v>
      </c>
      <c r="M6477">
        <v>43.954000000000001</v>
      </c>
      <c r="N6477">
        <v>42.683</v>
      </c>
      <c r="O6477">
        <v>1</v>
      </c>
      <c r="P6477">
        <v>0</v>
      </c>
      <c r="R6477" t="s">
        <v>308</v>
      </c>
      <c r="S6477">
        <v>0</v>
      </c>
      <c r="U6477" t="b">
        <v>1</v>
      </c>
      <c r="V6477" t="s">
        <v>34</v>
      </c>
      <c r="W6477" t="s">
        <v>41</v>
      </c>
      <c r="X6477" t="s">
        <v>315</v>
      </c>
    </row>
    <row r="6478" spans="1:25" hidden="1" x14ac:dyDescent="0.55000000000000004">
      <c r="A6478" t="s">
        <v>7178</v>
      </c>
      <c r="B6478" t="s">
        <v>170</v>
      </c>
      <c r="D6478">
        <v>2</v>
      </c>
      <c r="E6478">
        <v>6268.9830000000002</v>
      </c>
      <c r="F6478">
        <v>620.30579999999998</v>
      </c>
      <c r="G6478">
        <v>620.30520000000001</v>
      </c>
      <c r="H6478">
        <v>-1.1999999999999999E-3</v>
      </c>
      <c r="I6478">
        <v>8.9999999999999998E-4</v>
      </c>
      <c r="J6478">
        <v>1238.5958000000001</v>
      </c>
      <c r="K6478">
        <v>1238.597</v>
      </c>
      <c r="L6478" s="5">
        <v>7.7269999999999997E-4</v>
      </c>
      <c r="M6478">
        <v>19.126000000000001</v>
      </c>
      <c r="N6478">
        <v>11.837</v>
      </c>
      <c r="O6478">
        <v>1</v>
      </c>
      <c r="P6478">
        <v>0</v>
      </c>
      <c r="R6478" t="s">
        <v>308</v>
      </c>
      <c r="S6478">
        <v>0</v>
      </c>
      <c r="U6478" t="b">
        <v>1</v>
      </c>
      <c r="V6478" t="s">
        <v>34</v>
      </c>
      <c r="W6478" t="s">
        <v>41</v>
      </c>
      <c r="X6478" t="s">
        <v>315</v>
      </c>
    </row>
    <row r="6479" spans="1:25" x14ac:dyDescent="0.55000000000000004">
      <c r="A6479" t="s">
        <v>7179</v>
      </c>
      <c r="B6479" t="s">
        <v>147</v>
      </c>
      <c r="C6479" t="s">
        <v>3336</v>
      </c>
      <c r="D6479">
        <v>3</v>
      </c>
      <c r="E6479">
        <v>6100.415</v>
      </c>
      <c r="F6479">
        <v>1090.8486</v>
      </c>
      <c r="G6479">
        <v>1096.8496</v>
      </c>
      <c r="H6479">
        <v>18.0029</v>
      </c>
      <c r="I6479">
        <v>18.005099999999999</v>
      </c>
      <c r="J6479">
        <v>3287.5268000000001</v>
      </c>
      <c r="K6479">
        <v>3269.5239000000001</v>
      </c>
      <c r="L6479" s="5">
        <v>2.7889999999999999E-10</v>
      </c>
      <c r="M6479">
        <v>41.61</v>
      </c>
      <c r="N6479">
        <v>41.61</v>
      </c>
      <c r="O6479">
        <v>1</v>
      </c>
      <c r="P6479">
        <v>0</v>
      </c>
      <c r="Q6479" t="s">
        <v>3337</v>
      </c>
      <c r="R6479" t="s">
        <v>308</v>
      </c>
      <c r="S6479">
        <v>0</v>
      </c>
      <c r="U6479" t="b">
        <v>0</v>
      </c>
      <c r="V6479" t="s">
        <v>2323</v>
      </c>
      <c r="W6479" t="s">
        <v>323</v>
      </c>
      <c r="X6479" t="s">
        <v>2324</v>
      </c>
      <c r="Y6479" t="s">
        <v>41</v>
      </c>
    </row>
    <row r="6480" spans="1:25" hidden="1" x14ac:dyDescent="0.55000000000000004">
      <c r="A6480" t="s">
        <v>7180</v>
      </c>
      <c r="B6480" t="s">
        <v>278</v>
      </c>
      <c r="C6480" t="s">
        <v>2467</v>
      </c>
      <c r="D6480">
        <v>3</v>
      </c>
      <c r="E6480">
        <v>6283.9269999999997</v>
      </c>
      <c r="F6480">
        <v>884.01890000000003</v>
      </c>
      <c r="G6480">
        <v>1032.8042</v>
      </c>
      <c r="H6480">
        <v>446.35590000000002</v>
      </c>
      <c r="I6480">
        <v>446.358</v>
      </c>
      <c r="J6480">
        <v>3095.3906000000002</v>
      </c>
      <c r="K6480">
        <v>2649.0347000000002</v>
      </c>
      <c r="L6480" s="5">
        <v>9.4950000000000004E-5</v>
      </c>
      <c r="M6480">
        <v>33.281999999999996</v>
      </c>
      <c r="N6480">
        <v>21.613</v>
      </c>
      <c r="O6480">
        <v>0.99939999999999996</v>
      </c>
      <c r="P6480">
        <v>0</v>
      </c>
      <c r="Q6480" t="s">
        <v>2468</v>
      </c>
      <c r="R6480" t="s">
        <v>308</v>
      </c>
      <c r="S6480">
        <v>0</v>
      </c>
      <c r="U6480" t="b">
        <v>0</v>
      </c>
      <c r="V6480" t="s">
        <v>34</v>
      </c>
      <c r="W6480" t="s">
        <v>41</v>
      </c>
      <c r="X6480" t="s">
        <v>315</v>
      </c>
    </row>
    <row r="6481" spans="1:25" hidden="1" x14ac:dyDescent="0.55000000000000004">
      <c r="A6481" t="s">
        <v>7181</v>
      </c>
      <c r="B6481" t="s">
        <v>278</v>
      </c>
      <c r="C6481" t="s">
        <v>2467</v>
      </c>
      <c r="D6481">
        <v>3</v>
      </c>
      <c r="E6481">
        <v>6291.4740000000002</v>
      </c>
      <c r="F6481">
        <v>884.01890000000003</v>
      </c>
      <c r="G6481">
        <v>1032.8030000000001</v>
      </c>
      <c r="H6481">
        <v>446.35250000000002</v>
      </c>
      <c r="I6481">
        <v>446.3546</v>
      </c>
      <c r="J6481">
        <v>3095.3872000000001</v>
      </c>
      <c r="K6481">
        <v>2649.0347000000002</v>
      </c>
      <c r="L6481" s="5">
        <v>1.186E-4</v>
      </c>
      <c r="M6481">
        <v>33.076000000000001</v>
      </c>
      <c r="N6481">
        <v>21.465</v>
      </c>
      <c r="O6481">
        <v>0.99960000000000004</v>
      </c>
      <c r="P6481">
        <v>0</v>
      </c>
      <c r="Q6481" t="s">
        <v>2468</v>
      </c>
      <c r="R6481" t="s">
        <v>308</v>
      </c>
      <c r="S6481">
        <v>0</v>
      </c>
      <c r="U6481" t="b">
        <v>0</v>
      </c>
      <c r="V6481" t="s">
        <v>34</v>
      </c>
      <c r="W6481" t="s">
        <v>41</v>
      </c>
      <c r="X6481" t="s">
        <v>315</v>
      </c>
    </row>
    <row r="6482" spans="1:25" hidden="1" x14ac:dyDescent="0.55000000000000004">
      <c r="A6482" t="s">
        <v>7182</v>
      </c>
      <c r="B6482" t="s">
        <v>46</v>
      </c>
      <c r="D6482">
        <v>2</v>
      </c>
      <c r="E6482">
        <v>6292.03</v>
      </c>
      <c r="F6482">
        <v>641.84310000000005</v>
      </c>
      <c r="G6482">
        <v>641.84310000000005</v>
      </c>
      <c r="H6482">
        <v>0</v>
      </c>
      <c r="I6482">
        <v>2.0999999999999999E-3</v>
      </c>
      <c r="J6482">
        <v>1281.6715999999999</v>
      </c>
      <c r="K6482">
        <v>1281.6715999999999</v>
      </c>
      <c r="L6482" s="5">
        <v>7.7340000000000006E-2</v>
      </c>
      <c r="M6482">
        <v>22.103000000000002</v>
      </c>
      <c r="N6482">
        <v>21.497</v>
      </c>
      <c r="O6482">
        <v>0.99770000000000003</v>
      </c>
      <c r="P6482">
        <v>0</v>
      </c>
      <c r="R6482" t="s">
        <v>308</v>
      </c>
      <c r="S6482">
        <v>0</v>
      </c>
      <c r="U6482" t="b">
        <v>1</v>
      </c>
      <c r="V6482" t="s">
        <v>34</v>
      </c>
      <c r="W6482" t="s">
        <v>41</v>
      </c>
      <c r="X6482" t="s">
        <v>315</v>
      </c>
    </row>
    <row r="6483" spans="1:25" x14ac:dyDescent="0.55000000000000004">
      <c r="A6483" t="s">
        <v>7183</v>
      </c>
      <c r="B6483" t="s">
        <v>147</v>
      </c>
      <c r="C6483" t="s">
        <v>3336</v>
      </c>
      <c r="D6483">
        <v>3</v>
      </c>
      <c r="E6483">
        <v>6074.8440000000001</v>
      </c>
      <c r="F6483">
        <v>1090.8486</v>
      </c>
      <c r="G6483">
        <v>1096.5138999999999</v>
      </c>
      <c r="H6483">
        <v>16.995799999999999</v>
      </c>
      <c r="I6483">
        <v>16.997800000000002</v>
      </c>
      <c r="J6483">
        <v>3286.5196999999998</v>
      </c>
      <c r="K6483">
        <v>3269.5239000000001</v>
      </c>
      <c r="L6483" s="5">
        <v>1.9859999999999999E-10</v>
      </c>
      <c r="M6483">
        <v>42.938000000000002</v>
      </c>
      <c r="N6483">
        <v>42.938000000000002</v>
      </c>
      <c r="O6483">
        <v>1</v>
      </c>
      <c r="P6483">
        <v>0</v>
      </c>
      <c r="Q6483" t="s">
        <v>3337</v>
      </c>
      <c r="R6483" t="s">
        <v>519</v>
      </c>
      <c r="S6483">
        <v>0</v>
      </c>
      <c r="U6483" t="b">
        <v>0</v>
      </c>
      <c r="V6483" t="s">
        <v>2323</v>
      </c>
      <c r="W6483" t="s">
        <v>323</v>
      </c>
      <c r="X6483" t="s">
        <v>2324</v>
      </c>
      <c r="Y6483" t="s">
        <v>41</v>
      </c>
    </row>
    <row r="6484" spans="1:25" x14ac:dyDescent="0.55000000000000004">
      <c r="A6484" t="s">
        <v>7184</v>
      </c>
      <c r="B6484" t="s">
        <v>147</v>
      </c>
      <c r="C6484" t="s">
        <v>3336</v>
      </c>
      <c r="D6484">
        <v>3</v>
      </c>
      <c r="E6484">
        <v>7007.32</v>
      </c>
      <c r="F6484">
        <v>1090.8486</v>
      </c>
      <c r="G6484">
        <v>1096.1642999999999</v>
      </c>
      <c r="H6484">
        <v>15.946999999999999</v>
      </c>
      <c r="I6484">
        <v>15.949199999999999</v>
      </c>
      <c r="J6484">
        <v>3285.4708999999998</v>
      </c>
      <c r="K6484">
        <v>3269.5239000000001</v>
      </c>
      <c r="L6484" s="5">
        <v>1.405E-8</v>
      </c>
      <c r="M6484">
        <v>35.08</v>
      </c>
      <c r="N6484">
        <v>35.08</v>
      </c>
      <c r="O6484">
        <v>1</v>
      </c>
      <c r="P6484">
        <v>0</v>
      </c>
      <c r="Q6484" t="s">
        <v>3337</v>
      </c>
      <c r="R6484" t="s">
        <v>7185</v>
      </c>
      <c r="S6484">
        <v>0</v>
      </c>
      <c r="U6484" t="b">
        <v>0</v>
      </c>
      <c r="V6484" t="s">
        <v>2323</v>
      </c>
      <c r="W6484" t="s">
        <v>323</v>
      </c>
      <c r="X6484" t="s">
        <v>2324</v>
      </c>
      <c r="Y6484" t="s">
        <v>41</v>
      </c>
    </row>
    <row r="6485" spans="1:25" x14ac:dyDescent="0.55000000000000004">
      <c r="A6485" t="s">
        <v>7186</v>
      </c>
      <c r="B6485" t="s">
        <v>147</v>
      </c>
      <c r="C6485" t="s">
        <v>3336</v>
      </c>
      <c r="D6485">
        <v>3</v>
      </c>
      <c r="E6485">
        <v>6990.64</v>
      </c>
      <c r="F6485">
        <v>1090.8486</v>
      </c>
      <c r="G6485">
        <v>1096.1632</v>
      </c>
      <c r="H6485">
        <v>15.9438</v>
      </c>
      <c r="I6485">
        <v>15.946</v>
      </c>
      <c r="J6485">
        <v>3285.4677000000001</v>
      </c>
      <c r="K6485">
        <v>3269.5239000000001</v>
      </c>
      <c r="L6485" s="5">
        <v>8.3470000000000003E-7</v>
      </c>
      <c r="M6485">
        <v>35.191000000000003</v>
      </c>
      <c r="N6485">
        <v>35.191000000000003</v>
      </c>
      <c r="O6485">
        <v>0.99850000000000005</v>
      </c>
      <c r="P6485">
        <v>0</v>
      </c>
      <c r="Q6485" t="s">
        <v>3337</v>
      </c>
      <c r="R6485" t="s">
        <v>308</v>
      </c>
      <c r="S6485">
        <v>0</v>
      </c>
      <c r="U6485" t="b">
        <v>0</v>
      </c>
      <c r="V6485" t="s">
        <v>2323</v>
      </c>
      <c r="W6485" t="s">
        <v>323</v>
      </c>
      <c r="X6485" t="s">
        <v>2324</v>
      </c>
      <c r="Y6485" t="s">
        <v>41</v>
      </c>
    </row>
    <row r="6486" spans="1:25" hidden="1" x14ac:dyDescent="0.55000000000000004">
      <c r="A6486" t="s">
        <v>7187</v>
      </c>
      <c r="B6486" t="s">
        <v>48</v>
      </c>
      <c r="D6486">
        <v>2</v>
      </c>
      <c r="E6486">
        <v>6347.4260000000004</v>
      </c>
      <c r="F6486">
        <v>449.73719999999997</v>
      </c>
      <c r="G6486">
        <v>449.73680000000002</v>
      </c>
      <c r="H6486">
        <v>-8.0000000000000004E-4</v>
      </c>
      <c r="I6486">
        <v>1.2999999999999999E-3</v>
      </c>
      <c r="J6486">
        <v>897.45889999999997</v>
      </c>
      <c r="K6486">
        <v>897.4597</v>
      </c>
      <c r="L6486" s="5">
        <v>1.333E-2</v>
      </c>
      <c r="M6486">
        <v>15.613</v>
      </c>
      <c r="N6486">
        <v>11.625999999999999</v>
      </c>
      <c r="O6486">
        <v>0.99939999999999996</v>
      </c>
      <c r="P6486">
        <v>0</v>
      </c>
      <c r="R6486" t="s">
        <v>308</v>
      </c>
      <c r="S6486">
        <v>0</v>
      </c>
      <c r="U6486" t="b">
        <v>0</v>
      </c>
      <c r="V6486" t="s">
        <v>2323</v>
      </c>
      <c r="W6486" t="s">
        <v>323</v>
      </c>
      <c r="X6486" t="s">
        <v>2324</v>
      </c>
      <c r="Y6486" t="s">
        <v>2325</v>
      </c>
    </row>
    <row r="6487" spans="1:25" hidden="1" x14ac:dyDescent="0.55000000000000004">
      <c r="A6487" t="s">
        <v>7188</v>
      </c>
      <c r="B6487" t="s">
        <v>275</v>
      </c>
      <c r="D6487">
        <v>3</v>
      </c>
      <c r="E6487">
        <v>6349.4960000000001</v>
      </c>
      <c r="F6487">
        <v>585.65269999999998</v>
      </c>
      <c r="G6487">
        <v>642.32209999999998</v>
      </c>
      <c r="H6487">
        <v>170.00810000000001</v>
      </c>
      <c r="I6487">
        <v>170.0102</v>
      </c>
      <c r="J6487">
        <v>1923.9444000000001</v>
      </c>
      <c r="K6487">
        <v>1753.9363000000001</v>
      </c>
      <c r="L6487" s="5">
        <v>3.0060000000000001E-6</v>
      </c>
      <c r="M6487">
        <v>31.138000000000002</v>
      </c>
      <c r="N6487">
        <v>30.347000000000001</v>
      </c>
      <c r="O6487">
        <v>1</v>
      </c>
      <c r="P6487">
        <v>0</v>
      </c>
      <c r="R6487" t="s">
        <v>6468</v>
      </c>
      <c r="S6487">
        <v>0</v>
      </c>
      <c r="U6487" t="b">
        <v>1</v>
      </c>
      <c r="V6487" t="s">
        <v>34</v>
      </c>
      <c r="W6487" t="s">
        <v>41</v>
      </c>
      <c r="X6487" t="s">
        <v>315</v>
      </c>
    </row>
    <row r="6488" spans="1:25" hidden="1" x14ac:dyDescent="0.55000000000000004">
      <c r="A6488" t="s">
        <v>7189</v>
      </c>
      <c r="B6488" t="s">
        <v>170</v>
      </c>
      <c r="D6488">
        <v>2</v>
      </c>
      <c r="E6488">
        <v>6354.6329999999998</v>
      </c>
      <c r="F6488">
        <v>620.30579999999998</v>
      </c>
      <c r="G6488">
        <v>620.30420000000004</v>
      </c>
      <c r="H6488">
        <v>-3.3E-3</v>
      </c>
      <c r="I6488">
        <v>-1.1999999999999999E-3</v>
      </c>
      <c r="J6488">
        <v>1238.5936999999999</v>
      </c>
      <c r="K6488">
        <v>1238.597</v>
      </c>
      <c r="L6488" s="5">
        <v>3.2070000000000002E-3</v>
      </c>
      <c r="M6488">
        <v>19.747</v>
      </c>
      <c r="N6488">
        <v>14.829000000000001</v>
      </c>
      <c r="O6488">
        <v>0.99980000000000002</v>
      </c>
      <c r="P6488">
        <v>0</v>
      </c>
      <c r="R6488" t="s">
        <v>308</v>
      </c>
      <c r="S6488">
        <v>0</v>
      </c>
      <c r="U6488" t="b">
        <v>1</v>
      </c>
      <c r="V6488" t="s">
        <v>34</v>
      </c>
      <c r="W6488" t="s">
        <v>41</v>
      </c>
      <c r="X6488" t="s">
        <v>315</v>
      </c>
    </row>
    <row r="6489" spans="1:25" hidden="1" x14ac:dyDescent="0.55000000000000004">
      <c r="A6489" t="s">
        <v>7190</v>
      </c>
      <c r="B6489" t="s">
        <v>278</v>
      </c>
      <c r="D6489">
        <v>2</v>
      </c>
      <c r="E6489">
        <v>6358.018</v>
      </c>
      <c r="F6489">
        <v>1245.5583999999999</v>
      </c>
      <c r="G6489">
        <v>1005.961</v>
      </c>
      <c r="H6489">
        <v>-479.19470000000001</v>
      </c>
      <c r="I6489">
        <v>-479.19260000000003</v>
      </c>
      <c r="J6489">
        <v>2009.9073000000001</v>
      </c>
      <c r="K6489">
        <v>2489.1021000000001</v>
      </c>
      <c r="L6489" s="5">
        <v>5.7690000000000004E-7</v>
      </c>
      <c r="M6489">
        <v>27.148</v>
      </c>
      <c r="N6489">
        <v>14.725</v>
      </c>
      <c r="O6489">
        <v>1</v>
      </c>
      <c r="P6489">
        <v>0</v>
      </c>
      <c r="R6489" t="s">
        <v>308</v>
      </c>
      <c r="S6489">
        <v>0</v>
      </c>
      <c r="U6489" t="b">
        <v>1</v>
      </c>
      <c r="V6489" t="s">
        <v>34</v>
      </c>
      <c r="W6489" t="s">
        <v>41</v>
      </c>
      <c r="X6489" t="s">
        <v>315</v>
      </c>
    </row>
    <row r="6490" spans="1:25" x14ac:dyDescent="0.55000000000000004">
      <c r="A6490" t="s">
        <v>7191</v>
      </c>
      <c r="B6490" t="s">
        <v>147</v>
      </c>
      <c r="C6490" t="s">
        <v>3336</v>
      </c>
      <c r="D6490">
        <v>3</v>
      </c>
      <c r="E6490">
        <v>6991.8490000000002</v>
      </c>
      <c r="F6490">
        <v>1090.8486</v>
      </c>
      <c r="G6490">
        <v>1095.8322000000001</v>
      </c>
      <c r="H6490">
        <v>14.950900000000001</v>
      </c>
      <c r="I6490">
        <v>14.953099999999999</v>
      </c>
      <c r="J6490">
        <v>3284.4748</v>
      </c>
      <c r="K6490">
        <v>3269.5239000000001</v>
      </c>
      <c r="L6490" s="5">
        <v>4.0170000000000002E-8</v>
      </c>
      <c r="M6490">
        <v>35.081000000000003</v>
      </c>
      <c r="N6490">
        <v>35.081000000000003</v>
      </c>
      <c r="O6490">
        <v>1</v>
      </c>
      <c r="P6490">
        <v>0</v>
      </c>
      <c r="Q6490" t="s">
        <v>3337</v>
      </c>
      <c r="R6490" t="s">
        <v>308</v>
      </c>
      <c r="S6490">
        <v>0</v>
      </c>
      <c r="U6490" t="b">
        <v>0</v>
      </c>
      <c r="V6490" t="s">
        <v>2323</v>
      </c>
      <c r="W6490" t="s">
        <v>323</v>
      </c>
      <c r="X6490" t="s">
        <v>2324</v>
      </c>
      <c r="Y6490" t="s">
        <v>41</v>
      </c>
    </row>
    <row r="6491" spans="1:25" x14ac:dyDescent="0.55000000000000004">
      <c r="A6491" t="s">
        <v>7192</v>
      </c>
      <c r="B6491" t="s">
        <v>147</v>
      </c>
      <c r="C6491" t="s">
        <v>3336</v>
      </c>
      <c r="D6491">
        <v>3</v>
      </c>
      <c r="E6491">
        <v>6999.3310000000001</v>
      </c>
      <c r="F6491">
        <v>1090.8486</v>
      </c>
      <c r="G6491">
        <v>1095.8322000000001</v>
      </c>
      <c r="H6491">
        <v>14.9506</v>
      </c>
      <c r="I6491">
        <v>14.9529</v>
      </c>
      <c r="J6491">
        <v>3284.4746</v>
      </c>
      <c r="K6491">
        <v>3269.5239000000001</v>
      </c>
      <c r="L6491" s="5">
        <v>3.1840000000000001E-10</v>
      </c>
      <c r="M6491">
        <v>39.161999999999999</v>
      </c>
      <c r="N6491">
        <v>39.161999999999999</v>
      </c>
      <c r="O6491">
        <v>1</v>
      </c>
      <c r="P6491">
        <v>0</v>
      </c>
      <c r="Q6491" t="s">
        <v>3337</v>
      </c>
      <c r="R6491" t="s">
        <v>308</v>
      </c>
      <c r="S6491">
        <v>0</v>
      </c>
      <c r="U6491" t="b">
        <v>0</v>
      </c>
      <c r="V6491" t="s">
        <v>2323</v>
      </c>
      <c r="W6491" t="s">
        <v>323</v>
      </c>
      <c r="X6491" t="s">
        <v>2324</v>
      </c>
      <c r="Y6491" t="s">
        <v>41</v>
      </c>
    </row>
    <row r="6492" spans="1:25" hidden="1" x14ac:dyDescent="0.55000000000000004">
      <c r="A6492" t="s">
        <v>7193</v>
      </c>
      <c r="B6492" t="s">
        <v>275</v>
      </c>
      <c r="D6492">
        <v>3</v>
      </c>
      <c r="E6492">
        <v>6376.4539999999997</v>
      </c>
      <c r="F6492">
        <v>585.65269999999998</v>
      </c>
      <c r="G6492">
        <v>641.34799999999996</v>
      </c>
      <c r="H6492">
        <v>167.08580000000001</v>
      </c>
      <c r="I6492">
        <v>167.08789999999999</v>
      </c>
      <c r="J6492">
        <v>1921.0220999999999</v>
      </c>
      <c r="K6492">
        <v>1753.9363000000001</v>
      </c>
      <c r="L6492" s="5">
        <v>2.197E-4</v>
      </c>
      <c r="M6492">
        <v>28.407</v>
      </c>
      <c r="N6492">
        <v>25.902999999999999</v>
      </c>
      <c r="O6492">
        <v>0.99990000000000001</v>
      </c>
      <c r="P6492">
        <v>0</v>
      </c>
      <c r="R6492" t="s">
        <v>308</v>
      </c>
      <c r="S6492">
        <v>0</v>
      </c>
      <c r="U6492" t="b">
        <v>1</v>
      </c>
      <c r="V6492" t="s">
        <v>34</v>
      </c>
      <c r="W6492" t="s">
        <v>41</v>
      </c>
      <c r="X6492" t="s">
        <v>315</v>
      </c>
    </row>
    <row r="6493" spans="1:25" x14ac:dyDescent="0.55000000000000004">
      <c r="A6493" t="s">
        <v>7194</v>
      </c>
      <c r="B6493" t="s">
        <v>147</v>
      </c>
      <c r="C6493" t="s">
        <v>3336</v>
      </c>
      <c r="D6493">
        <v>3</v>
      </c>
      <c r="E6493">
        <v>7015.9269999999997</v>
      </c>
      <c r="F6493">
        <v>1090.8486</v>
      </c>
      <c r="G6493">
        <v>1095.8317999999999</v>
      </c>
      <c r="H6493">
        <v>14.9497</v>
      </c>
      <c r="I6493">
        <v>14.9518</v>
      </c>
      <c r="J6493">
        <v>3284.4735999999998</v>
      </c>
      <c r="K6493">
        <v>3269.5239000000001</v>
      </c>
      <c r="L6493" s="5">
        <v>1.2450000000000001E-8</v>
      </c>
      <c r="M6493">
        <v>35.206000000000003</v>
      </c>
      <c r="N6493">
        <v>35.206000000000003</v>
      </c>
      <c r="O6493">
        <v>1</v>
      </c>
      <c r="P6493">
        <v>0</v>
      </c>
      <c r="Q6493" t="s">
        <v>3337</v>
      </c>
      <c r="R6493" t="s">
        <v>308</v>
      </c>
      <c r="S6493">
        <v>0</v>
      </c>
      <c r="U6493" t="b">
        <v>0</v>
      </c>
      <c r="V6493" t="s">
        <v>2323</v>
      </c>
      <c r="W6493" t="s">
        <v>323</v>
      </c>
      <c r="X6493" t="s">
        <v>2324</v>
      </c>
      <c r="Y6493" t="s">
        <v>41</v>
      </c>
    </row>
    <row r="6494" spans="1:25" x14ac:dyDescent="0.55000000000000004">
      <c r="A6494" t="s">
        <v>7195</v>
      </c>
      <c r="B6494" t="s">
        <v>147</v>
      </c>
      <c r="C6494" t="s">
        <v>3336</v>
      </c>
      <c r="D6494">
        <v>3</v>
      </c>
      <c r="E6494">
        <v>6988.69</v>
      </c>
      <c r="F6494">
        <v>1090.8486</v>
      </c>
      <c r="G6494">
        <v>1095.8315</v>
      </c>
      <c r="H6494">
        <v>14.948700000000001</v>
      </c>
      <c r="I6494">
        <v>14.950799999999999</v>
      </c>
      <c r="J6494">
        <v>3284.4726000000001</v>
      </c>
      <c r="K6494">
        <v>3269.5239000000001</v>
      </c>
      <c r="L6494" s="5">
        <v>1.238E-10</v>
      </c>
      <c r="M6494">
        <v>44.854999999999997</v>
      </c>
      <c r="N6494">
        <v>44.854999999999997</v>
      </c>
      <c r="O6494">
        <v>1</v>
      </c>
      <c r="P6494">
        <v>0</v>
      </c>
      <c r="Q6494" t="s">
        <v>3337</v>
      </c>
      <c r="R6494" t="s">
        <v>308</v>
      </c>
      <c r="S6494">
        <v>0</v>
      </c>
      <c r="U6494" t="b">
        <v>0</v>
      </c>
      <c r="V6494" t="s">
        <v>2323</v>
      </c>
      <c r="W6494" t="s">
        <v>323</v>
      </c>
      <c r="X6494" t="s">
        <v>2324</v>
      </c>
      <c r="Y6494" t="s">
        <v>41</v>
      </c>
    </row>
    <row r="6495" spans="1:25" hidden="1" x14ac:dyDescent="0.55000000000000004">
      <c r="A6495" t="s">
        <v>7196</v>
      </c>
      <c r="B6495" t="s">
        <v>170</v>
      </c>
      <c r="D6495">
        <v>2</v>
      </c>
      <c r="E6495">
        <v>6427.54</v>
      </c>
      <c r="F6495">
        <v>620.30579999999998</v>
      </c>
      <c r="G6495">
        <v>620.80669999999998</v>
      </c>
      <c r="H6495">
        <v>1.0017</v>
      </c>
      <c r="I6495">
        <v>1.0038</v>
      </c>
      <c r="J6495">
        <v>1239.5987</v>
      </c>
      <c r="K6495">
        <v>1238.597</v>
      </c>
      <c r="L6495" s="5">
        <v>4.1159999999999999E-3</v>
      </c>
      <c r="M6495">
        <v>17.513000000000002</v>
      </c>
      <c r="N6495">
        <v>12.497</v>
      </c>
      <c r="O6495">
        <v>0.99980000000000002</v>
      </c>
      <c r="P6495">
        <v>0</v>
      </c>
      <c r="R6495" t="s">
        <v>2319</v>
      </c>
      <c r="S6495">
        <v>0</v>
      </c>
      <c r="U6495" t="b">
        <v>1</v>
      </c>
      <c r="V6495" t="s">
        <v>34</v>
      </c>
      <c r="W6495" t="s">
        <v>41</v>
      </c>
      <c r="X6495" t="s">
        <v>315</v>
      </c>
    </row>
    <row r="6496" spans="1:25" x14ac:dyDescent="0.55000000000000004">
      <c r="A6496" t="s">
        <v>7197</v>
      </c>
      <c r="B6496" t="s">
        <v>147</v>
      </c>
      <c r="C6496" t="s">
        <v>3336</v>
      </c>
      <c r="D6496">
        <v>3</v>
      </c>
      <c r="E6496">
        <v>6988.2420000000002</v>
      </c>
      <c r="F6496">
        <v>1090.8486</v>
      </c>
      <c r="G6496">
        <v>1095.8307</v>
      </c>
      <c r="H6496">
        <v>14.946300000000001</v>
      </c>
      <c r="I6496">
        <v>14.948499999999999</v>
      </c>
      <c r="J6496">
        <v>3284.4702000000002</v>
      </c>
      <c r="K6496">
        <v>3269.5239000000001</v>
      </c>
      <c r="L6496" s="5">
        <v>3.596E-9</v>
      </c>
      <c r="M6496">
        <v>37.872999999999998</v>
      </c>
      <c r="N6496">
        <v>37.872999999999998</v>
      </c>
      <c r="O6496">
        <v>1</v>
      </c>
      <c r="P6496">
        <v>0</v>
      </c>
      <c r="Q6496" t="s">
        <v>3337</v>
      </c>
      <c r="R6496" t="s">
        <v>308</v>
      </c>
      <c r="S6496">
        <v>0</v>
      </c>
      <c r="U6496" t="b">
        <v>0</v>
      </c>
      <c r="V6496" t="s">
        <v>2323</v>
      </c>
      <c r="W6496" t="s">
        <v>323</v>
      </c>
      <c r="X6496" t="s">
        <v>2324</v>
      </c>
      <c r="Y6496" t="s">
        <v>41</v>
      </c>
    </row>
    <row r="6497" spans="1:25" hidden="1" x14ac:dyDescent="0.55000000000000004">
      <c r="A6497" t="s">
        <v>7198</v>
      </c>
      <c r="B6497" t="s">
        <v>278</v>
      </c>
      <c r="D6497">
        <v>2</v>
      </c>
      <c r="E6497">
        <v>6443.8810000000003</v>
      </c>
      <c r="F6497">
        <v>1245.5583999999999</v>
      </c>
      <c r="G6497">
        <v>1164.5271</v>
      </c>
      <c r="H6497">
        <v>-162.0625</v>
      </c>
      <c r="I6497">
        <v>-162.06039999999999</v>
      </c>
      <c r="J6497">
        <v>2327.0394999999999</v>
      </c>
      <c r="K6497">
        <v>2489.1021000000001</v>
      </c>
      <c r="L6497" s="5">
        <v>2.5809999999999999E-11</v>
      </c>
      <c r="M6497">
        <v>41.158000000000001</v>
      </c>
      <c r="N6497">
        <v>39.191000000000003</v>
      </c>
      <c r="O6497">
        <v>1</v>
      </c>
      <c r="P6497">
        <v>0</v>
      </c>
      <c r="R6497" t="s">
        <v>308</v>
      </c>
      <c r="S6497">
        <v>0</v>
      </c>
      <c r="U6497" t="b">
        <v>1</v>
      </c>
      <c r="V6497" t="s">
        <v>34</v>
      </c>
      <c r="W6497" t="s">
        <v>41</v>
      </c>
      <c r="X6497" t="s">
        <v>315</v>
      </c>
    </row>
    <row r="6498" spans="1:25" x14ac:dyDescent="0.55000000000000004">
      <c r="A6498" t="s">
        <v>7199</v>
      </c>
      <c r="B6498" t="s">
        <v>143</v>
      </c>
      <c r="C6498" t="s">
        <v>2742</v>
      </c>
      <c r="D6498">
        <v>3</v>
      </c>
      <c r="E6498">
        <v>6465.5929999999998</v>
      </c>
      <c r="F6498">
        <v>638.65369999999996</v>
      </c>
      <c r="G6498">
        <v>638.65300000000002</v>
      </c>
      <c r="H6498">
        <v>-2.3999999999999998E-3</v>
      </c>
      <c r="I6498">
        <v>-2.0000000000000001E-4</v>
      </c>
      <c r="J6498">
        <v>1912.9369999999999</v>
      </c>
      <c r="K6498">
        <v>1912.9393</v>
      </c>
      <c r="L6498" s="5">
        <v>2.8160000000000001E-12</v>
      </c>
      <c r="M6498">
        <v>50.996000000000002</v>
      </c>
      <c r="N6498">
        <v>39.323999999999998</v>
      </c>
      <c r="O6498">
        <v>1</v>
      </c>
      <c r="P6498">
        <v>0</v>
      </c>
      <c r="Q6498" t="s">
        <v>2743</v>
      </c>
      <c r="R6498" t="s">
        <v>308</v>
      </c>
      <c r="S6498">
        <v>0</v>
      </c>
      <c r="U6498" t="b">
        <v>0</v>
      </c>
      <c r="V6498" t="s">
        <v>2323</v>
      </c>
      <c r="W6498" t="s">
        <v>323</v>
      </c>
      <c r="X6498" t="s">
        <v>2324</v>
      </c>
      <c r="Y6498" t="s">
        <v>41</v>
      </c>
    </row>
    <row r="6499" spans="1:25" hidden="1" x14ac:dyDescent="0.55000000000000004">
      <c r="A6499" t="s">
        <v>7200</v>
      </c>
      <c r="B6499" t="s">
        <v>278</v>
      </c>
      <c r="D6499">
        <v>3</v>
      </c>
      <c r="E6499">
        <v>6448.2129999999997</v>
      </c>
      <c r="F6499">
        <v>830.70799999999997</v>
      </c>
      <c r="G6499">
        <v>776.68769999999995</v>
      </c>
      <c r="H6499">
        <v>-162.0608</v>
      </c>
      <c r="I6499">
        <v>-162.05869999999999</v>
      </c>
      <c r="J6499">
        <v>2327.0412000000001</v>
      </c>
      <c r="K6499">
        <v>2489.1021000000001</v>
      </c>
      <c r="L6499" s="5">
        <v>5.9249999999999998E-8</v>
      </c>
      <c r="M6499">
        <v>35.46</v>
      </c>
      <c r="N6499">
        <v>34.067999999999998</v>
      </c>
      <c r="O6499">
        <v>1</v>
      </c>
      <c r="P6499">
        <v>0</v>
      </c>
      <c r="R6499" t="s">
        <v>308</v>
      </c>
      <c r="S6499">
        <v>0</v>
      </c>
      <c r="U6499" t="b">
        <v>1</v>
      </c>
      <c r="V6499" t="s">
        <v>34</v>
      </c>
      <c r="W6499" t="s">
        <v>41</v>
      </c>
      <c r="X6499" t="s">
        <v>315</v>
      </c>
    </row>
    <row r="6500" spans="1:25" x14ac:dyDescent="0.55000000000000004">
      <c r="A6500" t="s">
        <v>7201</v>
      </c>
      <c r="B6500" t="s">
        <v>143</v>
      </c>
      <c r="C6500" t="s">
        <v>2742</v>
      </c>
      <c r="D6500">
        <v>3</v>
      </c>
      <c r="E6500">
        <v>6531.5919999999996</v>
      </c>
      <c r="F6500">
        <v>638.65369999999996</v>
      </c>
      <c r="G6500">
        <v>638.65300000000002</v>
      </c>
      <c r="H6500">
        <v>-2.3999999999999998E-3</v>
      </c>
      <c r="I6500">
        <v>-2.0000000000000001E-4</v>
      </c>
      <c r="J6500">
        <v>1912.9369999999999</v>
      </c>
      <c r="K6500">
        <v>1912.9393</v>
      </c>
      <c r="L6500" s="5">
        <v>3.9840000000000003E-9</v>
      </c>
      <c r="M6500">
        <v>40.883000000000003</v>
      </c>
      <c r="N6500">
        <v>38.661999999999999</v>
      </c>
      <c r="O6500">
        <v>1</v>
      </c>
      <c r="P6500">
        <v>0</v>
      </c>
      <c r="Q6500" t="s">
        <v>2743</v>
      </c>
      <c r="R6500" t="s">
        <v>308</v>
      </c>
      <c r="S6500">
        <v>0</v>
      </c>
      <c r="U6500" t="b">
        <v>0</v>
      </c>
      <c r="V6500" t="s">
        <v>2323</v>
      </c>
      <c r="W6500" t="s">
        <v>323</v>
      </c>
      <c r="X6500" t="s">
        <v>2324</v>
      </c>
      <c r="Y6500" t="s">
        <v>41</v>
      </c>
    </row>
    <row r="6501" spans="1:25" x14ac:dyDescent="0.55000000000000004">
      <c r="A6501" t="s">
        <v>7202</v>
      </c>
      <c r="B6501" t="s">
        <v>143</v>
      </c>
      <c r="C6501" t="s">
        <v>2742</v>
      </c>
      <c r="D6501">
        <v>3</v>
      </c>
      <c r="E6501">
        <v>6541.576</v>
      </c>
      <c r="F6501">
        <v>638.65369999999996</v>
      </c>
      <c r="G6501">
        <v>638.65300000000002</v>
      </c>
      <c r="H6501">
        <v>-2.3999999999999998E-3</v>
      </c>
      <c r="I6501">
        <v>-2.0000000000000001E-4</v>
      </c>
      <c r="J6501">
        <v>1912.9369999999999</v>
      </c>
      <c r="K6501">
        <v>1912.9393</v>
      </c>
      <c r="L6501" s="5">
        <v>3.0430000000000002E-10</v>
      </c>
      <c r="M6501">
        <v>40.801000000000002</v>
      </c>
      <c r="N6501">
        <v>33.695999999999998</v>
      </c>
      <c r="O6501">
        <v>1</v>
      </c>
      <c r="P6501">
        <v>0</v>
      </c>
      <c r="Q6501" t="s">
        <v>2743</v>
      </c>
      <c r="R6501" t="s">
        <v>308</v>
      </c>
      <c r="S6501">
        <v>0</v>
      </c>
      <c r="U6501" t="b">
        <v>0</v>
      </c>
      <c r="V6501" t="s">
        <v>2323</v>
      </c>
      <c r="W6501" t="s">
        <v>323</v>
      </c>
      <c r="X6501" t="s">
        <v>2324</v>
      </c>
      <c r="Y6501" t="s">
        <v>41</v>
      </c>
    </row>
    <row r="6502" spans="1:25" x14ac:dyDescent="0.55000000000000004">
      <c r="A6502" t="s">
        <v>7203</v>
      </c>
      <c r="B6502" t="s">
        <v>143</v>
      </c>
      <c r="C6502" t="s">
        <v>2742</v>
      </c>
      <c r="D6502">
        <v>3</v>
      </c>
      <c r="E6502">
        <v>6472.0029999999997</v>
      </c>
      <c r="F6502">
        <v>638.65369999999996</v>
      </c>
      <c r="G6502">
        <v>638.65290000000005</v>
      </c>
      <c r="H6502">
        <v>-2.5999999999999999E-3</v>
      </c>
      <c r="I6502">
        <v>-2.9999999999999997E-4</v>
      </c>
      <c r="J6502">
        <v>1912.9367</v>
      </c>
      <c r="K6502">
        <v>1912.9393</v>
      </c>
      <c r="L6502" s="5">
        <v>5.4980000000000002E-12</v>
      </c>
      <c r="M6502">
        <v>50.957000000000001</v>
      </c>
      <c r="N6502">
        <v>39.305999999999997</v>
      </c>
      <c r="O6502">
        <v>1</v>
      </c>
      <c r="P6502">
        <v>0</v>
      </c>
      <c r="Q6502" t="s">
        <v>2743</v>
      </c>
      <c r="R6502" t="s">
        <v>308</v>
      </c>
      <c r="S6502">
        <v>0</v>
      </c>
      <c r="U6502" t="b">
        <v>0</v>
      </c>
      <c r="V6502" t="s">
        <v>2323</v>
      </c>
      <c r="W6502" t="s">
        <v>323</v>
      </c>
      <c r="X6502" t="s">
        <v>2324</v>
      </c>
      <c r="Y6502" t="s">
        <v>41</v>
      </c>
    </row>
    <row r="6503" spans="1:25" hidden="1" x14ac:dyDescent="0.55000000000000004">
      <c r="A6503" t="s">
        <v>7204</v>
      </c>
      <c r="B6503" t="s">
        <v>170</v>
      </c>
      <c r="D6503">
        <v>2</v>
      </c>
      <c r="E6503">
        <v>6467.6629999999996</v>
      </c>
      <c r="F6503">
        <v>620.30579999999998</v>
      </c>
      <c r="G6503">
        <v>620.80679999999995</v>
      </c>
      <c r="H6503">
        <v>1.0018</v>
      </c>
      <c r="I6503">
        <v>1.0039</v>
      </c>
      <c r="J6503">
        <v>1239.5989</v>
      </c>
      <c r="K6503">
        <v>1238.597</v>
      </c>
      <c r="L6503" s="5">
        <v>1.2510000000000001E-5</v>
      </c>
      <c r="M6503">
        <v>22.32</v>
      </c>
      <c r="N6503">
        <v>12.826000000000001</v>
      </c>
      <c r="O6503">
        <v>1</v>
      </c>
      <c r="P6503">
        <v>0</v>
      </c>
      <c r="R6503" t="s">
        <v>2319</v>
      </c>
      <c r="S6503">
        <v>0</v>
      </c>
      <c r="U6503" t="b">
        <v>1</v>
      </c>
      <c r="V6503" t="s">
        <v>34</v>
      </c>
      <c r="W6503" t="s">
        <v>41</v>
      </c>
      <c r="X6503" t="s">
        <v>315</v>
      </c>
    </row>
    <row r="6504" spans="1:25" hidden="1" x14ac:dyDescent="0.55000000000000004">
      <c r="A6504" t="s">
        <v>7205</v>
      </c>
      <c r="B6504" t="s">
        <v>278</v>
      </c>
      <c r="D6504">
        <v>2</v>
      </c>
      <c r="E6504">
        <v>6480.3050000000003</v>
      </c>
      <c r="F6504">
        <v>1245.5583999999999</v>
      </c>
      <c r="G6504">
        <v>1051.4798000000001</v>
      </c>
      <c r="H6504">
        <v>-388.15699999999998</v>
      </c>
      <c r="I6504">
        <v>-388.1549</v>
      </c>
      <c r="J6504">
        <v>2100.9450000000002</v>
      </c>
      <c r="K6504">
        <v>2489.1021000000001</v>
      </c>
      <c r="L6504" s="5">
        <v>2.0170000000000001E-10</v>
      </c>
      <c r="M6504">
        <v>33.597000000000001</v>
      </c>
      <c r="N6504">
        <v>28.199000000000002</v>
      </c>
      <c r="O6504">
        <v>1</v>
      </c>
      <c r="P6504">
        <v>0</v>
      </c>
      <c r="R6504" t="s">
        <v>308</v>
      </c>
      <c r="S6504">
        <v>0</v>
      </c>
      <c r="U6504" t="b">
        <v>1</v>
      </c>
      <c r="V6504" t="s">
        <v>34</v>
      </c>
      <c r="W6504" t="s">
        <v>41</v>
      </c>
      <c r="X6504" t="s">
        <v>315</v>
      </c>
    </row>
    <row r="6505" spans="1:25" x14ac:dyDescent="0.55000000000000004">
      <c r="A6505" t="s">
        <v>7206</v>
      </c>
      <c r="B6505" t="s">
        <v>147</v>
      </c>
      <c r="C6505" t="s">
        <v>2485</v>
      </c>
      <c r="D6505">
        <v>3</v>
      </c>
      <c r="E6505">
        <v>6335.3389999999999</v>
      </c>
      <c r="F6505">
        <v>1064.1931999999999</v>
      </c>
      <c r="G6505">
        <v>1069.175</v>
      </c>
      <c r="H6505">
        <v>14.945499999999999</v>
      </c>
      <c r="I6505">
        <v>14.9475</v>
      </c>
      <c r="J6505">
        <v>3204.5030999999999</v>
      </c>
      <c r="K6505">
        <v>3189.5576000000001</v>
      </c>
      <c r="L6505" s="5">
        <v>4.4429999999999996E-6</v>
      </c>
      <c r="M6505">
        <v>32.529000000000003</v>
      </c>
      <c r="N6505">
        <v>31.498000000000001</v>
      </c>
      <c r="O6505">
        <v>0.99880000000000002</v>
      </c>
      <c r="P6505">
        <v>0</v>
      </c>
      <c r="Q6505" t="s">
        <v>2486</v>
      </c>
      <c r="R6505" t="s">
        <v>308</v>
      </c>
      <c r="S6505">
        <v>0</v>
      </c>
      <c r="U6505" t="b">
        <v>0</v>
      </c>
      <c r="V6505" t="s">
        <v>2323</v>
      </c>
      <c r="W6505" t="s">
        <v>323</v>
      </c>
      <c r="X6505" t="s">
        <v>2324</v>
      </c>
      <c r="Y6505" t="s">
        <v>41</v>
      </c>
    </row>
    <row r="6506" spans="1:25" x14ac:dyDescent="0.55000000000000004">
      <c r="A6506" t="s">
        <v>7207</v>
      </c>
      <c r="B6506" t="s">
        <v>147</v>
      </c>
      <c r="C6506" t="s">
        <v>3336</v>
      </c>
      <c r="D6506">
        <v>3</v>
      </c>
      <c r="E6506">
        <v>6957.2569999999996</v>
      </c>
      <c r="F6506">
        <v>1090.8486</v>
      </c>
      <c r="G6506">
        <v>1095.8290999999999</v>
      </c>
      <c r="H6506">
        <v>14.9414</v>
      </c>
      <c r="I6506">
        <v>14.9434</v>
      </c>
      <c r="J6506">
        <v>3284.4652999999998</v>
      </c>
      <c r="K6506">
        <v>3269.5239000000001</v>
      </c>
      <c r="L6506" s="5">
        <v>5.0060000000000003E-9</v>
      </c>
      <c r="M6506">
        <v>37.872</v>
      </c>
      <c r="N6506">
        <v>37.872</v>
      </c>
      <c r="O6506">
        <v>1</v>
      </c>
      <c r="P6506">
        <v>0</v>
      </c>
      <c r="Q6506" t="s">
        <v>3337</v>
      </c>
      <c r="R6506" t="s">
        <v>308</v>
      </c>
      <c r="S6506">
        <v>0</v>
      </c>
      <c r="U6506" t="b">
        <v>0</v>
      </c>
      <c r="V6506" t="s">
        <v>2323</v>
      </c>
      <c r="W6506" t="s">
        <v>323</v>
      </c>
      <c r="X6506" t="s">
        <v>2324</v>
      </c>
      <c r="Y6506" t="s">
        <v>41</v>
      </c>
    </row>
    <row r="6507" spans="1:25" x14ac:dyDescent="0.55000000000000004">
      <c r="A6507" t="s">
        <v>7208</v>
      </c>
      <c r="B6507" t="s">
        <v>147</v>
      </c>
      <c r="C6507" t="s">
        <v>3336</v>
      </c>
      <c r="D6507">
        <v>3</v>
      </c>
      <c r="E6507">
        <v>7018.64</v>
      </c>
      <c r="F6507">
        <v>1090.8486</v>
      </c>
      <c r="G6507">
        <v>1095.8262999999999</v>
      </c>
      <c r="H6507">
        <v>14.9331</v>
      </c>
      <c r="I6507">
        <v>14.9353</v>
      </c>
      <c r="J6507">
        <v>3284.4569999999999</v>
      </c>
      <c r="K6507">
        <v>3269.5239000000001</v>
      </c>
      <c r="L6507" s="5">
        <v>5.5580000000000004E-7</v>
      </c>
      <c r="M6507">
        <v>35.354999999999997</v>
      </c>
      <c r="N6507">
        <v>35.354999999999997</v>
      </c>
      <c r="O6507">
        <v>0.99299999999999999</v>
      </c>
      <c r="P6507">
        <v>0</v>
      </c>
      <c r="Q6507" t="s">
        <v>3337</v>
      </c>
      <c r="R6507" t="s">
        <v>308</v>
      </c>
      <c r="S6507">
        <v>0</v>
      </c>
      <c r="U6507" t="b">
        <v>0</v>
      </c>
      <c r="V6507" t="s">
        <v>2323</v>
      </c>
      <c r="W6507" t="s">
        <v>323</v>
      </c>
      <c r="X6507" t="s">
        <v>2324</v>
      </c>
      <c r="Y6507" t="s">
        <v>41</v>
      </c>
    </row>
    <row r="6508" spans="1:25" hidden="1" x14ac:dyDescent="0.55000000000000004">
      <c r="A6508" t="s">
        <v>7209</v>
      </c>
      <c r="B6508" t="s">
        <v>48</v>
      </c>
      <c r="D6508">
        <v>2</v>
      </c>
      <c r="E6508">
        <v>6514.009</v>
      </c>
      <c r="F6508">
        <v>449.73719999999997</v>
      </c>
      <c r="G6508">
        <v>449.7731</v>
      </c>
      <c r="H6508">
        <v>7.1900000000000006E-2</v>
      </c>
      <c r="I6508">
        <v>7.3999999999999996E-2</v>
      </c>
      <c r="J6508">
        <v>897.53150000000005</v>
      </c>
      <c r="K6508">
        <v>897.4597</v>
      </c>
      <c r="L6508" s="5">
        <v>8.9230000000000004E-2</v>
      </c>
      <c r="M6508">
        <v>14.234</v>
      </c>
      <c r="N6508">
        <v>11.62</v>
      </c>
      <c r="O6508">
        <v>0.99760000000000004</v>
      </c>
      <c r="P6508">
        <v>0</v>
      </c>
      <c r="R6508" t="s">
        <v>308</v>
      </c>
      <c r="S6508">
        <v>0</v>
      </c>
      <c r="U6508" t="b">
        <v>0</v>
      </c>
      <c r="V6508" t="s">
        <v>2323</v>
      </c>
      <c r="W6508" t="s">
        <v>323</v>
      </c>
      <c r="X6508" t="s">
        <v>2324</v>
      </c>
      <c r="Y6508" t="s">
        <v>2325</v>
      </c>
    </row>
    <row r="6509" spans="1:25" hidden="1" x14ac:dyDescent="0.55000000000000004">
      <c r="A6509" t="s">
        <v>7210</v>
      </c>
      <c r="B6509" t="s">
        <v>278</v>
      </c>
      <c r="D6509">
        <v>2</v>
      </c>
      <c r="E6509">
        <v>6517.5249999999996</v>
      </c>
      <c r="F6509">
        <v>1245.5583999999999</v>
      </c>
      <c r="G6509">
        <v>1116.0016000000001</v>
      </c>
      <c r="H6509">
        <v>-259.11360000000002</v>
      </c>
      <c r="I6509">
        <v>-259.11149999999998</v>
      </c>
      <c r="J6509">
        <v>2229.9884999999999</v>
      </c>
      <c r="K6509">
        <v>2489.1021000000001</v>
      </c>
      <c r="L6509" s="5">
        <v>6.7120000000000002E-10</v>
      </c>
      <c r="M6509">
        <v>33.585999999999999</v>
      </c>
      <c r="N6509">
        <v>28.146000000000001</v>
      </c>
      <c r="O6509">
        <v>1</v>
      </c>
      <c r="P6509">
        <v>0</v>
      </c>
      <c r="R6509" t="s">
        <v>308</v>
      </c>
      <c r="S6509">
        <v>0</v>
      </c>
      <c r="U6509" t="b">
        <v>1</v>
      </c>
      <c r="V6509" t="s">
        <v>34</v>
      </c>
      <c r="W6509" t="s">
        <v>41</v>
      </c>
      <c r="X6509" t="s">
        <v>315</v>
      </c>
    </row>
    <row r="6510" spans="1:25" x14ac:dyDescent="0.55000000000000004">
      <c r="A6510" t="s">
        <v>7211</v>
      </c>
      <c r="B6510" t="s">
        <v>147</v>
      </c>
      <c r="C6510" t="s">
        <v>3336</v>
      </c>
      <c r="D6510">
        <v>3</v>
      </c>
      <c r="E6510">
        <v>6978.5889999999999</v>
      </c>
      <c r="F6510">
        <v>1090.8486</v>
      </c>
      <c r="G6510">
        <v>1095.4978000000001</v>
      </c>
      <c r="H6510">
        <v>13.9475</v>
      </c>
      <c r="I6510">
        <v>13.9496</v>
      </c>
      <c r="J6510">
        <v>3283.4713999999999</v>
      </c>
      <c r="K6510">
        <v>3269.5239000000001</v>
      </c>
      <c r="L6510" s="5">
        <v>1.19E-9</v>
      </c>
      <c r="M6510">
        <v>36.286999999999999</v>
      </c>
      <c r="N6510">
        <v>36.286999999999999</v>
      </c>
      <c r="O6510">
        <v>1</v>
      </c>
      <c r="P6510">
        <v>0</v>
      </c>
      <c r="Q6510" t="s">
        <v>3337</v>
      </c>
      <c r="R6510" t="s">
        <v>308</v>
      </c>
      <c r="S6510">
        <v>0</v>
      </c>
      <c r="U6510" t="b">
        <v>0</v>
      </c>
      <c r="V6510" t="s">
        <v>2323</v>
      </c>
      <c r="W6510" t="s">
        <v>323</v>
      </c>
      <c r="X6510" t="s">
        <v>2324</v>
      </c>
      <c r="Y6510" t="s">
        <v>41</v>
      </c>
    </row>
    <row r="6511" spans="1:25" x14ac:dyDescent="0.55000000000000004">
      <c r="A6511" t="s">
        <v>7212</v>
      </c>
      <c r="B6511" t="s">
        <v>143</v>
      </c>
      <c r="C6511" t="s">
        <v>2742</v>
      </c>
      <c r="D6511">
        <v>3</v>
      </c>
      <c r="E6511">
        <v>6469.8990000000003</v>
      </c>
      <c r="F6511">
        <v>638.65369999999996</v>
      </c>
      <c r="G6511">
        <v>638.65290000000005</v>
      </c>
      <c r="H6511">
        <v>-2.5000000000000001E-3</v>
      </c>
      <c r="I6511">
        <v>-2.9999999999999997E-4</v>
      </c>
      <c r="J6511">
        <v>1912.9368999999999</v>
      </c>
      <c r="K6511">
        <v>1912.9393</v>
      </c>
      <c r="L6511" s="5">
        <v>4.1309999999999997E-11</v>
      </c>
      <c r="M6511">
        <v>51.100999999999999</v>
      </c>
      <c r="N6511">
        <v>39.360999999999997</v>
      </c>
      <c r="O6511">
        <v>1</v>
      </c>
      <c r="P6511">
        <v>0</v>
      </c>
      <c r="Q6511" t="s">
        <v>2743</v>
      </c>
      <c r="R6511" t="s">
        <v>308</v>
      </c>
      <c r="S6511">
        <v>0</v>
      </c>
      <c r="U6511" t="b">
        <v>0</v>
      </c>
      <c r="V6511" t="s">
        <v>2323</v>
      </c>
      <c r="W6511" t="s">
        <v>323</v>
      </c>
      <c r="X6511" t="s">
        <v>2324</v>
      </c>
      <c r="Y6511" t="s">
        <v>41</v>
      </c>
    </row>
    <row r="6512" spans="1:25" hidden="1" x14ac:dyDescent="0.55000000000000004">
      <c r="A6512" t="s">
        <v>7213</v>
      </c>
      <c r="B6512" t="s">
        <v>278</v>
      </c>
      <c r="D6512">
        <v>3</v>
      </c>
      <c r="E6512">
        <v>6520.4989999999998</v>
      </c>
      <c r="F6512">
        <v>830.70799999999997</v>
      </c>
      <c r="G6512">
        <v>744.33579999999995</v>
      </c>
      <c r="H6512">
        <v>-259.11649999999997</v>
      </c>
      <c r="I6512">
        <v>-259.11439999999999</v>
      </c>
      <c r="J6512">
        <v>2229.9856</v>
      </c>
      <c r="K6512">
        <v>2489.1021000000001</v>
      </c>
      <c r="L6512" s="5">
        <v>2.55E-5</v>
      </c>
      <c r="M6512">
        <v>29.600999999999999</v>
      </c>
      <c r="N6512">
        <v>28.218</v>
      </c>
      <c r="O6512">
        <v>0.9879</v>
      </c>
      <c r="P6512">
        <v>0</v>
      </c>
      <c r="R6512" t="s">
        <v>308</v>
      </c>
      <c r="S6512">
        <v>0</v>
      </c>
      <c r="U6512" t="b">
        <v>1</v>
      </c>
      <c r="V6512" t="s">
        <v>34</v>
      </c>
      <c r="W6512" t="s">
        <v>41</v>
      </c>
      <c r="X6512" t="s">
        <v>315</v>
      </c>
    </row>
    <row r="6513" spans="1:25" x14ac:dyDescent="0.55000000000000004">
      <c r="A6513" t="s">
        <v>7214</v>
      </c>
      <c r="B6513" t="s">
        <v>143</v>
      </c>
      <c r="C6513" t="s">
        <v>2742</v>
      </c>
      <c r="D6513">
        <v>3</v>
      </c>
      <c r="E6513">
        <v>6458.9870000000001</v>
      </c>
      <c r="F6513">
        <v>638.65369999999996</v>
      </c>
      <c r="G6513">
        <v>638.65300000000002</v>
      </c>
      <c r="H6513">
        <v>-2.3999999999999998E-3</v>
      </c>
      <c r="I6513">
        <v>-2.9999999999999997E-4</v>
      </c>
      <c r="J6513">
        <v>1912.9369999999999</v>
      </c>
      <c r="K6513">
        <v>1912.9393</v>
      </c>
      <c r="L6513" s="5">
        <v>4.4250000000000002E-11</v>
      </c>
      <c r="M6513">
        <v>49.999000000000002</v>
      </c>
      <c r="N6513">
        <v>36.500999999999998</v>
      </c>
      <c r="O6513">
        <v>1</v>
      </c>
      <c r="P6513">
        <v>0</v>
      </c>
      <c r="Q6513" t="s">
        <v>2743</v>
      </c>
      <c r="R6513" t="s">
        <v>308</v>
      </c>
      <c r="S6513">
        <v>0</v>
      </c>
      <c r="U6513" t="b">
        <v>0</v>
      </c>
      <c r="V6513" t="s">
        <v>2323</v>
      </c>
      <c r="W6513" t="s">
        <v>323</v>
      </c>
      <c r="X6513" t="s">
        <v>2324</v>
      </c>
      <c r="Y6513" t="s">
        <v>41</v>
      </c>
    </row>
    <row r="6514" spans="1:25" hidden="1" x14ac:dyDescent="0.55000000000000004">
      <c r="A6514" t="s">
        <v>7215</v>
      </c>
      <c r="B6514" t="s">
        <v>278</v>
      </c>
      <c r="D6514">
        <v>3</v>
      </c>
      <c r="E6514">
        <v>6524.3909999999996</v>
      </c>
      <c r="F6514">
        <v>830.70799999999997</v>
      </c>
      <c r="G6514">
        <v>751.32849999999996</v>
      </c>
      <c r="H6514">
        <v>-238.13849999999999</v>
      </c>
      <c r="I6514">
        <v>-238.13640000000001</v>
      </c>
      <c r="J6514">
        <v>2250.9636</v>
      </c>
      <c r="K6514">
        <v>2489.1021000000001</v>
      </c>
      <c r="L6514" s="5">
        <v>3.8899999999999998E-3</v>
      </c>
      <c r="M6514">
        <v>25.239000000000001</v>
      </c>
      <c r="N6514">
        <v>23.117999999999999</v>
      </c>
      <c r="O6514">
        <v>0.88109999999999999</v>
      </c>
      <c r="P6514">
        <v>0</v>
      </c>
      <c r="R6514" t="s">
        <v>308</v>
      </c>
      <c r="S6514">
        <v>0</v>
      </c>
      <c r="U6514" t="b">
        <v>1</v>
      </c>
      <c r="V6514" t="s">
        <v>34</v>
      </c>
      <c r="W6514" t="s">
        <v>41</v>
      </c>
      <c r="X6514" t="s">
        <v>315</v>
      </c>
    </row>
    <row r="6515" spans="1:25" hidden="1" x14ac:dyDescent="0.55000000000000004">
      <c r="A6515" t="s">
        <v>7216</v>
      </c>
      <c r="B6515" t="s">
        <v>170</v>
      </c>
      <c r="D6515">
        <v>2</v>
      </c>
      <c r="E6515">
        <v>6526.2709999999997</v>
      </c>
      <c r="F6515">
        <v>620.30579999999998</v>
      </c>
      <c r="G6515">
        <v>620.30529999999999</v>
      </c>
      <c r="H6515">
        <v>-1E-3</v>
      </c>
      <c r="I6515">
        <v>1.1000000000000001E-3</v>
      </c>
      <c r="J6515">
        <v>1238.596</v>
      </c>
      <c r="K6515">
        <v>1238.597</v>
      </c>
      <c r="L6515" s="5">
        <v>5.1579999999999996E-4</v>
      </c>
      <c r="M6515">
        <v>19.053999999999998</v>
      </c>
      <c r="N6515">
        <v>12.086</v>
      </c>
      <c r="O6515">
        <v>1</v>
      </c>
      <c r="P6515">
        <v>0</v>
      </c>
      <c r="R6515" t="s">
        <v>308</v>
      </c>
      <c r="S6515">
        <v>0</v>
      </c>
      <c r="U6515" t="b">
        <v>1</v>
      </c>
      <c r="V6515" t="s">
        <v>34</v>
      </c>
      <c r="W6515" t="s">
        <v>41</v>
      </c>
      <c r="X6515" t="s">
        <v>315</v>
      </c>
    </row>
    <row r="6516" spans="1:25" x14ac:dyDescent="0.55000000000000004">
      <c r="A6516" t="s">
        <v>7217</v>
      </c>
      <c r="B6516" t="s">
        <v>147</v>
      </c>
      <c r="C6516" t="s">
        <v>3336</v>
      </c>
      <c r="D6516">
        <v>3</v>
      </c>
      <c r="E6516">
        <v>6966.2259999999997</v>
      </c>
      <c r="F6516">
        <v>1090.8486</v>
      </c>
      <c r="G6516">
        <v>1095.4976999999999</v>
      </c>
      <c r="H6516">
        <v>13.9472</v>
      </c>
      <c r="I6516">
        <v>13.949299999999999</v>
      </c>
      <c r="J6516">
        <v>3283.4712</v>
      </c>
      <c r="K6516">
        <v>3269.5239000000001</v>
      </c>
      <c r="L6516" s="5">
        <v>1.75E-9</v>
      </c>
      <c r="M6516">
        <v>40.619999999999997</v>
      </c>
      <c r="N6516">
        <v>40.619999999999997</v>
      </c>
      <c r="O6516">
        <v>1</v>
      </c>
      <c r="P6516">
        <v>0</v>
      </c>
      <c r="Q6516" t="s">
        <v>3337</v>
      </c>
      <c r="R6516" t="s">
        <v>308</v>
      </c>
      <c r="S6516">
        <v>0</v>
      </c>
      <c r="U6516" t="b">
        <v>0</v>
      </c>
      <c r="V6516" t="s">
        <v>2323</v>
      </c>
      <c r="W6516" t="s">
        <v>323</v>
      </c>
      <c r="X6516" t="s">
        <v>2324</v>
      </c>
      <c r="Y6516" t="s">
        <v>41</v>
      </c>
    </row>
    <row r="6517" spans="1:25" x14ac:dyDescent="0.55000000000000004">
      <c r="A6517" t="s">
        <v>7218</v>
      </c>
      <c r="B6517" t="s">
        <v>147</v>
      </c>
      <c r="C6517" t="s">
        <v>3336</v>
      </c>
      <c r="D6517">
        <v>3</v>
      </c>
      <c r="E6517">
        <v>6983.7460000000001</v>
      </c>
      <c r="F6517">
        <v>1090.8486</v>
      </c>
      <c r="G6517">
        <v>1095.4974999999999</v>
      </c>
      <c r="H6517">
        <v>13.9467</v>
      </c>
      <c r="I6517">
        <v>13.948700000000001</v>
      </c>
      <c r="J6517">
        <v>3283.4706999999999</v>
      </c>
      <c r="K6517">
        <v>3269.5239000000001</v>
      </c>
      <c r="L6517" s="5">
        <v>5.3130000000000002E-11</v>
      </c>
      <c r="M6517">
        <v>40.787999999999997</v>
      </c>
      <c r="N6517">
        <v>40.787999999999997</v>
      </c>
      <c r="O6517">
        <v>1</v>
      </c>
      <c r="P6517">
        <v>0</v>
      </c>
      <c r="Q6517" t="s">
        <v>3337</v>
      </c>
      <c r="R6517" t="s">
        <v>308</v>
      </c>
      <c r="S6517">
        <v>0</v>
      </c>
      <c r="U6517" t="b">
        <v>0</v>
      </c>
      <c r="V6517" t="s">
        <v>2323</v>
      </c>
      <c r="W6517" t="s">
        <v>323</v>
      </c>
      <c r="X6517" t="s">
        <v>2324</v>
      </c>
      <c r="Y6517" t="s">
        <v>41</v>
      </c>
    </row>
    <row r="6518" spans="1:25" x14ac:dyDescent="0.55000000000000004">
      <c r="A6518" t="s">
        <v>7219</v>
      </c>
      <c r="B6518" t="s">
        <v>147</v>
      </c>
      <c r="C6518" t="s">
        <v>3336</v>
      </c>
      <c r="D6518">
        <v>3</v>
      </c>
      <c r="E6518">
        <v>6983.335</v>
      </c>
      <c r="F6518">
        <v>1090.8486</v>
      </c>
      <c r="G6518">
        <v>1095.4974</v>
      </c>
      <c r="H6518">
        <v>13.946300000000001</v>
      </c>
      <c r="I6518">
        <v>13.948399999999999</v>
      </c>
      <c r="J6518">
        <v>3283.4702000000002</v>
      </c>
      <c r="K6518">
        <v>3269.5239000000001</v>
      </c>
      <c r="L6518" s="5">
        <v>2.9770000000000002E-10</v>
      </c>
      <c r="M6518">
        <v>40.768000000000001</v>
      </c>
      <c r="N6518">
        <v>40.768000000000001</v>
      </c>
      <c r="O6518">
        <v>1</v>
      </c>
      <c r="P6518">
        <v>0</v>
      </c>
      <c r="Q6518" t="s">
        <v>3337</v>
      </c>
      <c r="R6518" t="s">
        <v>308</v>
      </c>
      <c r="S6518">
        <v>0</v>
      </c>
      <c r="U6518" t="b">
        <v>0</v>
      </c>
      <c r="V6518" t="s">
        <v>2323</v>
      </c>
      <c r="W6518" t="s">
        <v>323</v>
      </c>
      <c r="X6518" t="s">
        <v>2324</v>
      </c>
      <c r="Y6518" t="s">
        <v>41</v>
      </c>
    </row>
    <row r="6519" spans="1:25" x14ac:dyDescent="0.55000000000000004">
      <c r="A6519" t="s">
        <v>7220</v>
      </c>
      <c r="B6519" t="s">
        <v>147</v>
      </c>
      <c r="C6519" t="s">
        <v>7221</v>
      </c>
      <c r="D6519">
        <v>3</v>
      </c>
      <c r="E6519">
        <v>6984.7879999999996</v>
      </c>
      <c r="F6519">
        <v>1090.8486</v>
      </c>
      <c r="G6519">
        <v>1095.4966999999999</v>
      </c>
      <c r="H6519">
        <v>13.9443</v>
      </c>
      <c r="I6519">
        <v>13.9466</v>
      </c>
      <c r="J6519">
        <v>3283.4681999999998</v>
      </c>
      <c r="K6519">
        <v>3269.5239000000001</v>
      </c>
      <c r="L6519" s="5">
        <v>1.4060000000000001E-10</v>
      </c>
      <c r="M6519">
        <v>43.514000000000003</v>
      </c>
      <c r="N6519">
        <v>43.424999999999997</v>
      </c>
      <c r="O6519">
        <v>1</v>
      </c>
      <c r="P6519">
        <v>0</v>
      </c>
      <c r="Q6519" t="s">
        <v>7222</v>
      </c>
      <c r="R6519" t="s">
        <v>308</v>
      </c>
      <c r="S6519">
        <v>0</v>
      </c>
      <c r="U6519" t="b">
        <v>0</v>
      </c>
      <c r="V6519" t="s">
        <v>2323</v>
      </c>
      <c r="W6519" t="s">
        <v>323</v>
      </c>
      <c r="X6519" t="s">
        <v>2324</v>
      </c>
      <c r="Y6519" t="s">
        <v>41</v>
      </c>
    </row>
    <row r="6520" spans="1:25" x14ac:dyDescent="0.55000000000000004">
      <c r="A6520" t="s">
        <v>7223</v>
      </c>
      <c r="B6520" t="s">
        <v>147</v>
      </c>
      <c r="C6520" t="s">
        <v>2485</v>
      </c>
      <c r="D6520">
        <v>3</v>
      </c>
      <c r="E6520">
        <v>5801.0249999999996</v>
      </c>
      <c r="F6520">
        <v>1064.1931999999999</v>
      </c>
      <c r="G6520">
        <v>1065.1966</v>
      </c>
      <c r="H6520">
        <v>3.0102000000000002</v>
      </c>
      <c r="I6520">
        <v>3.0124</v>
      </c>
      <c r="J6520">
        <v>3192.5677999999998</v>
      </c>
      <c r="K6520">
        <v>3189.5576000000001</v>
      </c>
      <c r="L6520" s="5">
        <v>3.7219999999999998E-8</v>
      </c>
      <c r="M6520">
        <v>37.51</v>
      </c>
      <c r="N6520">
        <v>36.442999999999998</v>
      </c>
      <c r="O6520">
        <v>1</v>
      </c>
      <c r="P6520">
        <v>0</v>
      </c>
      <c r="Q6520" t="s">
        <v>2486</v>
      </c>
      <c r="R6520" t="s">
        <v>2558</v>
      </c>
      <c r="S6520">
        <v>0</v>
      </c>
      <c r="U6520" t="b">
        <v>0</v>
      </c>
      <c r="V6520" t="s">
        <v>2323</v>
      </c>
      <c r="W6520" t="s">
        <v>323</v>
      </c>
      <c r="X6520" t="s">
        <v>2324</v>
      </c>
      <c r="Y6520" t="s">
        <v>41</v>
      </c>
    </row>
    <row r="6521" spans="1:25" x14ac:dyDescent="0.55000000000000004">
      <c r="A6521" t="s">
        <v>7224</v>
      </c>
      <c r="B6521" t="s">
        <v>147</v>
      </c>
      <c r="C6521" t="s">
        <v>2485</v>
      </c>
      <c r="D6521">
        <v>3</v>
      </c>
      <c r="E6521">
        <v>5830.8670000000002</v>
      </c>
      <c r="F6521">
        <v>1064.1931999999999</v>
      </c>
      <c r="G6521">
        <v>1064.8616</v>
      </c>
      <c r="H6521">
        <v>2.0053000000000001</v>
      </c>
      <c r="I6521">
        <v>2.0074000000000001</v>
      </c>
      <c r="J6521">
        <v>3191.5630000000001</v>
      </c>
      <c r="K6521">
        <v>3189.5576000000001</v>
      </c>
      <c r="L6521" s="5">
        <v>1.4320000000000001E-7</v>
      </c>
      <c r="M6521">
        <v>34.630000000000003</v>
      </c>
      <c r="N6521">
        <v>33.201000000000001</v>
      </c>
      <c r="O6521">
        <v>1</v>
      </c>
      <c r="P6521">
        <v>0</v>
      </c>
      <c r="Q6521" t="s">
        <v>2486</v>
      </c>
      <c r="R6521" t="s">
        <v>2755</v>
      </c>
      <c r="S6521">
        <v>0</v>
      </c>
      <c r="U6521" t="b">
        <v>0</v>
      </c>
      <c r="V6521" t="s">
        <v>2323</v>
      </c>
      <c r="W6521" t="s">
        <v>323</v>
      </c>
      <c r="X6521" t="s">
        <v>2324</v>
      </c>
      <c r="Y6521" t="s">
        <v>41</v>
      </c>
    </row>
    <row r="6522" spans="1:25" hidden="1" x14ac:dyDescent="0.55000000000000004">
      <c r="A6522" t="s">
        <v>7225</v>
      </c>
      <c r="B6522" t="s">
        <v>170</v>
      </c>
      <c r="D6522">
        <v>2</v>
      </c>
      <c r="E6522">
        <v>6604.6909999999998</v>
      </c>
      <c r="F6522">
        <v>620.30579999999998</v>
      </c>
      <c r="G6522">
        <v>620.30529999999999</v>
      </c>
      <c r="H6522">
        <v>-1.1000000000000001E-3</v>
      </c>
      <c r="I6522">
        <v>1E-3</v>
      </c>
      <c r="J6522">
        <v>1238.5959</v>
      </c>
      <c r="K6522">
        <v>1238.597</v>
      </c>
      <c r="L6522" s="5">
        <v>2.942E-5</v>
      </c>
      <c r="M6522">
        <v>21.48</v>
      </c>
      <c r="N6522">
        <v>12.196</v>
      </c>
      <c r="O6522">
        <v>0.99990000000000001</v>
      </c>
      <c r="P6522">
        <v>0</v>
      </c>
      <c r="R6522" t="s">
        <v>308</v>
      </c>
      <c r="S6522">
        <v>0</v>
      </c>
      <c r="U6522" t="b">
        <v>1</v>
      </c>
      <c r="V6522" t="s">
        <v>34</v>
      </c>
      <c r="W6522" t="s">
        <v>41</v>
      </c>
      <c r="X6522" t="s">
        <v>315</v>
      </c>
    </row>
    <row r="6523" spans="1:25" hidden="1" x14ac:dyDescent="0.55000000000000004">
      <c r="A6523" t="s">
        <v>7226</v>
      </c>
      <c r="B6523" t="s">
        <v>48</v>
      </c>
      <c r="D6523">
        <v>2</v>
      </c>
      <c r="E6523">
        <v>6605.7749999999996</v>
      </c>
      <c r="F6523">
        <v>449.73719999999997</v>
      </c>
      <c r="G6523">
        <v>449.73649999999998</v>
      </c>
      <c r="H6523">
        <v>-1.2999999999999999E-3</v>
      </c>
      <c r="I6523">
        <v>8.0000000000000004E-4</v>
      </c>
      <c r="J6523">
        <v>897.45830000000001</v>
      </c>
      <c r="K6523">
        <v>897.4597</v>
      </c>
      <c r="L6523" s="5">
        <v>1.3100000000000001E-2</v>
      </c>
      <c r="M6523">
        <v>17.184000000000001</v>
      </c>
      <c r="N6523">
        <v>13.321</v>
      </c>
      <c r="O6523">
        <v>0.99950000000000006</v>
      </c>
      <c r="P6523">
        <v>0</v>
      </c>
      <c r="R6523" t="s">
        <v>308</v>
      </c>
      <c r="S6523">
        <v>0</v>
      </c>
      <c r="U6523" t="b">
        <v>0</v>
      </c>
      <c r="V6523" t="s">
        <v>2323</v>
      </c>
      <c r="W6523" t="s">
        <v>323</v>
      </c>
      <c r="X6523" t="s">
        <v>2324</v>
      </c>
      <c r="Y6523" t="s">
        <v>2325</v>
      </c>
    </row>
    <row r="6524" spans="1:25" hidden="1" x14ac:dyDescent="0.55000000000000004">
      <c r="A6524" t="s">
        <v>7227</v>
      </c>
      <c r="B6524" t="s">
        <v>735</v>
      </c>
      <c r="D6524">
        <v>4</v>
      </c>
      <c r="E6524">
        <v>6607.8040000000001</v>
      </c>
      <c r="F6524">
        <v>1241.5676000000001</v>
      </c>
      <c r="G6524">
        <v>1127.5143</v>
      </c>
      <c r="H6524">
        <v>-456.21339999999998</v>
      </c>
      <c r="I6524">
        <v>-456.21129999999999</v>
      </c>
      <c r="J6524">
        <v>4506.0277999999998</v>
      </c>
      <c r="K6524">
        <v>4962.2412000000004</v>
      </c>
      <c r="L6524" s="5">
        <v>9.1100000000000002E-9</v>
      </c>
      <c r="M6524">
        <v>41.341999999999999</v>
      </c>
      <c r="N6524">
        <v>20.661000000000001</v>
      </c>
      <c r="O6524">
        <v>1</v>
      </c>
      <c r="P6524">
        <v>0</v>
      </c>
      <c r="R6524" t="s">
        <v>308</v>
      </c>
      <c r="S6524">
        <v>0</v>
      </c>
      <c r="U6524" t="b">
        <v>1</v>
      </c>
      <c r="V6524" t="s">
        <v>34</v>
      </c>
      <c r="W6524" t="s">
        <v>41</v>
      </c>
      <c r="X6524" t="s">
        <v>315</v>
      </c>
    </row>
    <row r="6525" spans="1:25" hidden="1" x14ac:dyDescent="0.55000000000000004">
      <c r="A6525" t="s">
        <v>7228</v>
      </c>
      <c r="B6525" t="s">
        <v>278</v>
      </c>
      <c r="D6525">
        <v>2</v>
      </c>
      <c r="E6525">
        <v>6614.7830000000004</v>
      </c>
      <c r="F6525">
        <v>1245.5583999999999</v>
      </c>
      <c r="G6525">
        <v>1133.508</v>
      </c>
      <c r="H6525">
        <v>-224.10059999999999</v>
      </c>
      <c r="I6525">
        <v>-224.0985</v>
      </c>
      <c r="J6525">
        <v>2265.0014000000001</v>
      </c>
      <c r="K6525">
        <v>2489.1021000000001</v>
      </c>
      <c r="L6525" s="5">
        <v>4.573E-7</v>
      </c>
      <c r="M6525">
        <v>25.047999999999998</v>
      </c>
      <c r="N6525">
        <v>22.721</v>
      </c>
      <c r="O6525">
        <v>1</v>
      </c>
      <c r="P6525">
        <v>0</v>
      </c>
      <c r="R6525" t="s">
        <v>308</v>
      </c>
      <c r="S6525">
        <v>0</v>
      </c>
      <c r="U6525" t="b">
        <v>1</v>
      </c>
      <c r="V6525" t="s">
        <v>34</v>
      </c>
      <c r="W6525" t="s">
        <v>41</v>
      </c>
      <c r="X6525" t="s">
        <v>315</v>
      </c>
    </row>
    <row r="6526" spans="1:25" hidden="1" x14ac:dyDescent="0.55000000000000004">
      <c r="A6526" t="s">
        <v>7229</v>
      </c>
      <c r="B6526" t="s">
        <v>735</v>
      </c>
      <c r="D6526">
        <v>4</v>
      </c>
      <c r="E6526">
        <v>6622.2309999999998</v>
      </c>
      <c r="F6526">
        <v>1241.5676000000001</v>
      </c>
      <c r="G6526">
        <v>1287.8276000000001</v>
      </c>
      <c r="H6526">
        <v>185.04</v>
      </c>
      <c r="I6526">
        <v>185.0421</v>
      </c>
      <c r="J6526">
        <v>5147.2812000000004</v>
      </c>
      <c r="K6526">
        <v>4962.2412000000004</v>
      </c>
      <c r="L6526" s="5">
        <v>6.6280000000000003E-10</v>
      </c>
      <c r="M6526">
        <v>41.533000000000001</v>
      </c>
      <c r="N6526">
        <v>39.545000000000002</v>
      </c>
      <c r="O6526">
        <v>1</v>
      </c>
      <c r="P6526">
        <v>0</v>
      </c>
      <c r="R6526" t="s">
        <v>308</v>
      </c>
      <c r="S6526">
        <v>0</v>
      </c>
      <c r="U6526" t="b">
        <v>1</v>
      </c>
      <c r="V6526" t="s">
        <v>34</v>
      </c>
      <c r="W6526" t="s">
        <v>41</v>
      </c>
      <c r="X6526" t="s">
        <v>315</v>
      </c>
    </row>
    <row r="6527" spans="1:25" hidden="1" x14ac:dyDescent="0.55000000000000004">
      <c r="A6527" t="s">
        <v>7230</v>
      </c>
      <c r="B6527" t="s">
        <v>174</v>
      </c>
      <c r="D6527">
        <v>3</v>
      </c>
      <c r="E6527">
        <v>6625.3959999999997</v>
      </c>
      <c r="F6527">
        <v>608.64909999999998</v>
      </c>
      <c r="G6527">
        <v>608.98249999999996</v>
      </c>
      <c r="H6527">
        <v>1.0004999999999999</v>
      </c>
      <c r="I6527">
        <v>1.0025999999999999</v>
      </c>
      <c r="J6527">
        <v>1823.9257</v>
      </c>
      <c r="K6527">
        <v>1822.9253000000001</v>
      </c>
      <c r="L6527" s="5">
        <v>1.624E-15</v>
      </c>
      <c r="M6527">
        <v>60.555999999999997</v>
      </c>
      <c r="N6527">
        <v>17.832999999999998</v>
      </c>
      <c r="O6527">
        <v>1</v>
      </c>
      <c r="P6527">
        <v>0</v>
      </c>
      <c r="R6527" t="s">
        <v>2319</v>
      </c>
      <c r="S6527">
        <v>0</v>
      </c>
      <c r="U6527" t="b">
        <v>1</v>
      </c>
      <c r="V6527" t="s">
        <v>34</v>
      </c>
      <c r="W6527" t="s">
        <v>41</v>
      </c>
      <c r="X6527" t="s">
        <v>315</v>
      </c>
    </row>
    <row r="6528" spans="1:25" hidden="1" x14ac:dyDescent="0.55000000000000004">
      <c r="A6528" t="s">
        <v>7231</v>
      </c>
      <c r="B6528" t="s">
        <v>735</v>
      </c>
      <c r="D6528">
        <v>4</v>
      </c>
      <c r="E6528">
        <v>6625.8739999999998</v>
      </c>
      <c r="F6528">
        <v>1241.5676000000001</v>
      </c>
      <c r="G6528">
        <v>1288.078</v>
      </c>
      <c r="H6528">
        <v>186.04150000000001</v>
      </c>
      <c r="I6528">
        <v>186.0436</v>
      </c>
      <c r="J6528">
        <v>5148.2826999999997</v>
      </c>
      <c r="K6528">
        <v>4962.2412000000004</v>
      </c>
      <c r="L6528" s="5">
        <v>1.2189999999999999E-10</v>
      </c>
      <c r="M6528">
        <v>42.225000000000001</v>
      </c>
      <c r="N6528">
        <v>40.372999999999998</v>
      </c>
      <c r="O6528">
        <v>1</v>
      </c>
      <c r="P6528">
        <v>0</v>
      </c>
      <c r="R6528" t="s">
        <v>308</v>
      </c>
      <c r="S6528">
        <v>0</v>
      </c>
      <c r="U6528" t="b">
        <v>1</v>
      </c>
      <c r="V6528" t="s">
        <v>34</v>
      </c>
      <c r="W6528" t="s">
        <v>41</v>
      </c>
      <c r="X6528" t="s">
        <v>315</v>
      </c>
    </row>
    <row r="6529" spans="1:25" hidden="1" x14ac:dyDescent="0.55000000000000004">
      <c r="A6529" t="s">
        <v>7232</v>
      </c>
      <c r="B6529" t="s">
        <v>278</v>
      </c>
      <c r="D6529">
        <v>2</v>
      </c>
      <c r="E6529">
        <v>6629.3440000000001</v>
      </c>
      <c r="F6529">
        <v>1245.5583999999999</v>
      </c>
      <c r="G6529">
        <v>1038.454</v>
      </c>
      <c r="H6529">
        <v>-414.2088</v>
      </c>
      <c r="I6529">
        <v>-414.20670000000001</v>
      </c>
      <c r="J6529">
        <v>2074.8933000000002</v>
      </c>
      <c r="K6529">
        <v>2489.1021000000001</v>
      </c>
      <c r="L6529" s="5">
        <v>1.924E-7</v>
      </c>
      <c r="M6529">
        <v>24.561</v>
      </c>
      <c r="N6529">
        <v>22.434999999999999</v>
      </c>
      <c r="O6529">
        <v>1</v>
      </c>
      <c r="P6529">
        <v>0</v>
      </c>
      <c r="R6529" t="s">
        <v>308</v>
      </c>
      <c r="S6529">
        <v>0</v>
      </c>
      <c r="U6529" t="b">
        <v>1</v>
      </c>
      <c r="V6529" t="s">
        <v>34</v>
      </c>
      <c r="W6529" t="s">
        <v>41</v>
      </c>
      <c r="X6529" t="s">
        <v>315</v>
      </c>
    </row>
    <row r="6530" spans="1:25" hidden="1" x14ac:dyDescent="0.55000000000000004">
      <c r="A6530" t="s">
        <v>7233</v>
      </c>
      <c r="B6530" t="s">
        <v>174</v>
      </c>
      <c r="D6530">
        <v>2</v>
      </c>
      <c r="E6530">
        <v>6633.0360000000001</v>
      </c>
      <c r="F6530">
        <v>912.47</v>
      </c>
      <c r="G6530">
        <v>912.4692</v>
      </c>
      <c r="H6530">
        <v>-1.6000000000000001E-3</v>
      </c>
      <c r="I6530">
        <v>5.0000000000000001E-4</v>
      </c>
      <c r="J6530">
        <v>1822.9237000000001</v>
      </c>
      <c r="K6530">
        <v>1822.9253000000001</v>
      </c>
      <c r="L6530" s="5">
        <v>6.108E-10</v>
      </c>
      <c r="M6530">
        <v>38.500999999999998</v>
      </c>
      <c r="N6530">
        <v>16.785</v>
      </c>
      <c r="O6530">
        <v>1</v>
      </c>
      <c r="P6530">
        <v>0</v>
      </c>
      <c r="R6530" t="s">
        <v>308</v>
      </c>
      <c r="S6530">
        <v>0</v>
      </c>
      <c r="U6530" t="b">
        <v>1</v>
      </c>
      <c r="V6530" t="s">
        <v>34</v>
      </c>
      <c r="W6530" t="s">
        <v>41</v>
      </c>
      <c r="X6530" t="s">
        <v>315</v>
      </c>
    </row>
    <row r="6531" spans="1:25" hidden="1" x14ac:dyDescent="0.55000000000000004">
      <c r="A6531" t="s">
        <v>7234</v>
      </c>
      <c r="B6531" t="s">
        <v>735</v>
      </c>
      <c r="D6531">
        <v>5</v>
      </c>
      <c r="E6531">
        <v>6634.5820000000003</v>
      </c>
      <c r="F6531">
        <v>993.4556</v>
      </c>
      <c r="G6531">
        <v>1034.8599999999999</v>
      </c>
      <c r="H6531">
        <v>207.0224</v>
      </c>
      <c r="I6531">
        <v>207.02449999999999</v>
      </c>
      <c r="J6531">
        <v>5169.2636000000002</v>
      </c>
      <c r="K6531">
        <v>4962.2412000000004</v>
      </c>
      <c r="L6531" s="5">
        <v>1.2229999999999999E-11</v>
      </c>
      <c r="M6531">
        <v>39.118000000000002</v>
      </c>
      <c r="N6531">
        <v>39.118000000000002</v>
      </c>
      <c r="O6531">
        <v>1</v>
      </c>
      <c r="P6531">
        <v>0</v>
      </c>
      <c r="R6531" t="s">
        <v>308</v>
      </c>
      <c r="S6531">
        <v>0</v>
      </c>
      <c r="U6531" t="b">
        <v>1</v>
      </c>
      <c r="V6531" t="s">
        <v>34</v>
      </c>
      <c r="W6531" t="s">
        <v>41</v>
      </c>
      <c r="X6531" t="s">
        <v>315</v>
      </c>
    </row>
    <row r="6532" spans="1:25" x14ac:dyDescent="0.55000000000000004">
      <c r="A6532" t="s">
        <v>7235</v>
      </c>
      <c r="B6532" t="s">
        <v>147</v>
      </c>
      <c r="C6532" t="s">
        <v>2485</v>
      </c>
      <c r="D6532">
        <v>3</v>
      </c>
      <c r="E6532">
        <v>5806.1639999999998</v>
      </c>
      <c r="F6532">
        <v>1064.1931999999999</v>
      </c>
      <c r="G6532">
        <v>1064.8616</v>
      </c>
      <c r="H6532">
        <v>2.0053000000000001</v>
      </c>
      <c r="I6532">
        <v>2.0074000000000001</v>
      </c>
      <c r="J6532">
        <v>3191.5630000000001</v>
      </c>
      <c r="K6532">
        <v>3189.5576000000001</v>
      </c>
      <c r="L6532" s="5">
        <v>1.7320000000000001E-10</v>
      </c>
      <c r="M6532">
        <v>42.881</v>
      </c>
      <c r="N6532">
        <v>42.881</v>
      </c>
      <c r="O6532">
        <v>1</v>
      </c>
      <c r="P6532">
        <v>0</v>
      </c>
      <c r="Q6532" t="s">
        <v>2486</v>
      </c>
      <c r="R6532" t="s">
        <v>2363</v>
      </c>
      <c r="S6532">
        <v>0</v>
      </c>
      <c r="U6532" t="b">
        <v>0</v>
      </c>
      <c r="V6532" t="s">
        <v>2323</v>
      </c>
      <c r="W6532" t="s">
        <v>323</v>
      </c>
      <c r="X6532" t="s">
        <v>2324</v>
      </c>
      <c r="Y6532" t="s">
        <v>41</v>
      </c>
    </row>
    <row r="6533" spans="1:25" hidden="1" x14ac:dyDescent="0.55000000000000004">
      <c r="A6533" t="s">
        <v>7236</v>
      </c>
      <c r="B6533" t="s">
        <v>275</v>
      </c>
      <c r="D6533">
        <v>2</v>
      </c>
      <c r="E6533">
        <v>6641.0940000000001</v>
      </c>
      <c r="F6533">
        <v>877.97550000000001</v>
      </c>
      <c r="G6533">
        <v>641.34479999999996</v>
      </c>
      <c r="H6533">
        <v>-473.26139999999998</v>
      </c>
      <c r="I6533">
        <v>-473.2593</v>
      </c>
      <c r="J6533">
        <v>1280.6749</v>
      </c>
      <c r="K6533">
        <v>1753.9363000000001</v>
      </c>
      <c r="L6533" s="5">
        <v>1.542E-2</v>
      </c>
      <c r="M6533">
        <v>22.280999999999999</v>
      </c>
      <c r="N6533">
        <v>21.917000000000002</v>
      </c>
      <c r="O6533">
        <v>0.5766</v>
      </c>
      <c r="P6533">
        <v>0</v>
      </c>
      <c r="R6533" t="s">
        <v>308</v>
      </c>
      <c r="S6533">
        <v>0</v>
      </c>
      <c r="U6533" t="b">
        <v>1</v>
      </c>
      <c r="V6533" t="s">
        <v>34</v>
      </c>
      <c r="W6533" t="s">
        <v>41</v>
      </c>
      <c r="X6533" t="s">
        <v>315</v>
      </c>
    </row>
    <row r="6534" spans="1:25" hidden="1" x14ac:dyDescent="0.55000000000000004">
      <c r="A6534" t="s">
        <v>7237</v>
      </c>
      <c r="B6534" t="s">
        <v>170</v>
      </c>
      <c r="D6534">
        <v>2</v>
      </c>
      <c r="E6534">
        <v>6642.018</v>
      </c>
      <c r="F6534">
        <v>620.30579999999998</v>
      </c>
      <c r="G6534">
        <v>620.30499999999995</v>
      </c>
      <c r="H6534">
        <v>-1.6000000000000001E-3</v>
      </c>
      <c r="I6534">
        <v>5.0000000000000001E-4</v>
      </c>
      <c r="J6534">
        <v>1238.5953999999999</v>
      </c>
      <c r="K6534">
        <v>1238.597</v>
      </c>
      <c r="L6534" s="5">
        <v>4.5019999999999999E-4</v>
      </c>
      <c r="M6534">
        <v>18.940999999999999</v>
      </c>
      <c r="N6534">
        <v>12.346</v>
      </c>
      <c r="O6534">
        <v>1</v>
      </c>
      <c r="P6534">
        <v>0</v>
      </c>
      <c r="R6534" t="s">
        <v>308</v>
      </c>
      <c r="S6534">
        <v>0</v>
      </c>
      <c r="U6534" t="b">
        <v>1</v>
      </c>
      <c r="V6534" t="s">
        <v>34</v>
      </c>
      <c r="W6534" t="s">
        <v>41</v>
      </c>
      <c r="X6534" t="s">
        <v>315</v>
      </c>
    </row>
    <row r="6535" spans="1:25" hidden="1" x14ac:dyDescent="0.55000000000000004">
      <c r="A6535" t="s">
        <v>7238</v>
      </c>
      <c r="B6535" t="s">
        <v>735</v>
      </c>
      <c r="D6535">
        <v>4</v>
      </c>
      <c r="E6535">
        <v>6644.6949999999997</v>
      </c>
      <c r="F6535">
        <v>1241.5676000000001</v>
      </c>
      <c r="G6535">
        <v>1153.0275999999999</v>
      </c>
      <c r="H6535">
        <v>-354.16019999999997</v>
      </c>
      <c r="I6535">
        <v>-354.15809999999999</v>
      </c>
      <c r="J6535">
        <v>4608.0810000000001</v>
      </c>
      <c r="K6535">
        <v>4962.2412000000004</v>
      </c>
      <c r="L6535" s="5">
        <v>2.7889999999999999E-10</v>
      </c>
      <c r="M6535">
        <v>43.290999999999997</v>
      </c>
      <c r="N6535">
        <v>41.76</v>
      </c>
      <c r="O6535">
        <v>1</v>
      </c>
      <c r="P6535">
        <v>0</v>
      </c>
      <c r="R6535" t="s">
        <v>308</v>
      </c>
      <c r="S6535">
        <v>0</v>
      </c>
      <c r="U6535" t="b">
        <v>1</v>
      </c>
      <c r="V6535" t="s">
        <v>34</v>
      </c>
      <c r="W6535" t="s">
        <v>41</v>
      </c>
      <c r="X6535" t="s">
        <v>315</v>
      </c>
    </row>
    <row r="6536" spans="1:25" hidden="1" x14ac:dyDescent="0.55000000000000004">
      <c r="A6536" t="s">
        <v>7239</v>
      </c>
      <c r="B6536" t="s">
        <v>174</v>
      </c>
      <c r="D6536">
        <v>2</v>
      </c>
      <c r="E6536">
        <v>6646.9880000000003</v>
      </c>
      <c r="F6536">
        <v>912.47</v>
      </c>
      <c r="G6536">
        <v>790.40869999999995</v>
      </c>
      <c r="H6536">
        <v>-244.1225</v>
      </c>
      <c r="I6536">
        <v>-244.12039999999999</v>
      </c>
      <c r="J6536">
        <v>1578.8027999999999</v>
      </c>
      <c r="K6536">
        <v>1822.9253000000001</v>
      </c>
      <c r="L6536" s="5">
        <v>7.8569999999999995E-6</v>
      </c>
      <c r="M6536">
        <v>29.67</v>
      </c>
      <c r="N6536">
        <v>26.472999999999999</v>
      </c>
      <c r="O6536">
        <v>0.99570000000000003</v>
      </c>
      <c r="P6536">
        <v>0</v>
      </c>
      <c r="R6536" t="s">
        <v>308</v>
      </c>
      <c r="S6536">
        <v>0</v>
      </c>
      <c r="U6536" t="b">
        <v>1</v>
      </c>
      <c r="V6536" t="s">
        <v>34</v>
      </c>
      <c r="W6536" t="s">
        <v>41</v>
      </c>
      <c r="X6536" t="s">
        <v>315</v>
      </c>
    </row>
    <row r="6537" spans="1:25" hidden="1" x14ac:dyDescent="0.55000000000000004">
      <c r="A6537" t="s">
        <v>7240</v>
      </c>
      <c r="B6537" t="s">
        <v>735</v>
      </c>
      <c r="C6537" t="s">
        <v>2512</v>
      </c>
      <c r="D6537">
        <v>5</v>
      </c>
      <c r="E6537">
        <v>6648.5730000000003</v>
      </c>
      <c r="F6537">
        <v>1009.4488</v>
      </c>
      <c r="G6537">
        <v>1034.8593000000001</v>
      </c>
      <c r="H6537">
        <v>127.0522</v>
      </c>
      <c r="I6537">
        <v>127.0543</v>
      </c>
      <c r="J6537">
        <v>5169.2596999999996</v>
      </c>
      <c r="K6537">
        <v>5042.2075000000004</v>
      </c>
      <c r="L6537" s="5">
        <v>1.542E-11</v>
      </c>
      <c r="M6537">
        <v>38.863999999999997</v>
      </c>
      <c r="N6537">
        <v>38.863999999999997</v>
      </c>
      <c r="O6537">
        <v>1</v>
      </c>
      <c r="P6537">
        <v>0</v>
      </c>
      <c r="Q6537" t="s">
        <v>2513</v>
      </c>
      <c r="R6537" t="s">
        <v>2514</v>
      </c>
      <c r="S6537">
        <v>0</v>
      </c>
      <c r="U6537" t="b">
        <v>0</v>
      </c>
      <c r="V6537" t="s">
        <v>34</v>
      </c>
      <c r="W6537" t="s">
        <v>41</v>
      </c>
      <c r="X6537" t="s">
        <v>315</v>
      </c>
    </row>
    <row r="6538" spans="1:25" hidden="1" x14ac:dyDescent="0.55000000000000004">
      <c r="A6538" t="s">
        <v>7241</v>
      </c>
      <c r="B6538" t="s">
        <v>174</v>
      </c>
      <c r="D6538">
        <v>3</v>
      </c>
      <c r="E6538">
        <v>6651.4290000000001</v>
      </c>
      <c r="F6538">
        <v>608.64909999999998</v>
      </c>
      <c r="G6538">
        <v>559.62559999999996</v>
      </c>
      <c r="H6538">
        <v>-147.07050000000001</v>
      </c>
      <c r="I6538">
        <v>-147.0684</v>
      </c>
      <c r="J6538">
        <v>1675.8548000000001</v>
      </c>
      <c r="K6538">
        <v>1822.9253000000001</v>
      </c>
      <c r="L6538" s="5">
        <v>8.2460000000000004E-13</v>
      </c>
      <c r="M6538">
        <v>49.713000000000001</v>
      </c>
      <c r="N6538">
        <v>17.401</v>
      </c>
      <c r="O6538">
        <v>1</v>
      </c>
      <c r="P6538">
        <v>0</v>
      </c>
      <c r="R6538" t="s">
        <v>308</v>
      </c>
      <c r="S6538">
        <v>0</v>
      </c>
      <c r="U6538" t="b">
        <v>1</v>
      </c>
      <c r="V6538" t="s">
        <v>34</v>
      </c>
      <c r="W6538" t="s">
        <v>41</v>
      </c>
      <c r="X6538" t="s">
        <v>315</v>
      </c>
    </row>
    <row r="6539" spans="1:25" hidden="1" x14ac:dyDescent="0.55000000000000004">
      <c r="A6539" t="s">
        <v>7242</v>
      </c>
      <c r="B6539" t="s">
        <v>735</v>
      </c>
      <c r="D6539">
        <v>5</v>
      </c>
      <c r="E6539">
        <v>6658.2910000000002</v>
      </c>
      <c r="F6539">
        <v>993.4556</v>
      </c>
      <c r="G6539">
        <v>1030.6639</v>
      </c>
      <c r="H6539">
        <v>186.0419</v>
      </c>
      <c r="I6539">
        <v>186.04400000000001</v>
      </c>
      <c r="J6539">
        <v>5148.2830999999996</v>
      </c>
      <c r="K6539">
        <v>4962.2412000000004</v>
      </c>
      <c r="L6539" s="5">
        <v>7.9119999999999994E-11</v>
      </c>
      <c r="M6539">
        <v>40.003</v>
      </c>
      <c r="N6539">
        <v>40.003</v>
      </c>
      <c r="O6539">
        <v>1</v>
      </c>
      <c r="P6539">
        <v>0</v>
      </c>
      <c r="R6539" t="s">
        <v>308</v>
      </c>
      <c r="S6539">
        <v>0</v>
      </c>
      <c r="U6539" t="b">
        <v>1</v>
      </c>
      <c r="V6539" t="s">
        <v>34</v>
      </c>
      <c r="W6539" t="s">
        <v>41</v>
      </c>
      <c r="X6539" t="s">
        <v>315</v>
      </c>
    </row>
    <row r="6540" spans="1:25" hidden="1" x14ac:dyDescent="0.55000000000000004">
      <c r="A6540" t="s">
        <v>7243</v>
      </c>
      <c r="B6540" t="s">
        <v>174</v>
      </c>
      <c r="D6540">
        <v>3</v>
      </c>
      <c r="E6540">
        <v>6659.4610000000002</v>
      </c>
      <c r="F6540">
        <v>608.64909999999998</v>
      </c>
      <c r="G6540">
        <v>608.64909999999998</v>
      </c>
      <c r="H6540">
        <v>0</v>
      </c>
      <c r="I6540">
        <v>2.0999999999999999E-3</v>
      </c>
      <c r="J6540">
        <v>1822.9253000000001</v>
      </c>
      <c r="K6540">
        <v>1822.9253000000001</v>
      </c>
      <c r="L6540" s="5">
        <v>2.5529999999999999E-15</v>
      </c>
      <c r="M6540">
        <v>60.430999999999997</v>
      </c>
      <c r="N6540">
        <v>18.128</v>
      </c>
      <c r="O6540">
        <v>1</v>
      </c>
      <c r="P6540">
        <v>0</v>
      </c>
      <c r="R6540" t="s">
        <v>308</v>
      </c>
      <c r="S6540">
        <v>0</v>
      </c>
      <c r="U6540" t="b">
        <v>1</v>
      </c>
      <c r="V6540" t="s">
        <v>34</v>
      </c>
      <c r="W6540" t="s">
        <v>41</v>
      </c>
      <c r="X6540" t="s">
        <v>315</v>
      </c>
    </row>
    <row r="6541" spans="1:25" hidden="1" x14ac:dyDescent="0.55000000000000004">
      <c r="A6541" t="s">
        <v>7244</v>
      </c>
      <c r="B6541" t="s">
        <v>278</v>
      </c>
      <c r="D6541">
        <v>2</v>
      </c>
      <c r="E6541">
        <v>6660.6660000000002</v>
      </c>
      <c r="F6541">
        <v>1245.5583999999999</v>
      </c>
      <c r="G6541">
        <v>1246.0610999999999</v>
      </c>
      <c r="H6541">
        <v>1.0056</v>
      </c>
      <c r="I6541">
        <v>1.0077</v>
      </c>
      <c r="J6541">
        <v>2490.1075999999998</v>
      </c>
      <c r="K6541">
        <v>2489.1021000000001</v>
      </c>
      <c r="L6541" s="5">
        <v>1.0000000000000001E-15</v>
      </c>
      <c r="M6541">
        <v>58.357999999999997</v>
      </c>
      <c r="N6541">
        <v>39.136000000000003</v>
      </c>
      <c r="O6541">
        <v>1</v>
      </c>
      <c r="P6541">
        <v>0</v>
      </c>
      <c r="R6541" t="s">
        <v>308</v>
      </c>
      <c r="S6541">
        <v>0</v>
      </c>
      <c r="U6541" t="b">
        <v>1</v>
      </c>
      <c r="V6541" t="s">
        <v>34</v>
      </c>
      <c r="W6541" t="s">
        <v>41</v>
      </c>
      <c r="X6541" t="s">
        <v>315</v>
      </c>
    </row>
    <row r="6542" spans="1:25" hidden="1" x14ac:dyDescent="0.55000000000000004">
      <c r="A6542" t="s">
        <v>7245</v>
      </c>
      <c r="B6542" t="s">
        <v>735</v>
      </c>
      <c r="D6542">
        <v>5</v>
      </c>
      <c r="E6542">
        <v>6662.9070000000002</v>
      </c>
      <c r="F6542">
        <v>993.4556</v>
      </c>
      <c r="G6542">
        <v>1035.0581</v>
      </c>
      <c r="H6542">
        <v>208.01259999999999</v>
      </c>
      <c r="I6542">
        <v>208.0147</v>
      </c>
      <c r="J6542">
        <v>5170.2538000000004</v>
      </c>
      <c r="K6542">
        <v>4962.2412000000004</v>
      </c>
      <c r="L6542" s="5">
        <v>2.0690000000000002E-9</v>
      </c>
      <c r="M6542">
        <v>37.610999999999997</v>
      </c>
      <c r="N6542">
        <v>37.610999999999997</v>
      </c>
      <c r="O6542">
        <v>1</v>
      </c>
      <c r="P6542">
        <v>0</v>
      </c>
      <c r="R6542" t="s">
        <v>308</v>
      </c>
      <c r="S6542">
        <v>0</v>
      </c>
      <c r="U6542" t="b">
        <v>1</v>
      </c>
      <c r="V6542" t="s">
        <v>34</v>
      </c>
      <c r="W6542" t="s">
        <v>41</v>
      </c>
      <c r="X6542" t="s">
        <v>315</v>
      </c>
    </row>
    <row r="6543" spans="1:25" hidden="1" x14ac:dyDescent="0.55000000000000004">
      <c r="A6543" t="s">
        <v>7246</v>
      </c>
      <c r="B6543" t="s">
        <v>174</v>
      </c>
      <c r="D6543">
        <v>2</v>
      </c>
      <c r="E6543">
        <v>6666.2309999999998</v>
      </c>
      <c r="F6543">
        <v>912.47</v>
      </c>
      <c r="G6543">
        <v>912.97090000000003</v>
      </c>
      <c r="H6543">
        <v>1.0018</v>
      </c>
      <c r="I6543">
        <v>1.0039</v>
      </c>
      <c r="J6543">
        <v>1823.9271000000001</v>
      </c>
      <c r="K6543">
        <v>1822.9253000000001</v>
      </c>
      <c r="L6543" s="5">
        <v>2.9540000000000002E-11</v>
      </c>
      <c r="M6543">
        <v>38.515000000000001</v>
      </c>
      <c r="N6543">
        <v>15.523</v>
      </c>
      <c r="O6543">
        <v>1</v>
      </c>
      <c r="P6543">
        <v>0</v>
      </c>
      <c r="R6543" t="s">
        <v>2319</v>
      </c>
      <c r="S6543">
        <v>0</v>
      </c>
      <c r="U6543" t="b">
        <v>1</v>
      </c>
      <c r="V6543" t="s">
        <v>34</v>
      </c>
      <c r="W6543" t="s">
        <v>41</v>
      </c>
      <c r="X6543" t="s">
        <v>315</v>
      </c>
    </row>
    <row r="6544" spans="1:25" hidden="1" x14ac:dyDescent="0.55000000000000004">
      <c r="A6544" t="s">
        <v>7247</v>
      </c>
      <c r="B6544" t="s">
        <v>278</v>
      </c>
      <c r="D6544">
        <v>3</v>
      </c>
      <c r="E6544">
        <v>6666.4989999999998</v>
      </c>
      <c r="F6544">
        <v>830.70799999999997</v>
      </c>
      <c r="G6544">
        <v>831.04169999999999</v>
      </c>
      <c r="H6544">
        <v>1.0012000000000001</v>
      </c>
      <c r="I6544">
        <v>1.0033000000000001</v>
      </c>
      <c r="J6544">
        <v>2490.1032</v>
      </c>
      <c r="K6544">
        <v>2489.1021000000001</v>
      </c>
      <c r="L6544" s="5">
        <v>5.3799999999999998E-11</v>
      </c>
      <c r="M6544">
        <v>42.951000000000001</v>
      </c>
      <c r="N6544">
        <v>34.395000000000003</v>
      </c>
      <c r="O6544">
        <v>1</v>
      </c>
      <c r="P6544">
        <v>0</v>
      </c>
      <c r="R6544" t="s">
        <v>2319</v>
      </c>
      <c r="S6544">
        <v>0</v>
      </c>
      <c r="U6544" t="b">
        <v>1</v>
      </c>
      <c r="V6544" t="s">
        <v>34</v>
      </c>
      <c r="W6544" t="s">
        <v>41</v>
      </c>
      <c r="X6544" t="s">
        <v>315</v>
      </c>
    </row>
    <row r="6545" spans="1:25" hidden="1" x14ac:dyDescent="0.55000000000000004">
      <c r="A6545" t="s">
        <v>7248</v>
      </c>
      <c r="B6545" t="s">
        <v>174</v>
      </c>
      <c r="D6545">
        <v>2</v>
      </c>
      <c r="E6545">
        <v>6667.64</v>
      </c>
      <c r="F6545">
        <v>912.47</v>
      </c>
      <c r="G6545">
        <v>839.43989999999997</v>
      </c>
      <c r="H6545">
        <v>-146.06020000000001</v>
      </c>
      <c r="I6545">
        <v>-146.0581</v>
      </c>
      <c r="J6545">
        <v>1676.8651</v>
      </c>
      <c r="K6545">
        <v>1822.9253000000001</v>
      </c>
      <c r="L6545" s="5">
        <v>1.2710000000000001E-10</v>
      </c>
      <c r="M6545">
        <v>32.186999999999998</v>
      </c>
      <c r="N6545">
        <v>14.53</v>
      </c>
      <c r="O6545">
        <v>1</v>
      </c>
      <c r="P6545">
        <v>0</v>
      </c>
      <c r="R6545" t="s">
        <v>308</v>
      </c>
      <c r="S6545">
        <v>0</v>
      </c>
      <c r="U6545" t="b">
        <v>1</v>
      </c>
      <c r="V6545" t="s">
        <v>34</v>
      </c>
      <c r="W6545" t="s">
        <v>41</v>
      </c>
      <c r="X6545" t="s">
        <v>315</v>
      </c>
    </row>
    <row r="6546" spans="1:25" x14ac:dyDescent="0.55000000000000004">
      <c r="A6546" t="s">
        <v>7249</v>
      </c>
      <c r="B6546" t="s">
        <v>147</v>
      </c>
      <c r="C6546" t="s">
        <v>2485</v>
      </c>
      <c r="D6546">
        <v>3</v>
      </c>
      <c r="E6546">
        <v>5787.3869999999997</v>
      </c>
      <c r="F6546">
        <v>1064.1931999999999</v>
      </c>
      <c r="G6546">
        <v>1064.8613</v>
      </c>
      <c r="H6546">
        <v>2.0044</v>
      </c>
      <c r="I6546">
        <v>2.0064000000000002</v>
      </c>
      <c r="J6546">
        <v>3191.5619999999999</v>
      </c>
      <c r="K6546">
        <v>3189.5576000000001</v>
      </c>
      <c r="L6546" s="5">
        <v>1.7769999999999999E-10</v>
      </c>
      <c r="M6546">
        <v>43.792000000000002</v>
      </c>
      <c r="N6546">
        <v>42.427</v>
      </c>
      <c r="O6546">
        <v>1</v>
      </c>
      <c r="P6546">
        <v>0</v>
      </c>
      <c r="Q6546" t="s">
        <v>2486</v>
      </c>
      <c r="R6546" t="s">
        <v>2774</v>
      </c>
      <c r="S6546">
        <v>0</v>
      </c>
      <c r="U6546" t="b">
        <v>0</v>
      </c>
      <c r="V6546" t="s">
        <v>2323</v>
      </c>
      <c r="W6546" t="s">
        <v>323</v>
      </c>
      <c r="X6546" t="s">
        <v>2324</v>
      </c>
      <c r="Y6546" t="s">
        <v>41</v>
      </c>
    </row>
    <row r="6547" spans="1:25" hidden="1" x14ac:dyDescent="0.55000000000000004">
      <c r="A6547" t="s">
        <v>7250</v>
      </c>
      <c r="B6547" t="s">
        <v>46</v>
      </c>
      <c r="D6547">
        <v>2</v>
      </c>
      <c r="E6547">
        <v>6669.6940000000004</v>
      </c>
      <c r="F6547">
        <v>641.84310000000005</v>
      </c>
      <c r="G6547">
        <v>641.84230000000002</v>
      </c>
      <c r="H6547">
        <v>-1.6000000000000001E-3</v>
      </c>
      <c r="I6547">
        <v>5.0000000000000001E-4</v>
      </c>
      <c r="J6547">
        <v>1281.67</v>
      </c>
      <c r="K6547">
        <v>1281.6715999999999</v>
      </c>
      <c r="L6547" s="5">
        <v>1.7950000000000001E-2</v>
      </c>
      <c r="M6547">
        <v>22.050999999999998</v>
      </c>
      <c r="N6547">
        <v>21.597000000000001</v>
      </c>
      <c r="O6547">
        <v>0.99929999999999997</v>
      </c>
      <c r="P6547">
        <v>0</v>
      </c>
      <c r="R6547" t="s">
        <v>308</v>
      </c>
      <c r="S6547">
        <v>0</v>
      </c>
      <c r="U6547" t="b">
        <v>1</v>
      </c>
      <c r="V6547" t="s">
        <v>34</v>
      </c>
      <c r="W6547" t="s">
        <v>41</v>
      </c>
      <c r="X6547" t="s">
        <v>315</v>
      </c>
    </row>
    <row r="6548" spans="1:25" hidden="1" x14ac:dyDescent="0.55000000000000004">
      <c r="A6548" t="s">
        <v>7251</v>
      </c>
      <c r="B6548" t="s">
        <v>735</v>
      </c>
      <c r="D6548">
        <v>4</v>
      </c>
      <c r="E6548">
        <v>6671.39</v>
      </c>
      <c r="F6548">
        <v>1241.5676000000001</v>
      </c>
      <c r="G6548">
        <v>1287.8271999999999</v>
      </c>
      <c r="H6548">
        <v>185.0385</v>
      </c>
      <c r="I6548">
        <v>185.04060000000001</v>
      </c>
      <c r="J6548">
        <v>5147.2797</v>
      </c>
      <c r="K6548">
        <v>4962.2412000000004</v>
      </c>
      <c r="L6548" s="5">
        <v>3.6619999999999999E-13</v>
      </c>
      <c r="M6548">
        <v>44.694000000000003</v>
      </c>
      <c r="N6548">
        <v>42.848999999999997</v>
      </c>
      <c r="O6548">
        <v>1</v>
      </c>
      <c r="P6548">
        <v>0</v>
      </c>
      <c r="R6548" t="s">
        <v>308</v>
      </c>
      <c r="S6548">
        <v>0</v>
      </c>
      <c r="U6548" t="b">
        <v>1</v>
      </c>
      <c r="V6548" t="s">
        <v>34</v>
      </c>
      <c r="W6548" t="s">
        <v>41</v>
      </c>
      <c r="X6548" t="s">
        <v>315</v>
      </c>
    </row>
    <row r="6549" spans="1:25" x14ac:dyDescent="0.55000000000000004">
      <c r="A6549" t="s">
        <v>7252</v>
      </c>
      <c r="B6549" t="s">
        <v>147</v>
      </c>
      <c r="C6549" t="s">
        <v>2485</v>
      </c>
      <c r="D6549">
        <v>3</v>
      </c>
      <c r="E6549">
        <v>5797.5730000000003</v>
      </c>
      <c r="F6549">
        <v>1064.1931999999999</v>
      </c>
      <c r="G6549">
        <v>1064.8613</v>
      </c>
      <c r="H6549">
        <v>2.0044</v>
      </c>
      <c r="I6549">
        <v>2.0064000000000002</v>
      </c>
      <c r="J6549">
        <v>3191.5619999999999</v>
      </c>
      <c r="K6549">
        <v>3189.5576000000001</v>
      </c>
      <c r="L6549" s="5">
        <v>3.9140000000000001E-10</v>
      </c>
      <c r="M6549">
        <v>39.26</v>
      </c>
      <c r="N6549">
        <v>38.209000000000003</v>
      </c>
      <c r="O6549">
        <v>1</v>
      </c>
      <c r="P6549">
        <v>0</v>
      </c>
      <c r="Q6549" t="s">
        <v>2486</v>
      </c>
      <c r="R6549" t="s">
        <v>2755</v>
      </c>
      <c r="S6549">
        <v>0</v>
      </c>
      <c r="U6549" t="b">
        <v>0</v>
      </c>
      <c r="V6549" t="s">
        <v>2323</v>
      </c>
      <c r="W6549" t="s">
        <v>323</v>
      </c>
      <c r="X6549" t="s">
        <v>2324</v>
      </c>
      <c r="Y6549" t="s">
        <v>41</v>
      </c>
    </row>
    <row r="6550" spans="1:25" hidden="1" x14ac:dyDescent="0.55000000000000004">
      <c r="A6550" t="s">
        <v>7253</v>
      </c>
      <c r="B6550" t="s">
        <v>278</v>
      </c>
      <c r="D6550">
        <v>3</v>
      </c>
      <c r="E6550">
        <v>6681.2960000000003</v>
      </c>
      <c r="F6550">
        <v>830.70799999999997</v>
      </c>
      <c r="G6550">
        <v>838.36869999999999</v>
      </c>
      <c r="H6550">
        <v>22.982099999999999</v>
      </c>
      <c r="I6550">
        <v>22.984200000000001</v>
      </c>
      <c r="J6550">
        <v>2512.0841999999998</v>
      </c>
      <c r="K6550">
        <v>2489.1021000000001</v>
      </c>
      <c r="L6550" s="5">
        <v>4.9020000000000001E-3</v>
      </c>
      <c r="M6550">
        <v>21.57</v>
      </c>
      <c r="N6550">
        <v>18.895</v>
      </c>
      <c r="O6550">
        <v>0.99780000000000002</v>
      </c>
      <c r="P6550">
        <v>0</v>
      </c>
      <c r="R6550" t="s">
        <v>308</v>
      </c>
      <c r="S6550">
        <v>0</v>
      </c>
      <c r="U6550" t="b">
        <v>1</v>
      </c>
      <c r="V6550" t="s">
        <v>34</v>
      </c>
      <c r="W6550" t="s">
        <v>41</v>
      </c>
      <c r="X6550" t="s">
        <v>315</v>
      </c>
    </row>
    <row r="6551" spans="1:25" hidden="1" x14ac:dyDescent="0.55000000000000004">
      <c r="A6551" t="s">
        <v>7254</v>
      </c>
      <c r="B6551" t="s">
        <v>46</v>
      </c>
      <c r="D6551">
        <v>2</v>
      </c>
      <c r="E6551">
        <v>6682.2250000000004</v>
      </c>
      <c r="F6551">
        <v>641.84310000000005</v>
      </c>
      <c r="G6551">
        <v>641.3501</v>
      </c>
      <c r="H6551">
        <v>-0.98599999999999999</v>
      </c>
      <c r="I6551">
        <v>-0.9839</v>
      </c>
      <c r="J6551">
        <v>1280.6856</v>
      </c>
      <c r="K6551">
        <v>1281.6715999999999</v>
      </c>
      <c r="L6551" s="5">
        <v>1.5599999999999999E-2</v>
      </c>
      <c r="M6551">
        <v>22.018000000000001</v>
      </c>
      <c r="N6551">
        <v>21.82</v>
      </c>
      <c r="O6551">
        <v>0.98280000000000001</v>
      </c>
      <c r="P6551">
        <v>0</v>
      </c>
      <c r="R6551" t="s">
        <v>7255</v>
      </c>
      <c r="S6551">
        <v>0</v>
      </c>
      <c r="U6551" t="b">
        <v>1</v>
      </c>
      <c r="V6551" t="s">
        <v>34</v>
      </c>
      <c r="W6551" t="s">
        <v>41</v>
      </c>
      <c r="X6551" t="s">
        <v>315</v>
      </c>
    </row>
    <row r="6552" spans="1:25" hidden="1" x14ac:dyDescent="0.55000000000000004">
      <c r="A6552" t="s">
        <v>7256</v>
      </c>
      <c r="B6552" t="s">
        <v>735</v>
      </c>
      <c r="D6552">
        <v>4</v>
      </c>
      <c r="E6552">
        <v>6685.7860000000001</v>
      </c>
      <c r="F6552">
        <v>1241.5676000000001</v>
      </c>
      <c r="G6552">
        <v>1287.5773999999999</v>
      </c>
      <c r="H6552">
        <v>184.03899999999999</v>
      </c>
      <c r="I6552">
        <v>184.0411</v>
      </c>
      <c r="J6552">
        <v>5146.2802000000001</v>
      </c>
      <c r="K6552">
        <v>4962.2412000000004</v>
      </c>
      <c r="L6552" s="5">
        <v>1.1400000000000001E-14</v>
      </c>
      <c r="M6552">
        <v>44.601999999999997</v>
      </c>
      <c r="N6552">
        <v>44.601999999999997</v>
      </c>
      <c r="O6552">
        <v>1</v>
      </c>
      <c r="P6552">
        <v>0</v>
      </c>
      <c r="R6552" t="s">
        <v>308</v>
      </c>
      <c r="S6552">
        <v>0</v>
      </c>
      <c r="U6552" t="b">
        <v>1</v>
      </c>
      <c r="V6552" t="s">
        <v>34</v>
      </c>
      <c r="W6552" t="s">
        <v>41</v>
      </c>
      <c r="X6552" t="s">
        <v>315</v>
      </c>
    </row>
    <row r="6553" spans="1:25" hidden="1" x14ac:dyDescent="0.55000000000000004">
      <c r="A6553" t="s">
        <v>7257</v>
      </c>
      <c r="B6553" t="s">
        <v>278</v>
      </c>
      <c r="D6553">
        <v>3</v>
      </c>
      <c r="E6553">
        <v>6686.2510000000002</v>
      </c>
      <c r="F6553">
        <v>830.70799999999997</v>
      </c>
      <c r="G6553">
        <v>838.36950000000002</v>
      </c>
      <c r="H6553">
        <v>22.9846</v>
      </c>
      <c r="I6553">
        <v>22.986699999999999</v>
      </c>
      <c r="J6553">
        <v>2512.0866000000001</v>
      </c>
      <c r="K6553">
        <v>2489.1021000000001</v>
      </c>
      <c r="L6553" s="5">
        <v>1.204E-2</v>
      </c>
      <c r="M6553">
        <v>21.754999999999999</v>
      </c>
      <c r="N6553">
        <v>19.52</v>
      </c>
      <c r="O6553">
        <v>0.99619999999999997</v>
      </c>
      <c r="P6553">
        <v>0</v>
      </c>
      <c r="R6553" t="s">
        <v>308</v>
      </c>
      <c r="S6553">
        <v>0</v>
      </c>
      <c r="U6553" t="b">
        <v>1</v>
      </c>
      <c r="V6553" t="s">
        <v>34</v>
      </c>
      <c r="W6553" t="s">
        <v>41</v>
      </c>
      <c r="X6553" t="s">
        <v>315</v>
      </c>
    </row>
    <row r="6554" spans="1:25" hidden="1" x14ac:dyDescent="0.55000000000000004">
      <c r="A6554" t="s">
        <v>7258</v>
      </c>
      <c r="B6554" t="s">
        <v>170</v>
      </c>
      <c r="D6554">
        <v>2</v>
      </c>
      <c r="E6554">
        <v>6693.5910000000003</v>
      </c>
      <c r="F6554">
        <v>620.30579999999998</v>
      </c>
      <c r="G6554">
        <v>620.30499999999995</v>
      </c>
      <c r="H6554">
        <v>-1.6000000000000001E-3</v>
      </c>
      <c r="I6554">
        <v>5.0000000000000001E-4</v>
      </c>
      <c r="J6554">
        <v>1238.5953999999999</v>
      </c>
      <c r="K6554">
        <v>1238.597</v>
      </c>
      <c r="L6554" s="5">
        <v>2.712E-3</v>
      </c>
      <c r="M6554">
        <v>19.73</v>
      </c>
      <c r="N6554">
        <v>14.7</v>
      </c>
      <c r="O6554">
        <v>0.99990000000000001</v>
      </c>
      <c r="P6554">
        <v>0</v>
      </c>
      <c r="R6554" t="s">
        <v>308</v>
      </c>
      <c r="S6554">
        <v>0</v>
      </c>
      <c r="U6554" t="b">
        <v>1</v>
      </c>
      <c r="V6554" t="s">
        <v>34</v>
      </c>
      <c r="W6554" t="s">
        <v>41</v>
      </c>
      <c r="X6554" t="s">
        <v>315</v>
      </c>
    </row>
    <row r="6555" spans="1:25" hidden="1" x14ac:dyDescent="0.55000000000000004">
      <c r="A6555" t="s">
        <v>7259</v>
      </c>
      <c r="B6555" t="s">
        <v>174</v>
      </c>
      <c r="D6555">
        <v>3</v>
      </c>
      <c r="E6555">
        <v>6693.9889999999996</v>
      </c>
      <c r="F6555">
        <v>608.64909999999998</v>
      </c>
      <c r="G6555">
        <v>608.98249999999996</v>
      </c>
      <c r="H6555">
        <v>1.0002</v>
      </c>
      <c r="I6555">
        <v>1.0023</v>
      </c>
      <c r="J6555">
        <v>1823.9255000000001</v>
      </c>
      <c r="K6555">
        <v>1822.9253000000001</v>
      </c>
      <c r="L6555" s="5">
        <v>1.0000000000000001E-15</v>
      </c>
      <c r="M6555">
        <v>60.548999999999999</v>
      </c>
      <c r="N6555">
        <v>17.850999999999999</v>
      </c>
      <c r="O6555">
        <v>1</v>
      </c>
      <c r="P6555">
        <v>0</v>
      </c>
      <c r="R6555" t="s">
        <v>2319</v>
      </c>
      <c r="S6555">
        <v>0</v>
      </c>
      <c r="U6555" t="b">
        <v>1</v>
      </c>
      <c r="V6555" t="s">
        <v>34</v>
      </c>
      <c r="W6555" t="s">
        <v>41</v>
      </c>
      <c r="X6555" t="s">
        <v>315</v>
      </c>
    </row>
    <row r="6556" spans="1:25" hidden="1" x14ac:dyDescent="0.55000000000000004">
      <c r="A6556" t="s">
        <v>7260</v>
      </c>
      <c r="B6556" t="s">
        <v>278</v>
      </c>
      <c r="D6556">
        <v>2</v>
      </c>
      <c r="E6556">
        <v>6694.2569999999996</v>
      </c>
      <c r="F6556">
        <v>1245.5583999999999</v>
      </c>
      <c r="G6556">
        <v>1246.0589</v>
      </c>
      <c r="H6556">
        <v>1.0012000000000001</v>
      </c>
      <c r="I6556">
        <v>1.0033000000000001</v>
      </c>
      <c r="J6556">
        <v>2490.1032</v>
      </c>
      <c r="K6556">
        <v>2489.1021000000001</v>
      </c>
      <c r="L6556" s="5">
        <v>1.0000000000000001E-15</v>
      </c>
      <c r="M6556">
        <v>60.814999999999998</v>
      </c>
      <c r="N6556">
        <v>39.15</v>
      </c>
      <c r="O6556">
        <v>1</v>
      </c>
      <c r="P6556">
        <v>0</v>
      </c>
      <c r="R6556" t="s">
        <v>2319</v>
      </c>
      <c r="S6556">
        <v>0</v>
      </c>
      <c r="U6556" t="b">
        <v>1</v>
      </c>
      <c r="V6556" t="s">
        <v>34</v>
      </c>
      <c r="W6556" t="s">
        <v>41</v>
      </c>
      <c r="X6556" t="s">
        <v>315</v>
      </c>
    </row>
    <row r="6557" spans="1:25" hidden="1" x14ac:dyDescent="0.55000000000000004">
      <c r="A6557" t="s">
        <v>7261</v>
      </c>
      <c r="B6557" t="s">
        <v>174</v>
      </c>
      <c r="D6557">
        <v>3</v>
      </c>
      <c r="E6557">
        <v>6697.7129999999997</v>
      </c>
      <c r="F6557">
        <v>608.64909999999998</v>
      </c>
      <c r="G6557">
        <v>559.62549999999999</v>
      </c>
      <c r="H6557">
        <v>-147.07079999999999</v>
      </c>
      <c r="I6557">
        <v>-147.06870000000001</v>
      </c>
      <c r="J6557">
        <v>1675.8544999999999</v>
      </c>
      <c r="K6557">
        <v>1822.9253000000001</v>
      </c>
      <c r="L6557" s="5">
        <v>5.0559999999999999E-13</v>
      </c>
      <c r="M6557">
        <v>50.372</v>
      </c>
      <c r="N6557">
        <v>17.760999999999999</v>
      </c>
      <c r="O6557">
        <v>1</v>
      </c>
      <c r="P6557">
        <v>0</v>
      </c>
      <c r="R6557" t="s">
        <v>308</v>
      </c>
      <c r="S6557">
        <v>0</v>
      </c>
      <c r="U6557" t="b">
        <v>1</v>
      </c>
      <c r="V6557" t="s">
        <v>34</v>
      </c>
      <c r="W6557" t="s">
        <v>41</v>
      </c>
      <c r="X6557" t="s">
        <v>315</v>
      </c>
    </row>
    <row r="6558" spans="1:25" hidden="1" x14ac:dyDescent="0.55000000000000004">
      <c r="A6558" t="s">
        <v>7262</v>
      </c>
      <c r="B6558" t="s">
        <v>174</v>
      </c>
      <c r="D6558">
        <v>2</v>
      </c>
      <c r="E6558">
        <v>6699.1490000000003</v>
      </c>
      <c r="F6558">
        <v>912.47</v>
      </c>
      <c r="G6558">
        <v>912.97080000000005</v>
      </c>
      <c r="H6558">
        <v>1.0017</v>
      </c>
      <c r="I6558">
        <v>1.0038</v>
      </c>
      <c r="J6558">
        <v>1823.9269999999999</v>
      </c>
      <c r="K6558">
        <v>1822.9253000000001</v>
      </c>
      <c r="L6558" s="5">
        <v>1.612E-12</v>
      </c>
      <c r="M6558">
        <v>40.524999999999999</v>
      </c>
      <c r="N6558">
        <v>13.948</v>
      </c>
      <c r="O6558">
        <v>1</v>
      </c>
      <c r="P6558">
        <v>0</v>
      </c>
      <c r="R6558" t="s">
        <v>2319</v>
      </c>
      <c r="S6558">
        <v>0</v>
      </c>
      <c r="U6558" t="b">
        <v>1</v>
      </c>
      <c r="V6558" t="s">
        <v>34</v>
      </c>
      <c r="W6558" t="s">
        <v>41</v>
      </c>
      <c r="X6558" t="s">
        <v>315</v>
      </c>
    </row>
    <row r="6559" spans="1:25" hidden="1" x14ac:dyDescent="0.55000000000000004">
      <c r="A6559" t="s">
        <v>7263</v>
      </c>
      <c r="B6559" t="s">
        <v>278</v>
      </c>
      <c r="D6559">
        <v>3</v>
      </c>
      <c r="E6559">
        <v>6699.3220000000001</v>
      </c>
      <c r="F6559">
        <v>830.70799999999997</v>
      </c>
      <c r="G6559">
        <v>831.04160000000002</v>
      </c>
      <c r="H6559">
        <v>1.0008999999999999</v>
      </c>
      <c r="I6559">
        <v>1.0029999999999999</v>
      </c>
      <c r="J6559">
        <v>2490.1030000000001</v>
      </c>
      <c r="K6559">
        <v>2489.1021000000001</v>
      </c>
      <c r="L6559" s="5">
        <v>1.7830000000000001E-13</v>
      </c>
      <c r="M6559">
        <v>50.218000000000004</v>
      </c>
      <c r="N6559">
        <v>35.235999999999997</v>
      </c>
      <c r="O6559">
        <v>1</v>
      </c>
      <c r="P6559">
        <v>0</v>
      </c>
      <c r="R6559" t="s">
        <v>2319</v>
      </c>
      <c r="S6559">
        <v>0</v>
      </c>
      <c r="U6559" t="b">
        <v>1</v>
      </c>
      <c r="V6559" t="s">
        <v>34</v>
      </c>
      <c r="W6559" t="s">
        <v>41</v>
      </c>
      <c r="X6559" t="s">
        <v>315</v>
      </c>
    </row>
    <row r="6560" spans="1:25" hidden="1" x14ac:dyDescent="0.55000000000000004">
      <c r="A6560" t="s">
        <v>7264</v>
      </c>
      <c r="B6560" t="s">
        <v>174</v>
      </c>
      <c r="D6560">
        <v>2</v>
      </c>
      <c r="E6560">
        <v>6702.1090000000004</v>
      </c>
      <c r="F6560">
        <v>912.47</v>
      </c>
      <c r="G6560">
        <v>790.40830000000005</v>
      </c>
      <c r="H6560">
        <v>-244.1233</v>
      </c>
      <c r="I6560">
        <v>-244.12119999999999</v>
      </c>
      <c r="J6560">
        <v>1578.8019999999999</v>
      </c>
      <c r="K6560">
        <v>1822.9253000000001</v>
      </c>
      <c r="L6560" s="5">
        <v>4.5229999999999997E-6</v>
      </c>
      <c r="M6560">
        <v>29.582000000000001</v>
      </c>
      <c r="N6560">
        <v>16.591999999999999</v>
      </c>
      <c r="O6560">
        <v>0.99950000000000006</v>
      </c>
      <c r="P6560">
        <v>0</v>
      </c>
      <c r="R6560" t="s">
        <v>308</v>
      </c>
      <c r="S6560">
        <v>0</v>
      </c>
      <c r="U6560" t="b">
        <v>1</v>
      </c>
      <c r="V6560" t="s">
        <v>34</v>
      </c>
      <c r="W6560" t="s">
        <v>41</v>
      </c>
      <c r="X6560" t="s">
        <v>315</v>
      </c>
    </row>
    <row r="6561" spans="1:25" x14ac:dyDescent="0.55000000000000004">
      <c r="A6561" t="s">
        <v>7265</v>
      </c>
      <c r="B6561" t="s">
        <v>147</v>
      </c>
      <c r="C6561" t="s">
        <v>2485</v>
      </c>
      <c r="D6561">
        <v>3</v>
      </c>
      <c r="E6561">
        <v>5775.3869999999997</v>
      </c>
      <c r="F6561">
        <v>1064.1931999999999</v>
      </c>
      <c r="G6561">
        <v>1064.8607999999999</v>
      </c>
      <c r="H6561">
        <v>2.0028999999999999</v>
      </c>
      <c r="I6561">
        <v>2.0049999999999999</v>
      </c>
      <c r="J6561">
        <v>3191.5605</v>
      </c>
      <c r="K6561">
        <v>3189.5576000000001</v>
      </c>
      <c r="L6561" s="5">
        <v>4.7270000000000003E-10</v>
      </c>
      <c r="M6561">
        <v>39.18</v>
      </c>
      <c r="N6561">
        <v>38.125</v>
      </c>
      <c r="O6561">
        <v>1</v>
      </c>
      <c r="P6561">
        <v>0</v>
      </c>
      <c r="Q6561" t="s">
        <v>2486</v>
      </c>
      <c r="R6561" t="s">
        <v>386</v>
      </c>
      <c r="S6561">
        <v>0</v>
      </c>
      <c r="U6561" t="b">
        <v>0</v>
      </c>
      <c r="V6561" t="s">
        <v>2323</v>
      </c>
      <c r="W6561" t="s">
        <v>323</v>
      </c>
      <c r="X6561" t="s">
        <v>2324</v>
      </c>
      <c r="Y6561" t="s">
        <v>41</v>
      </c>
    </row>
    <row r="6562" spans="1:25" x14ac:dyDescent="0.55000000000000004">
      <c r="A6562" t="s">
        <v>7266</v>
      </c>
      <c r="B6562" t="s">
        <v>147</v>
      </c>
      <c r="C6562" t="s">
        <v>7267</v>
      </c>
      <c r="D6562">
        <v>3</v>
      </c>
      <c r="E6562">
        <v>6198.4570000000003</v>
      </c>
      <c r="F6562">
        <v>1098.4969000000001</v>
      </c>
      <c r="G6562">
        <v>1098.8431</v>
      </c>
      <c r="H6562">
        <v>1.0385</v>
      </c>
      <c r="I6562">
        <v>1.0407999999999999</v>
      </c>
      <c r="J6562">
        <v>3293.5073000000002</v>
      </c>
      <c r="K6562">
        <v>3292.4688000000001</v>
      </c>
      <c r="L6562" s="5">
        <v>1.283E-8</v>
      </c>
      <c r="M6562">
        <v>33.491999999999997</v>
      </c>
      <c r="N6562">
        <v>33.491999999999997</v>
      </c>
      <c r="O6562">
        <v>1</v>
      </c>
      <c r="P6562">
        <v>0</v>
      </c>
      <c r="Q6562" t="s">
        <v>7268</v>
      </c>
      <c r="R6562" t="s">
        <v>308</v>
      </c>
      <c r="S6562">
        <v>0</v>
      </c>
      <c r="U6562" t="b">
        <v>0</v>
      </c>
      <c r="V6562" t="s">
        <v>2323</v>
      </c>
      <c r="W6562" t="s">
        <v>323</v>
      </c>
      <c r="X6562" t="s">
        <v>2324</v>
      </c>
      <c r="Y6562" t="s">
        <v>41</v>
      </c>
    </row>
    <row r="6563" spans="1:25" hidden="1" x14ac:dyDescent="0.55000000000000004">
      <c r="A6563" t="s">
        <v>7269</v>
      </c>
      <c r="B6563" t="s">
        <v>278</v>
      </c>
      <c r="D6563">
        <v>3</v>
      </c>
      <c r="E6563">
        <v>6721.027</v>
      </c>
      <c r="F6563">
        <v>830.70799999999997</v>
      </c>
      <c r="G6563">
        <v>830.74829999999997</v>
      </c>
      <c r="H6563">
        <v>0.1211</v>
      </c>
      <c r="I6563">
        <v>0.1232</v>
      </c>
      <c r="J6563">
        <v>2489.2231000000002</v>
      </c>
      <c r="K6563">
        <v>2489.1021000000001</v>
      </c>
      <c r="L6563" s="5">
        <v>7.9630000000000006E-8</v>
      </c>
      <c r="M6563">
        <v>34.933999999999997</v>
      </c>
      <c r="N6563">
        <v>32.466000000000001</v>
      </c>
      <c r="O6563">
        <v>1</v>
      </c>
      <c r="P6563">
        <v>0</v>
      </c>
      <c r="R6563" t="s">
        <v>308</v>
      </c>
      <c r="S6563">
        <v>0</v>
      </c>
      <c r="U6563" t="b">
        <v>1</v>
      </c>
      <c r="V6563" t="s">
        <v>34</v>
      </c>
      <c r="W6563" t="s">
        <v>41</v>
      </c>
      <c r="X6563" t="s">
        <v>315</v>
      </c>
    </row>
    <row r="6564" spans="1:25" hidden="1" x14ac:dyDescent="0.55000000000000004">
      <c r="A6564" t="s">
        <v>7270</v>
      </c>
      <c r="B6564" t="s">
        <v>174</v>
      </c>
      <c r="D6564">
        <v>3</v>
      </c>
      <c r="E6564">
        <v>6726.9579999999996</v>
      </c>
      <c r="F6564">
        <v>608.64909999999998</v>
      </c>
      <c r="G6564">
        <v>608.64930000000004</v>
      </c>
      <c r="H6564">
        <v>5.9999999999999995E-4</v>
      </c>
      <c r="I6564">
        <v>2.7000000000000001E-3</v>
      </c>
      <c r="J6564">
        <v>1822.9259</v>
      </c>
      <c r="K6564">
        <v>1822.9253000000001</v>
      </c>
      <c r="L6564" s="5">
        <v>3.3139999999999998E-15</v>
      </c>
      <c r="M6564">
        <v>60.360999999999997</v>
      </c>
      <c r="N6564">
        <v>18.117000000000001</v>
      </c>
      <c r="O6564">
        <v>1</v>
      </c>
      <c r="P6564">
        <v>0</v>
      </c>
      <c r="R6564" t="s">
        <v>308</v>
      </c>
      <c r="S6564">
        <v>0</v>
      </c>
      <c r="U6564" t="b">
        <v>1</v>
      </c>
      <c r="V6564" t="s">
        <v>34</v>
      </c>
      <c r="W6564" t="s">
        <v>41</v>
      </c>
      <c r="X6564" t="s">
        <v>315</v>
      </c>
    </row>
    <row r="6565" spans="1:25" hidden="1" x14ac:dyDescent="0.55000000000000004">
      <c r="A6565" t="s">
        <v>7271</v>
      </c>
      <c r="B6565" t="s">
        <v>170</v>
      </c>
      <c r="D6565">
        <v>2</v>
      </c>
      <c r="E6565">
        <v>6729.2349999999997</v>
      </c>
      <c r="F6565">
        <v>620.30579999999998</v>
      </c>
      <c r="G6565">
        <v>620.30510000000004</v>
      </c>
      <c r="H6565">
        <v>-1.5E-3</v>
      </c>
      <c r="I6565">
        <v>5.9999999999999995E-4</v>
      </c>
      <c r="J6565">
        <v>1238.5956000000001</v>
      </c>
      <c r="K6565">
        <v>1238.597</v>
      </c>
      <c r="L6565" s="5">
        <v>1.867E-3</v>
      </c>
      <c r="M6565">
        <v>17.501999999999999</v>
      </c>
      <c r="N6565">
        <v>11.95</v>
      </c>
      <c r="O6565">
        <v>0.99990000000000001</v>
      </c>
      <c r="P6565">
        <v>0</v>
      </c>
      <c r="R6565" t="s">
        <v>308</v>
      </c>
      <c r="S6565">
        <v>0</v>
      </c>
      <c r="U6565" t="b">
        <v>1</v>
      </c>
      <c r="V6565" t="s">
        <v>34</v>
      </c>
      <c r="W6565" t="s">
        <v>41</v>
      </c>
      <c r="X6565" t="s">
        <v>315</v>
      </c>
    </row>
    <row r="6566" spans="1:25" hidden="1" x14ac:dyDescent="0.55000000000000004">
      <c r="A6566" t="s">
        <v>7272</v>
      </c>
      <c r="B6566" t="s">
        <v>278</v>
      </c>
      <c r="D6566">
        <v>2</v>
      </c>
      <c r="E6566">
        <v>6730.5410000000002</v>
      </c>
      <c r="F6566">
        <v>1245.5583999999999</v>
      </c>
      <c r="G6566">
        <v>1245.5586000000001</v>
      </c>
      <c r="H6566">
        <v>5.0000000000000001E-4</v>
      </c>
      <c r="I6566">
        <v>2.5999999999999999E-3</v>
      </c>
      <c r="J6566">
        <v>2489.1025</v>
      </c>
      <c r="K6566">
        <v>2489.1021000000001</v>
      </c>
      <c r="L6566" s="5">
        <v>1.0000000000000001E-15</v>
      </c>
      <c r="M6566">
        <v>60.661000000000001</v>
      </c>
      <c r="N6566">
        <v>39.170999999999999</v>
      </c>
      <c r="O6566">
        <v>1</v>
      </c>
      <c r="P6566">
        <v>0</v>
      </c>
      <c r="R6566" t="s">
        <v>308</v>
      </c>
      <c r="S6566">
        <v>0</v>
      </c>
      <c r="U6566" t="b">
        <v>1</v>
      </c>
      <c r="V6566" t="s">
        <v>34</v>
      </c>
      <c r="W6566" t="s">
        <v>41</v>
      </c>
      <c r="X6566" t="s">
        <v>315</v>
      </c>
    </row>
    <row r="6567" spans="1:25" hidden="1" x14ac:dyDescent="0.55000000000000004">
      <c r="A6567" t="s">
        <v>7273</v>
      </c>
      <c r="B6567" t="s">
        <v>174</v>
      </c>
      <c r="D6567">
        <v>2</v>
      </c>
      <c r="E6567">
        <v>6730.7830000000004</v>
      </c>
      <c r="F6567">
        <v>912.47</v>
      </c>
      <c r="G6567">
        <v>912.46929999999998</v>
      </c>
      <c r="H6567">
        <v>-1.4E-3</v>
      </c>
      <c r="I6567">
        <v>6.9999999999999999E-4</v>
      </c>
      <c r="J6567">
        <v>1822.9239</v>
      </c>
      <c r="K6567">
        <v>1822.9253000000001</v>
      </c>
      <c r="L6567" s="5">
        <v>2.2239999999999999E-11</v>
      </c>
      <c r="M6567">
        <v>38.36</v>
      </c>
      <c r="N6567">
        <v>13.141999999999999</v>
      </c>
      <c r="O6567">
        <v>1</v>
      </c>
      <c r="P6567">
        <v>0</v>
      </c>
      <c r="R6567" t="s">
        <v>308</v>
      </c>
      <c r="S6567">
        <v>0</v>
      </c>
      <c r="U6567" t="b">
        <v>1</v>
      </c>
      <c r="V6567" t="s">
        <v>34</v>
      </c>
      <c r="W6567" t="s">
        <v>41</v>
      </c>
      <c r="X6567" t="s">
        <v>315</v>
      </c>
    </row>
    <row r="6568" spans="1:25" hidden="1" x14ac:dyDescent="0.55000000000000004">
      <c r="A6568" t="s">
        <v>7274</v>
      </c>
      <c r="B6568" t="s">
        <v>278</v>
      </c>
      <c r="D6568">
        <v>3</v>
      </c>
      <c r="E6568">
        <v>6731.5330000000004</v>
      </c>
      <c r="F6568">
        <v>830.70799999999997</v>
      </c>
      <c r="G6568">
        <v>831.04169999999999</v>
      </c>
      <c r="H6568">
        <v>1.0012000000000001</v>
      </c>
      <c r="I6568">
        <v>1.0033000000000001</v>
      </c>
      <c r="J6568">
        <v>2490.1032</v>
      </c>
      <c r="K6568">
        <v>2489.1021000000001</v>
      </c>
      <c r="L6568" s="5">
        <v>3.8990000000000003E-6</v>
      </c>
      <c r="M6568">
        <v>33.097999999999999</v>
      </c>
      <c r="N6568">
        <v>29.599</v>
      </c>
      <c r="O6568">
        <v>1</v>
      </c>
      <c r="P6568">
        <v>0</v>
      </c>
      <c r="R6568" t="s">
        <v>2319</v>
      </c>
      <c r="S6568">
        <v>0</v>
      </c>
      <c r="U6568" t="b">
        <v>1</v>
      </c>
      <c r="V6568" t="s">
        <v>34</v>
      </c>
      <c r="W6568" t="s">
        <v>41</v>
      </c>
      <c r="X6568" t="s">
        <v>315</v>
      </c>
    </row>
    <row r="6569" spans="1:25" hidden="1" x14ac:dyDescent="0.55000000000000004">
      <c r="A6569" t="s">
        <v>7275</v>
      </c>
      <c r="B6569" t="s">
        <v>46</v>
      </c>
      <c r="D6569">
        <v>2</v>
      </c>
      <c r="E6569">
        <v>6733.76</v>
      </c>
      <c r="F6569">
        <v>641.84310000000005</v>
      </c>
      <c r="G6569">
        <v>642.34360000000004</v>
      </c>
      <c r="H6569">
        <v>1.0007999999999999</v>
      </c>
      <c r="I6569">
        <v>1.0028999999999999</v>
      </c>
      <c r="J6569">
        <v>1282.6724999999999</v>
      </c>
      <c r="K6569">
        <v>1281.6715999999999</v>
      </c>
      <c r="L6569" s="5">
        <v>1.5599999999999999E-2</v>
      </c>
      <c r="M6569">
        <v>22.225000000000001</v>
      </c>
      <c r="N6569">
        <v>21.440999999999999</v>
      </c>
      <c r="O6569">
        <v>0.99929999999999997</v>
      </c>
      <c r="P6569">
        <v>0</v>
      </c>
      <c r="R6569" t="s">
        <v>2319</v>
      </c>
      <c r="S6569">
        <v>0</v>
      </c>
      <c r="U6569" t="b">
        <v>1</v>
      </c>
      <c r="V6569" t="s">
        <v>34</v>
      </c>
      <c r="W6569" t="s">
        <v>41</v>
      </c>
      <c r="X6569" t="s">
        <v>315</v>
      </c>
    </row>
    <row r="6570" spans="1:25" hidden="1" x14ac:dyDescent="0.55000000000000004">
      <c r="A6570" t="s">
        <v>7276</v>
      </c>
      <c r="B6570" t="s">
        <v>174</v>
      </c>
      <c r="D6570">
        <v>3</v>
      </c>
      <c r="E6570">
        <v>6735.1549999999997</v>
      </c>
      <c r="F6570">
        <v>608.64909999999998</v>
      </c>
      <c r="G6570">
        <v>559.62580000000003</v>
      </c>
      <c r="H6570">
        <v>-147.06989999999999</v>
      </c>
      <c r="I6570">
        <v>-147.06780000000001</v>
      </c>
      <c r="J6570">
        <v>1675.8553999999999</v>
      </c>
      <c r="K6570">
        <v>1822.9253000000001</v>
      </c>
      <c r="L6570" s="5">
        <v>1.0530000000000001E-12</v>
      </c>
      <c r="M6570">
        <v>44.814999999999998</v>
      </c>
      <c r="N6570">
        <v>15.03</v>
      </c>
      <c r="O6570">
        <v>1</v>
      </c>
      <c r="P6570">
        <v>0</v>
      </c>
      <c r="R6570" t="s">
        <v>308</v>
      </c>
      <c r="S6570">
        <v>0</v>
      </c>
      <c r="U6570" t="b">
        <v>1</v>
      </c>
      <c r="V6570" t="s">
        <v>34</v>
      </c>
      <c r="W6570" t="s">
        <v>41</v>
      </c>
      <c r="X6570" t="s">
        <v>315</v>
      </c>
    </row>
    <row r="6571" spans="1:25" hidden="1" x14ac:dyDescent="0.55000000000000004">
      <c r="A6571" t="s">
        <v>7277</v>
      </c>
      <c r="B6571" t="s">
        <v>278</v>
      </c>
      <c r="D6571">
        <v>2</v>
      </c>
      <c r="E6571">
        <v>6744.3490000000002</v>
      </c>
      <c r="F6571">
        <v>1245.5583999999999</v>
      </c>
      <c r="G6571">
        <v>1185.0371</v>
      </c>
      <c r="H6571">
        <v>-121.0425</v>
      </c>
      <c r="I6571">
        <v>-121.04040000000001</v>
      </c>
      <c r="J6571">
        <v>2368.0594999999998</v>
      </c>
      <c r="K6571">
        <v>2489.1021000000001</v>
      </c>
      <c r="L6571" s="5">
        <v>2.49E-13</v>
      </c>
      <c r="M6571">
        <v>39.695</v>
      </c>
      <c r="N6571">
        <v>35.380000000000003</v>
      </c>
      <c r="O6571">
        <v>1</v>
      </c>
      <c r="P6571">
        <v>0</v>
      </c>
      <c r="R6571" t="s">
        <v>308</v>
      </c>
      <c r="S6571">
        <v>0</v>
      </c>
      <c r="U6571" t="b">
        <v>1</v>
      </c>
      <c r="V6571" t="s">
        <v>34</v>
      </c>
      <c r="W6571" t="s">
        <v>41</v>
      </c>
      <c r="X6571" t="s">
        <v>315</v>
      </c>
    </row>
    <row r="6572" spans="1:25" hidden="1" x14ac:dyDescent="0.55000000000000004">
      <c r="A6572" t="s">
        <v>7278</v>
      </c>
      <c r="B6572" t="s">
        <v>278</v>
      </c>
      <c r="D6572">
        <v>3</v>
      </c>
      <c r="E6572">
        <v>6759.2420000000002</v>
      </c>
      <c r="F6572">
        <v>830.70799999999997</v>
      </c>
      <c r="G6572">
        <v>830.41219999999998</v>
      </c>
      <c r="H6572">
        <v>-0.88719999999999999</v>
      </c>
      <c r="I6572">
        <v>-0.8851</v>
      </c>
      <c r="J6572">
        <v>2488.2148000000002</v>
      </c>
      <c r="K6572">
        <v>2489.1021000000001</v>
      </c>
      <c r="L6572" s="5">
        <v>9.5520000000000002E-4</v>
      </c>
      <c r="M6572">
        <v>22.344000000000001</v>
      </c>
      <c r="N6572">
        <v>20.852</v>
      </c>
      <c r="O6572">
        <v>0.99809999999999999</v>
      </c>
      <c r="P6572">
        <v>0</v>
      </c>
      <c r="R6572" t="s">
        <v>308</v>
      </c>
      <c r="S6572">
        <v>0</v>
      </c>
      <c r="U6572" t="b">
        <v>1</v>
      </c>
      <c r="V6572" t="s">
        <v>34</v>
      </c>
      <c r="W6572" t="s">
        <v>41</v>
      </c>
      <c r="X6572" t="s">
        <v>315</v>
      </c>
    </row>
    <row r="6573" spans="1:25" hidden="1" x14ac:dyDescent="0.55000000000000004">
      <c r="A6573" t="s">
        <v>7279</v>
      </c>
      <c r="B6573" t="s">
        <v>174</v>
      </c>
      <c r="D6573">
        <v>3</v>
      </c>
      <c r="E6573">
        <v>6759.4840000000004</v>
      </c>
      <c r="F6573">
        <v>608.64909999999998</v>
      </c>
      <c r="G6573">
        <v>608.98249999999996</v>
      </c>
      <c r="H6573">
        <v>1.0003</v>
      </c>
      <c r="I6573">
        <v>1.0024</v>
      </c>
      <c r="J6573">
        <v>1823.9256</v>
      </c>
      <c r="K6573">
        <v>1822.9253000000001</v>
      </c>
      <c r="L6573" s="5">
        <v>3.9270000000000001E-15</v>
      </c>
      <c r="M6573">
        <v>60.561</v>
      </c>
      <c r="N6573">
        <v>18.236999999999998</v>
      </c>
      <c r="O6573">
        <v>1</v>
      </c>
      <c r="P6573">
        <v>0</v>
      </c>
      <c r="R6573" t="s">
        <v>2319</v>
      </c>
      <c r="S6573">
        <v>0</v>
      </c>
      <c r="U6573" t="b">
        <v>1</v>
      </c>
      <c r="V6573" t="s">
        <v>34</v>
      </c>
      <c r="W6573" t="s">
        <v>41</v>
      </c>
      <c r="X6573" t="s">
        <v>315</v>
      </c>
    </row>
    <row r="6574" spans="1:25" hidden="1" x14ac:dyDescent="0.55000000000000004">
      <c r="A6574" t="s">
        <v>7280</v>
      </c>
      <c r="B6574" t="s">
        <v>174</v>
      </c>
      <c r="D6574">
        <v>2</v>
      </c>
      <c r="E6574">
        <v>6764.9809999999998</v>
      </c>
      <c r="F6574">
        <v>912.47</v>
      </c>
      <c r="G6574">
        <v>912.97059999999999</v>
      </c>
      <c r="H6574">
        <v>1.0013000000000001</v>
      </c>
      <c r="I6574">
        <v>1.0034000000000001</v>
      </c>
      <c r="J6574">
        <v>1823.9266</v>
      </c>
      <c r="K6574">
        <v>1822.9253000000001</v>
      </c>
      <c r="L6574" s="5">
        <v>1.224E-12</v>
      </c>
      <c r="M6574">
        <v>42.652999999999999</v>
      </c>
      <c r="N6574">
        <v>16.170999999999999</v>
      </c>
      <c r="O6574">
        <v>1</v>
      </c>
      <c r="P6574">
        <v>0</v>
      </c>
      <c r="R6574" t="s">
        <v>2319</v>
      </c>
      <c r="S6574">
        <v>0</v>
      </c>
      <c r="U6574" t="b">
        <v>1</v>
      </c>
      <c r="V6574" t="s">
        <v>34</v>
      </c>
      <c r="W6574" t="s">
        <v>41</v>
      </c>
      <c r="X6574" t="s">
        <v>315</v>
      </c>
    </row>
    <row r="6575" spans="1:25" hidden="1" x14ac:dyDescent="0.55000000000000004">
      <c r="A6575" t="s">
        <v>7281</v>
      </c>
      <c r="B6575" t="s">
        <v>170</v>
      </c>
      <c r="D6575">
        <v>2</v>
      </c>
      <c r="E6575">
        <v>6767.9880000000003</v>
      </c>
      <c r="F6575">
        <v>620.30579999999998</v>
      </c>
      <c r="G6575">
        <v>620.30560000000003</v>
      </c>
      <c r="H6575">
        <v>-5.0000000000000001E-4</v>
      </c>
      <c r="I6575">
        <v>1.6000000000000001E-3</v>
      </c>
      <c r="J6575">
        <v>1238.5965000000001</v>
      </c>
      <c r="K6575">
        <v>1238.597</v>
      </c>
      <c r="L6575" s="5">
        <v>7.807E-6</v>
      </c>
      <c r="M6575">
        <v>20.573</v>
      </c>
      <c r="N6575">
        <v>11.622999999999999</v>
      </c>
      <c r="O6575">
        <v>1</v>
      </c>
      <c r="P6575">
        <v>0</v>
      </c>
      <c r="R6575" t="s">
        <v>308</v>
      </c>
      <c r="S6575">
        <v>0</v>
      </c>
      <c r="U6575" t="b">
        <v>1</v>
      </c>
      <c r="V6575" t="s">
        <v>34</v>
      </c>
      <c r="W6575" t="s">
        <v>41</v>
      </c>
      <c r="X6575" t="s">
        <v>315</v>
      </c>
    </row>
    <row r="6576" spans="1:25" hidden="1" x14ac:dyDescent="0.55000000000000004">
      <c r="A6576" t="s">
        <v>7282</v>
      </c>
      <c r="B6576" t="s">
        <v>735</v>
      </c>
      <c r="C6576" t="s">
        <v>2523</v>
      </c>
      <c r="D6576">
        <v>4</v>
      </c>
      <c r="E6576">
        <v>6768.2979999999998</v>
      </c>
      <c r="F6576">
        <v>1301.5423000000001</v>
      </c>
      <c r="G6576">
        <v>1250.0691999999999</v>
      </c>
      <c r="H6576">
        <v>-205.89259999999999</v>
      </c>
      <c r="I6576">
        <v>-205.8905</v>
      </c>
      <c r="J6576">
        <v>4996.2475000000004</v>
      </c>
      <c r="K6576">
        <v>5202.1400999999996</v>
      </c>
      <c r="L6576" s="5">
        <v>1.017E-12</v>
      </c>
      <c r="M6576">
        <v>44.408999999999999</v>
      </c>
      <c r="N6576">
        <v>44.408999999999999</v>
      </c>
      <c r="O6576">
        <v>1</v>
      </c>
      <c r="P6576">
        <v>0</v>
      </c>
      <c r="Q6576" t="s">
        <v>2524</v>
      </c>
      <c r="R6576" t="s">
        <v>308</v>
      </c>
      <c r="S6576">
        <v>0</v>
      </c>
      <c r="U6576" t="b">
        <v>0</v>
      </c>
      <c r="V6576" t="s">
        <v>34</v>
      </c>
      <c r="W6576" t="s">
        <v>41</v>
      </c>
      <c r="X6576" t="s">
        <v>315</v>
      </c>
    </row>
    <row r="6577" spans="1:24" hidden="1" x14ac:dyDescent="0.55000000000000004">
      <c r="A6577" t="s">
        <v>7283</v>
      </c>
      <c r="B6577" t="s">
        <v>735</v>
      </c>
      <c r="D6577">
        <v>4</v>
      </c>
      <c r="E6577">
        <v>6773.9790000000003</v>
      </c>
      <c r="F6577">
        <v>1241.5676000000001</v>
      </c>
      <c r="G6577">
        <v>1250.3205</v>
      </c>
      <c r="H6577">
        <v>35.011699999999998</v>
      </c>
      <c r="I6577">
        <v>35.013800000000003</v>
      </c>
      <c r="J6577">
        <v>4997.2529000000004</v>
      </c>
      <c r="K6577">
        <v>4962.2412000000004</v>
      </c>
      <c r="L6577" s="5">
        <v>7.8059999999999997E-10</v>
      </c>
      <c r="M6577">
        <v>39.552999999999997</v>
      </c>
      <c r="N6577">
        <v>37.704000000000001</v>
      </c>
      <c r="O6577">
        <v>1</v>
      </c>
      <c r="P6577">
        <v>0</v>
      </c>
      <c r="R6577" t="s">
        <v>809</v>
      </c>
      <c r="S6577">
        <v>0</v>
      </c>
      <c r="U6577" t="b">
        <v>1</v>
      </c>
      <c r="V6577" t="s">
        <v>34</v>
      </c>
      <c r="W6577" t="s">
        <v>41</v>
      </c>
      <c r="X6577" t="s">
        <v>315</v>
      </c>
    </row>
    <row r="6578" spans="1:24" hidden="1" x14ac:dyDescent="0.55000000000000004">
      <c r="A6578" t="s">
        <v>7284</v>
      </c>
      <c r="B6578" t="s">
        <v>174</v>
      </c>
      <c r="D6578">
        <v>3</v>
      </c>
      <c r="E6578">
        <v>6781.9489999999996</v>
      </c>
      <c r="F6578">
        <v>608.64909999999998</v>
      </c>
      <c r="G6578">
        <v>527.94219999999996</v>
      </c>
      <c r="H6578">
        <v>-242.1206</v>
      </c>
      <c r="I6578">
        <v>-242.11850000000001</v>
      </c>
      <c r="J6578">
        <v>1580.8045999999999</v>
      </c>
      <c r="K6578">
        <v>1822.9253000000001</v>
      </c>
      <c r="L6578" s="5">
        <v>1.3209999999999999E-3</v>
      </c>
      <c r="M6578">
        <v>17.617999999999999</v>
      </c>
      <c r="N6578">
        <v>11.603999999999999</v>
      </c>
      <c r="O6578">
        <v>0.82289999999999996</v>
      </c>
      <c r="P6578">
        <v>0</v>
      </c>
      <c r="R6578" t="s">
        <v>308</v>
      </c>
      <c r="S6578">
        <v>0</v>
      </c>
      <c r="U6578" t="b">
        <v>1</v>
      </c>
      <c r="V6578" t="s">
        <v>34</v>
      </c>
      <c r="W6578" t="s">
        <v>41</v>
      </c>
      <c r="X6578" t="s">
        <v>315</v>
      </c>
    </row>
    <row r="6579" spans="1:24" hidden="1" x14ac:dyDescent="0.55000000000000004">
      <c r="A6579" t="s">
        <v>7285</v>
      </c>
      <c r="B6579" t="s">
        <v>174</v>
      </c>
      <c r="D6579">
        <v>2</v>
      </c>
      <c r="E6579">
        <v>6790.8090000000002</v>
      </c>
      <c r="F6579">
        <v>912.47</v>
      </c>
      <c r="G6579">
        <v>912.46109999999999</v>
      </c>
      <c r="H6579">
        <v>-1.77E-2</v>
      </c>
      <c r="I6579">
        <v>-1.5599999999999999E-2</v>
      </c>
      <c r="J6579">
        <v>1822.9076</v>
      </c>
      <c r="K6579">
        <v>1822.9253000000001</v>
      </c>
      <c r="L6579" s="5">
        <v>6.0489999999999998E-12</v>
      </c>
      <c r="M6579">
        <v>38.408999999999999</v>
      </c>
      <c r="N6579">
        <v>13.69</v>
      </c>
      <c r="O6579">
        <v>1</v>
      </c>
      <c r="P6579">
        <v>0</v>
      </c>
      <c r="R6579" t="s">
        <v>308</v>
      </c>
      <c r="S6579">
        <v>0</v>
      </c>
      <c r="U6579" t="b">
        <v>1</v>
      </c>
      <c r="V6579" t="s">
        <v>34</v>
      </c>
      <c r="W6579" t="s">
        <v>41</v>
      </c>
      <c r="X6579" t="s">
        <v>315</v>
      </c>
    </row>
    <row r="6580" spans="1:24" hidden="1" x14ac:dyDescent="0.55000000000000004">
      <c r="A6580" t="s">
        <v>7286</v>
      </c>
      <c r="B6580" t="s">
        <v>174</v>
      </c>
      <c r="D6580">
        <v>3</v>
      </c>
      <c r="E6580">
        <v>6791.5110000000004</v>
      </c>
      <c r="F6580">
        <v>608.64909999999998</v>
      </c>
      <c r="G6580">
        <v>608.98249999999996</v>
      </c>
      <c r="H6580">
        <v>1.0002</v>
      </c>
      <c r="I6580">
        <v>1.0023</v>
      </c>
      <c r="J6580">
        <v>1823.9255000000001</v>
      </c>
      <c r="K6580">
        <v>1822.9253000000001</v>
      </c>
      <c r="L6580" s="5">
        <v>4.2180000000000003E-14</v>
      </c>
      <c r="M6580">
        <v>57.578000000000003</v>
      </c>
      <c r="N6580">
        <v>17.783000000000001</v>
      </c>
      <c r="O6580">
        <v>1</v>
      </c>
      <c r="P6580">
        <v>0</v>
      </c>
      <c r="R6580" t="s">
        <v>2319</v>
      </c>
      <c r="S6580">
        <v>0</v>
      </c>
      <c r="U6580" t="b">
        <v>1</v>
      </c>
      <c r="V6580" t="s">
        <v>34</v>
      </c>
      <c r="W6580" t="s">
        <v>41</v>
      </c>
      <c r="X6580" t="s">
        <v>315</v>
      </c>
    </row>
    <row r="6581" spans="1:24" hidden="1" x14ac:dyDescent="0.55000000000000004">
      <c r="A6581" t="s">
        <v>7287</v>
      </c>
      <c r="B6581" t="s">
        <v>735</v>
      </c>
      <c r="D6581">
        <v>4</v>
      </c>
      <c r="E6581">
        <v>6793.2820000000002</v>
      </c>
      <c r="F6581">
        <v>1241.5676000000001</v>
      </c>
      <c r="G6581">
        <v>1246.3199</v>
      </c>
      <c r="H6581">
        <v>19.0092</v>
      </c>
      <c r="I6581">
        <v>19.011299999999999</v>
      </c>
      <c r="J6581">
        <v>4981.2503999999999</v>
      </c>
      <c r="K6581">
        <v>4962.2412000000004</v>
      </c>
      <c r="L6581" s="5">
        <v>2.644E-6</v>
      </c>
      <c r="M6581">
        <v>20.989000000000001</v>
      </c>
      <c r="N6581">
        <v>20.989000000000001</v>
      </c>
      <c r="O6581">
        <v>1</v>
      </c>
      <c r="P6581">
        <v>0</v>
      </c>
      <c r="R6581" t="s">
        <v>328</v>
      </c>
      <c r="S6581">
        <v>0</v>
      </c>
      <c r="U6581" t="b">
        <v>1</v>
      </c>
      <c r="V6581" t="s">
        <v>34</v>
      </c>
      <c r="W6581" t="s">
        <v>41</v>
      </c>
      <c r="X6581" t="s">
        <v>315</v>
      </c>
    </row>
    <row r="6582" spans="1:24" hidden="1" x14ac:dyDescent="0.55000000000000004">
      <c r="A6582" t="s">
        <v>7288</v>
      </c>
      <c r="B6582" t="s">
        <v>174</v>
      </c>
      <c r="D6582">
        <v>2</v>
      </c>
      <c r="E6582">
        <v>6795.43</v>
      </c>
      <c r="F6582">
        <v>912.47</v>
      </c>
      <c r="G6582">
        <v>912.97040000000004</v>
      </c>
      <c r="H6582">
        <v>1.0009999999999999</v>
      </c>
      <c r="I6582">
        <v>1.0031000000000001</v>
      </c>
      <c r="J6582">
        <v>1823.9262000000001</v>
      </c>
      <c r="K6582">
        <v>1822.9253000000001</v>
      </c>
      <c r="L6582" s="5">
        <v>2.2579999999999999E-12</v>
      </c>
      <c r="M6582">
        <v>36.012</v>
      </c>
      <c r="N6582">
        <v>13.331</v>
      </c>
      <c r="O6582">
        <v>1</v>
      </c>
      <c r="P6582">
        <v>0</v>
      </c>
      <c r="R6582" t="s">
        <v>2319</v>
      </c>
      <c r="S6582">
        <v>0</v>
      </c>
      <c r="U6582" t="b">
        <v>1</v>
      </c>
      <c r="V6582" t="s">
        <v>34</v>
      </c>
      <c r="W6582" t="s">
        <v>41</v>
      </c>
      <c r="X6582" t="s">
        <v>315</v>
      </c>
    </row>
    <row r="6583" spans="1:24" hidden="1" x14ac:dyDescent="0.55000000000000004">
      <c r="A6583" t="s">
        <v>7289</v>
      </c>
      <c r="B6583" t="s">
        <v>278</v>
      </c>
      <c r="D6583">
        <v>2</v>
      </c>
      <c r="E6583">
        <v>6800.6779999999999</v>
      </c>
      <c r="F6583">
        <v>1245.5583999999999</v>
      </c>
      <c r="G6583">
        <v>1254.1437000000001</v>
      </c>
      <c r="H6583">
        <v>17.1706</v>
      </c>
      <c r="I6583">
        <v>17.172699999999999</v>
      </c>
      <c r="J6583">
        <v>2506.2727</v>
      </c>
      <c r="K6583">
        <v>2489.1021000000001</v>
      </c>
      <c r="L6583" s="5">
        <v>8.0770000000000008E-3</v>
      </c>
      <c r="M6583">
        <v>16.898</v>
      </c>
      <c r="N6583">
        <v>15.244999999999999</v>
      </c>
      <c r="O6583">
        <v>0.99039999999999995</v>
      </c>
      <c r="P6583">
        <v>0</v>
      </c>
      <c r="R6583" t="s">
        <v>308</v>
      </c>
      <c r="S6583">
        <v>0</v>
      </c>
      <c r="U6583" t="b">
        <v>1</v>
      </c>
      <c r="V6583" t="s">
        <v>34</v>
      </c>
      <c r="W6583" t="s">
        <v>41</v>
      </c>
      <c r="X6583" t="s">
        <v>315</v>
      </c>
    </row>
    <row r="6584" spans="1:24" hidden="1" x14ac:dyDescent="0.55000000000000004">
      <c r="A6584" t="s">
        <v>7290</v>
      </c>
      <c r="B6584" t="s">
        <v>735</v>
      </c>
      <c r="C6584" t="s">
        <v>2512</v>
      </c>
      <c r="D6584">
        <v>4</v>
      </c>
      <c r="E6584">
        <v>6804.3040000000001</v>
      </c>
      <c r="F6584">
        <v>1261.5591999999999</v>
      </c>
      <c r="G6584">
        <v>1287.8249000000001</v>
      </c>
      <c r="H6584">
        <v>105.0629</v>
      </c>
      <c r="I6584">
        <v>105.065</v>
      </c>
      <c r="J6584">
        <v>5147.2704999999996</v>
      </c>
      <c r="K6584">
        <v>5042.2075000000004</v>
      </c>
      <c r="L6584" s="5">
        <v>7.4699999999999996E-6</v>
      </c>
      <c r="M6584">
        <v>29.966000000000001</v>
      </c>
      <c r="N6584">
        <v>29.94</v>
      </c>
      <c r="O6584">
        <v>1</v>
      </c>
      <c r="P6584">
        <v>0</v>
      </c>
      <c r="Q6584" t="s">
        <v>2513</v>
      </c>
      <c r="R6584" t="s">
        <v>7291</v>
      </c>
      <c r="S6584">
        <v>0</v>
      </c>
      <c r="U6584" t="b">
        <v>0</v>
      </c>
      <c r="V6584" t="s">
        <v>34</v>
      </c>
      <c r="W6584" t="s">
        <v>41</v>
      </c>
      <c r="X6584" t="s">
        <v>315</v>
      </c>
    </row>
    <row r="6585" spans="1:24" hidden="1" x14ac:dyDescent="0.55000000000000004">
      <c r="A6585" t="s">
        <v>7292</v>
      </c>
      <c r="B6585" t="s">
        <v>278</v>
      </c>
      <c r="D6585">
        <v>2</v>
      </c>
      <c r="E6585">
        <v>6813.2569999999996</v>
      </c>
      <c r="F6585">
        <v>1245.5583999999999</v>
      </c>
      <c r="G6585">
        <v>1251.0686000000001</v>
      </c>
      <c r="H6585">
        <v>11.0205</v>
      </c>
      <c r="I6585">
        <v>11.022600000000001</v>
      </c>
      <c r="J6585">
        <v>2500.1224999999999</v>
      </c>
      <c r="K6585">
        <v>2489.1021000000001</v>
      </c>
      <c r="L6585" s="5">
        <v>1.3699999999999999E-10</v>
      </c>
      <c r="M6585">
        <v>34.469000000000001</v>
      </c>
      <c r="N6585">
        <v>31.809000000000001</v>
      </c>
      <c r="O6585">
        <v>1</v>
      </c>
      <c r="P6585">
        <v>0</v>
      </c>
      <c r="R6585" t="s">
        <v>7293</v>
      </c>
      <c r="S6585">
        <v>0</v>
      </c>
      <c r="U6585" t="b">
        <v>1</v>
      </c>
      <c r="V6585" t="s">
        <v>34</v>
      </c>
      <c r="W6585" t="s">
        <v>41</v>
      </c>
      <c r="X6585" t="s">
        <v>315</v>
      </c>
    </row>
    <row r="6586" spans="1:24" hidden="1" x14ac:dyDescent="0.55000000000000004">
      <c r="A6586" t="s">
        <v>7294</v>
      </c>
      <c r="B6586" t="s">
        <v>735</v>
      </c>
      <c r="D6586">
        <v>4</v>
      </c>
      <c r="E6586">
        <v>6818.2070000000003</v>
      </c>
      <c r="F6586">
        <v>1241.5676000000001</v>
      </c>
      <c r="G6586">
        <v>1245.8145999999999</v>
      </c>
      <c r="H6586">
        <v>16.9877</v>
      </c>
      <c r="I6586">
        <v>16.989799999999999</v>
      </c>
      <c r="J6586">
        <v>4979.2290000000003</v>
      </c>
      <c r="K6586">
        <v>4962.2412000000004</v>
      </c>
      <c r="L6586" s="5">
        <v>2.6800000000000002E-6</v>
      </c>
      <c r="M6586">
        <v>18.608000000000001</v>
      </c>
      <c r="N6586">
        <v>18.608000000000001</v>
      </c>
      <c r="O6586">
        <v>1</v>
      </c>
      <c r="P6586">
        <v>0</v>
      </c>
      <c r="R6586" t="s">
        <v>361</v>
      </c>
      <c r="S6586">
        <v>0</v>
      </c>
      <c r="U6586" t="b">
        <v>1</v>
      </c>
      <c r="V6586" t="s">
        <v>34</v>
      </c>
      <c r="W6586" t="s">
        <v>41</v>
      </c>
      <c r="X6586" t="s">
        <v>315</v>
      </c>
    </row>
    <row r="6587" spans="1:24" hidden="1" x14ac:dyDescent="0.55000000000000004">
      <c r="A6587" t="s">
        <v>7295</v>
      </c>
      <c r="B6587" t="s">
        <v>735</v>
      </c>
      <c r="D6587">
        <v>4</v>
      </c>
      <c r="E6587">
        <v>6819.3050000000003</v>
      </c>
      <c r="F6587">
        <v>1241.5676000000001</v>
      </c>
      <c r="G6587">
        <v>1250.3210999999999</v>
      </c>
      <c r="H6587">
        <v>35.014099999999999</v>
      </c>
      <c r="I6587">
        <v>35.016199999999998</v>
      </c>
      <c r="J6587">
        <v>4997.2552999999998</v>
      </c>
      <c r="K6587">
        <v>4962.2412000000004</v>
      </c>
      <c r="L6587" s="5">
        <v>3.0190000000000002E-14</v>
      </c>
      <c r="M6587">
        <v>52.421999999999997</v>
      </c>
      <c r="N6587">
        <v>50.44</v>
      </c>
      <c r="O6587">
        <v>1</v>
      </c>
      <c r="P6587">
        <v>0</v>
      </c>
      <c r="R6587" t="s">
        <v>308</v>
      </c>
      <c r="S6587">
        <v>0</v>
      </c>
      <c r="U6587" t="b">
        <v>1</v>
      </c>
      <c r="V6587" t="s">
        <v>34</v>
      </c>
      <c r="W6587" t="s">
        <v>41</v>
      </c>
      <c r="X6587" t="s">
        <v>315</v>
      </c>
    </row>
    <row r="6588" spans="1:24" hidden="1" x14ac:dyDescent="0.55000000000000004">
      <c r="A6588" t="s">
        <v>7296</v>
      </c>
      <c r="B6588" t="s">
        <v>174</v>
      </c>
      <c r="D6588">
        <v>3</v>
      </c>
      <c r="E6588">
        <v>6822.8819999999996</v>
      </c>
      <c r="F6588">
        <v>608.64909999999998</v>
      </c>
      <c r="G6588">
        <v>608.64850000000001</v>
      </c>
      <c r="H6588">
        <v>-1.6999999999999999E-3</v>
      </c>
      <c r="I6588">
        <v>4.0000000000000002E-4</v>
      </c>
      <c r="J6588">
        <v>1822.9235000000001</v>
      </c>
      <c r="K6588">
        <v>1822.9253000000001</v>
      </c>
      <c r="L6588" s="5">
        <v>8.7469999999999995E-15</v>
      </c>
      <c r="M6588">
        <v>58.505000000000003</v>
      </c>
      <c r="N6588">
        <v>17.457999999999998</v>
      </c>
      <c r="O6588">
        <v>1</v>
      </c>
      <c r="P6588">
        <v>0</v>
      </c>
      <c r="R6588" t="s">
        <v>308</v>
      </c>
      <c r="S6588">
        <v>0</v>
      </c>
      <c r="U6588" t="b">
        <v>1</v>
      </c>
      <c r="V6588" t="s">
        <v>34</v>
      </c>
      <c r="W6588" t="s">
        <v>41</v>
      </c>
      <c r="X6588" t="s">
        <v>315</v>
      </c>
    </row>
    <row r="6589" spans="1:24" hidden="1" x14ac:dyDescent="0.55000000000000004">
      <c r="A6589" t="s">
        <v>7297</v>
      </c>
      <c r="B6589" t="s">
        <v>174</v>
      </c>
      <c r="D6589">
        <v>2</v>
      </c>
      <c r="E6589">
        <v>6828.607</v>
      </c>
      <c r="F6589">
        <v>912.47</v>
      </c>
      <c r="G6589">
        <v>912.96969999999999</v>
      </c>
      <c r="H6589">
        <v>0.99939999999999996</v>
      </c>
      <c r="I6589">
        <v>1.0015000000000001</v>
      </c>
      <c r="J6589">
        <v>1823.9247</v>
      </c>
      <c r="K6589">
        <v>1822.9253000000001</v>
      </c>
      <c r="L6589" s="5">
        <v>4.8400000000000002E-11</v>
      </c>
      <c r="M6589">
        <v>38.746000000000002</v>
      </c>
      <c r="N6589">
        <v>15.606</v>
      </c>
      <c r="O6589">
        <v>1</v>
      </c>
      <c r="P6589">
        <v>0</v>
      </c>
      <c r="R6589" t="s">
        <v>2319</v>
      </c>
      <c r="S6589">
        <v>0</v>
      </c>
      <c r="U6589" t="b">
        <v>1</v>
      </c>
      <c r="V6589" t="s">
        <v>34</v>
      </c>
      <c r="W6589" t="s">
        <v>41</v>
      </c>
      <c r="X6589" t="s">
        <v>315</v>
      </c>
    </row>
    <row r="6590" spans="1:24" hidden="1" x14ac:dyDescent="0.55000000000000004">
      <c r="A6590" t="s">
        <v>7298</v>
      </c>
      <c r="B6590" t="s">
        <v>735</v>
      </c>
      <c r="D6590">
        <v>4</v>
      </c>
      <c r="E6590">
        <v>6828.777</v>
      </c>
      <c r="F6590">
        <v>1241.5676000000001</v>
      </c>
      <c r="G6590">
        <v>1249.8172</v>
      </c>
      <c r="H6590">
        <v>32.9985</v>
      </c>
      <c r="I6590">
        <v>33.000599999999999</v>
      </c>
      <c r="J6590">
        <v>4995.2397000000001</v>
      </c>
      <c r="K6590">
        <v>4962.2412000000004</v>
      </c>
      <c r="L6590" s="5">
        <v>1.0000000000000001E-15</v>
      </c>
      <c r="M6590">
        <v>53.514000000000003</v>
      </c>
      <c r="N6590">
        <v>53.514000000000003</v>
      </c>
      <c r="O6590">
        <v>1</v>
      </c>
      <c r="P6590">
        <v>0</v>
      </c>
      <c r="R6590" t="s">
        <v>308</v>
      </c>
      <c r="S6590">
        <v>0</v>
      </c>
      <c r="U6590" t="b">
        <v>1</v>
      </c>
      <c r="V6590" t="s">
        <v>34</v>
      </c>
      <c r="W6590" t="s">
        <v>41</v>
      </c>
      <c r="X6590" t="s">
        <v>315</v>
      </c>
    </row>
    <row r="6591" spans="1:24" hidden="1" x14ac:dyDescent="0.55000000000000004">
      <c r="A6591" t="s">
        <v>7299</v>
      </c>
      <c r="B6591" t="s">
        <v>735</v>
      </c>
      <c r="D6591">
        <v>4</v>
      </c>
      <c r="E6591">
        <v>6830.2629999999999</v>
      </c>
      <c r="F6591">
        <v>1241.5676000000001</v>
      </c>
      <c r="G6591">
        <v>1246.067</v>
      </c>
      <c r="H6591">
        <v>17.997499999999999</v>
      </c>
      <c r="I6591">
        <v>17.999600000000001</v>
      </c>
      <c r="J6591">
        <v>4980.2386999999999</v>
      </c>
      <c r="K6591">
        <v>4962.2412000000004</v>
      </c>
      <c r="L6591" s="5">
        <v>2.7210000000000002E-13</v>
      </c>
      <c r="M6591">
        <v>47.417999999999999</v>
      </c>
      <c r="N6591">
        <v>45.414999999999999</v>
      </c>
      <c r="O6591">
        <v>1</v>
      </c>
      <c r="P6591">
        <v>0</v>
      </c>
      <c r="R6591" t="s">
        <v>528</v>
      </c>
      <c r="S6591">
        <v>0</v>
      </c>
      <c r="U6591" t="b">
        <v>1</v>
      </c>
      <c r="V6591" t="s">
        <v>34</v>
      </c>
      <c r="W6591" t="s">
        <v>41</v>
      </c>
      <c r="X6591" t="s">
        <v>315</v>
      </c>
    </row>
    <row r="6592" spans="1:24" hidden="1" x14ac:dyDescent="0.55000000000000004">
      <c r="A6592" t="s">
        <v>7300</v>
      </c>
      <c r="B6592" t="s">
        <v>174</v>
      </c>
      <c r="D6592">
        <v>2</v>
      </c>
      <c r="E6592">
        <v>6832.7309999999998</v>
      </c>
      <c r="F6592">
        <v>912.47</v>
      </c>
      <c r="G6592">
        <v>791.40970000000004</v>
      </c>
      <c r="H6592">
        <v>-242.1206</v>
      </c>
      <c r="I6592">
        <v>-242.11850000000001</v>
      </c>
      <c r="J6592">
        <v>1580.8046999999999</v>
      </c>
      <c r="K6592">
        <v>1822.9253000000001</v>
      </c>
      <c r="L6592" s="5">
        <v>0.1517</v>
      </c>
      <c r="M6592">
        <v>12.214</v>
      </c>
      <c r="N6592">
        <v>9.3620000000000001</v>
      </c>
      <c r="O6592">
        <v>0.20799999999999999</v>
      </c>
      <c r="P6592">
        <v>0</v>
      </c>
      <c r="R6592" t="s">
        <v>308</v>
      </c>
      <c r="S6592">
        <v>0</v>
      </c>
      <c r="U6592" t="b">
        <v>1</v>
      </c>
      <c r="V6592" t="s">
        <v>34</v>
      </c>
      <c r="W6592" t="s">
        <v>41</v>
      </c>
      <c r="X6592" t="s">
        <v>315</v>
      </c>
    </row>
    <row r="6593" spans="1:25" x14ac:dyDescent="0.55000000000000004">
      <c r="A6593" t="s">
        <v>7301</v>
      </c>
      <c r="B6593" t="s">
        <v>143</v>
      </c>
      <c r="C6593" t="s">
        <v>2742</v>
      </c>
      <c r="D6593">
        <v>3</v>
      </c>
      <c r="E6593">
        <v>6585.7030000000004</v>
      </c>
      <c r="F6593">
        <v>638.65369999999996</v>
      </c>
      <c r="G6593">
        <v>638.65290000000005</v>
      </c>
      <c r="H6593">
        <v>-2.5000000000000001E-3</v>
      </c>
      <c r="I6593">
        <v>-2.9999999999999997E-4</v>
      </c>
      <c r="J6593">
        <v>1912.9368999999999</v>
      </c>
      <c r="K6593">
        <v>1912.9393</v>
      </c>
      <c r="L6593" s="5">
        <v>3.1399999999999999E-9</v>
      </c>
      <c r="M6593">
        <v>40.914999999999999</v>
      </c>
      <c r="N6593">
        <v>33.771999999999998</v>
      </c>
      <c r="O6593">
        <v>1</v>
      </c>
      <c r="P6593">
        <v>0</v>
      </c>
      <c r="Q6593" t="s">
        <v>2743</v>
      </c>
      <c r="R6593" t="s">
        <v>308</v>
      </c>
      <c r="S6593">
        <v>0</v>
      </c>
      <c r="U6593" t="b">
        <v>0</v>
      </c>
      <c r="V6593" t="s">
        <v>2323</v>
      </c>
      <c r="W6593" t="s">
        <v>323</v>
      </c>
      <c r="X6593" t="s">
        <v>2324</v>
      </c>
      <c r="Y6593" t="s">
        <v>41</v>
      </c>
    </row>
    <row r="6594" spans="1:25" hidden="1" x14ac:dyDescent="0.55000000000000004">
      <c r="A6594" t="s">
        <v>7302</v>
      </c>
      <c r="B6594" t="s">
        <v>735</v>
      </c>
      <c r="D6594">
        <v>4</v>
      </c>
      <c r="E6594">
        <v>6838.9279999999999</v>
      </c>
      <c r="F6594">
        <v>1241.5676000000001</v>
      </c>
      <c r="G6594">
        <v>1246.0677000000001</v>
      </c>
      <c r="H6594">
        <v>18.000399999999999</v>
      </c>
      <c r="I6594">
        <v>18.002500000000001</v>
      </c>
      <c r="J6594">
        <v>4980.2416000000003</v>
      </c>
      <c r="K6594">
        <v>4962.2412000000004</v>
      </c>
      <c r="L6594" s="5">
        <v>1.0779999999999999E-14</v>
      </c>
      <c r="M6594">
        <v>48.308999999999997</v>
      </c>
      <c r="N6594">
        <v>46.3</v>
      </c>
      <c r="O6594">
        <v>1</v>
      </c>
      <c r="P6594">
        <v>0</v>
      </c>
      <c r="R6594" t="s">
        <v>308</v>
      </c>
      <c r="S6594">
        <v>0</v>
      </c>
      <c r="U6594" t="b">
        <v>1</v>
      </c>
      <c r="V6594" t="s">
        <v>34</v>
      </c>
      <c r="W6594" t="s">
        <v>41</v>
      </c>
      <c r="X6594" t="s">
        <v>315</v>
      </c>
    </row>
    <row r="6595" spans="1:25" hidden="1" x14ac:dyDescent="0.55000000000000004">
      <c r="A6595" t="s">
        <v>7303</v>
      </c>
      <c r="B6595" t="s">
        <v>735</v>
      </c>
      <c r="D6595">
        <v>4</v>
      </c>
      <c r="E6595">
        <v>6839.3919999999998</v>
      </c>
      <c r="F6595">
        <v>1241.5676000000001</v>
      </c>
      <c r="G6595">
        <v>1250.3196</v>
      </c>
      <c r="H6595">
        <v>35.007800000000003</v>
      </c>
      <c r="I6595">
        <v>35.009900000000002</v>
      </c>
      <c r="J6595">
        <v>4997.2489999999998</v>
      </c>
      <c r="K6595">
        <v>4962.2412000000004</v>
      </c>
      <c r="L6595" s="5">
        <v>1.046E-12</v>
      </c>
      <c r="M6595">
        <v>44.853999999999999</v>
      </c>
      <c r="N6595">
        <v>42.991999999999997</v>
      </c>
      <c r="O6595">
        <v>1</v>
      </c>
      <c r="P6595">
        <v>0</v>
      </c>
      <c r="R6595" t="s">
        <v>809</v>
      </c>
      <c r="S6595">
        <v>0</v>
      </c>
      <c r="U6595" t="b">
        <v>1</v>
      </c>
      <c r="V6595" t="s">
        <v>34</v>
      </c>
      <c r="W6595" t="s">
        <v>41</v>
      </c>
      <c r="X6595" t="s">
        <v>315</v>
      </c>
    </row>
    <row r="6596" spans="1:25" hidden="1" x14ac:dyDescent="0.55000000000000004">
      <c r="A6596" t="s">
        <v>7304</v>
      </c>
      <c r="B6596" t="s">
        <v>735</v>
      </c>
      <c r="D6596">
        <v>4</v>
      </c>
      <c r="E6596">
        <v>6849.6760000000004</v>
      </c>
      <c r="F6596">
        <v>1241.5676000000001</v>
      </c>
      <c r="G6596">
        <v>1241.8198</v>
      </c>
      <c r="H6596">
        <v>1.0086999999999999</v>
      </c>
      <c r="I6596">
        <v>1.0107999999999999</v>
      </c>
      <c r="J6596">
        <v>4963.2498999999998</v>
      </c>
      <c r="K6596">
        <v>4962.2412000000004</v>
      </c>
      <c r="L6596" s="5">
        <v>4.0790000000000002E-14</v>
      </c>
      <c r="M6596">
        <v>51.728000000000002</v>
      </c>
      <c r="N6596">
        <v>49.609000000000002</v>
      </c>
      <c r="O6596">
        <v>1</v>
      </c>
      <c r="P6596">
        <v>0</v>
      </c>
      <c r="R6596" t="s">
        <v>308</v>
      </c>
      <c r="S6596">
        <v>0</v>
      </c>
      <c r="U6596" t="b">
        <v>1</v>
      </c>
      <c r="V6596" t="s">
        <v>34</v>
      </c>
      <c r="W6596" t="s">
        <v>41</v>
      </c>
      <c r="X6596" t="s">
        <v>315</v>
      </c>
    </row>
    <row r="6597" spans="1:25" x14ac:dyDescent="0.55000000000000004">
      <c r="A6597" t="s">
        <v>7305</v>
      </c>
      <c r="B6597" t="s">
        <v>143</v>
      </c>
      <c r="C6597" t="s">
        <v>2742</v>
      </c>
      <c r="D6597">
        <v>3</v>
      </c>
      <c r="E6597">
        <v>6587.68</v>
      </c>
      <c r="F6597">
        <v>638.65369999999996</v>
      </c>
      <c r="G6597">
        <v>638.65290000000005</v>
      </c>
      <c r="H6597">
        <v>-2.5000000000000001E-3</v>
      </c>
      <c r="I6597">
        <v>-2.9999999999999997E-4</v>
      </c>
      <c r="J6597">
        <v>1912.9368999999999</v>
      </c>
      <c r="K6597">
        <v>1912.9393</v>
      </c>
      <c r="L6597" s="5">
        <v>1.7659999999999999E-10</v>
      </c>
      <c r="M6597">
        <v>43.485999999999997</v>
      </c>
      <c r="N6597">
        <v>33.688000000000002</v>
      </c>
      <c r="O6597">
        <v>1</v>
      </c>
      <c r="P6597">
        <v>0</v>
      </c>
      <c r="Q6597" t="s">
        <v>2743</v>
      </c>
      <c r="R6597" t="s">
        <v>308</v>
      </c>
      <c r="S6597">
        <v>0</v>
      </c>
      <c r="U6597" t="b">
        <v>0</v>
      </c>
      <c r="V6597" t="s">
        <v>2323</v>
      </c>
      <c r="W6597" t="s">
        <v>323</v>
      </c>
      <c r="X6597" t="s">
        <v>2324</v>
      </c>
      <c r="Y6597" t="s">
        <v>41</v>
      </c>
    </row>
    <row r="6598" spans="1:25" hidden="1" x14ac:dyDescent="0.55000000000000004">
      <c r="A6598" t="s">
        <v>7306</v>
      </c>
      <c r="B6598" t="s">
        <v>170</v>
      </c>
      <c r="D6598">
        <v>2</v>
      </c>
      <c r="E6598">
        <v>6853.9589999999998</v>
      </c>
      <c r="F6598">
        <v>620.30579999999998</v>
      </c>
      <c r="G6598">
        <v>620.30520000000001</v>
      </c>
      <c r="H6598">
        <v>-1.4E-3</v>
      </c>
      <c r="I6598">
        <v>6.9999999999999999E-4</v>
      </c>
      <c r="J6598">
        <v>1238.5957000000001</v>
      </c>
      <c r="K6598">
        <v>1238.597</v>
      </c>
      <c r="L6598" s="5">
        <v>6.4939999999999998E-2</v>
      </c>
      <c r="M6598">
        <v>15.409000000000001</v>
      </c>
      <c r="N6598">
        <v>12.672000000000001</v>
      </c>
      <c r="O6598">
        <v>0.99790000000000001</v>
      </c>
      <c r="P6598">
        <v>0</v>
      </c>
      <c r="R6598" t="s">
        <v>308</v>
      </c>
      <c r="S6598">
        <v>0</v>
      </c>
      <c r="U6598" t="b">
        <v>1</v>
      </c>
      <c r="V6598" t="s">
        <v>34</v>
      </c>
      <c r="W6598" t="s">
        <v>41</v>
      </c>
      <c r="X6598" t="s">
        <v>315</v>
      </c>
    </row>
    <row r="6599" spans="1:25" hidden="1" x14ac:dyDescent="0.55000000000000004">
      <c r="A6599" t="s">
        <v>7307</v>
      </c>
      <c r="B6599" t="s">
        <v>174</v>
      </c>
      <c r="D6599">
        <v>3</v>
      </c>
      <c r="E6599">
        <v>6855.13</v>
      </c>
      <c r="F6599">
        <v>608.64909999999998</v>
      </c>
      <c r="G6599">
        <v>608.64829999999995</v>
      </c>
      <c r="H6599">
        <v>-2.3999999999999998E-3</v>
      </c>
      <c r="I6599">
        <v>-2.9999999999999997E-4</v>
      </c>
      <c r="J6599">
        <v>1822.9229</v>
      </c>
      <c r="K6599">
        <v>1822.9253000000001</v>
      </c>
      <c r="L6599" s="5">
        <v>4.0989999999999998E-14</v>
      </c>
      <c r="M6599">
        <v>58.466999999999999</v>
      </c>
      <c r="N6599">
        <v>17.707000000000001</v>
      </c>
      <c r="O6599">
        <v>1</v>
      </c>
      <c r="P6599">
        <v>0</v>
      </c>
      <c r="R6599" t="s">
        <v>308</v>
      </c>
      <c r="S6599">
        <v>0</v>
      </c>
      <c r="U6599" t="b">
        <v>1</v>
      </c>
      <c r="V6599" t="s">
        <v>34</v>
      </c>
      <c r="W6599" t="s">
        <v>41</v>
      </c>
      <c r="X6599" t="s">
        <v>315</v>
      </c>
    </row>
    <row r="6600" spans="1:25" hidden="1" x14ac:dyDescent="0.55000000000000004">
      <c r="A6600" t="s">
        <v>7308</v>
      </c>
      <c r="B6600" t="s">
        <v>735</v>
      </c>
      <c r="D6600">
        <v>4</v>
      </c>
      <c r="E6600">
        <v>6856.1549999999997</v>
      </c>
      <c r="F6600">
        <v>1241.5676000000001</v>
      </c>
      <c r="G6600">
        <v>1242.3190999999999</v>
      </c>
      <c r="H6600">
        <v>3.0057999999999998</v>
      </c>
      <c r="I6600">
        <v>3.0078999999999998</v>
      </c>
      <c r="J6600">
        <v>4965.2470000000003</v>
      </c>
      <c r="K6600">
        <v>4962.2412000000004</v>
      </c>
      <c r="L6600" s="5">
        <v>5.1510000000000003E-15</v>
      </c>
      <c r="M6600">
        <v>52.527000000000001</v>
      </c>
      <c r="N6600">
        <v>50.54</v>
      </c>
      <c r="O6600">
        <v>1</v>
      </c>
      <c r="P6600">
        <v>0</v>
      </c>
      <c r="R6600" t="s">
        <v>378</v>
      </c>
      <c r="S6600">
        <v>0</v>
      </c>
      <c r="U6600" t="b">
        <v>1</v>
      </c>
      <c r="V6600" t="s">
        <v>34</v>
      </c>
      <c r="W6600" t="s">
        <v>41</v>
      </c>
      <c r="X6600" t="s">
        <v>315</v>
      </c>
    </row>
    <row r="6601" spans="1:25" hidden="1" x14ac:dyDescent="0.55000000000000004">
      <c r="A6601" t="s">
        <v>7309</v>
      </c>
      <c r="B6601" t="s">
        <v>48</v>
      </c>
      <c r="D6601">
        <v>2</v>
      </c>
      <c r="E6601">
        <v>6859.7449999999999</v>
      </c>
      <c r="F6601">
        <v>449.73719999999997</v>
      </c>
      <c r="G6601">
        <v>449.73660000000001</v>
      </c>
      <c r="H6601">
        <v>-1.1000000000000001E-3</v>
      </c>
      <c r="I6601">
        <v>1E-3</v>
      </c>
      <c r="J6601">
        <v>897.45860000000005</v>
      </c>
      <c r="K6601">
        <v>897.4597</v>
      </c>
      <c r="L6601" s="5">
        <v>2.7890000000000002E-2</v>
      </c>
      <c r="M6601">
        <v>16.02</v>
      </c>
      <c r="N6601">
        <v>12.097</v>
      </c>
      <c r="O6601">
        <v>0.99890000000000001</v>
      </c>
      <c r="P6601">
        <v>0</v>
      </c>
      <c r="R6601" t="s">
        <v>308</v>
      </c>
      <c r="S6601">
        <v>0</v>
      </c>
      <c r="U6601" t="b">
        <v>0</v>
      </c>
      <c r="V6601" t="s">
        <v>2323</v>
      </c>
      <c r="W6601" t="s">
        <v>323</v>
      </c>
      <c r="X6601" t="s">
        <v>2324</v>
      </c>
      <c r="Y6601" t="s">
        <v>2325</v>
      </c>
    </row>
    <row r="6602" spans="1:25" hidden="1" x14ac:dyDescent="0.55000000000000004">
      <c r="A6602" t="s">
        <v>7310</v>
      </c>
      <c r="B6602" t="s">
        <v>735</v>
      </c>
      <c r="D6602">
        <v>4</v>
      </c>
      <c r="E6602">
        <v>6863.6</v>
      </c>
      <c r="F6602">
        <v>1241.5676000000001</v>
      </c>
      <c r="G6602">
        <v>1242.0693000000001</v>
      </c>
      <c r="H6602">
        <v>2.0068000000000001</v>
      </c>
      <c r="I6602">
        <v>2.0089000000000001</v>
      </c>
      <c r="J6602">
        <v>4964.2479999999996</v>
      </c>
      <c r="K6602">
        <v>4962.2412000000004</v>
      </c>
      <c r="L6602" s="5">
        <v>1.0000000000000001E-15</v>
      </c>
      <c r="M6602">
        <v>54.61</v>
      </c>
      <c r="N6602">
        <v>50.463000000000001</v>
      </c>
      <c r="O6602">
        <v>1</v>
      </c>
      <c r="P6602">
        <v>0</v>
      </c>
      <c r="R6602" t="s">
        <v>2376</v>
      </c>
      <c r="S6602">
        <v>0</v>
      </c>
      <c r="U6602" t="b">
        <v>1</v>
      </c>
      <c r="V6602" t="s">
        <v>34</v>
      </c>
      <c r="W6602" t="s">
        <v>41</v>
      </c>
      <c r="X6602" t="s">
        <v>315</v>
      </c>
    </row>
    <row r="6603" spans="1:25" hidden="1" x14ac:dyDescent="0.55000000000000004">
      <c r="A6603" t="s">
        <v>7311</v>
      </c>
      <c r="B6603" t="s">
        <v>735</v>
      </c>
      <c r="D6603">
        <v>4</v>
      </c>
      <c r="E6603">
        <v>6864.6530000000002</v>
      </c>
      <c r="F6603">
        <v>1241.5676000000001</v>
      </c>
      <c r="G6603">
        <v>1250.3181</v>
      </c>
      <c r="H6603">
        <v>35.001899999999999</v>
      </c>
      <c r="I6603">
        <v>35.003999999999998</v>
      </c>
      <c r="J6603">
        <v>4997.2430999999997</v>
      </c>
      <c r="K6603">
        <v>4962.2412000000004</v>
      </c>
      <c r="L6603" s="5">
        <v>1.0000000000000001E-15</v>
      </c>
      <c r="M6603">
        <v>52.146999999999998</v>
      </c>
      <c r="N6603">
        <v>50.152999999999999</v>
      </c>
      <c r="O6603">
        <v>1</v>
      </c>
      <c r="P6603">
        <v>0</v>
      </c>
      <c r="R6603" t="s">
        <v>809</v>
      </c>
      <c r="S6603">
        <v>0</v>
      </c>
      <c r="U6603" t="b">
        <v>1</v>
      </c>
      <c r="V6603" t="s">
        <v>34</v>
      </c>
      <c r="W6603" t="s">
        <v>41</v>
      </c>
      <c r="X6603" t="s">
        <v>315</v>
      </c>
    </row>
    <row r="6604" spans="1:25" hidden="1" x14ac:dyDescent="0.55000000000000004">
      <c r="A6604" t="s">
        <v>7312</v>
      </c>
      <c r="B6604" t="s">
        <v>174</v>
      </c>
      <c r="D6604">
        <v>2</v>
      </c>
      <c r="E6604">
        <v>6864.9639999999999</v>
      </c>
      <c r="F6604">
        <v>912.47</v>
      </c>
      <c r="G6604">
        <v>912.97059999999999</v>
      </c>
      <c r="H6604">
        <v>1.0013000000000001</v>
      </c>
      <c r="I6604">
        <v>1.0034000000000001</v>
      </c>
      <c r="J6604">
        <v>1823.9266</v>
      </c>
      <c r="K6604">
        <v>1822.9253000000001</v>
      </c>
      <c r="L6604" s="5">
        <v>4.784E-11</v>
      </c>
      <c r="M6604">
        <v>36.152000000000001</v>
      </c>
      <c r="N6604">
        <v>14.936</v>
      </c>
      <c r="O6604">
        <v>1</v>
      </c>
      <c r="P6604">
        <v>0</v>
      </c>
      <c r="R6604" t="s">
        <v>2319</v>
      </c>
      <c r="S6604">
        <v>0</v>
      </c>
      <c r="U6604" t="b">
        <v>1</v>
      </c>
      <c r="V6604" t="s">
        <v>34</v>
      </c>
      <c r="W6604" t="s">
        <v>41</v>
      </c>
      <c r="X6604" t="s">
        <v>315</v>
      </c>
    </row>
    <row r="6605" spans="1:25" hidden="1" x14ac:dyDescent="0.55000000000000004">
      <c r="A6605" t="s">
        <v>7313</v>
      </c>
      <c r="B6605" t="s">
        <v>735</v>
      </c>
      <c r="D6605">
        <v>4</v>
      </c>
      <c r="E6605">
        <v>6866.6850000000004</v>
      </c>
      <c r="F6605">
        <v>1241.5676000000001</v>
      </c>
      <c r="G6605">
        <v>1256.0725</v>
      </c>
      <c r="H6605">
        <v>58.019500000000001</v>
      </c>
      <c r="I6605">
        <v>58.021599999999999</v>
      </c>
      <c r="J6605">
        <v>5020.2606999999998</v>
      </c>
      <c r="K6605">
        <v>4962.2412000000004</v>
      </c>
      <c r="L6605" s="5">
        <v>7.4970000000000003E-13</v>
      </c>
      <c r="M6605">
        <v>47.448</v>
      </c>
      <c r="N6605">
        <v>45.604999999999997</v>
      </c>
      <c r="O6605">
        <v>1</v>
      </c>
      <c r="P6605">
        <v>0</v>
      </c>
      <c r="R6605" t="s">
        <v>359</v>
      </c>
      <c r="S6605">
        <v>0</v>
      </c>
      <c r="U6605" t="b">
        <v>1</v>
      </c>
      <c r="V6605" t="s">
        <v>34</v>
      </c>
      <c r="W6605" t="s">
        <v>41</v>
      </c>
      <c r="X6605" t="s">
        <v>315</v>
      </c>
    </row>
    <row r="6606" spans="1:25" hidden="1" x14ac:dyDescent="0.55000000000000004">
      <c r="A6606" t="s">
        <v>7314</v>
      </c>
      <c r="B6606" t="s">
        <v>735</v>
      </c>
      <c r="D6606">
        <v>4</v>
      </c>
      <c r="E6606">
        <v>6870.665</v>
      </c>
      <c r="F6606">
        <v>1241.5676000000001</v>
      </c>
      <c r="G6606">
        <v>1213.5592999999999</v>
      </c>
      <c r="H6606">
        <v>-112.0333</v>
      </c>
      <c r="I6606">
        <v>-112.0312</v>
      </c>
      <c r="J6606">
        <v>4850.2079999999996</v>
      </c>
      <c r="K6606">
        <v>4962.2412000000004</v>
      </c>
      <c r="L6606" s="5">
        <v>8.895E-11</v>
      </c>
      <c r="M6606">
        <v>45.999000000000002</v>
      </c>
      <c r="N6606">
        <v>43.167000000000002</v>
      </c>
      <c r="O6606">
        <v>1</v>
      </c>
      <c r="P6606">
        <v>0</v>
      </c>
      <c r="R6606" t="s">
        <v>308</v>
      </c>
      <c r="S6606">
        <v>0</v>
      </c>
      <c r="U6606" t="b">
        <v>1</v>
      </c>
      <c r="V6606" t="s">
        <v>34</v>
      </c>
      <c r="W6606" t="s">
        <v>41</v>
      </c>
      <c r="X6606" t="s">
        <v>315</v>
      </c>
    </row>
    <row r="6607" spans="1:25" x14ac:dyDescent="0.55000000000000004">
      <c r="A6607" t="s">
        <v>7315</v>
      </c>
      <c r="B6607" t="s">
        <v>143</v>
      </c>
      <c r="C6607" t="s">
        <v>2742</v>
      </c>
      <c r="D6607">
        <v>3</v>
      </c>
      <c r="E6607">
        <v>6467.9409999999998</v>
      </c>
      <c r="F6607">
        <v>638.65369999999996</v>
      </c>
      <c r="G6607">
        <v>638.65300000000002</v>
      </c>
      <c r="H6607">
        <v>-2.3999999999999998E-3</v>
      </c>
      <c r="I6607">
        <v>-2.9999999999999997E-4</v>
      </c>
      <c r="J6607">
        <v>1912.9369999999999</v>
      </c>
      <c r="K6607">
        <v>1912.9393</v>
      </c>
      <c r="L6607" s="5">
        <v>5.0690000000000003E-12</v>
      </c>
      <c r="M6607">
        <v>51.058</v>
      </c>
      <c r="N6607">
        <v>39.335000000000001</v>
      </c>
      <c r="O6607">
        <v>1</v>
      </c>
      <c r="P6607">
        <v>0</v>
      </c>
      <c r="Q6607" t="s">
        <v>2743</v>
      </c>
      <c r="R6607" t="s">
        <v>308</v>
      </c>
      <c r="S6607">
        <v>0</v>
      </c>
      <c r="U6607" t="b">
        <v>0</v>
      </c>
      <c r="V6607" t="s">
        <v>2323</v>
      </c>
      <c r="W6607" t="s">
        <v>323</v>
      </c>
      <c r="X6607" t="s">
        <v>2324</v>
      </c>
      <c r="Y6607" t="s">
        <v>41</v>
      </c>
    </row>
    <row r="6608" spans="1:25" hidden="1" x14ac:dyDescent="0.55000000000000004">
      <c r="A6608" t="s">
        <v>7316</v>
      </c>
      <c r="B6608" t="s">
        <v>735</v>
      </c>
      <c r="C6608" t="s">
        <v>2512</v>
      </c>
      <c r="D6608">
        <v>4</v>
      </c>
      <c r="E6608">
        <v>6877.5919999999996</v>
      </c>
      <c r="F6608">
        <v>1261.5591999999999</v>
      </c>
      <c r="G6608">
        <v>1223.0461</v>
      </c>
      <c r="H6608">
        <v>-154.0523</v>
      </c>
      <c r="I6608">
        <v>-154.05019999999999</v>
      </c>
      <c r="J6608">
        <v>4888.1552000000001</v>
      </c>
      <c r="K6608">
        <v>5042.2075000000004</v>
      </c>
      <c r="L6608" s="5">
        <v>1.9439999999999999E-7</v>
      </c>
      <c r="M6608">
        <v>33.573999999999998</v>
      </c>
      <c r="N6608">
        <v>30.88</v>
      </c>
      <c r="O6608">
        <v>1</v>
      </c>
      <c r="P6608">
        <v>0</v>
      </c>
      <c r="Q6608" t="s">
        <v>2513</v>
      </c>
      <c r="R6608" t="s">
        <v>308</v>
      </c>
      <c r="S6608">
        <v>0</v>
      </c>
      <c r="U6608" t="b">
        <v>0</v>
      </c>
      <c r="V6608" t="s">
        <v>34</v>
      </c>
      <c r="W6608" t="s">
        <v>41</v>
      </c>
      <c r="X6608" t="s">
        <v>315</v>
      </c>
    </row>
    <row r="6609" spans="1:24" hidden="1" x14ac:dyDescent="0.55000000000000004">
      <c r="A6609" t="s">
        <v>7317</v>
      </c>
      <c r="B6609" t="s">
        <v>735</v>
      </c>
      <c r="C6609" t="s">
        <v>2747</v>
      </c>
      <c r="D6609">
        <v>4</v>
      </c>
      <c r="E6609">
        <v>6877.8320000000003</v>
      </c>
      <c r="F6609">
        <v>1301.5423000000001</v>
      </c>
      <c r="G6609">
        <v>1247.5643</v>
      </c>
      <c r="H6609">
        <v>-215.91220000000001</v>
      </c>
      <c r="I6609">
        <v>-215.9101</v>
      </c>
      <c r="J6609">
        <v>4986.2280000000001</v>
      </c>
      <c r="K6609">
        <v>5202.1400999999996</v>
      </c>
      <c r="L6609" s="5">
        <v>9.3249999999999991E-13</v>
      </c>
      <c r="M6609">
        <v>47.4</v>
      </c>
      <c r="N6609">
        <v>47.4</v>
      </c>
      <c r="O6609">
        <v>1</v>
      </c>
      <c r="P6609">
        <v>0</v>
      </c>
      <c r="Q6609" t="s">
        <v>2748</v>
      </c>
      <c r="R6609" t="s">
        <v>308</v>
      </c>
      <c r="S6609">
        <v>0</v>
      </c>
      <c r="U6609" t="b">
        <v>0</v>
      </c>
      <c r="V6609" t="s">
        <v>34</v>
      </c>
      <c r="W6609" t="s">
        <v>41</v>
      </c>
      <c r="X6609" t="s">
        <v>315</v>
      </c>
    </row>
    <row r="6610" spans="1:24" hidden="1" x14ac:dyDescent="0.55000000000000004">
      <c r="A6610" t="s">
        <v>7318</v>
      </c>
      <c r="B6610" t="s">
        <v>735</v>
      </c>
      <c r="D6610">
        <v>5</v>
      </c>
      <c r="E6610">
        <v>6884.0540000000001</v>
      </c>
      <c r="F6610">
        <v>993.4556</v>
      </c>
      <c r="G6610">
        <v>1009.0365</v>
      </c>
      <c r="H6610">
        <v>77.904700000000005</v>
      </c>
      <c r="I6610">
        <v>77.906800000000004</v>
      </c>
      <c r="J6610">
        <v>5040.1459000000004</v>
      </c>
      <c r="K6610">
        <v>4962.2412000000004</v>
      </c>
      <c r="L6610" s="5">
        <v>4.7300000000000002E-2</v>
      </c>
      <c r="M6610">
        <v>21.734999999999999</v>
      </c>
      <c r="N6610">
        <v>21.734999999999999</v>
      </c>
      <c r="O6610">
        <v>1</v>
      </c>
      <c r="P6610">
        <v>0</v>
      </c>
      <c r="R6610" t="s">
        <v>5890</v>
      </c>
      <c r="S6610">
        <v>0</v>
      </c>
      <c r="U6610" t="b">
        <v>1</v>
      </c>
      <c r="V6610" t="s">
        <v>34</v>
      </c>
      <c r="W6610" t="s">
        <v>41</v>
      </c>
      <c r="X6610" t="s">
        <v>315</v>
      </c>
    </row>
    <row r="6611" spans="1:24" hidden="1" x14ac:dyDescent="0.55000000000000004">
      <c r="A6611" t="s">
        <v>7319</v>
      </c>
      <c r="B6611" t="s">
        <v>735</v>
      </c>
      <c r="D6611">
        <v>4</v>
      </c>
      <c r="E6611">
        <v>6884.5190000000002</v>
      </c>
      <c r="F6611">
        <v>1241.5676000000001</v>
      </c>
      <c r="G6611">
        <v>1261.0449000000001</v>
      </c>
      <c r="H6611">
        <v>77.909099999999995</v>
      </c>
      <c r="I6611">
        <v>77.911199999999994</v>
      </c>
      <c r="J6611">
        <v>5040.1503000000002</v>
      </c>
      <c r="K6611">
        <v>4962.2412000000004</v>
      </c>
      <c r="L6611" s="5">
        <v>6.6880000000000001E-9</v>
      </c>
      <c r="M6611">
        <v>32.5</v>
      </c>
      <c r="N6611">
        <v>32.5</v>
      </c>
      <c r="O6611">
        <v>1</v>
      </c>
      <c r="P6611">
        <v>0</v>
      </c>
      <c r="R6611" t="s">
        <v>5890</v>
      </c>
      <c r="S6611">
        <v>0</v>
      </c>
      <c r="U6611" t="b">
        <v>1</v>
      </c>
      <c r="V6611" t="s">
        <v>34</v>
      </c>
      <c r="W6611" t="s">
        <v>41</v>
      </c>
      <c r="X6611" t="s">
        <v>315</v>
      </c>
    </row>
    <row r="6612" spans="1:24" hidden="1" x14ac:dyDescent="0.55000000000000004">
      <c r="A6612" t="s">
        <v>7320</v>
      </c>
      <c r="B6612" t="s">
        <v>735</v>
      </c>
      <c r="D6612">
        <v>5</v>
      </c>
      <c r="E6612">
        <v>6885.6469999999999</v>
      </c>
      <c r="F6612">
        <v>993.4556</v>
      </c>
      <c r="G6612">
        <v>998.8492</v>
      </c>
      <c r="H6612">
        <v>26.9682</v>
      </c>
      <c r="I6612">
        <v>26.970300000000002</v>
      </c>
      <c r="J6612">
        <v>4989.2093999999997</v>
      </c>
      <c r="K6612">
        <v>4962.2412000000004</v>
      </c>
      <c r="L6612" s="5">
        <v>1.4929999999999999E-14</v>
      </c>
      <c r="M6612">
        <v>44.531999999999996</v>
      </c>
      <c r="N6612">
        <v>44.531999999999996</v>
      </c>
      <c r="O6612">
        <v>1</v>
      </c>
      <c r="P6612">
        <v>0</v>
      </c>
      <c r="R6612" t="s">
        <v>308</v>
      </c>
      <c r="S6612">
        <v>0</v>
      </c>
      <c r="U6612" t="b">
        <v>1</v>
      </c>
      <c r="V6612" t="s">
        <v>34</v>
      </c>
      <c r="W6612" t="s">
        <v>41</v>
      </c>
      <c r="X6612" t="s">
        <v>315</v>
      </c>
    </row>
    <row r="6613" spans="1:24" hidden="1" x14ac:dyDescent="0.55000000000000004">
      <c r="A6613" t="s">
        <v>7321</v>
      </c>
      <c r="B6613" t="s">
        <v>735</v>
      </c>
      <c r="C6613" t="s">
        <v>5178</v>
      </c>
      <c r="D6613">
        <v>4</v>
      </c>
      <c r="E6613">
        <v>6887.1959999999999</v>
      </c>
      <c r="F6613">
        <v>1301.5423000000001</v>
      </c>
      <c r="G6613">
        <v>1264.0487000000001</v>
      </c>
      <c r="H6613">
        <v>-149.97470000000001</v>
      </c>
      <c r="I6613">
        <v>-149.9726</v>
      </c>
      <c r="J6613">
        <v>5052.1655000000001</v>
      </c>
      <c r="K6613">
        <v>5202.1400999999996</v>
      </c>
      <c r="L6613" s="5">
        <v>1.9759999999999998E-6</v>
      </c>
      <c r="M6613">
        <v>31.518999999999998</v>
      </c>
      <c r="N6613">
        <v>31.518999999999998</v>
      </c>
      <c r="O6613">
        <v>1</v>
      </c>
      <c r="P6613">
        <v>0</v>
      </c>
      <c r="Q6613" t="s">
        <v>5179</v>
      </c>
      <c r="R6613" t="s">
        <v>308</v>
      </c>
      <c r="S6613">
        <v>0</v>
      </c>
      <c r="U6613" t="b">
        <v>0</v>
      </c>
      <c r="V6613" t="s">
        <v>34</v>
      </c>
      <c r="W6613" t="s">
        <v>41</v>
      </c>
      <c r="X6613" t="s">
        <v>315</v>
      </c>
    </row>
    <row r="6614" spans="1:24" hidden="1" x14ac:dyDescent="0.55000000000000004">
      <c r="A6614" t="s">
        <v>7322</v>
      </c>
      <c r="B6614" t="s">
        <v>174</v>
      </c>
      <c r="D6614">
        <v>3</v>
      </c>
      <c r="E6614">
        <v>6887.9049999999997</v>
      </c>
      <c r="F6614">
        <v>608.64909999999998</v>
      </c>
      <c r="G6614">
        <v>608.64829999999995</v>
      </c>
      <c r="H6614">
        <v>-2.3999999999999998E-3</v>
      </c>
      <c r="I6614">
        <v>-2.9999999999999997E-4</v>
      </c>
      <c r="J6614">
        <v>1822.9229</v>
      </c>
      <c r="K6614">
        <v>1822.9253000000001</v>
      </c>
      <c r="L6614" s="5">
        <v>9.0780000000000005E-14</v>
      </c>
      <c r="M6614">
        <v>57.575000000000003</v>
      </c>
      <c r="N6614">
        <v>17.582000000000001</v>
      </c>
      <c r="O6614">
        <v>1</v>
      </c>
      <c r="P6614">
        <v>0</v>
      </c>
      <c r="R6614" t="s">
        <v>308</v>
      </c>
      <c r="S6614">
        <v>0</v>
      </c>
      <c r="U6614" t="b">
        <v>1</v>
      </c>
      <c r="V6614" t="s">
        <v>34</v>
      </c>
      <c r="W6614" t="s">
        <v>41</v>
      </c>
      <c r="X6614" t="s">
        <v>315</v>
      </c>
    </row>
    <row r="6615" spans="1:24" hidden="1" x14ac:dyDescent="0.55000000000000004">
      <c r="A6615" t="s">
        <v>7323</v>
      </c>
      <c r="B6615" t="s">
        <v>735</v>
      </c>
      <c r="D6615">
        <v>4</v>
      </c>
      <c r="E6615">
        <v>6891.2569999999996</v>
      </c>
      <c r="F6615">
        <v>1241.5676000000001</v>
      </c>
      <c r="G6615">
        <v>1213.5581</v>
      </c>
      <c r="H6615">
        <v>-112.0381</v>
      </c>
      <c r="I6615">
        <v>-112.036</v>
      </c>
      <c r="J6615">
        <v>4850.2030999999997</v>
      </c>
      <c r="K6615">
        <v>4962.2412000000004</v>
      </c>
      <c r="L6615" s="5">
        <v>5.5149999999999998E-11</v>
      </c>
      <c r="M6615">
        <v>43.124000000000002</v>
      </c>
      <c r="N6615">
        <v>40.228999999999999</v>
      </c>
      <c r="O6615">
        <v>1</v>
      </c>
      <c r="P6615">
        <v>0</v>
      </c>
      <c r="R6615" t="s">
        <v>308</v>
      </c>
      <c r="S6615">
        <v>0</v>
      </c>
      <c r="U6615" t="b">
        <v>1</v>
      </c>
      <c r="V6615" t="s">
        <v>34</v>
      </c>
      <c r="W6615" t="s">
        <v>41</v>
      </c>
      <c r="X6615" t="s">
        <v>315</v>
      </c>
    </row>
    <row r="6616" spans="1:24" hidden="1" x14ac:dyDescent="0.55000000000000004">
      <c r="A6616" t="s">
        <v>7324</v>
      </c>
      <c r="B6616" t="s">
        <v>278</v>
      </c>
      <c r="D6616">
        <v>2</v>
      </c>
      <c r="E6616">
        <v>6892.6319999999996</v>
      </c>
      <c r="F6616">
        <v>1245.5583999999999</v>
      </c>
      <c r="G6616">
        <v>1015.4965999999999</v>
      </c>
      <c r="H6616">
        <v>-460.12360000000001</v>
      </c>
      <c r="I6616">
        <v>-460.12150000000003</v>
      </c>
      <c r="J6616">
        <v>2028.9784999999999</v>
      </c>
      <c r="K6616">
        <v>2489.1021000000001</v>
      </c>
      <c r="L6616" s="5">
        <v>4.3550000000000003E-8</v>
      </c>
      <c r="M6616">
        <v>27</v>
      </c>
      <c r="N6616">
        <v>13.739000000000001</v>
      </c>
      <c r="O6616">
        <v>1</v>
      </c>
      <c r="P6616">
        <v>0</v>
      </c>
      <c r="R6616" t="s">
        <v>308</v>
      </c>
      <c r="S6616">
        <v>0</v>
      </c>
      <c r="U6616" t="b">
        <v>1</v>
      </c>
      <c r="V6616" t="s">
        <v>34</v>
      </c>
      <c r="W6616" t="s">
        <v>41</v>
      </c>
      <c r="X6616" t="s">
        <v>315</v>
      </c>
    </row>
    <row r="6617" spans="1:24" hidden="1" x14ac:dyDescent="0.55000000000000004">
      <c r="A6617" t="s">
        <v>7325</v>
      </c>
      <c r="B6617" t="s">
        <v>735</v>
      </c>
      <c r="D6617">
        <v>5</v>
      </c>
      <c r="E6617">
        <v>6893.768</v>
      </c>
      <c r="F6617">
        <v>993.4556</v>
      </c>
      <c r="G6617">
        <v>993.65530000000001</v>
      </c>
      <c r="H6617">
        <v>0.99850000000000005</v>
      </c>
      <c r="I6617">
        <v>1.0005999999999999</v>
      </c>
      <c r="J6617">
        <v>4963.2397000000001</v>
      </c>
      <c r="K6617">
        <v>4962.2412000000004</v>
      </c>
      <c r="L6617" s="5">
        <v>8.223E-12</v>
      </c>
      <c r="M6617">
        <v>40.36</v>
      </c>
      <c r="N6617">
        <v>40.36</v>
      </c>
      <c r="O6617">
        <v>1</v>
      </c>
      <c r="P6617">
        <v>0</v>
      </c>
      <c r="R6617" t="s">
        <v>2319</v>
      </c>
      <c r="S6617">
        <v>0</v>
      </c>
      <c r="U6617" t="b">
        <v>1</v>
      </c>
      <c r="V6617" t="s">
        <v>34</v>
      </c>
      <c r="W6617" t="s">
        <v>41</v>
      </c>
      <c r="X6617" t="s">
        <v>315</v>
      </c>
    </row>
    <row r="6618" spans="1:24" hidden="1" x14ac:dyDescent="0.55000000000000004">
      <c r="A6618" t="s">
        <v>7326</v>
      </c>
      <c r="B6618" t="s">
        <v>735</v>
      </c>
      <c r="D6618">
        <v>4</v>
      </c>
      <c r="E6618">
        <v>6894.5029999999997</v>
      </c>
      <c r="F6618">
        <v>1241.5676000000001</v>
      </c>
      <c r="G6618">
        <v>1238.3113000000001</v>
      </c>
      <c r="H6618">
        <v>-13.025399999999999</v>
      </c>
      <c r="I6618">
        <v>-13.023300000000001</v>
      </c>
      <c r="J6618">
        <v>4949.2157999999999</v>
      </c>
      <c r="K6618">
        <v>4962.2412000000004</v>
      </c>
      <c r="L6618" s="5">
        <v>6.5159999999999996E-8</v>
      </c>
      <c r="M6618">
        <v>39.500999999999998</v>
      </c>
      <c r="N6618">
        <v>37.594999999999999</v>
      </c>
      <c r="O6618">
        <v>1</v>
      </c>
      <c r="P6618">
        <v>0</v>
      </c>
      <c r="R6618" t="s">
        <v>7327</v>
      </c>
      <c r="S6618">
        <v>0</v>
      </c>
      <c r="U6618" t="b">
        <v>1</v>
      </c>
      <c r="V6618" t="s">
        <v>34</v>
      </c>
      <c r="W6618" t="s">
        <v>41</v>
      </c>
      <c r="X6618" t="s">
        <v>315</v>
      </c>
    </row>
    <row r="6619" spans="1:24" hidden="1" x14ac:dyDescent="0.55000000000000004">
      <c r="A6619" t="s">
        <v>7328</v>
      </c>
      <c r="B6619" t="s">
        <v>278</v>
      </c>
      <c r="D6619">
        <v>2</v>
      </c>
      <c r="E6619">
        <v>6895.2479999999996</v>
      </c>
      <c r="F6619">
        <v>1245.5583999999999</v>
      </c>
      <c r="G6619">
        <v>1343.6297</v>
      </c>
      <c r="H6619">
        <v>196.14279999999999</v>
      </c>
      <c r="I6619">
        <v>196.14490000000001</v>
      </c>
      <c r="J6619">
        <v>2685.2447999999999</v>
      </c>
      <c r="K6619">
        <v>2489.1021000000001</v>
      </c>
      <c r="L6619" s="5">
        <v>0.14369999999999999</v>
      </c>
      <c r="M6619">
        <v>17.102</v>
      </c>
      <c r="N6619">
        <v>14.367000000000001</v>
      </c>
      <c r="O6619">
        <v>0.74180000000000001</v>
      </c>
      <c r="P6619">
        <v>0</v>
      </c>
      <c r="R6619" t="s">
        <v>308</v>
      </c>
      <c r="S6619">
        <v>0</v>
      </c>
      <c r="U6619" t="b">
        <v>1</v>
      </c>
      <c r="V6619" t="s">
        <v>34</v>
      </c>
      <c r="W6619" t="s">
        <v>41</v>
      </c>
      <c r="X6619" t="s">
        <v>315</v>
      </c>
    </row>
    <row r="6620" spans="1:24" hidden="1" x14ac:dyDescent="0.55000000000000004">
      <c r="A6620" t="s">
        <v>7329</v>
      </c>
      <c r="B6620" t="s">
        <v>735</v>
      </c>
      <c r="D6620">
        <v>4</v>
      </c>
      <c r="E6620">
        <v>6897.9790000000003</v>
      </c>
      <c r="F6620">
        <v>1241.5676000000001</v>
      </c>
      <c r="G6620">
        <v>1242.3193000000001</v>
      </c>
      <c r="H6620">
        <v>3.0068000000000001</v>
      </c>
      <c r="I6620">
        <v>3.0089000000000001</v>
      </c>
      <c r="J6620">
        <v>4965.2479999999996</v>
      </c>
      <c r="K6620">
        <v>4962.2412000000004</v>
      </c>
      <c r="L6620" s="5">
        <v>3.7210000000000003E-15</v>
      </c>
      <c r="M6620">
        <v>54.499000000000002</v>
      </c>
      <c r="N6620">
        <v>50.363</v>
      </c>
      <c r="O6620">
        <v>1</v>
      </c>
      <c r="P6620">
        <v>0</v>
      </c>
      <c r="R6620" t="s">
        <v>2561</v>
      </c>
      <c r="S6620">
        <v>0</v>
      </c>
      <c r="U6620" t="b">
        <v>1</v>
      </c>
      <c r="V6620" t="s">
        <v>34</v>
      </c>
      <c r="W6620" t="s">
        <v>41</v>
      </c>
      <c r="X6620" t="s">
        <v>315</v>
      </c>
    </row>
    <row r="6621" spans="1:24" hidden="1" x14ac:dyDescent="0.55000000000000004">
      <c r="A6621" t="s">
        <v>7330</v>
      </c>
      <c r="B6621" t="s">
        <v>735</v>
      </c>
      <c r="C6621" t="s">
        <v>7331</v>
      </c>
      <c r="D6621">
        <v>4</v>
      </c>
      <c r="E6621">
        <v>6899.3180000000002</v>
      </c>
      <c r="F6621">
        <v>1281.5508</v>
      </c>
      <c r="G6621">
        <v>1267.2958000000001</v>
      </c>
      <c r="H6621">
        <v>-57.020099999999999</v>
      </c>
      <c r="I6621">
        <v>-57.018000000000001</v>
      </c>
      <c r="J6621">
        <v>5065.1538</v>
      </c>
      <c r="K6621">
        <v>5122.1737999999996</v>
      </c>
      <c r="L6621" s="5">
        <v>3.0660000000000001E-7</v>
      </c>
      <c r="M6621">
        <v>28.010999999999999</v>
      </c>
      <c r="N6621">
        <v>26.486000000000001</v>
      </c>
      <c r="O6621">
        <v>1</v>
      </c>
      <c r="P6621">
        <v>0</v>
      </c>
      <c r="Q6621" t="s">
        <v>7332</v>
      </c>
      <c r="R6621" t="s">
        <v>3536</v>
      </c>
      <c r="S6621">
        <v>0</v>
      </c>
      <c r="U6621" t="b">
        <v>0</v>
      </c>
      <c r="V6621" t="s">
        <v>34</v>
      </c>
      <c r="W6621" t="s">
        <v>41</v>
      </c>
      <c r="X6621" t="s">
        <v>315</v>
      </c>
    </row>
    <row r="6622" spans="1:24" hidden="1" x14ac:dyDescent="0.55000000000000004">
      <c r="A6622" t="s">
        <v>7333</v>
      </c>
      <c r="B6622" t="s">
        <v>278</v>
      </c>
      <c r="D6622">
        <v>2</v>
      </c>
      <c r="E6622">
        <v>6901.5690000000004</v>
      </c>
      <c r="F6622">
        <v>1245.5583999999999</v>
      </c>
      <c r="G6622">
        <v>1333.8352</v>
      </c>
      <c r="H6622">
        <v>176.55369999999999</v>
      </c>
      <c r="I6622">
        <v>176.5558</v>
      </c>
      <c r="J6622">
        <v>2665.6556999999998</v>
      </c>
      <c r="K6622">
        <v>2489.1021000000001</v>
      </c>
      <c r="L6622" s="5">
        <v>3.1670000000000001E-12</v>
      </c>
      <c r="M6622">
        <v>38.475000000000001</v>
      </c>
      <c r="N6622">
        <v>33.387</v>
      </c>
      <c r="O6622">
        <v>1</v>
      </c>
      <c r="P6622">
        <v>0</v>
      </c>
      <c r="R6622" t="s">
        <v>308</v>
      </c>
      <c r="S6622">
        <v>0</v>
      </c>
      <c r="U6622" t="b">
        <v>1</v>
      </c>
      <c r="V6622" t="s">
        <v>34</v>
      </c>
      <c r="W6622" t="s">
        <v>41</v>
      </c>
      <c r="X6622" t="s">
        <v>315</v>
      </c>
    </row>
    <row r="6623" spans="1:24" hidden="1" x14ac:dyDescent="0.55000000000000004">
      <c r="A6623" t="s">
        <v>7334</v>
      </c>
      <c r="B6623" t="s">
        <v>735</v>
      </c>
      <c r="D6623">
        <v>4</v>
      </c>
      <c r="E6623">
        <v>6901.9660000000003</v>
      </c>
      <c r="F6623">
        <v>1241.5676000000001</v>
      </c>
      <c r="G6623">
        <v>1237.5639000000001</v>
      </c>
      <c r="H6623">
        <v>-16.014700000000001</v>
      </c>
      <c r="I6623">
        <v>-16.012599999999999</v>
      </c>
      <c r="J6623">
        <v>4946.2264999999998</v>
      </c>
      <c r="K6623">
        <v>4962.2412000000004</v>
      </c>
      <c r="L6623" s="5">
        <v>6.3459999999999998E-12</v>
      </c>
      <c r="M6623">
        <v>45.942</v>
      </c>
      <c r="N6623">
        <v>43.357999999999997</v>
      </c>
      <c r="O6623">
        <v>1</v>
      </c>
      <c r="P6623">
        <v>0</v>
      </c>
      <c r="R6623" t="s">
        <v>452</v>
      </c>
      <c r="S6623">
        <v>0</v>
      </c>
      <c r="U6623" t="b">
        <v>1</v>
      </c>
      <c r="V6623" t="s">
        <v>34</v>
      </c>
      <c r="W6623" t="s">
        <v>41</v>
      </c>
      <c r="X6623" t="s">
        <v>315</v>
      </c>
    </row>
    <row r="6624" spans="1:24" hidden="1" x14ac:dyDescent="0.55000000000000004">
      <c r="A6624" t="s">
        <v>7335</v>
      </c>
      <c r="B6624" t="s">
        <v>735</v>
      </c>
      <c r="C6624" t="s">
        <v>2523</v>
      </c>
      <c r="D6624">
        <v>4</v>
      </c>
      <c r="E6624">
        <v>6902.5529999999999</v>
      </c>
      <c r="F6624">
        <v>1301.5423000000001</v>
      </c>
      <c r="G6624">
        <v>1268.0422000000001</v>
      </c>
      <c r="H6624">
        <v>-134.00049999999999</v>
      </c>
      <c r="I6624">
        <v>-133.9984</v>
      </c>
      <c r="J6624">
        <v>5068.1396000000004</v>
      </c>
      <c r="K6624">
        <v>5202.1400999999996</v>
      </c>
      <c r="L6624" s="5">
        <v>9.9099999999999991E-7</v>
      </c>
      <c r="M6624">
        <v>32.923000000000002</v>
      </c>
      <c r="N6624">
        <v>32.107999999999997</v>
      </c>
      <c r="O6624">
        <v>1</v>
      </c>
      <c r="P6624">
        <v>0</v>
      </c>
      <c r="Q6624" t="s">
        <v>2524</v>
      </c>
      <c r="R6624" t="s">
        <v>308</v>
      </c>
      <c r="S6624">
        <v>0</v>
      </c>
      <c r="U6624" t="b">
        <v>0</v>
      </c>
      <c r="V6624" t="s">
        <v>34</v>
      </c>
      <c r="W6624" t="s">
        <v>41</v>
      </c>
      <c r="X6624" t="s">
        <v>315</v>
      </c>
    </row>
    <row r="6625" spans="1:25" hidden="1" x14ac:dyDescent="0.55000000000000004">
      <c r="A6625" t="s">
        <v>7336</v>
      </c>
      <c r="B6625" t="s">
        <v>735</v>
      </c>
      <c r="D6625">
        <v>5</v>
      </c>
      <c r="E6625">
        <v>6902.8630000000003</v>
      </c>
      <c r="F6625">
        <v>993.4556</v>
      </c>
      <c r="G6625">
        <v>1012.6321</v>
      </c>
      <c r="H6625">
        <v>95.882800000000003</v>
      </c>
      <c r="I6625">
        <v>95.884900000000002</v>
      </c>
      <c r="J6625">
        <v>5058.1239999999998</v>
      </c>
      <c r="K6625">
        <v>4962.2412000000004</v>
      </c>
      <c r="L6625" s="5">
        <v>1.715E-9</v>
      </c>
      <c r="M6625">
        <v>37.106000000000002</v>
      </c>
      <c r="N6625">
        <v>37.106000000000002</v>
      </c>
      <c r="O6625">
        <v>1</v>
      </c>
      <c r="P6625">
        <v>0</v>
      </c>
      <c r="R6625" t="s">
        <v>308</v>
      </c>
      <c r="S6625">
        <v>0</v>
      </c>
      <c r="U6625" t="b">
        <v>1</v>
      </c>
      <c r="V6625" t="s">
        <v>34</v>
      </c>
      <c r="W6625" t="s">
        <v>41</v>
      </c>
      <c r="X6625" t="s">
        <v>315</v>
      </c>
    </row>
    <row r="6626" spans="1:25" hidden="1" x14ac:dyDescent="0.55000000000000004">
      <c r="A6626" t="s">
        <v>7337</v>
      </c>
      <c r="B6626" t="s">
        <v>735</v>
      </c>
      <c r="D6626">
        <v>5</v>
      </c>
      <c r="E6626">
        <v>6908.268</v>
      </c>
      <c r="F6626">
        <v>993.4556</v>
      </c>
      <c r="G6626">
        <v>1001.4450000000001</v>
      </c>
      <c r="H6626">
        <v>39.947200000000002</v>
      </c>
      <c r="I6626">
        <v>39.949300000000001</v>
      </c>
      <c r="J6626">
        <v>5002.1884</v>
      </c>
      <c r="K6626">
        <v>4962.2412000000004</v>
      </c>
      <c r="L6626" s="5">
        <v>9.6690000000000004E-10</v>
      </c>
      <c r="M6626">
        <v>32.978000000000002</v>
      </c>
      <c r="N6626">
        <v>32.978000000000002</v>
      </c>
      <c r="O6626">
        <v>1</v>
      </c>
      <c r="P6626">
        <v>0</v>
      </c>
      <c r="R6626" t="s">
        <v>308</v>
      </c>
      <c r="S6626">
        <v>0</v>
      </c>
      <c r="U6626" t="b">
        <v>1</v>
      </c>
      <c r="V6626" t="s">
        <v>34</v>
      </c>
      <c r="W6626" t="s">
        <v>41</v>
      </c>
      <c r="X6626" t="s">
        <v>315</v>
      </c>
    </row>
    <row r="6627" spans="1:25" hidden="1" x14ac:dyDescent="0.55000000000000004">
      <c r="A6627" t="s">
        <v>7338</v>
      </c>
      <c r="B6627" t="s">
        <v>735</v>
      </c>
      <c r="D6627">
        <v>4</v>
      </c>
      <c r="E6627">
        <v>6910.3969999999999</v>
      </c>
      <c r="F6627">
        <v>1241.5676000000001</v>
      </c>
      <c r="G6627">
        <v>1247.5631000000001</v>
      </c>
      <c r="H6627">
        <v>23.9819</v>
      </c>
      <c r="I6627">
        <v>23.984000000000002</v>
      </c>
      <c r="J6627">
        <v>4986.2231000000002</v>
      </c>
      <c r="K6627">
        <v>4962.2412000000004</v>
      </c>
      <c r="L6627" s="5">
        <v>4.0119999999999999E-11</v>
      </c>
      <c r="M6627">
        <v>44.552</v>
      </c>
      <c r="N6627">
        <v>44.534999999999997</v>
      </c>
      <c r="O6627">
        <v>1</v>
      </c>
      <c r="P6627">
        <v>0</v>
      </c>
      <c r="R6627" t="s">
        <v>435</v>
      </c>
      <c r="S6627">
        <v>0</v>
      </c>
      <c r="U6627" t="b">
        <v>1</v>
      </c>
      <c r="V6627" t="s">
        <v>34</v>
      </c>
      <c r="W6627" t="s">
        <v>41</v>
      </c>
      <c r="X6627" t="s">
        <v>315</v>
      </c>
    </row>
    <row r="6628" spans="1:25" hidden="1" x14ac:dyDescent="0.55000000000000004">
      <c r="A6628" t="s">
        <v>7339</v>
      </c>
      <c r="B6628" t="s">
        <v>735</v>
      </c>
      <c r="D6628">
        <v>4</v>
      </c>
      <c r="E6628">
        <v>6911.1139999999996</v>
      </c>
      <c r="F6628">
        <v>1241.5676000000001</v>
      </c>
      <c r="G6628">
        <v>1272.0309</v>
      </c>
      <c r="H6628">
        <v>121.85299999999999</v>
      </c>
      <c r="I6628">
        <v>121.85509999999999</v>
      </c>
      <c r="J6628">
        <v>5084.0941999999995</v>
      </c>
      <c r="K6628">
        <v>4962.2412000000004</v>
      </c>
      <c r="L6628" s="5">
        <v>5.8630000000000003E-8</v>
      </c>
      <c r="M6628">
        <v>31.361000000000001</v>
      </c>
      <c r="N6628">
        <v>31.361000000000001</v>
      </c>
      <c r="O6628">
        <v>1</v>
      </c>
      <c r="P6628">
        <v>0</v>
      </c>
      <c r="R6628" t="s">
        <v>308</v>
      </c>
      <c r="S6628">
        <v>0</v>
      </c>
      <c r="U6628" t="b">
        <v>1</v>
      </c>
      <c r="V6628" t="s">
        <v>34</v>
      </c>
      <c r="W6628" t="s">
        <v>41</v>
      </c>
      <c r="X6628" t="s">
        <v>315</v>
      </c>
    </row>
    <row r="6629" spans="1:25" hidden="1" x14ac:dyDescent="0.55000000000000004">
      <c r="A6629" t="s">
        <v>7340</v>
      </c>
      <c r="B6629" t="s">
        <v>735</v>
      </c>
      <c r="D6629">
        <v>4</v>
      </c>
      <c r="E6629">
        <v>6911.4250000000002</v>
      </c>
      <c r="F6629">
        <v>1241.5676000000001</v>
      </c>
      <c r="G6629">
        <v>1227.7997</v>
      </c>
      <c r="H6629">
        <v>-55.071800000000003</v>
      </c>
      <c r="I6629">
        <v>-55.069699999999997</v>
      </c>
      <c r="J6629">
        <v>4907.1693999999998</v>
      </c>
      <c r="K6629">
        <v>4962.2412000000004</v>
      </c>
      <c r="L6629" s="5">
        <v>1.08E-9</v>
      </c>
      <c r="M6629">
        <v>34.44</v>
      </c>
      <c r="N6629">
        <v>34.44</v>
      </c>
      <c r="O6629">
        <v>1</v>
      </c>
      <c r="P6629">
        <v>0</v>
      </c>
      <c r="R6629" t="s">
        <v>308</v>
      </c>
      <c r="S6629">
        <v>0</v>
      </c>
      <c r="U6629" t="b">
        <v>1</v>
      </c>
      <c r="V6629" t="s">
        <v>34</v>
      </c>
      <c r="W6629" t="s">
        <v>41</v>
      </c>
      <c r="X6629" t="s">
        <v>315</v>
      </c>
    </row>
    <row r="6630" spans="1:25" hidden="1" x14ac:dyDescent="0.55000000000000004">
      <c r="A6630" t="s">
        <v>7341</v>
      </c>
      <c r="B6630" t="s">
        <v>735</v>
      </c>
      <c r="D6630">
        <v>4</v>
      </c>
      <c r="E6630">
        <v>6913.6629999999996</v>
      </c>
      <c r="F6630">
        <v>1241.5676000000001</v>
      </c>
      <c r="G6630">
        <v>1228.0482999999999</v>
      </c>
      <c r="H6630">
        <v>-54.077199999999998</v>
      </c>
      <c r="I6630">
        <v>-54.075099999999999</v>
      </c>
      <c r="J6630">
        <v>4908.1639999999998</v>
      </c>
      <c r="K6630">
        <v>4962.2412000000004</v>
      </c>
      <c r="L6630" s="5">
        <v>1.8119999999999999E-9</v>
      </c>
      <c r="M6630">
        <v>32.154000000000003</v>
      </c>
      <c r="N6630">
        <v>32.154000000000003</v>
      </c>
      <c r="O6630">
        <v>1</v>
      </c>
      <c r="P6630">
        <v>0</v>
      </c>
      <c r="R6630" t="s">
        <v>308</v>
      </c>
      <c r="S6630">
        <v>0</v>
      </c>
      <c r="U6630" t="b">
        <v>1</v>
      </c>
      <c r="V6630" t="s">
        <v>34</v>
      </c>
      <c r="W6630" t="s">
        <v>41</v>
      </c>
      <c r="X6630" t="s">
        <v>315</v>
      </c>
    </row>
    <row r="6631" spans="1:25" hidden="1" x14ac:dyDescent="0.55000000000000004">
      <c r="A6631" t="s">
        <v>7342</v>
      </c>
      <c r="B6631" t="s">
        <v>735</v>
      </c>
      <c r="C6631" t="s">
        <v>2523</v>
      </c>
      <c r="D6631">
        <v>4</v>
      </c>
      <c r="E6631">
        <v>6915.85</v>
      </c>
      <c r="F6631">
        <v>1301.5423000000001</v>
      </c>
      <c r="G6631">
        <v>1262.0454999999999</v>
      </c>
      <c r="H6631">
        <v>-157.98740000000001</v>
      </c>
      <c r="I6631">
        <v>-157.9853</v>
      </c>
      <c r="J6631">
        <v>5044.1527999999998</v>
      </c>
      <c r="K6631">
        <v>5202.1400999999996</v>
      </c>
      <c r="L6631" s="5">
        <v>5.2839999999999997E-6</v>
      </c>
      <c r="M6631">
        <v>29.530999999999999</v>
      </c>
      <c r="N6631">
        <v>27.196000000000002</v>
      </c>
      <c r="O6631">
        <v>1</v>
      </c>
      <c r="P6631">
        <v>0</v>
      </c>
      <c r="Q6631" t="s">
        <v>2524</v>
      </c>
      <c r="R6631" t="s">
        <v>308</v>
      </c>
      <c r="S6631">
        <v>0</v>
      </c>
      <c r="U6631" t="b">
        <v>0</v>
      </c>
      <c r="V6631" t="s">
        <v>34</v>
      </c>
      <c r="W6631" t="s">
        <v>41</v>
      </c>
      <c r="X6631" t="s">
        <v>315</v>
      </c>
    </row>
    <row r="6632" spans="1:25" hidden="1" x14ac:dyDescent="0.55000000000000004">
      <c r="A6632" t="s">
        <v>7343</v>
      </c>
      <c r="B6632" t="s">
        <v>735</v>
      </c>
      <c r="D6632">
        <v>5</v>
      </c>
      <c r="E6632">
        <v>6918.8530000000001</v>
      </c>
      <c r="F6632">
        <v>993.4556</v>
      </c>
      <c r="G6632">
        <v>998.64909999999998</v>
      </c>
      <c r="H6632">
        <v>25.967700000000001</v>
      </c>
      <c r="I6632">
        <v>25.969799999999999</v>
      </c>
      <c r="J6632">
        <v>4988.2088999999996</v>
      </c>
      <c r="K6632">
        <v>4962.2412000000004</v>
      </c>
      <c r="L6632" s="5">
        <v>1.304E-13</v>
      </c>
      <c r="M6632">
        <v>44.545000000000002</v>
      </c>
      <c r="N6632">
        <v>44.545000000000002</v>
      </c>
      <c r="O6632">
        <v>1</v>
      </c>
      <c r="P6632">
        <v>0</v>
      </c>
      <c r="R6632" t="s">
        <v>308</v>
      </c>
      <c r="S6632">
        <v>0</v>
      </c>
      <c r="U6632" t="b">
        <v>1</v>
      </c>
      <c r="V6632" t="s">
        <v>34</v>
      </c>
      <c r="W6632" t="s">
        <v>41</v>
      </c>
      <c r="X6632" t="s">
        <v>315</v>
      </c>
    </row>
    <row r="6633" spans="1:25" hidden="1" x14ac:dyDescent="0.55000000000000004">
      <c r="A6633" t="s">
        <v>7344</v>
      </c>
      <c r="B6633" t="s">
        <v>174</v>
      </c>
      <c r="D6633">
        <v>3</v>
      </c>
      <c r="E6633">
        <v>6919.3729999999996</v>
      </c>
      <c r="F6633">
        <v>608.64909999999998</v>
      </c>
      <c r="G6633">
        <v>608.98260000000005</v>
      </c>
      <c r="H6633">
        <v>1.0006999999999999</v>
      </c>
      <c r="I6633">
        <v>1.0027999999999999</v>
      </c>
      <c r="J6633">
        <v>1823.9259999999999</v>
      </c>
      <c r="K6633">
        <v>1822.9253000000001</v>
      </c>
      <c r="L6633" s="5">
        <v>1.8450000000000002E-11</v>
      </c>
      <c r="M6633">
        <v>47.872</v>
      </c>
      <c r="N6633">
        <v>18.963000000000001</v>
      </c>
      <c r="O6633">
        <v>1</v>
      </c>
      <c r="P6633">
        <v>0</v>
      </c>
      <c r="R6633" t="s">
        <v>2319</v>
      </c>
      <c r="S6633">
        <v>0</v>
      </c>
      <c r="U6633" t="b">
        <v>1</v>
      </c>
      <c r="V6633" t="s">
        <v>34</v>
      </c>
      <c r="W6633" t="s">
        <v>41</v>
      </c>
      <c r="X6633" t="s">
        <v>315</v>
      </c>
    </row>
    <row r="6634" spans="1:25" hidden="1" x14ac:dyDescent="0.55000000000000004">
      <c r="A6634" t="s">
        <v>7345</v>
      </c>
      <c r="B6634" t="s">
        <v>278</v>
      </c>
      <c r="D6634">
        <v>2</v>
      </c>
      <c r="E6634">
        <v>6923.3239999999996</v>
      </c>
      <c r="F6634">
        <v>1245.5583999999999</v>
      </c>
      <c r="G6634">
        <v>1267.0386000000001</v>
      </c>
      <c r="H6634">
        <v>42.9604</v>
      </c>
      <c r="I6634">
        <v>42.962499999999999</v>
      </c>
      <c r="J6634">
        <v>2532.0625</v>
      </c>
      <c r="K6634">
        <v>2489.1021000000001</v>
      </c>
      <c r="L6634" s="5">
        <v>1.3319999999999999E-8</v>
      </c>
      <c r="M6634">
        <v>30.19</v>
      </c>
      <c r="N6634">
        <v>25.305</v>
      </c>
      <c r="O6634">
        <v>1</v>
      </c>
      <c r="P6634">
        <v>0</v>
      </c>
      <c r="R6634" t="s">
        <v>308</v>
      </c>
      <c r="S6634">
        <v>0</v>
      </c>
      <c r="U6634" t="b">
        <v>1</v>
      </c>
      <c r="V6634" t="s">
        <v>34</v>
      </c>
      <c r="W6634" t="s">
        <v>41</v>
      </c>
      <c r="X6634" t="s">
        <v>315</v>
      </c>
    </row>
    <row r="6635" spans="1:25" hidden="1" x14ac:dyDescent="0.55000000000000004">
      <c r="A6635" t="s">
        <v>7346</v>
      </c>
      <c r="B6635" t="s">
        <v>735</v>
      </c>
      <c r="C6635" t="s">
        <v>2512</v>
      </c>
      <c r="D6635">
        <v>4</v>
      </c>
      <c r="E6635">
        <v>6923.9660000000003</v>
      </c>
      <c r="F6635">
        <v>1261.5591999999999</v>
      </c>
      <c r="G6635">
        <v>1251.3063999999999</v>
      </c>
      <c r="H6635">
        <v>-41.011299999999999</v>
      </c>
      <c r="I6635">
        <v>-41.0092</v>
      </c>
      <c r="J6635">
        <v>5001.1962000000003</v>
      </c>
      <c r="K6635">
        <v>5042.2075000000004</v>
      </c>
      <c r="L6635" s="5">
        <v>1.629E-12</v>
      </c>
      <c r="M6635">
        <v>44.805999999999997</v>
      </c>
      <c r="N6635">
        <v>42.067</v>
      </c>
      <c r="O6635">
        <v>1</v>
      </c>
      <c r="P6635">
        <v>0</v>
      </c>
      <c r="Q6635" t="s">
        <v>2513</v>
      </c>
      <c r="R6635" t="s">
        <v>308</v>
      </c>
      <c r="S6635">
        <v>0</v>
      </c>
      <c r="U6635" t="b">
        <v>0</v>
      </c>
      <c r="V6635" t="s">
        <v>34</v>
      </c>
      <c r="W6635" t="s">
        <v>41</v>
      </c>
      <c r="X6635" t="s">
        <v>315</v>
      </c>
    </row>
    <row r="6636" spans="1:25" hidden="1" x14ac:dyDescent="0.55000000000000004">
      <c r="A6636" t="s">
        <v>7347</v>
      </c>
      <c r="B6636" t="s">
        <v>735</v>
      </c>
      <c r="C6636" t="s">
        <v>2516</v>
      </c>
      <c r="D6636">
        <v>4</v>
      </c>
      <c r="E6636">
        <v>6926.5919999999996</v>
      </c>
      <c r="F6636">
        <v>1281.5508</v>
      </c>
      <c r="G6636">
        <v>1257.5506</v>
      </c>
      <c r="H6636">
        <v>-96.000500000000002</v>
      </c>
      <c r="I6636">
        <v>-95.998400000000004</v>
      </c>
      <c r="J6636">
        <v>5026.1733000000004</v>
      </c>
      <c r="K6636">
        <v>5122.1737999999996</v>
      </c>
      <c r="L6636" s="5">
        <v>8.1100000000000005E-7</v>
      </c>
      <c r="M6636">
        <v>27.228999999999999</v>
      </c>
      <c r="N6636">
        <v>25.527000000000001</v>
      </c>
      <c r="O6636">
        <v>1</v>
      </c>
      <c r="P6636">
        <v>0</v>
      </c>
      <c r="Q6636" t="s">
        <v>2517</v>
      </c>
      <c r="R6636" t="s">
        <v>308</v>
      </c>
      <c r="S6636">
        <v>0</v>
      </c>
      <c r="U6636" t="b">
        <v>0</v>
      </c>
      <c r="V6636" t="s">
        <v>34</v>
      </c>
      <c r="W6636" t="s">
        <v>41</v>
      </c>
      <c r="X6636" t="s">
        <v>315</v>
      </c>
    </row>
    <row r="6637" spans="1:25" hidden="1" x14ac:dyDescent="0.55000000000000004">
      <c r="A6637" t="s">
        <v>7348</v>
      </c>
      <c r="B6637" t="s">
        <v>174</v>
      </c>
      <c r="D6637">
        <v>3</v>
      </c>
      <c r="E6637">
        <v>6928.3190000000004</v>
      </c>
      <c r="F6637">
        <v>608.64909999999998</v>
      </c>
      <c r="G6637">
        <v>627.98979999999995</v>
      </c>
      <c r="H6637">
        <v>58.022199999999998</v>
      </c>
      <c r="I6637">
        <v>58.024299999999997</v>
      </c>
      <c r="J6637">
        <v>1880.9475</v>
      </c>
      <c r="K6637">
        <v>1822.9253000000001</v>
      </c>
      <c r="L6637" s="5">
        <v>2.5930000000000001E-11</v>
      </c>
      <c r="M6637">
        <v>44.597999999999999</v>
      </c>
      <c r="N6637">
        <v>26.341000000000001</v>
      </c>
      <c r="O6637">
        <v>1</v>
      </c>
      <c r="P6637">
        <v>0</v>
      </c>
      <c r="R6637" t="s">
        <v>359</v>
      </c>
      <c r="S6637">
        <v>0</v>
      </c>
      <c r="U6637" t="b">
        <v>1</v>
      </c>
      <c r="V6637" t="s">
        <v>34</v>
      </c>
      <c r="W6637" t="s">
        <v>41</v>
      </c>
      <c r="X6637" t="s">
        <v>315</v>
      </c>
    </row>
    <row r="6638" spans="1:25" x14ac:dyDescent="0.55000000000000004">
      <c r="A6638" t="s">
        <v>7349</v>
      </c>
      <c r="B6638" t="s">
        <v>147</v>
      </c>
      <c r="C6638" t="s">
        <v>2485</v>
      </c>
      <c r="D6638">
        <v>3</v>
      </c>
      <c r="E6638">
        <v>5797.1840000000002</v>
      </c>
      <c r="F6638">
        <v>1064.1931999999999</v>
      </c>
      <c r="G6638">
        <v>1064.528</v>
      </c>
      <c r="H6638">
        <v>1.0044</v>
      </c>
      <c r="I6638">
        <v>1.0065999999999999</v>
      </c>
      <c r="J6638">
        <v>3190.5619999999999</v>
      </c>
      <c r="K6638">
        <v>3189.5576000000001</v>
      </c>
      <c r="L6638" s="5">
        <v>6.4219999999999999E-11</v>
      </c>
      <c r="M6638">
        <v>44.048000000000002</v>
      </c>
      <c r="N6638">
        <v>42.664999999999999</v>
      </c>
      <c r="O6638">
        <v>1</v>
      </c>
      <c r="P6638">
        <v>0</v>
      </c>
      <c r="Q6638" t="s">
        <v>2486</v>
      </c>
      <c r="R6638" t="s">
        <v>2319</v>
      </c>
      <c r="S6638">
        <v>0</v>
      </c>
      <c r="U6638" t="b">
        <v>0</v>
      </c>
      <c r="V6638" t="s">
        <v>2323</v>
      </c>
      <c r="W6638" t="s">
        <v>323</v>
      </c>
      <c r="X6638" t="s">
        <v>2324</v>
      </c>
      <c r="Y6638" t="s">
        <v>41</v>
      </c>
    </row>
    <row r="6639" spans="1:25" hidden="1" x14ac:dyDescent="0.55000000000000004">
      <c r="A6639" t="s">
        <v>7350</v>
      </c>
      <c r="B6639" t="s">
        <v>170</v>
      </c>
      <c r="D6639">
        <v>2</v>
      </c>
      <c r="E6639">
        <v>6931.6289999999999</v>
      </c>
      <c r="F6639">
        <v>620.30579999999998</v>
      </c>
      <c r="G6639">
        <v>620.30460000000005</v>
      </c>
      <c r="H6639">
        <v>-2.5999999999999999E-3</v>
      </c>
      <c r="I6639">
        <v>-5.0000000000000001E-4</v>
      </c>
      <c r="J6639">
        <v>1238.5944999999999</v>
      </c>
      <c r="K6639">
        <v>1238.597</v>
      </c>
      <c r="L6639" s="5">
        <v>1.061E-2</v>
      </c>
      <c r="M6639">
        <v>16.613</v>
      </c>
      <c r="N6639">
        <v>12.06</v>
      </c>
      <c r="O6639">
        <v>0.99950000000000006</v>
      </c>
      <c r="P6639">
        <v>0</v>
      </c>
      <c r="R6639" t="s">
        <v>308</v>
      </c>
      <c r="S6639">
        <v>0</v>
      </c>
      <c r="U6639" t="b">
        <v>1</v>
      </c>
      <c r="V6639" t="s">
        <v>34</v>
      </c>
      <c r="W6639" t="s">
        <v>41</v>
      </c>
      <c r="X6639" t="s">
        <v>315</v>
      </c>
    </row>
    <row r="6640" spans="1:25" hidden="1" x14ac:dyDescent="0.55000000000000004">
      <c r="A6640" t="s">
        <v>7351</v>
      </c>
      <c r="B6640" t="s">
        <v>735</v>
      </c>
      <c r="D6640">
        <v>5</v>
      </c>
      <c r="E6640">
        <v>6932.3040000000001</v>
      </c>
      <c r="F6640">
        <v>993.4556</v>
      </c>
      <c r="G6640">
        <v>1001.4464</v>
      </c>
      <c r="H6640">
        <v>39.954000000000001</v>
      </c>
      <c r="I6640">
        <v>39.956099999999999</v>
      </c>
      <c r="J6640">
        <v>5002.1953000000003</v>
      </c>
      <c r="K6640">
        <v>4962.2412000000004</v>
      </c>
      <c r="L6640" s="5">
        <v>1.3049999999999999E-9</v>
      </c>
      <c r="M6640">
        <v>32.991</v>
      </c>
      <c r="N6640">
        <v>32.991</v>
      </c>
      <c r="O6640">
        <v>1</v>
      </c>
      <c r="P6640">
        <v>0</v>
      </c>
      <c r="R6640" t="s">
        <v>308</v>
      </c>
      <c r="S6640">
        <v>0</v>
      </c>
      <c r="U6640" t="b">
        <v>1</v>
      </c>
      <c r="V6640" t="s">
        <v>34</v>
      </c>
      <c r="W6640" t="s">
        <v>41</v>
      </c>
      <c r="X6640" t="s">
        <v>315</v>
      </c>
    </row>
    <row r="6641" spans="1:25" x14ac:dyDescent="0.55000000000000004">
      <c r="A6641" t="s">
        <v>7352</v>
      </c>
      <c r="B6641" t="s">
        <v>147</v>
      </c>
      <c r="C6641" t="s">
        <v>2485</v>
      </c>
      <c r="D6641">
        <v>3</v>
      </c>
      <c r="E6641">
        <v>5788.3869999999997</v>
      </c>
      <c r="F6641">
        <v>1064.1931999999999</v>
      </c>
      <c r="G6641">
        <v>1064.528</v>
      </c>
      <c r="H6641">
        <v>1.0044</v>
      </c>
      <c r="I6641">
        <v>1.0065</v>
      </c>
      <c r="J6641">
        <v>3190.5619999999999</v>
      </c>
      <c r="K6641">
        <v>3189.5576000000001</v>
      </c>
      <c r="L6641" s="5">
        <v>5.6070000000000004E-10</v>
      </c>
      <c r="M6641">
        <v>41.493000000000002</v>
      </c>
      <c r="N6641">
        <v>41.493000000000002</v>
      </c>
      <c r="O6641">
        <v>1</v>
      </c>
      <c r="P6641">
        <v>0</v>
      </c>
      <c r="Q6641" t="s">
        <v>2486</v>
      </c>
      <c r="R6641" t="s">
        <v>2319</v>
      </c>
      <c r="S6641">
        <v>0</v>
      </c>
      <c r="U6641" t="b">
        <v>0</v>
      </c>
      <c r="V6641" t="s">
        <v>2323</v>
      </c>
      <c r="W6641" t="s">
        <v>323</v>
      </c>
      <c r="X6641" t="s">
        <v>2324</v>
      </c>
      <c r="Y6641" t="s">
        <v>41</v>
      </c>
    </row>
    <row r="6642" spans="1:25" hidden="1" x14ac:dyDescent="0.55000000000000004">
      <c r="A6642" t="s">
        <v>7353</v>
      </c>
      <c r="B6642" t="s">
        <v>735</v>
      </c>
      <c r="D6642">
        <v>4</v>
      </c>
      <c r="E6642">
        <v>6937.2089999999998</v>
      </c>
      <c r="F6642">
        <v>1241.5676000000001</v>
      </c>
      <c r="G6642">
        <v>1253.0590999999999</v>
      </c>
      <c r="H6642">
        <v>45.965800000000002</v>
      </c>
      <c r="I6642">
        <v>45.9679</v>
      </c>
      <c r="J6642">
        <v>5008.2070000000003</v>
      </c>
      <c r="K6642">
        <v>4962.2412000000004</v>
      </c>
      <c r="L6642" s="5">
        <v>4.256E-11</v>
      </c>
      <c r="M6642">
        <v>41.622</v>
      </c>
      <c r="N6642">
        <v>39.783000000000001</v>
      </c>
      <c r="O6642">
        <v>1</v>
      </c>
      <c r="P6642">
        <v>0</v>
      </c>
      <c r="R6642" t="s">
        <v>308</v>
      </c>
      <c r="S6642">
        <v>0</v>
      </c>
      <c r="U6642" t="b">
        <v>1</v>
      </c>
      <c r="V6642" t="s">
        <v>34</v>
      </c>
      <c r="W6642" t="s">
        <v>41</v>
      </c>
      <c r="X6642" t="s">
        <v>315</v>
      </c>
    </row>
    <row r="6643" spans="1:25" hidden="1" x14ac:dyDescent="0.55000000000000004">
      <c r="A6643" t="s">
        <v>7354</v>
      </c>
      <c r="B6643" t="s">
        <v>735</v>
      </c>
      <c r="C6643" t="s">
        <v>2512</v>
      </c>
      <c r="D6643">
        <v>4</v>
      </c>
      <c r="E6643">
        <v>6937.384</v>
      </c>
      <c r="F6643">
        <v>1261.5591999999999</v>
      </c>
      <c r="G6643">
        <v>1251.556</v>
      </c>
      <c r="H6643">
        <v>-40.012700000000002</v>
      </c>
      <c r="I6643">
        <v>-40.010599999999997</v>
      </c>
      <c r="J6643">
        <v>5002.1948000000002</v>
      </c>
      <c r="K6643">
        <v>5042.2075000000004</v>
      </c>
      <c r="L6643" s="5">
        <v>3.1960000000000001E-9</v>
      </c>
      <c r="M6643">
        <v>38.389000000000003</v>
      </c>
      <c r="N6643">
        <v>36.81</v>
      </c>
      <c r="O6643">
        <v>1</v>
      </c>
      <c r="P6643">
        <v>0</v>
      </c>
      <c r="Q6643" t="s">
        <v>2513</v>
      </c>
      <c r="R6643" t="s">
        <v>2536</v>
      </c>
      <c r="S6643">
        <v>0</v>
      </c>
      <c r="U6643" t="b">
        <v>0</v>
      </c>
      <c r="V6643" t="s">
        <v>34</v>
      </c>
      <c r="W6643" t="s">
        <v>41</v>
      </c>
      <c r="X6643" t="s">
        <v>315</v>
      </c>
    </row>
    <row r="6644" spans="1:25" x14ac:dyDescent="0.55000000000000004">
      <c r="A6644" t="s">
        <v>7355</v>
      </c>
      <c r="B6644" t="s">
        <v>147</v>
      </c>
      <c r="C6644" t="s">
        <v>3336</v>
      </c>
      <c r="D6644">
        <v>3</v>
      </c>
      <c r="E6644">
        <v>6231.4589999999998</v>
      </c>
      <c r="F6644">
        <v>1090.8486</v>
      </c>
      <c r="G6644">
        <v>1091.1829</v>
      </c>
      <c r="H6644">
        <v>1.0028999999999999</v>
      </c>
      <c r="I6644">
        <v>1.0049999999999999</v>
      </c>
      <c r="J6644">
        <v>3270.5268000000001</v>
      </c>
      <c r="K6644">
        <v>3269.5239000000001</v>
      </c>
      <c r="L6644" s="5">
        <v>2.315E-10</v>
      </c>
      <c r="M6644">
        <v>39.808</v>
      </c>
      <c r="N6644">
        <v>39.808</v>
      </c>
      <c r="O6644">
        <v>1</v>
      </c>
      <c r="P6644">
        <v>0</v>
      </c>
      <c r="Q6644" t="s">
        <v>3337</v>
      </c>
      <c r="R6644" t="s">
        <v>2319</v>
      </c>
      <c r="S6644">
        <v>0</v>
      </c>
      <c r="U6644" t="b">
        <v>0</v>
      </c>
      <c r="V6644" t="s">
        <v>2323</v>
      </c>
      <c r="W6644" t="s">
        <v>323</v>
      </c>
      <c r="X6644" t="s">
        <v>2324</v>
      </c>
      <c r="Y6644" t="s">
        <v>41</v>
      </c>
    </row>
    <row r="6645" spans="1:25" hidden="1" x14ac:dyDescent="0.55000000000000004">
      <c r="A6645" t="s">
        <v>7356</v>
      </c>
      <c r="B6645" t="s">
        <v>735</v>
      </c>
      <c r="D6645">
        <v>4</v>
      </c>
      <c r="E6645">
        <v>6943.518</v>
      </c>
      <c r="F6645">
        <v>1241.5676000000001</v>
      </c>
      <c r="G6645">
        <v>1242.0689</v>
      </c>
      <c r="H6645">
        <v>2.0053000000000001</v>
      </c>
      <c r="I6645">
        <v>2.0074000000000001</v>
      </c>
      <c r="J6645">
        <v>4964.2465000000002</v>
      </c>
      <c r="K6645">
        <v>4962.2412000000004</v>
      </c>
      <c r="L6645" s="5">
        <v>1.0000000000000001E-15</v>
      </c>
      <c r="M6645">
        <v>59.084000000000003</v>
      </c>
      <c r="N6645">
        <v>54.485999999999997</v>
      </c>
      <c r="O6645">
        <v>1</v>
      </c>
      <c r="P6645">
        <v>0</v>
      </c>
      <c r="R6645" t="s">
        <v>2363</v>
      </c>
      <c r="S6645">
        <v>0</v>
      </c>
      <c r="U6645" t="b">
        <v>1</v>
      </c>
      <c r="V6645" t="s">
        <v>34</v>
      </c>
      <c r="W6645" t="s">
        <v>41</v>
      </c>
      <c r="X6645" t="s">
        <v>315</v>
      </c>
    </row>
    <row r="6646" spans="1:25" hidden="1" x14ac:dyDescent="0.55000000000000004">
      <c r="A6646" t="s">
        <v>7357</v>
      </c>
      <c r="B6646" t="s">
        <v>735</v>
      </c>
      <c r="D6646">
        <v>4</v>
      </c>
      <c r="E6646">
        <v>6943.9629999999997</v>
      </c>
      <c r="F6646">
        <v>1241.5676000000001</v>
      </c>
      <c r="G6646">
        <v>1247.8152</v>
      </c>
      <c r="H6646">
        <v>24.990200000000002</v>
      </c>
      <c r="I6646">
        <v>24.9923</v>
      </c>
      <c r="J6646">
        <v>4987.2313999999997</v>
      </c>
      <c r="K6646">
        <v>4962.2412000000004</v>
      </c>
      <c r="L6646" s="5">
        <v>3.783E-11</v>
      </c>
      <c r="M6646">
        <v>44.694000000000003</v>
      </c>
      <c r="N6646">
        <v>44.689</v>
      </c>
      <c r="O6646">
        <v>1</v>
      </c>
      <c r="P6646">
        <v>0</v>
      </c>
      <c r="R6646" t="s">
        <v>648</v>
      </c>
      <c r="S6646">
        <v>0</v>
      </c>
      <c r="U6646" t="b">
        <v>1</v>
      </c>
      <c r="V6646" t="s">
        <v>34</v>
      </c>
      <c r="W6646" t="s">
        <v>41</v>
      </c>
      <c r="X6646" t="s">
        <v>315</v>
      </c>
    </row>
    <row r="6647" spans="1:25" hidden="1" x14ac:dyDescent="0.55000000000000004">
      <c r="A6647" t="s">
        <v>7358</v>
      </c>
      <c r="B6647" t="s">
        <v>735</v>
      </c>
      <c r="D6647">
        <v>4</v>
      </c>
      <c r="E6647">
        <v>6949.9409999999998</v>
      </c>
      <c r="F6647">
        <v>1241.5676000000001</v>
      </c>
      <c r="G6647">
        <v>1250.0678</v>
      </c>
      <c r="H6647">
        <v>34.000900000000001</v>
      </c>
      <c r="I6647">
        <v>34.003</v>
      </c>
      <c r="J6647">
        <v>4996.2421000000004</v>
      </c>
      <c r="K6647">
        <v>4962.2412000000004</v>
      </c>
      <c r="L6647" s="5">
        <v>4.1189999999999999E-14</v>
      </c>
      <c r="M6647">
        <v>48.670999999999999</v>
      </c>
      <c r="N6647">
        <v>46.012</v>
      </c>
      <c r="O6647">
        <v>1</v>
      </c>
      <c r="P6647">
        <v>0</v>
      </c>
      <c r="R6647" t="s">
        <v>308</v>
      </c>
      <c r="S6647">
        <v>0</v>
      </c>
      <c r="U6647" t="b">
        <v>1</v>
      </c>
      <c r="V6647" t="s">
        <v>34</v>
      </c>
      <c r="W6647" t="s">
        <v>41</v>
      </c>
      <c r="X6647" t="s">
        <v>315</v>
      </c>
    </row>
    <row r="6648" spans="1:25" hidden="1" x14ac:dyDescent="0.55000000000000004">
      <c r="A6648" t="s">
        <v>7359</v>
      </c>
      <c r="B6648" t="s">
        <v>174</v>
      </c>
      <c r="D6648">
        <v>3</v>
      </c>
      <c r="E6648">
        <v>6954.0169999999998</v>
      </c>
      <c r="F6648">
        <v>608.64909999999998</v>
      </c>
      <c r="G6648">
        <v>608.64819999999997</v>
      </c>
      <c r="H6648">
        <v>-2.7000000000000001E-3</v>
      </c>
      <c r="I6648">
        <v>-5.9999999999999995E-4</v>
      </c>
      <c r="J6648">
        <v>1822.9226000000001</v>
      </c>
      <c r="K6648">
        <v>1822.9253000000001</v>
      </c>
      <c r="L6648" s="5">
        <v>9.117E-12</v>
      </c>
      <c r="M6648">
        <v>47.749000000000002</v>
      </c>
      <c r="N6648">
        <v>19.609000000000002</v>
      </c>
      <c r="O6648">
        <v>1</v>
      </c>
      <c r="P6648">
        <v>0</v>
      </c>
      <c r="R6648" t="s">
        <v>308</v>
      </c>
      <c r="S6648">
        <v>0</v>
      </c>
      <c r="U6648" t="b">
        <v>1</v>
      </c>
      <c r="V6648" t="s">
        <v>34</v>
      </c>
      <c r="W6648" t="s">
        <v>41</v>
      </c>
      <c r="X6648" t="s">
        <v>315</v>
      </c>
    </row>
    <row r="6649" spans="1:25" hidden="1" x14ac:dyDescent="0.55000000000000004">
      <c r="A6649" t="s">
        <v>7360</v>
      </c>
      <c r="B6649" t="s">
        <v>735</v>
      </c>
      <c r="D6649">
        <v>4</v>
      </c>
      <c r="E6649">
        <v>6958.11</v>
      </c>
      <c r="F6649">
        <v>1241.5676000000001</v>
      </c>
      <c r="G6649">
        <v>1260.3244</v>
      </c>
      <c r="H6649">
        <v>75.027299999999997</v>
      </c>
      <c r="I6649">
        <v>75.029399999999995</v>
      </c>
      <c r="J6649">
        <v>5037.2685000000001</v>
      </c>
      <c r="K6649">
        <v>4962.2412000000004</v>
      </c>
      <c r="L6649" s="5">
        <v>6.445E-10</v>
      </c>
      <c r="M6649">
        <v>42.508000000000003</v>
      </c>
      <c r="N6649">
        <v>42.508000000000003</v>
      </c>
      <c r="O6649">
        <v>1</v>
      </c>
      <c r="P6649">
        <v>0</v>
      </c>
      <c r="R6649" t="s">
        <v>308</v>
      </c>
      <c r="S6649">
        <v>0</v>
      </c>
      <c r="U6649" t="b">
        <v>1</v>
      </c>
      <c r="V6649" t="s">
        <v>34</v>
      </c>
      <c r="W6649" t="s">
        <v>41</v>
      </c>
      <c r="X6649" t="s">
        <v>315</v>
      </c>
    </row>
    <row r="6650" spans="1:25" hidden="1" x14ac:dyDescent="0.55000000000000004">
      <c r="A6650" t="s">
        <v>7361</v>
      </c>
      <c r="B6650" t="s">
        <v>174</v>
      </c>
      <c r="D6650">
        <v>3</v>
      </c>
      <c r="E6650">
        <v>6961.6310000000003</v>
      </c>
      <c r="F6650">
        <v>608.64909999999998</v>
      </c>
      <c r="G6650">
        <v>627.98979999999995</v>
      </c>
      <c r="H6650">
        <v>58.022300000000001</v>
      </c>
      <c r="I6650">
        <v>58.0244</v>
      </c>
      <c r="J6650">
        <v>1880.9476</v>
      </c>
      <c r="K6650">
        <v>1822.9253000000001</v>
      </c>
      <c r="L6650" s="5">
        <v>1.155E-11</v>
      </c>
      <c r="M6650">
        <v>47.182000000000002</v>
      </c>
      <c r="N6650">
        <v>19.582000000000001</v>
      </c>
      <c r="O6650">
        <v>1</v>
      </c>
      <c r="P6650">
        <v>0</v>
      </c>
      <c r="R6650" t="s">
        <v>359</v>
      </c>
      <c r="S6650">
        <v>0</v>
      </c>
      <c r="U6650" t="b">
        <v>1</v>
      </c>
      <c r="V6650" t="s">
        <v>34</v>
      </c>
      <c r="W6650" t="s">
        <v>41</v>
      </c>
      <c r="X6650" t="s">
        <v>315</v>
      </c>
    </row>
    <row r="6651" spans="1:25" hidden="1" x14ac:dyDescent="0.55000000000000004">
      <c r="A6651" t="s">
        <v>7362</v>
      </c>
      <c r="B6651" t="s">
        <v>278</v>
      </c>
      <c r="D6651">
        <v>3</v>
      </c>
      <c r="E6651">
        <v>6963.6620000000003</v>
      </c>
      <c r="F6651">
        <v>830.70799999999997</v>
      </c>
      <c r="G6651">
        <v>872.15219999999999</v>
      </c>
      <c r="H6651">
        <v>124.3327</v>
      </c>
      <c r="I6651">
        <v>124.3348</v>
      </c>
      <c r="J6651">
        <v>2613.4348</v>
      </c>
      <c r="K6651">
        <v>2489.1021000000001</v>
      </c>
      <c r="L6651" s="5">
        <v>2.9619999999999998E-3</v>
      </c>
      <c r="M6651">
        <v>23.23</v>
      </c>
      <c r="N6651">
        <v>17.318999999999999</v>
      </c>
      <c r="O6651">
        <v>0.97919999999999996</v>
      </c>
      <c r="P6651">
        <v>0</v>
      </c>
      <c r="R6651" t="s">
        <v>308</v>
      </c>
      <c r="S6651">
        <v>0</v>
      </c>
      <c r="U6651" t="b">
        <v>1</v>
      </c>
      <c r="V6651" t="s">
        <v>34</v>
      </c>
      <c r="W6651" t="s">
        <v>41</v>
      </c>
      <c r="X6651" t="s">
        <v>315</v>
      </c>
    </row>
    <row r="6652" spans="1:25" hidden="1" x14ac:dyDescent="0.55000000000000004">
      <c r="A6652" t="s">
        <v>7363</v>
      </c>
      <c r="B6652" t="s">
        <v>735</v>
      </c>
      <c r="D6652">
        <v>4</v>
      </c>
      <c r="E6652">
        <v>6965.3620000000001</v>
      </c>
      <c r="F6652">
        <v>1241.5676000000001</v>
      </c>
      <c r="G6652">
        <v>1259.8222000000001</v>
      </c>
      <c r="H6652">
        <v>73.018500000000003</v>
      </c>
      <c r="I6652">
        <v>73.020600000000002</v>
      </c>
      <c r="J6652">
        <v>5035.2596999999996</v>
      </c>
      <c r="K6652">
        <v>4962.2412000000004</v>
      </c>
      <c r="L6652" s="5">
        <v>1.8910000000000002E-9</v>
      </c>
      <c r="M6652">
        <v>33.412999999999997</v>
      </c>
      <c r="N6652">
        <v>33.412999999999997</v>
      </c>
      <c r="O6652">
        <v>1</v>
      </c>
      <c r="P6652">
        <v>0</v>
      </c>
      <c r="R6652" t="s">
        <v>308</v>
      </c>
      <c r="S6652">
        <v>0</v>
      </c>
      <c r="U6652" t="b">
        <v>1</v>
      </c>
      <c r="V6652" t="s">
        <v>34</v>
      </c>
      <c r="W6652" t="s">
        <v>41</v>
      </c>
      <c r="X6652" t="s">
        <v>315</v>
      </c>
    </row>
    <row r="6653" spans="1:25" hidden="1" x14ac:dyDescent="0.55000000000000004">
      <c r="A6653" t="s">
        <v>7364</v>
      </c>
      <c r="B6653" t="s">
        <v>170</v>
      </c>
      <c r="D6653">
        <v>2</v>
      </c>
      <c r="E6653">
        <v>6967.058</v>
      </c>
      <c r="F6653">
        <v>620.30579999999998</v>
      </c>
      <c r="G6653">
        <v>620.30550000000005</v>
      </c>
      <c r="H6653">
        <v>-8.0000000000000004E-4</v>
      </c>
      <c r="I6653">
        <v>1.2999999999999999E-3</v>
      </c>
      <c r="J6653">
        <v>1238.5962999999999</v>
      </c>
      <c r="K6653">
        <v>1238.597</v>
      </c>
      <c r="L6653" s="5">
        <v>1.3990000000000001E-4</v>
      </c>
      <c r="M6653">
        <v>19.545000000000002</v>
      </c>
      <c r="N6653">
        <v>12.941000000000001</v>
      </c>
      <c r="O6653">
        <v>1</v>
      </c>
      <c r="P6653">
        <v>0</v>
      </c>
      <c r="R6653" t="s">
        <v>308</v>
      </c>
      <c r="S6653">
        <v>0</v>
      </c>
      <c r="U6653" t="b">
        <v>1</v>
      </c>
      <c r="V6653" t="s">
        <v>34</v>
      </c>
      <c r="W6653" t="s">
        <v>41</v>
      </c>
      <c r="X6653" t="s">
        <v>315</v>
      </c>
    </row>
    <row r="6654" spans="1:25" hidden="1" x14ac:dyDescent="0.55000000000000004">
      <c r="A6654" t="s">
        <v>7365</v>
      </c>
      <c r="B6654" t="s">
        <v>48</v>
      </c>
      <c r="D6654">
        <v>2</v>
      </c>
      <c r="E6654">
        <v>6971.9740000000002</v>
      </c>
      <c r="F6654">
        <v>449.73719999999997</v>
      </c>
      <c r="G6654">
        <v>449.73660000000001</v>
      </c>
      <c r="H6654">
        <v>-1.1999999999999999E-3</v>
      </c>
      <c r="I6654">
        <v>8.9999999999999998E-4</v>
      </c>
      <c r="J6654">
        <v>897.45849999999996</v>
      </c>
      <c r="K6654">
        <v>897.4597</v>
      </c>
      <c r="L6654" s="5">
        <v>1.481E-2</v>
      </c>
      <c r="M6654">
        <v>15.492000000000001</v>
      </c>
      <c r="N6654">
        <v>11.587</v>
      </c>
      <c r="O6654">
        <v>0.99939999999999996</v>
      </c>
      <c r="P6654">
        <v>0</v>
      </c>
      <c r="R6654" t="s">
        <v>308</v>
      </c>
      <c r="S6654">
        <v>0</v>
      </c>
      <c r="U6654" t="b">
        <v>0</v>
      </c>
      <c r="V6654" t="s">
        <v>2323</v>
      </c>
      <c r="W6654" t="s">
        <v>323</v>
      </c>
      <c r="X6654" t="s">
        <v>2324</v>
      </c>
      <c r="Y6654" t="s">
        <v>2325</v>
      </c>
    </row>
    <row r="6655" spans="1:25" hidden="1" x14ac:dyDescent="0.55000000000000004">
      <c r="A6655" t="s">
        <v>7366</v>
      </c>
      <c r="B6655" t="s">
        <v>735</v>
      </c>
      <c r="D6655">
        <v>4</v>
      </c>
      <c r="E6655">
        <v>6977.4129999999996</v>
      </c>
      <c r="F6655">
        <v>1241.5676000000001</v>
      </c>
      <c r="G6655">
        <v>1242.0681999999999</v>
      </c>
      <c r="H6655">
        <v>2.0024000000000002</v>
      </c>
      <c r="I6655">
        <v>2.0045000000000002</v>
      </c>
      <c r="J6655">
        <v>4964.2435999999998</v>
      </c>
      <c r="K6655">
        <v>4962.2412000000004</v>
      </c>
      <c r="L6655" s="5">
        <v>1.667E-14</v>
      </c>
      <c r="M6655">
        <v>54.533999999999999</v>
      </c>
      <c r="N6655">
        <v>50.41</v>
      </c>
      <c r="O6655">
        <v>1</v>
      </c>
      <c r="P6655">
        <v>0</v>
      </c>
      <c r="R6655" t="s">
        <v>386</v>
      </c>
      <c r="S6655">
        <v>0</v>
      </c>
      <c r="U6655" t="b">
        <v>1</v>
      </c>
      <c r="V6655" t="s">
        <v>34</v>
      </c>
      <c r="W6655" t="s">
        <v>41</v>
      </c>
      <c r="X6655" t="s">
        <v>315</v>
      </c>
    </row>
    <row r="6656" spans="1:25" hidden="1" x14ac:dyDescent="0.55000000000000004">
      <c r="A6656" t="s">
        <v>7367</v>
      </c>
      <c r="B6656" t="s">
        <v>735</v>
      </c>
      <c r="C6656" t="s">
        <v>2747</v>
      </c>
      <c r="D6656">
        <v>4</v>
      </c>
      <c r="E6656">
        <v>6977.51</v>
      </c>
      <c r="F6656">
        <v>1301.5423000000001</v>
      </c>
      <c r="G6656">
        <v>1247.8135</v>
      </c>
      <c r="H6656">
        <v>-214.91560000000001</v>
      </c>
      <c r="I6656">
        <v>-214.9135</v>
      </c>
      <c r="J6656">
        <v>4987.2245999999996</v>
      </c>
      <c r="K6656">
        <v>5202.1400999999996</v>
      </c>
      <c r="L6656" s="5">
        <v>5.5120000000000002E-10</v>
      </c>
      <c r="M6656">
        <v>39.186</v>
      </c>
      <c r="N6656">
        <v>39.186</v>
      </c>
      <c r="O6656">
        <v>1</v>
      </c>
      <c r="P6656">
        <v>0</v>
      </c>
      <c r="Q6656" t="s">
        <v>2748</v>
      </c>
      <c r="R6656" t="s">
        <v>308</v>
      </c>
      <c r="S6656">
        <v>0</v>
      </c>
      <c r="U6656" t="b">
        <v>0</v>
      </c>
      <c r="V6656" t="s">
        <v>34</v>
      </c>
      <c r="W6656" t="s">
        <v>41</v>
      </c>
      <c r="X6656" t="s">
        <v>315</v>
      </c>
    </row>
    <row r="6657" spans="1:25" x14ac:dyDescent="0.55000000000000004">
      <c r="A6657" t="s">
        <v>7368</v>
      </c>
      <c r="B6657" t="s">
        <v>147</v>
      </c>
      <c r="C6657" t="s">
        <v>2485</v>
      </c>
      <c r="D6657">
        <v>3</v>
      </c>
      <c r="E6657">
        <v>5772.1850000000004</v>
      </c>
      <c r="F6657">
        <v>1064.1931999999999</v>
      </c>
      <c r="G6657">
        <v>1064.5271</v>
      </c>
      <c r="H6657">
        <v>1.0019</v>
      </c>
      <c r="I6657">
        <v>1.004</v>
      </c>
      <c r="J6657">
        <v>3190.5594999999998</v>
      </c>
      <c r="K6657">
        <v>3189.5576000000001</v>
      </c>
      <c r="L6657" s="5">
        <v>2.1039999999999999E-11</v>
      </c>
      <c r="M6657">
        <v>43.04</v>
      </c>
      <c r="N6657">
        <v>41.555</v>
      </c>
      <c r="O6657">
        <v>1</v>
      </c>
      <c r="P6657">
        <v>0</v>
      </c>
      <c r="Q6657" t="s">
        <v>2486</v>
      </c>
      <c r="R6657" t="s">
        <v>2319</v>
      </c>
      <c r="S6657">
        <v>0</v>
      </c>
      <c r="U6657" t="b">
        <v>0</v>
      </c>
      <c r="V6657" t="s">
        <v>2323</v>
      </c>
      <c r="W6657" t="s">
        <v>323</v>
      </c>
      <c r="X6657" t="s">
        <v>2324</v>
      </c>
      <c r="Y6657" t="s">
        <v>41</v>
      </c>
    </row>
    <row r="6658" spans="1:25" hidden="1" x14ac:dyDescent="0.55000000000000004">
      <c r="A6658" t="s">
        <v>7369</v>
      </c>
      <c r="B6658" t="s">
        <v>46</v>
      </c>
      <c r="D6658">
        <v>2</v>
      </c>
      <c r="E6658">
        <v>6981.4210000000003</v>
      </c>
      <c r="F6658">
        <v>641.84310000000005</v>
      </c>
      <c r="G6658">
        <v>641.84230000000002</v>
      </c>
      <c r="H6658">
        <v>-1.6000000000000001E-3</v>
      </c>
      <c r="I6658">
        <v>5.0000000000000001E-4</v>
      </c>
      <c r="J6658">
        <v>1281.67</v>
      </c>
      <c r="K6658">
        <v>1281.6715999999999</v>
      </c>
      <c r="L6658" s="5">
        <v>1.3129999999999999E-2</v>
      </c>
      <c r="M6658">
        <v>22.215</v>
      </c>
      <c r="N6658">
        <v>21.443999999999999</v>
      </c>
      <c r="O6658">
        <v>0.99950000000000006</v>
      </c>
      <c r="P6658">
        <v>0</v>
      </c>
      <c r="R6658" t="s">
        <v>308</v>
      </c>
      <c r="S6658">
        <v>0</v>
      </c>
      <c r="U6658" t="b">
        <v>1</v>
      </c>
      <c r="V6658" t="s">
        <v>34</v>
      </c>
      <c r="W6658" t="s">
        <v>41</v>
      </c>
      <c r="X6658" t="s">
        <v>315</v>
      </c>
    </row>
    <row r="6659" spans="1:25" hidden="1" x14ac:dyDescent="0.55000000000000004">
      <c r="A6659" t="s">
        <v>7370</v>
      </c>
      <c r="B6659" t="s">
        <v>735</v>
      </c>
      <c r="D6659">
        <v>5</v>
      </c>
      <c r="E6659">
        <v>6983.1930000000002</v>
      </c>
      <c r="F6659">
        <v>993.4556</v>
      </c>
      <c r="G6659">
        <v>1001.847</v>
      </c>
      <c r="H6659">
        <v>41.957000000000001</v>
      </c>
      <c r="I6659">
        <v>41.959099999999999</v>
      </c>
      <c r="J6659">
        <v>5004.1981999999998</v>
      </c>
      <c r="K6659">
        <v>4962.2412000000004</v>
      </c>
      <c r="L6659" s="5">
        <v>1.289E-9</v>
      </c>
      <c r="M6659">
        <v>32.195</v>
      </c>
      <c r="N6659">
        <v>32.195</v>
      </c>
      <c r="O6659">
        <v>1</v>
      </c>
      <c r="P6659">
        <v>0</v>
      </c>
      <c r="R6659" t="s">
        <v>308</v>
      </c>
      <c r="S6659">
        <v>0</v>
      </c>
      <c r="U6659" t="b">
        <v>1</v>
      </c>
      <c r="V6659" t="s">
        <v>34</v>
      </c>
      <c r="W6659" t="s">
        <v>41</v>
      </c>
      <c r="X6659" t="s">
        <v>315</v>
      </c>
    </row>
    <row r="6660" spans="1:25" x14ac:dyDescent="0.55000000000000004">
      <c r="A6660" t="s">
        <v>7371</v>
      </c>
      <c r="B6660" t="s">
        <v>147</v>
      </c>
      <c r="C6660" t="s">
        <v>2485</v>
      </c>
      <c r="D6660">
        <v>3</v>
      </c>
      <c r="E6660">
        <v>5813.3010000000004</v>
      </c>
      <c r="F6660">
        <v>1064.1931999999999</v>
      </c>
      <c r="G6660">
        <v>1064.5271</v>
      </c>
      <c r="H6660">
        <v>1.0017</v>
      </c>
      <c r="I6660">
        <v>1.0038</v>
      </c>
      <c r="J6660">
        <v>3190.5592999999999</v>
      </c>
      <c r="K6660">
        <v>3189.5576000000001</v>
      </c>
      <c r="L6660" s="5">
        <v>2.0590000000000001E-8</v>
      </c>
      <c r="M6660">
        <v>36.651000000000003</v>
      </c>
      <c r="N6660">
        <v>33.853000000000002</v>
      </c>
      <c r="O6660">
        <v>1</v>
      </c>
      <c r="P6660">
        <v>0</v>
      </c>
      <c r="Q6660" t="s">
        <v>2486</v>
      </c>
      <c r="R6660" t="s">
        <v>2319</v>
      </c>
      <c r="S6660">
        <v>0</v>
      </c>
      <c r="U6660" t="b">
        <v>0</v>
      </c>
      <c r="V6660" t="s">
        <v>2323</v>
      </c>
      <c r="W6660" t="s">
        <v>323</v>
      </c>
      <c r="X6660" t="s">
        <v>2324</v>
      </c>
      <c r="Y6660" t="s">
        <v>41</v>
      </c>
    </row>
    <row r="6661" spans="1:25" hidden="1" x14ac:dyDescent="0.55000000000000004">
      <c r="A6661" t="s">
        <v>7372</v>
      </c>
      <c r="B6661" t="s">
        <v>170</v>
      </c>
      <c r="D6661">
        <v>2</v>
      </c>
      <c r="E6661">
        <v>6989.1509999999998</v>
      </c>
      <c r="F6661">
        <v>620.30579999999998</v>
      </c>
      <c r="G6661">
        <v>619.82280000000003</v>
      </c>
      <c r="H6661">
        <v>-0.96609999999999996</v>
      </c>
      <c r="I6661">
        <v>-0.96399999999999997</v>
      </c>
      <c r="J6661">
        <v>1237.6310000000001</v>
      </c>
      <c r="K6661">
        <v>1238.597</v>
      </c>
      <c r="L6661" s="5">
        <v>6.2009999999999996</v>
      </c>
      <c r="M6661">
        <v>12.413</v>
      </c>
      <c r="N6661">
        <v>11.195</v>
      </c>
      <c r="O6661">
        <v>0.2621</v>
      </c>
      <c r="P6661">
        <v>0</v>
      </c>
      <c r="R6661" t="s">
        <v>2349</v>
      </c>
      <c r="S6661">
        <v>0</v>
      </c>
      <c r="U6661" t="b">
        <v>1</v>
      </c>
      <c r="V6661" t="s">
        <v>34</v>
      </c>
      <c r="W6661" t="s">
        <v>41</v>
      </c>
      <c r="X6661" t="s">
        <v>315</v>
      </c>
    </row>
    <row r="6662" spans="1:25" x14ac:dyDescent="0.55000000000000004">
      <c r="A6662" t="s">
        <v>7373</v>
      </c>
      <c r="B6662" t="s">
        <v>147</v>
      </c>
      <c r="C6662" t="s">
        <v>3336</v>
      </c>
      <c r="D6662">
        <v>3</v>
      </c>
      <c r="E6662">
        <v>6221.47</v>
      </c>
      <c r="F6662">
        <v>1090.8486</v>
      </c>
      <c r="G6662">
        <v>1091.1822999999999</v>
      </c>
      <c r="H6662">
        <v>1.0012000000000001</v>
      </c>
      <c r="I6662">
        <v>1.0032000000000001</v>
      </c>
      <c r="J6662">
        <v>3270.5250999999998</v>
      </c>
      <c r="K6662">
        <v>3269.5239000000001</v>
      </c>
      <c r="L6662" s="5">
        <v>2.149E-10</v>
      </c>
      <c r="M6662">
        <v>39.814999999999998</v>
      </c>
      <c r="N6662">
        <v>39.814999999999998</v>
      </c>
      <c r="O6662">
        <v>1</v>
      </c>
      <c r="P6662">
        <v>0</v>
      </c>
      <c r="Q6662" t="s">
        <v>3337</v>
      </c>
      <c r="R6662" t="s">
        <v>2319</v>
      </c>
      <c r="S6662">
        <v>0</v>
      </c>
      <c r="U6662" t="b">
        <v>0</v>
      </c>
      <c r="V6662" t="s">
        <v>2323</v>
      </c>
      <c r="W6662" t="s">
        <v>323</v>
      </c>
      <c r="X6662" t="s">
        <v>2324</v>
      </c>
      <c r="Y6662" t="s">
        <v>41</v>
      </c>
    </row>
    <row r="6663" spans="1:25" hidden="1" x14ac:dyDescent="0.55000000000000004">
      <c r="A6663" t="s">
        <v>7374</v>
      </c>
      <c r="B6663" t="s">
        <v>174</v>
      </c>
      <c r="D6663">
        <v>3</v>
      </c>
      <c r="E6663">
        <v>6995.4470000000001</v>
      </c>
      <c r="F6663">
        <v>608.64909999999998</v>
      </c>
      <c r="G6663">
        <v>627.65520000000004</v>
      </c>
      <c r="H6663">
        <v>57.018300000000004</v>
      </c>
      <c r="I6663">
        <v>57.020400000000002</v>
      </c>
      <c r="J6663">
        <v>1879.9436000000001</v>
      </c>
      <c r="K6663">
        <v>1822.9253000000001</v>
      </c>
      <c r="L6663" s="5">
        <v>6.682E-12</v>
      </c>
      <c r="M6663">
        <v>42.389000000000003</v>
      </c>
      <c r="N6663">
        <v>22.923999999999999</v>
      </c>
      <c r="O6663">
        <v>1</v>
      </c>
      <c r="P6663">
        <v>0</v>
      </c>
      <c r="R6663" t="s">
        <v>311</v>
      </c>
      <c r="S6663">
        <v>0</v>
      </c>
      <c r="U6663" t="b">
        <v>1</v>
      </c>
      <c r="V6663" t="s">
        <v>34</v>
      </c>
      <c r="W6663" t="s">
        <v>41</v>
      </c>
      <c r="X6663" t="s">
        <v>315</v>
      </c>
    </row>
    <row r="6664" spans="1:25" x14ac:dyDescent="0.55000000000000004">
      <c r="A6664" t="s">
        <v>7375</v>
      </c>
      <c r="B6664" t="s">
        <v>147</v>
      </c>
      <c r="C6664" t="s">
        <v>3336</v>
      </c>
      <c r="D6664">
        <v>3</v>
      </c>
      <c r="E6664">
        <v>6176.0150000000003</v>
      </c>
      <c r="F6664">
        <v>1090.8486</v>
      </c>
      <c r="G6664">
        <v>1091.1818000000001</v>
      </c>
      <c r="H6664">
        <v>0.99970000000000003</v>
      </c>
      <c r="I6664">
        <v>1.0017</v>
      </c>
      <c r="J6664">
        <v>3270.5236</v>
      </c>
      <c r="K6664">
        <v>3269.5239000000001</v>
      </c>
      <c r="L6664" s="5">
        <v>5.8730000000000003E-10</v>
      </c>
      <c r="M6664">
        <v>39.83</v>
      </c>
      <c r="N6664">
        <v>39.83</v>
      </c>
      <c r="O6664">
        <v>1</v>
      </c>
      <c r="P6664">
        <v>0</v>
      </c>
      <c r="Q6664" t="s">
        <v>3337</v>
      </c>
      <c r="R6664" t="s">
        <v>2319</v>
      </c>
      <c r="S6664">
        <v>0</v>
      </c>
      <c r="U6664" t="b">
        <v>0</v>
      </c>
      <c r="V6664" t="s">
        <v>2323</v>
      </c>
      <c r="W6664" t="s">
        <v>323</v>
      </c>
      <c r="X6664" t="s">
        <v>2324</v>
      </c>
      <c r="Y6664" t="s">
        <v>41</v>
      </c>
    </row>
    <row r="6665" spans="1:25" x14ac:dyDescent="0.55000000000000004">
      <c r="A6665" t="s">
        <v>7376</v>
      </c>
      <c r="B6665" t="s">
        <v>147</v>
      </c>
      <c r="C6665" t="s">
        <v>2485</v>
      </c>
      <c r="D6665">
        <v>3</v>
      </c>
      <c r="E6665">
        <v>5798.8540000000003</v>
      </c>
      <c r="F6665">
        <v>1064.1931999999999</v>
      </c>
      <c r="G6665">
        <v>1064.5260000000001</v>
      </c>
      <c r="H6665">
        <v>0.99850000000000005</v>
      </c>
      <c r="I6665">
        <v>1.0005999999999999</v>
      </c>
      <c r="J6665">
        <v>3190.5560999999998</v>
      </c>
      <c r="K6665">
        <v>3189.5576000000001</v>
      </c>
      <c r="L6665" s="5">
        <v>2.681E-12</v>
      </c>
      <c r="M6665">
        <v>47.57</v>
      </c>
      <c r="N6665">
        <v>42.865000000000002</v>
      </c>
      <c r="O6665">
        <v>1</v>
      </c>
      <c r="P6665">
        <v>0</v>
      </c>
      <c r="Q6665" t="s">
        <v>2486</v>
      </c>
      <c r="R6665" t="s">
        <v>2319</v>
      </c>
      <c r="S6665">
        <v>0</v>
      </c>
      <c r="U6665" t="b">
        <v>0</v>
      </c>
      <c r="V6665" t="s">
        <v>2323</v>
      </c>
      <c r="W6665" t="s">
        <v>323</v>
      </c>
      <c r="X6665" t="s">
        <v>2324</v>
      </c>
      <c r="Y6665" t="s">
        <v>41</v>
      </c>
    </row>
    <row r="6666" spans="1:25" hidden="1" x14ac:dyDescent="0.55000000000000004">
      <c r="A6666" t="s">
        <v>7377</v>
      </c>
      <c r="B6666" t="s">
        <v>735</v>
      </c>
      <c r="D6666">
        <v>5</v>
      </c>
      <c r="E6666">
        <v>7004.0119999999997</v>
      </c>
      <c r="F6666">
        <v>993.4556</v>
      </c>
      <c r="G6666">
        <v>998.44719999999995</v>
      </c>
      <c r="H6666">
        <v>24.957899999999999</v>
      </c>
      <c r="I6666">
        <v>24.96</v>
      </c>
      <c r="J6666">
        <v>4987.1992</v>
      </c>
      <c r="K6666">
        <v>4962.2412000000004</v>
      </c>
      <c r="L6666" s="5">
        <v>2.7660000000000001E-10</v>
      </c>
      <c r="M6666">
        <v>37.223999999999997</v>
      </c>
      <c r="N6666">
        <v>37.223999999999997</v>
      </c>
      <c r="O6666">
        <v>1</v>
      </c>
      <c r="P6666">
        <v>0</v>
      </c>
      <c r="R6666" t="s">
        <v>308</v>
      </c>
      <c r="S6666">
        <v>0</v>
      </c>
      <c r="U6666" t="b">
        <v>1</v>
      </c>
      <c r="V6666" t="s">
        <v>34</v>
      </c>
      <c r="W6666" t="s">
        <v>41</v>
      </c>
      <c r="X6666" t="s">
        <v>315</v>
      </c>
    </row>
    <row r="6667" spans="1:25" hidden="1" x14ac:dyDescent="0.55000000000000004">
      <c r="A6667" t="s">
        <v>7378</v>
      </c>
      <c r="B6667" t="s">
        <v>735</v>
      </c>
      <c r="D6667">
        <v>5</v>
      </c>
      <c r="E6667">
        <v>7010.4369999999999</v>
      </c>
      <c r="F6667">
        <v>993.4556</v>
      </c>
      <c r="G6667">
        <v>1001.4442</v>
      </c>
      <c r="H6667">
        <v>39.943300000000001</v>
      </c>
      <c r="I6667">
        <v>39.945399999999999</v>
      </c>
      <c r="J6667">
        <v>5002.1845000000003</v>
      </c>
      <c r="K6667">
        <v>4962.2412000000004</v>
      </c>
      <c r="L6667" s="5">
        <v>6.5219999999999996E-9</v>
      </c>
      <c r="M6667">
        <v>32.232999999999997</v>
      </c>
      <c r="N6667">
        <v>32.232999999999997</v>
      </c>
      <c r="O6667">
        <v>1</v>
      </c>
      <c r="P6667">
        <v>0</v>
      </c>
      <c r="R6667" t="s">
        <v>308</v>
      </c>
      <c r="S6667">
        <v>0</v>
      </c>
      <c r="U6667" t="b">
        <v>1</v>
      </c>
      <c r="V6667" t="s">
        <v>34</v>
      </c>
      <c r="W6667" t="s">
        <v>41</v>
      </c>
      <c r="X6667" t="s">
        <v>315</v>
      </c>
    </row>
    <row r="6668" spans="1:25" hidden="1" x14ac:dyDescent="0.55000000000000004">
      <c r="A6668" t="s">
        <v>7379</v>
      </c>
      <c r="B6668" t="s">
        <v>735</v>
      </c>
      <c r="D6668">
        <v>4</v>
      </c>
      <c r="E6668">
        <v>7012.335</v>
      </c>
      <c r="F6668">
        <v>1241.5676000000001</v>
      </c>
      <c r="G6668">
        <v>1242.0667000000001</v>
      </c>
      <c r="H6668">
        <v>1.9964999999999999</v>
      </c>
      <c r="I6668">
        <v>1.9985999999999999</v>
      </c>
      <c r="J6668">
        <v>4964.2376999999997</v>
      </c>
      <c r="K6668">
        <v>4962.2412000000004</v>
      </c>
      <c r="L6668" s="5">
        <v>1.0000000000000001E-15</v>
      </c>
      <c r="M6668">
        <v>56.718000000000004</v>
      </c>
      <c r="N6668">
        <v>52.343000000000004</v>
      </c>
      <c r="O6668">
        <v>1</v>
      </c>
      <c r="P6668">
        <v>0</v>
      </c>
      <c r="R6668" t="s">
        <v>383</v>
      </c>
      <c r="S6668">
        <v>0</v>
      </c>
      <c r="U6668" t="b">
        <v>1</v>
      </c>
      <c r="V6668" t="s">
        <v>34</v>
      </c>
      <c r="W6668" t="s">
        <v>41</v>
      </c>
      <c r="X6668" t="s">
        <v>315</v>
      </c>
    </row>
    <row r="6669" spans="1:25" hidden="1" x14ac:dyDescent="0.55000000000000004">
      <c r="A6669" t="s">
        <v>7380</v>
      </c>
      <c r="B6669" t="s">
        <v>735</v>
      </c>
      <c r="D6669">
        <v>5</v>
      </c>
      <c r="E6669">
        <v>7015.7250000000004</v>
      </c>
      <c r="F6669">
        <v>993.4556</v>
      </c>
      <c r="G6669">
        <v>998.44579999999996</v>
      </c>
      <c r="H6669">
        <v>24.9511</v>
      </c>
      <c r="I6669">
        <v>24.953199999999999</v>
      </c>
      <c r="J6669">
        <v>4987.1922999999997</v>
      </c>
      <c r="K6669">
        <v>4962.2412000000004</v>
      </c>
      <c r="L6669" s="5">
        <v>3.402E-9</v>
      </c>
      <c r="M6669">
        <v>37.283999999999999</v>
      </c>
      <c r="N6669">
        <v>37.283999999999999</v>
      </c>
      <c r="O6669">
        <v>1</v>
      </c>
      <c r="P6669">
        <v>0</v>
      </c>
      <c r="R6669" t="s">
        <v>308</v>
      </c>
      <c r="S6669">
        <v>0</v>
      </c>
      <c r="U6669" t="b">
        <v>1</v>
      </c>
      <c r="V6669" t="s">
        <v>34</v>
      </c>
      <c r="W6669" t="s">
        <v>41</v>
      </c>
      <c r="X6669" t="s">
        <v>315</v>
      </c>
    </row>
    <row r="6670" spans="1:25" hidden="1" x14ac:dyDescent="0.55000000000000004">
      <c r="A6670" t="s">
        <v>7381</v>
      </c>
      <c r="B6670" t="s">
        <v>174</v>
      </c>
      <c r="D6670">
        <v>3</v>
      </c>
      <c r="E6670">
        <v>7016.8909999999996</v>
      </c>
      <c r="F6670">
        <v>608.64909999999998</v>
      </c>
      <c r="G6670">
        <v>608.64859999999999</v>
      </c>
      <c r="H6670">
        <v>-1.2999999999999999E-3</v>
      </c>
      <c r="I6670">
        <v>8.0000000000000004E-4</v>
      </c>
      <c r="J6670">
        <v>1822.924</v>
      </c>
      <c r="K6670">
        <v>1822.9253000000001</v>
      </c>
      <c r="L6670" s="5">
        <v>6.3030000000000001E-11</v>
      </c>
      <c r="M6670">
        <v>47.819000000000003</v>
      </c>
      <c r="N6670">
        <v>19.594000000000001</v>
      </c>
      <c r="O6670">
        <v>1</v>
      </c>
      <c r="P6670">
        <v>0</v>
      </c>
      <c r="R6670" t="s">
        <v>308</v>
      </c>
      <c r="S6670">
        <v>0</v>
      </c>
      <c r="U6670" t="b">
        <v>1</v>
      </c>
      <c r="V6670" t="s">
        <v>34</v>
      </c>
      <c r="W6670" t="s">
        <v>41</v>
      </c>
      <c r="X6670" t="s">
        <v>315</v>
      </c>
    </row>
    <row r="6671" spans="1:25" x14ac:dyDescent="0.55000000000000004">
      <c r="A6671" t="s">
        <v>7382</v>
      </c>
      <c r="B6671" t="s">
        <v>147</v>
      </c>
      <c r="C6671" t="s">
        <v>2485</v>
      </c>
      <c r="D6671">
        <v>3</v>
      </c>
      <c r="E6671">
        <v>5805.1890000000003</v>
      </c>
      <c r="F6671">
        <v>1064.1931999999999</v>
      </c>
      <c r="G6671">
        <v>1064.5255999999999</v>
      </c>
      <c r="H6671">
        <v>0.99729999999999996</v>
      </c>
      <c r="I6671">
        <v>0.99939999999999996</v>
      </c>
      <c r="J6671">
        <v>3190.5549000000001</v>
      </c>
      <c r="K6671">
        <v>3189.5576000000001</v>
      </c>
      <c r="L6671" s="5">
        <v>3.3449999999999998E-11</v>
      </c>
      <c r="M6671">
        <v>44.076000000000001</v>
      </c>
      <c r="N6671">
        <v>42.677</v>
      </c>
      <c r="O6671">
        <v>1</v>
      </c>
      <c r="P6671">
        <v>0</v>
      </c>
      <c r="Q6671" t="s">
        <v>2486</v>
      </c>
      <c r="R6671" t="s">
        <v>2319</v>
      </c>
      <c r="S6671">
        <v>0</v>
      </c>
      <c r="U6671" t="b">
        <v>0</v>
      </c>
      <c r="V6671" t="s">
        <v>2323</v>
      </c>
      <c r="W6671" t="s">
        <v>323</v>
      </c>
      <c r="X6671" t="s">
        <v>2324</v>
      </c>
      <c r="Y6671" t="s">
        <v>41</v>
      </c>
    </row>
    <row r="6672" spans="1:25" hidden="1" x14ac:dyDescent="0.55000000000000004">
      <c r="A6672" t="s">
        <v>7383</v>
      </c>
      <c r="B6672" t="s">
        <v>46</v>
      </c>
      <c r="D6672">
        <v>2</v>
      </c>
      <c r="E6672">
        <v>7020.5969999999998</v>
      </c>
      <c r="F6672">
        <v>641.84310000000005</v>
      </c>
      <c r="G6672">
        <v>641.8424</v>
      </c>
      <c r="H6672">
        <v>-1.5E-3</v>
      </c>
      <c r="I6672">
        <v>5.9999999999999995E-4</v>
      </c>
      <c r="J6672">
        <v>1281.6701</v>
      </c>
      <c r="K6672">
        <v>1281.6715999999999</v>
      </c>
      <c r="L6672" s="5">
        <v>1.2699999999999999E-2</v>
      </c>
      <c r="M6672">
        <v>22.175999999999998</v>
      </c>
      <c r="N6672">
        <v>21.82</v>
      </c>
      <c r="O6672">
        <v>0.99950000000000006</v>
      </c>
      <c r="P6672">
        <v>0</v>
      </c>
      <c r="R6672" t="s">
        <v>308</v>
      </c>
      <c r="S6672">
        <v>0</v>
      </c>
      <c r="U6672" t="b">
        <v>1</v>
      </c>
      <c r="V6672" t="s">
        <v>34</v>
      </c>
      <c r="W6672" t="s">
        <v>41</v>
      </c>
      <c r="X6672" t="s">
        <v>315</v>
      </c>
    </row>
    <row r="6673" spans="1:25" hidden="1" x14ac:dyDescent="0.55000000000000004">
      <c r="A6673" t="s">
        <v>7384</v>
      </c>
      <c r="B6673" t="s">
        <v>278</v>
      </c>
      <c r="C6673" t="s">
        <v>2530</v>
      </c>
      <c r="D6673">
        <v>3</v>
      </c>
      <c r="E6673">
        <v>7027.7389999999996</v>
      </c>
      <c r="F6673">
        <v>857.36339999999996</v>
      </c>
      <c r="G6673">
        <v>1006.4713</v>
      </c>
      <c r="H6673">
        <v>447.32369999999997</v>
      </c>
      <c r="I6673">
        <v>447.32580000000002</v>
      </c>
      <c r="J6673">
        <v>3016.3921</v>
      </c>
      <c r="K6673">
        <v>2569.0684000000001</v>
      </c>
      <c r="L6673" s="5">
        <v>8.3289999999999994E-6</v>
      </c>
      <c r="M6673">
        <v>29.227</v>
      </c>
      <c r="N6673">
        <v>25.402999999999999</v>
      </c>
      <c r="O6673">
        <v>0.99950000000000006</v>
      </c>
      <c r="P6673">
        <v>0</v>
      </c>
      <c r="Q6673" t="s">
        <v>2531</v>
      </c>
      <c r="R6673" t="s">
        <v>308</v>
      </c>
      <c r="S6673">
        <v>0</v>
      </c>
      <c r="U6673" t="b">
        <v>0</v>
      </c>
      <c r="V6673" t="s">
        <v>34</v>
      </c>
      <c r="W6673" t="s">
        <v>41</v>
      </c>
      <c r="X6673" t="s">
        <v>315</v>
      </c>
    </row>
    <row r="6674" spans="1:25" x14ac:dyDescent="0.55000000000000004">
      <c r="A6674" t="s">
        <v>7385</v>
      </c>
      <c r="B6674" t="s">
        <v>147</v>
      </c>
      <c r="C6674" t="s">
        <v>2485</v>
      </c>
      <c r="D6674">
        <v>3</v>
      </c>
      <c r="E6674">
        <v>5802.2060000000001</v>
      </c>
      <c r="F6674">
        <v>1064.1931999999999</v>
      </c>
      <c r="G6674">
        <v>1064.5236</v>
      </c>
      <c r="H6674">
        <v>0.99139999999999995</v>
      </c>
      <c r="I6674">
        <v>0.99350000000000005</v>
      </c>
      <c r="J6674">
        <v>3190.549</v>
      </c>
      <c r="K6674">
        <v>3189.5576000000001</v>
      </c>
      <c r="L6674" s="5">
        <v>1.04E-10</v>
      </c>
      <c r="M6674">
        <v>41.948999999999998</v>
      </c>
      <c r="N6674">
        <v>41.948999999999998</v>
      </c>
      <c r="O6674">
        <v>1</v>
      </c>
      <c r="P6674">
        <v>0</v>
      </c>
      <c r="Q6674" t="s">
        <v>2486</v>
      </c>
      <c r="R6674" t="s">
        <v>2366</v>
      </c>
      <c r="S6674">
        <v>0</v>
      </c>
      <c r="U6674" t="b">
        <v>0</v>
      </c>
      <c r="V6674" t="s">
        <v>2323</v>
      </c>
      <c r="W6674" t="s">
        <v>323</v>
      </c>
      <c r="X6674" t="s">
        <v>2324</v>
      </c>
      <c r="Y6674" t="s">
        <v>41</v>
      </c>
    </row>
    <row r="6675" spans="1:25" x14ac:dyDescent="0.55000000000000004">
      <c r="A6675" t="s">
        <v>7386</v>
      </c>
      <c r="B6675" t="s">
        <v>147</v>
      </c>
      <c r="C6675" t="s">
        <v>7267</v>
      </c>
      <c r="D6675">
        <v>3</v>
      </c>
      <c r="E6675">
        <v>6200.3559999999998</v>
      </c>
      <c r="F6675">
        <v>1098.4969000000001</v>
      </c>
      <c r="G6675">
        <v>1098.5103999999999</v>
      </c>
      <c r="H6675">
        <v>4.0500000000000001E-2</v>
      </c>
      <c r="I6675">
        <v>4.2500000000000003E-2</v>
      </c>
      <c r="J6675">
        <v>3292.5092</v>
      </c>
      <c r="K6675">
        <v>3292.4688000000001</v>
      </c>
      <c r="L6675" s="5">
        <v>2.6120000000000002E-8</v>
      </c>
      <c r="M6675">
        <v>36.601999999999997</v>
      </c>
      <c r="N6675">
        <v>36.601999999999997</v>
      </c>
      <c r="O6675">
        <v>1</v>
      </c>
      <c r="P6675">
        <v>0</v>
      </c>
      <c r="Q6675" t="s">
        <v>7268</v>
      </c>
      <c r="R6675" t="s">
        <v>2364</v>
      </c>
      <c r="S6675">
        <v>0</v>
      </c>
      <c r="U6675" t="b">
        <v>0</v>
      </c>
      <c r="V6675" t="s">
        <v>2323</v>
      </c>
      <c r="W6675" t="s">
        <v>323</v>
      </c>
      <c r="X6675" t="s">
        <v>2324</v>
      </c>
      <c r="Y6675" t="s">
        <v>41</v>
      </c>
    </row>
    <row r="6676" spans="1:25" hidden="1" x14ac:dyDescent="0.55000000000000004">
      <c r="A6676" t="s">
        <v>7387</v>
      </c>
      <c r="B6676" t="s">
        <v>174</v>
      </c>
      <c r="D6676">
        <v>3</v>
      </c>
      <c r="E6676">
        <v>7029.6679999999997</v>
      </c>
      <c r="F6676">
        <v>608.64909999999998</v>
      </c>
      <c r="G6676">
        <v>627.98979999999995</v>
      </c>
      <c r="H6676">
        <v>58.022199999999998</v>
      </c>
      <c r="I6676">
        <v>58.024299999999997</v>
      </c>
      <c r="J6676">
        <v>1880.9475</v>
      </c>
      <c r="K6676">
        <v>1822.9253000000001</v>
      </c>
      <c r="L6676" s="5">
        <v>4.1130000000000002E-10</v>
      </c>
      <c r="M6676">
        <v>41.543999999999997</v>
      </c>
      <c r="N6676">
        <v>18.478000000000002</v>
      </c>
      <c r="O6676">
        <v>1</v>
      </c>
      <c r="P6676">
        <v>0</v>
      </c>
      <c r="R6676" t="s">
        <v>359</v>
      </c>
      <c r="S6676">
        <v>0</v>
      </c>
      <c r="U6676" t="b">
        <v>1</v>
      </c>
      <c r="V6676" t="s">
        <v>34</v>
      </c>
      <c r="W6676" t="s">
        <v>41</v>
      </c>
      <c r="X6676" t="s">
        <v>315</v>
      </c>
    </row>
    <row r="6677" spans="1:25" x14ac:dyDescent="0.55000000000000004">
      <c r="A6677" t="s">
        <v>7388</v>
      </c>
      <c r="B6677" t="s">
        <v>147</v>
      </c>
      <c r="C6677" t="s">
        <v>7267</v>
      </c>
      <c r="D6677">
        <v>3</v>
      </c>
      <c r="E6677">
        <v>6211.7309999999998</v>
      </c>
      <c r="F6677">
        <v>1098.4969000000001</v>
      </c>
      <c r="G6677">
        <v>1098.5099</v>
      </c>
      <c r="H6677">
        <v>3.9E-2</v>
      </c>
      <c r="I6677">
        <v>4.1200000000000001E-2</v>
      </c>
      <c r="J6677">
        <v>3292.5077999999999</v>
      </c>
      <c r="K6677">
        <v>3292.4688000000001</v>
      </c>
      <c r="L6677" s="5">
        <v>3.2520000000000003E-8</v>
      </c>
      <c r="M6677">
        <v>33.932000000000002</v>
      </c>
      <c r="N6677">
        <v>33.932000000000002</v>
      </c>
      <c r="O6677">
        <v>1</v>
      </c>
      <c r="P6677">
        <v>0</v>
      </c>
      <c r="Q6677" t="s">
        <v>7268</v>
      </c>
      <c r="R6677" t="s">
        <v>2364</v>
      </c>
      <c r="S6677">
        <v>0</v>
      </c>
      <c r="U6677" t="b">
        <v>0</v>
      </c>
      <c r="V6677" t="s">
        <v>2323</v>
      </c>
      <c r="W6677" t="s">
        <v>323</v>
      </c>
      <c r="X6677" t="s">
        <v>2324</v>
      </c>
      <c r="Y6677" t="s">
        <v>41</v>
      </c>
    </row>
    <row r="6678" spans="1:25" hidden="1" x14ac:dyDescent="0.55000000000000004">
      <c r="A6678" t="s">
        <v>7389</v>
      </c>
      <c r="B6678" t="s">
        <v>170</v>
      </c>
      <c r="D6678">
        <v>2</v>
      </c>
      <c r="E6678">
        <v>7033.3639999999996</v>
      </c>
      <c r="F6678">
        <v>620.30579999999998</v>
      </c>
      <c r="G6678">
        <v>620.30489999999998</v>
      </c>
      <c r="H6678">
        <v>-2E-3</v>
      </c>
      <c r="I6678">
        <v>1E-4</v>
      </c>
      <c r="J6678">
        <v>1238.5951</v>
      </c>
      <c r="K6678">
        <v>1238.597</v>
      </c>
      <c r="L6678" s="5">
        <v>3.7079999999999997E-5</v>
      </c>
      <c r="M6678">
        <v>20.896000000000001</v>
      </c>
      <c r="N6678">
        <v>12.532999999999999</v>
      </c>
      <c r="O6678">
        <v>0.99990000000000001</v>
      </c>
      <c r="P6678">
        <v>0</v>
      </c>
      <c r="R6678" t="s">
        <v>308</v>
      </c>
      <c r="S6678">
        <v>0</v>
      </c>
      <c r="U6678" t="b">
        <v>1</v>
      </c>
      <c r="V6678" t="s">
        <v>34</v>
      </c>
      <c r="W6678" t="s">
        <v>41</v>
      </c>
      <c r="X6678" t="s">
        <v>315</v>
      </c>
    </row>
    <row r="6679" spans="1:25" hidden="1" x14ac:dyDescent="0.55000000000000004">
      <c r="A6679" t="s">
        <v>7390</v>
      </c>
      <c r="B6679" t="s">
        <v>174</v>
      </c>
      <c r="D6679">
        <v>3</v>
      </c>
      <c r="E6679">
        <v>7039.2259999999997</v>
      </c>
      <c r="F6679">
        <v>608.64909999999998</v>
      </c>
      <c r="G6679">
        <v>627.65560000000005</v>
      </c>
      <c r="H6679">
        <v>57.0197</v>
      </c>
      <c r="I6679">
        <v>57.021799999999999</v>
      </c>
      <c r="J6679">
        <v>1879.9449999999999</v>
      </c>
      <c r="K6679">
        <v>1822.9253000000001</v>
      </c>
      <c r="L6679" s="5">
        <v>1.912E-10</v>
      </c>
      <c r="M6679">
        <v>36.101999999999997</v>
      </c>
      <c r="N6679">
        <v>15.471</v>
      </c>
      <c r="O6679">
        <v>1</v>
      </c>
      <c r="P6679">
        <v>0</v>
      </c>
      <c r="R6679" t="s">
        <v>311</v>
      </c>
      <c r="S6679">
        <v>0</v>
      </c>
      <c r="U6679" t="b">
        <v>1</v>
      </c>
      <c r="V6679" t="s">
        <v>34</v>
      </c>
      <c r="W6679" t="s">
        <v>41</v>
      </c>
      <c r="X6679" t="s">
        <v>315</v>
      </c>
    </row>
    <row r="6680" spans="1:25" hidden="1" x14ac:dyDescent="0.55000000000000004">
      <c r="A6680" t="s">
        <v>7391</v>
      </c>
      <c r="B6680" t="s">
        <v>735</v>
      </c>
      <c r="D6680">
        <v>4</v>
      </c>
      <c r="E6680">
        <v>7044.1270000000004</v>
      </c>
      <c r="F6680">
        <v>1241.5676000000001</v>
      </c>
      <c r="G6680">
        <v>1247.5646999999999</v>
      </c>
      <c r="H6680">
        <v>23.988199999999999</v>
      </c>
      <c r="I6680">
        <v>23.990300000000001</v>
      </c>
      <c r="J6680">
        <v>4986.2294000000002</v>
      </c>
      <c r="K6680">
        <v>4962.2412000000004</v>
      </c>
      <c r="L6680" s="5">
        <v>3.13E-10</v>
      </c>
      <c r="M6680">
        <v>41.945999999999998</v>
      </c>
      <c r="N6680">
        <v>41.942</v>
      </c>
      <c r="O6680">
        <v>1</v>
      </c>
      <c r="P6680">
        <v>0</v>
      </c>
      <c r="R6680" t="s">
        <v>308</v>
      </c>
      <c r="S6680">
        <v>0</v>
      </c>
      <c r="U6680" t="b">
        <v>1</v>
      </c>
      <c r="V6680" t="s">
        <v>34</v>
      </c>
      <c r="W6680" t="s">
        <v>41</v>
      </c>
      <c r="X6680" t="s">
        <v>315</v>
      </c>
    </row>
    <row r="6681" spans="1:25" hidden="1" x14ac:dyDescent="0.55000000000000004">
      <c r="A6681" t="s">
        <v>7392</v>
      </c>
      <c r="B6681" t="s">
        <v>735</v>
      </c>
      <c r="D6681">
        <v>4</v>
      </c>
      <c r="E6681">
        <v>7046.402</v>
      </c>
      <c r="F6681">
        <v>1241.5676000000001</v>
      </c>
      <c r="G6681">
        <v>1242.0686000000001</v>
      </c>
      <c r="H6681">
        <v>2.0038999999999998</v>
      </c>
      <c r="I6681">
        <v>2.0059999999999998</v>
      </c>
      <c r="J6681">
        <v>4964.2451000000001</v>
      </c>
      <c r="K6681">
        <v>4962.2412000000004</v>
      </c>
      <c r="L6681" s="5">
        <v>3.117E-15</v>
      </c>
      <c r="M6681">
        <v>54.508000000000003</v>
      </c>
      <c r="N6681">
        <v>50.374000000000002</v>
      </c>
      <c r="O6681">
        <v>1</v>
      </c>
      <c r="P6681">
        <v>0</v>
      </c>
      <c r="R6681" t="s">
        <v>2363</v>
      </c>
      <c r="S6681">
        <v>0</v>
      </c>
      <c r="U6681" t="b">
        <v>1</v>
      </c>
      <c r="V6681" t="s">
        <v>34</v>
      </c>
      <c r="W6681" t="s">
        <v>41</v>
      </c>
      <c r="X6681" t="s">
        <v>315</v>
      </c>
    </row>
    <row r="6682" spans="1:25" hidden="1" x14ac:dyDescent="0.55000000000000004">
      <c r="A6682" t="s">
        <v>7393</v>
      </c>
      <c r="B6682" t="s">
        <v>174</v>
      </c>
      <c r="D6682">
        <v>3</v>
      </c>
      <c r="E6682">
        <v>7051.8670000000002</v>
      </c>
      <c r="F6682">
        <v>608.64909999999998</v>
      </c>
      <c r="G6682">
        <v>608.98199999999997</v>
      </c>
      <c r="H6682">
        <v>0.99890000000000001</v>
      </c>
      <c r="I6682">
        <v>1.0009999999999999</v>
      </c>
      <c r="J6682">
        <v>1823.9241999999999</v>
      </c>
      <c r="K6682">
        <v>1822.9253000000001</v>
      </c>
      <c r="L6682" s="5">
        <v>5.0650000000000001E-11</v>
      </c>
      <c r="M6682">
        <v>49.243000000000002</v>
      </c>
      <c r="N6682">
        <v>19.571999999999999</v>
      </c>
      <c r="O6682">
        <v>1</v>
      </c>
      <c r="P6682">
        <v>0</v>
      </c>
      <c r="R6682" t="s">
        <v>2319</v>
      </c>
      <c r="S6682">
        <v>0</v>
      </c>
      <c r="U6682" t="b">
        <v>1</v>
      </c>
      <c r="V6682" t="s">
        <v>34</v>
      </c>
      <c r="W6682" t="s">
        <v>41</v>
      </c>
      <c r="X6682" t="s">
        <v>315</v>
      </c>
    </row>
    <row r="6683" spans="1:25" hidden="1" x14ac:dyDescent="0.55000000000000004">
      <c r="A6683" t="s">
        <v>7394</v>
      </c>
      <c r="B6683" t="s">
        <v>48</v>
      </c>
      <c r="D6683">
        <v>2</v>
      </c>
      <c r="E6683">
        <v>7052.7910000000002</v>
      </c>
      <c r="F6683">
        <v>449.73719999999997</v>
      </c>
      <c r="G6683">
        <v>450.24299999999999</v>
      </c>
      <c r="H6683">
        <v>1.0116000000000001</v>
      </c>
      <c r="I6683">
        <v>1.0137</v>
      </c>
      <c r="J6683">
        <v>898.47130000000004</v>
      </c>
      <c r="K6683">
        <v>897.4597</v>
      </c>
      <c r="L6683" s="5">
        <v>0.85209999999999997</v>
      </c>
      <c r="M6683">
        <v>9.7050000000000001</v>
      </c>
      <c r="N6683">
        <v>9.7050000000000001</v>
      </c>
      <c r="O6683">
        <v>0.97170000000000001</v>
      </c>
      <c r="P6683">
        <v>0</v>
      </c>
      <c r="R6683" t="s">
        <v>308</v>
      </c>
      <c r="S6683">
        <v>0</v>
      </c>
      <c r="U6683" t="b">
        <v>0</v>
      </c>
      <c r="V6683" t="s">
        <v>2323</v>
      </c>
      <c r="W6683" t="s">
        <v>323</v>
      </c>
      <c r="X6683" t="s">
        <v>2324</v>
      </c>
      <c r="Y6683" t="s">
        <v>2325</v>
      </c>
    </row>
    <row r="6684" spans="1:25" hidden="1" x14ac:dyDescent="0.55000000000000004">
      <c r="A6684" t="s">
        <v>7395</v>
      </c>
      <c r="B6684" t="s">
        <v>735</v>
      </c>
      <c r="D6684">
        <v>5</v>
      </c>
      <c r="E6684">
        <v>7056.2380000000003</v>
      </c>
      <c r="F6684">
        <v>993.4556</v>
      </c>
      <c r="G6684">
        <v>1001.6468</v>
      </c>
      <c r="H6684">
        <v>40.956000000000003</v>
      </c>
      <c r="I6684">
        <v>40.958100000000002</v>
      </c>
      <c r="J6684">
        <v>5003.1971999999996</v>
      </c>
      <c r="K6684">
        <v>4962.2412000000004</v>
      </c>
      <c r="L6684" s="5">
        <v>7.0239999999999997E-9</v>
      </c>
      <c r="M6684">
        <v>34.753999999999998</v>
      </c>
      <c r="N6684">
        <v>34.753999999999998</v>
      </c>
      <c r="O6684">
        <v>1</v>
      </c>
      <c r="P6684">
        <v>0</v>
      </c>
      <c r="R6684" t="s">
        <v>308</v>
      </c>
      <c r="S6684">
        <v>0</v>
      </c>
      <c r="U6684" t="b">
        <v>1</v>
      </c>
      <c r="V6684" t="s">
        <v>34</v>
      </c>
      <c r="W6684" t="s">
        <v>41</v>
      </c>
      <c r="X6684" t="s">
        <v>315</v>
      </c>
    </row>
    <row r="6685" spans="1:25" hidden="1" x14ac:dyDescent="0.55000000000000004">
      <c r="A6685" t="s">
        <v>7396</v>
      </c>
      <c r="B6685" t="s">
        <v>48</v>
      </c>
      <c r="D6685">
        <v>2</v>
      </c>
      <c r="E6685">
        <v>7058.6509999999998</v>
      </c>
      <c r="F6685">
        <v>449.73719999999997</v>
      </c>
      <c r="G6685">
        <v>450.24250000000001</v>
      </c>
      <c r="H6685">
        <v>1.0106999999999999</v>
      </c>
      <c r="I6685">
        <v>1.0127999999999999</v>
      </c>
      <c r="J6685">
        <v>898.47040000000004</v>
      </c>
      <c r="K6685">
        <v>897.4597</v>
      </c>
      <c r="L6685" s="5">
        <v>9.647E-2</v>
      </c>
      <c r="M6685">
        <v>12.538</v>
      </c>
      <c r="N6685">
        <v>9.41</v>
      </c>
      <c r="O6685">
        <v>0.99739999999999995</v>
      </c>
      <c r="P6685">
        <v>0</v>
      </c>
      <c r="R6685" t="s">
        <v>308</v>
      </c>
      <c r="S6685">
        <v>0</v>
      </c>
      <c r="U6685" t="b">
        <v>0</v>
      </c>
      <c r="V6685" t="s">
        <v>2323</v>
      </c>
      <c r="W6685" t="s">
        <v>323</v>
      </c>
      <c r="X6685" t="s">
        <v>2324</v>
      </c>
      <c r="Y6685" t="s">
        <v>2325</v>
      </c>
    </row>
    <row r="6686" spans="1:25" hidden="1" x14ac:dyDescent="0.55000000000000004">
      <c r="A6686" t="s">
        <v>7397</v>
      </c>
      <c r="B6686" t="s">
        <v>735</v>
      </c>
      <c r="D6686">
        <v>5</v>
      </c>
      <c r="E6686">
        <v>7061.1840000000002</v>
      </c>
      <c r="F6686">
        <v>993.4556</v>
      </c>
      <c r="G6686">
        <v>998.64689999999996</v>
      </c>
      <c r="H6686">
        <v>25.956499999999998</v>
      </c>
      <c r="I6686">
        <v>25.958600000000001</v>
      </c>
      <c r="J6686">
        <v>4988.1976999999997</v>
      </c>
      <c r="K6686">
        <v>4962.2412000000004</v>
      </c>
      <c r="L6686" s="5">
        <v>2.4689999999999998E-4</v>
      </c>
      <c r="M6686">
        <v>25.895</v>
      </c>
      <c r="N6686">
        <v>24.116</v>
      </c>
      <c r="O6686">
        <v>1</v>
      </c>
      <c r="P6686">
        <v>0</v>
      </c>
      <c r="R6686" t="s">
        <v>308</v>
      </c>
      <c r="S6686">
        <v>0</v>
      </c>
      <c r="U6686" t="b">
        <v>1</v>
      </c>
      <c r="V6686" t="s">
        <v>34</v>
      </c>
      <c r="W6686" t="s">
        <v>41</v>
      </c>
      <c r="X6686" t="s">
        <v>315</v>
      </c>
    </row>
    <row r="6687" spans="1:25" x14ac:dyDescent="0.55000000000000004">
      <c r="A6687" t="s">
        <v>7398</v>
      </c>
      <c r="B6687" t="s">
        <v>143</v>
      </c>
      <c r="C6687" t="s">
        <v>2742</v>
      </c>
      <c r="D6687">
        <v>3</v>
      </c>
      <c r="E6687">
        <v>6471.8029999999999</v>
      </c>
      <c r="F6687">
        <v>638.65369999999996</v>
      </c>
      <c r="G6687">
        <v>638.65290000000005</v>
      </c>
      <c r="H6687">
        <v>-2.5999999999999999E-3</v>
      </c>
      <c r="I6687">
        <v>-4.0000000000000002E-4</v>
      </c>
      <c r="J6687">
        <v>1912.9367</v>
      </c>
      <c r="K6687">
        <v>1912.9393</v>
      </c>
      <c r="L6687" s="5">
        <v>2.61E-12</v>
      </c>
      <c r="M6687">
        <v>51.87</v>
      </c>
      <c r="N6687">
        <v>36.46</v>
      </c>
      <c r="O6687">
        <v>1</v>
      </c>
      <c r="P6687">
        <v>0</v>
      </c>
      <c r="Q6687" t="s">
        <v>2743</v>
      </c>
      <c r="R6687" t="s">
        <v>308</v>
      </c>
      <c r="S6687">
        <v>0</v>
      </c>
      <c r="U6687" t="b">
        <v>0</v>
      </c>
      <c r="V6687" t="s">
        <v>2323</v>
      </c>
      <c r="W6687" t="s">
        <v>323</v>
      </c>
      <c r="X6687" t="s">
        <v>2324</v>
      </c>
      <c r="Y6687" t="s">
        <v>41</v>
      </c>
    </row>
    <row r="6688" spans="1:25" hidden="1" x14ac:dyDescent="0.55000000000000004">
      <c r="A6688" t="s">
        <v>7399</v>
      </c>
      <c r="B6688" t="s">
        <v>735</v>
      </c>
      <c r="D6688">
        <v>4</v>
      </c>
      <c r="E6688">
        <v>7070.415</v>
      </c>
      <c r="F6688">
        <v>1241.5676000000001</v>
      </c>
      <c r="G6688">
        <v>1256.5745999999999</v>
      </c>
      <c r="H6688">
        <v>60.027799999999999</v>
      </c>
      <c r="I6688">
        <v>60.029899999999998</v>
      </c>
      <c r="J6688">
        <v>5022.2690000000002</v>
      </c>
      <c r="K6688">
        <v>4962.2412000000004</v>
      </c>
      <c r="L6688" s="5">
        <v>3.8390000000000001E-12</v>
      </c>
      <c r="M6688">
        <v>44.468000000000004</v>
      </c>
      <c r="N6688">
        <v>43.198</v>
      </c>
      <c r="O6688">
        <v>1</v>
      </c>
      <c r="P6688">
        <v>0</v>
      </c>
      <c r="R6688" t="s">
        <v>2908</v>
      </c>
      <c r="S6688">
        <v>0</v>
      </c>
      <c r="U6688" t="b">
        <v>1</v>
      </c>
      <c r="V6688" t="s">
        <v>34</v>
      </c>
      <c r="W6688" t="s">
        <v>41</v>
      </c>
      <c r="X6688" t="s">
        <v>315</v>
      </c>
    </row>
    <row r="6689" spans="1:25" x14ac:dyDescent="0.55000000000000004">
      <c r="A6689" t="s">
        <v>7400</v>
      </c>
      <c r="B6689" t="s">
        <v>143</v>
      </c>
      <c r="C6689" t="s">
        <v>2742</v>
      </c>
      <c r="D6689">
        <v>3</v>
      </c>
      <c r="E6689">
        <v>6481.1220000000003</v>
      </c>
      <c r="F6689">
        <v>638.65369999999996</v>
      </c>
      <c r="G6689">
        <v>638.65290000000005</v>
      </c>
      <c r="H6689">
        <v>-2.5999999999999999E-3</v>
      </c>
      <c r="I6689">
        <v>-4.0000000000000002E-4</v>
      </c>
      <c r="J6689">
        <v>1912.9367</v>
      </c>
      <c r="K6689">
        <v>1912.9393</v>
      </c>
      <c r="L6689" s="5">
        <v>4.6510000000000003E-11</v>
      </c>
      <c r="M6689">
        <v>50.984000000000002</v>
      </c>
      <c r="N6689">
        <v>39.289000000000001</v>
      </c>
      <c r="O6689">
        <v>1</v>
      </c>
      <c r="P6689">
        <v>0</v>
      </c>
      <c r="Q6689" t="s">
        <v>2743</v>
      </c>
      <c r="R6689" t="s">
        <v>308</v>
      </c>
      <c r="S6689">
        <v>0</v>
      </c>
      <c r="U6689" t="b">
        <v>0</v>
      </c>
      <c r="V6689" t="s">
        <v>2323</v>
      </c>
      <c r="W6689" t="s">
        <v>323</v>
      </c>
      <c r="X6689" t="s">
        <v>2324</v>
      </c>
      <c r="Y6689" t="s">
        <v>41</v>
      </c>
    </row>
    <row r="6690" spans="1:25" x14ac:dyDescent="0.55000000000000004">
      <c r="A6690" t="s">
        <v>7401</v>
      </c>
      <c r="B6690" t="s">
        <v>143</v>
      </c>
      <c r="C6690" t="s">
        <v>2742</v>
      </c>
      <c r="D6690">
        <v>3</v>
      </c>
      <c r="E6690">
        <v>6588.23</v>
      </c>
      <c r="F6690">
        <v>638.65369999999996</v>
      </c>
      <c r="G6690">
        <v>638.65290000000005</v>
      </c>
      <c r="H6690">
        <v>-2.5999999999999999E-3</v>
      </c>
      <c r="I6690">
        <v>-4.0000000000000002E-4</v>
      </c>
      <c r="J6690">
        <v>1912.9367</v>
      </c>
      <c r="K6690">
        <v>1912.9393</v>
      </c>
      <c r="L6690" s="5">
        <v>8.8839999999999993E-8</v>
      </c>
      <c r="M6690">
        <v>39.401000000000003</v>
      </c>
      <c r="N6690">
        <v>33.753</v>
      </c>
      <c r="O6690">
        <v>1</v>
      </c>
      <c r="P6690">
        <v>0</v>
      </c>
      <c r="Q6690" t="s">
        <v>2743</v>
      </c>
      <c r="R6690" t="s">
        <v>308</v>
      </c>
      <c r="S6690">
        <v>0</v>
      </c>
      <c r="U6690" t="b">
        <v>0</v>
      </c>
      <c r="V6690" t="s">
        <v>2323</v>
      </c>
      <c r="W6690" t="s">
        <v>323</v>
      </c>
      <c r="X6690" t="s">
        <v>2324</v>
      </c>
      <c r="Y6690" t="s">
        <v>41</v>
      </c>
    </row>
    <row r="6691" spans="1:25" hidden="1" x14ac:dyDescent="0.55000000000000004">
      <c r="A6691" t="s">
        <v>7402</v>
      </c>
      <c r="B6691" t="s">
        <v>735</v>
      </c>
      <c r="C6691" t="s">
        <v>2512</v>
      </c>
      <c r="D6691">
        <v>4</v>
      </c>
      <c r="E6691">
        <v>7075.53</v>
      </c>
      <c r="F6691">
        <v>1261.5591999999999</v>
      </c>
      <c r="G6691">
        <v>1262.32</v>
      </c>
      <c r="H6691">
        <v>3.0434000000000001</v>
      </c>
      <c r="I6691">
        <v>3.0455000000000001</v>
      </c>
      <c r="J6691">
        <v>5045.2509</v>
      </c>
      <c r="K6691">
        <v>5042.2075000000004</v>
      </c>
      <c r="L6691" s="5">
        <v>1.875E-6</v>
      </c>
      <c r="M6691">
        <v>29.725999999999999</v>
      </c>
      <c r="N6691">
        <v>29.692</v>
      </c>
      <c r="O6691">
        <v>1</v>
      </c>
      <c r="P6691">
        <v>0</v>
      </c>
      <c r="Q6691" t="s">
        <v>2513</v>
      </c>
      <c r="R6691" t="s">
        <v>308</v>
      </c>
      <c r="S6691">
        <v>0</v>
      </c>
      <c r="U6691" t="b">
        <v>0</v>
      </c>
      <c r="V6691" t="s">
        <v>34</v>
      </c>
      <c r="W6691" t="s">
        <v>41</v>
      </c>
      <c r="X6691" t="s">
        <v>315</v>
      </c>
    </row>
    <row r="6692" spans="1:25" hidden="1" x14ac:dyDescent="0.55000000000000004">
      <c r="A6692" t="s">
        <v>7403</v>
      </c>
      <c r="B6692" t="s">
        <v>170</v>
      </c>
      <c r="D6692">
        <v>2</v>
      </c>
      <c r="E6692">
        <v>7075.9939999999997</v>
      </c>
      <c r="F6692">
        <v>620.30579999999998</v>
      </c>
      <c r="G6692">
        <v>620.8066</v>
      </c>
      <c r="H6692">
        <v>1.0014000000000001</v>
      </c>
      <c r="I6692">
        <v>1.0035000000000001</v>
      </c>
      <c r="J6692">
        <v>1239.5985000000001</v>
      </c>
      <c r="K6692">
        <v>1238.597</v>
      </c>
      <c r="L6692" s="5">
        <v>2.196E-3</v>
      </c>
      <c r="M6692">
        <v>17.666</v>
      </c>
      <c r="N6692">
        <v>12.84</v>
      </c>
      <c r="O6692">
        <v>0.99990000000000001</v>
      </c>
      <c r="P6692">
        <v>0</v>
      </c>
      <c r="R6692" t="s">
        <v>2319</v>
      </c>
      <c r="S6692">
        <v>0</v>
      </c>
      <c r="U6692" t="b">
        <v>1</v>
      </c>
      <c r="V6692" t="s">
        <v>34</v>
      </c>
      <c r="W6692" t="s">
        <v>41</v>
      </c>
      <c r="X6692" t="s">
        <v>315</v>
      </c>
    </row>
    <row r="6693" spans="1:25" x14ac:dyDescent="0.55000000000000004">
      <c r="A6693" t="s">
        <v>7404</v>
      </c>
      <c r="B6693" t="s">
        <v>143</v>
      </c>
      <c r="C6693" t="s">
        <v>2742</v>
      </c>
      <c r="D6693">
        <v>3</v>
      </c>
      <c r="E6693">
        <v>6449.25</v>
      </c>
      <c r="F6693">
        <v>638.65369999999996</v>
      </c>
      <c r="G6693">
        <v>638.65290000000005</v>
      </c>
      <c r="H6693">
        <v>-2.5000000000000001E-3</v>
      </c>
      <c r="I6693">
        <v>-5.0000000000000001E-4</v>
      </c>
      <c r="J6693">
        <v>1912.9368999999999</v>
      </c>
      <c r="K6693">
        <v>1912.9393</v>
      </c>
      <c r="L6693" s="5">
        <v>1.7179999999999999E-12</v>
      </c>
      <c r="M6693">
        <v>52.966000000000001</v>
      </c>
      <c r="N6693">
        <v>39.369999999999997</v>
      </c>
      <c r="O6693">
        <v>1</v>
      </c>
      <c r="P6693">
        <v>0</v>
      </c>
      <c r="Q6693" t="s">
        <v>2743</v>
      </c>
      <c r="R6693" t="s">
        <v>308</v>
      </c>
      <c r="S6693">
        <v>0</v>
      </c>
      <c r="U6693" t="b">
        <v>0</v>
      </c>
      <c r="V6693" t="s">
        <v>2323</v>
      </c>
      <c r="W6693" t="s">
        <v>323</v>
      </c>
      <c r="X6693" t="s">
        <v>2324</v>
      </c>
      <c r="Y6693" t="s">
        <v>41</v>
      </c>
    </row>
    <row r="6694" spans="1:25" x14ac:dyDescent="0.55000000000000004">
      <c r="A6694" t="s">
        <v>7405</v>
      </c>
      <c r="B6694" t="s">
        <v>143</v>
      </c>
      <c r="C6694" t="s">
        <v>2742</v>
      </c>
      <c r="D6694">
        <v>3</v>
      </c>
      <c r="E6694">
        <v>6466.8869999999997</v>
      </c>
      <c r="F6694">
        <v>638.65369999999996</v>
      </c>
      <c r="G6694">
        <v>638.65279999999996</v>
      </c>
      <c r="H6694">
        <v>-2.8E-3</v>
      </c>
      <c r="I6694">
        <v>-5.0000000000000001E-4</v>
      </c>
      <c r="J6694">
        <v>1912.9365</v>
      </c>
      <c r="K6694">
        <v>1912.9393</v>
      </c>
      <c r="L6694" s="5">
        <v>3.9770000000000002E-11</v>
      </c>
      <c r="M6694">
        <v>51.037999999999997</v>
      </c>
      <c r="N6694">
        <v>39.340000000000003</v>
      </c>
      <c r="O6694">
        <v>1</v>
      </c>
      <c r="P6694">
        <v>0</v>
      </c>
      <c r="Q6694" t="s">
        <v>2743</v>
      </c>
      <c r="R6694" t="s">
        <v>308</v>
      </c>
      <c r="S6694">
        <v>0</v>
      </c>
      <c r="U6694" t="b">
        <v>0</v>
      </c>
      <c r="V6694" t="s">
        <v>2323</v>
      </c>
      <c r="W6694" t="s">
        <v>323</v>
      </c>
      <c r="X6694" t="s">
        <v>2324</v>
      </c>
      <c r="Y6694" t="s">
        <v>41</v>
      </c>
    </row>
    <row r="6695" spans="1:25" hidden="1" x14ac:dyDescent="0.55000000000000004">
      <c r="A6695" t="s">
        <v>7406</v>
      </c>
      <c r="B6695" t="s">
        <v>735</v>
      </c>
      <c r="D6695">
        <v>4</v>
      </c>
      <c r="E6695">
        <v>7081.9110000000001</v>
      </c>
      <c r="F6695">
        <v>1241.5676000000001</v>
      </c>
      <c r="G6695">
        <v>1242.3188</v>
      </c>
      <c r="H6695">
        <v>3.0047999999999999</v>
      </c>
      <c r="I6695">
        <v>3.0068999999999999</v>
      </c>
      <c r="J6695">
        <v>4965.2460000000001</v>
      </c>
      <c r="K6695">
        <v>4962.2412000000004</v>
      </c>
      <c r="L6695" s="5">
        <v>2.7300000000000001E-14</v>
      </c>
      <c r="M6695">
        <v>51.393000000000001</v>
      </c>
      <c r="N6695">
        <v>49.398000000000003</v>
      </c>
      <c r="O6695">
        <v>1</v>
      </c>
      <c r="P6695">
        <v>0</v>
      </c>
      <c r="R6695" t="s">
        <v>378</v>
      </c>
      <c r="S6695">
        <v>0</v>
      </c>
      <c r="U6695" t="b">
        <v>1</v>
      </c>
      <c r="V6695" t="s">
        <v>34</v>
      </c>
      <c r="W6695" t="s">
        <v>41</v>
      </c>
      <c r="X6695" t="s">
        <v>315</v>
      </c>
    </row>
    <row r="6696" spans="1:25" hidden="1" x14ac:dyDescent="0.55000000000000004">
      <c r="A6696" t="s">
        <v>7407</v>
      </c>
      <c r="B6696" t="s">
        <v>174</v>
      </c>
      <c r="D6696">
        <v>3</v>
      </c>
      <c r="E6696">
        <v>7084.7439999999997</v>
      </c>
      <c r="F6696">
        <v>608.64909999999998</v>
      </c>
      <c r="G6696">
        <v>608.64850000000001</v>
      </c>
      <c r="H6696">
        <v>-1.6999999999999999E-3</v>
      </c>
      <c r="I6696">
        <v>4.0000000000000002E-4</v>
      </c>
      <c r="J6696">
        <v>1822.9235000000001</v>
      </c>
      <c r="K6696">
        <v>1822.9253000000001</v>
      </c>
      <c r="L6696" s="5">
        <v>2.8840000000000001E-11</v>
      </c>
      <c r="M6696">
        <v>52.048999999999999</v>
      </c>
      <c r="N6696">
        <v>21.937999999999999</v>
      </c>
      <c r="O6696">
        <v>1</v>
      </c>
      <c r="P6696">
        <v>0</v>
      </c>
      <c r="R6696" t="s">
        <v>308</v>
      </c>
      <c r="S6696">
        <v>0</v>
      </c>
      <c r="U6696" t="b">
        <v>1</v>
      </c>
      <c r="V6696" t="s">
        <v>34</v>
      </c>
      <c r="W6696" t="s">
        <v>41</v>
      </c>
      <c r="X6696" t="s">
        <v>315</v>
      </c>
    </row>
    <row r="6697" spans="1:25" x14ac:dyDescent="0.55000000000000004">
      <c r="A6697" t="s">
        <v>7408</v>
      </c>
      <c r="B6697" t="s">
        <v>143</v>
      </c>
      <c r="C6697" t="s">
        <v>2742</v>
      </c>
      <c r="D6697">
        <v>3</v>
      </c>
      <c r="E6697">
        <v>6494.8540000000003</v>
      </c>
      <c r="F6697">
        <v>638.65369999999996</v>
      </c>
      <c r="G6697">
        <v>638.65279999999996</v>
      </c>
      <c r="H6697">
        <v>-2.8E-3</v>
      </c>
      <c r="I6697">
        <v>-5.0000000000000001E-4</v>
      </c>
      <c r="J6697">
        <v>1912.9365</v>
      </c>
      <c r="K6697">
        <v>1912.9393</v>
      </c>
      <c r="L6697" s="5">
        <v>1.597E-10</v>
      </c>
      <c r="M6697">
        <v>49.37</v>
      </c>
      <c r="N6697">
        <v>39.362000000000002</v>
      </c>
      <c r="O6697">
        <v>1</v>
      </c>
      <c r="P6697">
        <v>0</v>
      </c>
      <c r="Q6697" t="s">
        <v>2743</v>
      </c>
      <c r="R6697" t="s">
        <v>308</v>
      </c>
      <c r="S6697">
        <v>0</v>
      </c>
      <c r="U6697" t="b">
        <v>0</v>
      </c>
      <c r="V6697" t="s">
        <v>2323</v>
      </c>
      <c r="W6697" t="s">
        <v>323</v>
      </c>
      <c r="X6697" t="s">
        <v>2324</v>
      </c>
      <c r="Y6697" t="s">
        <v>41</v>
      </c>
    </row>
    <row r="6698" spans="1:25" hidden="1" x14ac:dyDescent="0.55000000000000004">
      <c r="A6698" t="s">
        <v>7409</v>
      </c>
      <c r="B6698" t="s">
        <v>735</v>
      </c>
      <c r="D6698">
        <v>4</v>
      </c>
      <c r="E6698">
        <v>7103.058</v>
      </c>
      <c r="F6698">
        <v>1241.5676000000001</v>
      </c>
      <c r="G6698">
        <v>1246.3241</v>
      </c>
      <c r="H6698">
        <v>19.0258</v>
      </c>
      <c r="I6698">
        <v>19.027899999999999</v>
      </c>
      <c r="J6698">
        <v>4981.2669999999998</v>
      </c>
      <c r="K6698">
        <v>4962.2412000000004</v>
      </c>
      <c r="L6698" s="5">
        <v>1.0000000000000001E-15</v>
      </c>
      <c r="M6698">
        <v>52.524000000000001</v>
      </c>
      <c r="N6698">
        <v>50.46</v>
      </c>
      <c r="O6698">
        <v>1</v>
      </c>
      <c r="P6698">
        <v>0</v>
      </c>
      <c r="R6698" t="s">
        <v>308</v>
      </c>
      <c r="S6698">
        <v>0</v>
      </c>
      <c r="U6698" t="b">
        <v>1</v>
      </c>
      <c r="V6698" t="s">
        <v>34</v>
      </c>
      <c r="W6698" t="s">
        <v>41</v>
      </c>
      <c r="X6698" t="s">
        <v>315</v>
      </c>
    </row>
    <row r="6699" spans="1:25" hidden="1" x14ac:dyDescent="0.55000000000000004">
      <c r="A6699" t="s">
        <v>7410</v>
      </c>
      <c r="B6699" t="s">
        <v>735</v>
      </c>
      <c r="C6699" t="s">
        <v>3473</v>
      </c>
      <c r="D6699">
        <v>4</v>
      </c>
      <c r="E6699">
        <v>7109.1270000000004</v>
      </c>
      <c r="F6699">
        <v>1261.5591999999999</v>
      </c>
      <c r="G6699">
        <v>1247.8149000000001</v>
      </c>
      <c r="H6699">
        <v>-54.9771</v>
      </c>
      <c r="I6699">
        <v>-54.975000000000001</v>
      </c>
      <c r="J6699">
        <v>4987.2304000000004</v>
      </c>
      <c r="K6699">
        <v>5042.2075000000004</v>
      </c>
      <c r="L6699" s="5">
        <v>8.0649999999999998E-8</v>
      </c>
      <c r="M6699">
        <v>36.167999999999999</v>
      </c>
      <c r="N6699">
        <v>34.186999999999998</v>
      </c>
      <c r="O6699">
        <v>1</v>
      </c>
      <c r="P6699">
        <v>0</v>
      </c>
      <c r="Q6699" t="s">
        <v>3474</v>
      </c>
      <c r="R6699" t="s">
        <v>308</v>
      </c>
      <c r="S6699">
        <v>0</v>
      </c>
      <c r="U6699" t="b">
        <v>0</v>
      </c>
      <c r="V6699" t="s">
        <v>34</v>
      </c>
      <c r="W6699" t="s">
        <v>41</v>
      </c>
      <c r="X6699" t="s">
        <v>315</v>
      </c>
    </row>
    <row r="6700" spans="1:25" hidden="1" x14ac:dyDescent="0.55000000000000004">
      <c r="A6700" t="s">
        <v>7411</v>
      </c>
      <c r="B6700" t="s">
        <v>735</v>
      </c>
      <c r="C6700" t="s">
        <v>2562</v>
      </c>
      <c r="D6700">
        <v>4</v>
      </c>
      <c r="E6700">
        <v>7111.4939999999997</v>
      </c>
      <c r="F6700">
        <v>1261.5591999999999</v>
      </c>
      <c r="G6700">
        <v>1247.5636999999999</v>
      </c>
      <c r="H6700">
        <v>-55.981999999999999</v>
      </c>
      <c r="I6700">
        <v>-55.979900000000001</v>
      </c>
      <c r="J6700">
        <v>4986.2254999999996</v>
      </c>
      <c r="K6700">
        <v>5042.2075000000004</v>
      </c>
      <c r="L6700" s="5">
        <v>1.9500000000000001E-11</v>
      </c>
      <c r="M6700">
        <v>44.564</v>
      </c>
      <c r="N6700">
        <v>42.716999999999999</v>
      </c>
      <c r="O6700">
        <v>1</v>
      </c>
      <c r="P6700">
        <v>0</v>
      </c>
      <c r="Q6700" t="s">
        <v>2563</v>
      </c>
      <c r="R6700" t="s">
        <v>308</v>
      </c>
      <c r="S6700">
        <v>0</v>
      </c>
      <c r="U6700" t="b">
        <v>0</v>
      </c>
      <c r="V6700" t="s">
        <v>34</v>
      </c>
      <c r="W6700" t="s">
        <v>41</v>
      </c>
      <c r="X6700" t="s">
        <v>315</v>
      </c>
    </row>
    <row r="6701" spans="1:25" hidden="1" x14ac:dyDescent="0.55000000000000004">
      <c r="A6701" t="s">
        <v>7412</v>
      </c>
      <c r="B6701" t="s">
        <v>735</v>
      </c>
      <c r="D6701">
        <v>4</v>
      </c>
      <c r="E6701">
        <v>7116.9390000000003</v>
      </c>
      <c r="F6701">
        <v>1241.5676000000001</v>
      </c>
      <c r="G6701">
        <v>1242.0685000000001</v>
      </c>
      <c r="H6701">
        <v>2.0034000000000001</v>
      </c>
      <c r="I6701">
        <v>2.0055000000000001</v>
      </c>
      <c r="J6701">
        <v>4964.2446</v>
      </c>
      <c r="K6701">
        <v>4962.2412000000004</v>
      </c>
      <c r="L6701" s="5">
        <v>1.0000000000000001E-15</v>
      </c>
      <c r="M6701">
        <v>56.707999999999998</v>
      </c>
      <c r="N6701">
        <v>52.334000000000003</v>
      </c>
      <c r="O6701">
        <v>1</v>
      </c>
      <c r="P6701">
        <v>0</v>
      </c>
      <c r="R6701" t="s">
        <v>386</v>
      </c>
      <c r="S6701">
        <v>0</v>
      </c>
      <c r="U6701" t="b">
        <v>1</v>
      </c>
      <c r="V6701" t="s">
        <v>34</v>
      </c>
      <c r="W6701" t="s">
        <v>41</v>
      </c>
      <c r="X6701" t="s">
        <v>315</v>
      </c>
    </row>
    <row r="6702" spans="1:25" hidden="1" x14ac:dyDescent="0.55000000000000004">
      <c r="A6702" t="s">
        <v>7413</v>
      </c>
      <c r="B6702" t="s">
        <v>278</v>
      </c>
      <c r="C6702" t="s">
        <v>2530</v>
      </c>
      <c r="D6702">
        <v>3</v>
      </c>
      <c r="E6702">
        <v>7120.8389999999999</v>
      </c>
      <c r="F6702">
        <v>857.36339999999996</v>
      </c>
      <c r="G6702">
        <v>1001.4459000000001</v>
      </c>
      <c r="H6702">
        <v>432.2475</v>
      </c>
      <c r="I6702">
        <v>432.24959999999999</v>
      </c>
      <c r="J6702">
        <v>3001.3159000000001</v>
      </c>
      <c r="K6702">
        <v>2569.0684000000001</v>
      </c>
      <c r="L6702" s="5">
        <v>9.5119999999999996E-3</v>
      </c>
      <c r="M6702">
        <v>22.337</v>
      </c>
      <c r="N6702">
        <v>18.076000000000001</v>
      </c>
      <c r="O6702">
        <v>0.92500000000000004</v>
      </c>
      <c r="P6702">
        <v>0</v>
      </c>
      <c r="Q6702" t="s">
        <v>2531</v>
      </c>
      <c r="R6702" t="s">
        <v>308</v>
      </c>
      <c r="S6702">
        <v>0</v>
      </c>
      <c r="U6702" t="b">
        <v>0</v>
      </c>
      <c r="V6702" t="s">
        <v>34</v>
      </c>
      <c r="W6702" t="s">
        <v>41</v>
      </c>
      <c r="X6702" t="s">
        <v>315</v>
      </c>
    </row>
    <row r="6703" spans="1:25" hidden="1" x14ac:dyDescent="0.55000000000000004">
      <c r="A6703" t="s">
        <v>7414</v>
      </c>
      <c r="B6703" t="s">
        <v>48</v>
      </c>
      <c r="D6703">
        <v>2</v>
      </c>
      <c r="E6703">
        <v>7123.2529999999997</v>
      </c>
      <c r="F6703">
        <v>449.73719999999997</v>
      </c>
      <c r="G6703">
        <v>449.73649999999998</v>
      </c>
      <c r="H6703">
        <v>-1.1999999999999999E-3</v>
      </c>
      <c r="I6703">
        <v>8.9999999999999998E-4</v>
      </c>
      <c r="J6703">
        <v>897.45839999999998</v>
      </c>
      <c r="K6703">
        <v>897.4597</v>
      </c>
      <c r="L6703" s="5">
        <v>9.6659999999999992E-3</v>
      </c>
      <c r="M6703">
        <v>13.579000000000001</v>
      </c>
      <c r="N6703">
        <v>9.9600000000000009</v>
      </c>
      <c r="O6703">
        <v>0.99960000000000004</v>
      </c>
      <c r="P6703">
        <v>0</v>
      </c>
      <c r="R6703" t="s">
        <v>308</v>
      </c>
      <c r="S6703">
        <v>0</v>
      </c>
      <c r="U6703" t="b">
        <v>0</v>
      </c>
      <c r="V6703" t="s">
        <v>2323</v>
      </c>
      <c r="W6703" t="s">
        <v>323</v>
      </c>
      <c r="X6703" t="s">
        <v>2324</v>
      </c>
      <c r="Y6703" t="s">
        <v>2325</v>
      </c>
    </row>
    <row r="6704" spans="1:25" hidden="1" x14ac:dyDescent="0.55000000000000004">
      <c r="A6704" t="s">
        <v>7415</v>
      </c>
      <c r="B6704" t="s">
        <v>174</v>
      </c>
      <c r="D6704">
        <v>3</v>
      </c>
      <c r="E6704">
        <v>7123.8059999999996</v>
      </c>
      <c r="F6704">
        <v>608.64909999999998</v>
      </c>
      <c r="G6704">
        <v>609.3116</v>
      </c>
      <c r="H6704">
        <v>1.9876</v>
      </c>
      <c r="I6704">
        <v>1.9897</v>
      </c>
      <c r="J6704">
        <v>1824.9129</v>
      </c>
      <c r="K6704">
        <v>1822.9253000000001</v>
      </c>
      <c r="L6704" s="5">
        <v>9.4020000000000005E-12</v>
      </c>
      <c r="M6704">
        <v>47.645000000000003</v>
      </c>
      <c r="N6704">
        <v>27.361000000000001</v>
      </c>
      <c r="O6704">
        <v>1</v>
      </c>
      <c r="P6704">
        <v>0</v>
      </c>
      <c r="R6704" t="s">
        <v>4454</v>
      </c>
      <c r="S6704">
        <v>0</v>
      </c>
      <c r="U6704" t="b">
        <v>1</v>
      </c>
      <c r="V6704" t="s">
        <v>34</v>
      </c>
      <c r="W6704" t="s">
        <v>41</v>
      </c>
      <c r="X6704" t="s">
        <v>315</v>
      </c>
    </row>
    <row r="6705" spans="1:25" hidden="1" x14ac:dyDescent="0.55000000000000004">
      <c r="A6705" t="s">
        <v>7416</v>
      </c>
      <c r="B6705" t="s">
        <v>735</v>
      </c>
      <c r="D6705">
        <v>5</v>
      </c>
      <c r="E6705">
        <v>7133.1859999999997</v>
      </c>
      <c r="F6705">
        <v>993.4556</v>
      </c>
      <c r="G6705">
        <v>1001.4472</v>
      </c>
      <c r="H6705">
        <v>39.957900000000002</v>
      </c>
      <c r="I6705">
        <v>39.96</v>
      </c>
      <c r="J6705">
        <v>5002.1992</v>
      </c>
      <c r="K6705">
        <v>4962.2412000000004</v>
      </c>
      <c r="L6705" s="5">
        <v>1.26E-5</v>
      </c>
      <c r="M6705">
        <v>25.611999999999998</v>
      </c>
      <c r="N6705">
        <v>25.611999999999998</v>
      </c>
      <c r="O6705">
        <v>1</v>
      </c>
      <c r="P6705">
        <v>0</v>
      </c>
      <c r="R6705" t="s">
        <v>308</v>
      </c>
      <c r="S6705">
        <v>0</v>
      </c>
      <c r="U6705" t="b">
        <v>1</v>
      </c>
      <c r="V6705" t="s">
        <v>34</v>
      </c>
      <c r="W6705" t="s">
        <v>41</v>
      </c>
      <c r="X6705" t="s">
        <v>315</v>
      </c>
    </row>
    <row r="6706" spans="1:25" hidden="1" x14ac:dyDescent="0.55000000000000004">
      <c r="A6706" t="s">
        <v>7417</v>
      </c>
      <c r="B6706" t="s">
        <v>602</v>
      </c>
      <c r="D6706">
        <v>2</v>
      </c>
      <c r="E6706">
        <v>7143.335</v>
      </c>
      <c r="F6706">
        <v>649.37170000000003</v>
      </c>
      <c r="G6706">
        <v>649.37099999999998</v>
      </c>
      <c r="H6706">
        <v>-1.5E-3</v>
      </c>
      <c r="I6706">
        <v>5.9999999999999995E-4</v>
      </c>
      <c r="J6706">
        <v>1296.7273</v>
      </c>
      <c r="K6706">
        <v>1296.7288000000001</v>
      </c>
      <c r="L6706" s="5">
        <v>3.2650000000000001E-5</v>
      </c>
      <c r="M6706">
        <v>25.300999999999998</v>
      </c>
      <c r="N6706">
        <v>15.263999999999999</v>
      </c>
      <c r="O6706">
        <v>0.99990000000000001</v>
      </c>
      <c r="P6706">
        <v>0</v>
      </c>
      <c r="R6706" t="s">
        <v>308</v>
      </c>
      <c r="S6706">
        <v>0</v>
      </c>
      <c r="U6706" t="b">
        <v>0</v>
      </c>
      <c r="V6706" t="s">
        <v>2323</v>
      </c>
      <c r="W6706" t="s">
        <v>323</v>
      </c>
      <c r="X6706" t="s">
        <v>2324</v>
      </c>
      <c r="Y6706" t="s">
        <v>2370</v>
      </c>
    </row>
    <row r="6707" spans="1:25" hidden="1" x14ac:dyDescent="0.55000000000000004">
      <c r="A6707" t="s">
        <v>7418</v>
      </c>
      <c r="B6707" t="s">
        <v>170</v>
      </c>
      <c r="D6707">
        <v>2</v>
      </c>
      <c r="E6707">
        <v>7144.4160000000002</v>
      </c>
      <c r="F6707">
        <v>620.30579999999998</v>
      </c>
      <c r="G6707">
        <v>620.30460000000005</v>
      </c>
      <c r="H6707">
        <v>-2.5000000000000001E-3</v>
      </c>
      <c r="I6707">
        <v>-4.0000000000000002E-4</v>
      </c>
      <c r="J6707">
        <v>1238.5945999999999</v>
      </c>
      <c r="K6707">
        <v>1238.597</v>
      </c>
      <c r="L6707" s="5">
        <v>7.6860000000000003E-4</v>
      </c>
      <c r="M6707">
        <v>18.713000000000001</v>
      </c>
      <c r="N6707">
        <v>12.148999999999999</v>
      </c>
      <c r="O6707">
        <v>1</v>
      </c>
      <c r="P6707">
        <v>0</v>
      </c>
      <c r="R6707" t="s">
        <v>308</v>
      </c>
      <c r="S6707">
        <v>0</v>
      </c>
      <c r="U6707" t="b">
        <v>1</v>
      </c>
      <c r="V6707" t="s">
        <v>34</v>
      </c>
      <c r="W6707" t="s">
        <v>41</v>
      </c>
      <c r="X6707" t="s">
        <v>315</v>
      </c>
    </row>
    <row r="6708" spans="1:25" hidden="1" x14ac:dyDescent="0.55000000000000004">
      <c r="A6708" t="s">
        <v>7419</v>
      </c>
      <c r="B6708" t="s">
        <v>46</v>
      </c>
      <c r="D6708">
        <v>2</v>
      </c>
      <c r="E6708">
        <v>7147.1130000000003</v>
      </c>
      <c r="F6708">
        <v>641.84310000000005</v>
      </c>
      <c r="G6708">
        <v>641.84220000000005</v>
      </c>
      <c r="H6708">
        <v>-2E-3</v>
      </c>
      <c r="I6708">
        <v>1E-4</v>
      </c>
      <c r="J6708">
        <v>1281.6696999999999</v>
      </c>
      <c r="K6708">
        <v>1281.6715999999999</v>
      </c>
      <c r="L6708" s="5">
        <v>8.6799999999999996E-4</v>
      </c>
      <c r="M6708">
        <v>20.745000000000001</v>
      </c>
      <c r="N6708">
        <v>20.122</v>
      </c>
      <c r="O6708">
        <v>1</v>
      </c>
      <c r="P6708">
        <v>0</v>
      </c>
      <c r="R6708" t="s">
        <v>308</v>
      </c>
      <c r="S6708">
        <v>0</v>
      </c>
      <c r="U6708" t="b">
        <v>1</v>
      </c>
      <c r="V6708" t="s">
        <v>34</v>
      </c>
      <c r="W6708" t="s">
        <v>41</v>
      </c>
      <c r="X6708" t="s">
        <v>315</v>
      </c>
    </row>
    <row r="6709" spans="1:25" hidden="1" x14ac:dyDescent="0.55000000000000004">
      <c r="A6709" t="s">
        <v>7420</v>
      </c>
      <c r="B6709" t="s">
        <v>735</v>
      </c>
      <c r="D6709">
        <v>4</v>
      </c>
      <c r="E6709">
        <v>7152.1859999999997</v>
      </c>
      <c r="F6709">
        <v>1241.5676000000001</v>
      </c>
      <c r="G6709">
        <v>1248.0633</v>
      </c>
      <c r="H6709">
        <v>25.982900000000001</v>
      </c>
      <c r="I6709">
        <v>25.984999999999999</v>
      </c>
      <c r="J6709">
        <v>4988.2241000000004</v>
      </c>
      <c r="K6709">
        <v>4962.2412000000004</v>
      </c>
      <c r="L6709" s="5">
        <v>2.7740000000000001E-12</v>
      </c>
      <c r="M6709">
        <v>46.575000000000003</v>
      </c>
      <c r="N6709">
        <v>46.564</v>
      </c>
      <c r="O6709">
        <v>1</v>
      </c>
      <c r="P6709">
        <v>0</v>
      </c>
      <c r="R6709" t="s">
        <v>308</v>
      </c>
      <c r="S6709">
        <v>0</v>
      </c>
      <c r="U6709" t="b">
        <v>1</v>
      </c>
      <c r="V6709" t="s">
        <v>34</v>
      </c>
      <c r="W6709" t="s">
        <v>41</v>
      </c>
      <c r="X6709" t="s">
        <v>315</v>
      </c>
    </row>
    <row r="6710" spans="1:25" hidden="1" x14ac:dyDescent="0.55000000000000004">
      <c r="A6710" t="s">
        <v>7421</v>
      </c>
      <c r="B6710" t="s">
        <v>174</v>
      </c>
      <c r="D6710">
        <v>2</v>
      </c>
      <c r="E6710">
        <v>7154.3339999999998</v>
      </c>
      <c r="F6710">
        <v>912.47</v>
      </c>
      <c r="G6710">
        <v>912.96360000000004</v>
      </c>
      <c r="H6710">
        <v>0.98719999999999997</v>
      </c>
      <c r="I6710">
        <v>0.98929999999999996</v>
      </c>
      <c r="J6710">
        <v>1823.9124999999999</v>
      </c>
      <c r="K6710">
        <v>1822.9253000000001</v>
      </c>
      <c r="L6710" s="5">
        <v>2.2160000000000002E-9</v>
      </c>
      <c r="M6710">
        <v>30.881</v>
      </c>
      <c r="N6710">
        <v>13.118</v>
      </c>
      <c r="O6710">
        <v>1</v>
      </c>
      <c r="P6710">
        <v>0</v>
      </c>
      <c r="R6710" t="s">
        <v>2911</v>
      </c>
      <c r="S6710">
        <v>0</v>
      </c>
      <c r="U6710" t="b">
        <v>1</v>
      </c>
      <c r="V6710" t="s">
        <v>34</v>
      </c>
      <c r="W6710" t="s">
        <v>41</v>
      </c>
      <c r="X6710" t="s">
        <v>315</v>
      </c>
    </row>
    <row r="6711" spans="1:25" hidden="1" x14ac:dyDescent="0.55000000000000004">
      <c r="A6711" t="s">
        <v>7422</v>
      </c>
      <c r="B6711" t="s">
        <v>735</v>
      </c>
      <c r="C6711" t="s">
        <v>2747</v>
      </c>
      <c r="D6711">
        <v>4</v>
      </c>
      <c r="E6711">
        <v>7163.9070000000002</v>
      </c>
      <c r="F6711">
        <v>1301.5423000000001</v>
      </c>
      <c r="G6711">
        <v>1247.8135</v>
      </c>
      <c r="H6711">
        <v>-214.91560000000001</v>
      </c>
      <c r="I6711">
        <v>-214.9135</v>
      </c>
      <c r="J6711">
        <v>4987.2245999999996</v>
      </c>
      <c r="K6711">
        <v>5202.1400999999996</v>
      </c>
      <c r="L6711" s="5">
        <v>8.512E-7</v>
      </c>
      <c r="M6711">
        <v>34.984999999999999</v>
      </c>
      <c r="N6711">
        <v>34.984999999999999</v>
      </c>
      <c r="O6711">
        <v>1</v>
      </c>
      <c r="P6711">
        <v>0</v>
      </c>
      <c r="Q6711" t="s">
        <v>2748</v>
      </c>
      <c r="R6711" t="s">
        <v>308</v>
      </c>
      <c r="S6711">
        <v>0</v>
      </c>
      <c r="U6711" t="b">
        <v>0</v>
      </c>
      <c r="V6711" t="s">
        <v>34</v>
      </c>
      <c r="W6711" t="s">
        <v>41</v>
      </c>
      <c r="X6711" t="s">
        <v>315</v>
      </c>
    </row>
    <row r="6712" spans="1:25" hidden="1" x14ac:dyDescent="0.55000000000000004">
      <c r="A6712" t="s">
        <v>7423</v>
      </c>
      <c r="B6712" t="s">
        <v>170</v>
      </c>
      <c r="D6712">
        <v>2</v>
      </c>
      <c r="E6712">
        <v>7184.9459999999999</v>
      </c>
      <c r="F6712">
        <v>620.30579999999998</v>
      </c>
      <c r="G6712">
        <v>620.30489999999998</v>
      </c>
      <c r="H6712">
        <v>-2E-3</v>
      </c>
      <c r="I6712">
        <v>1E-4</v>
      </c>
      <c r="J6712">
        <v>1238.5951</v>
      </c>
      <c r="K6712">
        <v>1238.597</v>
      </c>
      <c r="L6712" s="5">
        <v>8.1629999999999994E-2</v>
      </c>
      <c r="M6712">
        <v>16.361999999999998</v>
      </c>
      <c r="N6712">
        <v>13.686</v>
      </c>
      <c r="O6712">
        <v>0.99770000000000003</v>
      </c>
      <c r="P6712">
        <v>0</v>
      </c>
      <c r="R6712" t="s">
        <v>308</v>
      </c>
      <c r="S6712">
        <v>0</v>
      </c>
      <c r="U6712" t="b">
        <v>1</v>
      </c>
      <c r="V6712" t="s">
        <v>34</v>
      </c>
      <c r="W6712" t="s">
        <v>41</v>
      </c>
      <c r="X6712" t="s">
        <v>315</v>
      </c>
    </row>
    <row r="6713" spans="1:25" hidden="1" x14ac:dyDescent="0.55000000000000004">
      <c r="A6713" t="s">
        <v>7424</v>
      </c>
      <c r="B6713" t="s">
        <v>46</v>
      </c>
      <c r="D6713">
        <v>2</v>
      </c>
      <c r="E6713">
        <v>7190.9530000000004</v>
      </c>
      <c r="F6713">
        <v>641.84310000000005</v>
      </c>
      <c r="G6713">
        <v>641.8424</v>
      </c>
      <c r="H6713">
        <v>-1.5E-3</v>
      </c>
      <c r="I6713">
        <v>5.9999999999999995E-4</v>
      </c>
      <c r="J6713">
        <v>1281.6701</v>
      </c>
      <c r="K6713">
        <v>1281.6715999999999</v>
      </c>
      <c r="L6713" s="5">
        <v>2.3340000000000001E-3</v>
      </c>
      <c r="M6713">
        <v>21.01</v>
      </c>
      <c r="N6713">
        <v>20.823</v>
      </c>
      <c r="O6713">
        <v>0.99990000000000001</v>
      </c>
      <c r="P6713">
        <v>0</v>
      </c>
      <c r="R6713" t="s">
        <v>308</v>
      </c>
      <c r="S6713">
        <v>0</v>
      </c>
      <c r="U6713" t="b">
        <v>1</v>
      </c>
      <c r="V6713" t="s">
        <v>34</v>
      </c>
      <c r="W6713" t="s">
        <v>41</v>
      </c>
      <c r="X6713" t="s">
        <v>315</v>
      </c>
    </row>
    <row r="6714" spans="1:25" hidden="1" x14ac:dyDescent="0.55000000000000004">
      <c r="A6714" t="s">
        <v>7425</v>
      </c>
      <c r="B6714" t="s">
        <v>735</v>
      </c>
      <c r="D6714">
        <v>4</v>
      </c>
      <c r="E6714">
        <v>7191.8440000000001</v>
      </c>
      <c r="F6714">
        <v>1241.5676000000001</v>
      </c>
      <c r="G6714">
        <v>1242.3181999999999</v>
      </c>
      <c r="H6714">
        <v>3.0024000000000002</v>
      </c>
      <c r="I6714">
        <v>3.0045000000000002</v>
      </c>
      <c r="J6714">
        <v>4965.2435999999998</v>
      </c>
      <c r="K6714">
        <v>4962.2412000000004</v>
      </c>
      <c r="L6714" s="5">
        <v>2.312E-14</v>
      </c>
      <c r="M6714">
        <v>54.472999999999999</v>
      </c>
      <c r="N6714">
        <v>50.359000000000002</v>
      </c>
      <c r="O6714">
        <v>1</v>
      </c>
      <c r="P6714">
        <v>0</v>
      </c>
      <c r="R6714" t="s">
        <v>378</v>
      </c>
      <c r="S6714">
        <v>0</v>
      </c>
      <c r="U6714" t="b">
        <v>1</v>
      </c>
      <c r="V6714" t="s">
        <v>34</v>
      </c>
      <c r="W6714" t="s">
        <v>41</v>
      </c>
      <c r="X6714" t="s">
        <v>315</v>
      </c>
    </row>
    <row r="6715" spans="1:25" hidden="1" x14ac:dyDescent="0.55000000000000004">
      <c r="A6715" t="s">
        <v>7426</v>
      </c>
      <c r="B6715" t="s">
        <v>48</v>
      </c>
      <c r="D6715">
        <v>2</v>
      </c>
      <c r="E6715">
        <v>7204.91</v>
      </c>
      <c r="F6715">
        <v>449.73719999999997</v>
      </c>
      <c r="G6715">
        <v>449.73660000000001</v>
      </c>
      <c r="H6715">
        <v>-1.1000000000000001E-3</v>
      </c>
      <c r="I6715">
        <v>1E-3</v>
      </c>
      <c r="J6715">
        <v>897.45849999999996</v>
      </c>
      <c r="K6715">
        <v>897.4597</v>
      </c>
      <c r="L6715" s="5">
        <v>1.447E-2</v>
      </c>
      <c r="M6715">
        <v>13.103999999999999</v>
      </c>
      <c r="N6715">
        <v>9.7789999999999999</v>
      </c>
      <c r="O6715">
        <v>0.99939999999999996</v>
      </c>
      <c r="P6715">
        <v>0</v>
      </c>
      <c r="R6715" t="s">
        <v>308</v>
      </c>
      <c r="S6715">
        <v>0</v>
      </c>
      <c r="U6715" t="b">
        <v>0</v>
      </c>
      <c r="V6715" t="s">
        <v>2323</v>
      </c>
      <c r="W6715" t="s">
        <v>323</v>
      </c>
      <c r="X6715" t="s">
        <v>2324</v>
      </c>
      <c r="Y6715" t="s">
        <v>2325</v>
      </c>
    </row>
    <row r="6716" spans="1:25" hidden="1" x14ac:dyDescent="0.55000000000000004">
      <c r="A6716" t="s">
        <v>7427</v>
      </c>
      <c r="B6716" t="s">
        <v>735</v>
      </c>
      <c r="D6716">
        <v>4</v>
      </c>
      <c r="E6716">
        <v>7212.4549999999999</v>
      </c>
      <c r="F6716">
        <v>1241.5676000000001</v>
      </c>
      <c r="G6716">
        <v>1242.5708</v>
      </c>
      <c r="H6716">
        <v>4.0125999999999999</v>
      </c>
      <c r="I6716">
        <v>4.0147000000000004</v>
      </c>
      <c r="J6716">
        <v>4966.2538999999997</v>
      </c>
      <c r="K6716">
        <v>4962.2412000000004</v>
      </c>
      <c r="L6716" s="5">
        <v>1.1810000000000001E-14</v>
      </c>
      <c r="M6716">
        <v>52.246000000000002</v>
      </c>
      <c r="N6716">
        <v>50.255000000000003</v>
      </c>
      <c r="O6716">
        <v>1</v>
      </c>
      <c r="P6716">
        <v>0</v>
      </c>
      <c r="R6716" t="s">
        <v>1010</v>
      </c>
      <c r="S6716">
        <v>0</v>
      </c>
      <c r="U6716" t="b">
        <v>1</v>
      </c>
      <c r="V6716" t="s">
        <v>34</v>
      </c>
      <c r="W6716" t="s">
        <v>41</v>
      </c>
      <c r="X6716" t="s">
        <v>315</v>
      </c>
    </row>
    <row r="6717" spans="1:25" hidden="1" x14ac:dyDescent="0.55000000000000004">
      <c r="A6717" t="s">
        <v>7428</v>
      </c>
      <c r="B6717" t="s">
        <v>735</v>
      </c>
      <c r="C6717" t="s">
        <v>2512</v>
      </c>
      <c r="D6717">
        <v>4</v>
      </c>
      <c r="E6717">
        <v>7213.076</v>
      </c>
      <c r="F6717">
        <v>1261.5591999999999</v>
      </c>
      <c r="G6717">
        <v>1247.5630000000001</v>
      </c>
      <c r="H6717">
        <v>-55.984900000000003</v>
      </c>
      <c r="I6717">
        <v>-55.982799999999997</v>
      </c>
      <c r="J6717">
        <v>4986.2226000000001</v>
      </c>
      <c r="K6717">
        <v>5042.2075000000004</v>
      </c>
      <c r="L6717" s="5">
        <v>3.7009999999999997E-12</v>
      </c>
      <c r="M6717">
        <v>44.753</v>
      </c>
      <c r="N6717">
        <v>44.04</v>
      </c>
      <c r="O6717">
        <v>1</v>
      </c>
      <c r="P6717">
        <v>0</v>
      </c>
      <c r="Q6717" t="s">
        <v>2513</v>
      </c>
      <c r="R6717" t="s">
        <v>308</v>
      </c>
      <c r="S6717">
        <v>0</v>
      </c>
      <c r="U6717" t="b">
        <v>0</v>
      </c>
      <c r="V6717" t="s">
        <v>34</v>
      </c>
      <c r="W6717" t="s">
        <v>41</v>
      </c>
      <c r="X6717" t="s">
        <v>315</v>
      </c>
    </row>
    <row r="6718" spans="1:25" hidden="1" x14ac:dyDescent="0.55000000000000004">
      <c r="A6718" t="s">
        <v>7429</v>
      </c>
      <c r="B6718" t="s">
        <v>48</v>
      </c>
      <c r="D6718">
        <v>2</v>
      </c>
      <c r="E6718">
        <v>7215.5690000000004</v>
      </c>
      <c r="F6718">
        <v>449.73719999999997</v>
      </c>
      <c r="G6718">
        <v>450.27409999999998</v>
      </c>
      <c r="H6718">
        <v>1.0738000000000001</v>
      </c>
      <c r="I6718">
        <v>1.0759000000000001</v>
      </c>
      <c r="J6718">
        <v>898.5335</v>
      </c>
      <c r="K6718">
        <v>897.4597</v>
      </c>
      <c r="L6718" s="5">
        <v>6.7400000000000002E-2</v>
      </c>
      <c r="M6718">
        <v>15.272</v>
      </c>
      <c r="N6718">
        <v>12.385999999999999</v>
      </c>
      <c r="O6718">
        <v>0.99780000000000002</v>
      </c>
      <c r="P6718">
        <v>0</v>
      </c>
      <c r="R6718" t="s">
        <v>308</v>
      </c>
      <c r="S6718">
        <v>0</v>
      </c>
      <c r="U6718" t="b">
        <v>0</v>
      </c>
      <c r="V6718" t="s">
        <v>2323</v>
      </c>
      <c r="W6718" t="s">
        <v>323</v>
      </c>
      <c r="X6718" t="s">
        <v>2324</v>
      </c>
      <c r="Y6718" t="s">
        <v>2325</v>
      </c>
    </row>
    <row r="6719" spans="1:25" hidden="1" x14ac:dyDescent="0.55000000000000004">
      <c r="A6719" t="s">
        <v>7430</v>
      </c>
      <c r="B6719" t="s">
        <v>735</v>
      </c>
      <c r="D6719">
        <v>4</v>
      </c>
      <c r="E6719">
        <v>7221.5460000000003</v>
      </c>
      <c r="F6719">
        <v>1241.5676000000001</v>
      </c>
      <c r="G6719">
        <v>1242.0682999999999</v>
      </c>
      <c r="H6719">
        <v>2.0028999999999999</v>
      </c>
      <c r="I6719">
        <v>2.0049999999999999</v>
      </c>
      <c r="J6719">
        <v>4964.2440999999999</v>
      </c>
      <c r="K6719">
        <v>4962.2412000000004</v>
      </c>
      <c r="L6719" s="5">
        <v>1.0000000000000001E-15</v>
      </c>
      <c r="M6719">
        <v>54.338999999999999</v>
      </c>
      <c r="N6719">
        <v>50.232999999999997</v>
      </c>
      <c r="O6719">
        <v>1</v>
      </c>
      <c r="P6719">
        <v>0</v>
      </c>
      <c r="R6719" t="s">
        <v>386</v>
      </c>
      <c r="S6719">
        <v>0</v>
      </c>
      <c r="U6719" t="b">
        <v>1</v>
      </c>
      <c r="V6719" t="s">
        <v>34</v>
      </c>
      <c r="W6719" t="s">
        <v>41</v>
      </c>
      <c r="X6719" t="s">
        <v>315</v>
      </c>
    </row>
    <row r="6720" spans="1:25" hidden="1" x14ac:dyDescent="0.55000000000000004">
      <c r="A6720" t="s">
        <v>7431</v>
      </c>
      <c r="B6720" t="s">
        <v>735</v>
      </c>
      <c r="D6720">
        <v>4</v>
      </c>
      <c r="E6720">
        <v>7225.0479999999998</v>
      </c>
      <c r="F6720">
        <v>1241.5676000000001</v>
      </c>
      <c r="G6720">
        <v>1253.3163</v>
      </c>
      <c r="H6720">
        <v>46.994599999999998</v>
      </c>
      <c r="I6720">
        <v>46.996699999999997</v>
      </c>
      <c r="J6720">
        <v>5009.2358000000004</v>
      </c>
      <c r="K6720">
        <v>4962.2412000000004</v>
      </c>
      <c r="L6720" s="5">
        <v>1.0000000000000001E-15</v>
      </c>
      <c r="M6720">
        <v>51.472000000000001</v>
      </c>
      <c r="N6720">
        <v>49.345999999999997</v>
      </c>
      <c r="O6720">
        <v>1</v>
      </c>
      <c r="P6720">
        <v>0</v>
      </c>
      <c r="R6720" t="s">
        <v>308</v>
      </c>
      <c r="S6720">
        <v>0</v>
      </c>
      <c r="U6720" t="b">
        <v>1</v>
      </c>
      <c r="V6720" t="s">
        <v>34</v>
      </c>
      <c r="W6720" t="s">
        <v>41</v>
      </c>
      <c r="X6720" t="s">
        <v>315</v>
      </c>
    </row>
    <row r="6721" spans="1:25" hidden="1" x14ac:dyDescent="0.55000000000000004">
      <c r="A6721" t="s">
        <v>7432</v>
      </c>
      <c r="B6721" t="s">
        <v>170</v>
      </c>
      <c r="D6721">
        <v>2</v>
      </c>
      <c r="E6721">
        <v>7229.6270000000004</v>
      </c>
      <c r="F6721">
        <v>620.30579999999998</v>
      </c>
      <c r="G6721">
        <v>620.30499999999995</v>
      </c>
      <c r="H6721">
        <v>-1.6999999999999999E-3</v>
      </c>
      <c r="I6721">
        <v>4.0000000000000002E-4</v>
      </c>
      <c r="J6721">
        <v>1238.5953</v>
      </c>
      <c r="K6721">
        <v>1238.597</v>
      </c>
      <c r="L6721" s="5">
        <v>3.2250000000000001</v>
      </c>
      <c r="M6721">
        <v>14.737</v>
      </c>
      <c r="N6721">
        <v>13.331</v>
      </c>
      <c r="O6721">
        <v>0.92620000000000002</v>
      </c>
      <c r="P6721">
        <v>0</v>
      </c>
      <c r="R6721" t="s">
        <v>308</v>
      </c>
      <c r="S6721">
        <v>0</v>
      </c>
      <c r="U6721" t="b">
        <v>1</v>
      </c>
      <c r="V6721" t="s">
        <v>34</v>
      </c>
      <c r="W6721" t="s">
        <v>41</v>
      </c>
      <c r="X6721" t="s">
        <v>315</v>
      </c>
    </row>
    <row r="6722" spans="1:25" hidden="1" x14ac:dyDescent="0.55000000000000004">
      <c r="A6722" t="s">
        <v>7433</v>
      </c>
      <c r="B6722" t="s">
        <v>735</v>
      </c>
      <c r="D6722">
        <v>4</v>
      </c>
      <c r="E6722">
        <v>7230.9219999999996</v>
      </c>
      <c r="F6722">
        <v>1241.5676000000001</v>
      </c>
      <c r="G6722">
        <v>1242.0681999999999</v>
      </c>
      <c r="H6722">
        <v>2.0024000000000002</v>
      </c>
      <c r="I6722">
        <v>2.0045000000000002</v>
      </c>
      <c r="J6722">
        <v>4964.2435999999998</v>
      </c>
      <c r="K6722">
        <v>4962.2412000000004</v>
      </c>
      <c r="L6722" s="5">
        <v>1.0269999999999999E-15</v>
      </c>
      <c r="M6722">
        <v>54.494999999999997</v>
      </c>
      <c r="N6722">
        <v>50.371000000000002</v>
      </c>
      <c r="O6722">
        <v>1</v>
      </c>
      <c r="P6722">
        <v>0</v>
      </c>
      <c r="R6722" t="s">
        <v>386</v>
      </c>
      <c r="S6722">
        <v>0</v>
      </c>
      <c r="U6722" t="b">
        <v>1</v>
      </c>
      <c r="V6722" t="s">
        <v>34</v>
      </c>
      <c r="W6722" t="s">
        <v>41</v>
      </c>
      <c r="X6722" t="s">
        <v>315</v>
      </c>
    </row>
    <row r="6723" spans="1:25" hidden="1" x14ac:dyDescent="0.55000000000000004">
      <c r="A6723" t="s">
        <v>7434</v>
      </c>
      <c r="B6723" t="s">
        <v>735</v>
      </c>
      <c r="D6723">
        <v>4</v>
      </c>
      <c r="E6723">
        <v>7243.509</v>
      </c>
      <c r="F6723">
        <v>1241.5676000000001</v>
      </c>
      <c r="G6723">
        <v>1247.5624</v>
      </c>
      <c r="H6723">
        <v>23.978999999999999</v>
      </c>
      <c r="I6723">
        <v>23.981100000000001</v>
      </c>
      <c r="J6723">
        <v>4986.2201999999997</v>
      </c>
      <c r="K6723">
        <v>4962.2412000000004</v>
      </c>
      <c r="L6723" s="5">
        <v>1.708E-12</v>
      </c>
      <c r="M6723">
        <v>45.454999999999998</v>
      </c>
      <c r="N6723">
        <v>45.454999999999998</v>
      </c>
      <c r="O6723">
        <v>1</v>
      </c>
      <c r="P6723">
        <v>0</v>
      </c>
      <c r="R6723" t="s">
        <v>435</v>
      </c>
      <c r="S6723">
        <v>0</v>
      </c>
      <c r="U6723" t="b">
        <v>1</v>
      </c>
      <c r="V6723" t="s">
        <v>34</v>
      </c>
      <c r="W6723" t="s">
        <v>41</v>
      </c>
      <c r="X6723" t="s">
        <v>315</v>
      </c>
    </row>
    <row r="6724" spans="1:25" hidden="1" x14ac:dyDescent="0.55000000000000004">
      <c r="A6724" t="s">
        <v>7435</v>
      </c>
      <c r="B6724" t="s">
        <v>48</v>
      </c>
      <c r="D6724">
        <v>2</v>
      </c>
      <c r="E6724">
        <v>7251.1859999999997</v>
      </c>
      <c r="F6724">
        <v>449.73719999999997</v>
      </c>
      <c r="G6724">
        <v>450.27409999999998</v>
      </c>
      <c r="H6724">
        <v>1.0739000000000001</v>
      </c>
      <c r="I6724">
        <v>1.0760000000000001</v>
      </c>
      <c r="J6724">
        <v>898.5335</v>
      </c>
      <c r="K6724">
        <v>897.4597</v>
      </c>
      <c r="L6724" s="5">
        <v>1.286E-2</v>
      </c>
      <c r="M6724">
        <v>16.423999999999999</v>
      </c>
      <c r="N6724">
        <v>12.571999999999999</v>
      </c>
      <c r="O6724">
        <v>0.99939999999999996</v>
      </c>
      <c r="P6724">
        <v>0</v>
      </c>
      <c r="R6724" t="s">
        <v>308</v>
      </c>
      <c r="S6724">
        <v>0</v>
      </c>
      <c r="U6724" t="b">
        <v>0</v>
      </c>
      <c r="V6724" t="s">
        <v>2323</v>
      </c>
      <c r="W6724" t="s">
        <v>323</v>
      </c>
      <c r="X6724" t="s">
        <v>2324</v>
      </c>
      <c r="Y6724" t="s">
        <v>2350</v>
      </c>
    </row>
    <row r="6725" spans="1:25" hidden="1" x14ac:dyDescent="0.55000000000000004">
      <c r="A6725" t="s">
        <v>7436</v>
      </c>
      <c r="B6725" t="s">
        <v>735</v>
      </c>
      <c r="D6725">
        <v>4</v>
      </c>
      <c r="E6725">
        <v>7253.277</v>
      </c>
      <c r="F6725">
        <v>1241.5676000000001</v>
      </c>
      <c r="G6725">
        <v>1242.3197</v>
      </c>
      <c r="H6725">
        <v>3.0083000000000002</v>
      </c>
      <c r="I6725">
        <v>3.0104000000000002</v>
      </c>
      <c r="J6725">
        <v>4965.2494999999999</v>
      </c>
      <c r="K6725">
        <v>4962.2412000000004</v>
      </c>
      <c r="L6725" s="5">
        <v>7.5879999999999994E-15</v>
      </c>
      <c r="M6725">
        <v>54.570999999999998</v>
      </c>
      <c r="N6725">
        <v>50.436</v>
      </c>
      <c r="O6725">
        <v>1</v>
      </c>
      <c r="P6725">
        <v>0</v>
      </c>
      <c r="R6725" t="s">
        <v>2561</v>
      </c>
      <c r="S6725">
        <v>0</v>
      </c>
      <c r="U6725" t="b">
        <v>1</v>
      </c>
      <c r="V6725" t="s">
        <v>34</v>
      </c>
      <c r="W6725" t="s">
        <v>41</v>
      </c>
      <c r="X6725" t="s">
        <v>315</v>
      </c>
    </row>
    <row r="6726" spans="1:25" hidden="1" x14ac:dyDescent="0.55000000000000004">
      <c r="A6726" t="s">
        <v>7437</v>
      </c>
      <c r="B6726" t="s">
        <v>48</v>
      </c>
      <c r="D6726">
        <v>2</v>
      </c>
      <c r="E6726">
        <v>7261.2439999999997</v>
      </c>
      <c r="F6726">
        <v>449.73719999999997</v>
      </c>
      <c r="G6726">
        <v>450.27420000000001</v>
      </c>
      <c r="H6726">
        <v>1.0740000000000001</v>
      </c>
      <c r="I6726">
        <v>1.0761000000000001</v>
      </c>
      <c r="J6726">
        <v>898.53369999999995</v>
      </c>
      <c r="K6726">
        <v>897.4597</v>
      </c>
      <c r="L6726" s="5">
        <v>2.46E-2</v>
      </c>
      <c r="M6726">
        <v>16.03</v>
      </c>
      <c r="N6726">
        <v>12.388</v>
      </c>
      <c r="O6726">
        <v>0.999</v>
      </c>
      <c r="P6726">
        <v>0</v>
      </c>
      <c r="R6726" t="s">
        <v>308</v>
      </c>
      <c r="S6726">
        <v>0</v>
      </c>
      <c r="U6726" t="b">
        <v>0</v>
      </c>
      <c r="V6726" t="s">
        <v>2323</v>
      </c>
      <c r="W6726" t="s">
        <v>323</v>
      </c>
      <c r="X6726" t="s">
        <v>2324</v>
      </c>
      <c r="Y6726" t="s">
        <v>2350</v>
      </c>
    </row>
    <row r="6727" spans="1:25" hidden="1" x14ac:dyDescent="0.55000000000000004">
      <c r="A6727" t="s">
        <v>7438</v>
      </c>
      <c r="B6727" t="s">
        <v>170</v>
      </c>
      <c r="D6727">
        <v>2</v>
      </c>
      <c r="E6727">
        <v>7265.9489999999996</v>
      </c>
      <c r="F6727">
        <v>620.30579999999998</v>
      </c>
      <c r="G6727">
        <v>620.30529999999999</v>
      </c>
      <c r="H6727">
        <v>-1.1000000000000001E-3</v>
      </c>
      <c r="I6727">
        <v>1E-3</v>
      </c>
      <c r="J6727">
        <v>1238.5959</v>
      </c>
      <c r="K6727">
        <v>1238.597</v>
      </c>
      <c r="L6727" s="5">
        <v>1.382E-3</v>
      </c>
      <c r="M6727">
        <v>17.565999999999999</v>
      </c>
      <c r="N6727">
        <v>11.78</v>
      </c>
      <c r="O6727">
        <v>1</v>
      </c>
      <c r="P6727">
        <v>0</v>
      </c>
      <c r="R6727" t="s">
        <v>308</v>
      </c>
      <c r="S6727">
        <v>0</v>
      </c>
      <c r="U6727" t="b">
        <v>1</v>
      </c>
      <c r="V6727" t="s">
        <v>34</v>
      </c>
      <c r="W6727" t="s">
        <v>41</v>
      </c>
      <c r="X6727" t="s">
        <v>315</v>
      </c>
    </row>
    <row r="6728" spans="1:25" hidden="1" x14ac:dyDescent="0.55000000000000004">
      <c r="A6728" t="s">
        <v>7439</v>
      </c>
      <c r="B6728" t="s">
        <v>735</v>
      </c>
      <c r="D6728">
        <v>4</v>
      </c>
      <c r="E6728">
        <v>7273.36</v>
      </c>
      <c r="F6728">
        <v>1241.5676000000001</v>
      </c>
      <c r="G6728">
        <v>1242.0687</v>
      </c>
      <c r="H6728">
        <v>2.0043000000000002</v>
      </c>
      <c r="I6728">
        <v>2.0064000000000002</v>
      </c>
      <c r="J6728">
        <v>4964.2456000000002</v>
      </c>
      <c r="K6728">
        <v>4962.2412000000004</v>
      </c>
      <c r="L6728" s="5">
        <v>1.103E-12</v>
      </c>
      <c r="M6728">
        <v>54.457000000000001</v>
      </c>
      <c r="N6728">
        <v>50.323999999999998</v>
      </c>
      <c r="O6728">
        <v>1</v>
      </c>
      <c r="P6728">
        <v>0</v>
      </c>
      <c r="R6728" t="s">
        <v>2363</v>
      </c>
      <c r="S6728">
        <v>0</v>
      </c>
      <c r="U6728" t="b">
        <v>1</v>
      </c>
      <c r="V6728" t="s">
        <v>34</v>
      </c>
      <c r="W6728" t="s">
        <v>41</v>
      </c>
      <c r="X6728" t="s">
        <v>315</v>
      </c>
    </row>
    <row r="6729" spans="1:25" hidden="1" x14ac:dyDescent="0.55000000000000004">
      <c r="A6729" t="s">
        <v>7440</v>
      </c>
      <c r="B6729" t="s">
        <v>735</v>
      </c>
      <c r="C6729" t="s">
        <v>2512</v>
      </c>
      <c r="D6729">
        <v>4</v>
      </c>
      <c r="E6729">
        <v>7275.0680000000002</v>
      </c>
      <c r="F6729">
        <v>1261.5591999999999</v>
      </c>
      <c r="G6729">
        <v>1251.5604000000001</v>
      </c>
      <c r="H6729">
        <v>-39.995199999999997</v>
      </c>
      <c r="I6729">
        <v>-39.993099999999998</v>
      </c>
      <c r="J6729">
        <v>5002.2124000000003</v>
      </c>
      <c r="K6729">
        <v>5042.2075000000004</v>
      </c>
      <c r="L6729" s="5">
        <v>3.0690000000000001E-9</v>
      </c>
      <c r="M6729">
        <v>32.640999999999998</v>
      </c>
      <c r="N6729">
        <v>31.048999999999999</v>
      </c>
      <c r="O6729">
        <v>1</v>
      </c>
      <c r="P6729">
        <v>0</v>
      </c>
      <c r="Q6729" t="s">
        <v>2513</v>
      </c>
      <c r="R6729" t="s">
        <v>308</v>
      </c>
      <c r="S6729">
        <v>0</v>
      </c>
      <c r="U6729" t="b">
        <v>0</v>
      </c>
      <c r="V6729" t="s">
        <v>34</v>
      </c>
      <c r="W6729" t="s">
        <v>41</v>
      </c>
      <c r="X6729" t="s">
        <v>315</v>
      </c>
    </row>
    <row r="6730" spans="1:25" hidden="1" x14ac:dyDescent="0.55000000000000004">
      <c r="A6730" t="s">
        <v>7441</v>
      </c>
      <c r="B6730" t="s">
        <v>46</v>
      </c>
      <c r="D6730">
        <v>2</v>
      </c>
      <c r="E6730">
        <v>7289.3329999999996</v>
      </c>
      <c r="F6730">
        <v>641.84310000000005</v>
      </c>
      <c r="G6730">
        <v>641.84220000000005</v>
      </c>
      <c r="H6730">
        <v>-2E-3</v>
      </c>
      <c r="I6730">
        <v>1E-4</v>
      </c>
      <c r="J6730">
        <v>1281.6696999999999</v>
      </c>
      <c r="K6730">
        <v>1281.6715999999999</v>
      </c>
      <c r="L6730" s="5">
        <v>1.684E-3</v>
      </c>
      <c r="M6730">
        <v>19.145</v>
      </c>
      <c r="N6730">
        <v>18.747</v>
      </c>
      <c r="O6730">
        <v>0.99990000000000001</v>
      </c>
      <c r="P6730">
        <v>0</v>
      </c>
      <c r="R6730" t="s">
        <v>308</v>
      </c>
      <c r="S6730">
        <v>0</v>
      </c>
      <c r="U6730" t="b">
        <v>1</v>
      </c>
      <c r="V6730" t="s">
        <v>34</v>
      </c>
      <c r="W6730" t="s">
        <v>41</v>
      </c>
      <c r="X6730" t="s">
        <v>315</v>
      </c>
    </row>
    <row r="6731" spans="1:25" hidden="1" x14ac:dyDescent="0.55000000000000004">
      <c r="A6731" t="s">
        <v>7442</v>
      </c>
      <c r="B6731" t="s">
        <v>735</v>
      </c>
      <c r="D6731">
        <v>4</v>
      </c>
      <c r="E6731">
        <v>7294.9650000000001</v>
      </c>
      <c r="F6731">
        <v>1241.5676000000001</v>
      </c>
      <c r="G6731">
        <v>1247.8145999999999</v>
      </c>
      <c r="H6731">
        <v>24.9877</v>
      </c>
      <c r="I6731">
        <v>24.989799999999999</v>
      </c>
      <c r="J6731">
        <v>4987.2290000000003</v>
      </c>
      <c r="K6731">
        <v>4962.2412000000004</v>
      </c>
      <c r="L6731" s="5">
        <v>5.1800000000000001E-8</v>
      </c>
      <c r="M6731">
        <v>33.996000000000002</v>
      </c>
      <c r="N6731">
        <v>32.122999999999998</v>
      </c>
      <c r="O6731">
        <v>1</v>
      </c>
      <c r="P6731">
        <v>0</v>
      </c>
      <c r="R6731" t="s">
        <v>648</v>
      </c>
      <c r="S6731">
        <v>0</v>
      </c>
      <c r="U6731" t="b">
        <v>1</v>
      </c>
      <c r="V6731" t="s">
        <v>34</v>
      </c>
      <c r="W6731" t="s">
        <v>41</v>
      </c>
      <c r="X6731" t="s">
        <v>315</v>
      </c>
    </row>
    <row r="6732" spans="1:25" hidden="1" x14ac:dyDescent="0.55000000000000004">
      <c r="A6732" t="s">
        <v>7443</v>
      </c>
      <c r="B6732" t="s">
        <v>735</v>
      </c>
      <c r="D6732">
        <v>4</v>
      </c>
      <c r="E6732">
        <v>7296.2719999999999</v>
      </c>
      <c r="F6732">
        <v>1241.5676000000001</v>
      </c>
      <c r="G6732">
        <v>1242.3191999999999</v>
      </c>
      <c r="H6732">
        <v>3.0063</v>
      </c>
      <c r="I6732">
        <v>3.0084</v>
      </c>
      <c r="J6732">
        <v>4965.2475000000004</v>
      </c>
      <c r="K6732">
        <v>4962.2412000000004</v>
      </c>
      <c r="L6732" s="5">
        <v>1.0000000000000001E-15</v>
      </c>
      <c r="M6732">
        <v>56.643000000000001</v>
      </c>
      <c r="N6732">
        <v>50.253</v>
      </c>
      <c r="O6732">
        <v>1</v>
      </c>
      <c r="P6732">
        <v>0</v>
      </c>
      <c r="R6732" t="s">
        <v>378</v>
      </c>
      <c r="S6732">
        <v>0</v>
      </c>
      <c r="U6732" t="b">
        <v>1</v>
      </c>
      <c r="V6732" t="s">
        <v>34</v>
      </c>
      <c r="W6732" t="s">
        <v>41</v>
      </c>
      <c r="X6732" t="s">
        <v>315</v>
      </c>
    </row>
    <row r="6733" spans="1:25" hidden="1" x14ac:dyDescent="0.55000000000000004">
      <c r="A6733" t="s">
        <v>7444</v>
      </c>
      <c r="B6733" t="s">
        <v>735</v>
      </c>
      <c r="D6733">
        <v>4</v>
      </c>
      <c r="E6733">
        <v>7299.2389999999996</v>
      </c>
      <c r="F6733">
        <v>1241.5676000000001</v>
      </c>
      <c r="G6733">
        <v>1247.8163</v>
      </c>
      <c r="H6733">
        <v>24.994599999999998</v>
      </c>
      <c r="I6733">
        <v>24.996700000000001</v>
      </c>
      <c r="J6733">
        <v>4987.2358000000004</v>
      </c>
      <c r="K6733">
        <v>4962.2412000000004</v>
      </c>
      <c r="L6733" s="5">
        <v>3.0939999999999999E-11</v>
      </c>
      <c r="M6733">
        <v>41.183999999999997</v>
      </c>
      <c r="N6733">
        <v>39.156999999999996</v>
      </c>
      <c r="O6733">
        <v>1</v>
      </c>
      <c r="P6733">
        <v>0</v>
      </c>
      <c r="R6733" t="s">
        <v>648</v>
      </c>
      <c r="S6733">
        <v>0</v>
      </c>
      <c r="U6733" t="b">
        <v>1</v>
      </c>
      <c r="V6733" t="s">
        <v>34</v>
      </c>
      <c r="W6733" t="s">
        <v>41</v>
      </c>
      <c r="X6733" t="s">
        <v>315</v>
      </c>
    </row>
    <row r="6734" spans="1:25" hidden="1" x14ac:dyDescent="0.55000000000000004">
      <c r="A6734" t="s">
        <v>7445</v>
      </c>
      <c r="B6734" t="s">
        <v>174</v>
      </c>
      <c r="D6734">
        <v>2</v>
      </c>
      <c r="E6734">
        <v>7304.93</v>
      </c>
      <c r="F6734">
        <v>912.47</v>
      </c>
      <c r="G6734">
        <v>913.46640000000002</v>
      </c>
      <c r="H6734">
        <v>1.9928999999999999</v>
      </c>
      <c r="I6734">
        <v>1.9950000000000001</v>
      </c>
      <c r="J6734">
        <v>1824.9182000000001</v>
      </c>
      <c r="K6734">
        <v>1822.9253000000001</v>
      </c>
      <c r="L6734" s="5">
        <v>1.182E-7</v>
      </c>
      <c r="M6734">
        <v>26.428000000000001</v>
      </c>
      <c r="N6734">
        <v>13.337</v>
      </c>
      <c r="O6734">
        <v>1</v>
      </c>
      <c r="P6734">
        <v>0</v>
      </c>
      <c r="R6734" t="s">
        <v>383</v>
      </c>
      <c r="S6734">
        <v>0</v>
      </c>
      <c r="U6734" t="b">
        <v>1</v>
      </c>
      <c r="V6734" t="s">
        <v>34</v>
      </c>
      <c r="W6734" t="s">
        <v>41</v>
      </c>
      <c r="X6734" t="s">
        <v>315</v>
      </c>
    </row>
    <row r="6735" spans="1:25" hidden="1" x14ac:dyDescent="0.55000000000000004">
      <c r="A6735" t="s">
        <v>7446</v>
      </c>
      <c r="B6735" t="s">
        <v>735</v>
      </c>
      <c r="D6735">
        <v>4</v>
      </c>
      <c r="E6735">
        <v>7306.2420000000002</v>
      </c>
      <c r="F6735">
        <v>1241.5676000000001</v>
      </c>
      <c r="G6735">
        <v>1242.3189</v>
      </c>
      <c r="H6735">
        <v>3.0053000000000001</v>
      </c>
      <c r="I6735">
        <v>3.0074000000000001</v>
      </c>
      <c r="J6735">
        <v>4965.2465000000002</v>
      </c>
      <c r="K6735">
        <v>4962.2412000000004</v>
      </c>
      <c r="L6735" s="5">
        <v>2.6620000000000002E-12</v>
      </c>
      <c r="M6735">
        <v>54.307000000000002</v>
      </c>
      <c r="N6735">
        <v>50.145000000000003</v>
      </c>
      <c r="O6735">
        <v>1</v>
      </c>
      <c r="P6735">
        <v>0</v>
      </c>
      <c r="R6735" t="s">
        <v>378</v>
      </c>
      <c r="S6735">
        <v>0</v>
      </c>
      <c r="U6735" t="b">
        <v>1</v>
      </c>
      <c r="V6735" t="s">
        <v>34</v>
      </c>
      <c r="W6735" t="s">
        <v>41</v>
      </c>
      <c r="X6735" t="s">
        <v>315</v>
      </c>
    </row>
    <row r="6736" spans="1:25" hidden="1" x14ac:dyDescent="0.55000000000000004">
      <c r="A6736" t="s">
        <v>7447</v>
      </c>
      <c r="B6736" t="s">
        <v>46</v>
      </c>
      <c r="D6736">
        <v>2</v>
      </c>
      <c r="E6736">
        <v>7307.634</v>
      </c>
      <c r="F6736">
        <v>641.84310000000005</v>
      </c>
      <c r="G6736">
        <v>641.37099999999998</v>
      </c>
      <c r="H6736">
        <v>-0.94420000000000004</v>
      </c>
      <c r="I6736">
        <v>-0.94210000000000005</v>
      </c>
      <c r="J6736">
        <v>1280.7274</v>
      </c>
      <c r="K6736">
        <v>1281.6715999999999</v>
      </c>
      <c r="L6736" s="5">
        <v>1.049E-3</v>
      </c>
      <c r="M6736">
        <v>19.001999999999999</v>
      </c>
      <c r="N6736">
        <v>18.934999999999999</v>
      </c>
      <c r="O6736">
        <v>0.99950000000000006</v>
      </c>
      <c r="P6736">
        <v>0</v>
      </c>
      <c r="R6736" t="s">
        <v>2958</v>
      </c>
      <c r="S6736">
        <v>0</v>
      </c>
      <c r="U6736" t="b">
        <v>1</v>
      </c>
      <c r="V6736" t="s">
        <v>34</v>
      </c>
      <c r="W6736" t="s">
        <v>41</v>
      </c>
      <c r="X6736" t="s">
        <v>315</v>
      </c>
    </row>
    <row r="6737" spans="1:25" hidden="1" x14ac:dyDescent="0.55000000000000004">
      <c r="A6737" t="s">
        <v>7448</v>
      </c>
      <c r="B6737" t="s">
        <v>735</v>
      </c>
      <c r="C6737" t="s">
        <v>2512</v>
      </c>
      <c r="D6737">
        <v>4</v>
      </c>
      <c r="E6737">
        <v>7326.5690000000004</v>
      </c>
      <c r="F6737">
        <v>1261.5591999999999</v>
      </c>
      <c r="G6737">
        <v>1251.5561</v>
      </c>
      <c r="H6737">
        <v>-40.012300000000003</v>
      </c>
      <c r="I6737">
        <v>-40.010199999999998</v>
      </c>
      <c r="J6737">
        <v>5002.1953000000003</v>
      </c>
      <c r="K6737">
        <v>5042.2075000000004</v>
      </c>
      <c r="L6737" s="5">
        <v>9.1299999999999995E-10</v>
      </c>
      <c r="M6737">
        <v>37.475999999999999</v>
      </c>
      <c r="N6737">
        <v>34.869999999999997</v>
      </c>
      <c r="O6737">
        <v>1</v>
      </c>
      <c r="P6737">
        <v>0</v>
      </c>
      <c r="Q6737" t="s">
        <v>2513</v>
      </c>
      <c r="R6737" t="s">
        <v>2536</v>
      </c>
      <c r="S6737">
        <v>0</v>
      </c>
      <c r="U6737" t="b">
        <v>0</v>
      </c>
      <c r="V6737" t="s">
        <v>34</v>
      </c>
      <c r="W6737" t="s">
        <v>41</v>
      </c>
      <c r="X6737" t="s">
        <v>315</v>
      </c>
    </row>
    <row r="6738" spans="1:25" hidden="1" x14ac:dyDescent="0.55000000000000004">
      <c r="A6738" t="s">
        <v>7449</v>
      </c>
      <c r="B6738" t="s">
        <v>278</v>
      </c>
      <c r="D6738">
        <v>2</v>
      </c>
      <c r="E6738">
        <v>7329.0029999999997</v>
      </c>
      <c r="F6738">
        <v>1245.5583999999999</v>
      </c>
      <c r="G6738">
        <v>1247.5619999999999</v>
      </c>
      <c r="H6738">
        <v>4.0072999999999999</v>
      </c>
      <c r="I6738">
        <v>4.0094000000000003</v>
      </c>
      <c r="J6738">
        <v>2493.1093000000001</v>
      </c>
      <c r="K6738">
        <v>2489.1021000000001</v>
      </c>
      <c r="L6738" s="5">
        <v>1.6319999999999999E-12</v>
      </c>
      <c r="M6738">
        <v>40.03</v>
      </c>
      <c r="N6738">
        <v>36.097999999999999</v>
      </c>
      <c r="O6738">
        <v>1</v>
      </c>
      <c r="P6738">
        <v>0</v>
      </c>
      <c r="R6738" t="s">
        <v>2920</v>
      </c>
      <c r="S6738">
        <v>0</v>
      </c>
      <c r="U6738" t="b">
        <v>1</v>
      </c>
      <c r="V6738" t="s">
        <v>34</v>
      </c>
      <c r="W6738" t="s">
        <v>41</v>
      </c>
      <c r="X6738" t="s">
        <v>315</v>
      </c>
    </row>
    <row r="6739" spans="1:25" hidden="1" x14ac:dyDescent="0.55000000000000004">
      <c r="A6739" t="s">
        <v>7450</v>
      </c>
      <c r="B6739" t="s">
        <v>735</v>
      </c>
      <c r="C6739" t="s">
        <v>3473</v>
      </c>
      <c r="D6739">
        <v>4</v>
      </c>
      <c r="E6739">
        <v>7338.3339999999998</v>
      </c>
      <c r="F6739">
        <v>1261.5591999999999</v>
      </c>
      <c r="G6739">
        <v>1253.0625</v>
      </c>
      <c r="H6739">
        <v>-33.986899999999999</v>
      </c>
      <c r="I6739">
        <v>-33.9848</v>
      </c>
      <c r="J6739">
        <v>5008.2206999999999</v>
      </c>
      <c r="K6739">
        <v>5042.2075000000004</v>
      </c>
      <c r="L6739" s="5">
        <v>9.0740000000000005E-3</v>
      </c>
      <c r="M6739">
        <v>32.749000000000002</v>
      </c>
      <c r="N6739">
        <v>30.754999999999999</v>
      </c>
      <c r="O6739">
        <v>0.99990000000000001</v>
      </c>
      <c r="P6739">
        <v>0</v>
      </c>
      <c r="Q6739" t="s">
        <v>3474</v>
      </c>
      <c r="R6739" t="s">
        <v>7451</v>
      </c>
      <c r="S6739">
        <v>0</v>
      </c>
      <c r="U6739" t="b">
        <v>0</v>
      </c>
      <c r="V6739" t="s">
        <v>34</v>
      </c>
      <c r="W6739" t="s">
        <v>41</v>
      </c>
      <c r="X6739" t="s">
        <v>315</v>
      </c>
    </row>
    <row r="6740" spans="1:25" hidden="1" x14ac:dyDescent="0.55000000000000004">
      <c r="A6740" t="s">
        <v>7452</v>
      </c>
      <c r="B6740" t="s">
        <v>170</v>
      </c>
      <c r="D6740">
        <v>2</v>
      </c>
      <c r="E6740">
        <v>7342.1909999999998</v>
      </c>
      <c r="F6740">
        <v>620.30579999999998</v>
      </c>
      <c r="G6740">
        <v>620.30499999999995</v>
      </c>
      <c r="H6740">
        <v>-1.6999999999999999E-3</v>
      </c>
      <c r="I6740">
        <v>4.0000000000000002E-4</v>
      </c>
      <c r="J6740">
        <v>1238.5953</v>
      </c>
      <c r="K6740">
        <v>1238.597</v>
      </c>
      <c r="L6740" s="5">
        <v>4.8169999999999998E-2</v>
      </c>
      <c r="M6740">
        <v>19.754000000000001</v>
      </c>
      <c r="N6740">
        <v>19.498000000000001</v>
      </c>
      <c r="O6740">
        <v>0.99829999999999997</v>
      </c>
      <c r="P6740">
        <v>0</v>
      </c>
      <c r="R6740" t="s">
        <v>308</v>
      </c>
      <c r="S6740">
        <v>0</v>
      </c>
      <c r="U6740" t="b">
        <v>1</v>
      </c>
      <c r="V6740" t="s">
        <v>34</v>
      </c>
      <c r="W6740" t="s">
        <v>41</v>
      </c>
      <c r="X6740" t="s">
        <v>315</v>
      </c>
    </row>
    <row r="6741" spans="1:25" hidden="1" x14ac:dyDescent="0.55000000000000004">
      <c r="A6741" t="s">
        <v>7453</v>
      </c>
      <c r="B6741" t="s">
        <v>735</v>
      </c>
      <c r="D6741">
        <v>4</v>
      </c>
      <c r="E6741">
        <v>7343.5290000000005</v>
      </c>
      <c r="F6741">
        <v>1241.5676000000001</v>
      </c>
      <c r="G6741">
        <v>1242.067</v>
      </c>
      <c r="H6741">
        <v>1.9975000000000001</v>
      </c>
      <c r="I6741">
        <v>1.9996</v>
      </c>
      <c r="J6741">
        <v>4964.2386999999999</v>
      </c>
      <c r="K6741">
        <v>4962.2412000000004</v>
      </c>
      <c r="L6741" s="5">
        <v>3.4729999999999998E-15</v>
      </c>
      <c r="M6741">
        <v>54.430999999999997</v>
      </c>
      <c r="N6741">
        <v>50.287999999999997</v>
      </c>
      <c r="O6741">
        <v>1</v>
      </c>
      <c r="P6741">
        <v>0</v>
      </c>
      <c r="R6741" t="s">
        <v>383</v>
      </c>
      <c r="S6741">
        <v>0</v>
      </c>
      <c r="U6741" t="b">
        <v>1</v>
      </c>
      <c r="V6741" t="s">
        <v>34</v>
      </c>
      <c r="W6741" t="s">
        <v>41</v>
      </c>
      <c r="X6741" t="s">
        <v>315</v>
      </c>
    </row>
    <row r="6742" spans="1:25" hidden="1" x14ac:dyDescent="0.55000000000000004">
      <c r="A6742" t="s">
        <v>7454</v>
      </c>
      <c r="B6742" t="s">
        <v>735</v>
      </c>
      <c r="C6742" t="s">
        <v>2562</v>
      </c>
      <c r="D6742">
        <v>4</v>
      </c>
      <c r="E6742">
        <v>7349.3419999999996</v>
      </c>
      <c r="F6742">
        <v>1261.5591999999999</v>
      </c>
      <c r="G6742">
        <v>1246.3237999999999</v>
      </c>
      <c r="H6742">
        <v>-60.941499999999998</v>
      </c>
      <c r="I6742">
        <v>-60.939399999999999</v>
      </c>
      <c r="J6742">
        <v>4981.2660999999998</v>
      </c>
      <c r="K6742">
        <v>5042.2075000000004</v>
      </c>
      <c r="L6742" s="5">
        <v>4.1530000000000002E-8</v>
      </c>
      <c r="M6742">
        <v>40.597000000000001</v>
      </c>
      <c r="N6742">
        <v>38.341999999999999</v>
      </c>
      <c r="O6742">
        <v>1</v>
      </c>
      <c r="P6742">
        <v>0</v>
      </c>
      <c r="Q6742" t="s">
        <v>2563</v>
      </c>
      <c r="R6742" t="s">
        <v>308</v>
      </c>
      <c r="S6742">
        <v>0</v>
      </c>
      <c r="U6742" t="b">
        <v>0</v>
      </c>
      <c r="V6742" t="s">
        <v>34</v>
      </c>
      <c r="W6742" t="s">
        <v>41</v>
      </c>
      <c r="X6742" t="s">
        <v>315</v>
      </c>
    </row>
    <row r="6743" spans="1:25" hidden="1" x14ac:dyDescent="0.55000000000000004">
      <c r="A6743" t="s">
        <v>7455</v>
      </c>
      <c r="B6743" t="s">
        <v>735</v>
      </c>
      <c r="D6743">
        <v>4</v>
      </c>
      <c r="E6743">
        <v>7365.6710000000003</v>
      </c>
      <c r="F6743">
        <v>1241.5676000000001</v>
      </c>
      <c r="G6743">
        <v>1242.3191999999999</v>
      </c>
      <c r="H6743">
        <v>3.0063</v>
      </c>
      <c r="I6743">
        <v>3.0084</v>
      </c>
      <c r="J6743">
        <v>4965.2475000000004</v>
      </c>
      <c r="K6743">
        <v>4962.2412000000004</v>
      </c>
      <c r="L6743" s="5">
        <v>1.444E-15</v>
      </c>
      <c r="M6743">
        <v>54.494</v>
      </c>
      <c r="N6743">
        <v>50.375999999999998</v>
      </c>
      <c r="O6743">
        <v>1</v>
      </c>
      <c r="P6743">
        <v>0</v>
      </c>
      <c r="R6743" t="s">
        <v>378</v>
      </c>
      <c r="S6743">
        <v>0</v>
      </c>
      <c r="U6743" t="b">
        <v>1</v>
      </c>
      <c r="V6743" t="s">
        <v>34</v>
      </c>
      <c r="W6743" t="s">
        <v>41</v>
      </c>
      <c r="X6743" t="s">
        <v>315</v>
      </c>
    </row>
    <row r="6744" spans="1:25" hidden="1" x14ac:dyDescent="0.55000000000000004">
      <c r="A6744" t="s">
        <v>7456</v>
      </c>
      <c r="B6744" t="s">
        <v>602</v>
      </c>
      <c r="D6744">
        <v>2</v>
      </c>
      <c r="E6744">
        <v>7371.4949999999999</v>
      </c>
      <c r="F6744">
        <v>649.37170000000003</v>
      </c>
      <c r="G6744">
        <v>730.38710000000003</v>
      </c>
      <c r="H6744">
        <v>162.0307</v>
      </c>
      <c r="I6744">
        <v>162.03280000000001</v>
      </c>
      <c r="J6744">
        <v>1458.7594999999999</v>
      </c>
      <c r="K6744">
        <v>1296.7288000000001</v>
      </c>
      <c r="L6744" s="5">
        <v>8.0019999999999994E-2</v>
      </c>
      <c r="M6744">
        <v>15.244999999999999</v>
      </c>
      <c r="N6744">
        <v>15.244999999999999</v>
      </c>
      <c r="O6744">
        <v>0.98980000000000001</v>
      </c>
      <c r="P6744">
        <v>0</v>
      </c>
      <c r="R6744" t="s">
        <v>308</v>
      </c>
      <c r="S6744">
        <v>0</v>
      </c>
      <c r="U6744" t="b">
        <v>0</v>
      </c>
      <c r="V6744" t="s">
        <v>2323</v>
      </c>
      <c r="W6744" t="s">
        <v>323</v>
      </c>
      <c r="X6744" t="s">
        <v>2324</v>
      </c>
      <c r="Y6744" t="s">
        <v>2372</v>
      </c>
    </row>
    <row r="6745" spans="1:25" hidden="1" x14ac:dyDescent="0.55000000000000004">
      <c r="A6745" t="s">
        <v>7457</v>
      </c>
      <c r="B6745" t="s">
        <v>278</v>
      </c>
      <c r="D6745">
        <v>2</v>
      </c>
      <c r="E6745">
        <v>7376.5870000000004</v>
      </c>
      <c r="F6745">
        <v>1245.5583999999999</v>
      </c>
      <c r="G6745">
        <v>1242.5718999999999</v>
      </c>
      <c r="H6745">
        <v>-5.9729000000000001</v>
      </c>
      <c r="I6745">
        <v>-5.9707999999999997</v>
      </c>
      <c r="J6745">
        <v>2483.1291000000001</v>
      </c>
      <c r="K6745">
        <v>2489.1021000000001</v>
      </c>
      <c r="L6745" s="5">
        <v>8.8849999999999996E-11</v>
      </c>
      <c r="M6745">
        <v>33.468000000000004</v>
      </c>
      <c r="N6745">
        <v>30.882000000000001</v>
      </c>
      <c r="O6745">
        <v>1</v>
      </c>
      <c r="P6745">
        <v>0</v>
      </c>
      <c r="R6745" t="s">
        <v>308</v>
      </c>
      <c r="S6745">
        <v>0</v>
      </c>
      <c r="U6745" t="b">
        <v>1</v>
      </c>
      <c r="V6745" t="s">
        <v>34</v>
      </c>
      <c r="W6745" t="s">
        <v>41</v>
      </c>
      <c r="X6745" t="s">
        <v>315</v>
      </c>
    </row>
    <row r="6746" spans="1:25" hidden="1" x14ac:dyDescent="0.55000000000000004">
      <c r="A6746" t="s">
        <v>7458</v>
      </c>
      <c r="B6746" t="s">
        <v>170</v>
      </c>
      <c r="D6746">
        <v>2</v>
      </c>
      <c r="E6746">
        <v>7388.7209999999995</v>
      </c>
      <c r="F6746">
        <v>620.30579999999998</v>
      </c>
      <c r="G6746">
        <v>620.30529999999999</v>
      </c>
      <c r="H6746">
        <v>-1.1000000000000001E-3</v>
      </c>
      <c r="I6746">
        <v>1E-3</v>
      </c>
      <c r="J6746">
        <v>1238.5959</v>
      </c>
      <c r="K6746">
        <v>1238.597</v>
      </c>
      <c r="L6746" s="5">
        <v>2.8310000000000002E-3</v>
      </c>
      <c r="M6746">
        <v>17.558</v>
      </c>
      <c r="N6746">
        <v>12.87</v>
      </c>
      <c r="O6746">
        <v>0.99990000000000001</v>
      </c>
      <c r="P6746">
        <v>0</v>
      </c>
      <c r="R6746" t="s">
        <v>308</v>
      </c>
      <c r="S6746">
        <v>0</v>
      </c>
      <c r="U6746" t="b">
        <v>1</v>
      </c>
      <c r="V6746" t="s">
        <v>34</v>
      </c>
      <c r="W6746" t="s">
        <v>41</v>
      </c>
      <c r="X6746" t="s">
        <v>315</v>
      </c>
    </row>
    <row r="6747" spans="1:25" hidden="1" x14ac:dyDescent="0.55000000000000004">
      <c r="A6747" t="s">
        <v>7459</v>
      </c>
      <c r="B6747" t="s">
        <v>735</v>
      </c>
      <c r="D6747">
        <v>4</v>
      </c>
      <c r="E6747">
        <v>7405.3810000000003</v>
      </c>
      <c r="F6747">
        <v>1241.5676000000001</v>
      </c>
      <c r="G6747">
        <v>1242.0654</v>
      </c>
      <c r="H6747">
        <v>1.9912000000000001</v>
      </c>
      <c r="I6747">
        <v>1.9933000000000001</v>
      </c>
      <c r="J6747">
        <v>4964.2323999999999</v>
      </c>
      <c r="K6747">
        <v>4962.2412000000004</v>
      </c>
      <c r="L6747" s="5">
        <v>8.9649999999999999E-12</v>
      </c>
      <c r="M6747">
        <v>47.779000000000003</v>
      </c>
      <c r="N6747">
        <v>44.475000000000001</v>
      </c>
      <c r="O6747">
        <v>1</v>
      </c>
      <c r="P6747">
        <v>0</v>
      </c>
      <c r="R6747" t="s">
        <v>4454</v>
      </c>
      <c r="S6747">
        <v>0</v>
      </c>
      <c r="U6747" t="b">
        <v>1</v>
      </c>
      <c r="V6747" t="s">
        <v>34</v>
      </c>
      <c r="W6747" t="s">
        <v>41</v>
      </c>
      <c r="X6747" t="s">
        <v>315</v>
      </c>
    </row>
    <row r="6748" spans="1:25" hidden="1" x14ac:dyDescent="0.55000000000000004">
      <c r="A6748" t="s">
        <v>7460</v>
      </c>
      <c r="B6748" t="s">
        <v>735</v>
      </c>
      <c r="D6748">
        <v>4</v>
      </c>
      <c r="E6748">
        <v>7408.6670000000004</v>
      </c>
      <c r="F6748">
        <v>1241.5676000000001</v>
      </c>
      <c r="G6748">
        <v>1247.8144</v>
      </c>
      <c r="H6748">
        <v>24.987300000000001</v>
      </c>
      <c r="I6748">
        <v>24.9894</v>
      </c>
      <c r="J6748">
        <v>4987.2285000000002</v>
      </c>
      <c r="K6748">
        <v>4962.2412000000004</v>
      </c>
      <c r="L6748" s="5">
        <v>3.1469999999999998E-7</v>
      </c>
      <c r="M6748">
        <v>33.088999999999999</v>
      </c>
      <c r="N6748">
        <v>31.722999999999999</v>
      </c>
      <c r="O6748">
        <v>1</v>
      </c>
      <c r="P6748">
        <v>0</v>
      </c>
      <c r="R6748" t="s">
        <v>648</v>
      </c>
      <c r="S6748">
        <v>0</v>
      </c>
      <c r="U6748" t="b">
        <v>1</v>
      </c>
      <c r="V6748" t="s">
        <v>34</v>
      </c>
      <c r="W6748" t="s">
        <v>41</v>
      </c>
      <c r="X6748" t="s">
        <v>315</v>
      </c>
    </row>
    <row r="6749" spans="1:25" hidden="1" x14ac:dyDescent="0.55000000000000004">
      <c r="A6749" t="s">
        <v>7461</v>
      </c>
      <c r="B6749" t="s">
        <v>735</v>
      </c>
      <c r="D6749">
        <v>4</v>
      </c>
      <c r="E6749">
        <v>7409.5820000000003</v>
      </c>
      <c r="F6749">
        <v>1241.5676000000001</v>
      </c>
      <c r="G6749">
        <v>1246.8213000000001</v>
      </c>
      <c r="H6749">
        <v>21.014600000000002</v>
      </c>
      <c r="I6749">
        <v>21.0167</v>
      </c>
      <c r="J6749">
        <v>4983.2557999999999</v>
      </c>
      <c r="K6749">
        <v>4962.2412000000004</v>
      </c>
      <c r="L6749" s="5">
        <v>5.8500000000000002E-3</v>
      </c>
      <c r="M6749">
        <v>23.553999999999998</v>
      </c>
      <c r="N6749">
        <v>23.553999999999998</v>
      </c>
      <c r="O6749">
        <v>1</v>
      </c>
      <c r="P6749">
        <v>0</v>
      </c>
      <c r="R6749" t="s">
        <v>308</v>
      </c>
      <c r="S6749">
        <v>0</v>
      </c>
      <c r="U6749" t="b">
        <v>1</v>
      </c>
      <c r="V6749" t="s">
        <v>34</v>
      </c>
      <c r="W6749" t="s">
        <v>41</v>
      </c>
      <c r="X6749" t="s">
        <v>315</v>
      </c>
    </row>
    <row r="6750" spans="1:25" hidden="1" x14ac:dyDescent="0.55000000000000004">
      <c r="A6750" t="s">
        <v>7462</v>
      </c>
      <c r="B6750" t="s">
        <v>46</v>
      </c>
      <c r="D6750">
        <v>2</v>
      </c>
      <c r="E6750">
        <v>7461.4430000000002</v>
      </c>
      <c r="F6750">
        <v>641.84310000000005</v>
      </c>
      <c r="G6750">
        <v>641.84259999999995</v>
      </c>
      <c r="H6750">
        <v>-1E-3</v>
      </c>
      <c r="I6750">
        <v>1.1000000000000001E-3</v>
      </c>
      <c r="J6750">
        <v>1281.6705999999999</v>
      </c>
      <c r="K6750">
        <v>1281.6715999999999</v>
      </c>
      <c r="L6750" s="5">
        <v>2.6310000000000001E-3</v>
      </c>
      <c r="M6750">
        <v>21.105</v>
      </c>
      <c r="N6750">
        <v>20.277000000000001</v>
      </c>
      <c r="O6750">
        <v>0.99990000000000001</v>
      </c>
      <c r="P6750">
        <v>0</v>
      </c>
      <c r="R6750" t="s">
        <v>308</v>
      </c>
      <c r="S6750">
        <v>0</v>
      </c>
      <c r="U6750" t="b">
        <v>1</v>
      </c>
      <c r="V6750" t="s">
        <v>34</v>
      </c>
      <c r="W6750" t="s">
        <v>41</v>
      </c>
      <c r="X6750" t="s">
        <v>315</v>
      </c>
    </row>
    <row r="6751" spans="1:25" hidden="1" x14ac:dyDescent="0.55000000000000004">
      <c r="A6751" t="s">
        <v>7463</v>
      </c>
      <c r="B6751" t="s">
        <v>735</v>
      </c>
      <c r="D6751">
        <v>4</v>
      </c>
      <c r="E6751">
        <v>7462.8980000000001</v>
      </c>
      <c r="F6751">
        <v>1241.5676000000001</v>
      </c>
      <c r="G6751">
        <v>1242.3199</v>
      </c>
      <c r="H6751">
        <v>3.0091999999999999</v>
      </c>
      <c r="I6751">
        <v>3.0112999999999999</v>
      </c>
      <c r="J6751">
        <v>4965.2503999999999</v>
      </c>
      <c r="K6751">
        <v>4962.2412000000004</v>
      </c>
      <c r="L6751" s="5">
        <v>2.0719999999999999E-13</v>
      </c>
      <c r="M6751">
        <v>46.85</v>
      </c>
      <c r="N6751">
        <v>44.792000000000002</v>
      </c>
      <c r="O6751">
        <v>1</v>
      </c>
      <c r="P6751">
        <v>0</v>
      </c>
      <c r="R6751" t="s">
        <v>2558</v>
      </c>
      <c r="S6751">
        <v>0</v>
      </c>
      <c r="U6751" t="b">
        <v>1</v>
      </c>
      <c r="V6751" t="s">
        <v>34</v>
      </c>
      <c r="W6751" t="s">
        <v>41</v>
      </c>
      <c r="X6751" t="s">
        <v>315</v>
      </c>
    </row>
    <row r="6752" spans="1:25" hidden="1" x14ac:dyDescent="0.55000000000000004">
      <c r="A6752" t="s">
        <v>7464</v>
      </c>
      <c r="B6752" t="s">
        <v>170</v>
      </c>
      <c r="D6752">
        <v>2</v>
      </c>
      <c r="E6752">
        <v>7465.9049999999997</v>
      </c>
      <c r="F6752">
        <v>620.30579999999998</v>
      </c>
      <c r="G6752">
        <v>620.30589999999995</v>
      </c>
      <c r="H6752">
        <v>1E-4</v>
      </c>
      <c r="I6752">
        <v>2.2000000000000001E-3</v>
      </c>
      <c r="J6752">
        <v>1238.5971</v>
      </c>
      <c r="K6752">
        <v>1238.597</v>
      </c>
      <c r="L6752" s="5">
        <v>4.7070000000000001E-2</v>
      </c>
      <c r="M6752">
        <v>14.587999999999999</v>
      </c>
      <c r="N6752">
        <v>10.824</v>
      </c>
      <c r="O6752">
        <v>0.99829999999999997</v>
      </c>
      <c r="P6752">
        <v>0</v>
      </c>
      <c r="R6752" t="s">
        <v>308</v>
      </c>
      <c r="S6752">
        <v>0</v>
      </c>
      <c r="U6752" t="b">
        <v>1</v>
      </c>
      <c r="V6752" t="s">
        <v>34</v>
      </c>
      <c r="W6752" t="s">
        <v>41</v>
      </c>
      <c r="X6752" t="s">
        <v>315</v>
      </c>
    </row>
    <row r="6753" spans="1:24" hidden="1" x14ac:dyDescent="0.55000000000000004">
      <c r="A6753" t="s">
        <v>7465</v>
      </c>
      <c r="B6753" t="s">
        <v>278</v>
      </c>
      <c r="D6753">
        <v>2</v>
      </c>
      <c r="E6753">
        <v>7472.4219999999996</v>
      </c>
      <c r="F6753">
        <v>1245.5583999999999</v>
      </c>
      <c r="G6753">
        <v>1242.0681</v>
      </c>
      <c r="H6753">
        <v>-6.9805000000000001</v>
      </c>
      <c r="I6753">
        <v>-6.9783999999999997</v>
      </c>
      <c r="J6753">
        <v>2482.1215999999999</v>
      </c>
      <c r="K6753">
        <v>2489.1021000000001</v>
      </c>
      <c r="L6753" s="5">
        <v>2.117E-10</v>
      </c>
      <c r="M6753">
        <v>32.301000000000002</v>
      </c>
      <c r="N6753">
        <v>29.792000000000002</v>
      </c>
      <c r="O6753">
        <v>1</v>
      </c>
      <c r="P6753">
        <v>0</v>
      </c>
      <c r="R6753" t="s">
        <v>308</v>
      </c>
      <c r="S6753">
        <v>0</v>
      </c>
      <c r="U6753" t="b">
        <v>1</v>
      </c>
      <c r="V6753" t="s">
        <v>34</v>
      </c>
      <c r="W6753" t="s">
        <v>41</v>
      </c>
      <c r="X6753" t="s">
        <v>315</v>
      </c>
    </row>
    <row r="6754" spans="1:24" hidden="1" x14ac:dyDescent="0.55000000000000004">
      <c r="A6754" t="s">
        <v>7466</v>
      </c>
      <c r="B6754" t="s">
        <v>735</v>
      </c>
      <c r="D6754">
        <v>4</v>
      </c>
      <c r="E6754">
        <v>7486.7839999999997</v>
      </c>
      <c r="F6754">
        <v>1241.5676000000001</v>
      </c>
      <c r="G6754">
        <v>1242.3181</v>
      </c>
      <c r="H6754">
        <v>3.0019</v>
      </c>
      <c r="I6754">
        <v>3.004</v>
      </c>
      <c r="J6754">
        <v>4965.2430999999997</v>
      </c>
      <c r="K6754">
        <v>4962.2412000000004</v>
      </c>
      <c r="L6754" s="5">
        <v>4.8770000000000003E-13</v>
      </c>
      <c r="M6754">
        <v>44.189</v>
      </c>
      <c r="N6754">
        <v>42.177999999999997</v>
      </c>
      <c r="O6754">
        <v>1</v>
      </c>
      <c r="P6754">
        <v>0</v>
      </c>
      <c r="R6754" t="s">
        <v>378</v>
      </c>
      <c r="S6754">
        <v>0</v>
      </c>
      <c r="U6754" t="b">
        <v>1</v>
      </c>
      <c r="V6754" t="s">
        <v>34</v>
      </c>
      <c r="W6754" t="s">
        <v>41</v>
      </c>
      <c r="X6754" t="s">
        <v>315</v>
      </c>
    </row>
    <row r="6755" spans="1:24" hidden="1" x14ac:dyDescent="0.55000000000000004">
      <c r="A6755" t="s">
        <v>7467</v>
      </c>
      <c r="B6755" t="s">
        <v>170</v>
      </c>
      <c r="D6755">
        <v>2</v>
      </c>
      <c r="E6755">
        <v>7489.0069999999996</v>
      </c>
      <c r="F6755">
        <v>620.30579999999998</v>
      </c>
      <c r="G6755">
        <v>620.8066</v>
      </c>
      <c r="H6755">
        <v>1.0014000000000001</v>
      </c>
      <c r="I6755">
        <v>1.0035000000000001</v>
      </c>
      <c r="J6755">
        <v>1239.5985000000001</v>
      </c>
      <c r="K6755">
        <v>1238.597</v>
      </c>
      <c r="L6755" s="5">
        <v>1.3140000000000001E-2</v>
      </c>
      <c r="M6755">
        <v>14.916</v>
      </c>
      <c r="N6755">
        <v>14.916</v>
      </c>
      <c r="O6755">
        <v>0.99939999999999996</v>
      </c>
      <c r="P6755">
        <v>0</v>
      </c>
      <c r="R6755" t="s">
        <v>2319</v>
      </c>
      <c r="S6755">
        <v>0</v>
      </c>
      <c r="U6755" t="b">
        <v>1</v>
      </c>
      <c r="V6755" t="s">
        <v>34</v>
      </c>
      <c r="W6755" t="s">
        <v>41</v>
      </c>
      <c r="X6755" t="s">
        <v>315</v>
      </c>
    </row>
    <row r="6756" spans="1:24" hidden="1" x14ac:dyDescent="0.55000000000000004">
      <c r="A6756" t="s">
        <v>7468</v>
      </c>
      <c r="B6756" t="s">
        <v>278</v>
      </c>
      <c r="D6756">
        <v>2</v>
      </c>
      <c r="E6756">
        <v>7497.4489999999996</v>
      </c>
      <c r="F6756">
        <v>1245.5583999999999</v>
      </c>
      <c r="G6756">
        <v>1242.0715</v>
      </c>
      <c r="H6756">
        <v>-6.9737</v>
      </c>
      <c r="I6756">
        <v>-6.9715999999999996</v>
      </c>
      <c r="J6756">
        <v>2482.1284000000001</v>
      </c>
      <c r="K6756">
        <v>2489.1021000000001</v>
      </c>
      <c r="L6756" s="5">
        <v>1.5760000000000002E-5</v>
      </c>
      <c r="M6756">
        <v>19.834</v>
      </c>
      <c r="N6756">
        <v>16.068000000000001</v>
      </c>
      <c r="O6756">
        <v>0.99939999999999996</v>
      </c>
      <c r="P6756">
        <v>0</v>
      </c>
      <c r="R6756" t="s">
        <v>1005</v>
      </c>
      <c r="S6756">
        <v>0</v>
      </c>
      <c r="U6756" t="b">
        <v>1</v>
      </c>
      <c r="V6756" t="s">
        <v>34</v>
      </c>
      <c r="W6756" t="s">
        <v>41</v>
      </c>
      <c r="X6756" t="s">
        <v>315</v>
      </c>
    </row>
    <row r="6757" spans="1:24" hidden="1" x14ac:dyDescent="0.55000000000000004">
      <c r="A6757" t="s">
        <v>7469</v>
      </c>
      <c r="B6757" t="s">
        <v>174</v>
      </c>
      <c r="D6757">
        <v>2</v>
      </c>
      <c r="E6757">
        <v>7505.3190000000004</v>
      </c>
      <c r="F6757">
        <v>912.47</v>
      </c>
      <c r="G6757">
        <v>912.09939999999995</v>
      </c>
      <c r="H6757">
        <v>-0.74119999999999997</v>
      </c>
      <c r="I6757">
        <v>-0.73909999999999998</v>
      </c>
      <c r="J6757">
        <v>1822.1840999999999</v>
      </c>
      <c r="K6757">
        <v>1822.9253000000001</v>
      </c>
      <c r="L6757" s="5">
        <v>8.8340000000000001E-4</v>
      </c>
      <c r="M6757">
        <v>16.945</v>
      </c>
      <c r="N6757">
        <v>12.372</v>
      </c>
      <c r="O6757">
        <v>0.998</v>
      </c>
      <c r="P6757">
        <v>0</v>
      </c>
      <c r="R6757" t="s">
        <v>308</v>
      </c>
      <c r="S6757">
        <v>0</v>
      </c>
      <c r="U6757" t="b">
        <v>1</v>
      </c>
      <c r="V6757" t="s">
        <v>34</v>
      </c>
      <c r="W6757" t="s">
        <v>41</v>
      </c>
      <c r="X6757" t="s">
        <v>315</v>
      </c>
    </row>
    <row r="6758" spans="1:24" hidden="1" x14ac:dyDescent="0.55000000000000004">
      <c r="A6758" t="s">
        <v>7470</v>
      </c>
      <c r="B6758" t="s">
        <v>170</v>
      </c>
      <c r="D6758">
        <v>2</v>
      </c>
      <c r="E6758">
        <v>7507.9070000000002</v>
      </c>
      <c r="F6758">
        <v>620.30579999999998</v>
      </c>
      <c r="G6758">
        <v>620.30550000000005</v>
      </c>
      <c r="H6758">
        <v>-5.9999999999999995E-4</v>
      </c>
      <c r="I6758">
        <v>1.5E-3</v>
      </c>
      <c r="J6758">
        <v>1238.5963999999999</v>
      </c>
      <c r="K6758">
        <v>1238.597</v>
      </c>
      <c r="L6758" s="5">
        <v>4.0989999999999999E-4</v>
      </c>
      <c r="M6758">
        <v>17.481999999999999</v>
      </c>
      <c r="N6758">
        <v>17.481999999999999</v>
      </c>
      <c r="O6758">
        <v>1</v>
      </c>
      <c r="P6758">
        <v>0</v>
      </c>
      <c r="R6758" t="s">
        <v>308</v>
      </c>
      <c r="S6758">
        <v>0</v>
      </c>
      <c r="U6758" t="b">
        <v>1</v>
      </c>
      <c r="V6758" t="s">
        <v>34</v>
      </c>
      <c r="W6758" t="s">
        <v>41</v>
      </c>
      <c r="X6758" t="s">
        <v>315</v>
      </c>
    </row>
    <row r="6759" spans="1:24" hidden="1" x14ac:dyDescent="0.55000000000000004">
      <c r="A6759" t="s">
        <v>7471</v>
      </c>
      <c r="B6759" t="s">
        <v>46</v>
      </c>
      <c r="D6759">
        <v>2</v>
      </c>
      <c r="E6759">
        <v>7514.1629999999996</v>
      </c>
      <c r="F6759">
        <v>641.84310000000005</v>
      </c>
      <c r="G6759">
        <v>641.84259999999995</v>
      </c>
      <c r="H6759">
        <v>-1E-3</v>
      </c>
      <c r="I6759">
        <v>1.1000000000000001E-3</v>
      </c>
      <c r="J6759">
        <v>1281.6705999999999</v>
      </c>
      <c r="K6759">
        <v>1281.6715999999999</v>
      </c>
      <c r="L6759" s="5">
        <v>3.6930000000000001E-3</v>
      </c>
      <c r="M6759">
        <v>21.207999999999998</v>
      </c>
      <c r="N6759">
        <v>19.759</v>
      </c>
      <c r="O6759">
        <v>0.99980000000000002</v>
      </c>
      <c r="P6759">
        <v>0</v>
      </c>
      <c r="R6759" t="s">
        <v>308</v>
      </c>
      <c r="S6759">
        <v>0</v>
      </c>
      <c r="U6759" t="b">
        <v>1</v>
      </c>
      <c r="V6759" t="s">
        <v>34</v>
      </c>
      <c r="W6759" t="s">
        <v>41</v>
      </c>
      <c r="X6759" t="s">
        <v>315</v>
      </c>
    </row>
    <row r="6760" spans="1:24" hidden="1" x14ac:dyDescent="0.55000000000000004">
      <c r="A6760" t="s">
        <v>7472</v>
      </c>
      <c r="B6760" t="s">
        <v>174</v>
      </c>
      <c r="D6760">
        <v>2</v>
      </c>
      <c r="E6760">
        <v>7532.2259999999997</v>
      </c>
      <c r="F6760">
        <v>912.47</v>
      </c>
      <c r="G6760">
        <v>912.60209999999995</v>
      </c>
      <c r="H6760">
        <v>0.26429999999999998</v>
      </c>
      <c r="I6760">
        <v>0.26640000000000003</v>
      </c>
      <c r="J6760">
        <v>1823.1895999999999</v>
      </c>
      <c r="K6760">
        <v>1822.9253000000001</v>
      </c>
      <c r="L6760" s="5">
        <v>1.166E-8</v>
      </c>
      <c r="M6760">
        <v>19.576000000000001</v>
      </c>
      <c r="N6760">
        <v>19.576000000000001</v>
      </c>
      <c r="O6760">
        <v>1</v>
      </c>
      <c r="P6760">
        <v>0</v>
      </c>
      <c r="R6760" t="s">
        <v>308</v>
      </c>
      <c r="S6760">
        <v>0</v>
      </c>
      <c r="U6760" t="b">
        <v>1</v>
      </c>
      <c r="V6760" t="s">
        <v>34</v>
      </c>
      <c r="W6760" t="s">
        <v>41</v>
      </c>
      <c r="X6760" t="s">
        <v>315</v>
      </c>
    </row>
    <row r="6761" spans="1:24" hidden="1" x14ac:dyDescent="0.55000000000000004">
      <c r="A6761" t="s">
        <v>7473</v>
      </c>
      <c r="B6761" t="s">
        <v>278</v>
      </c>
      <c r="D6761">
        <v>2</v>
      </c>
      <c r="E6761">
        <v>7534.6530000000002</v>
      </c>
      <c r="F6761">
        <v>1245.5583999999999</v>
      </c>
      <c r="G6761">
        <v>1241.8163999999999</v>
      </c>
      <c r="H6761">
        <v>-7.4839000000000002</v>
      </c>
      <c r="I6761">
        <v>-7.4817999999999998</v>
      </c>
      <c r="J6761">
        <v>2481.6181000000001</v>
      </c>
      <c r="K6761">
        <v>2489.1021000000001</v>
      </c>
      <c r="L6761" s="5">
        <v>4.3179999999999999E-7</v>
      </c>
      <c r="M6761">
        <v>22.222000000000001</v>
      </c>
      <c r="N6761">
        <v>18.12</v>
      </c>
      <c r="O6761">
        <v>1</v>
      </c>
      <c r="P6761">
        <v>0</v>
      </c>
      <c r="R6761" t="s">
        <v>308</v>
      </c>
      <c r="S6761">
        <v>0</v>
      </c>
      <c r="U6761" t="b">
        <v>1</v>
      </c>
      <c r="V6761" t="s">
        <v>34</v>
      </c>
      <c r="W6761" t="s">
        <v>41</v>
      </c>
      <c r="X6761" t="s">
        <v>315</v>
      </c>
    </row>
    <row r="6762" spans="1:24" hidden="1" x14ac:dyDescent="0.55000000000000004">
      <c r="A6762" t="s">
        <v>7474</v>
      </c>
      <c r="B6762" t="s">
        <v>170</v>
      </c>
      <c r="D6762">
        <v>2</v>
      </c>
      <c r="E6762">
        <v>7540.0510000000004</v>
      </c>
      <c r="F6762">
        <v>620.30579999999998</v>
      </c>
      <c r="G6762">
        <v>620.30520000000001</v>
      </c>
      <c r="H6762">
        <v>-1.1999999999999999E-3</v>
      </c>
      <c r="I6762">
        <v>8.9999999999999998E-4</v>
      </c>
      <c r="J6762">
        <v>1238.5958000000001</v>
      </c>
      <c r="K6762">
        <v>1238.597</v>
      </c>
      <c r="L6762" s="5">
        <v>5.0130000000000001E-3</v>
      </c>
      <c r="M6762">
        <v>14.388</v>
      </c>
      <c r="N6762">
        <v>9.875</v>
      </c>
      <c r="O6762">
        <v>0.99980000000000002</v>
      </c>
      <c r="P6762">
        <v>0</v>
      </c>
      <c r="R6762" t="s">
        <v>308</v>
      </c>
      <c r="S6762">
        <v>0</v>
      </c>
      <c r="U6762" t="b">
        <v>1</v>
      </c>
      <c r="V6762" t="s">
        <v>34</v>
      </c>
      <c r="W6762" t="s">
        <v>41</v>
      </c>
      <c r="X6762" t="s">
        <v>315</v>
      </c>
    </row>
    <row r="6763" spans="1:24" hidden="1" x14ac:dyDescent="0.55000000000000004">
      <c r="A6763" t="s">
        <v>7475</v>
      </c>
      <c r="B6763" t="s">
        <v>174</v>
      </c>
      <c r="D6763">
        <v>2</v>
      </c>
      <c r="E6763">
        <v>7541.0370000000003</v>
      </c>
      <c r="F6763">
        <v>912.47</v>
      </c>
      <c r="G6763">
        <v>912.6019</v>
      </c>
      <c r="H6763">
        <v>0.26390000000000002</v>
      </c>
      <c r="I6763">
        <v>0.26600000000000001</v>
      </c>
      <c r="J6763">
        <v>1823.1892</v>
      </c>
      <c r="K6763">
        <v>1822.9253000000001</v>
      </c>
      <c r="L6763" s="5">
        <v>1.2239999999999999E-2</v>
      </c>
      <c r="M6763">
        <v>12.121</v>
      </c>
      <c r="N6763">
        <v>12.121</v>
      </c>
      <c r="O6763">
        <v>0.99690000000000001</v>
      </c>
      <c r="P6763">
        <v>0</v>
      </c>
      <c r="R6763" t="s">
        <v>308</v>
      </c>
      <c r="S6763">
        <v>0</v>
      </c>
      <c r="U6763" t="b">
        <v>1</v>
      </c>
      <c r="V6763" t="s">
        <v>34</v>
      </c>
      <c r="W6763" t="s">
        <v>41</v>
      </c>
      <c r="X6763" t="s">
        <v>315</v>
      </c>
    </row>
    <row r="6764" spans="1:24" hidden="1" x14ac:dyDescent="0.55000000000000004">
      <c r="A6764" t="s">
        <v>7476</v>
      </c>
      <c r="B6764" t="s">
        <v>278</v>
      </c>
      <c r="D6764">
        <v>2</v>
      </c>
      <c r="E6764">
        <v>7541.3450000000003</v>
      </c>
      <c r="F6764">
        <v>1245.5583999999999</v>
      </c>
      <c r="G6764">
        <v>1241.56</v>
      </c>
      <c r="H6764">
        <v>-7.9965999999999999</v>
      </c>
      <c r="I6764">
        <v>-7.9945000000000004</v>
      </c>
      <c r="J6764">
        <v>2481.1053999999999</v>
      </c>
      <c r="K6764">
        <v>2489.1021000000001</v>
      </c>
      <c r="L6764" s="5">
        <v>8.7140000000000004E-4</v>
      </c>
      <c r="M6764">
        <v>17.995999999999999</v>
      </c>
      <c r="N6764">
        <v>13.913</v>
      </c>
      <c r="O6764">
        <v>0.995</v>
      </c>
      <c r="P6764">
        <v>0</v>
      </c>
      <c r="R6764" t="s">
        <v>308</v>
      </c>
      <c r="S6764">
        <v>0</v>
      </c>
      <c r="U6764" t="b">
        <v>1</v>
      </c>
      <c r="V6764" t="s">
        <v>34</v>
      </c>
      <c r="W6764" t="s">
        <v>41</v>
      </c>
      <c r="X6764" t="s">
        <v>315</v>
      </c>
    </row>
    <row r="6765" spans="1:24" hidden="1" x14ac:dyDescent="0.55000000000000004">
      <c r="A6765" t="s">
        <v>7477</v>
      </c>
      <c r="B6765" t="s">
        <v>278</v>
      </c>
      <c r="D6765">
        <v>2</v>
      </c>
      <c r="E6765">
        <v>7545.2669999999998</v>
      </c>
      <c r="F6765">
        <v>1245.5583999999999</v>
      </c>
      <c r="G6765">
        <v>1242.3177000000001</v>
      </c>
      <c r="H6765">
        <v>-6.4812000000000003</v>
      </c>
      <c r="I6765">
        <v>-6.4790999999999999</v>
      </c>
      <c r="J6765">
        <v>2482.6208000000001</v>
      </c>
      <c r="K6765">
        <v>2489.1021000000001</v>
      </c>
      <c r="L6765" s="5">
        <v>1.5339999999999999E-5</v>
      </c>
      <c r="M6765">
        <v>19.927</v>
      </c>
      <c r="N6765">
        <v>16.033000000000001</v>
      </c>
      <c r="O6765">
        <v>0.99809999999999999</v>
      </c>
      <c r="P6765">
        <v>0</v>
      </c>
      <c r="R6765" t="s">
        <v>308</v>
      </c>
      <c r="S6765">
        <v>0</v>
      </c>
      <c r="U6765" t="b">
        <v>1</v>
      </c>
      <c r="V6765" t="s">
        <v>34</v>
      </c>
      <c r="W6765" t="s">
        <v>41</v>
      </c>
      <c r="X6765" t="s">
        <v>315</v>
      </c>
    </row>
    <row r="6766" spans="1:24" hidden="1" x14ac:dyDescent="0.55000000000000004">
      <c r="A6766" t="s">
        <v>7478</v>
      </c>
      <c r="B6766" t="s">
        <v>278</v>
      </c>
      <c r="D6766">
        <v>2</v>
      </c>
      <c r="E6766">
        <v>7546.5309999999999</v>
      </c>
      <c r="F6766">
        <v>1245.5583999999999</v>
      </c>
      <c r="G6766">
        <v>1242.5697</v>
      </c>
      <c r="H6766">
        <v>-5.9772999999999996</v>
      </c>
      <c r="I6766">
        <v>-5.9752000000000001</v>
      </c>
      <c r="J6766">
        <v>2483.1246999999998</v>
      </c>
      <c r="K6766">
        <v>2489.1021000000001</v>
      </c>
      <c r="L6766" s="5">
        <v>9.8899999999999998E-7</v>
      </c>
      <c r="M6766">
        <v>18.5</v>
      </c>
      <c r="N6766">
        <v>16.007000000000001</v>
      </c>
      <c r="O6766">
        <v>1</v>
      </c>
      <c r="P6766">
        <v>0</v>
      </c>
      <c r="R6766" t="s">
        <v>308</v>
      </c>
      <c r="S6766">
        <v>0</v>
      </c>
      <c r="U6766" t="b">
        <v>1</v>
      </c>
      <c r="V6766" t="s">
        <v>34</v>
      </c>
      <c r="W6766" t="s">
        <v>41</v>
      </c>
      <c r="X6766" t="s">
        <v>315</v>
      </c>
    </row>
    <row r="6767" spans="1:24" hidden="1" x14ac:dyDescent="0.55000000000000004">
      <c r="A6767" t="s">
        <v>7479</v>
      </c>
      <c r="B6767" t="s">
        <v>174</v>
      </c>
      <c r="D6767">
        <v>2</v>
      </c>
      <c r="E6767">
        <v>7548.3509999999997</v>
      </c>
      <c r="F6767">
        <v>912.47</v>
      </c>
      <c r="G6767">
        <v>913.1069</v>
      </c>
      <c r="H6767">
        <v>1.2738</v>
      </c>
      <c r="I6767">
        <v>1.2759</v>
      </c>
      <c r="J6767">
        <v>1824.1991</v>
      </c>
      <c r="K6767">
        <v>1822.9253000000001</v>
      </c>
      <c r="L6767" s="5">
        <v>1.5410000000000001E-4</v>
      </c>
      <c r="M6767">
        <v>14.038</v>
      </c>
      <c r="N6767">
        <v>7.3550000000000004</v>
      </c>
      <c r="O6767">
        <v>1</v>
      </c>
      <c r="P6767">
        <v>0</v>
      </c>
      <c r="R6767" t="s">
        <v>308</v>
      </c>
      <c r="S6767">
        <v>0</v>
      </c>
      <c r="U6767" t="b">
        <v>1</v>
      </c>
      <c r="V6767" t="s">
        <v>34</v>
      </c>
      <c r="W6767" t="s">
        <v>41</v>
      </c>
      <c r="X6767" t="s">
        <v>315</v>
      </c>
    </row>
    <row r="6768" spans="1:24" hidden="1" x14ac:dyDescent="0.55000000000000004">
      <c r="A6768" t="s">
        <v>7480</v>
      </c>
      <c r="B6768" t="s">
        <v>174</v>
      </c>
      <c r="D6768">
        <v>2</v>
      </c>
      <c r="E6768">
        <v>7562.89</v>
      </c>
      <c r="F6768">
        <v>912.47</v>
      </c>
      <c r="G6768">
        <v>912.46789999999999</v>
      </c>
      <c r="H6768">
        <v>-4.1000000000000003E-3</v>
      </c>
      <c r="I6768">
        <v>-2E-3</v>
      </c>
      <c r="J6768">
        <v>1822.9212</v>
      </c>
      <c r="K6768">
        <v>1822.9253000000001</v>
      </c>
      <c r="L6768" s="5">
        <v>7.7279999999999996E-10</v>
      </c>
      <c r="M6768">
        <v>20.994</v>
      </c>
      <c r="N6768">
        <v>20.994</v>
      </c>
      <c r="O6768">
        <v>1</v>
      </c>
      <c r="P6768">
        <v>0</v>
      </c>
      <c r="R6768" t="s">
        <v>308</v>
      </c>
      <c r="S6768">
        <v>0</v>
      </c>
      <c r="U6768" t="b">
        <v>1</v>
      </c>
      <c r="V6768" t="s">
        <v>34</v>
      </c>
      <c r="W6768" t="s">
        <v>41</v>
      </c>
      <c r="X6768" t="s">
        <v>315</v>
      </c>
    </row>
    <row r="6769" spans="1:24" hidden="1" x14ac:dyDescent="0.55000000000000004">
      <c r="A6769" t="s">
        <v>7481</v>
      </c>
      <c r="B6769" t="s">
        <v>170</v>
      </c>
      <c r="D6769">
        <v>2</v>
      </c>
      <c r="E6769">
        <v>7571.83</v>
      </c>
      <c r="F6769">
        <v>620.30579999999998</v>
      </c>
      <c r="G6769">
        <v>620.30529999999999</v>
      </c>
      <c r="H6769">
        <v>-1.1000000000000001E-3</v>
      </c>
      <c r="I6769">
        <v>1E-3</v>
      </c>
      <c r="J6769">
        <v>1238.5959</v>
      </c>
      <c r="K6769">
        <v>1238.597</v>
      </c>
      <c r="L6769" s="5">
        <v>5.4149999999999999E-4</v>
      </c>
      <c r="M6769">
        <v>14.837999999999999</v>
      </c>
      <c r="N6769">
        <v>14.837999999999999</v>
      </c>
      <c r="O6769">
        <v>1</v>
      </c>
      <c r="P6769">
        <v>0</v>
      </c>
      <c r="R6769" t="s">
        <v>308</v>
      </c>
      <c r="S6769">
        <v>0</v>
      </c>
      <c r="U6769" t="b">
        <v>1</v>
      </c>
      <c r="V6769" t="s">
        <v>34</v>
      </c>
      <c r="W6769" t="s">
        <v>41</v>
      </c>
      <c r="X6769" t="s">
        <v>315</v>
      </c>
    </row>
    <row r="6770" spans="1:24" hidden="1" x14ac:dyDescent="0.55000000000000004">
      <c r="A6770" t="s">
        <v>7482</v>
      </c>
      <c r="B6770" t="s">
        <v>735</v>
      </c>
      <c r="C6770" t="s">
        <v>2720</v>
      </c>
      <c r="D6770">
        <v>4</v>
      </c>
      <c r="E6770">
        <v>7584.4290000000001</v>
      </c>
      <c r="F6770">
        <v>1301.5423000000001</v>
      </c>
      <c r="G6770">
        <v>1241.8177000000001</v>
      </c>
      <c r="H6770">
        <v>-238.89850000000001</v>
      </c>
      <c r="I6770">
        <v>-238.8964</v>
      </c>
      <c r="J6770">
        <v>4963.2416000000003</v>
      </c>
      <c r="K6770">
        <v>5202.1400999999996</v>
      </c>
      <c r="L6770" s="5">
        <v>3.3620000000000001E-7</v>
      </c>
      <c r="M6770">
        <v>23.512</v>
      </c>
      <c r="N6770">
        <v>23.512</v>
      </c>
      <c r="O6770">
        <v>1</v>
      </c>
      <c r="P6770">
        <v>0</v>
      </c>
      <c r="Q6770" t="s">
        <v>2721</v>
      </c>
      <c r="R6770" t="s">
        <v>308</v>
      </c>
      <c r="S6770">
        <v>0</v>
      </c>
      <c r="U6770" t="b">
        <v>0</v>
      </c>
      <c r="V6770" t="s">
        <v>34</v>
      </c>
      <c r="W6770" t="s">
        <v>41</v>
      </c>
      <c r="X6770" t="s">
        <v>315</v>
      </c>
    </row>
    <row r="6771" spans="1:24" hidden="1" x14ac:dyDescent="0.55000000000000004">
      <c r="A6771" t="s">
        <v>7483</v>
      </c>
      <c r="B6771" t="s">
        <v>174</v>
      </c>
      <c r="D6771">
        <v>2</v>
      </c>
      <c r="E6771">
        <v>7584.8289999999997</v>
      </c>
      <c r="F6771">
        <v>912.47</v>
      </c>
      <c r="G6771">
        <v>912.60440000000006</v>
      </c>
      <c r="H6771">
        <v>0.26879999999999998</v>
      </c>
      <c r="I6771">
        <v>0.27089999999999997</v>
      </c>
      <c r="J6771">
        <v>1823.1940999999999</v>
      </c>
      <c r="K6771">
        <v>1822.9253000000001</v>
      </c>
      <c r="L6771" s="5">
        <v>1.31E-3</v>
      </c>
      <c r="M6771">
        <v>11.922000000000001</v>
      </c>
      <c r="N6771">
        <v>11.922000000000001</v>
      </c>
      <c r="O6771">
        <v>0.99980000000000002</v>
      </c>
      <c r="P6771">
        <v>0</v>
      </c>
      <c r="R6771" t="s">
        <v>308</v>
      </c>
      <c r="S6771">
        <v>0</v>
      </c>
      <c r="U6771" t="b">
        <v>1</v>
      </c>
      <c r="V6771" t="s">
        <v>34</v>
      </c>
      <c r="W6771" t="s">
        <v>41</v>
      </c>
      <c r="X6771" t="s">
        <v>315</v>
      </c>
    </row>
    <row r="6772" spans="1:24" hidden="1" x14ac:dyDescent="0.55000000000000004">
      <c r="A6772" t="s">
        <v>7484</v>
      </c>
      <c r="B6772" t="s">
        <v>278</v>
      </c>
      <c r="D6772">
        <v>2</v>
      </c>
      <c r="E6772">
        <v>7585.0969999999998</v>
      </c>
      <c r="F6772">
        <v>1245.5583999999999</v>
      </c>
      <c r="G6772">
        <v>1242.5694000000001</v>
      </c>
      <c r="H6772">
        <v>-5.9778000000000002</v>
      </c>
      <c r="I6772">
        <v>-5.9756999999999998</v>
      </c>
      <c r="J6772">
        <v>2483.1242000000002</v>
      </c>
      <c r="K6772">
        <v>2489.1021000000001</v>
      </c>
      <c r="L6772" s="5">
        <v>0.2616</v>
      </c>
      <c r="M6772">
        <v>12.83</v>
      </c>
      <c r="N6772">
        <v>12.83</v>
      </c>
      <c r="O6772">
        <v>0.70420000000000005</v>
      </c>
      <c r="P6772">
        <v>0</v>
      </c>
      <c r="R6772" t="s">
        <v>308</v>
      </c>
      <c r="S6772">
        <v>0</v>
      </c>
      <c r="U6772" t="b">
        <v>1</v>
      </c>
      <c r="V6772" t="s">
        <v>34</v>
      </c>
      <c r="W6772" t="s">
        <v>41</v>
      </c>
      <c r="X6772" t="s">
        <v>315</v>
      </c>
    </row>
    <row r="6773" spans="1:24" hidden="1" x14ac:dyDescent="0.55000000000000004">
      <c r="A6773" t="s">
        <v>7485</v>
      </c>
      <c r="B6773" t="s">
        <v>735</v>
      </c>
      <c r="D6773">
        <v>4</v>
      </c>
      <c r="E6773">
        <v>7597.8810000000003</v>
      </c>
      <c r="F6773">
        <v>1241.5676000000001</v>
      </c>
      <c r="G6773">
        <v>1242.3191999999999</v>
      </c>
      <c r="H6773">
        <v>3.0063</v>
      </c>
      <c r="I6773">
        <v>3.0084</v>
      </c>
      <c r="J6773">
        <v>4965.2475000000004</v>
      </c>
      <c r="K6773">
        <v>4962.2412000000004</v>
      </c>
      <c r="L6773" s="5">
        <v>7.9729999999999992E-3</v>
      </c>
      <c r="M6773">
        <v>16.023</v>
      </c>
      <c r="N6773">
        <v>16.023</v>
      </c>
      <c r="O6773">
        <v>0.999</v>
      </c>
      <c r="P6773">
        <v>0</v>
      </c>
      <c r="R6773" t="s">
        <v>378</v>
      </c>
      <c r="S6773">
        <v>0</v>
      </c>
      <c r="U6773" t="b">
        <v>1</v>
      </c>
      <c r="V6773" t="s">
        <v>34</v>
      </c>
      <c r="W6773" t="s">
        <v>41</v>
      </c>
      <c r="X6773" t="s">
        <v>315</v>
      </c>
    </row>
    <row r="6774" spans="1:24" hidden="1" x14ac:dyDescent="0.55000000000000004">
      <c r="A6774" t="s">
        <v>7486</v>
      </c>
      <c r="B6774" t="s">
        <v>174</v>
      </c>
      <c r="D6774">
        <v>2</v>
      </c>
      <c r="E6774">
        <v>7598.1880000000001</v>
      </c>
      <c r="F6774">
        <v>912.47</v>
      </c>
      <c r="G6774">
        <v>912.60180000000003</v>
      </c>
      <c r="H6774">
        <v>0.2636</v>
      </c>
      <c r="I6774">
        <v>0.26569999999999999</v>
      </c>
      <c r="J6774">
        <v>1823.1889000000001</v>
      </c>
      <c r="K6774">
        <v>1822.9253000000001</v>
      </c>
      <c r="L6774" s="5">
        <v>0.1152</v>
      </c>
      <c r="M6774">
        <v>11.254</v>
      </c>
      <c r="N6774">
        <v>11.254</v>
      </c>
      <c r="O6774">
        <v>0.9839</v>
      </c>
      <c r="P6774">
        <v>0</v>
      </c>
      <c r="R6774" t="s">
        <v>308</v>
      </c>
      <c r="S6774">
        <v>0</v>
      </c>
      <c r="U6774" t="b">
        <v>1</v>
      </c>
      <c r="V6774" t="s">
        <v>34</v>
      </c>
      <c r="W6774" t="s">
        <v>41</v>
      </c>
      <c r="X6774" t="s">
        <v>315</v>
      </c>
    </row>
    <row r="6775" spans="1:24" hidden="1" x14ac:dyDescent="0.55000000000000004">
      <c r="A6775" t="s">
        <v>7487</v>
      </c>
      <c r="B6775" t="s">
        <v>170</v>
      </c>
      <c r="D6775">
        <v>2</v>
      </c>
      <c r="E6775">
        <v>7608.6360000000004</v>
      </c>
      <c r="F6775">
        <v>620.30579999999998</v>
      </c>
      <c r="G6775">
        <v>620.3057</v>
      </c>
      <c r="H6775">
        <v>-4.0000000000000002E-4</v>
      </c>
      <c r="I6775">
        <v>1.6999999999999999E-3</v>
      </c>
      <c r="J6775">
        <v>1238.5967000000001</v>
      </c>
      <c r="K6775">
        <v>1238.597</v>
      </c>
      <c r="L6775" s="5">
        <v>9.9730000000000001E-4</v>
      </c>
      <c r="M6775">
        <v>15.641999999999999</v>
      </c>
      <c r="N6775">
        <v>15.641999999999999</v>
      </c>
      <c r="O6775">
        <v>1</v>
      </c>
      <c r="P6775">
        <v>0</v>
      </c>
      <c r="R6775" t="s">
        <v>308</v>
      </c>
      <c r="S6775">
        <v>0</v>
      </c>
      <c r="U6775" t="b">
        <v>1</v>
      </c>
      <c r="V6775" t="s">
        <v>34</v>
      </c>
      <c r="W6775" t="s">
        <v>41</v>
      </c>
      <c r="X6775" t="s">
        <v>315</v>
      </c>
    </row>
    <row r="6776" spans="1:24" hidden="1" x14ac:dyDescent="0.55000000000000004">
      <c r="A6776" t="s">
        <v>7488</v>
      </c>
      <c r="B6776" t="s">
        <v>735</v>
      </c>
      <c r="D6776">
        <v>4</v>
      </c>
      <c r="E6776">
        <v>7623.47</v>
      </c>
      <c r="F6776">
        <v>1241.5676000000001</v>
      </c>
      <c r="G6776">
        <v>1242.0691999999999</v>
      </c>
      <c r="H6776">
        <v>2.0063</v>
      </c>
      <c r="I6776">
        <v>2.0084</v>
      </c>
      <c r="J6776">
        <v>4964.2475000000004</v>
      </c>
      <c r="K6776">
        <v>4962.2412000000004</v>
      </c>
      <c r="L6776" s="5">
        <v>6.298</v>
      </c>
      <c r="M6776">
        <v>14.471</v>
      </c>
      <c r="N6776">
        <v>14.471</v>
      </c>
      <c r="O6776">
        <v>0.83420000000000005</v>
      </c>
      <c r="P6776">
        <v>0</v>
      </c>
      <c r="R6776" t="s">
        <v>382</v>
      </c>
      <c r="S6776">
        <v>0</v>
      </c>
      <c r="U6776" t="b">
        <v>1</v>
      </c>
      <c r="V6776" t="s">
        <v>34</v>
      </c>
      <c r="W6776" t="s">
        <v>41</v>
      </c>
      <c r="X6776" t="s">
        <v>315</v>
      </c>
    </row>
    <row r="6777" spans="1:24" hidden="1" x14ac:dyDescent="0.55000000000000004">
      <c r="A6777" t="s">
        <v>7489</v>
      </c>
      <c r="B6777" t="s">
        <v>174</v>
      </c>
      <c r="D6777">
        <v>2</v>
      </c>
      <c r="E6777">
        <v>7637.8680000000004</v>
      </c>
      <c r="F6777">
        <v>912.47</v>
      </c>
      <c r="G6777">
        <v>912.60270000000003</v>
      </c>
      <c r="H6777">
        <v>0.26550000000000001</v>
      </c>
      <c r="I6777">
        <v>0.2676</v>
      </c>
      <c r="J6777">
        <v>1823.1908000000001</v>
      </c>
      <c r="K6777">
        <v>1822.9253000000001</v>
      </c>
      <c r="L6777" s="5">
        <v>0.18010000000000001</v>
      </c>
      <c r="M6777">
        <v>10.477</v>
      </c>
      <c r="N6777">
        <v>10.477</v>
      </c>
      <c r="O6777">
        <v>0.98009999999999997</v>
      </c>
      <c r="P6777">
        <v>0</v>
      </c>
      <c r="R6777" t="s">
        <v>308</v>
      </c>
      <c r="S6777">
        <v>0</v>
      </c>
      <c r="U6777" t="b">
        <v>1</v>
      </c>
      <c r="V6777" t="s">
        <v>34</v>
      </c>
      <c r="W6777" t="s">
        <v>41</v>
      </c>
      <c r="X6777" t="s">
        <v>315</v>
      </c>
    </row>
    <row r="6778" spans="1:24" hidden="1" x14ac:dyDescent="0.55000000000000004">
      <c r="A6778" t="s">
        <v>7490</v>
      </c>
      <c r="B6778" t="s">
        <v>46</v>
      </c>
      <c r="D6778">
        <v>2</v>
      </c>
      <c r="E6778">
        <v>7651.8670000000002</v>
      </c>
      <c r="F6778">
        <v>641.84310000000005</v>
      </c>
      <c r="G6778">
        <v>641.84190000000001</v>
      </c>
      <c r="H6778">
        <v>-2.5000000000000001E-3</v>
      </c>
      <c r="I6778">
        <v>-4.0000000000000002E-4</v>
      </c>
      <c r="J6778">
        <v>1281.6692</v>
      </c>
      <c r="K6778">
        <v>1281.6715999999999</v>
      </c>
      <c r="L6778" s="5">
        <v>3.7799999999999999E-3</v>
      </c>
      <c r="M6778">
        <v>20.122</v>
      </c>
      <c r="N6778">
        <v>17.692</v>
      </c>
      <c r="O6778">
        <v>0.99980000000000002</v>
      </c>
      <c r="P6778">
        <v>0</v>
      </c>
      <c r="R6778" t="s">
        <v>308</v>
      </c>
      <c r="S6778">
        <v>0</v>
      </c>
      <c r="U6778" t="b">
        <v>1</v>
      </c>
      <c r="V6778" t="s">
        <v>34</v>
      </c>
      <c r="W6778" t="s">
        <v>41</v>
      </c>
      <c r="X6778" t="s">
        <v>315</v>
      </c>
    </row>
    <row r="6779" spans="1:24" hidden="1" x14ac:dyDescent="0.55000000000000004">
      <c r="A6779" t="s">
        <v>7491</v>
      </c>
      <c r="B6779" t="s">
        <v>46</v>
      </c>
      <c r="D6779">
        <v>2</v>
      </c>
      <c r="E6779">
        <v>7659.2110000000002</v>
      </c>
      <c r="F6779">
        <v>641.84310000000005</v>
      </c>
      <c r="G6779">
        <v>641.84209999999996</v>
      </c>
      <c r="H6779">
        <v>-2.0999999999999999E-3</v>
      </c>
      <c r="I6779">
        <v>0</v>
      </c>
      <c r="J6779">
        <v>1281.6695</v>
      </c>
      <c r="K6779">
        <v>1281.6715999999999</v>
      </c>
      <c r="L6779" s="5">
        <v>3.5000000000000001E-3</v>
      </c>
      <c r="M6779">
        <v>20.795000000000002</v>
      </c>
      <c r="N6779">
        <v>18.123999999999999</v>
      </c>
      <c r="O6779">
        <v>0.99980000000000002</v>
      </c>
      <c r="P6779">
        <v>0</v>
      </c>
      <c r="R6779" t="s">
        <v>308</v>
      </c>
      <c r="S6779">
        <v>0</v>
      </c>
      <c r="U6779" t="b">
        <v>1</v>
      </c>
      <c r="V6779" t="s">
        <v>34</v>
      </c>
      <c r="W6779" t="s">
        <v>41</v>
      </c>
      <c r="X6779" t="s">
        <v>315</v>
      </c>
    </row>
    <row r="6780" spans="1:24" hidden="1" x14ac:dyDescent="0.55000000000000004">
      <c r="A6780" t="s">
        <v>7492</v>
      </c>
      <c r="B6780" t="s">
        <v>170</v>
      </c>
      <c r="D6780">
        <v>2</v>
      </c>
      <c r="E6780">
        <v>7680.1729999999998</v>
      </c>
      <c r="F6780">
        <v>620.30579999999998</v>
      </c>
      <c r="G6780">
        <v>620.30579999999998</v>
      </c>
      <c r="H6780">
        <v>0</v>
      </c>
      <c r="I6780">
        <v>2.0999999999999999E-3</v>
      </c>
      <c r="J6780">
        <v>1238.597</v>
      </c>
      <c r="K6780">
        <v>1238.597</v>
      </c>
      <c r="L6780" s="5">
        <v>4.5650000000000003E-2</v>
      </c>
      <c r="M6780">
        <v>11.193</v>
      </c>
      <c r="N6780">
        <v>11.193</v>
      </c>
      <c r="O6780">
        <v>0.99829999999999997</v>
      </c>
      <c r="P6780">
        <v>0</v>
      </c>
      <c r="R6780" t="s">
        <v>308</v>
      </c>
      <c r="S6780">
        <v>0</v>
      </c>
      <c r="U6780" t="b">
        <v>1</v>
      </c>
      <c r="V6780" t="s">
        <v>34</v>
      </c>
      <c r="W6780" t="s">
        <v>41</v>
      </c>
      <c r="X6780" t="s">
        <v>315</v>
      </c>
    </row>
    <row r="6781" spans="1:24" hidden="1" x14ac:dyDescent="0.55000000000000004">
      <c r="A6781" t="s">
        <v>7493</v>
      </c>
      <c r="B6781" t="s">
        <v>278</v>
      </c>
      <c r="D6781">
        <v>2</v>
      </c>
      <c r="E6781">
        <v>7682.7179999999998</v>
      </c>
      <c r="F6781">
        <v>1245.5583999999999</v>
      </c>
      <c r="G6781">
        <v>1241.817</v>
      </c>
      <c r="H6781">
        <v>-7.4827000000000004</v>
      </c>
      <c r="I6781">
        <v>-7.4805999999999999</v>
      </c>
      <c r="J6781">
        <v>2481.6194</v>
      </c>
      <c r="K6781">
        <v>2489.1021000000001</v>
      </c>
      <c r="L6781" s="5">
        <v>7.7350000000000002E-2</v>
      </c>
      <c r="M6781">
        <v>14.946</v>
      </c>
      <c r="N6781">
        <v>12.042</v>
      </c>
      <c r="O6781">
        <v>0.94799999999999995</v>
      </c>
      <c r="P6781">
        <v>0</v>
      </c>
      <c r="R6781" t="s">
        <v>308</v>
      </c>
      <c r="S6781">
        <v>0</v>
      </c>
      <c r="U6781" t="b">
        <v>1</v>
      </c>
      <c r="V6781" t="s">
        <v>34</v>
      </c>
      <c r="W6781" t="s">
        <v>41</v>
      </c>
      <c r="X6781" t="s">
        <v>315</v>
      </c>
    </row>
    <row r="6782" spans="1:24" hidden="1" x14ac:dyDescent="0.55000000000000004">
      <c r="A6782" t="s">
        <v>7494</v>
      </c>
      <c r="B6782" t="s">
        <v>278</v>
      </c>
      <c r="D6782">
        <v>2</v>
      </c>
      <c r="E6782">
        <v>7687.4830000000002</v>
      </c>
      <c r="F6782">
        <v>1245.5583999999999</v>
      </c>
      <c r="G6782">
        <v>1242.0709999999999</v>
      </c>
      <c r="H6782">
        <v>-6.9745999999999997</v>
      </c>
      <c r="I6782">
        <v>-6.9725000000000001</v>
      </c>
      <c r="J6782">
        <v>2482.1273999999999</v>
      </c>
      <c r="K6782">
        <v>2489.1021000000001</v>
      </c>
      <c r="L6782" s="5">
        <v>0.78639999999999999</v>
      </c>
      <c r="M6782">
        <v>12.917</v>
      </c>
      <c r="N6782">
        <v>12.917</v>
      </c>
      <c r="O6782">
        <v>0.62280000000000002</v>
      </c>
      <c r="P6782">
        <v>0</v>
      </c>
      <c r="R6782" t="s">
        <v>308</v>
      </c>
      <c r="S6782">
        <v>0</v>
      </c>
      <c r="U6782" t="b">
        <v>1</v>
      </c>
      <c r="V6782" t="s">
        <v>34</v>
      </c>
      <c r="W6782" t="s">
        <v>41</v>
      </c>
      <c r="X6782" t="s">
        <v>315</v>
      </c>
    </row>
    <row r="6783" spans="1:24" hidden="1" x14ac:dyDescent="0.55000000000000004">
      <c r="A6783" t="s">
        <v>7495</v>
      </c>
      <c r="B6783" t="s">
        <v>174</v>
      </c>
      <c r="D6783">
        <v>3</v>
      </c>
      <c r="E6783">
        <v>7792.7759999999998</v>
      </c>
      <c r="F6783">
        <v>608.64909999999998</v>
      </c>
      <c r="G6783">
        <v>608.64760000000001</v>
      </c>
      <c r="H6783">
        <v>-4.4000000000000003E-3</v>
      </c>
      <c r="I6783">
        <v>-2.3E-3</v>
      </c>
      <c r="J6783">
        <v>1822.9209000000001</v>
      </c>
      <c r="K6783">
        <v>1822.9253000000001</v>
      </c>
      <c r="L6783" s="5">
        <v>3.2969999999999999E-7</v>
      </c>
      <c r="M6783">
        <v>30.937000000000001</v>
      </c>
      <c r="N6783">
        <v>18.379000000000001</v>
      </c>
      <c r="O6783">
        <v>1</v>
      </c>
      <c r="P6783">
        <v>0</v>
      </c>
      <c r="R6783" t="s">
        <v>308</v>
      </c>
      <c r="S6783">
        <v>0</v>
      </c>
      <c r="U6783" t="b">
        <v>1</v>
      </c>
      <c r="V6783" t="s">
        <v>34</v>
      </c>
      <c r="W6783" t="s">
        <v>41</v>
      </c>
      <c r="X6783" t="s">
        <v>315</v>
      </c>
    </row>
    <row r="6784" spans="1:24" hidden="1" x14ac:dyDescent="0.55000000000000004">
      <c r="A6784" t="s">
        <v>7496</v>
      </c>
      <c r="B6784" t="s">
        <v>278</v>
      </c>
      <c r="D6784">
        <v>2</v>
      </c>
      <c r="E6784">
        <v>7794.317</v>
      </c>
      <c r="F6784">
        <v>1245.5583999999999</v>
      </c>
      <c r="G6784">
        <v>1242.0671</v>
      </c>
      <c r="H6784">
        <v>-6.9824000000000002</v>
      </c>
      <c r="I6784">
        <v>-6.9802999999999997</v>
      </c>
      <c r="J6784">
        <v>2482.1196</v>
      </c>
      <c r="K6784">
        <v>2489.1021000000001</v>
      </c>
      <c r="L6784" s="5">
        <v>2.7490000000000001E-3</v>
      </c>
      <c r="M6784">
        <v>17.896999999999998</v>
      </c>
      <c r="N6784">
        <v>13.9</v>
      </c>
      <c r="O6784">
        <v>0.99680000000000002</v>
      </c>
      <c r="P6784">
        <v>0</v>
      </c>
      <c r="R6784" t="s">
        <v>308</v>
      </c>
      <c r="S6784">
        <v>0</v>
      </c>
      <c r="U6784" t="b">
        <v>1</v>
      </c>
      <c r="V6784" t="s">
        <v>34</v>
      </c>
      <c r="W6784" t="s">
        <v>41</v>
      </c>
      <c r="X6784" t="s">
        <v>315</v>
      </c>
    </row>
    <row r="6785" spans="1:24" hidden="1" x14ac:dyDescent="0.55000000000000004">
      <c r="A6785" t="s">
        <v>7497</v>
      </c>
      <c r="B6785" t="s">
        <v>170</v>
      </c>
      <c r="D6785">
        <v>2</v>
      </c>
      <c r="E6785">
        <v>7798.107</v>
      </c>
      <c r="F6785">
        <v>620.30579999999998</v>
      </c>
      <c r="G6785">
        <v>620.30529999999999</v>
      </c>
      <c r="H6785">
        <v>-1.1000000000000001E-3</v>
      </c>
      <c r="I6785">
        <v>1E-3</v>
      </c>
      <c r="J6785">
        <v>1238.5959</v>
      </c>
      <c r="K6785">
        <v>1238.597</v>
      </c>
      <c r="L6785" s="5">
        <v>2.9560000000000002E-6</v>
      </c>
      <c r="M6785">
        <v>21.021000000000001</v>
      </c>
      <c r="N6785">
        <v>11.882999999999999</v>
      </c>
      <c r="O6785">
        <v>1</v>
      </c>
      <c r="P6785">
        <v>0</v>
      </c>
      <c r="R6785" t="s">
        <v>308</v>
      </c>
      <c r="S6785">
        <v>0</v>
      </c>
      <c r="U6785" t="b">
        <v>1</v>
      </c>
      <c r="V6785" t="s">
        <v>34</v>
      </c>
      <c r="W6785" t="s">
        <v>41</v>
      </c>
      <c r="X6785" t="s">
        <v>315</v>
      </c>
    </row>
    <row r="6786" spans="1:24" hidden="1" x14ac:dyDescent="0.55000000000000004">
      <c r="A6786" t="s">
        <v>7498</v>
      </c>
      <c r="B6786" t="s">
        <v>46</v>
      </c>
      <c r="D6786">
        <v>2</v>
      </c>
      <c r="E6786">
        <v>7803.1480000000001</v>
      </c>
      <c r="F6786">
        <v>641.84310000000005</v>
      </c>
      <c r="G6786">
        <v>641.84289999999999</v>
      </c>
      <c r="H6786">
        <v>-4.0000000000000002E-4</v>
      </c>
      <c r="I6786">
        <v>1.6999999999999999E-3</v>
      </c>
      <c r="J6786">
        <v>1281.6712</v>
      </c>
      <c r="K6786">
        <v>1281.6715999999999</v>
      </c>
      <c r="L6786" s="5">
        <v>3.3859999999999999E-4</v>
      </c>
      <c r="M6786">
        <v>19.745999999999999</v>
      </c>
      <c r="N6786">
        <v>18.521000000000001</v>
      </c>
      <c r="O6786">
        <v>1</v>
      </c>
      <c r="P6786">
        <v>0</v>
      </c>
      <c r="R6786" t="s">
        <v>308</v>
      </c>
      <c r="S6786">
        <v>0</v>
      </c>
      <c r="U6786" t="b">
        <v>1</v>
      </c>
      <c r="V6786" t="s">
        <v>34</v>
      </c>
      <c r="W6786" t="s">
        <v>41</v>
      </c>
      <c r="X6786" t="s">
        <v>315</v>
      </c>
    </row>
    <row r="6787" spans="1:24" hidden="1" x14ac:dyDescent="0.55000000000000004">
      <c r="A6787" t="s">
        <v>7499</v>
      </c>
      <c r="B6787" t="s">
        <v>735</v>
      </c>
      <c r="D6787">
        <v>4</v>
      </c>
      <c r="E6787">
        <v>7821.9859999999999</v>
      </c>
      <c r="F6787">
        <v>1241.5676000000001</v>
      </c>
      <c r="G6787">
        <v>1242.5694000000001</v>
      </c>
      <c r="H6787">
        <v>4.0072999999999999</v>
      </c>
      <c r="I6787">
        <v>4.0094000000000003</v>
      </c>
      <c r="J6787">
        <v>4966.2484999999997</v>
      </c>
      <c r="K6787">
        <v>4962.2412000000004</v>
      </c>
      <c r="L6787" s="5">
        <v>2.6990000000000001E-5</v>
      </c>
      <c r="M6787">
        <v>19.478999999999999</v>
      </c>
      <c r="N6787">
        <v>19.478999999999999</v>
      </c>
      <c r="O6787">
        <v>1</v>
      </c>
      <c r="P6787">
        <v>0</v>
      </c>
      <c r="R6787" t="s">
        <v>2566</v>
      </c>
      <c r="S6787">
        <v>0</v>
      </c>
      <c r="U6787" t="b">
        <v>1</v>
      </c>
      <c r="V6787" t="s">
        <v>34</v>
      </c>
      <c r="W6787" t="s">
        <v>41</v>
      </c>
      <c r="X6787" t="s">
        <v>315</v>
      </c>
    </row>
    <row r="6788" spans="1:24" hidden="1" x14ac:dyDescent="0.55000000000000004">
      <c r="A6788" t="s">
        <v>7500</v>
      </c>
      <c r="B6788" t="s">
        <v>735</v>
      </c>
      <c r="D6788">
        <v>4</v>
      </c>
      <c r="E6788">
        <v>7826.7939999999999</v>
      </c>
      <c r="F6788">
        <v>1241.5676000000001</v>
      </c>
      <c r="G6788">
        <v>1242.3186000000001</v>
      </c>
      <c r="H6788">
        <v>3.0038999999999998</v>
      </c>
      <c r="I6788">
        <v>3.0059999999999998</v>
      </c>
      <c r="J6788">
        <v>4965.2451000000001</v>
      </c>
      <c r="K6788">
        <v>4962.2412000000004</v>
      </c>
      <c r="L6788" s="5">
        <v>1.006E-5</v>
      </c>
      <c r="M6788">
        <v>20.202999999999999</v>
      </c>
      <c r="N6788">
        <v>20.202999999999999</v>
      </c>
      <c r="O6788">
        <v>1</v>
      </c>
      <c r="P6788">
        <v>0</v>
      </c>
      <c r="R6788" t="s">
        <v>378</v>
      </c>
      <c r="S6788">
        <v>0</v>
      </c>
      <c r="U6788" t="b">
        <v>1</v>
      </c>
      <c r="V6788" t="s">
        <v>34</v>
      </c>
      <c r="W6788" t="s">
        <v>41</v>
      </c>
      <c r="X6788" t="s">
        <v>315</v>
      </c>
    </row>
    <row r="6789" spans="1:24" hidden="1" x14ac:dyDescent="0.55000000000000004">
      <c r="A6789" t="s">
        <v>7501</v>
      </c>
      <c r="B6789" t="s">
        <v>170</v>
      </c>
      <c r="D6789">
        <v>2</v>
      </c>
      <c r="E6789">
        <v>7829.5460000000003</v>
      </c>
      <c r="F6789">
        <v>620.30579999999998</v>
      </c>
      <c r="G6789">
        <v>620.30520000000001</v>
      </c>
      <c r="H6789">
        <v>-1.1999999999999999E-3</v>
      </c>
      <c r="I6789">
        <v>8.9999999999999998E-4</v>
      </c>
      <c r="J6789">
        <v>1238.5958000000001</v>
      </c>
      <c r="K6789">
        <v>1238.597</v>
      </c>
      <c r="L6789" s="5">
        <v>2.3040000000000001E-2</v>
      </c>
      <c r="M6789">
        <v>12.798</v>
      </c>
      <c r="N6789">
        <v>12.798</v>
      </c>
      <c r="O6789">
        <v>0.99909999999999999</v>
      </c>
      <c r="P6789">
        <v>0</v>
      </c>
      <c r="R6789" t="s">
        <v>308</v>
      </c>
      <c r="S6789">
        <v>0</v>
      </c>
      <c r="U6789" t="b">
        <v>1</v>
      </c>
      <c r="V6789" t="s">
        <v>34</v>
      </c>
      <c r="W6789" t="s">
        <v>41</v>
      </c>
      <c r="X6789" t="s">
        <v>315</v>
      </c>
    </row>
    <row r="6790" spans="1:24" hidden="1" x14ac:dyDescent="0.55000000000000004">
      <c r="A6790" t="s">
        <v>7502</v>
      </c>
      <c r="B6790" t="s">
        <v>735</v>
      </c>
      <c r="D6790">
        <v>4</v>
      </c>
      <c r="E6790">
        <v>7860.1319999999996</v>
      </c>
      <c r="F6790">
        <v>1241.5676000000001</v>
      </c>
      <c r="G6790">
        <v>1242.3199</v>
      </c>
      <c r="H6790">
        <v>3.0091999999999999</v>
      </c>
      <c r="I6790">
        <v>3.0112999999999999</v>
      </c>
      <c r="J6790">
        <v>4965.2503999999999</v>
      </c>
      <c r="K6790">
        <v>4962.2412000000004</v>
      </c>
      <c r="L6790" s="5">
        <v>7.3020000000000001E-7</v>
      </c>
      <c r="M6790">
        <v>21.831</v>
      </c>
      <c r="N6790">
        <v>21.831</v>
      </c>
      <c r="O6790">
        <v>1</v>
      </c>
      <c r="P6790">
        <v>0</v>
      </c>
      <c r="R6790" t="s">
        <v>2558</v>
      </c>
      <c r="S6790">
        <v>0</v>
      </c>
      <c r="U6790" t="b">
        <v>1</v>
      </c>
      <c r="V6790" t="s">
        <v>34</v>
      </c>
      <c r="W6790" t="s">
        <v>41</v>
      </c>
      <c r="X6790" t="s">
        <v>315</v>
      </c>
    </row>
    <row r="6791" spans="1:24" hidden="1" x14ac:dyDescent="0.55000000000000004">
      <c r="A6791" t="s">
        <v>7503</v>
      </c>
      <c r="B6791" t="s">
        <v>735</v>
      </c>
      <c r="D6791">
        <v>4</v>
      </c>
      <c r="E6791">
        <v>7861.0029999999997</v>
      </c>
      <c r="F6791">
        <v>1241.5676000000001</v>
      </c>
      <c r="G6791">
        <v>1242.0697</v>
      </c>
      <c r="H6791">
        <v>2.0083000000000002</v>
      </c>
      <c r="I6791">
        <v>2.0104000000000002</v>
      </c>
      <c r="J6791">
        <v>4964.2494999999999</v>
      </c>
      <c r="K6791">
        <v>4962.2412000000004</v>
      </c>
      <c r="L6791" s="5">
        <v>1.7430000000000001E-8</v>
      </c>
      <c r="M6791">
        <v>21.998999999999999</v>
      </c>
      <c r="N6791">
        <v>21.998999999999999</v>
      </c>
      <c r="O6791">
        <v>1</v>
      </c>
      <c r="P6791">
        <v>0</v>
      </c>
      <c r="R6791" t="s">
        <v>382</v>
      </c>
      <c r="S6791">
        <v>0</v>
      </c>
      <c r="U6791" t="b">
        <v>1</v>
      </c>
      <c r="V6791" t="s">
        <v>34</v>
      </c>
      <c r="W6791" t="s">
        <v>41</v>
      </c>
      <c r="X6791" t="s">
        <v>315</v>
      </c>
    </row>
    <row r="6792" spans="1:24" hidden="1" x14ac:dyDescent="0.55000000000000004">
      <c r="A6792" t="s">
        <v>7504</v>
      </c>
      <c r="B6792" t="s">
        <v>735</v>
      </c>
      <c r="D6792">
        <v>4</v>
      </c>
      <c r="E6792">
        <v>7866.11</v>
      </c>
      <c r="F6792">
        <v>1241.5676000000001</v>
      </c>
      <c r="G6792">
        <v>1242.3196</v>
      </c>
      <c r="H6792">
        <v>3.0078</v>
      </c>
      <c r="I6792">
        <v>3.0099</v>
      </c>
      <c r="J6792">
        <v>4965.2489999999998</v>
      </c>
      <c r="K6792">
        <v>4962.2412000000004</v>
      </c>
      <c r="L6792" s="5">
        <v>5.7020000000000004E-9</v>
      </c>
      <c r="M6792">
        <v>24.062999999999999</v>
      </c>
      <c r="N6792">
        <v>24.062999999999999</v>
      </c>
      <c r="O6792">
        <v>1</v>
      </c>
      <c r="P6792">
        <v>0</v>
      </c>
      <c r="R6792" t="s">
        <v>2558</v>
      </c>
      <c r="S6792">
        <v>0</v>
      </c>
      <c r="U6792" t="b">
        <v>1</v>
      </c>
      <c r="V6792" t="s">
        <v>34</v>
      </c>
      <c r="W6792" t="s">
        <v>41</v>
      </c>
      <c r="X6792" t="s">
        <v>315</v>
      </c>
    </row>
    <row r="6793" spans="1:24" hidden="1" x14ac:dyDescent="0.55000000000000004">
      <c r="A6793" t="s">
        <v>7505</v>
      </c>
      <c r="B6793" t="s">
        <v>735</v>
      </c>
      <c r="D6793">
        <v>4</v>
      </c>
      <c r="E6793">
        <v>7893.0460000000003</v>
      </c>
      <c r="F6793">
        <v>1241.5676000000001</v>
      </c>
      <c r="G6793">
        <v>1242.57</v>
      </c>
      <c r="H6793">
        <v>4.0096999999999996</v>
      </c>
      <c r="I6793">
        <v>4.0118</v>
      </c>
      <c r="J6793">
        <v>4966.2509</v>
      </c>
      <c r="K6793">
        <v>4962.2412000000004</v>
      </c>
      <c r="L6793" s="5">
        <v>5.2649999999999999E-5</v>
      </c>
      <c r="M6793">
        <v>21.638000000000002</v>
      </c>
      <c r="N6793">
        <v>21.638000000000002</v>
      </c>
      <c r="O6793">
        <v>1</v>
      </c>
      <c r="P6793">
        <v>0</v>
      </c>
      <c r="R6793" t="s">
        <v>7506</v>
      </c>
      <c r="S6793">
        <v>0</v>
      </c>
      <c r="U6793" t="b">
        <v>1</v>
      </c>
      <c r="V6793" t="s">
        <v>34</v>
      </c>
      <c r="W6793" t="s">
        <v>41</v>
      </c>
      <c r="X6793" t="s">
        <v>315</v>
      </c>
    </row>
    <row r="6794" spans="1:24" hidden="1" x14ac:dyDescent="0.55000000000000004">
      <c r="A6794" t="s">
        <v>7507</v>
      </c>
      <c r="B6794" t="s">
        <v>46</v>
      </c>
      <c r="D6794">
        <v>2</v>
      </c>
      <c r="E6794">
        <v>7906.5190000000002</v>
      </c>
      <c r="F6794">
        <v>641.84310000000005</v>
      </c>
      <c r="G6794">
        <v>642.06790000000001</v>
      </c>
      <c r="H6794">
        <v>0.4496</v>
      </c>
      <c r="I6794">
        <v>0.45169999999999999</v>
      </c>
      <c r="J6794">
        <v>1282.1212</v>
      </c>
      <c r="K6794">
        <v>1281.6715999999999</v>
      </c>
      <c r="L6794" s="5">
        <v>1.462E-3</v>
      </c>
      <c r="M6794">
        <v>19.372</v>
      </c>
      <c r="N6794">
        <v>18.582999999999998</v>
      </c>
      <c r="O6794">
        <v>1</v>
      </c>
      <c r="P6794">
        <v>0</v>
      </c>
      <c r="R6794" t="s">
        <v>308</v>
      </c>
      <c r="S6794">
        <v>0</v>
      </c>
      <c r="U6794" t="b">
        <v>1</v>
      </c>
      <c r="V6794" t="s">
        <v>34</v>
      </c>
      <c r="W6794" t="s">
        <v>41</v>
      </c>
      <c r="X6794" t="s">
        <v>315</v>
      </c>
    </row>
    <row r="6795" spans="1:24" hidden="1" x14ac:dyDescent="0.55000000000000004">
      <c r="A6795" t="s">
        <v>7508</v>
      </c>
      <c r="B6795" t="s">
        <v>170</v>
      </c>
      <c r="D6795">
        <v>2</v>
      </c>
      <c r="E6795">
        <v>7911.1570000000002</v>
      </c>
      <c r="F6795">
        <v>620.30579999999998</v>
      </c>
      <c r="G6795">
        <v>620.80709999999999</v>
      </c>
      <c r="H6795">
        <v>1.0024</v>
      </c>
      <c r="I6795">
        <v>1.0044999999999999</v>
      </c>
      <c r="J6795">
        <v>1239.5995</v>
      </c>
      <c r="K6795">
        <v>1238.597</v>
      </c>
      <c r="L6795" s="5">
        <v>1.92</v>
      </c>
      <c r="M6795">
        <v>13.167</v>
      </c>
      <c r="N6795">
        <v>13.167</v>
      </c>
      <c r="O6795">
        <v>0.94140000000000001</v>
      </c>
      <c r="P6795">
        <v>0</v>
      </c>
      <c r="R6795" t="s">
        <v>2319</v>
      </c>
      <c r="S6795">
        <v>0</v>
      </c>
      <c r="U6795" t="b">
        <v>1</v>
      </c>
      <c r="V6795" t="s">
        <v>34</v>
      </c>
      <c r="W6795" t="s">
        <v>41</v>
      </c>
      <c r="X6795" t="s">
        <v>315</v>
      </c>
    </row>
    <row r="6796" spans="1:24" hidden="1" x14ac:dyDescent="0.55000000000000004">
      <c r="A6796" t="s">
        <v>7509</v>
      </c>
      <c r="B6796" t="s">
        <v>735</v>
      </c>
      <c r="D6796">
        <v>4</v>
      </c>
      <c r="E6796">
        <v>7943.4669999999996</v>
      </c>
      <c r="F6796">
        <v>1241.5676000000001</v>
      </c>
      <c r="G6796">
        <v>1242.3190999999999</v>
      </c>
      <c r="H6796">
        <v>3.0057999999999998</v>
      </c>
      <c r="I6796">
        <v>3.0078999999999998</v>
      </c>
      <c r="J6796">
        <v>4965.2470000000003</v>
      </c>
      <c r="K6796">
        <v>4962.2412000000004</v>
      </c>
      <c r="L6796" s="5">
        <v>3.5059999999999998E-7</v>
      </c>
      <c r="M6796">
        <v>22.45</v>
      </c>
      <c r="N6796">
        <v>22.45</v>
      </c>
      <c r="O6796">
        <v>1</v>
      </c>
      <c r="P6796">
        <v>0</v>
      </c>
      <c r="R6796" t="s">
        <v>378</v>
      </c>
      <c r="S6796">
        <v>0</v>
      </c>
      <c r="U6796" t="b">
        <v>1</v>
      </c>
      <c r="V6796" t="s">
        <v>34</v>
      </c>
      <c r="W6796" t="s">
        <v>41</v>
      </c>
      <c r="X6796" t="s">
        <v>315</v>
      </c>
    </row>
    <row r="6797" spans="1:24" hidden="1" x14ac:dyDescent="0.55000000000000004">
      <c r="A6797" t="s">
        <v>7510</v>
      </c>
      <c r="B6797" t="s">
        <v>735</v>
      </c>
      <c r="D6797">
        <v>4</v>
      </c>
      <c r="E6797">
        <v>7957.348</v>
      </c>
      <c r="F6797">
        <v>1241.5676000000001</v>
      </c>
      <c r="G6797">
        <v>1242.5726999999999</v>
      </c>
      <c r="H6797">
        <v>4.0205000000000002</v>
      </c>
      <c r="I6797">
        <v>4.0225999999999997</v>
      </c>
      <c r="J6797">
        <v>4966.2617</v>
      </c>
      <c r="K6797">
        <v>4962.2412000000004</v>
      </c>
      <c r="L6797" s="5">
        <v>7.9450000000000007E-3</v>
      </c>
      <c r="M6797">
        <v>19.899999999999999</v>
      </c>
      <c r="N6797">
        <v>19.899999999999999</v>
      </c>
      <c r="O6797">
        <v>0.99199999999999999</v>
      </c>
      <c r="P6797">
        <v>0</v>
      </c>
      <c r="R6797" t="s">
        <v>2112</v>
      </c>
      <c r="S6797">
        <v>0</v>
      </c>
      <c r="U6797" t="b">
        <v>1</v>
      </c>
      <c r="V6797" t="s">
        <v>34</v>
      </c>
      <c r="W6797" t="s">
        <v>41</v>
      </c>
      <c r="X6797" t="s">
        <v>315</v>
      </c>
    </row>
    <row r="6798" spans="1:24" hidden="1" x14ac:dyDescent="0.55000000000000004">
      <c r="A6798" t="s">
        <v>7511</v>
      </c>
      <c r="B6798" t="s">
        <v>735</v>
      </c>
      <c r="D6798">
        <v>4</v>
      </c>
      <c r="E6798">
        <v>7961.8639999999996</v>
      </c>
      <c r="F6798">
        <v>1241.5676000000001</v>
      </c>
      <c r="G6798">
        <v>1242.3231000000001</v>
      </c>
      <c r="H6798">
        <v>3.0219</v>
      </c>
      <c r="I6798">
        <v>3.024</v>
      </c>
      <c r="J6798">
        <v>4965.2631000000001</v>
      </c>
      <c r="K6798">
        <v>4962.2412000000004</v>
      </c>
      <c r="L6798" s="5">
        <v>4.5360000000000001E-9</v>
      </c>
      <c r="M6798">
        <v>25.957999999999998</v>
      </c>
      <c r="N6798">
        <v>25.957999999999998</v>
      </c>
      <c r="O6798">
        <v>1</v>
      </c>
      <c r="P6798">
        <v>0</v>
      </c>
      <c r="R6798" t="s">
        <v>5317</v>
      </c>
      <c r="S6798">
        <v>0</v>
      </c>
      <c r="U6798" t="b">
        <v>1</v>
      </c>
      <c r="V6798" t="s">
        <v>34</v>
      </c>
      <c r="W6798" t="s">
        <v>41</v>
      </c>
      <c r="X6798" t="s">
        <v>315</v>
      </c>
    </row>
    <row r="6799" spans="1:24" hidden="1" x14ac:dyDescent="0.55000000000000004">
      <c r="A6799" t="s">
        <v>7512</v>
      </c>
      <c r="B6799" t="s">
        <v>278</v>
      </c>
      <c r="D6799">
        <v>2</v>
      </c>
      <c r="E6799">
        <v>7990.8519999999999</v>
      </c>
      <c r="F6799">
        <v>1245.5583999999999</v>
      </c>
      <c r="G6799">
        <v>1242.0699</v>
      </c>
      <c r="H6799">
        <v>-6.9767999999999999</v>
      </c>
      <c r="I6799">
        <v>-6.9747000000000003</v>
      </c>
      <c r="J6799">
        <v>2482.1251999999999</v>
      </c>
      <c r="K6799">
        <v>2489.1021000000001</v>
      </c>
      <c r="L6799" s="5">
        <v>1.7490000000000001</v>
      </c>
      <c r="M6799">
        <v>12.212</v>
      </c>
      <c r="N6799">
        <v>12.212</v>
      </c>
      <c r="O6799">
        <v>0.42959999999999998</v>
      </c>
      <c r="P6799">
        <v>0</v>
      </c>
      <c r="R6799" t="s">
        <v>308</v>
      </c>
      <c r="S6799">
        <v>0</v>
      </c>
      <c r="U6799" t="b">
        <v>1</v>
      </c>
      <c r="V6799" t="s">
        <v>34</v>
      </c>
      <c r="W6799" t="s">
        <v>41</v>
      </c>
      <c r="X6799" t="s">
        <v>315</v>
      </c>
    </row>
    <row r="6800" spans="1:24" hidden="1" x14ac:dyDescent="0.55000000000000004">
      <c r="A6800" t="s">
        <v>7513</v>
      </c>
      <c r="B6800" t="s">
        <v>170</v>
      </c>
      <c r="D6800">
        <v>2</v>
      </c>
      <c r="E6800">
        <v>7992.6350000000002</v>
      </c>
      <c r="F6800">
        <v>620.30579999999998</v>
      </c>
      <c r="G6800">
        <v>620.30589999999995</v>
      </c>
      <c r="H6800">
        <v>1E-4</v>
      </c>
      <c r="I6800">
        <v>2.2000000000000001E-3</v>
      </c>
      <c r="J6800">
        <v>1238.5971</v>
      </c>
      <c r="K6800">
        <v>1238.597</v>
      </c>
      <c r="L6800" s="5">
        <v>1.725E-3</v>
      </c>
      <c r="M6800">
        <v>14.78</v>
      </c>
      <c r="N6800">
        <v>14.78</v>
      </c>
      <c r="O6800">
        <v>0.99990000000000001</v>
      </c>
      <c r="P6800">
        <v>0</v>
      </c>
      <c r="R6800" t="s">
        <v>308</v>
      </c>
      <c r="S6800">
        <v>0</v>
      </c>
      <c r="U6800" t="b">
        <v>1</v>
      </c>
      <c r="V6800" t="s">
        <v>34</v>
      </c>
      <c r="W6800" t="s">
        <v>41</v>
      </c>
      <c r="X6800" t="s">
        <v>315</v>
      </c>
    </row>
    <row r="6801" spans="1:25" hidden="1" x14ac:dyDescent="0.55000000000000004">
      <c r="A6801" t="s">
        <v>7514</v>
      </c>
      <c r="B6801" t="s">
        <v>735</v>
      </c>
      <c r="D6801">
        <v>4</v>
      </c>
      <c r="E6801">
        <v>8028.567</v>
      </c>
      <c r="F6801">
        <v>1241.5676000000001</v>
      </c>
      <c r="G6801">
        <v>1242.0693000000001</v>
      </c>
      <c r="H6801">
        <v>2.0068000000000001</v>
      </c>
      <c r="I6801">
        <v>2.0089000000000001</v>
      </c>
      <c r="J6801">
        <v>4964.2479999999996</v>
      </c>
      <c r="K6801">
        <v>4962.2412000000004</v>
      </c>
      <c r="L6801" s="5">
        <v>1.212E-3</v>
      </c>
      <c r="M6801">
        <v>23.166</v>
      </c>
      <c r="N6801">
        <v>23.166</v>
      </c>
      <c r="O6801">
        <v>1</v>
      </c>
      <c r="P6801">
        <v>0</v>
      </c>
      <c r="R6801" t="s">
        <v>382</v>
      </c>
      <c r="S6801">
        <v>0</v>
      </c>
      <c r="U6801" t="b">
        <v>1</v>
      </c>
      <c r="V6801" t="s">
        <v>34</v>
      </c>
      <c r="W6801" t="s">
        <v>41</v>
      </c>
      <c r="X6801" t="s">
        <v>315</v>
      </c>
    </row>
    <row r="6802" spans="1:25" hidden="1" x14ac:dyDescent="0.55000000000000004">
      <c r="A6802" t="s">
        <v>7515</v>
      </c>
      <c r="B6802" t="s">
        <v>735</v>
      </c>
      <c r="D6802">
        <v>4</v>
      </c>
      <c r="E6802">
        <v>8035.3689999999997</v>
      </c>
      <c r="F6802">
        <v>1241.5676000000001</v>
      </c>
      <c r="G6802">
        <v>1242.3225</v>
      </c>
      <c r="H6802">
        <v>3.0194999999999999</v>
      </c>
      <c r="I6802">
        <v>3.0215999999999998</v>
      </c>
      <c r="J6802">
        <v>4965.2606999999998</v>
      </c>
      <c r="K6802">
        <v>4962.2412000000004</v>
      </c>
      <c r="L6802" s="5">
        <v>2.0310000000000001E-6</v>
      </c>
      <c r="M6802">
        <v>19.085999999999999</v>
      </c>
      <c r="N6802">
        <v>19.085999999999999</v>
      </c>
      <c r="O6802">
        <v>1</v>
      </c>
      <c r="P6802">
        <v>0</v>
      </c>
      <c r="R6802" t="s">
        <v>5317</v>
      </c>
      <c r="S6802">
        <v>0</v>
      </c>
      <c r="U6802" t="b">
        <v>1</v>
      </c>
      <c r="V6802" t="s">
        <v>34</v>
      </c>
      <c r="W6802" t="s">
        <v>41</v>
      </c>
      <c r="X6802" t="s">
        <v>315</v>
      </c>
    </row>
    <row r="6803" spans="1:25" hidden="1" x14ac:dyDescent="0.55000000000000004">
      <c r="A6803" t="s">
        <v>7516</v>
      </c>
      <c r="B6803" t="s">
        <v>735</v>
      </c>
      <c r="D6803">
        <v>4</v>
      </c>
      <c r="E6803">
        <v>8074.6949999999997</v>
      </c>
      <c r="F6803">
        <v>1241.5676000000001</v>
      </c>
      <c r="G6803">
        <v>1242.3197</v>
      </c>
      <c r="H6803">
        <v>3.0083000000000002</v>
      </c>
      <c r="I6803">
        <v>3.0104000000000002</v>
      </c>
      <c r="J6803">
        <v>4965.2494999999999</v>
      </c>
      <c r="K6803">
        <v>4962.2412000000004</v>
      </c>
      <c r="L6803" s="5">
        <v>0.55779999999999996</v>
      </c>
      <c r="M6803">
        <v>12.926</v>
      </c>
      <c r="N6803">
        <v>12.926</v>
      </c>
      <c r="O6803">
        <v>0.71599999999999997</v>
      </c>
      <c r="P6803">
        <v>0</v>
      </c>
      <c r="R6803" t="s">
        <v>2558</v>
      </c>
      <c r="S6803">
        <v>0</v>
      </c>
      <c r="U6803" t="b">
        <v>1</v>
      </c>
      <c r="V6803" t="s">
        <v>34</v>
      </c>
      <c r="W6803" t="s">
        <v>41</v>
      </c>
      <c r="X6803" t="s">
        <v>315</v>
      </c>
    </row>
    <row r="6804" spans="1:25" hidden="1" x14ac:dyDescent="0.55000000000000004">
      <c r="A6804" t="s">
        <v>7517</v>
      </c>
      <c r="B6804" t="s">
        <v>278</v>
      </c>
      <c r="D6804">
        <v>2</v>
      </c>
      <c r="E6804">
        <v>8082.4849999999997</v>
      </c>
      <c r="F6804">
        <v>1245.5583999999999</v>
      </c>
      <c r="G6804">
        <v>1242.066</v>
      </c>
      <c r="H6804">
        <v>-6.9846000000000004</v>
      </c>
      <c r="I6804">
        <v>-6.9824999999999999</v>
      </c>
      <c r="J6804">
        <v>2482.1174000000001</v>
      </c>
      <c r="K6804">
        <v>2489.1021000000001</v>
      </c>
      <c r="L6804" s="5">
        <v>0.3231</v>
      </c>
      <c r="M6804">
        <v>12.462999999999999</v>
      </c>
      <c r="N6804">
        <v>12.462999999999999</v>
      </c>
      <c r="O6804">
        <v>0.85189999999999999</v>
      </c>
      <c r="P6804">
        <v>0</v>
      </c>
      <c r="R6804" t="s">
        <v>308</v>
      </c>
      <c r="S6804">
        <v>0</v>
      </c>
      <c r="U6804" t="b">
        <v>1</v>
      </c>
      <c r="V6804" t="s">
        <v>34</v>
      </c>
      <c r="W6804" t="s">
        <v>41</v>
      </c>
      <c r="X6804" t="s">
        <v>315</v>
      </c>
    </row>
    <row r="6805" spans="1:25" hidden="1" x14ac:dyDescent="0.55000000000000004">
      <c r="A6805" t="s">
        <v>7518</v>
      </c>
      <c r="B6805" t="s">
        <v>170</v>
      </c>
      <c r="D6805">
        <v>2</v>
      </c>
      <c r="E6805">
        <v>8085.1139999999996</v>
      </c>
      <c r="F6805">
        <v>620.30579999999998</v>
      </c>
      <c r="G6805">
        <v>620.30520000000001</v>
      </c>
      <c r="H6805">
        <v>-1.1999999999999999E-3</v>
      </c>
      <c r="I6805">
        <v>8.9999999999999998E-4</v>
      </c>
      <c r="J6805">
        <v>1238.5958000000001</v>
      </c>
      <c r="K6805">
        <v>1238.597</v>
      </c>
      <c r="L6805" s="5">
        <v>0.24840000000000001</v>
      </c>
      <c r="M6805">
        <v>12.919</v>
      </c>
      <c r="N6805">
        <v>12.919</v>
      </c>
      <c r="O6805">
        <v>0.99529999999999996</v>
      </c>
      <c r="P6805">
        <v>0</v>
      </c>
      <c r="R6805" t="s">
        <v>308</v>
      </c>
      <c r="S6805">
        <v>0</v>
      </c>
      <c r="U6805" t="b">
        <v>1</v>
      </c>
      <c r="V6805" t="s">
        <v>34</v>
      </c>
      <c r="W6805" t="s">
        <v>41</v>
      </c>
      <c r="X6805" t="s">
        <v>315</v>
      </c>
    </row>
    <row r="6806" spans="1:25" hidden="1" x14ac:dyDescent="0.55000000000000004">
      <c r="A6806" t="s">
        <v>7519</v>
      </c>
      <c r="B6806" t="s">
        <v>48</v>
      </c>
      <c r="D6806">
        <v>2</v>
      </c>
      <c r="E6806">
        <v>8301.7240000000002</v>
      </c>
      <c r="F6806">
        <v>449.73719999999997</v>
      </c>
      <c r="G6806">
        <v>450.23860000000002</v>
      </c>
      <c r="H6806">
        <v>1.0029999999999999</v>
      </c>
      <c r="I6806">
        <v>1.0051000000000001</v>
      </c>
      <c r="J6806">
        <v>898.46259999999995</v>
      </c>
      <c r="K6806">
        <v>897.4597</v>
      </c>
      <c r="L6806" s="5">
        <v>2.1429999999999998</v>
      </c>
      <c r="M6806">
        <v>9.1530000000000005</v>
      </c>
      <c r="N6806">
        <v>9.1530000000000005</v>
      </c>
      <c r="O6806">
        <v>0.93720000000000003</v>
      </c>
      <c r="P6806">
        <v>0</v>
      </c>
      <c r="R6806" t="s">
        <v>2319</v>
      </c>
      <c r="S6806">
        <v>0</v>
      </c>
      <c r="U6806" t="b">
        <v>0</v>
      </c>
      <c r="V6806" t="s">
        <v>2323</v>
      </c>
      <c r="W6806" t="s">
        <v>323</v>
      </c>
      <c r="X6806" t="s">
        <v>2324</v>
      </c>
      <c r="Y6806" t="s">
        <v>2325</v>
      </c>
    </row>
    <row r="6807" spans="1:25" hidden="1" x14ac:dyDescent="0.55000000000000004">
      <c r="A6807" t="s">
        <v>7520</v>
      </c>
      <c r="B6807" t="s">
        <v>170</v>
      </c>
      <c r="D6807">
        <v>2</v>
      </c>
      <c r="E6807">
        <v>8307.2180000000008</v>
      </c>
      <c r="F6807">
        <v>620.30579999999998</v>
      </c>
      <c r="G6807">
        <v>620.80679999999995</v>
      </c>
      <c r="H6807">
        <v>1.0019</v>
      </c>
      <c r="I6807">
        <v>1.004</v>
      </c>
      <c r="J6807">
        <v>1239.5989999999999</v>
      </c>
      <c r="K6807">
        <v>1238.597</v>
      </c>
      <c r="L6807" s="5">
        <v>8.9209999999999998E-2</v>
      </c>
      <c r="M6807">
        <v>13.118</v>
      </c>
      <c r="N6807">
        <v>13.118</v>
      </c>
      <c r="O6807">
        <v>0.99739999999999995</v>
      </c>
      <c r="P6807">
        <v>0</v>
      </c>
      <c r="R6807" t="s">
        <v>2319</v>
      </c>
      <c r="S6807">
        <v>0</v>
      </c>
      <c r="U6807" t="b">
        <v>1</v>
      </c>
      <c r="V6807" t="s">
        <v>34</v>
      </c>
      <c r="W6807" t="s">
        <v>41</v>
      </c>
      <c r="X6807" t="s">
        <v>315</v>
      </c>
    </row>
    <row r="6808" spans="1:25" hidden="1" x14ac:dyDescent="0.55000000000000004">
      <c r="A6808" t="s">
        <v>7521</v>
      </c>
      <c r="B6808" t="s">
        <v>265</v>
      </c>
      <c r="D6808">
        <v>3</v>
      </c>
      <c r="E6808">
        <v>613.22199999999998</v>
      </c>
      <c r="F6808">
        <v>515.92999999999995</v>
      </c>
      <c r="G6808">
        <v>515.92949999999996</v>
      </c>
      <c r="H6808">
        <v>-1.5E-3</v>
      </c>
      <c r="I6808">
        <v>5.9999999999999995E-4</v>
      </c>
      <c r="J6808">
        <v>1544.7666999999999</v>
      </c>
      <c r="K6808">
        <v>1544.7682</v>
      </c>
      <c r="L6808" s="5">
        <v>3.1590000000000001E-14</v>
      </c>
      <c r="M6808">
        <v>47.994999999999997</v>
      </c>
      <c r="N6808">
        <v>33.36</v>
      </c>
      <c r="O6808">
        <v>1</v>
      </c>
      <c r="P6808">
        <v>0</v>
      </c>
      <c r="R6808" t="s">
        <v>308</v>
      </c>
      <c r="S6808">
        <v>0</v>
      </c>
      <c r="U6808" t="b">
        <v>1</v>
      </c>
      <c r="V6808" t="s">
        <v>34</v>
      </c>
      <c r="W6808" t="s">
        <v>41</v>
      </c>
      <c r="X6808" t="s">
        <v>315</v>
      </c>
    </row>
    <row r="6809" spans="1:25" hidden="1" x14ac:dyDescent="0.55000000000000004">
      <c r="A6809" t="s">
        <v>7522</v>
      </c>
      <c r="B6809" t="s">
        <v>265</v>
      </c>
      <c r="D6809">
        <v>2</v>
      </c>
      <c r="E6809">
        <v>614.36900000000003</v>
      </c>
      <c r="F6809">
        <v>773.39139999999998</v>
      </c>
      <c r="G6809">
        <v>773.89149999999995</v>
      </c>
      <c r="H6809">
        <v>1.0001</v>
      </c>
      <c r="I6809">
        <v>1.0022</v>
      </c>
      <c r="J6809">
        <v>1545.7683</v>
      </c>
      <c r="K6809">
        <v>1544.7682</v>
      </c>
      <c r="L6809" s="5">
        <v>1.0000000000000001E-15</v>
      </c>
      <c r="M6809">
        <v>43.911999999999999</v>
      </c>
      <c r="N6809">
        <v>24.741</v>
      </c>
      <c r="O6809">
        <v>1</v>
      </c>
      <c r="P6809">
        <v>0</v>
      </c>
      <c r="R6809" t="s">
        <v>2319</v>
      </c>
      <c r="S6809">
        <v>0</v>
      </c>
      <c r="U6809" t="b">
        <v>1</v>
      </c>
      <c r="V6809" t="s">
        <v>34</v>
      </c>
      <c r="W6809" t="s">
        <v>41</v>
      </c>
      <c r="X6809" t="s">
        <v>315</v>
      </c>
    </row>
    <row r="6810" spans="1:25" hidden="1" x14ac:dyDescent="0.55000000000000004">
      <c r="A6810" t="s">
        <v>7523</v>
      </c>
      <c r="B6810" t="s">
        <v>2321</v>
      </c>
      <c r="D6810">
        <v>3</v>
      </c>
      <c r="E6810">
        <v>619.23199999999997</v>
      </c>
      <c r="F6810">
        <v>368.18400000000003</v>
      </c>
      <c r="G6810">
        <v>453.89600000000002</v>
      </c>
      <c r="H6810">
        <v>257.1361</v>
      </c>
      <c r="I6810">
        <v>257.13819999999998</v>
      </c>
      <c r="J6810">
        <v>1358.6661999999999</v>
      </c>
      <c r="K6810">
        <v>1101.5301999999999</v>
      </c>
      <c r="L6810" s="5">
        <v>3.6069999999999999E-6</v>
      </c>
      <c r="M6810">
        <v>27.971</v>
      </c>
      <c r="N6810">
        <v>23.526</v>
      </c>
      <c r="O6810">
        <v>0.997</v>
      </c>
      <c r="P6810">
        <v>0</v>
      </c>
      <c r="R6810" t="s">
        <v>308</v>
      </c>
      <c r="S6810">
        <v>0</v>
      </c>
      <c r="U6810" t="b">
        <v>1</v>
      </c>
      <c r="V6810" t="s">
        <v>34</v>
      </c>
      <c r="W6810" t="s">
        <v>41</v>
      </c>
      <c r="X6810" t="s">
        <v>315</v>
      </c>
    </row>
    <row r="6811" spans="1:25" hidden="1" x14ac:dyDescent="0.55000000000000004">
      <c r="A6811" t="s">
        <v>7524</v>
      </c>
      <c r="B6811" t="s">
        <v>265</v>
      </c>
      <c r="D6811">
        <v>4</v>
      </c>
      <c r="E6811">
        <v>622.64</v>
      </c>
      <c r="F6811">
        <v>387.19940000000003</v>
      </c>
      <c r="G6811">
        <v>387.19880000000001</v>
      </c>
      <c r="H6811">
        <v>-2.2000000000000001E-3</v>
      </c>
      <c r="I6811">
        <v>-1E-4</v>
      </c>
      <c r="J6811">
        <v>1544.7659000000001</v>
      </c>
      <c r="K6811">
        <v>1544.7682</v>
      </c>
      <c r="L6811" s="5">
        <v>1.828E-7</v>
      </c>
      <c r="M6811">
        <v>32.412999999999997</v>
      </c>
      <c r="N6811">
        <v>30.774999999999999</v>
      </c>
      <c r="O6811">
        <v>1</v>
      </c>
      <c r="P6811">
        <v>0</v>
      </c>
      <c r="R6811" t="s">
        <v>308</v>
      </c>
      <c r="S6811">
        <v>0</v>
      </c>
      <c r="U6811" t="b">
        <v>1</v>
      </c>
      <c r="V6811" t="s">
        <v>34</v>
      </c>
      <c r="W6811" t="s">
        <v>41</v>
      </c>
      <c r="X6811" t="s">
        <v>315</v>
      </c>
    </row>
    <row r="6812" spans="1:25" hidden="1" x14ac:dyDescent="0.55000000000000004">
      <c r="A6812" t="s">
        <v>7525</v>
      </c>
      <c r="B6812" t="s">
        <v>2321</v>
      </c>
      <c r="D6812">
        <v>2</v>
      </c>
      <c r="E6812">
        <v>623.41800000000001</v>
      </c>
      <c r="F6812">
        <v>551.77239999999995</v>
      </c>
      <c r="G6812">
        <v>680.84180000000003</v>
      </c>
      <c r="H6812">
        <v>258.1388</v>
      </c>
      <c r="I6812">
        <v>258.14089999999999</v>
      </c>
      <c r="J6812">
        <v>1359.6688999999999</v>
      </c>
      <c r="K6812">
        <v>1101.5301999999999</v>
      </c>
      <c r="L6812" s="5">
        <v>1.326E-4</v>
      </c>
      <c r="M6812">
        <v>21.277999999999999</v>
      </c>
      <c r="N6812">
        <v>19.984999999999999</v>
      </c>
      <c r="O6812">
        <v>0.99299999999999999</v>
      </c>
      <c r="P6812">
        <v>0</v>
      </c>
      <c r="R6812" t="s">
        <v>308</v>
      </c>
      <c r="S6812">
        <v>0</v>
      </c>
      <c r="U6812" t="b">
        <v>1</v>
      </c>
      <c r="V6812" t="s">
        <v>34</v>
      </c>
      <c r="W6812" t="s">
        <v>41</v>
      </c>
      <c r="X6812" t="s">
        <v>315</v>
      </c>
    </row>
    <row r="6813" spans="1:25" hidden="1" x14ac:dyDescent="0.55000000000000004">
      <c r="A6813" t="s">
        <v>7526</v>
      </c>
      <c r="B6813" t="s">
        <v>265</v>
      </c>
      <c r="D6813">
        <v>3</v>
      </c>
      <c r="E6813">
        <v>643.721</v>
      </c>
      <c r="F6813">
        <v>515.92999999999995</v>
      </c>
      <c r="G6813">
        <v>515.92949999999996</v>
      </c>
      <c r="H6813">
        <v>-1.5E-3</v>
      </c>
      <c r="I6813">
        <v>5.9999999999999995E-4</v>
      </c>
      <c r="J6813">
        <v>1544.7666999999999</v>
      </c>
      <c r="K6813">
        <v>1544.7682</v>
      </c>
      <c r="L6813" s="5">
        <v>1.324E-12</v>
      </c>
      <c r="M6813">
        <v>53.127000000000002</v>
      </c>
      <c r="N6813">
        <v>36.203000000000003</v>
      </c>
      <c r="O6813">
        <v>1</v>
      </c>
      <c r="P6813">
        <v>0</v>
      </c>
      <c r="R6813" t="s">
        <v>308</v>
      </c>
      <c r="S6813">
        <v>0</v>
      </c>
      <c r="U6813" t="b">
        <v>1</v>
      </c>
      <c r="V6813" t="s">
        <v>34</v>
      </c>
      <c r="W6813" t="s">
        <v>41</v>
      </c>
      <c r="X6813" t="s">
        <v>315</v>
      </c>
    </row>
    <row r="6814" spans="1:25" hidden="1" x14ac:dyDescent="0.55000000000000004">
      <c r="A6814" t="s">
        <v>7527</v>
      </c>
      <c r="B6814" t="s">
        <v>265</v>
      </c>
      <c r="D6814">
        <v>2</v>
      </c>
      <c r="E6814">
        <v>645.17200000000003</v>
      </c>
      <c r="F6814">
        <v>773.39139999999998</v>
      </c>
      <c r="G6814">
        <v>773.39020000000005</v>
      </c>
      <c r="H6814">
        <v>-2.3E-3</v>
      </c>
      <c r="I6814">
        <v>-2.0000000000000001E-4</v>
      </c>
      <c r="J6814">
        <v>1544.7657999999999</v>
      </c>
      <c r="K6814">
        <v>1544.7682</v>
      </c>
      <c r="L6814" s="5">
        <v>2.0410000000000001E-13</v>
      </c>
      <c r="M6814">
        <v>34.46</v>
      </c>
      <c r="N6814">
        <v>22.06</v>
      </c>
      <c r="O6814">
        <v>1</v>
      </c>
      <c r="P6814">
        <v>0</v>
      </c>
      <c r="R6814" t="s">
        <v>308</v>
      </c>
      <c r="S6814">
        <v>0</v>
      </c>
      <c r="U6814" t="b">
        <v>1</v>
      </c>
      <c r="V6814" t="s">
        <v>34</v>
      </c>
      <c r="W6814" t="s">
        <v>41</v>
      </c>
      <c r="X6814" t="s">
        <v>315</v>
      </c>
    </row>
    <row r="6815" spans="1:25" hidden="1" x14ac:dyDescent="0.55000000000000004">
      <c r="A6815" t="s">
        <v>7528</v>
      </c>
      <c r="B6815" t="s">
        <v>209</v>
      </c>
      <c r="D6815">
        <v>3</v>
      </c>
      <c r="E6815">
        <v>673.34900000000005</v>
      </c>
      <c r="F6815">
        <v>456.90039999999999</v>
      </c>
      <c r="G6815">
        <v>456.89980000000003</v>
      </c>
      <c r="H6815">
        <v>-1.6999999999999999E-3</v>
      </c>
      <c r="I6815">
        <v>4.0000000000000002E-4</v>
      </c>
      <c r="J6815">
        <v>1367.6775</v>
      </c>
      <c r="K6815">
        <v>1367.6792</v>
      </c>
      <c r="L6815" s="5">
        <v>1.1429999999999999E-6</v>
      </c>
      <c r="M6815">
        <v>35.189</v>
      </c>
      <c r="N6815">
        <v>28.472999999999999</v>
      </c>
      <c r="O6815">
        <v>0.99970000000000003</v>
      </c>
      <c r="P6815">
        <v>0</v>
      </c>
      <c r="R6815" t="s">
        <v>308</v>
      </c>
      <c r="S6815">
        <v>0</v>
      </c>
      <c r="U6815" t="b">
        <v>0</v>
      </c>
      <c r="V6815" t="s">
        <v>2323</v>
      </c>
      <c r="W6815" t="s">
        <v>323</v>
      </c>
      <c r="X6815" t="s">
        <v>2324</v>
      </c>
      <c r="Y6815" t="s">
        <v>41</v>
      </c>
    </row>
    <row r="6816" spans="1:25" hidden="1" x14ac:dyDescent="0.55000000000000004">
      <c r="A6816" t="s">
        <v>7529</v>
      </c>
      <c r="B6816" t="s">
        <v>209</v>
      </c>
      <c r="D6816">
        <v>2</v>
      </c>
      <c r="E6816">
        <v>674.36800000000005</v>
      </c>
      <c r="F6816">
        <v>684.84690000000001</v>
      </c>
      <c r="G6816">
        <v>684.84609999999998</v>
      </c>
      <c r="H6816">
        <v>-1.6999999999999999E-3</v>
      </c>
      <c r="I6816">
        <v>4.0000000000000002E-4</v>
      </c>
      <c r="J6816">
        <v>1367.6775</v>
      </c>
      <c r="K6816">
        <v>1367.6792</v>
      </c>
      <c r="L6816" s="5">
        <v>3.3030000000000001E-11</v>
      </c>
      <c r="M6816">
        <v>32.259</v>
      </c>
      <c r="N6816">
        <v>18.547999999999998</v>
      </c>
      <c r="O6816">
        <v>1</v>
      </c>
      <c r="P6816">
        <v>0</v>
      </c>
      <c r="R6816" t="s">
        <v>308</v>
      </c>
      <c r="S6816">
        <v>0</v>
      </c>
      <c r="U6816" t="b">
        <v>0</v>
      </c>
      <c r="V6816" t="s">
        <v>2323</v>
      </c>
      <c r="W6816" t="s">
        <v>323</v>
      </c>
      <c r="X6816" t="s">
        <v>2324</v>
      </c>
      <c r="Y6816" t="s">
        <v>41</v>
      </c>
    </row>
    <row r="6817" spans="1:25" hidden="1" x14ac:dyDescent="0.55000000000000004">
      <c r="A6817" t="s">
        <v>7530</v>
      </c>
      <c r="B6817" t="s">
        <v>265</v>
      </c>
      <c r="D6817">
        <v>3</v>
      </c>
      <c r="E6817">
        <v>676.125</v>
      </c>
      <c r="F6817">
        <v>515.92999999999995</v>
      </c>
      <c r="G6817">
        <v>515.92949999999996</v>
      </c>
      <c r="H6817">
        <v>-1.6000000000000001E-3</v>
      </c>
      <c r="I6817">
        <v>5.0000000000000001E-4</v>
      </c>
      <c r="J6817">
        <v>1544.7665999999999</v>
      </c>
      <c r="K6817">
        <v>1544.7682</v>
      </c>
      <c r="L6817" s="5">
        <v>7.0410000000000006E-8</v>
      </c>
      <c r="M6817">
        <v>37.432000000000002</v>
      </c>
      <c r="N6817">
        <v>30.472999999999999</v>
      </c>
      <c r="O6817">
        <v>1</v>
      </c>
      <c r="P6817">
        <v>0</v>
      </c>
      <c r="R6817" t="s">
        <v>308</v>
      </c>
      <c r="S6817">
        <v>0</v>
      </c>
      <c r="U6817" t="b">
        <v>1</v>
      </c>
      <c r="V6817" t="s">
        <v>34</v>
      </c>
      <c r="W6817" t="s">
        <v>41</v>
      </c>
      <c r="X6817" t="s">
        <v>315</v>
      </c>
    </row>
    <row r="6818" spans="1:25" hidden="1" x14ac:dyDescent="0.55000000000000004">
      <c r="A6818" t="s">
        <v>7531</v>
      </c>
      <c r="B6818" t="s">
        <v>209</v>
      </c>
      <c r="D6818">
        <v>2</v>
      </c>
      <c r="E6818">
        <v>677.17100000000005</v>
      </c>
      <c r="F6818">
        <v>684.84690000000001</v>
      </c>
      <c r="G6818">
        <v>628.3039</v>
      </c>
      <c r="H6818">
        <v>-113.086</v>
      </c>
      <c r="I6818">
        <v>-113.0839</v>
      </c>
      <c r="J6818">
        <v>1254.5932</v>
      </c>
      <c r="K6818">
        <v>1367.6792</v>
      </c>
      <c r="L6818" s="5">
        <v>1.3220000000000001E-2</v>
      </c>
      <c r="M6818">
        <v>15.303000000000001</v>
      </c>
      <c r="N6818">
        <v>13.156000000000001</v>
      </c>
      <c r="O6818">
        <v>0.7258</v>
      </c>
      <c r="P6818">
        <v>0</v>
      </c>
      <c r="R6818" t="s">
        <v>308</v>
      </c>
      <c r="S6818">
        <v>0</v>
      </c>
      <c r="U6818" t="b">
        <v>0</v>
      </c>
      <c r="V6818" t="s">
        <v>2323</v>
      </c>
      <c r="W6818" t="s">
        <v>323</v>
      </c>
      <c r="X6818" t="s">
        <v>2324</v>
      </c>
      <c r="Y6818" t="s">
        <v>41</v>
      </c>
    </row>
    <row r="6819" spans="1:25" hidden="1" x14ac:dyDescent="0.55000000000000004">
      <c r="A6819" t="s">
        <v>7532</v>
      </c>
      <c r="B6819" t="s">
        <v>237</v>
      </c>
      <c r="D6819">
        <v>2</v>
      </c>
      <c r="E6819">
        <v>677.99</v>
      </c>
      <c r="F6819">
        <v>564.25739999999996</v>
      </c>
      <c r="G6819">
        <v>564.25689999999997</v>
      </c>
      <c r="H6819">
        <v>-1E-3</v>
      </c>
      <c r="I6819">
        <v>1.1000000000000001E-3</v>
      </c>
      <c r="J6819">
        <v>1126.4991</v>
      </c>
      <c r="K6819">
        <v>1126.5001</v>
      </c>
      <c r="L6819" s="5">
        <v>2.4009999999999999E-5</v>
      </c>
      <c r="M6819">
        <v>23.6</v>
      </c>
      <c r="N6819">
        <v>15.903</v>
      </c>
      <c r="O6819">
        <v>0.99990000000000001</v>
      </c>
      <c r="P6819">
        <v>0</v>
      </c>
      <c r="R6819" t="s">
        <v>308</v>
      </c>
      <c r="S6819">
        <v>0</v>
      </c>
      <c r="U6819" t="b">
        <v>0</v>
      </c>
      <c r="V6819" t="s">
        <v>2323</v>
      </c>
      <c r="W6819" t="s">
        <v>323</v>
      </c>
      <c r="X6819" t="s">
        <v>2324</v>
      </c>
      <c r="Y6819" t="s">
        <v>2325</v>
      </c>
    </row>
    <row r="6820" spans="1:25" hidden="1" x14ac:dyDescent="0.55000000000000004">
      <c r="A6820" t="s">
        <v>7533</v>
      </c>
      <c r="B6820" t="s">
        <v>209</v>
      </c>
      <c r="D6820">
        <v>2</v>
      </c>
      <c r="E6820">
        <v>680.72900000000004</v>
      </c>
      <c r="F6820">
        <v>684.84690000000001</v>
      </c>
      <c r="G6820">
        <v>706.82809999999995</v>
      </c>
      <c r="H6820">
        <v>43.962299999999999</v>
      </c>
      <c r="I6820">
        <v>43.964399999999998</v>
      </c>
      <c r="J6820">
        <v>1411.6415</v>
      </c>
      <c r="K6820">
        <v>1367.6792</v>
      </c>
      <c r="L6820" s="5">
        <v>5.3339999999999999E-2</v>
      </c>
      <c r="M6820">
        <v>13.596</v>
      </c>
      <c r="N6820">
        <v>9.5760000000000005</v>
      </c>
      <c r="O6820">
        <v>0.61960000000000004</v>
      </c>
      <c r="P6820">
        <v>0</v>
      </c>
      <c r="R6820" t="s">
        <v>308</v>
      </c>
      <c r="S6820">
        <v>0</v>
      </c>
      <c r="U6820" t="b">
        <v>0</v>
      </c>
      <c r="V6820" t="s">
        <v>2323</v>
      </c>
      <c r="W6820" t="s">
        <v>323</v>
      </c>
      <c r="X6820" t="s">
        <v>2324</v>
      </c>
      <c r="Y6820" t="s">
        <v>41</v>
      </c>
    </row>
    <row r="6821" spans="1:25" hidden="1" x14ac:dyDescent="0.55000000000000004">
      <c r="A6821" t="s">
        <v>7534</v>
      </c>
      <c r="B6821" t="s">
        <v>237</v>
      </c>
      <c r="D6821">
        <v>3</v>
      </c>
      <c r="E6821">
        <v>680.97</v>
      </c>
      <c r="F6821">
        <v>376.50729999999999</v>
      </c>
      <c r="G6821">
        <v>419.20519999999999</v>
      </c>
      <c r="H6821">
        <v>128.09360000000001</v>
      </c>
      <c r="I6821">
        <v>128.09569999999999</v>
      </c>
      <c r="J6821">
        <v>1254.5936999999999</v>
      </c>
      <c r="K6821">
        <v>1126.5001</v>
      </c>
      <c r="L6821" s="5">
        <v>1.488E-3</v>
      </c>
      <c r="M6821">
        <v>23.396000000000001</v>
      </c>
      <c r="N6821">
        <v>23.17</v>
      </c>
      <c r="O6821">
        <v>0.99509999999999998</v>
      </c>
      <c r="P6821">
        <v>0</v>
      </c>
      <c r="R6821" t="s">
        <v>312</v>
      </c>
      <c r="S6821">
        <v>0</v>
      </c>
      <c r="U6821" t="b">
        <v>0</v>
      </c>
      <c r="V6821" t="s">
        <v>2323</v>
      </c>
      <c r="W6821" t="s">
        <v>323</v>
      </c>
      <c r="X6821" t="s">
        <v>2324</v>
      </c>
      <c r="Y6821" t="s">
        <v>2325</v>
      </c>
    </row>
    <row r="6822" spans="1:25" hidden="1" x14ac:dyDescent="0.55000000000000004">
      <c r="A6822" t="s">
        <v>7535</v>
      </c>
      <c r="B6822" t="s">
        <v>209</v>
      </c>
      <c r="D6822">
        <v>3</v>
      </c>
      <c r="E6822">
        <v>685.00400000000002</v>
      </c>
      <c r="F6822">
        <v>456.90039999999999</v>
      </c>
      <c r="G6822">
        <v>462.90359999999998</v>
      </c>
      <c r="H6822">
        <v>18.009699999999999</v>
      </c>
      <c r="I6822">
        <v>18.011800000000001</v>
      </c>
      <c r="J6822">
        <v>1385.6889000000001</v>
      </c>
      <c r="K6822">
        <v>1367.6792</v>
      </c>
      <c r="L6822" s="5">
        <v>6.8319999999999996E-5</v>
      </c>
      <c r="M6822">
        <v>27.282</v>
      </c>
      <c r="N6822">
        <v>20.86</v>
      </c>
      <c r="O6822">
        <v>1</v>
      </c>
      <c r="P6822">
        <v>0</v>
      </c>
      <c r="R6822" t="s">
        <v>308</v>
      </c>
      <c r="S6822">
        <v>0</v>
      </c>
      <c r="U6822" t="b">
        <v>0</v>
      </c>
      <c r="V6822" t="s">
        <v>2323</v>
      </c>
      <c r="W6822" t="s">
        <v>323</v>
      </c>
      <c r="X6822" t="s">
        <v>2324</v>
      </c>
      <c r="Y6822" t="s">
        <v>41</v>
      </c>
    </row>
    <row r="6823" spans="1:25" hidden="1" x14ac:dyDescent="0.55000000000000004">
      <c r="A6823" t="s">
        <v>7536</v>
      </c>
      <c r="B6823" t="s">
        <v>237</v>
      </c>
      <c r="D6823">
        <v>2</v>
      </c>
      <c r="E6823">
        <v>685.43200000000002</v>
      </c>
      <c r="F6823">
        <v>564.25739999999996</v>
      </c>
      <c r="G6823">
        <v>555.74260000000004</v>
      </c>
      <c r="H6823">
        <v>-17.029599999999999</v>
      </c>
      <c r="I6823">
        <v>-17.0275</v>
      </c>
      <c r="J6823">
        <v>1109.4706000000001</v>
      </c>
      <c r="K6823">
        <v>1126.5001</v>
      </c>
      <c r="L6823" s="5">
        <v>2.718</v>
      </c>
      <c r="M6823">
        <v>13.701000000000001</v>
      </c>
      <c r="N6823">
        <v>13.701000000000001</v>
      </c>
      <c r="O6823">
        <v>0.46300000000000002</v>
      </c>
      <c r="P6823">
        <v>0</v>
      </c>
      <c r="R6823" t="s">
        <v>326</v>
      </c>
      <c r="S6823">
        <v>0</v>
      </c>
      <c r="U6823" t="b">
        <v>0</v>
      </c>
      <c r="V6823" t="s">
        <v>2323</v>
      </c>
      <c r="W6823" t="s">
        <v>323</v>
      </c>
      <c r="X6823" t="s">
        <v>2324</v>
      </c>
      <c r="Y6823" t="s">
        <v>2325</v>
      </c>
    </row>
    <row r="6824" spans="1:25" hidden="1" x14ac:dyDescent="0.55000000000000004">
      <c r="A6824" t="s">
        <v>7537</v>
      </c>
      <c r="B6824" t="s">
        <v>209</v>
      </c>
      <c r="D6824">
        <v>3</v>
      </c>
      <c r="E6824">
        <v>686.94</v>
      </c>
      <c r="F6824">
        <v>456.90039999999999</v>
      </c>
      <c r="G6824">
        <v>475.90699999999998</v>
      </c>
      <c r="H6824">
        <v>57.02</v>
      </c>
      <c r="I6824">
        <v>57.022100000000002</v>
      </c>
      <c r="J6824">
        <v>1424.6992</v>
      </c>
      <c r="K6824">
        <v>1367.6792</v>
      </c>
      <c r="L6824" s="5">
        <v>2.6970000000000002E-3</v>
      </c>
      <c r="M6824">
        <v>21.792000000000002</v>
      </c>
      <c r="N6824">
        <v>20.838999999999999</v>
      </c>
      <c r="O6824">
        <v>0.96850000000000003</v>
      </c>
      <c r="P6824">
        <v>0</v>
      </c>
      <c r="R6824" t="s">
        <v>310</v>
      </c>
      <c r="S6824">
        <v>0</v>
      </c>
      <c r="U6824" t="b">
        <v>0</v>
      </c>
      <c r="V6824" t="s">
        <v>2323</v>
      </c>
      <c r="W6824" t="s">
        <v>323</v>
      </c>
      <c r="X6824" t="s">
        <v>2324</v>
      </c>
      <c r="Y6824" t="s">
        <v>41</v>
      </c>
    </row>
    <row r="6825" spans="1:25" hidden="1" x14ac:dyDescent="0.55000000000000004">
      <c r="A6825" t="s">
        <v>7538</v>
      </c>
      <c r="B6825" t="s">
        <v>209</v>
      </c>
      <c r="D6825">
        <v>3</v>
      </c>
      <c r="E6825">
        <v>703.76499999999999</v>
      </c>
      <c r="F6825">
        <v>456.90039999999999</v>
      </c>
      <c r="G6825">
        <v>456.89980000000003</v>
      </c>
      <c r="H6825">
        <v>-1.6999999999999999E-3</v>
      </c>
      <c r="I6825">
        <v>4.0000000000000002E-4</v>
      </c>
      <c r="J6825">
        <v>1367.6775</v>
      </c>
      <c r="K6825">
        <v>1367.6792</v>
      </c>
      <c r="L6825" s="5">
        <v>1.5889999999999999E-5</v>
      </c>
      <c r="M6825">
        <v>31.945</v>
      </c>
      <c r="N6825">
        <v>28.100999999999999</v>
      </c>
      <c r="O6825">
        <v>1</v>
      </c>
      <c r="P6825">
        <v>0</v>
      </c>
      <c r="R6825" t="s">
        <v>308</v>
      </c>
      <c r="S6825">
        <v>0</v>
      </c>
      <c r="U6825" t="b">
        <v>0</v>
      </c>
      <c r="V6825" t="s">
        <v>2323</v>
      </c>
      <c r="W6825" t="s">
        <v>323</v>
      </c>
      <c r="X6825" t="s">
        <v>2324</v>
      </c>
      <c r="Y6825" t="s">
        <v>41</v>
      </c>
    </row>
    <row r="6826" spans="1:25" hidden="1" x14ac:dyDescent="0.55000000000000004">
      <c r="A6826" t="s">
        <v>7539</v>
      </c>
      <c r="B6826" t="s">
        <v>209</v>
      </c>
      <c r="D6826">
        <v>2</v>
      </c>
      <c r="E6826">
        <v>705.101</v>
      </c>
      <c r="F6826">
        <v>684.84690000000001</v>
      </c>
      <c r="G6826">
        <v>684.84630000000004</v>
      </c>
      <c r="H6826">
        <v>-1.1999999999999999E-3</v>
      </c>
      <c r="I6826">
        <v>8.9999999999999998E-4</v>
      </c>
      <c r="J6826">
        <v>1367.6780000000001</v>
      </c>
      <c r="K6826">
        <v>1367.6792</v>
      </c>
      <c r="L6826" s="5">
        <v>3.3819999999999998E-10</v>
      </c>
      <c r="M6826">
        <v>30.021999999999998</v>
      </c>
      <c r="N6826">
        <v>16.459</v>
      </c>
      <c r="O6826">
        <v>1</v>
      </c>
      <c r="P6826">
        <v>0</v>
      </c>
      <c r="R6826" t="s">
        <v>308</v>
      </c>
      <c r="S6826">
        <v>0</v>
      </c>
      <c r="U6826" t="b">
        <v>0</v>
      </c>
      <c r="V6826" t="s">
        <v>2323</v>
      </c>
      <c r="W6826" t="s">
        <v>323</v>
      </c>
      <c r="X6826" t="s">
        <v>2324</v>
      </c>
      <c r="Y6826" t="s">
        <v>41</v>
      </c>
    </row>
    <row r="6827" spans="1:25" hidden="1" x14ac:dyDescent="0.55000000000000004">
      <c r="A6827" t="s">
        <v>7540</v>
      </c>
      <c r="B6827" t="s">
        <v>265</v>
      </c>
      <c r="D6827">
        <v>3</v>
      </c>
      <c r="E6827">
        <v>707.42600000000004</v>
      </c>
      <c r="F6827">
        <v>515.92999999999995</v>
      </c>
      <c r="G6827">
        <v>515.92960000000005</v>
      </c>
      <c r="H6827">
        <v>-1.4E-3</v>
      </c>
      <c r="I6827">
        <v>6.9999999999999999E-4</v>
      </c>
      <c r="J6827">
        <v>1544.7668000000001</v>
      </c>
      <c r="K6827">
        <v>1544.7682</v>
      </c>
      <c r="L6827" s="5">
        <v>1.3259999999999999E-8</v>
      </c>
      <c r="M6827">
        <v>36.432000000000002</v>
      </c>
      <c r="N6827">
        <v>30.614000000000001</v>
      </c>
      <c r="O6827">
        <v>1</v>
      </c>
      <c r="P6827">
        <v>0</v>
      </c>
      <c r="R6827" t="s">
        <v>308</v>
      </c>
      <c r="S6827">
        <v>0</v>
      </c>
      <c r="U6827" t="b">
        <v>1</v>
      </c>
      <c r="V6827" t="s">
        <v>34</v>
      </c>
      <c r="W6827" t="s">
        <v>41</v>
      </c>
      <c r="X6827" t="s">
        <v>315</v>
      </c>
    </row>
    <row r="6828" spans="1:25" hidden="1" x14ac:dyDescent="0.55000000000000004">
      <c r="A6828" t="s">
        <v>7541</v>
      </c>
      <c r="B6828" t="s">
        <v>209</v>
      </c>
      <c r="D6828">
        <v>3</v>
      </c>
      <c r="E6828">
        <v>734.33100000000002</v>
      </c>
      <c r="F6828">
        <v>456.90039999999999</v>
      </c>
      <c r="G6828">
        <v>456.8999</v>
      </c>
      <c r="H6828">
        <v>-1.4E-3</v>
      </c>
      <c r="I6828">
        <v>6.9999999999999999E-4</v>
      </c>
      <c r="J6828">
        <v>1367.6777999999999</v>
      </c>
      <c r="K6828">
        <v>1367.6792</v>
      </c>
      <c r="L6828" s="5">
        <v>6.5989999999999998E-6</v>
      </c>
      <c r="M6828">
        <v>29.981000000000002</v>
      </c>
      <c r="N6828">
        <v>24.611000000000001</v>
      </c>
      <c r="O6828">
        <v>1</v>
      </c>
      <c r="P6828">
        <v>0</v>
      </c>
      <c r="R6828" t="s">
        <v>308</v>
      </c>
      <c r="S6828">
        <v>0</v>
      </c>
      <c r="U6828" t="b">
        <v>0</v>
      </c>
      <c r="V6828" t="s">
        <v>2323</v>
      </c>
      <c r="W6828" t="s">
        <v>323</v>
      </c>
      <c r="X6828" t="s">
        <v>2324</v>
      </c>
      <c r="Y6828" t="s">
        <v>41</v>
      </c>
    </row>
    <row r="6829" spans="1:25" hidden="1" x14ac:dyDescent="0.55000000000000004">
      <c r="A6829" t="s">
        <v>7542</v>
      </c>
      <c r="B6829" t="s">
        <v>209</v>
      </c>
      <c r="D6829">
        <v>2</v>
      </c>
      <c r="E6829">
        <v>738.11199999999997</v>
      </c>
      <c r="F6829">
        <v>684.84690000000001</v>
      </c>
      <c r="G6829">
        <v>685.34720000000004</v>
      </c>
      <c r="H6829">
        <v>1.0004999999999999</v>
      </c>
      <c r="I6829">
        <v>1.0025999999999999</v>
      </c>
      <c r="J6829">
        <v>1368.6796999999999</v>
      </c>
      <c r="K6829">
        <v>1367.6792</v>
      </c>
      <c r="L6829" s="5">
        <v>2.6169999999999999E-8</v>
      </c>
      <c r="M6829">
        <v>30.515999999999998</v>
      </c>
      <c r="N6829">
        <v>15.738</v>
      </c>
      <c r="O6829">
        <v>1</v>
      </c>
      <c r="P6829">
        <v>0</v>
      </c>
      <c r="R6829" t="s">
        <v>2319</v>
      </c>
      <c r="S6829">
        <v>0</v>
      </c>
      <c r="U6829" t="b">
        <v>0</v>
      </c>
      <c r="V6829" t="s">
        <v>2323</v>
      </c>
      <c r="W6829" t="s">
        <v>323</v>
      </c>
      <c r="X6829" t="s">
        <v>2324</v>
      </c>
      <c r="Y6829" t="s">
        <v>41</v>
      </c>
    </row>
    <row r="6830" spans="1:25" hidden="1" x14ac:dyDescent="0.55000000000000004">
      <c r="A6830" t="s">
        <v>7543</v>
      </c>
      <c r="B6830" t="s">
        <v>209</v>
      </c>
      <c r="D6830">
        <v>2</v>
      </c>
      <c r="E6830">
        <v>741.13400000000001</v>
      </c>
      <c r="F6830">
        <v>684.84690000000001</v>
      </c>
      <c r="G6830">
        <v>684.84529999999995</v>
      </c>
      <c r="H6830">
        <v>-3.2000000000000002E-3</v>
      </c>
      <c r="I6830">
        <v>-1.1000000000000001E-3</v>
      </c>
      <c r="J6830">
        <v>1367.6759999999999</v>
      </c>
      <c r="K6830">
        <v>1367.6792</v>
      </c>
      <c r="L6830" s="5">
        <v>3.7170000000000001E-8</v>
      </c>
      <c r="M6830">
        <v>26.018000000000001</v>
      </c>
      <c r="N6830">
        <v>15.563000000000001</v>
      </c>
      <c r="O6830">
        <v>1</v>
      </c>
      <c r="P6830">
        <v>0</v>
      </c>
      <c r="R6830" t="s">
        <v>308</v>
      </c>
      <c r="S6830">
        <v>0</v>
      </c>
      <c r="U6830" t="b">
        <v>0</v>
      </c>
      <c r="V6830" t="s">
        <v>2323</v>
      </c>
      <c r="W6830" t="s">
        <v>323</v>
      </c>
      <c r="X6830" t="s">
        <v>2324</v>
      </c>
      <c r="Y6830" t="s">
        <v>41</v>
      </c>
    </row>
    <row r="6831" spans="1:25" hidden="1" x14ac:dyDescent="0.55000000000000004">
      <c r="A6831" t="s">
        <v>7544</v>
      </c>
      <c r="B6831" t="s">
        <v>265</v>
      </c>
      <c r="D6831">
        <v>3</v>
      </c>
      <c r="E6831">
        <v>749.24099999999999</v>
      </c>
      <c r="F6831">
        <v>515.92999999999995</v>
      </c>
      <c r="G6831">
        <v>515.92970000000003</v>
      </c>
      <c r="H6831">
        <v>-8.9999999999999998E-4</v>
      </c>
      <c r="I6831">
        <v>1.1999999999999999E-3</v>
      </c>
      <c r="J6831">
        <v>1544.7673</v>
      </c>
      <c r="K6831">
        <v>1544.7682</v>
      </c>
      <c r="L6831" s="5">
        <v>8.585E-6</v>
      </c>
      <c r="M6831">
        <v>27.016999999999999</v>
      </c>
      <c r="N6831">
        <v>22.731999999999999</v>
      </c>
      <c r="O6831">
        <v>1</v>
      </c>
      <c r="P6831">
        <v>0</v>
      </c>
      <c r="R6831" t="s">
        <v>308</v>
      </c>
      <c r="S6831">
        <v>0</v>
      </c>
      <c r="U6831" t="b">
        <v>1</v>
      </c>
      <c r="V6831" t="s">
        <v>34</v>
      </c>
      <c r="W6831" t="s">
        <v>41</v>
      </c>
      <c r="X6831" t="s">
        <v>315</v>
      </c>
    </row>
    <row r="6832" spans="1:25" hidden="1" x14ac:dyDescent="0.55000000000000004">
      <c r="A6832" t="s">
        <v>7545</v>
      </c>
      <c r="B6832" t="s">
        <v>265</v>
      </c>
      <c r="D6832">
        <v>3</v>
      </c>
      <c r="E6832">
        <v>750.85199999999998</v>
      </c>
      <c r="F6832">
        <v>515.92999999999995</v>
      </c>
      <c r="G6832">
        <v>657.30769999999995</v>
      </c>
      <c r="H6832">
        <v>424.13290000000001</v>
      </c>
      <c r="I6832">
        <v>424.13499999999999</v>
      </c>
      <c r="J6832">
        <v>1968.9011</v>
      </c>
      <c r="K6832">
        <v>1544.7682</v>
      </c>
      <c r="L6832" s="5">
        <v>3.4300000000000003E-8</v>
      </c>
      <c r="M6832">
        <v>29.800999999999998</v>
      </c>
      <c r="N6832">
        <v>13.798999999999999</v>
      </c>
      <c r="O6832">
        <v>1</v>
      </c>
      <c r="P6832">
        <v>0</v>
      </c>
      <c r="R6832" t="s">
        <v>308</v>
      </c>
      <c r="S6832">
        <v>0</v>
      </c>
      <c r="U6832" t="b">
        <v>1</v>
      </c>
      <c r="V6832" t="s">
        <v>34</v>
      </c>
      <c r="W6832" t="s">
        <v>41</v>
      </c>
      <c r="X6832" t="s">
        <v>315</v>
      </c>
    </row>
    <row r="6833" spans="1:25" hidden="1" x14ac:dyDescent="0.55000000000000004">
      <c r="A6833" t="s">
        <v>7546</v>
      </c>
      <c r="B6833" t="s">
        <v>209</v>
      </c>
      <c r="D6833">
        <v>3</v>
      </c>
      <c r="E6833">
        <v>765.24300000000005</v>
      </c>
      <c r="F6833">
        <v>456.90039999999999</v>
      </c>
      <c r="G6833">
        <v>456.8997</v>
      </c>
      <c r="H6833">
        <v>-2E-3</v>
      </c>
      <c r="I6833">
        <v>1E-4</v>
      </c>
      <c r="J6833">
        <v>1367.6772000000001</v>
      </c>
      <c r="K6833">
        <v>1367.6792</v>
      </c>
      <c r="L6833" s="5">
        <v>6.9920000000000001E-6</v>
      </c>
      <c r="M6833">
        <v>31.097999999999999</v>
      </c>
      <c r="N6833">
        <v>27.108000000000001</v>
      </c>
      <c r="O6833">
        <v>1</v>
      </c>
      <c r="P6833">
        <v>0</v>
      </c>
      <c r="R6833" t="s">
        <v>308</v>
      </c>
      <c r="S6833">
        <v>0</v>
      </c>
      <c r="U6833" t="b">
        <v>0</v>
      </c>
      <c r="V6833" t="s">
        <v>2323</v>
      </c>
      <c r="W6833" t="s">
        <v>323</v>
      </c>
      <c r="X6833" t="s">
        <v>2324</v>
      </c>
      <c r="Y6833" t="s">
        <v>41</v>
      </c>
    </row>
    <row r="6834" spans="1:25" hidden="1" x14ac:dyDescent="0.55000000000000004">
      <c r="A6834" t="s">
        <v>7547</v>
      </c>
      <c r="B6834" t="s">
        <v>209</v>
      </c>
      <c r="D6834">
        <v>3</v>
      </c>
      <c r="E6834">
        <v>770.279</v>
      </c>
      <c r="F6834">
        <v>456.90039999999999</v>
      </c>
      <c r="G6834">
        <v>457.2278</v>
      </c>
      <c r="H6834">
        <v>0.98240000000000005</v>
      </c>
      <c r="I6834">
        <v>0.98450000000000004</v>
      </c>
      <c r="J6834">
        <v>1368.6615999999999</v>
      </c>
      <c r="K6834">
        <v>1367.6792</v>
      </c>
      <c r="L6834" s="5">
        <v>2.0549999999999998E-6</v>
      </c>
      <c r="M6834">
        <v>30.465</v>
      </c>
      <c r="N6834">
        <v>25.305</v>
      </c>
      <c r="O6834">
        <v>0.99990000000000001</v>
      </c>
      <c r="P6834">
        <v>0</v>
      </c>
      <c r="R6834" t="s">
        <v>2326</v>
      </c>
      <c r="S6834">
        <v>0</v>
      </c>
      <c r="U6834" t="b">
        <v>0</v>
      </c>
      <c r="V6834" t="s">
        <v>2323</v>
      </c>
      <c r="W6834" t="s">
        <v>323</v>
      </c>
      <c r="X6834" t="s">
        <v>2324</v>
      </c>
      <c r="Y6834" t="s">
        <v>41</v>
      </c>
    </row>
    <row r="6835" spans="1:25" hidden="1" x14ac:dyDescent="0.55000000000000004">
      <c r="A6835" t="s">
        <v>7548</v>
      </c>
      <c r="B6835" t="s">
        <v>209</v>
      </c>
      <c r="D6835">
        <v>2</v>
      </c>
      <c r="E6835">
        <v>770.71199999999999</v>
      </c>
      <c r="F6835">
        <v>684.84690000000001</v>
      </c>
      <c r="G6835">
        <v>685.83939999999996</v>
      </c>
      <c r="H6835">
        <v>1.9850000000000001</v>
      </c>
      <c r="I6835">
        <v>1.9871000000000001</v>
      </c>
      <c r="J6835">
        <v>1369.6641999999999</v>
      </c>
      <c r="K6835">
        <v>1367.6792</v>
      </c>
      <c r="L6835" s="5">
        <v>1.3310000000000001E-4</v>
      </c>
      <c r="M6835">
        <v>21.091000000000001</v>
      </c>
      <c r="N6835">
        <v>14.363</v>
      </c>
      <c r="O6835">
        <v>0.99950000000000006</v>
      </c>
      <c r="P6835">
        <v>0</v>
      </c>
      <c r="R6835" t="s">
        <v>381</v>
      </c>
      <c r="S6835">
        <v>0</v>
      </c>
      <c r="U6835" t="b">
        <v>0</v>
      </c>
      <c r="V6835" t="s">
        <v>2323</v>
      </c>
      <c r="W6835" t="s">
        <v>323</v>
      </c>
      <c r="X6835" t="s">
        <v>2324</v>
      </c>
      <c r="Y6835" t="s">
        <v>41</v>
      </c>
    </row>
    <row r="6836" spans="1:25" hidden="1" x14ac:dyDescent="0.55000000000000004">
      <c r="A6836" t="s">
        <v>7549</v>
      </c>
      <c r="B6836" t="s">
        <v>265</v>
      </c>
      <c r="D6836">
        <v>3</v>
      </c>
      <c r="E6836">
        <v>782.26499999999999</v>
      </c>
      <c r="F6836">
        <v>515.92999999999995</v>
      </c>
      <c r="G6836">
        <v>515.9298</v>
      </c>
      <c r="H6836">
        <v>-5.9999999999999995E-4</v>
      </c>
      <c r="I6836">
        <v>1.5E-3</v>
      </c>
      <c r="J6836">
        <v>1544.7674999999999</v>
      </c>
      <c r="K6836">
        <v>1544.7682</v>
      </c>
      <c r="L6836" s="5">
        <v>1.083E-4</v>
      </c>
      <c r="M6836">
        <v>22.411000000000001</v>
      </c>
      <c r="N6836">
        <v>19.245999999999999</v>
      </c>
      <c r="O6836">
        <v>1</v>
      </c>
      <c r="P6836">
        <v>0</v>
      </c>
      <c r="R6836" t="s">
        <v>308</v>
      </c>
      <c r="S6836">
        <v>0</v>
      </c>
      <c r="U6836" t="b">
        <v>1</v>
      </c>
      <c r="V6836" t="s">
        <v>34</v>
      </c>
      <c r="W6836" t="s">
        <v>41</v>
      </c>
      <c r="X6836" t="s">
        <v>315</v>
      </c>
    </row>
    <row r="6837" spans="1:25" hidden="1" x14ac:dyDescent="0.55000000000000004">
      <c r="A6837" t="s">
        <v>7550</v>
      </c>
      <c r="B6837" t="s">
        <v>265</v>
      </c>
      <c r="C6837" t="s">
        <v>2327</v>
      </c>
      <c r="D6837">
        <v>2</v>
      </c>
      <c r="E6837">
        <v>784.49300000000005</v>
      </c>
      <c r="F6837">
        <v>813.37459999999999</v>
      </c>
      <c r="G6837">
        <v>813.37369999999999</v>
      </c>
      <c r="H6837">
        <v>-1.6999999999999999E-3</v>
      </c>
      <c r="I6837">
        <v>4.0000000000000002E-4</v>
      </c>
      <c r="J6837">
        <v>1624.7328</v>
      </c>
      <c r="K6837">
        <v>1624.7345</v>
      </c>
      <c r="L6837" s="5">
        <v>3.14E-6</v>
      </c>
      <c r="M6837">
        <v>18.079000000000001</v>
      </c>
      <c r="N6837">
        <v>14.7</v>
      </c>
      <c r="O6837">
        <v>1</v>
      </c>
      <c r="P6837">
        <v>0</v>
      </c>
      <c r="Q6837" t="s">
        <v>2328</v>
      </c>
      <c r="R6837" t="s">
        <v>308</v>
      </c>
      <c r="S6837">
        <v>0</v>
      </c>
      <c r="U6837" t="b">
        <v>1</v>
      </c>
      <c r="V6837" t="s">
        <v>34</v>
      </c>
      <c r="W6837" t="s">
        <v>41</v>
      </c>
      <c r="X6837" t="s">
        <v>315</v>
      </c>
    </row>
    <row r="6838" spans="1:25" hidden="1" x14ac:dyDescent="0.55000000000000004">
      <c r="A6838" t="s">
        <v>7551</v>
      </c>
      <c r="B6838" t="s">
        <v>265</v>
      </c>
      <c r="C6838" t="s">
        <v>2327</v>
      </c>
      <c r="D6838">
        <v>3</v>
      </c>
      <c r="E6838">
        <v>785.51099999999997</v>
      </c>
      <c r="F6838">
        <v>542.58550000000002</v>
      </c>
      <c r="G6838">
        <v>542.58479999999997</v>
      </c>
      <c r="H6838">
        <v>-1.9E-3</v>
      </c>
      <c r="I6838">
        <v>2.0000000000000001E-4</v>
      </c>
      <c r="J6838">
        <v>1624.7326</v>
      </c>
      <c r="K6838">
        <v>1624.7345</v>
      </c>
      <c r="L6838" s="5">
        <v>1.0169999999999999E-8</v>
      </c>
      <c r="M6838">
        <v>34.634</v>
      </c>
      <c r="N6838">
        <v>33.527000000000001</v>
      </c>
      <c r="O6838">
        <v>1</v>
      </c>
      <c r="P6838">
        <v>0</v>
      </c>
      <c r="Q6838" t="s">
        <v>2328</v>
      </c>
      <c r="R6838" t="s">
        <v>308</v>
      </c>
      <c r="S6838">
        <v>0</v>
      </c>
      <c r="U6838" t="b">
        <v>1</v>
      </c>
      <c r="V6838" t="s">
        <v>34</v>
      </c>
      <c r="W6838" t="s">
        <v>41</v>
      </c>
      <c r="X6838" t="s">
        <v>315</v>
      </c>
    </row>
    <row r="6839" spans="1:25" hidden="1" x14ac:dyDescent="0.55000000000000004">
      <c r="A6839" t="s">
        <v>7552</v>
      </c>
      <c r="B6839" t="s">
        <v>209</v>
      </c>
      <c r="D6839">
        <v>3</v>
      </c>
      <c r="E6839">
        <v>801.14</v>
      </c>
      <c r="F6839">
        <v>456.90039999999999</v>
      </c>
      <c r="G6839">
        <v>457.2278</v>
      </c>
      <c r="H6839">
        <v>0.98229999999999995</v>
      </c>
      <c r="I6839">
        <v>0.98440000000000005</v>
      </c>
      <c r="J6839">
        <v>1368.6614999999999</v>
      </c>
      <c r="K6839">
        <v>1367.6792</v>
      </c>
      <c r="L6839" s="5">
        <v>1.345E-5</v>
      </c>
      <c r="M6839">
        <v>27.893999999999998</v>
      </c>
      <c r="N6839">
        <v>22.725999999999999</v>
      </c>
      <c r="O6839">
        <v>1</v>
      </c>
      <c r="P6839">
        <v>0</v>
      </c>
      <c r="R6839" t="s">
        <v>2326</v>
      </c>
      <c r="S6839">
        <v>0</v>
      </c>
      <c r="U6839" t="b">
        <v>0</v>
      </c>
      <c r="V6839" t="s">
        <v>2323</v>
      </c>
      <c r="W6839" t="s">
        <v>323</v>
      </c>
      <c r="X6839" t="s">
        <v>2324</v>
      </c>
      <c r="Y6839" t="s">
        <v>41</v>
      </c>
    </row>
    <row r="6840" spans="1:25" hidden="1" x14ac:dyDescent="0.55000000000000004">
      <c r="A6840" t="s">
        <v>7553</v>
      </c>
      <c r="B6840" t="s">
        <v>209</v>
      </c>
      <c r="D6840">
        <v>3</v>
      </c>
      <c r="E6840">
        <v>802.83699999999999</v>
      </c>
      <c r="F6840">
        <v>456.90039999999999</v>
      </c>
      <c r="G6840">
        <v>456.89980000000003</v>
      </c>
      <c r="H6840">
        <v>-1.6999999999999999E-3</v>
      </c>
      <c r="I6840">
        <v>4.0000000000000002E-4</v>
      </c>
      <c r="J6840">
        <v>1367.6775</v>
      </c>
      <c r="K6840">
        <v>1367.6792</v>
      </c>
      <c r="L6840" s="5">
        <v>1.3909999999999999E-4</v>
      </c>
      <c r="M6840">
        <v>27.86</v>
      </c>
      <c r="N6840">
        <v>22.821999999999999</v>
      </c>
      <c r="O6840">
        <v>1</v>
      </c>
      <c r="P6840">
        <v>0</v>
      </c>
      <c r="R6840" t="s">
        <v>308</v>
      </c>
      <c r="S6840">
        <v>0</v>
      </c>
      <c r="U6840" t="b">
        <v>0</v>
      </c>
      <c r="V6840" t="s">
        <v>2323</v>
      </c>
      <c r="W6840" t="s">
        <v>323</v>
      </c>
      <c r="X6840" t="s">
        <v>2324</v>
      </c>
      <c r="Y6840" t="s">
        <v>41</v>
      </c>
    </row>
    <row r="6841" spans="1:25" hidden="1" x14ac:dyDescent="0.55000000000000004">
      <c r="A6841" t="s">
        <v>7554</v>
      </c>
      <c r="B6841" t="s">
        <v>209</v>
      </c>
      <c r="D6841">
        <v>2</v>
      </c>
      <c r="E6841">
        <v>809.83500000000004</v>
      </c>
      <c r="F6841">
        <v>684.84690000000001</v>
      </c>
      <c r="G6841">
        <v>684.84580000000005</v>
      </c>
      <c r="H6841">
        <v>-2.2000000000000001E-3</v>
      </c>
      <c r="I6841">
        <v>-1E-4</v>
      </c>
      <c r="J6841">
        <v>1367.6769999999999</v>
      </c>
      <c r="K6841">
        <v>1367.6792</v>
      </c>
      <c r="L6841" s="5">
        <v>3.5469999999999998E-3</v>
      </c>
      <c r="M6841">
        <v>17.492999999999999</v>
      </c>
      <c r="N6841">
        <v>11.18</v>
      </c>
      <c r="O6841">
        <v>0.99929999999999997</v>
      </c>
      <c r="P6841">
        <v>0</v>
      </c>
      <c r="R6841" t="s">
        <v>308</v>
      </c>
      <c r="S6841">
        <v>0</v>
      </c>
      <c r="U6841" t="b">
        <v>0</v>
      </c>
      <c r="V6841" t="s">
        <v>2323</v>
      </c>
      <c r="W6841" t="s">
        <v>323</v>
      </c>
      <c r="X6841" t="s">
        <v>2324</v>
      </c>
      <c r="Y6841" t="s">
        <v>41</v>
      </c>
    </row>
    <row r="6842" spans="1:25" hidden="1" x14ac:dyDescent="0.55000000000000004">
      <c r="A6842" t="s">
        <v>7555</v>
      </c>
      <c r="B6842" t="s">
        <v>209</v>
      </c>
      <c r="D6842">
        <v>3</v>
      </c>
      <c r="E6842">
        <v>832.70600000000002</v>
      </c>
      <c r="F6842">
        <v>456.90039999999999</v>
      </c>
      <c r="G6842">
        <v>457.22770000000003</v>
      </c>
      <c r="H6842">
        <v>0.98209999999999997</v>
      </c>
      <c r="I6842">
        <v>0.98419999999999996</v>
      </c>
      <c r="J6842">
        <v>1368.6613</v>
      </c>
      <c r="K6842">
        <v>1367.6792</v>
      </c>
      <c r="L6842" s="5">
        <v>1.9099999999999999E-6</v>
      </c>
      <c r="M6842">
        <v>30.431999999999999</v>
      </c>
      <c r="N6842">
        <v>26.370999999999999</v>
      </c>
      <c r="O6842">
        <v>0.99990000000000001</v>
      </c>
      <c r="P6842">
        <v>0</v>
      </c>
      <c r="R6842" t="s">
        <v>2326</v>
      </c>
      <c r="S6842">
        <v>0</v>
      </c>
      <c r="U6842" t="b">
        <v>0</v>
      </c>
      <c r="V6842" t="s">
        <v>2323</v>
      </c>
      <c r="W6842" t="s">
        <v>323</v>
      </c>
      <c r="X6842" t="s">
        <v>2324</v>
      </c>
      <c r="Y6842" t="s">
        <v>41</v>
      </c>
    </row>
    <row r="6843" spans="1:25" hidden="1" x14ac:dyDescent="0.55000000000000004">
      <c r="A6843" t="s">
        <v>7556</v>
      </c>
      <c r="B6843" t="s">
        <v>209</v>
      </c>
      <c r="D6843">
        <v>3</v>
      </c>
      <c r="E6843">
        <v>835.08799999999997</v>
      </c>
      <c r="F6843">
        <v>456.90039999999999</v>
      </c>
      <c r="G6843">
        <v>456.89980000000003</v>
      </c>
      <c r="H6843">
        <v>-1.6999999999999999E-3</v>
      </c>
      <c r="I6843">
        <v>4.0000000000000002E-4</v>
      </c>
      <c r="J6843">
        <v>1367.6775</v>
      </c>
      <c r="K6843">
        <v>1367.6792</v>
      </c>
      <c r="L6843" s="5">
        <v>4.5079999999999997E-8</v>
      </c>
      <c r="M6843">
        <v>34.627000000000002</v>
      </c>
      <c r="N6843">
        <v>28.018000000000001</v>
      </c>
      <c r="O6843">
        <v>1</v>
      </c>
      <c r="P6843">
        <v>0</v>
      </c>
      <c r="R6843" t="s">
        <v>308</v>
      </c>
      <c r="S6843">
        <v>0</v>
      </c>
      <c r="U6843" t="b">
        <v>0</v>
      </c>
      <c r="V6843" t="s">
        <v>2323</v>
      </c>
      <c r="W6843" t="s">
        <v>323</v>
      </c>
      <c r="X6843" t="s">
        <v>2324</v>
      </c>
      <c r="Y6843" t="s">
        <v>41</v>
      </c>
    </row>
    <row r="6844" spans="1:25" hidden="1" x14ac:dyDescent="0.55000000000000004">
      <c r="A6844" t="s">
        <v>7557</v>
      </c>
      <c r="B6844" t="s">
        <v>209</v>
      </c>
      <c r="D6844">
        <v>3</v>
      </c>
      <c r="E6844">
        <v>886.88699999999994</v>
      </c>
      <c r="F6844">
        <v>456.90039999999999</v>
      </c>
      <c r="G6844">
        <v>456.8997</v>
      </c>
      <c r="H6844">
        <v>-2E-3</v>
      </c>
      <c r="I6844">
        <v>1E-4</v>
      </c>
      <c r="J6844">
        <v>1367.6772000000001</v>
      </c>
      <c r="K6844">
        <v>1367.6792</v>
      </c>
      <c r="L6844" s="5">
        <v>1.044E-4</v>
      </c>
      <c r="M6844">
        <v>27.440999999999999</v>
      </c>
      <c r="N6844">
        <v>23.327999999999999</v>
      </c>
      <c r="O6844">
        <v>1</v>
      </c>
      <c r="P6844">
        <v>0</v>
      </c>
      <c r="R6844" t="s">
        <v>308</v>
      </c>
      <c r="S6844">
        <v>0</v>
      </c>
      <c r="U6844" t="b">
        <v>0</v>
      </c>
      <c r="V6844" t="s">
        <v>2323</v>
      </c>
      <c r="W6844" t="s">
        <v>323</v>
      </c>
      <c r="X6844" t="s">
        <v>2324</v>
      </c>
      <c r="Y6844" t="s">
        <v>41</v>
      </c>
    </row>
    <row r="6845" spans="1:25" hidden="1" x14ac:dyDescent="0.55000000000000004">
      <c r="A6845" t="s">
        <v>7558</v>
      </c>
      <c r="B6845" t="s">
        <v>177</v>
      </c>
      <c r="D6845">
        <v>3</v>
      </c>
      <c r="E6845">
        <v>894.52200000000005</v>
      </c>
      <c r="F6845">
        <v>638.28369999999995</v>
      </c>
      <c r="G6845">
        <v>637.63570000000004</v>
      </c>
      <c r="H6845">
        <v>-1.9440999999999999</v>
      </c>
      <c r="I6845">
        <v>-1.9419999999999999</v>
      </c>
      <c r="J6845">
        <v>1909.8851999999999</v>
      </c>
      <c r="K6845">
        <v>1911.8293000000001</v>
      </c>
      <c r="L6845" s="5">
        <v>6.9490000000000003E-4</v>
      </c>
      <c r="M6845">
        <v>39.366</v>
      </c>
      <c r="N6845">
        <v>26.678999999999998</v>
      </c>
      <c r="O6845">
        <v>0.99039999999999995</v>
      </c>
      <c r="P6845">
        <v>0</v>
      </c>
      <c r="R6845" t="s">
        <v>2329</v>
      </c>
      <c r="S6845">
        <v>0</v>
      </c>
      <c r="U6845" t="b">
        <v>1</v>
      </c>
      <c r="V6845" t="s">
        <v>34</v>
      </c>
      <c r="W6845" t="s">
        <v>41</v>
      </c>
      <c r="X6845" t="s">
        <v>315</v>
      </c>
    </row>
    <row r="6846" spans="1:25" hidden="1" x14ac:dyDescent="0.55000000000000004">
      <c r="A6846" t="s">
        <v>7559</v>
      </c>
      <c r="B6846" t="s">
        <v>177</v>
      </c>
      <c r="D6846">
        <v>2</v>
      </c>
      <c r="E6846">
        <v>896.59799999999996</v>
      </c>
      <c r="F6846">
        <v>956.92200000000003</v>
      </c>
      <c r="G6846">
        <v>956.92150000000004</v>
      </c>
      <c r="H6846">
        <v>-1E-3</v>
      </c>
      <c r="I6846">
        <v>1.1000000000000001E-3</v>
      </c>
      <c r="J6846">
        <v>1911.8282999999999</v>
      </c>
      <c r="K6846">
        <v>1911.8293000000001</v>
      </c>
      <c r="L6846" s="5">
        <v>8.7260000000000002E-7</v>
      </c>
      <c r="M6846">
        <v>29.050999999999998</v>
      </c>
      <c r="N6846">
        <v>17.809000000000001</v>
      </c>
      <c r="O6846">
        <v>1</v>
      </c>
      <c r="P6846">
        <v>0</v>
      </c>
      <c r="R6846" t="s">
        <v>308</v>
      </c>
      <c r="S6846">
        <v>0</v>
      </c>
      <c r="U6846" t="b">
        <v>1</v>
      </c>
      <c r="V6846" t="s">
        <v>34</v>
      </c>
      <c r="W6846" t="s">
        <v>41</v>
      </c>
      <c r="X6846" t="s">
        <v>315</v>
      </c>
    </row>
    <row r="6847" spans="1:25" hidden="1" x14ac:dyDescent="0.55000000000000004">
      <c r="A6847" t="s">
        <v>7560</v>
      </c>
      <c r="B6847" t="s">
        <v>177</v>
      </c>
      <c r="D6847">
        <v>3</v>
      </c>
      <c r="E6847">
        <v>899.02800000000002</v>
      </c>
      <c r="F6847">
        <v>638.28369999999995</v>
      </c>
      <c r="G6847">
        <v>638.61710000000005</v>
      </c>
      <c r="H6847">
        <v>1</v>
      </c>
      <c r="I6847">
        <v>1.0021</v>
      </c>
      <c r="J6847">
        <v>1912.8293000000001</v>
      </c>
      <c r="K6847">
        <v>1911.8293000000001</v>
      </c>
      <c r="L6847" s="5">
        <v>1.3179999999999999E-3</v>
      </c>
      <c r="M6847">
        <v>47.05</v>
      </c>
      <c r="N6847">
        <v>32.357999999999997</v>
      </c>
      <c r="O6847">
        <v>0.99980000000000002</v>
      </c>
      <c r="P6847">
        <v>0</v>
      </c>
      <c r="R6847" t="s">
        <v>2319</v>
      </c>
      <c r="S6847">
        <v>0</v>
      </c>
      <c r="U6847" t="b">
        <v>1</v>
      </c>
      <c r="V6847" t="s">
        <v>34</v>
      </c>
      <c r="W6847" t="s">
        <v>41</v>
      </c>
      <c r="X6847" t="s">
        <v>315</v>
      </c>
    </row>
    <row r="6848" spans="1:25" hidden="1" x14ac:dyDescent="0.55000000000000004">
      <c r="A6848" t="s">
        <v>7561</v>
      </c>
      <c r="B6848" t="s">
        <v>209</v>
      </c>
      <c r="D6848">
        <v>3</v>
      </c>
      <c r="E6848">
        <v>937.44600000000003</v>
      </c>
      <c r="F6848">
        <v>456.90039999999999</v>
      </c>
      <c r="G6848">
        <v>456.9</v>
      </c>
      <c r="H6848">
        <v>-1.1000000000000001E-3</v>
      </c>
      <c r="I6848">
        <v>1E-3</v>
      </c>
      <c r="J6848">
        <v>1367.6781000000001</v>
      </c>
      <c r="K6848">
        <v>1367.6792</v>
      </c>
      <c r="L6848" s="5">
        <v>1.702E-5</v>
      </c>
      <c r="M6848">
        <v>27.420999999999999</v>
      </c>
      <c r="N6848">
        <v>23.315999999999999</v>
      </c>
      <c r="O6848">
        <v>1</v>
      </c>
      <c r="P6848">
        <v>0</v>
      </c>
      <c r="R6848" t="s">
        <v>308</v>
      </c>
      <c r="S6848">
        <v>0</v>
      </c>
      <c r="U6848" t="b">
        <v>0</v>
      </c>
      <c r="V6848" t="s">
        <v>2323</v>
      </c>
      <c r="W6848" t="s">
        <v>323</v>
      </c>
      <c r="X6848" t="s">
        <v>2324</v>
      </c>
      <c r="Y6848" t="s">
        <v>41</v>
      </c>
    </row>
    <row r="6849" spans="1:25" hidden="1" x14ac:dyDescent="0.55000000000000004">
      <c r="A6849" t="s">
        <v>7562</v>
      </c>
      <c r="B6849" t="s">
        <v>2331</v>
      </c>
      <c r="D6849">
        <v>2</v>
      </c>
      <c r="E6849">
        <v>1016.216</v>
      </c>
      <c r="F6849">
        <v>732.83169999999996</v>
      </c>
      <c r="G6849">
        <v>724.31809999999996</v>
      </c>
      <c r="H6849">
        <v>-17.027200000000001</v>
      </c>
      <c r="I6849">
        <v>-17.025099999999998</v>
      </c>
      <c r="J6849">
        <v>1446.6215999999999</v>
      </c>
      <c r="K6849">
        <v>1463.6487999999999</v>
      </c>
      <c r="L6849" s="5">
        <v>0.29570000000000002</v>
      </c>
      <c r="M6849">
        <v>14.465</v>
      </c>
      <c r="N6849">
        <v>12.324</v>
      </c>
      <c r="O6849">
        <v>0.50390000000000001</v>
      </c>
      <c r="P6849">
        <v>0</v>
      </c>
      <c r="R6849" t="s">
        <v>369</v>
      </c>
      <c r="S6849">
        <v>0</v>
      </c>
      <c r="U6849" t="b">
        <v>1</v>
      </c>
      <c r="V6849" t="s">
        <v>34</v>
      </c>
      <c r="W6849" t="s">
        <v>41</v>
      </c>
      <c r="X6849" t="s">
        <v>315</v>
      </c>
    </row>
    <row r="6850" spans="1:25" hidden="1" x14ac:dyDescent="0.55000000000000004">
      <c r="A6850" t="s">
        <v>7563</v>
      </c>
      <c r="B6850" t="s">
        <v>265</v>
      </c>
      <c r="D6850">
        <v>2</v>
      </c>
      <c r="E6850">
        <v>1067.394</v>
      </c>
      <c r="F6850">
        <v>773.39139999999998</v>
      </c>
      <c r="G6850">
        <v>795.39520000000005</v>
      </c>
      <c r="H6850">
        <v>44.0075</v>
      </c>
      <c r="I6850">
        <v>44.009599999999999</v>
      </c>
      <c r="J6850">
        <v>1588.7756999999999</v>
      </c>
      <c r="K6850">
        <v>1544.7682</v>
      </c>
      <c r="L6850" s="5">
        <v>7.1060000000000001E-10</v>
      </c>
      <c r="M6850">
        <v>29.216000000000001</v>
      </c>
      <c r="N6850">
        <v>20.472999999999999</v>
      </c>
      <c r="O6850">
        <v>1</v>
      </c>
      <c r="P6850">
        <v>0</v>
      </c>
      <c r="R6850" t="s">
        <v>2379</v>
      </c>
      <c r="S6850">
        <v>0</v>
      </c>
      <c r="U6850" t="b">
        <v>1</v>
      </c>
      <c r="V6850" t="s">
        <v>34</v>
      </c>
      <c r="W6850" t="s">
        <v>41</v>
      </c>
      <c r="X6850" t="s">
        <v>315</v>
      </c>
    </row>
    <row r="6851" spans="1:25" hidden="1" x14ac:dyDescent="0.55000000000000004">
      <c r="A6851" t="s">
        <v>7564</v>
      </c>
      <c r="B6851" t="s">
        <v>138</v>
      </c>
      <c r="C6851" t="s">
        <v>7565</v>
      </c>
      <c r="D6851">
        <v>2</v>
      </c>
      <c r="E6851">
        <v>1084.5989999999999</v>
      </c>
      <c r="F6851">
        <v>888.88040000000001</v>
      </c>
      <c r="G6851">
        <v>888.88009999999997</v>
      </c>
      <c r="H6851">
        <v>-5.0000000000000001E-4</v>
      </c>
      <c r="I6851">
        <v>1.6000000000000001E-3</v>
      </c>
      <c r="J6851">
        <v>1775.7456</v>
      </c>
      <c r="K6851">
        <v>1775.7461000000001</v>
      </c>
      <c r="L6851" s="5">
        <v>0.50319999999999998</v>
      </c>
      <c r="M6851">
        <v>21.192</v>
      </c>
      <c r="N6851">
        <v>19.052</v>
      </c>
      <c r="O6851">
        <v>0.91310000000000002</v>
      </c>
      <c r="P6851">
        <v>0</v>
      </c>
      <c r="Q6851" t="s">
        <v>7566</v>
      </c>
      <c r="R6851" t="s">
        <v>308</v>
      </c>
      <c r="S6851">
        <v>0</v>
      </c>
      <c r="U6851" t="b">
        <v>1</v>
      </c>
      <c r="V6851" t="s">
        <v>34</v>
      </c>
      <c r="W6851" t="s">
        <v>41</v>
      </c>
      <c r="X6851" t="s">
        <v>315</v>
      </c>
    </row>
    <row r="6852" spans="1:25" hidden="1" x14ac:dyDescent="0.55000000000000004">
      <c r="A6852" t="s">
        <v>7567</v>
      </c>
      <c r="B6852" t="s">
        <v>265</v>
      </c>
      <c r="D6852">
        <v>3</v>
      </c>
      <c r="E6852">
        <v>1209.0899999999999</v>
      </c>
      <c r="F6852">
        <v>515.92999999999995</v>
      </c>
      <c r="G6852">
        <v>576.94100000000003</v>
      </c>
      <c r="H6852">
        <v>183.03290000000001</v>
      </c>
      <c r="I6852">
        <v>183.035</v>
      </c>
      <c r="J6852">
        <v>1727.8010999999999</v>
      </c>
      <c r="K6852">
        <v>1544.7682</v>
      </c>
      <c r="L6852" s="5">
        <v>1.008E-5</v>
      </c>
      <c r="M6852">
        <v>30.195</v>
      </c>
      <c r="N6852">
        <v>27.158000000000001</v>
      </c>
      <c r="O6852">
        <v>0.99909999999999999</v>
      </c>
      <c r="P6852">
        <v>0</v>
      </c>
      <c r="R6852" t="s">
        <v>366</v>
      </c>
      <c r="S6852">
        <v>0</v>
      </c>
      <c r="U6852" t="b">
        <v>1</v>
      </c>
      <c r="V6852" t="s">
        <v>34</v>
      </c>
      <c r="W6852" t="s">
        <v>41</v>
      </c>
      <c r="X6852" t="s">
        <v>315</v>
      </c>
    </row>
    <row r="6853" spans="1:25" hidden="1" x14ac:dyDescent="0.55000000000000004">
      <c r="A6853" t="s">
        <v>7568</v>
      </c>
      <c r="B6853" t="s">
        <v>209</v>
      </c>
      <c r="D6853">
        <v>3</v>
      </c>
      <c r="E6853">
        <v>1212.1179999999999</v>
      </c>
      <c r="F6853">
        <v>456.90039999999999</v>
      </c>
      <c r="G6853">
        <v>471.23509999999999</v>
      </c>
      <c r="H6853">
        <v>43.004100000000001</v>
      </c>
      <c r="I6853">
        <v>43.0062</v>
      </c>
      <c r="J6853">
        <v>1410.6832999999999</v>
      </c>
      <c r="K6853">
        <v>1367.6792</v>
      </c>
      <c r="L6853" s="5">
        <v>8.1629999999999995E-4</v>
      </c>
      <c r="M6853">
        <v>27.49</v>
      </c>
      <c r="N6853">
        <v>26.919</v>
      </c>
      <c r="O6853">
        <v>0.99080000000000001</v>
      </c>
      <c r="P6853">
        <v>0</v>
      </c>
      <c r="R6853" t="s">
        <v>376</v>
      </c>
      <c r="S6853">
        <v>0</v>
      </c>
      <c r="U6853" t="b">
        <v>0</v>
      </c>
      <c r="V6853" t="s">
        <v>2323</v>
      </c>
      <c r="W6853" t="s">
        <v>323</v>
      </c>
      <c r="X6853" t="s">
        <v>2324</v>
      </c>
      <c r="Y6853" t="s">
        <v>41</v>
      </c>
    </row>
    <row r="6854" spans="1:25" hidden="1" x14ac:dyDescent="0.55000000000000004">
      <c r="A6854" t="s">
        <v>7569</v>
      </c>
      <c r="B6854" t="s">
        <v>209</v>
      </c>
      <c r="D6854">
        <v>2</v>
      </c>
      <c r="E6854">
        <v>1212.711</v>
      </c>
      <c r="F6854">
        <v>684.84690000000001</v>
      </c>
      <c r="G6854">
        <v>706.34849999999994</v>
      </c>
      <c r="H6854">
        <v>43.003100000000003</v>
      </c>
      <c r="I6854">
        <v>43.005200000000002</v>
      </c>
      <c r="J6854">
        <v>1410.6822999999999</v>
      </c>
      <c r="K6854">
        <v>1367.6792</v>
      </c>
      <c r="L6854" s="5">
        <v>2.7780000000000001E-9</v>
      </c>
      <c r="M6854">
        <v>33.067</v>
      </c>
      <c r="N6854">
        <v>19.742999999999999</v>
      </c>
      <c r="O6854">
        <v>1</v>
      </c>
      <c r="P6854">
        <v>0</v>
      </c>
      <c r="R6854" t="s">
        <v>363</v>
      </c>
      <c r="S6854">
        <v>0</v>
      </c>
      <c r="U6854" t="b">
        <v>0</v>
      </c>
      <c r="V6854" t="s">
        <v>2323</v>
      </c>
      <c r="W6854" t="s">
        <v>323</v>
      </c>
      <c r="X6854" t="s">
        <v>2324</v>
      </c>
      <c r="Y6854" t="s">
        <v>41</v>
      </c>
    </row>
    <row r="6855" spans="1:25" hidden="1" x14ac:dyDescent="0.55000000000000004">
      <c r="A6855" t="s">
        <v>7570</v>
      </c>
      <c r="B6855" t="s">
        <v>223</v>
      </c>
      <c r="D6855">
        <v>2</v>
      </c>
      <c r="E6855">
        <v>1241.3820000000001</v>
      </c>
      <c r="F6855">
        <v>417.23509999999999</v>
      </c>
      <c r="G6855">
        <v>481.28210000000001</v>
      </c>
      <c r="H6855">
        <v>128.0941</v>
      </c>
      <c r="I6855">
        <v>128.09620000000001</v>
      </c>
      <c r="J6855">
        <v>960.54960000000005</v>
      </c>
      <c r="K6855">
        <v>832.45550000000003</v>
      </c>
      <c r="L6855" s="5">
        <v>2.141</v>
      </c>
      <c r="M6855">
        <v>13.885</v>
      </c>
      <c r="N6855">
        <v>12.631</v>
      </c>
      <c r="O6855">
        <v>0.20100000000000001</v>
      </c>
      <c r="P6855">
        <v>0</v>
      </c>
      <c r="R6855" t="s">
        <v>312</v>
      </c>
      <c r="S6855">
        <v>0</v>
      </c>
      <c r="U6855" t="b">
        <v>1</v>
      </c>
      <c r="V6855" t="s">
        <v>34</v>
      </c>
      <c r="W6855" t="s">
        <v>41</v>
      </c>
      <c r="X6855" t="s">
        <v>315</v>
      </c>
    </row>
    <row r="6856" spans="1:25" hidden="1" x14ac:dyDescent="0.55000000000000004">
      <c r="A6856" t="s">
        <v>7571</v>
      </c>
      <c r="B6856" t="s">
        <v>250</v>
      </c>
      <c r="D6856">
        <v>3</v>
      </c>
      <c r="E6856">
        <v>1482.5889999999999</v>
      </c>
      <c r="F6856">
        <v>381.88049999999998</v>
      </c>
      <c r="G6856">
        <v>424.57819999999998</v>
      </c>
      <c r="H6856">
        <v>128.09309999999999</v>
      </c>
      <c r="I6856">
        <v>128.09520000000001</v>
      </c>
      <c r="J6856">
        <v>1270.7126000000001</v>
      </c>
      <c r="K6856">
        <v>1142.6195</v>
      </c>
      <c r="L6856" s="5">
        <v>7.9009999999999997E-2</v>
      </c>
      <c r="M6856">
        <v>20.812000000000001</v>
      </c>
      <c r="N6856">
        <v>17.332000000000001</v>
      </c>
      <c r="O6856">
        <v>0.62719999999999998</v>
      </c>
      <c r="P6856">
        <v>0</v>
      </c>
      <c r="R6856" t="s">
        <v>312</v>
      </c>
      <c r="S6856">
        <v>0</v>
      </c>
      <c r="U6856" t="b">
        <v>0</v>
      </c>
      <c r="V6856" t="s">
        <v>2323</v>
      </c>
      <c r="W6856" t="s">
        <v>323</v>
      </c>
      <c r="X6856" t="s">
        <v>2324</v>
      </c>
      <c r="Y6856" t="s">
        <v>2350</v>
      </c>
    </row>
    <row r="6857" spans="1:25" hidden="1" x14ac:dyDescent="0.55000000000000004">
      <c r="A6857" t="s">
        <v>7572</v>
      </c>
      <c r="B6857" t="s">
        <v>138</v>
      </c>
      <c r="D6857">
        <v>2</v>
      </c>
      <c r="E6857">
        <v>1619.992</v>
      </c>
      <c r="F6857">
        <v>848.8972</v>
      </c>
      <c r="G6857">
        <v>870.39919999999995</v>
      </c>
      <c r="H6857">
        <v>43.003999999999998</v>
      </c>
      <c r="I6857">
        <v>43.006100000000004</v>
      </c>
      <c r="J6857">
        <v>1738.7837999999999</v>
      </c>
      <c r="K6857">
        <v>1695.7798</v>
      </c>
      <c r="L6857" s="5">
        <v>9.73E-6</v>
      </c>
      <c r="M6857">
        <v>27.699000000000002</v>
      </c>
      <c r="N6857">
        <v>25.234000000000002</v>
      </c>
      <c r="O6857">
        <v>0.99870000000000003</v>
      </c>
      <c r="P6857">
        <v>0</v>
      </c>
      <c r="R6857" t="s">
        <v>376</v>
      </c>
      <c r="S6857">
        <v>0</v>
      </c>
      <c r="U6857" t="b">
        <v>0</v>
      </c>
      <c r="V6857" t="s">
        <v>34</v>
      </c>
      <c r="W6857" t="s">
        <v>41</v>
      </c>
      <c r="X6857" t="s">
        <v>315</v>
      </c>
    </row>
    <row r="6858" spans="1:25" hidden="1" x14ac:dyDescent="0.55000000000000004">
      <c r="A6858" t="s">
        <v>7573</v>
      </c>
      <c r="B6858" t="s">
        <v>223</v>
      </c>
      <c r="D6858">
        <v>2</v>
      </c>
      <c r="E6858">
        <v>1939.2739999999999</v>
      </c>
      <c r="F6858">
        <v>417.23509999999999</v>
      </c>
      <c r="G6858">
        <v>417.23430000000002</v>
      </c>
      <c r="H6858">
        <v>-1.5E-3</v>
      </c>
      <c r="I6858">
        <v>5.9999999999999995E-4</v>
      </c>
      <c r="J6858">
        <v>832.45399999999995</v>
      </c>
      <c r="K6858">
        <v>832.45550000000003</v>
      </c>
      <c r="L6858" s="5">
        <v>0.93300000000000005</v>
      </c>
      <c r="M6858">
        <v>14.558999999999999</v>
      </c>
      <c r="N6858">
        <v>12.451000000000001</v>
      </c>
      <c r="O6858">
        <v>0.97699999999999998</v>
      </c>
      <c r="P6858">
        <v>0</v>
      </c>
      <c r="R6858" t="s">
        <v>308</v>
      </c>
      <c r="S6858">
        <v>0</v>
      </c>
      <c r="U6858" t="b">
        <v>1</v>
      </c>
      <c r="V6858" t="s">
        <v>34</v>
      </c>
      <c r="W6858" t="s">
        <v>41</v>
      </c>
      <c r="X6858" t="s">
        <v>315</v>
      </c>
    </row>
    <row r="6859" spans="1:25" hidden="1" x14ac:dyDescent="0.55000000000000004">
      <c r="A6859" t="s">
        <v>7574</v>
      </c>
      <c r="B6859" t="s">
        <v>223</v>
      </c>
      <c r="D6859">
        <v>2</v>
      </c>
      <c r="E6859">
        <v>1970.876</v>
      </c>
      <c r="F6859">
        <v>417.23509999999999</v>
      </c>
      <c r="G6859">
        <v>417.23450000000003</v>
      </c>
      <c r="H6859">
        <v>-1.1999999999999999E-3</v>
      </c>
      <c r="I6859">
        <v>8.9999999999999998E-4</v>
      </c>
      <c r="J6859">
        <v>832.45429999999999</v>
      </c>
      <c r="K6859">
        <v>832.45550000000003</v>
      </c>
      <c r="L6859" s="5">
        <v>0.82450000000000001</v>
      </c>
      <c r="M6859">
        <v>14.66</v>
      </c>
      <c r="N6859">
        <v>12.427</v>
      </c>
      <c r="O6859">
        <v>0.97970000000000002</v>
      </c>
      <c r="P6859">
        <v>0</v>
      </c>
      <c r="R6859" t="s">
        <v>308</v>
      </c>
      <c r="S6859">
        <v>0</v>
      </c>
      <c r="U6859" t="b">
        <v>1</v>
      </c>
      <c r="V6859" t="s">
        <v>34</v>
      </c>
      <c r="W6859" t="s">
        <v>41</v>
      </c>
      <c r="X6859" t="s">
        <v>315</v>
      </c>
    </row>
    <row r="6860" spans="1:25" hidden="1" x14ac:dyDescent="0.55000000000000004">
      <c r="A6860" t="s">
        <v>7575</v>
      </c>
      <c r="B6860" t="s">
        <v>223</v>
      </c>
      <c r="D6860">
        <v>2</v>
      </c>
      <c r="E6860">
        <v>2001.1980000000001</v>
      </c>
      <c r="F6860">
        <v>417.23509999999999</v>
      </c>
      <c r="G6860">
        <v>417.23450000000003</v>
      </c>
      <c r="H6860">
        <v>-1.1000000000000001E-3</v>
      </c>
      <c r="I6860">
        <v>1E-3</v>
      </c>
      <c r="J6860">
        <v>832.45439999999996</v>
      </c>
      <c r="K6860">
        <v>832.45550000000003</v>
      </c>
      <c r="L6860" s="5">
        <v>0.11119999999999999</v>
      </c>
      <c r="M6860">
        <v>14.622999999999999</v>
      </c>
      <c r="N6860">
        <v>14.093999999999999</v>
      </c>
      <c r="O6860">
        <v>0.99809999999999999</v>
      </c>
      <c r="P6860">
        <v>0</v>
      </c>
      <c r="R6860" t="s">
        <v>308</v>
      </c>
      <c r="S6860">
        <v>0</v>
      </c>
      <c r="U6860" t="b">
        <v>1</v>
      </c>
      <c r="V6860" t="s">
        <v>34</v>
      </c>
      <c r="W6860" t="s">
        <v>41</v>
      </c>
      <c r="X6860" t="s">
        <v>315</v>
      </c>
    </row>
    <row r="6861" spans="1:25" hidden="1" x14ac:dyDescent="0.55000000000000004">
      <c r="A6861" t="s">
        <v>7576</v>
      </c>
      <c r="B6861" t="s">
        <v>250</v>
      </c>
      <c r="D6861">
        <v>2</v>
      </c>
      <c r="E6861">
        <v>2010.954</v>
      </c>
      <c r="F6861">
        <v>572.31709999999998</v>
      </c>
      <c r="G6861">
        <v>572.31619999999998</v>
      </c>
      <c r="H6861">
        <v>-1.9E-3</v>
      </c>
      <c r="I6861">
        <v>2.0000000000000001E-4</v>
      </c>
      <c r="J6861">
        <v>1142.6177</v>
      </c>
      <c r="K6861">
        <v>1142.6195</v>
      </c>
      <c r="L6861" s="5">
        <v>2.6370000000000001E-4</v>
      </c>
      <c r="M6861">
        <v>18.454999999999998</v>
      </c>
      <c r="N6861">
        <v>9.3800000000000008</v>
      </c>
      <c r="O6861">
        <v>0.99980000000000002</v>
      </c>
      <c r="P6861">
        <v>0</v>
      </c>
      <c r="R6861" t="s">
        <v>308</v>
      </c>
      <c r="S6861">
        <v>0</v>
      </c>
      <c r="U6861" t="b">
        <v>0</v>
      </c>
      <c r="V6861" t="s">
        <v>2323</v>
      </c>
      <c r="W6861" t="s">
        <v>323</v>
      </c>
      <c r="X6861" t="s">
        <v>2324</v>
      </c>
      <c r="Y6861" t="s">
        <v>2350</v>
      </c>
    </row>
    <row r="6862" spans="1:25" hidden="1" x14ac:dyDescent="0.55000000000000004">
      <c r="A6862" t="s">
        <v>7577</v>
      </c>
      <c r="B6862" t="s">
        <v>250</v>
      </c>
      <c r="D6862">
        <v>3</v>
      </c>
      <c r="E6862">
        <v>2027.143</v>
      </c>
      <c r="F6862">
        <v>381.88049999999998</v>
      </c>
      <c r="G6862">
        <v>381.87990000000002</v>
      </c>
      <c r="H6862">
        <v>-1.6999999999999999E-3</v>
      </c>
      <c r="I6862">
        <v>4.0000000000000002E-4</v>
      </c>
      <c r="J6862">
        <v>1142.6178</v>
      </c>
      <c r="K6862">
        <v>1142.6195</v>
      </c>
      <c r="L6862" s="5">
        <v>5.568E-8</v>
      </c>
      <c r="M6862">
        <v>34.683999999999997</v>
      </c>
      <c r="N6862">
        <v>18.614999999999998</v>
      </c>
      <c r="O6862">
        <v>1</v>
      </c>
      <c r="P6862">
        <v>0</v>
      </c>
      <c r="R6862" t="s">
        <v>308</v>
      </c>
      <c r="S6862">
        <v>0</v>
      </c>
      <c r="U6862" t="b">
        <v>0</v>
      </c>
      <c r="V6862" t="s">
        <v>2323</v>
      </c>
      <c r="W6862" t="s">
        <v>323</v>
      </c>
      <c r="X6862" t="s">
        <v>2324</v>
      </c>
      <c r="Y6862" t="s">
        <v>2325</v>
      </c>
    </row>
    <row r="6863" spans="1:25" hidden="1" x14ac:dyDescent="0.55000000000000004">
      <c r="A6863" t="s">
        <v>7578</v>
      </c>
      <c r="B6863" t="s">
        <v>223</v>
      </c>
      <c r="D6863">
        <v>2</v>
      </c>
      <c r="E6863">
        <v>2033.075</v>
      </c>
      <c r="F6863">
        <v>417.23509999999999</v>
      </c>
      <c r="G6863">
        <v>417.2346</v>
      </c>
      <c r="H6863">
        <v>-1E-3</v>
      </c>
      <c r="I6863">
        <v>1.1000000000000001E-3</v>
      </c>
      <c r="J6863">
        <v>832.45450000000005</v>
      </c>
      <c r="K6863">
        <v>832.45550000000003</v>
      </c>
      <c r="L6863" s="5">
        <v>0.86599999999999999</v>
      </c>
      <c r="M6863">
        <v>14.618</v>
      </c>
      <c r="N6863">
        <v>14.047000000000001</v>
      </c>
      <c r="O6863">
        <v>0.97870000000000001</v>
      </c>
      <c r="P6863">
        <v>0</v>
      </c>
      <c r="R6863" t="s">
        <v>308</v>
      </c>
      <c r="S6863">
        <v>0</v>
      </c>
      <c r="U6863" t="b">
        <v>1</v>
      </c>
      <c r="V6863" t="s">
        <v>34</v>
      </c>
      <c r="W6863" t="s">
        <v>41</v>
      </c>
      <c r="X6863" t="s">
        <v>315</v>
      </c>
    </row>
    <row r="6864" spans="1:25" hidden="1" x14ac:dyDescent="0.55000000000000004">
      <c r="A6864" t="s">
        <v>7579</v>
      </c>
      <c r="B6864" t="s">
        <v>250</v>
      </c>
      <c r="D6864">
        <v>2</v>
      </c>
      <c r="E6864">
        <v>2041.7090000000001</v>
      </c>
      <c r="F6864">
        <v>572.31709999999998</v>
      </c>
      <c r="G6864">
        <v>572.31659999999999</v>
      </c>
      <c r="H6864">
        <v>-8.9999999999999998E-4</v>
      </c>
      <c r="I6864">
        <v>1.1999999999999999E-3</v>
      </c>
      <c r="J6864">
        <v>1142.6186</v>
      </c>
      <c r="K6864">
        <v>1142.6195</v>
      </c>
      <c r="L6864" s="5">
        <v>6.4179999999999999E-5</v>
      </c>
      <c r="M6864">
        <v>19.367000000000001</v>
      </c>
      <c r="N6864">
        <v>9.23</v>
      </c>
      <c r="O6864">
        <v>0.99939999999999996</v>
      </c>
      <c r="P6864">
        <v>0</v>
      </c>
      <c r="R6864" t="s">
        <v>308</v>
      </c>
      <c r="S6864">
        <v>0</v>
      </c>
      <c r="U6864" t="b">
        <v>0</v>
      </c>
      <c r="V6864" t="s">
        <v>2323</v>
      </c>
      <c r="W6864" t="s">
        <v>323</v>
      </c>
      <c r="X6864" t="s">
        <v>2324</v>
      </c>
      <c r="Y6864" t="s">
        <v>2325</v>
      </c>
    </row>
    <row r="6865" spans="1:25" hidden="1" x14ac:dyDescent="0.55000000000000004">
      <c r="A6865" t="s">
        <v>7580</v>
      </c>
      <c r="B6865" t="s">
        <v>133</v>
      </c>
      <c r="D6865">
        <v>3</v>
      </c>
      <c r="E6865">
        <v>2053.98</v>
      </c>
      <c r="F6865">
        <v>928.10320000000002</v>
      </c>
      <c r="G6865">
        <v>1076.5166999999999</v>
      </c>
      <c r="H6865">
        <v>445.24040000000002</v>
      </c>
      <c r="I6865">
        <v>445.24250000000001</v>
      </c>
      <c r="J6865">
        <v>3226.5282999999999</v>
      </c>
      <c r="K6865">
        <v>2781.2878000000001</v>
      </c>
      <c r="L6865" s="5">
        <v>4.6610000000000003E-9</v>
      </c>
      <c r="M6865">
        <v>40.366</v>
      </c>
      <c r="N6865">
        <v>30.888999999999999</v>
      </c>
      <c r="O6865">
        <v>1</v>
      </c>
      <c r="P6865">
        <v>0</v>
      </c>
      <c r="R6865" t="s">
        <v>308</v>
      </c>
      <c r="S6865">
        <v>0</v>
      </c>
      <c r="U6865" t="b">
        <v>1</v>
      </c>
      <c r="V6865" t="s">
        <v>34</v>
      </c>
      <c r="W6865" t="s">
        <v>41</v>
      </c>
      <c r="X6865" t="s">
        <v>315</v>
      </c>
    </row>
    <row r="6866" spans="1:25" hidden="1" x14ac:dyDescent="0.55000000000000004">
      <c r="A6866" t="s">
        <v>7581</v>
      </c>
      <c r="B6866" t="s">
        <v>133</v>
      </c>
      <c r="D6866">
        <v>3</v>
      </c>
      <c r="E6866">
        <v>2055.2150000000001</v>
      </c>
      <c r="F6866">
        <v>928.10320000000002</v>
      </c>
      <c r="G6866">
        <v>1076.1818000000001</v>
      </c>
      <c r="H6866">
        <v>444.23579999999998</v>
      </c>
      <c r="I6866">
        <v>444.23790000000002</v>
      </c>
      <c r="J6866">
        <v>3225.5236</v>
      </c>
      <c r="K6866">
        <v>2781.2878000000001</v>
      </c>
      <c r="L6866" s="5">
        <v>4.0940000000000003E-11</v>
      </c>
      <c r="M6866">
        <v>45.283000000000001</v>
      </c>
      <c r="N6866">
        <v>36.198</v>
      </c>
      <c r="O6866">
        <v>1</v>
      </c>
      <c r="P6866">
        <v>0</v>
      </c>
      <c r="R6866" t="s">
        <v>308</v>
      </c>
      <c r="S6866">
        <v>0</v>
      </c>
      <c r="U6866" t="b">
        <v>1</v>
      </c>
      <c r="V6866" t="s">
        <v>34</v>
      </c>
      <c r="W6866" t="s">
        <v>41</v>
      </c>
      <c r="X6866" t="s">
        <v>315</v>
      </c>
    </row>
    <row r="6867" spans="1:25" hidden="1" x14ac:dyDescent="0.55000000000000004">
      <c r="A6867" t="s">
        <v>7582</v>
      </c>
      <c r="B6867" t="s">
        <v>133</v>
      </c>
      <c r="D6867">
        <v>4</v>
      </c>
      <c r="E6867">
        <v>2056.0509999999999</v>
      </c>
      <c r="F6867">
        <v>696.32929999999999</v>
      </c>
      <c r="G6867">
        <v>807.38819999999998</v>
      </c>
      <c r="H6867">
        <v>444.23579999999998</v>
      </c>
      <c r="I6867">
        <v>444.23790000000002</v>
      </c>
      <c r="J6867">
        <v>3225.5236</v>
      </c>
      <c r="K6867">
        <v>2781.2878000000001</v>
      </c>
      <c r="L6867" s="5">
        <v>3.234E-7</v>
      </c>
      <c r="M6867">
        <v>27.51</v>
      </c>
      <c r="N6867">
        <v>26.878</v>
      </c>
      <c r="O6867">
        <v>1</v>
      </c>
      <c r="P6867">
        <v>0</v>
      </c>
      <c r="R6867" t="s">
        <v>308</v>
      </c>
      <c r="S6867">
        <v>0</v>
      </c>
      <c r="U6867" t="b">
        <v>1</v>
      </c>
      <c r="V6867" t="s">
        <v>34</v>
      </c>
      <c r="W6867" t="s">
        <v>41</v>
      </c>
      <c r="X6867" t="s">
        <v>315</v>
      </c>
    </row>
    <row r="6868" spans="1:25" hidden="1" x14ac:dyDescent="0.55000000000000004">
      <c r="A6868" t="s">
        <v>7583</v>
      </c>
      <c r="B6868" t="s">
        <v>250</v>
      </c>
      <c r="D6868">
        <v>3</v>
      </c>
      <c r="E6868">
        <v>2058.0129999999999</v>
      </c>
      <c r="F6868">
        <v>381.88049999999998</v>
      </c>
      <c r="G6868">
        <v>381.88</v>
      </c>
      <c r="H6868">
        <v>-1.4E-3</v>
      </c>
      <c r="I6868">
        <v>6.9999999999999999E-4</v>
      </c>
      <c r="J6868">
        <v>1142.6180999999999</v>
      </c>
      <c r="K6868">
        <v>1142.6195</v>
      </c>
      <c r="L6868" s="5">
        <v>2.0480000000000001E-6</v>
      </c>
      <c r="M6868">
        <v>30.31</v>
      </c>
      <c r="N6868">
        <v>17.347999999999999</v>
      </c>
      <c r="O6868">
        <v>0.99980000000000002</v>
      </c>
      <c r="P6868">
        <v>0</v>
      </c>
      <c r="R6868" t="s">
        <v>308</v>
      </c>
      <c r="S6868">
        <v>0</v>
      </c>
      <c r="U6868" t="b">
        <v>0</v>
      </c>
      <c r="V6868" t="s">
        <v>2323</v>
      </c>
      <c r="W6868" t="s">
        <v>323</v>
      </c>
      <c r="X6868" t="s">
        <v>2324</v>
      </c>
      <c r="Y6868" t="s">
        <v>2325</v>
      </c>
    </row>
    <row r="6869" spans="1:25" hidden="1" x14ac:dyDescent="0.55000000000000004">
      <c r="A6869" t="s">
        <v>7584</v>
      </c>
      <c r="B6869" t="s">
        <v>42</v>
      </c>
      <c r="D6869">
        <v>2</v>
      </c>
      <c r="E6869">
        <v>2064.3020000000001</v>
      </c>
      <c r="F6869">
        <v>849.89149999999995</v>
      </c>
      <c r="G6869">
        <v>737.33529999999996</v>
      </c>
      <c r="H6869">
        <v>-225.11250000000001</v>
      </c>
      <c r="I6869">
        <v>-225.1104</v>
      </c>
      <c r="J6869">
        <v>1472.6559999999999</v>
      </c>
      <c r="K6869">
        <v>1697.7683999999999</v>
      </c>
      <c r="L6869" s="5">
        <v>2.2489999999999999E-4</v>
      </c>
      <c r="M6869">
        <v>20.36</v>
      </c>
      <c r="N6869">
        <v>15.074</v>
      </c>
      <c r="O6869">
        <v>0.99939999999999996</v>
      </c>
      <c r="P6869">
        <v>0</v>
      </c>
      <c r="R6869" t="s">
        <v>308</v>
      </c>
      <c r="S6869">
        <v>0</v>
      </c>
      <c r="U6869" t="b">
        <v>1</v>
      </c>
      <c r="V6869" t="s">
        <v>34</v>
      </c>
      <c r="W6869" t="s">
        <v>41</v>
      </c>
      <c r="X6869" t="s">
        <v>315</v>
      </c>
    </row>
    <row r="6870" spans="1:25" hidden="1" x14ac:dyDescent="0.55000000000000004">
      <c r="A6870" t="s">
        <v>7585</v>
      </c>
      <c r="B6870" t="s">
        <v>250</v>
      </c>
      <c r="D6870">
        <v>3</v>
      </c>
      <c r="E6870">
        <v>2089.962</v>
      </c>
      <c r="F6870">
        <v>381.88049999999998</v>
      </c>
      <c r="G6870">
        <v>381.87990000000002</v>
      </c>
      <c r="H6870">
        <v>-1.6000000000000001E-3</v>
      </c>
      <c r="I6870">
        <v>5.0000000000000001E-4</v>
      </c>
      <c r="J6870">
        <v>1142.6179</v>
      </c>
      <c r="K6870">
        <v>1142.6195</v>
      </c>
      <c r="L6870" s="5">
        <v>5.3810000000000002</v>
      </c>
      <c r="M6870">
        <v>16.105</v>
      </c>
      <c r="N6870">
        <v>15.689</v>
      </c>
      <c r="O6870">
        <v>0.61539999999999995</v>
      </c>
      <c r="P6870">
        <v>0</v>
      </c>
      <c r="R6870" t="s">
        <v>308</v>
      </c>
      <c r="S6870">
        <v>0</v>
      </c>
      <c r="U6870" t="b">
        <v>0</v>
      </c>
      <c r="V6870" t="s">
        <v>2323</v>
      </c>
      <c r="W6870" t="s">
        <v>323</v>
      </c>
      <c r="X6870" t="s">
        <v>2324</v>
      </c>
      <c r="Y6870" t="s">
        <v>2325</v>
      </c>
    </row>
    <row r="6871" spans="1:25" hidden="1" x14ac:dyDescent="0.55000000000000004">
      <c r="A6871" t="s">
        <v>7586</v>
      </c>
      <c r="B6871" t="s">
        <v>42</v>
      </c>
      <c r="D6871">
        <v>2</v>
      </c>
      <c r="E6871">
        <v>2095.4349999999999</v>
      </c>
      <c r="F6871">
        <v>849.89149999999995</v>
      </c>
      <c r="G6871">
        <v>737.83640000000003</v>
      </c>
      <c r="H6871">
        <v>-224.1104</v>
      </c>
      <c r="I6871">
        <v>-224.10830000000001</v>
      </c>
      <c r="J6871">
        <v>1473.6581000000001</v>
      </c>
      <c r="K6871">
        <v>1697.7683999999999</v>
      </c>
      <c r="L6871" s="5">
        <v>8.1609999999999999E-3</v>
      </c>
      <c r="M6871">
        <v>19.579000000000001</v>
      </c>
      <c r="N6871">
        <v>14.352</v>
      </c>
      <c r="O6871">
        <v>0.99419999999999997</v>
      </c>
      <c r="P6871">
        <v>0</v>
      </c>
      <c r="R6871" t="s">
        <v>308</v>
      </c>
      <c r="S6871">
        <v>0</v>
      </c>
      <c r="U6871" t="b">
        <v>1</v>
      </c>
      <c r="V6871" t="s">
        <v>34</v>
      </c>
      <c r="W6871" t="s">
        <v>41</v>
      </c>
      <c r="X6871" t="s">
        <v>315</v>
      </c>
    </row>
    <row r="6872" spans="1:25" hidden="1" x14ac:dyDescent="0.55000000000000004">
      <c r="A6872" t="s">
        <v>7587</v>
      </c>
      <c r="B6872" t="s">
        <v>42</v>
      </c>
      <c r="D6872">
        <v>3</v>
      </c>
      <c r="E6872">
        <v>2097.0819999999999</v>
      </c>
      <c r="F6872">
        <v>566.93010000000004</v>
      </c>
      <c r="G6872">
        <v>641.97860000000003</v>
      </c>
      <c r="H6872">
        <v>225.1456</v>
      </c>
      <c r="I6872">
        <v>225.14769999999999</v>
      </c>
      <c r="J6872">
        <v>1922.914</v>
      </c>
      <c r="K6872">
        <v>1697.7683999999999</v>
      </c>
      <c r="L6872" s="5">
        <v>1.4039999999999999E-5</v>
      </c>
      <c r="M6872">
        <v>28.199000000000002</v>
      </c>
      <c r="N6872">
        <v>16.745000000000001</v>
      </c>
      <c r="O6872">
        <v>1</v>
      </c>
      <c r="P6872">
        <v>0</v>
      </c>
      <c r="R6872" t="s">
        <v>404</v>
      </c>
      <c r="S6872">
        <v>0</v>
      </c>
      <c r="U6872" t="b">
        <v>1</v>
      </c>
      <c r="V6872" t="s">
        <v>34</v>
      </c>
      <c r="W6872" t="s">
        <v>41</v>
      </c>
      <c r="X6872" t="s">
        <v>315</v>
      </c>
    </row>
    <row r="6873" spans="1:25" hidden="1" x14ac:dyDescent="0.55000000000000004">
      <c r="A6873" t="s">
        <v>7588</v>
      </c>
      <c r="B6873" t="s">
        <v>133</v>
      </c>
      <c r="D6873">
        <v>4</v>
      </c>
      <c r="E6873">
        <v>2161.6909999999998</v>
      </c>
      <c r="F6873">
        <v>696.32929999999999</v>
      </c>
      <c r="G6873">
        <v>696.57899999999995</v>
      </c>
      <c r="H6873">
        <v>0.99870000000000003</v>
      </c>
      <c r="I6873">
        <v>1.0007999999999999</v>
      </c>
      <c r="J6873">
        <v>2782.2865999999999</v>
      </c>
      <c r="K6873">
        <v>2781.2878000000001</v>
      </c>
      <c r="L6873" s="5">
        <v>1.9359999999999999E-4</v>
      </c>
      <c r="M6873">
        <v>22.263999999999999</v>
      </c>
      <c r="N6873">
        <v>15.365</v>
      </c>
      <c r="O6873">
        <v>1</v>
      </c>
      <c r="P6873">
        <v>0</v>
      </c>
      <c r="R6873" t="s">
        <v>2319</v>
      </c>
      <c r="S6873">
        <v>0</v>
      </c>
      <c r="U6873" t="b">
        <v>1</v>
      </c>
      <c r="V6873" t="s">
        <v>34</v>
      </c>
      <c r="W6873" t="s">
        <v>41</v>
      </c>
      <c r="X6873" t="s">
        <v>315</v>
      </c>
    </row>
    <row r="6874" spans="1:25" hidden="1" x14ac:dyDescent="0.55000000000000004">
      <c r="A6874" t="s">
        <v>7589</v>
      </c>
      <c r="B6874" t="s">
        <v>133</v>
      </c>
      <c r="D6874">
        <v>3</v>
      </c>
      <c r="E6874">
        <v>2162.8760000000002</v>
      </c>
      <c r="F6874">
        <v>928.10320000000002</v>
      </c>
      <c r="G6874">
        <v>928.43650000000002</v>
      </c>
      <c r="H6874">
        <v>0.99970000000000003</v>
      </c>
      <c r="I6874">
        <v>1.0018</v>
      </c>
      <c r="J6874">
        <v>2782.2876000000001</v>
      </c>
      <c r="K6874">
        <v>2781.2878000000001</v>
      </c>
      <c r="L6874" s="5">
        <v>1.096E-3</v>
      </c>
      <c r="M6874">
        <v>14.837999999999999</v>
      </c>
      <c r="N6874">
        <v>7.4359999999999999</v>
      </c>
      <c r="O6874">
        <v>0.99990000000000001</v>
      </c>
      <c r="P6874">
        <v>0</v>
      </c>
      <c r="R6874" t="s">
        <v>2319</v>
      </c>
      <c r="S6874">
        <v>0</v>
      </c>
      <c r="U6874" t="b">
        <v>1</v>
      </c>
      <c r="V6874" t="s">
        <v>34</v>
      </c>
      <c r="W6874" t="s">
        <v>41</v>
      </c>
      <c r="X6874" t="s">
        <v>315</v>
      </c>
    </row>
    <row r="6875" spans="1:25" hidden="1" x14ac:dyDescent="0.55000000000000004">
      <c r="A6875" t="s">
        <v>7590</v>
      </c>
      <c r="B6875" t="s">
        <v>42</v>
      </c>
      <c r="D6875">
        <v>2</v>
      </c>
      <c r="E6875">
        <v>2168.2820000000002</v>
      </c>
      <c r="F6875">
        <v>849.89149999999995</v>
      </c>
      <c r="G6875">
        <v>701.81060000000002</v>
      </c>
      <c r="H6875">
        <v>-296.1619</v>
      </c>
      <c r="I6875">
        <v>-296.15980000000002</v>
      </c>
      <c r="J6875">
        <v>1401.6065000000001</v>
      </c>
      <c r="K6875">
        <v>1697.7683999999999</v>
      </c>
      <c r="L6875" s="5">
        <v>2.599E-5</v>
      </c>
      <c r="M6875">
        <v>19.082999999999998</v>
      </c>
      <c r="N6875">
        <v>14.457000000000001</v>
      </c>
      <c r="O6875">
        <v>0.95130000000000003</v>
      </c>
      <c r="P6875">
        <v>0</v>
      </c>
      <c r="R6875" t="s">
        <v>308</v>
      </c>
      <c r="S6875">
        <v>0</v>
      </c>
      <c r="U6875" t="b">
        <v>1</v>
      </c>
      <c r="V6875" t="s">
        <v>34</v>
      </c>
      <c r="W6875" t="s">
        <v>41</v>
      </c>
      <c r="X6875" t="s">
        <v>315</v>
      </c>
    </row>
    <row r="6876" spans="1:25" hidden="1" x14ac:dyDescent="0.55000000000000004">
      <c r="A6876" t="s">
        <v>7591</v>
      </c>
      <c r="B6876" t="s">
        <v>133</v>
      </c>
      <c r="D6876">
        <v>4</v>
      </c>
      <c r="E6876">
        <v>2170.5219999999999</v>
      </c>
      <c r="F6876">
        <v>696.32929999999999</v>
      </c>
      <c r="G6876">
        <v>710.83510000000001</v>
      </c>
      <c r="H6876">
        <v>58.023400000000002</v>
      </c>
      <c r="I6876">
        <v>58.025500000000001</v>
      </c>
      <c r="J6876">
        <v>2839.3112000000001</v>
      </c>
      <c r="K6876">
        <v>2781.2878000000001</v>
      </c>
      <c r="L6876" s="5">
        <v>2.0279999999999999E-3</v>
      </c>
      <c r="M6876">
        <v>15.930999999999999</v>
      </c>
      <c r="N6876">
        <v>11.635999999999999</v>
      </c>
      <c r="O6876">
        <v>0.99970000000000003</v>
      </c>
      <c r="P6876">
        <v>0</v>
      </c>
      <c r="R6876" t="s">
        <v>359</v>
      </c>
      <c r="S6876">
        <v>0</v>
      </c>
      <c r="U6876" t="b">
        <v>1</v>
      </c>
      <c r="V6876" t="s">
        <v>34</v>
      </c>
      <c r="W6876" t="s">
        <v>41</v>
      </c>
      <c r="X6876" t="s">
        <v>315</v>
      </c>
    </row>
    <row r="6877" spans="1:25" hidden="1" x14ac:dyDescent="0.55000000000000004">
      <c r="A6877" t="s">
        <v>7592</v>
      </c>
      <c r="B6877" t="s">
        <v>133</v>
      </c>
      <c r="D6877">
        <v>3</v>
      </c>
      <c r="E6877">
        <v>2189.5529999999999</v>
      </c>
      <c r="F6877">
        <v>928.10320000000002</v>
      </c>
      <c r="G6877">
        <v>928.77099999999996</v>
      </c>
      <c r="H6877">
        <v>2.0034000000000001</v>
      </c>
      <c r="I6877">
        <v>2.0055000000000001</v>
      </c>
      <c r="J6877">
        <v>2783.2912000000001</v>
      </c>
      <c r="K6877">
        <v>2781.2878000000001</v>
      </c>
      <c r="L6877" s="5">
        <v>1.9199999999999999E-11</v>
      </c>
      <c r="M6877">
        <v>48.326999999999998</v>
      </c>
      <c r="N6877">
        <v>40.420999999999999</v>
      </c>
      <c r="O6877">
        <v>1</v>
      </c>
      <c r="P6877">
        <v>0</v>
      </c>
      <c r="R6877" t="s">
        <v>386</v>
      </c>
      <c r="S6877">
        <v>0</v>
      </c>
      <c r="U6877" t="b">
        <v>1</v>
      </c>
      <c r="V6877" t="s">
        <v>34</v>
      </c>
      <c r="W6877" t="s">
        <v>41</v>
      </c>
      <c r="X6877" t="s">
        <v>315</v>
      </c>
    </row>
    <row r="6878" spans="1:25" hidden="1" x14ac:dyDescent="0.55000000000000004">
      <c r="A6878" t="s">
        <v>7593</v>
      </c>
      <c r="B6878" t="s">
        <v>133</v>
      </c>
      <c r="D6878">
        <v>4</v>
      </c>
      <c r="E6878">
        <v>2194.04</v>
      </c>
      <c r="F6878">
        <v>696.32929999999999</v>
      </c>
      <c r="G6878">
        <v>697.08119999999997</v>
      </c>
      <c r="H6878">
        <v>3.0074999999999998</v>
      </c>
      <c r="I6878">
        <v>3.0095999999999998</v>
      </c>
      <c r="J6878">
        <v>2784.2954</v>
      </c>
      <c r="K6878">
        <v>2781.2878000000001</v>
      </c>
      <c r="L6878" s="5">
        <v>7.6799999999999993E-6</v>
      </c>
      <c r="M6878">
        <v>30.283999999999999</v>
      </c>
      <c r="N6878">
        <v>23.105</v>
      </c>
      <c r="O6878">
        <v>1</v>
      </c>
      <c r="P6878">
        <v>0</v>
      </c>
      <c r="R6878" t="s">
        <v>2561</v>
      </c>
      <c r="S6878">
        <v>0</v>
      </c>
      <c r="U6878" t="b">
        <v>1</v>
      </c>
      <c r="V6878" t="s">
        <v>34</v>
      </c>
      <c r="W6878" t="s">
        <v>41</v>
      </c>
      <c r="X6878" t="s">
        <v>315</v>
      </c>
    </row>
    <row r="6879" spans="1:25" hidden="1" x14ac:dyDescent="0.55000000000000004">
      <c r="A6879" t="s">
        <v>7594</v>
      </c>
      <c r="B6879" t="s">
        <v>42</v>
      </c>
      <c r="D6879">
        <v>2</v>
      </c>
      <c r="E6879">
        <v>2195.8139999999999</v>
      </c>
      <c r="F6879">
        <v>849.89149999999995</v>
      </c>
      <c r="G6879">
        <v>696.57849999999996</v>
      </c>
      <c r="H6879">
        <v>-306.62599999999998</v>
      </c>
      <c r="I6879">
        <v>-306.62389999999999</v>
      </c>
      <c r="J6879">
        <v>1391.1424</v>
      </c>
      <c r="K6879">
        <v>1697.7683999999999</v>
      </c>
      <c r="L6879" s="5">
        <v>8.6959999999999994E-5</v>
      </c>
      <c r="M6879">
        <v>20.815999999999999</v>
      </c>
      <c r="N6879">
        <v>16.123000000000001</v>
      </c>
      <c r="O6879">
        <v>0.98750000000000004</v>
      </c>
      <c r="P6879">
        <v>0</v>
      </c>
      <c r="R6879" t="s">
        <v>308</v>
      </c>
      <c r="S6879">
        <v>0</v>
      </c>
      <c r="U6879" t="b">
        <v>1</v>
      </c>
      <c r="V6879" t="s">
        <v>34</v>
      </c>
      <c r="W6879" t="s">
        <v>41</v>
      </c>
      <c r="X6879" t="s">
        <v>315</v>
      </c>
    </row>
    <row r="6880" spans="1:25" hidden="1" x14ac:dyDescent="0.55000000000000004">
      <c r="A6880" t="s">
        <v>7595</v>
      </c>
      <c r="B6880" t="s">
        <v>253</v>
      </c>
      <c r="C6880" t="s">
        <v>2341</v>
      </c>
      <c r="D6880">
        <v>2</v>
      </c>
      <c r="E6880">
        <v>2215.9699999999998</v>
      </c>
      <c r="F6880">
        <v>921.87879999999996</v>
      </c>
      <c r="G6880">
        <v>921.87789999999995</v>
      </c>
      <c r="H6880">
        <v>-1.6999999999999999E-3</v>
      </c>
      <c r="I6880">
        <v>4.0000000000000002E-4</v>
      </c>
      <c r="J6880">
        <v>1841.7411999999999</v>
      </c>
      <c r="K6880">
        <v>1841.7429</v>
      </c>
      <c r="L6880" s="5">
        <v>3.3819999999999998E-5</v>
      </c>
      <c r="M6880">
        <v>28.091000000000001</v>
      </c>
      <c r="N6880">
        <v>16.616</v>
      </c>
      <c r="O6880">
        <v>0.99939999999999996</v>
      </c>
      <c r="P6880">
        <v>0</v>
      </c>
      <c r="Q6880" t="s">
        <v>2342</v>
      </c>
      <c r="R6880" t="s">
        <v>308</v>
      </c>
      <c r="S6880">
        <v>0</v>
      </c>
      <c r="U6880" t="b">
        <v>1</v>
      </c>
      <c r="V6880" t="s">
        <v>34</v>
      </c>
      <c r="W6880" t="s">
        <v>41</v>
      </c>
      <c r="X6880" t="s">
        <v>315</v>
      </c>
    </row>
    <row r="6881" spans="1:25" hidden="1" x14ac:dyDescent="0.55000000000000004">
      <c r="A6881" t="s">
        <v>7596</v>
      </c>
      <c r="B6881" t="s">
        <v>253</v>
      </c>
      <c r="C6881" t="s">
        <v>2341</v>
      </c>
      <c r="D6881">
        <v>3</v>
      </c>
      <c r="E6881">
        <v>2225.4110000000001</v>
      </c>
      <c r="F6881">
        <v>614.92160000000001</v>
      </c>
      <c r="G6881">
        <v>615.25409999999999</v>
      </c>
      <c r="H6881">
        <v>0.99750000000000005</v>
      </c>
      <c r="I6881">
        <v>0.99960000000000004</v>
      </c>
      <c r="J6881">
        <v>1842.7403999999999</v>
      </c>
      <c r="K6881">
        <v>1841.7429</v>
      </c>
      <c r="L6881" s="5">
        <v>9.7820000000000004E-2</v>
      </c>
      <c r="M6881">
        <v>16.425999999999998</v>
      </c>
      <c r="N6881">
        <v>13.951000000000001</v>
      </c>
      <c r="O6881">
        <v>0.99270000000000003</v>
      </c>
      <c r="P6881">
        <v>0</v>
      </c>
      <c r="Q6881" t="s">
        <v>2342</v>
      </c>
      <c r="R6881" t="s">
        <v>2319</v>
      </c>
      <c r="S6881">
        <v>0</v>
      </c>
      <c r="U6881" t="b">
        <v>1</v>
      </c>
      <c r="V6881" t="s">
        <v>34</v>
      </c>
      <c r="W6881" t="s">
        <v>41</v>
      </c>
      <c r="X6881" t="s">
        <v>315</v>
      </c>
    </row>
    <row r="6882" spans="1:25" hidden="1" x14ac:dyDescent="0.55000000000000004">
      <c r="A6882" t="s">
        <v>7597</v>
      </c>
      <c r="B6882" t="s">
        <v>49</v>
      </c>
      <c r="D6882">
        <v>2</v>
      </c>
      <c r="E6882">
        <v>2229.9659999999999</v>
      </c>
      <c r="F6882">
        <v>644.3306</v>
      </c>
      <c r="G6882">
        <v>644.33969999999999</v>
      </c>
      <c r="H6882">
        <v>1.8200000000000001E-2</v>
      </c>
      <c r="I6882">
        <v>2.0299999999999999E-2</v>
      </c>
      <c r="J6882">
        <v>1286.6648</v>
      </c>
      <c r="K6882">
        <v>1286.6466</v>
      </c>
      <c r="L6882" s="5">
        <v>0.58350000000000002</v>
      </c>
      <c r="M6882">
        <v>13.891</v>
      </c>
      <c r="N6882">
        <v>13.148</v>
      </c>
      <c r="O6882">
        <v>0.98619999999999997</v>
      </c>
      <c r="P6882">
        <v>0</v>
      </c>
      <c r="R6882" t="s">
        <v>308</v>
      </c>
      <c r="S6882">
        <v>0</v>
      </c>
      <c r="U6882" t="b">
        <v>1</v>
      </c>
      <c r="V6882" t="s">
        <v>34</v>
      </c>
      <c r="W6882" t="s">
        <v>41</v>
      </c>
      <c r="X6882" t="s">
        <v>315</v>
      </c>
    </row>
    <row r="6883" spans="1:25" hidden="1" x14ac:dyDescent="0.55000000000000004">
      <c r="A6883" t="s">
        <v>7598</v>
      </c>
      <c r="B6883" t="s">
        <v>133</v>
      </c>
      <c r="D6883">
        <v>4</v>
      </c>
      <c r="E6883">
        <v>2236.0129999999999</v>
      </c>
      <c r="F6883">
        <v>696.32929999999999</v>
      </c>
      <c r="G6883">
        <v>696.57889999999998</v>
      </c>
      <c r="H6883">
        <v>0.99850000000000005</v>
      </c>
      <c r="I6883">
        <v>1.0005999999999999</v>
      </c>
      <c r="J6883">
        <v>2782.2863000000002</v>
      </c>
      <c r="K6883">
        <v>2781.2878000000001</v>
      </c>
      <c r="L6883" s="5">
        <v>1.159E-2</v>
      </c>
      <c r="M6883">
        <v>19.422999999999998</v>
      </c>
      <c r="N6883">
        <v>14.837</v>
      </c>
      <c r="O6883">
        <v>0.99890000000000001</v>
      </c>
      <c r="P6883">
        <v>0</v>
      </c>
      <c r="R6883" t="s">
        <v>2319</v>
      </c>
      <c r="S6883">
        <v>0</v>
      </c>
      <c r="U6883" t="b">
        <v>1</v>
      </c>
      <c r="V6883" t="s">
        <v>34</v>
      </c>
      <c r="W6883" t="s">
        <v>41</v>
      </c>
      <c r="X6883" t="s">
        <v>315</v>
      </c>
    </row>
    <row r="6884" spans="1:25" hidden="1" x14ac:dyDescent="0.55000000000000004">
      <c r="A6884" t="s">
        <v>7599</v>
      </c>
      <c r="B6884" t="s">
        <v>253</v>
      </c>
      <c r="C6884" t="s">
        <v>2341</v>
      </c>
      <c r="D6884">
        <v>2</v>
      </c>
      <c r="E6884">
        <v>2247.6039999999998</v>
      </c>
      <c r="F6884">
        <v>921.87879999999996</v>
      </c>
      <c r="G6884">
        <v>922.37850000000003</v>
      </c>
      <c r="H6884">
        <v>0.99950000000000006</v>
      </c>
      <c r="I6884">
        <v>1.0016</v>
      </c>
      <c r="J6884">
        <v>1842.7424000000001</v>
      </c>
      <c r="K6884">
        <v>1841.7429</v>
      </c>
      <c r="L6884" s="5">
        <v>3.7889999999999999E-4</v>
      </c>
      <c r="M6884">
        <v>23.670999999999999</v>
      </c>
      <c r="N6884">
        <v>16.32</v>
      </c>
      <c r="O6884">
        <v>0.99980000000000002</v>
      </c>
      <c r="P6884">
        <v>0</v>
      </c>
      <c r="Q6884" t="s">
        <v>2342</v>
      </c>
      <c r="R6884" t="s">
        <v>2319</v>
      </c>
      <c r="S6884">
        <v>0</v>
      </c>
      <c r="U6884" t="b">
        <v>1</v>
      </c>
      <c r="V6884" t="s">
        <v>34</v>
      </c>
      <c r="W6884" t="s">
        <v>41</v>
      </c>
      <c r="X6884" t="s">
        <v>315</v>
      </c>
    </row>
    <row r="6885" spans="1:25" hidden="1" x14ac:dyDescent="0.55000000000000004">
      <c r="A6885" t="s">
        <v>7600</v>
      </c>
      <c r="B6885" t="s">
        <v>133</v>
      </c>
      <c r="D6885">
        <v>4</v>
      </c>
      <c r="E6885">
        <v>2305.902</v>
      </c>
      <c r="F6885">
        <v>696.32929999999999</v>
      </c>
      <c r="G6885">
        <v>697.07590000000005</v>
      </c>
      <c r="H6885">
        <v>2.9864999999999999</v>
      </c>
      <c r="I6885">
        <v>2.9885999999999999</v>
      </c>
      <c r="J6885">
        <v>2784.2743999999998</v>
      </c>
      <c r="K6885">
        <v>2781.2878000000001</v>
      </c>
      <c r="L6885" s="5">
        <v>1.106E-2</v>
      </c>
      <c r="M6885">
        <v>19.198</v>
      </c>
      <c r="N6885">
        <v>17.001000000000001</v>
      </c>
      <c r="O6885">
        <v>0.99819999999999998</v>
      </c>
      <c r="P6885">
        <v>0</v>
      </c>
      <c r="R6885" t="s">
        <v>2594</v>
      </c>
      <c r="S6885">
        <v>0</v>
      </c>
      <c r="U6885" t="b">
        <v>1</v>
      </c>
      <c r="V6885" t="s">
        <v>34</v>
      </c>
      <c r="W6885" t="s">
        <v>41</v>
      </c>
      <c r="X6885" t="s">
        <v>315</v>
      </c>
    </row>
    <row r="6886" spans="1:25" hidden="1" x14ac:dyDescent="0.55000000000000004">
      <c r="A6886" t="s">
        <v>7601</v>
      </c>
      <c r="B6886" t="s">
        <v>42</v>
      </c>
      <c r="D6886">
        <v>2</v>
      </c>
      <c r="E6886">
        <v>2307.3530000000001</v>
      </c>
      <c r="F6886">
        <v>849.89149999999995</v>
      </c>
      <c r="G6886">
        <v>827.12980000000005</v>
      </c>
      <c r="H6886">
        <v>-45.523499999999999</v>
      </c>
      <c r="I6886">
        <v>-45.5214</v>
      </c>
      <c r="J6886">
        <v>1652.2449999999999</v>
      </c>
      <c r="K6886">
        <v>1697.7683999999999</v>
      </c>
      <c r="L6886" s="5">
        <v>1.874E-4</v>
      </c>
      <c r="M6886">
        <v>20.292000000000002</v>
      </c>
      <c r="N6886">
        <v>13.093</v>
      </c>
      <c r="O6886">
        <v>0.97840000000000005</v>
      </c>
      <c r="P6886">
        <v>0</v>
      </c>
      <c r="R6886" t="s">
        <v>308</v>
      </c>
      <c r="S6886">
        <v>0</v>
      </c>
      <c r="U6886" t="b">
        <v>1</v>
      </c>
      <c r="V6886" t="s">
        <v>34</v>
      </c>
      <c r="W6886" t="s">
        <v>41</v>
      </c>
      <c r="X6886" t="s">
        <v>315</v>
      </c>
    </row>
    <row r="6887" spans="1:25" hidden="1" x14ac:dyDescent="0.55000000000000004">
      <c r="A6887" t="s">
        <v>7602</v>
      </c>
      <c r="B6887" t="s">
        <v>49</v>
      </c>
      <c r="D6887">
        <v>2</v>
      </c>
      <c r="E6887">
        <v>2314.2750000000001</v>
      </c>
      <c r="F6887">
        <v>644.3306</v>
      </c>
      <c r="G6887">
        <v>644.32989999999995</v>
      </c>
      <c r="H6887">
        <v>-1.4E-3</v>
      </c>
      <c r="I6887">
        <v>6.9999999999999999E-4</v>
      </c>
      <c r="J6887">
        <v>1286.6451999999999</v>
      </c>
      <c r="K6887">
        <v>1286.6466</v>
      </c>
      <c r="L6887" s="5">
        <v>5.8779999999999998E-9</v>
      </c>
      <c r="M6887">
        <v>33.031999999999996</v>
      </c>
      <c r="N6887">
        <v>15.661</v>
      </c>
      <c r="O6887">
        <v>1</v>
      </c>
      <c r="P6887">
        <v>0</v>
      </c>
      <c r="R6887" t="s">
        <v>308</v>
      </c>
      <c r="S6887">
        <v>0</v>
      </c>
      <c r="U6887" t="b">
        <v>1</v>
      </c>
      <c r="V6887" t="s">
        <v>34</v>
      </c>
      <c r="W6887" t="s">
        <v>41</v>
      </c>
      <c r="X6887" t="s">
        <v>315</v>
      </c>
    </row>
    <row r="6888" spans="1:25" hidden="1" x14ac:dyDescent="0.55000000000000004">
      <c r="A6888" t="s">
        <v>7603</v>
      </c>
      <c r="B6888" t="s">
        <v>133</v>
      </c>
      <c r="D6888">
        <v>4</v>
      </c>
      <c r="E6888">
        <v>2314.585</v>
      </c>
      <c r="F6888">
        <v>696.32929999999999</v>
      </c>
      <c r="G6888">
        <v>696.57770000000005</v>
      </c>
      <c r="H6888">
        <v>0.99380000000000002</v>
      </c>
      <c r="I6888">
        <v>0.99590000000000001</v>
      </c>
      <c r="J6888">
        <v>2782.2817</v>
      </c>
      <c r="K6888">
        <v>2781.2878000000001</v>
      </c>
      <c r="L6888" s="5">
        <v>4.9329999999999999E-2</v>
      </c>
      <c r="M6888">
        <v>18.863</v>
      </c>
      <c r="N6888">
        <v>16.64</v>
      </c>
      <c r="O6888">
        <v>0.99270000000000003</v>
      </c>
      <c r="P6888">
        <v>0</v>
      </c>
      <c r="R6888" t="s">
        <v>2319</v>
      </c>
      <c r="S6888">
        <v>0</v>
      </c>
      <c r="U6888" t="b">
        <v>1</v>
      </c>
      <c r="V6888" t="s">
        <v>34</v>
      </c>
      <c r="W6888" t="s">
        <v>41</v>
      </c>
      <c r="X6888" t="s">
        <v>315</v>
      </c>
    </row>
    <row r="6889" spans="1:25" hidden="1" x14ac:dyDescent="0.55000000000000004">
      <c r="A6889" t="s">
        <v>7604</v>
      </c>
      <c r="B6889" t="s">
        <v>223</v>
      </c>
      <c r="D6889">
        <v>2</v>
      </c>
      <c r="E6889">
        <v>2318.4050000000002</v>
      </c>
      <c r="F6889">
        <v>417.23509999999999</v>
      </c>
      <c r="G6889">
        <v>417.23430000000002</v>
      </c>
      <c r="H6889">
        <v>-1.5E-3</v>
      </c>
      <c r="I6889">
        <v>5.9999999999999995E-4</v>
      </c>
      <c r="J6889">
        <v>832.45399999999995</v>
      </c>
      <c r="K6889">
        <v>832.45550000000003</v>
      </c>
      <c r="L6889" s="5">
        <v>1.2929999999999999</v>
      </c>
      <c r="M6889">
        <v>15.324</v>
      </c>
      <c r="N6889">
        <v>13.939</v>
      </c>
      <c r="O6889">
        <v>0.96899999999999997</v>
      </c>
      <c r="P6889">
        <v>0</v>
      </c>
      <c r="R6889" t="s">
        <v>308</v>
      </c>
      <c r="S6889">
        <v>0</v>
      </c>
      <c r="U6889" t="b">
        <v>1</v>
      </c>
      <c r="V6889" t="s">
        <v>34</v>
      </c>
      <c r="W6889" t="s">
        <v>41</v>
      </c>
      <c r="X6889" t="s">
        <v>315</v>
      </c>
    </row>
    <row r="6890" spans="1:25" hidden="1" x14ac:dyDescent="0.55000000000000004">
      <c r="A6890" t="s">
        <v>7605</v>
      </c>
      <c r="B6890" t="s">
        <v>42</v>
      </c>
      <c r="D6890">
        <v>2</v>
      </c>
      <c r="E6890">
        <v>2321.7559999999999</v>
      </c>
      <c r="F6890">
        <v>849.89149999999995</v>
      </c>
      <c r="G6890">
        <v>785.88099999999997</v>
      </c>
      <c r="H6890">
        <v>-128.02109999999999</v>
      </c>
      <c r="I6890">
        <v>-128.01900000000001</v>
      </c>
      <c r="J6890">
        <v>1569.7473</v>
      </c>
      <c r="K6890">
        <v>1697.7683999999999</v>
      </c>
      <c r="L6890" s="5">
        <v>2.734E-2</v>
      </c>
      <c r="M6890">
        <v>16.407</v>
      </c>
      <c r="N6890">
        <v>12.558</v>
      </c>
      <c r="O6890">
        <v>0.72260000000000002</v>
      </c>
      <c r="P6890">
        <v>0</v>
      </c>
      <c r="R6890" t="s">
        <v>308</v>
      </c>
      <c r="S6890">
        <v>0</v>
      </c>
      <c r="U6890" t="b">
        <v>1</v>
      </c>
      <c r="V6890" t="s">
        <v>34</v>
      </c>
      <c r="W6890" t="s">
        <v>41</v>
      </c>
      <c r="X6890" t="s">
        <v>315</v>
      </c>
    </row>
    <row r="6891" spans="1:25" hidden="1" x14ac:dyDescent="0.55000000000000004">
      <c r="A6891" t="s">
        <v>7606</v>
      </c>
      <c r="B6891" t="s">
        <v>42</v>
      </c>
      <c r="D6891">
        <v>2</v>
      </c>
      <c r="E6891">
        <v>2324.7979999999998</v>
      </c>
      <c r="F6891">
        <v>849.89149999999995</v>
      </c>
      <c r="G6891">
        <v>786.36310000000003</v>
      </c>
      <c r="H6891">
        <v>-127.0569</v>
      </c>
      <c r="I6891">
        <v>-127.0548</v>
      </c>
      <c r="J6891">
        <v>1570.7114999999999</v>
      </c>
      <c r="K6891">
        <v>1697.7683999999999</v>
      </c>
      <c r="L6891" s="5">
        <v>1.6479999999999999E-3</v>
      </c>
      <c r="M6891">
        <v>21.318999999999999</v>
      </c>
      <c r="N6891">
        <v>14.683</v>
      </c>
      <c r="O6891">
        <v>0.99619999999999997</v>
      </c>
      <c r="P6891">
        <v>0</v>
      </c>
      <c r="R6891" t="s">
        <v>308</v>
      </c>
      <c r="S6891">
        <v>0</v>
      </c>
      <c r="U6891" t="b">
        <v>1</v>
      </c>
      <c r="V6891" t="s">
        <v>34</v>
      </c>
      <c r="W6891" t="s">
        <v>41</v>
      </c>
      <c r="X6891" t="s">
        <v>315</v>
      </c>
    </row>
    <row r="6892" spans="1:25" hidden="1" x14ac:dyDescent="0.55000000000000004">
      <c r="A6892" t="s">
        <v>7607</v>
      </c>
      <c r="B6892" t="s">
        <v>49</v>
      </c>
      <c r="D6892">
        <v>2</v>
      </c>
      <c r="E6892">
        <v>2384.1439999999998</v>
      </c>
      <c r="F6892">
        <v>644.3306</v>
      </c>
      <c r="G6892">
        <v>644.32989999999995</v>
      </c>
      <c r="H6892">
        <v>-1.4E-3</v>
      </c>
      <c r="I6892">
        <v>6.9999999999999999E-4</v>
      </c>
      <c r="J6892">
        <v>1286.6451999999999</v>
      </c>
      <c r="K6892">
        <v>1286.6466</v>
      </c>
      <c r="L6892" s="5">
        <v>2.2460000000000001E-10</v>
      </c>
      <c r="M6892">
        <v>36.180999999999997</v>
      </c>
      <c r="N6892">
        <v>16.597999999999999</v>
      </c>
      <c r="O6892">
        <v>1</v>
      </c>
      <c r="P6892">
        <v>0</v>
      </c>
      <c r="R6892" t="s">
        <v>308</v>
      </c>
      <c r="S6892">
        <v>0</v>
      </c>
      <c r="U6892" t="b">
        <v>1</v>
      </c>
      <c r="V6892" t="s">
        <v>34</v>
      </c>
      <c r="W6892" t="s">
        <v>41</v>
      </c>
      <c r="X6892" t="s">
        <v>315</v>
      </c>
    </row>
    <row r="6893" spans="1:25" hidden="1" x14ac:dyDescent="0.55000000000000004">
      <c r="A6893" t="s">
        <v>7608</v>
      </c>
      <c r="B6893" t="s">
        <v>164</v>
      </c>
      <c r="D6893">
        <v>2</v>
      </c>
      <c r="E6893">
        <v>2390.2489999999998</v>
      </c>
      <c r="F6893">
        <v>386.72129999999999</v>
      </c>
      <c r="G6893">
        <v>386.72089999999997</v>
      </c>
      <c r="H6893">
        <v>-8.0000000000000004E-4</v>
      </c>
      <c r="I6893">
        <v>1.2999999999999999E-3</v>
      </c>
      <c r="J6893">
        <v>771.42719999999997</v>
      </c>
      <c r="K6893">
        <v>771.42790000000002</v>
      </c>
      <c r="L6893" s="5">
        <v>4.5879999999999997E-2</v>
      </c>
      <c r="M6893">
        <v>16.760000000000002</v>
      </c>
      <c r="N6893">
        <v>14.212999999999999</v>
      </c>
      <c r="O6893">
        <v>0.99880000000000002</v>
      </c>
      <c r="P6893">
        <v>0</v>
      </c>
      <c r="R6893" t="s">
        <v>308</v>
      </c>
      <c r="S6893">
        <v>0</v>
      </c>
      <c r="U6893" t="b">
        <v>0</v>
      </c>
      <c r="V6893" t="s">
        <v>2323</v>
      </c>
      <c r="W6893" t="s">
        <v>323</v>
      </c>
      <c r="X6893" t="s">
        <v>2324</v>
      </c>
      <c r="Y6893" t="s">
        <v>2325</v>
      </c>
    </row>
    <row r="6894" spans="1:25" hidden="1" x14ac:dyDescent="0.55000000000000004">
      <c r="A6894" t="s">
        <v>7609</v>
      </c>
      <c r="B6894" t="s">
        <v>253</v>
      </c>
      <c r="C6894" t="s">
        <v>2341</v>
      </c>
      <c r="D6894">
        <v>2</v>
      </c>
      <c r="E6894">
        <v>2406.3510000000001</v>
      </c>
      <c r="F6894">
        <v>921.87879999999996</v>
      </c>
      <c r="G6894">
        <v>922.36990000000003</v>
      </c>
      <c r="H6894">
        <v>0.98229999999999995</v>
      </c>
      <c r="I6894">
        <v>0.98440000000000005</v>
      </c>
      <c r="J6894">
        <v>1842.7252000000001</v>
      </c>
      <c r="K6894">
        <v>1841.7429</v>
      </c>
      <c r="L6894" s="5">
        <v>6.4769999999999994E-2</v>
      </c>
      <c r="M6894">
        <v>19.059000000000001</v>
      </c>
      <c r="N6894">
        <v>15.167999999999999</v>
      </c>
      <c r="O6894">
        <v>0.99229999999999996</v>
      </c>
      <c r="P6894">
        <v>0</v>
      </c>
      <c r="Q6894" t="s">
        <v>2342</v>
      </c>
      <c r="R6894" t="s">
        <v>2326</v>
      </c>
      <c r="S6894">
        <v>0</v>
      </c>
      <c r="U6894" t="b">
        <v>1</v>
      </c>
      <c r="V6894" t="s">
        <v>34</v>
      </c>
      <c r="W6894" t="s">
        <v>41</v>
      </c>
      <c r="X6894" t="s">
        <v>315</v>
      </c>
    </row>
    <row r="6895" spans="1:25" hidden="1" x14ac:dyDescent="0.55000000000000004">
      <c r="A6895" t="s">
        <v>7610</v>
      </c>
      <c r="B6895" t="s">
        <v>49</v>
      </c>
      <c r="D6895">
        <v>2</v>
      </c>
      <c r="E6895">
        <v>2415.4560000000001</v>
      </c>
      <c r="F6895">
        <v>644.3306</v>
      </c>
      <c r="G6895">
        <v>644.32979999999998</v>
      </c>
      <c r="H6895">
        <v>-1.6000000000000001E-3</v>
      </c>
      <c r="I6895">
        <v>5.0000000000000001E-4</v>
      </c>
      <c r="J6895">
        <v>1286.645</v>
      </c>
      <c r="K6895">
        <v>1286.6466</v>
      </c>
      <c r="L6895" s="5">
        <v>2.17E-10</v>
      </c>
      <c r="M6895">
        <v>36.993000000000002</v>
      </c>
      <c r="N6895">
        <v>17.411000000000001</v>
      </c>
      <c r="O6895">
        <v>1</v>
      </c>
      <c r="P6895">
        <v>0</v>
      </c>
      <c r="R6895" t="s">
        <v>308</v>
      </c>
      <c r="S6895">
        <v>0</v>
      </c>
      <c r="U6895" t="b">
        <v>1</v>
      </c>
      <c r="V6895" t="s">
        <v>34</v>
      </c>
      <c r="W6895" t="s">
        <v>41</v>
      </c>
      <c r="X6895" t="s">
        <v>315</v>
      </c>
    </row>
    <row r="6896" spans="1:25" hidden="1" x14ac:dyDescent="0.55000000000000004">
      <c r="A6896" t="s">
        <v>7611</v>
      </c>
      <c r="B6896" t="s">
        <v>164</v>
      </c>
      <c r="D6896">
        <v>2</v>
      </c>
      <c r="E6896">
        <v>2423.0039999999999</v>
      </c>
      <c r="F6896">
        <v>386.72129999999999</v>
      </c>
      <c r="G6896">
        <v>386.72070000000002</v>
      </c>
      <c r="H6896">
        <v>-1.1999999999999999E-3</v>
      </c>
      <c r="I6896">
        <v>8.9999999999999998E-4</v>
      </c>
      <c r="J6896">
        <v>771.42669999999998</v>
      </c>
      <c r="K6896">
        <v>771.42790000000002</v>
      </c>
      <c r="L6896" s="5">
        <v>1.009E-2</v>
      </c>
      <c r="M6896">
        <v>18.231000000000002</v>
      </c>
      <c r="N6896">
        <v>14.217000000000001</v>
      </c>
      <c r="O6896">
        <v>0.99970000000000003</v>
      </c>
      <c r="P6896">
        <v>0</v>
      </c>
      <c r="R6896" t="s">
        <v>308</v>
      </c>
      <c r="S6896">
        <v>0</v>
      </c>
      <c r="U6896" t="b">
        <v>0</v>
      </c>
      <c r="V6896" t="s">
        <v>2323</v>
      </c>
      <c r="W6896" t="s">
        <v>323</v>
      </c>
      <c r="X6896" t="s">
        <v>2324</v>
      </c>
      <c r="Y6896" t="s">
        <v>2350</v>
      </c>
    </row>
    <row r="6897" spans="1:25" hidden="1" x14ac:dyDescent="0.55000000000000004">
      <c r="A6897" t="s">
        <v>7612</v>
      </c>
      <c r="B6897" t="s">
        <v>253</v>
      </c>
      <c r="C6897" t="s">
        <v>2341</v>
      </c>
      <c r="D6897">
        <v>2</v>
      </c>
      <c r="E6897">
        <v>2440.4760000000001</v>
      </c>
      <c r="F6897">
        <v>921.87879999999996</v>
      </c>
      <c r="G6897">
        <v>922.36969999999997</v>
      </c>
      <c r="H6897">
        <v>0.9819</v>
      </c>
      <c r="I6897">
        <v>0.98399999999999999</v>
      </c>
      <c r="J6897">
        <v>1842.7248</v>
      </c>
      <c r="K6897">
        <v>1841.7429</v>
      </c>
      <c r="L6897" s="5">
        <v>0.85970000000000002</v>
      </c>
      <c r="M6897">
        <v>17.617999999999999</v>
      </c>
      <c r="N6897">
        <v>15.698</v>
      </c>
      <c r="O6897">
        <v>0.90039999999999998</v>
      </c>
      <c r="P6897">
        <v>0</v>
      </c>
      <c r="Q6897" t="s">
        <v>2342</v>
      </c>
      <c r="R6897" t="s">
        <v>351</v>
      </c>
      <c r="S6897">
        <v>0</v>
      </c>
      <c r="U6897" t="b">
        <v>1</v>
      </c>
      <c r="V6897" t="s">
        <v>34</v>
      </c>
      <c r="W6897" t="s">
        <v>41</v>
      </c>
      <c r="X6897" t="s">
        <v>315</v>
      </c>
    </row>
    <row r="6898" spans="1:25" hidden="1" x14ac:dyDescent="0.55000000000000004">
      <c r="A6898" t="s">
        <v>7613</v>
      </c>
      <c r="B6898" t="s">
        <v>49</v>
      </c>
      <c r="D6898">
        <v>2</v>
      </c>
      <c r="E6898">
        <v>2447.8670000000002</v>
      </c>
      <c r="F6898">
        <v>644.3306</v>
      </c>
      <c r="G6898">
        <v>644.32989999999995</v>
      </c>
      <c r="H6898">
        <v>-1.5E-3</v>
      </c>
      <c r="I6898">
        <v>5.9999999999999995E-4</v>
      </c>
      <c r="J6898">
        <v>1286.6451</v>
      </c>
      <c r="K6898">
        <v>1286.6466</v>
      </c>
      <c r="L6898" s="5">
        <v>2.8560000000000001E-9</v>
      </c>
      <c r="M6898">
        <v>33.24</v>
      </c>
      <c r="N6898">
        <v>15.824</v>
      </c>
      <c r="O6898">
        <v>1</v>
      </c>
      <c r="P6898">
        <v>0</v>
      </c>
      <c r="R6898" t="s">
        <v>308</v>
      </c>
      <c r="S6898">
        <v>0</v>
      </c>
      <c r="U6898" t="b">
        <v>1</v>
      </c>
      <c r="V6898" t="s">
        <v>34</v>
      </c>
      <c r="W6898" t="s">
        <v>41</v>
      </c>
      <c r="X6898" t="s">
        <v>315</v>
      </c>
    </row>
    <row r="6899" spans="1:25" hidden="1" x14ac:dyDescent="0.55000000000000004">
      <c r="A6899" t="s">
        <v>7614</v>
      </c>
      <c r="B6899" t="s">
        <v>42</v>
      </c>
      <c r="D6899">
        <v>3</v>
      </c>
      <c r="E6899">
        <v>2451.848</v>
      </c>
      <c r="F6899">
        <v>566.93010000000004</v>
      </c>
      <c r="G6899">
        <v>567.26400000000001</v>
      </c>
      <c r="H6899">
        <v>1.0015000000000001</v>
      </c>
      <c r="I6899">
        <v>1.0036</v>
      </c>
      <c r="J6899">
        <v>1698.77</v>
      </c>
      <c r="K6899">
        <v>1697.7683999999999</v>
      </c>
      <c r="L6899" s="5">
        <v>4.6910000000000003E-5</v>
      </c>
      <c r="M6899">
        <v>29.315999999999999</v>
      </c>
      <c r="N6899">
        <v>19.382000000000001</v>
      </c>
      <c r="O6899">
        <v>1</v>
      </c>
      <c r="P6899">
        <v>0</v>
      </c>
      <c r="R6899" t="s">
        <v>2319</v>
      </c>
      <c r="S6899">
        <v>0</v>
      </c>
      <c r="U6899" t="b">
        <v>1</v>
      </c>
      <c r="V6899" t="s">
        <v>34</v>
      </c>
      <c r="W6899" t="s">
        <v>41</v>
      </c>
      <c r="X6899" t="s">
        <v>315</v>
      </c>
    </row>
    <row r="6900" spans="1:25" hidden="1" x14ac:dyDescent="0.55000000000000004">
      <c r="A6900" t="s">
        <v>7615</v>
      </c>
      <c r="B6900" t="s">
        <v>42</v>
      </c>
      <c r="D6900">
        <v>2</v>
      </c>
      <c r="E6900">
        <v>2452.6640000000002</v>
      </c>
      <c r="F6900">
        <v>849.89149999999995</v>
      </c>
      <c r="G6900">
        <v>850.39229999999998</v>
      </c>
      <c r="H6900">
        <v>1.0016</v>
      </c>
      <c r="I6900">
        <v>1.0037</v>
      </c>
      <c r="J6900">
        <v>1698.77</v>
      </c>
      <c r="K6900">
        <v>1697.7683999999999</v>
      </c>
      <c r="L6900" s="5">
        <v>5.3629999999999995E-7</v>
      </c>
      <c r="M6900">
        <v>26.498000000000001</v>
      </c>
      <c r="N6900">
        <v>17.645</v>
      </c>
      <c r="O6900">
        <v>1</v>
      </c>
      <c r="P6900">
        <v>0</v>
      </c>
      <c r="R6900" t="s">
        <v>2319</v>
      </c>
      <c r="S6900">
        <v>0</v>
      </c>
      <c r="U6900" t="b">
        <v>1</v>
      </c>
      <c r="V6900" t="s">
        <v>34</v>
      </c>
      <c r="W6900" t="s">
        <v>41</v>
      </c>
      <c r="X6900" t="s">
        <v>315</v>
      </c>
    </row>
    <row r="6901" spans="1:25" hidden="1" x14ac:dyDescent="0.55000000000000004">
      <c r="A6901" t="s">
        <v>7616</v>
      </c>
      <c r="B6901" t="s">
        <v>164</v>
      </c>
      <c r="D6901">
        <v>2</v>
      </c>
      <c r="E6901">
        <v>2456.2109999999998</v>
      </c>
      <c r="F6901">
        <v>386.72129999999999</v>
      </c>
      <c r="G6901">
        <v>386.72070000000002</v>
      </c>
      <c r="H6901">
        <v>-1.1999999999999999E-3</v>
      </c>
      <c r="I6901">
        <v>8.9999999999999998E-4</v>
      </c>
      <c r="J6901">
        <v>771.42669999999998</v>
      </c>
      <c r="K6901">
        <v>771.42790000000002</v>
      </c>
      <c r="L6901" s="5">
        <v>8.2909999999999998E-3</v>
      </c>
      <c r="M6901">
        <v>18.263000000000002</v>
      </c>
      <c r="N6901">
        <v>14.222</v>
      </c>
      <c r="O6901">
        <v>0.99980000000000002</v>
      </c>
      <c r="P6901">
        <v>0</v>
      </c>
      <c r="R6901" t="s">
        <v>308</v>
      </c>
      <c r="S6901">
        <v>0</v>
      </c>
      <c r="U6901" t="b">
        <v>0</v>
      </c>
      <c r="V6901" t="s">
        <v>2323</v>
      </c>
      <c r="W6901" t="s">
        <v>323</v>
      </c>
      <c r="X6901" t="s">
        <v>2324</v>
      </c>
      <c r="Y6901" t="s">
        <v>2325</v>
      </c>
    </row>
    <row r="6902" spans="1:25" hidden="1" x14ac:dyDescent="0.55000000000000004">
      <c r="A6902" t="s">
        <v>7617</v>
      </c>
      <c r="B6902" t="s">
        <v>42</v>
      </c>
      <c r="D6902">
        <v>3</v>
      </c>
      <c r="E6902">
        <v>2457.2800000000002</v>
      </c>
      <c r="F6902">
        <v>566.93010000000004</v>
      </c>
      <c r="G6902">
        <v>561.25419999999997</v>
      </c>
      <c r="H6902">
        <v>-17.027699999999999</v>
      </c>
      <c r="I6902">
        <v>-17.025600000000001</v>
      </c>
      <c r="J6902">
        <v>1680.7407000000001</v>
      </c>
      <c r="K6902">
        <v>1697.7683999999999</v>
      </c>
      <c r="L6902" s="5">
        <v>3.5340000000000003E-2</v>
      </c>
      <c r="M6902">
        <v>21.876000000000001</v>
      </c>
      <c r="N6902">
        <v>17.594999999999999</v>
      </c>
      <c r="O6902">
        <v>0.94920000000000004</v>
      </c>
      <c r="P6902">
        <v>0</v>
      </c>
      <c r="R6902" t="s">
        <v>326</v>
      </c>
      <c r="S6902">
        <v>0</v>
      </c>
      <c r="U6902" t="b">
        <v>1</v>
      </c>
      <c r="V6902" t="s">
        <v>34</v>
      </c>
      <c r="W6902" t="s">
        <v>41</v>
      </c>
      <c r="X6902" t="s">
        <v>315</v>
      </c>
    </row>
    <row r="6903" spans="1:25" hidden="1" x14ac:dyDescent="0.55000000000000004">
      <c r="A6903" t="s">
        <v>7618</v>
      </c>
      <c r="B6903" t="s">
        <v>42</v>
      </c>
      <c r="D6903">
        <v>3</v>
      </c>
      <c r="E6903">
        <v>2458.768</v>
      </c>
      <c r="F6903">
        <v>566.93010000000004</v>
      </c>
      <c r="G6903">
        <v>560.92529999999999</v>
      </c>
      <c r="H6903">
        <v>-18.014299999999999</v>
      </c>
      <c r="I6903">
        <v>-18.0122</v>
      </c>
      <c r="J6903">
        <v>1679.7541000000001</v>
      </c>
      <c r="K6903">
        <v>1697.7683999999999</v>
      </c>
      <c r="L6903" s="5">
        <v>3.0499999999999999E-2</v>
      </c>
      <c r="M6903">
        <v>20.013000000000002</v>
      </c>
      <c r="N6903">
        <v>15.997</v>
      </c>
      <c r="O6903">
        <v>0.90390000000000004</v>
      </c>
      <c r="P6903">
        <v>0</v>
      </c>
      <c r="R6903" t="s">
        <v>329</v>
      </c>
      <c r="S6903">
        <v>0</v>
      </c>
      <c r="U6903" t="b">
        <v>1</v>
      </c>
      <c r="V6903" t="s">
        <v>34</v>
      </c>
      <c r="W6903" t="s">
        <v>41</v>
      </c>
      <c r="X6903" t="s">
        <v>315</v>
      </c>
    </row>
    <row r="6904" spans="1:25" hidden="1" x14ac:dyDescent="0.55000000000000004">
      <c r="A6904" t="s">
        <v>7619</v>
      </c>
      <c r="B6904" t="s">
        <v>42</v>
      </c>
      <c r="D6904">
        <v>3</v>
      </c>
      <c r="E6904">
        <v>2460.527</v>
      </c>
      <c r="F6904">
        <v>566.93010000000004</v>
      </c>
      <c r="G6904">
        <v>572.93269999999995</v>
      </c>
      <c r="H6904">
        <v>18.007899999999999</v>
      </c>
      <c r="I6904">
        <v>18.010000000000002</v>
      </c>
      <c r="J6904">
        <v>1715.7763</v>
      </c>
      <c r="K6904">
        <v>1697.7683999999999</v>
      </c>
      <c r="L6904" s="5">
        <v>9.7639999999999999E-4</v>
      </c>
      <c r="M6904">
        <v>27.376000000000001</v>
      </c>
      <c r="N6904">
        <v>19.547999999999998</v>
      </c>
      <c r="O6904">
        <v>0.99870000000000003</v>
      </c>
      <c r="P6904">
        <v>0</v>
      </c>
      <c r="R6904" t="s">
        <v>308</v>
      </c>
      <c r="S6904">
        <v>0</v>
      </c>
      <c r="U6904" t="b">
        <v>1</v>
      </c>
      <c r="V6904" t="s">
        <v>34</v>
      </c>
      <c r="W6904" t="s">
        <v>41</v>
      </c>
      <c r="X6904" t="s">
        <v>315</v>
      </c>
    </row>
    <row r="6905" spans="1:25" hidden="1" x14ac:dyDescent="0.55000000000000004">
      <c r="A6905" t="s">
        <v>7620</v>
      </c>
      <c r="B6905" t="s">
        <v>42</v>
      </c>
      <c r="D6905">
        <v>2</v>
      </c>
      <c r="E6905">
        <v>2465.422</v>
      </c>
      <c r="F6905">
        <v>849.89149999999995</v>
      </c>
      <c r="G6905">
        <v>841.37649999999996</v>
      </c>
      <c r="H6905">
        <v>-17.030100000000001</v>
      </c>
      <c r="I6905">
        <v>-17.027999999999999</v>
      </c>
      <c r="J6905">
        <v>1680.7384</v>
      </c>
      <c r="K6905">
        <v>1697.7683999999999</v>
      </c>
      <c r="L6905" s="5">
        <v>7.3549999999999999E-6</v>
      </c>
      <c r="M6905">
        <v>25.216999999999999</v>
      </c>
      <c r="N6905">
        <v>15.943</v>
      </c>
      <c r="O6905">
        <v>0.99990000000000001</v>
      </c>
      <c r="P6905">
        <v>0</v>
      </c>
      <c r="R6905" t="s">
        <v>326</v>
      </c>
      <c r="S6905">
        <v>0</v>
      </c>
      <c r="U6905" t="b">
        <v>1</v>
      </c>
      <c r="V6905" t="s">
        <v>34</v>
      </c>
      <c r="W6905" t="s">
        <v>41</v>
      </c>
      <c r="X6905" t="s">
        <v>315</v>
      </c>
    </row>
    <row r="6906" spans="1:25" hidden="1" x14ac:dyDescent="0.55000000000000004">
      <c r="A6906" t="s">
        <v>7621</v>
      </c>
      <c r="B6906" t="s">
        <v>253</v>
      </c>
      <c r="C6906" t="s">
        <v>2341</v>
      </c>
      <c r="D6906">
        <v>2</v>
      </c>
      <c r="E6906">
        <v>2483.0390000000002</v>
      </c>
      <c r="F6906">
        <v>921.87879999999996</v>
      </c>
      <c r="G6906">
        <v>922.36969999999997</v>
      </c>
      <c r="H6906">
        <v>0.98180000000000001</v>
      </c>
      <c r="I6906">
        <v>0.9839</v>
      </c>
      <c r="J6906">
        <v>1842.7247</v>
      </c>
      <c r="K6906">
        <v>1841.7429</v>
      </c>
      <c r="L6906" s="5">
        <v>0.1217</v>
      </c>
      <c r="M6906">
        <v>17.207000000000001</v>
      </c>
      <c r="N6906">
        <v>14.506</v>
      </c>
      <c r="O6906">
        <v>0.98970000000000002</v>
      </c>
      <c r="P6906">
        <v>0</v>
      </c>
      <c r="Q6906" t="s">
        <v>2342</v>
      </c>
      <c r="R6906" t="s">
        <v>2326</v>
      </c>
      <c r="S6906">
        <v>0</v>
      </c>
      <c r="U6906" t="b">
        <v>1</v>
      </c>
      <c r="V6906" t="s">
        <v>34</v>
      </c>
      <c r="W6906" t="s">
        <v>41</v>
      </c>
      <c r="X6906" t="s">
        <v>315</v>
      </c>
    </row>
    <row r="6907" spans="1:25" hidden="1" x14ac:dyDescent="0.55000000000000004">
      <c r="A6907" t="s">
        <v>7622</v>
      </c>
      <c r="B6907" t="s">
        <v>42</v>
      </c>
      <c r="D6907">
        <v>3</v>
      </c>
      <c r="E6907">
        <v>2483.4369999999999</v>
      </c>
      <c r="F6907">
        <v>566.93010000000004</v>
      </c>
      <c r="G6907">
        <v>566.92949999999996</v>
      </c>
      <c r="H6907">
        <v>-1.6999999999999999E-3</v>
      </c>
      <c r="I6907">
        <v>4.0000000000000002E-4</v>
      </c>
      <c r="J6907">
        <v>1697.7666999999999</v>
      </c>
      <c r="K6907">
        <v>1697.7683999999999</v>
      </c>
      <c r="L6907" s="5">
        <v>5.7580000000000001E-5</v>
      </c>
      <c r="M6907">
        <v>29.542000000000002</v>
      </c>
      <c r="N6907">
        <v>19.920999999999999</v>
      </c>
      <c r="O6907">
        <v>1</v>
      </c>
      <c r="P6907">
        <v>0</v>
      </c>
      <c r="R6907" t="s">
        <v>308</v>
      </c>
      <c r="S6907">
        <v>0</v>
      </c>
      <c r="U6907" t="b">
        <v>1</v>
      </c>
      <c r="V6907" t="s">
        <v>34</v>
      </c>
      <c r="W6907" t="s">
        <v>41</v>
      </c>
      <c r="X6907" t="s">
        <v>315</v>
      </c>
    </row>
    <row r="6908" spans="1:25" hidden="1" x14ac:dyDescent="0.55000000000000004">
      <c r="A6908" t="s">
        <v>7623</v>
      </c>
      <c r="B6908" t="s">
        <v>42</v>
      </c>
      <c r="D6908">
        <v>2</v>
      </c>
      <c r="E6908">
        <v>2484.549</v>
      </c>
      <c r="F6908">
        <v>849.89149999999995</v>
      </c>
      <c r="G6908">
        <v>849.89059999999995</v>
      </c>
      <c r="H6908">
        <v>-2E-3</v>
      </c>
      <c r="I6908">
        <v>1E-4</v>
      </c>
      <c r="J6908">
        <v>1697.7665</v>
      </c>
      <c r="K6908">
        <v>1697.7683999999999</v>
      </c>
      <c r="L6908" s="5">
        <v>6.849E-7</v>
      </c>
      <c r="M6908">
        <v>26.349</v>
      </c>
      <c r="N6908">
        <v>17.416</v>
      </c>
      <c r="O6908">
        <v>1</v>
      </c>
      <c r="P6908">
        <v>0</v>
      </c>
      <c r="R6908" t="s">
        <v>308</v>
      </c>
      <c r="S6908">
        <v>0</v>
      </c>
      <c r="U6908" t="b">
        <v>1</v>
      </c>
      <c r="V6908" t="s">
        <v>34</v>
      </c>
      <c r="W6908" t="s">
        <v>41</v>
      </c>
      <c r="X6908" t="s">
        <v>315</v>
      </c>
    </row>
    <row r="6909" spans="1:25" hidden="1" x14ac:dyDescent="0.55000000000000004">
      <c r="A6909" t="s">
        <v>7624</v>
      </c>
      <c r="B6909" t="s">
        <v>164</v>
      </c>
      <c r="D6909">
        <v>2</v>
      </c>
      <c r="E6909">
        <v>2487.201</v>
      </c>
      <c r="F6909">
        <v>386.72129999999999</v>
      </c>
      <c r="G6909">
        <v>386.7208</v>
      </c>
      <c r="H6909">
        <v>-1.1000000000000001E-3</v>
      </c>
      <c r="I6909">
        <v>1E-3</v>
      </c>
      <c r="J6909">
        <v>771.42690000000005</v>
      </c>
      <c r="K6909">
        <v>771.42790000000002</v>
      </c>
      <c r="L6909" s="5">
        <v>8.8529999999999998E-3</v>
      </c>
      <c r="M6909">
        <v>18.260000000000002</v>
      </c>
      <c r="N6909">
        <v>14.238</v>
      </c>
      <c r="O6909">
        <v>0.99980000000000002</v>
      </c>
      <c r="P6909">
        <v>0</v>
      </c>
      <c r="R6909" t="s">
        <v>308</v>
      </c>
      <c r="S6909">
        <v>0</v>
      </c>
      <c r="U6909" t="b">
        <v>0</v>
      </c>
      <c r="V6909" t="s">
        <v>2323</v>
      </c>
      <c r="W6909" t="s">
        <v>323</v>
      </c>
      <c r="X6909" t="s">
        <v>2324</v>
      </c>
      <c r="Y6909" t="s">
        <v>2325</v>
      </c>
    </row>
    <row r="6910" spans="1:25" hidden="1" x14ac:dyDescent="0.55000000000000004">
      <c r="A6910" t="s">
        <v>7625</v>
      </c>
      <c r="B6910" t="s">
        <v>49</v>
      </c>
      <c r="D6910">
        <v>2</v>
      </c>
      <c r="E6910">
        <v>2510.7950000000001</v>
      </c>
      <c r="F6910">
        <v>644.3306</v>
      </c>
      <c r="G6910">
        <v>644.32960000000003</v>
      </c>
      <c r="H6910">
        <v>-2E-3</v>
      </c>
      <c r="I6910">
        <v>1E-4</v>
      </c>
      <c r="J6910">
        <v>1286.6446000000001</v>
      </c>
      <c r="K6910">
        <v>1286.6466</v>
      </c>
      <c r="L6910" s="5">
        <v>1.71E-10</v>
      </c>
      <c r="M6910">
        <v>35.070999999999998</v>
      </c>
      <c r="N6910">
        <v>15.858000000000001</v>
      </c>
      <c r="O6910">
        <v>1</v>
      </c>
      <c r="P6910">
        <v>0</v>
      </c>
      <c r="R6910" t="s">
        <v>308</v>
      </c>
      <c r="S6910">
        <v>0</v>
      </c>
      <c r="U6910" t="b">
        <v>1</v>
      </c>
      <c r="V6910" t="s">
        <v>34</v>
      </c>
      <c r="W6910" t="s">
        <v>41</v>
      </c>
      <c r="X6910" t="s">
        <v>315</v>
      </c>
    </row>
    <row r="6911" spans="1:25" hidden="1" x14ac:dyDescent="0.55000000000000004">
      <c r="A6911" t="s">
        <v>7626</v>
      </c>
      <c r="B6911" t="s">
        <v>42</v>
      </c>
      <c r="D6911">
        <v>3</v>
      </c>
      <c r="E6911">
        <v>2514.6909999999998</v>
      </c>
      <c r="F6911">
        <v>566.93010000000004</v>
      </c>
      <c r="G6911">
        <v>567.26379999999995</v>
      </c>
      <c r="H6911">
        <v>1.0008999999999999</v>
      </c>
      <c r="I6911">
        <v>1.0029999999999999</v>
      </c>
      <c r="J6911">
        <v>1698.7693999999999</v>
      </c>
      <c r="K6911">
        <v>1697.7683999999999</v>
      </c>
      <c r="L6911" s="5">
        <v>1.2899999999999999E-4</v>
      </c>
      <c r="M6911">
        <v>29.692</v>
      </c>
      <c r="N6911">
        <v>20.184000000000001</v>
      </c>
      <c r="O6911">
        <v>1</v>
      </c>
      <c r="P6911">
        <v>0</v>
      </c>
      <c r="R6911" t="s">
        <v>2319</v>
      </c>
      <c r="S6911">
        <v>0</v>
      </c>
      <c r="U6911" t="b">
        <v>1</v>
      </c>
      <c r="V6911" t="s">
        <v>34</v>
      </c>
      <c r="W6911" t="s">
        <v>41</v>
      </c>
      <c r="X6911" t="s">
        <v>315</v>
      </c>
    </row>
    <row r="6912" spans="1:25" hidden="1" x14ac:dyDescent="0.55000000000000004">
      <c r="A6912" t="s">
        <v>7627</v>
      </c>
      <c r="B6912" t="s">
        <v>49</v>
      </c>
      <c r="D6912">
        <v>2</v>
      </c>
      <c r="E6912">
        <v>2518.6709999999998</v>
      </c>
      <c r="F6912">
        <v>644.3306</v>
      </c>
      <c r="G6912">
        <v>673.34169999999995</v>
      </c>
      <c r="H6912">
        <v>58.022100000000002</v>
      </c>
      <c r="I6912">
        <v>58.0242</v>
      </c>
      <c r="J6912">
        <v>1344.6686999999999</v>
      </c>
      <c r="K6912">
        <v>1286.6466</v>
      </c>
      <c r="L6912" s="5">
        <v>7.9699999999999999E-6</v>
      </c>
      <c r="M6912">
        <v>23.841999999999999</v>
      </c>
      <c r="N6912">
        <v>13.731999999999999</v>
      </c>
      <c r="O6912">
        <v>0.99980000000000002</v>
      </c>
      <c r="P6912">
        <v>0</v>
      </c>
      <c r="R6912" t="s">
        <v>358</v>
      </c>
      <c r="S6912">
        <v>0</v>
      </c>
      <c r="U6912" t="b">
        <v>1</v>
      </c>
      <c r="V6912" t="s">
        <v>34</v>
      </c>
      <c r="W6912" t="s">
        <v>41</v>
      </c>
      <c r="X6912" t="s">
        <v>315</v>
      </c>
    </row>
    <row r="6913" spans="1:25" hidden="1" x14ac:dyDescent="0.55000000000000004">
      <c r="A6913" t="s">
        <v>7628</v>
      </c>
      <c r="B6913" t="s">
        <v>164</v>
      </c>
      <c r="D6913">
        <v>2</v>
      </c>
      <c r="E6913">
        <v>2518.9119999999998</v>
      </c>
      <c r="F6913">
        <v>386.72129999999999</v>
      </c>
      <c r="G6913">
        <v>386.72059999999999</v>
      </c>
      <c r="H6913">
        <v>-1.2999999999999999E-3</v>
      </c>
      <c r="I6913">
        <v>8.0000000000000004E-4</v>
      </c>
      <c r="J6913">
        <v>771.42660000000001</v>
      </c>
      <c r="K6913">
        <v>771.42790000000002</v>
      </c>
      <c r="L6913" s="5">
        <v>5.8079999999999998E-3</v>
      </c>
      <c r="M6913">
        <v>18.201000000000001</v>
      </c>
      <c r="N6913">
        <v>14.215</v>
      </c>
      <c r="O6913">
        <v>0.99990000000000001</v>
      </c>
      <c r="P6913">
        <v>0</v>
      </c>
      <c r="R6913" t="s">
        <v>308</v>
      </c>
      <c r="S6913">
        <v>0</v>
      </c>
      <c r="U6913" t="b">
        <v>0</v>
      </c>
      <c r="V6913" t="s">
        <v>2323</v>
      </c>
      <c r="W6913" t="s">
        <v>323</v>
      </c>
      <c r="X6913" t="s">
        <v>2324</v>
      </c>
      <c r="Y6913" t="s">
        <v>2350</v>
      </c>
    </row>
    <row r="6914" spans="1:25" hidden="1" x14ac:dyDescent="0.55000000000000004">
      <c r="A6914" t="s">
        <v>7629</v>
      </c>
      <c r="B6914" t="s">
        <v>42</v>
      </c>
      <c r="D6914">
        <v>2</v>
      </c>
      <c r="E6914">
        <v>2528.8879999999999</v>
      </c>
      <c r="F6914">
        <v>849.89149999999995</v>
      </c>
      <c r="G6914">
        <v>849.89070000000004</v>
      </c>
      <c r="H6914">
        <v>-1.6999999999999999E-3</v>
      </c>
      <c r="I6914">
        <v>4.0000000000000002E-4</v>
      </c>
      <c r="J6914">
        <v>1697.7666999999999</v>
      </c>
      <c r="K6914">
        <v>1697.7683999999999</v>
      </c>
      <c r="L6914" s="5">
        <v>1.2450000000000001E-7</v>
      </c>
      <c r="M6914">
        <v>26.686</v>
      </c>
      <c r="N6914">
        <v>17.548999999999999</v>
      </c>
      <c r="O6914">
        <v>1</v>
      </c>
      <c r="P6914">
        <v>0</v>
      </c>
      <c r="R6914" t="s">
        <v>308</v>
      </c>
      <c r="S6914">
        <v>0</v>
      </c>
      <c r="U6914" t="b">
        <v>1</v>
      </c>
      <c r="V6914" t="s">
        <v>34</v>
      </c>
      <c r="W6914" t="s">
        <v>41</v>
      </c>
      <c r="X6914" t="s">
        <v>315</v>
      </c>
    </row>
    <row r="6915" spans="1:25" hidden="1" x14ac:dyDescent="0.55000000000000004">
      <c r="A6915" t="s">
        <v>7630</v>
      </c>
      <c r="B6915" t="s">
        <v>49</v>
      </c>
      <c r="D6915">
        <v>2</v>
      </c>
      <c r="E6915">
        <v>2543.1489999999999</v>
      </c>
      <c r="F6915">
        <v>644.3306</v>
      </c>
      <c r="G6915">
        <v>644.3297</v>
      </c>
      <c r="H6915">
        <v>-1.9E-3</v>
      </c>
      <c r="I6915">
        <v>2.0000000000000001E-4</v>
      </c>
      <c r="J6915">
        <v>1286.6448</v>
      </c>
      <c r="K6915">
        <v>1286.6466</v>
      </c>
      <c r="L6915" s="5">
        <v>1.37E-8</v>
      </c>
      <c r="M6915">
        <v>31.530999999999999</v>
      </c>
      <c r="N6915">
        <v>15.715999999999999</v>
      </c>
      <c r="O6915">
        <v>1</v>
      </c>
      <c r="P6915">
        <v>0</v>
      </c>
      <c r="R6915" t="s">
        <v>308</v>
      </c>
      <c r="S6915">
        <v>0</v>
      </c>
      <c r="U6915" t="b">
        <v>1</v>
      </c>
      <c r="V6915" t="s">
        <v>34</v>
      </c>
      <c r="W6915" t="s">
        <v>41</v>
      </c>
      <c r="X6915" t="s">
        <v>315</v>
      </c>
    </row>
    <row r="6916" spans="1:25" hidden="1" x14ac:dyDescent="0.55000000000000004">
      <c r="A6916" t="s">
        <v>7631</v>
      </c>
      <c r="B6916" t="s">
        <v>164</v>
      </c>
      <c r="D6916">
        <v>2</v>
      </c>
      <c r="E6916">
        <v>2549.4470000000001</v>
      </c>
      <c r="F6916">
        <v>386.72129999999999</v>
      </c>
      <c r="G6916">
        <v>386.72070000000002</v>
      </c>
      <c r="H6916">
        <v>-1.1999999999999999E-3</v>
      </c>
      <c r="I6916">
        <v>8.9999999999999998E-4</v>
      </c>
      <c r="J6916">
        <v>771.42669999999998</v>
      </c>
      <c r="K6916">
        <v>771.42790000000002</v>
      </c>
      <c r="L6916" s="5">
        <v>1.2330000000000001E-2</v>
      </c>
      <c r="M6916">
        <v>18.329000000000001</v>
      </c>
      <c r="N6916">
        <v>14.295</v>
      </c>
      <c r="O6916">
        <v>0.99960000000000004</v>
      </c>
      <c r="P6916">
        <v>0</v>
      </c>
      <c r="R6916" t="s">
        <v>308</v>
      </c>
      <c r="S6916">
        <v>0</v>
      </c>
      <c r="U6916" t="b">
        <v>0</v>
      </c>
      <c r="V6916" t="s">
        <v>2323</v>
      </c>
      <c r="W6916" t="s">
        <v>323</v>
      </c>
      <c r="X6916" t="s">
        <v>2324</v>
      </c>
      <c r="Y6916" t="s">
        <v>2350</v>
      </c>
    </row>
    <row r="6917" spans="1:25" hidden="1" x14ac:dyDescent="0.55000000000000004">
      <c r="A6917" t="s">
        <v>7632</v>
      </c>
      <c r="B6917" t="s">
        <v>42</v>
      </c>
      <c r="D6917">
        <v>3</v>
      </c>
      <c r="E6917">
        <v>2564.0569999999998</v>
      </c>
      <c r="F6917">
        <v>566.93010000000004</v>
      </c>
      <c r="G6917">
        <v>566.92960000000005</v>
      </c>
      <c r="H6917">
        <v>-1.6000000000000001E-3</v>
      </c>
      <c r="I6917">
        <v>5.0000000000000001E-4</v>
      </c>
      <c r="J6917">
        <v>1697.7668000000001</v>
      </c>
      <c r="K6917">
        <v>1697.7683999999999</v>
      </c>
      <c r="L6917" s="5">
        <v>2.6259999999999999E-3</v>
      </c>
      <c r="M6917">
        <v>25.538</v>
      </c>
      <c r="N6917">
        <v>18.042000000000002</v>
      </c>
      <c r="O6917">
        <v>0.99980000000000002</v>
      </c>
      <c r="P6917">
        <v>0</v>
      </c>
      <c r="R6917" t="s">
        <v>308</v>
      </c>
      <c r="S6917">
        <v>0</v>
      </c>
      <c r="U6917" t="b">
        <v>1</v>
      </c>
      <c r="V6917" t="s">
        <v>34</v>
      </c>
      <c r="W6917" t="s">
        <v>41</v>
      </c>
      <c r="X6917" t="s">
        <v>315</v>
      </c>
    </row>
    <row r="6918" spans="1:25" hidden="1" x14ac:dyDescent="0.55000000000000004">
      <c r="A6918" t="s">
        <v>7633</v>
      </c>
      <c r="B6918" t="s">
        <v>164</v>
      </c>
      <c r="D6918">
        <v>2</v>
      </c>
      <c r="E6918">
        <v>2579.6390000000001</v>
      </c>
      <c r="F6918">
        <v>386.72129999999999</v>
      </c>
      <c r="G6918">
        <v>386.7208</v>
      </c>
      <c r="H6918">
        <v>-8.9999999999999998E-4</v>
      </c>
      <c r="I6918">
        <v>1.1999999999999999E-3</v>
      </c>
      <c r="J6918">
        <v>771.42700000000002</v>
      </c>
      <c r="K6918">
        <v>771.42790000000002</v>
      </c>
      <c r="L6918" s="5">
        <v>0.13650000000000001</v>
      </c>
      <c r="M6918">
        <v>18.286000000000001</v>
      </c>
      <c r="N6918">
        <v>15.916</v>
      </c>
      <c r="O6918">
        <v>0.99780000000000002</v>
      </c>
      <c r="P6918">
        <v>0</v>
      </c>
      <c r="R6918" t="s">
        <v>308</v>
      </c>
      <c r="S6918">
        <v>0</v>
      </c>
      <c r="U6918" t="b">
        <v>0</v>
      </c>
      <c r="V6918" t="s">
        <v>2323</v>
      </c>
      <c r="W6918" t="s">
        <v>323</v>
      </c>
      <c r="X6918" t="s">
        <v>2324</v>
      </c>
      <c r="Y6918" t="s">
        <v>2325</v>
      </c>
    </row>
    <row r="6919" spans="1:25" hidden="1" x14ac:dyDescent="0.55000000000000004">
      <c r="A6919" t="s">
        <v>7634</v>
      </c>
      <c r="B6919" t="s">
        <v>49</v>
      </c>
      <c r="D6919">
        <v>2</v>
      </c>
      <c r="E6919">
        <v>2583.5079999999998</v>
      </c>
      <c r="F6919">
        <v>644.3306</v>
      </c>
      <c r="G6919">
        <v>643.84990000000005</v>
      </c>
      <c r="H6919">
        <v>-0.96150000000000002</v>
      </c>
      <c r="I6919">
        <v>-0.95940000000000003</v>
      </c>
      <c r="J6919">
        <v>1285.6851999999999</v>
      </c>
      <c r="K6919">
        <v>1286.6466</v>
      </c>
      <c r="L6919" s="5">
        <v>4.1409999999999997E-3</v>
      </c>
      <c r="M6919">
        <v>18.170000000000002</v>
      </c>
      <c r="N6919">
        <v>12.566000000000001</v>
      </c>
      <c r="O6919">
        <v>0.99750000000000005</v>
      </c>
      <c r="P6919">
        <v>0</v>
      </c>
      <c r="R6919" t="s">
        <v>2349</v>
      </c>
      <c r="S6919">
        <v>0</v>
      </c>
      <c r="U6919" t="b">
        <v>1</v>
      </c>
      <c r="V6919" t="s">
        <v>34</v>
      </c>
      <c r="W6919" t="s">
        <v>41</v>
      </c>
      <c r="X6919" t="s">
        <v>315</v>
      </c>
    </row>
    <row r="6920" spans="1:25" hidden="1" x14ac:dyDescent="0.55000000000000004">
      <c r="A6920" t="s">
        <v>7635</v>
      </c>
      <c r="B6920" t="s">
        <v>49</v>
      </c>
      <c r="D6920">
        <v>2</v>
      </c>
      <c r="E6920">
        <v>2595.172</v>
      </c>
      <c r="F6920">
        <v>644.3306</v>
      </c>
      <c r="G6920">
        <v>644.33040000000005</v>
      </c>
      <c r="H6920">
        <v>-5.0000000000000001E-4</v>
      </c>
      <c r="I6920">
        <v>1.6000000000000001E-3</v>
      </c>
      <c r="J6920">
        <v>1286.6460999999999</v>
      </c>
      <c r="K6920">
        <v>1286.6466</v>
      </c>
      <c r="L6920" s="5">
        <v>5.5390000000000002E-10</v>
      </c>
      <c r="M6920">
        <v>31.189</v>
      </c>
      <c r="N6920">
        <v>13.708</v>
      </c>
      <c r="O6920">
        <v>1</v>
      </c>
      <c r="P6920">
        <v>0</v>
      </c>
      <c r="R6920" t="s">
        <v>308</v>
      </c>
      <c r="S6920">
        <v>0</v>
      </c>
      <c r="U6920" t="b">
        <v>1</v>
      </c>
      <c r="V6920" t="s">
        <v>34</v>
      </c>
      <c r="W6920" t="s">
        <v>41</v>
      </c>
      <c r="X6920" t="s">
        <v>315</v>
      </c>
    </row>
    <row r="6921" spans="1:25" hidden="1" x14ac:dyDescent="0.55000000000000004">
      <c r="A6921" t="s">
        <v>7636</v>
      </c>
      <c r="B6921" t="s">
        <v>47</v>
      </c>
      <c r="D6921">
        <v>2</v>
      </c>
      <c r="E6921">
        <v>2595.413</v>
      </c>
      <c r="F6921">
        <v>448.2353</v>
      </c>
      <c r="G6921">
        <v>448.2346</v>
      </c>
      <c r="H6921">
        <v>-1.1999999999999999E-3</v>
      </c>
      <c r="I6921">
        <v>8.9999999999999998E-4</v>
      </c>
      <c r="J6921">
        <v>894.45460000000003</v>
      </c>
      <c r="K6921">
        <v>894.45590000000004</v>
      </c>
      <c r="L6921" s="5">
        <v>1.018E-3</v>
      </c>
      <c r="M6921">
        <v>19.085999999999999</v>
      </c>
      <c r="N6921">
        <v>15.502000000000001</v>
      </c>
      <c r="O6921">
        <v>0.99990000000000001</v>
      </c>
      <c r="P6921">
        <v>0</v>
      </c>
      <c r="R6921" t="s">
        <v>308</v>
      </c>
      <c r="S6921">
        <v>0</v>
      </c>
      <c r="U6921" t="b">
        <v>0</v>
      </c>
      <c r="V6921" t="s">
        <v>2323</v>
      </c>
      <c r="W6921" t="s">
        <v>323</v>
      </c>
      <c r="X6921" t="s">
        <v>2324</v>
      </c>
      <c r="Y6921" t="s">
        <v>2325</v>
      </c>
    </row>
    <row r="6922" spans="1:25" hidden="1" x14ac:dyDescent="0.55000000000000004">
      <c r="A6922" t="s">
        <v>7637</v>
      </c>
      <c r="B6922" t="s">
        <v>42</v>
      </c>
      <c r="D6922">
        <v>3</v>
      </c>
      <c r="E6922">
        <v>2596.8809999999999</v>
      </c>
      <c r="F6922">
        <v>566.93010000000004</v>
      </c>
      <c r="G6922">
        <v>566.92970000000003</v>
      </c>
      <c r="H6922">
        <v>-1.1000000000000001E-3</v>
      </c>
      <c r="I6922">
        <v>1E-3</v>
      </c>
      <c r="J6922">
        <v>1697.7673</v>
      </c>
      <c r="K6922">
        <v>1697.7683999999999</v>
      </c>
      <c r="L6922" s="5">
        <v>2.131E-4</v>
      </c>
      <c r="M6922">
        <v>24.396000000000001</v>
      </c>
      <c r="N6922">
        <v>15.824999999999999</v>
      </c>
      <c r="O6922">
        <v>1</v>
      </c>
      <c r="P6922">
        <v>0</v>
      </c>
      <c r="R6922" t="s">
        <v>308</v>
      </c>
      <c r="S6922">
        <v>0</v>
      </c>
      <c r="U6922" t="b">
        <v>1</v>
      </c>
      <c r="V6922" t="s">
        <v>34</v>
      </c>
      <c r="W6922" t="s">
        <v>41</v>
      </c>
      <c r="X6922" t="s">
        <v>315</v>
      </c>
    </row>
    <row r="6923" spans="1:25" hidden="1" x14ac:dyDescent="0.55000000000000004">
      <c r="A6923" t="s">
        <v>7638</v>
      </c>
      <c r="B6923" t="s">
        <v>47</v>
      </c>
      <c r="D6923">
        <v>2</v>
      </c>
      <c r="E6923">
        <v>2603.8820000000001</v>
      </c>
      <c r="F6923">
        <v>448.2353</v>
      </c>
      <c r="G6923">
        <v>397.71080000000001</v>
      </c>
      <c r="H6923">
        <v>-101.04900000000001</v>
      </c>
      <c r="I6923">
        <v>-101.04689999999999</v>
      </c>
      <c r="J6923">
        <v>793.40689999999995</v>
      </c>
      <c r="K6923">
        <v>894.45590000000004</v>
      </c>
      <c r="L6923" s="5">
        <v>9.9469999999999992E-3</v>
      </c>
      <c r="M6923">
        <v>17.742999999999999</v>
      </c>
      <c r="N6923">
        <v>14.093</v>
      </c>
      <c r="O6923">
        <v>0.9385</v>
      </c>
      <c r="P6923">
        <v>0</v>
      </c>
      <c r="R6923" t="s">
        <v>308</v>
      </c>
      <c r="S6923">
        <v>0</v>
      </c>
      <c r="U6923" t="b">
        <v>0</v>
      </c>
      <c r="V6923" t="s">
        <v>2323</v>
      </c>
      <c r="W6923" t="s">
        <v>323</v>
      </c>
      <c r="X6923" t="s">
        <v>2324</v>
      </c>
      <c r="Y6923" t="s">
        <v>2325</v>
      </c>
    </row>
    <row r="6924" spans="1:25" hidden="1" x14ac:dyDescent="0.55000000000000004">
      <c r="A6924" t="s">
        <v>7639</v>
      </c>
      <c r="B6924" t="s">
        <v>47</v>
      </c>
      <c r="D6924">
        <v>2</v>
      </c>
      <c r="E6924">
        <v>2604.7399999999998</v>
      </c>
      <c r="F6924">
        <v>448.2353</v>
      </c>
      <c r="G6924">
        <v>439.22919999999999</v>
      </c>
      <c r="H6924">
        <v>-18.0121</v>
      </c>
      <c r="I6924">
        <v>-18.010000000000002</v>
      </c>
      <c r="J6924">
        <v>876.44380000000001</v>
      </c>
      <c r="K6924">
        <v>894.45590000000004</v>
      </c>
      <c r="L6924" s="5">
        <v>5.024E-5</v>
      </c>
      <c r="M6924">
        <v>22.222999999999999</v>
      </c>
      <c r="N6924">
        <v>14.993</v>
      </c>
      <c r="O6924">
        <v>0.99580000000000002</v>
      </c>
      <c r="P6924">
        <v>0</v>
      </c>
      <c r="R6924" t="s">
        <v>371</v>
      </c>
      <c r="S6924">
        <v>0</v>
      </c>
      <c r="U6924" t="b">
        <v>0</v>
      </c>
      <c r="V6924" t="s">
        <v>2323</v>
      </c>
      <c r="W6924" t="s">
        <v>323</v>
      </c>
      <c r="X6924" t="s">
        <v>2324</v>
      </c>
      <c r="Y6924" t="s">
        <v>2325</v>
      </c>
    </row>
    <row r="6925" spans="1:25" hidden="1" x14ac:dyDescent="0.55000000000000004">
      <c r="A6925" t="s">
        <v>7640</v>
      </c>
      <c r="B6925" t="s">
        <v>164</v>
      </c>
      <c r="D6925">
        <v>2</v>
      </c>
      <c r="E6925">
        <v>2609.2640000000001</v>
      </c>
      <c r="F6925">
        <v>386.72129999999999</v>
      </c>
      <c r="G6925">
        <v>386.72089999999997</v>
      </c>
      <c r="H6925">
        <v>-8.0000000000000004E-4</v>
      </c>
      <c r="I6925">
        <v>1.2999999999999999E-3</v>
      </c>
      <c r="J6925">
        <v>771.4271</v>
      </c>
      <c r="K6925">
        <v>771.42790000000002</v>
      </c>
      <c r="L6925" s="5">
        <v>2.0739999999999998</v>
      </c>
      <c r="M6925">
        <v>16.847000000000001</v>
      </c>
      <c r="N6925">
        <v>15.12</v>
      </c>
      <c r="O6925">
        <v>0.95699999999999996</v>
      </c>
      <c r="P6925">
        <v>0</v>
      </c>
      <c r="R6925" t="s">
        <v>308</v>
      </c>
      <c r="S6925">
        <v>0</v>
      </c>
      <c r="U6925" t="b">
        <v>0</v>
      </c>
      <c r="V6925" t="s">
        <v>2323</v>
      </c>
      <c r="W6925" t="s">
        <v>323</v>
      </c>
      <c r="X6925" t="s">
        <v>2324</v>
      </c>
      <c r="Y6925" t="s">
        <v>2325</v>
      </c>
    </row>
    <row r="6926" spans="1:25" hidden="1" x14ac:dyDescent="0.55000000000000004">
      <c r="A6926" t="s">
        <v>7641</v>
      </c>
      <c r="B6926" t="s">
        <v>164</v>
      </c>
      <c r="D6926">
        <v>2</v>
      </c>
      <c r="E6926">
        <v>2614.3910000000001</v>
      </c>
      <c r="F6926">
        <v>386.72129999999999</v>
      </c>
      <c r="G6926">
        <v>386.72089999999997</v>
      </c>
      <c r="H6926">
        <v>-8.0000000000000004E-4</v>
      </c>
      <c r="I6926">
        <v>1.2999999999999999E-3</v>
      </c>
      <c r="J6926">
        <v>771.4271</v>
      </c>
      <c r="K6926">
        <v>771.42790000000002</v>
      </c>
      <c r="L6926" s="5">
        <v>2.8420000000000001</v>
      </c>
      <c r="M6926">
        <v>15.616</v>
      </c>
      <c r="N6926">
        <v>15.499000000000001</v>
      </c>
      <c r="O6926">
        <v>0.94969999999999999</v>
      </c>
      <c r="P6926">
        <v>0</v>
      </c>
      <c r="R6926" t="s">
        <v>308</v>
      </c>
      <c r="S6926">
        <v>0</v>
      </c>
      <c r="U6926" t="b">
        <v>0</v>
      </c>
      <c r="V6926" t="s">
        <v>2323</v>
      </c>
      <c r="W6926" t="s">
        <v>323</v>
      </c>
      <c r="X6926" t="s">
        <v>2324</v>
      </c>
      <c r="Y6926" t="s">
        <v>2325</v>
      </c>
    </row>
    <row r="6927" spans="1:25" hidden="1" x14ac:dyDescent="0.55000000000000004">
      <c r="A6927" t="s">
        <v>7642</v>
      </c>
      <c r="B6927" t="s">
        <v>49</v>
      </c>
      <c r="D6927">
        <v>2</v>
      </c>
      <c r="E6927">
        <v>2614.9270000000001</v>
      </c>
      <c r="F6927">
        <v>644.3306</v>
      </c>
      <c r="G6927">
        <v>643.85090000000002</v>
      </c>
      <c r="H6927">
        <v>-0.95950000000000002</v>
      </c>
      <c r="I6927">
        <v>-0.95740000000000003</v>
      </c>
      <c r="J6927">
        <v>1285.6871000000001</v>
      </c>
      <c r="K6927">
        <v>1286.6466</v>
      </c>
      <c r="L6927" s="5">
        <v>5.449E-8</v>
      </c>
      <c r="M6927">
        <v>28.736000000000001</v>
      </c>
      <c r="N6927">
        <v>14.997</v>
      </c>
      <c r="O6927">
        <v>1</v>
      </c>
      <c r="P6927">
        <v>0</v>
      </c>
      <c r="R6927" t="s">
        <v>6155</v>
      </c>
      <c r="S6927">
        <v>0</v>
      </c>
      <c r="U6927" t="b">
        <v>1</v>
      </c>
      <c r="V6927" t="s">
        <v>34</v>
      </c>
      <c r="W6927" t="s">
        <v>41</v>
      </c>
      <c r="X6927" t="s">
        <v>315</v>
      </c>
    </row>
    <row r="6928" spans="1:25" hidden="1" x14ac:dyDescent="0.55000000000000004">
      <c r="A6928" t="s">
        <v>7643</v>
      </c>
      <c r="B6928" t="s">
        <v>49</v>
      </c>
      <c r="D6928">
        <v>2</v>
      </c>
      <c r="E6928">
        <v>2620.0509999999999</v>
      </c>
      <c r="F6928">
        <v>644.3306</v>
      </c>
      <c r="G6928">
        <v>644.83280000000002</v>
      </c>
      <c r="H6928">
        <v>1.0042</v>
      </c>
      <c r="I6928">
        <v>1.0063</v>
      </c>
      <c r="J6928">
        <v>1287.6509000000001</v>
      </c>
      <c r="K6928">
        <v>1286.6466</v>
      </c>
      <c r="L6928" s="5">
        <v>4.7220000000000002E-8</v>
      </c>
      <c r="M6928">
        <v>30.995999999999999</v>
      </c>
      <c r="N6928">
        <v>15.369</v>
      </c>
      <c r="O6928">
        <v>1</v>
      </c>
      <c r="P6928">
        <v>0</v>
      </c>
      <c r="R6928" t="s">
        <v>2319</v>
      </c>
      <c r="S6928">
        <v>0</v>
      </c>
      <c r="U6928" t="b">
        <v>1</v>
      </c>
      <c r="V6928" t="s">
        <v>34</v>
      </c>
      <c r="W6928" t="s">
        <v>41</v>
      </c>
      <c r="X6928" t="s">
        <v>315</v>
      </c>
    </row>
    <row r="6929" spans="1:25" hidden="1" x14ac:dyDescent="0.55000000000000004">
      <c r="A6929" t="s">
        <v>7644</v>
      </c>
      <c r="B6929" t="s">
        <v>47</v>
      </c>
      <c r="D6929">
        <v>2</v>
      </c>
      <c r="E6929">
        <v>2627.4409999999998</v>
      </c>
      <c r="F6929">
        <v>448.2353</v>
      </c>
      <c r="G6929">
        <v>448.23469999999998</v>
      </c>
      <c r="H6929">
        <v>-1.1000000000000001E-3</v>
      </c>
      <c r="I6929">
        <v>1E-3</v>
      </c>
      <c r="J6929">
        <v>894.45479999999998</v>
      </c>
      <c r="K6929">
        <v>894.45590000000004</v>
      </c>
      <c r="L6929" s="5">
        <v>2.008E-4</v>
      </c>
      <c r="M6929">
        <v>20.213999999999999</v>
      </c>
      <c r="N6929">
        <v>15.49</v>
      </c>
      <c r="O6929">
        <v>1</v>
      </c>
      <c r="P6929">
        <v>0</v>
      </c>
      <c r="R6929" t="s">
        <v>308</v>
      </c>
      <c r="S6929">
        <v>0</v>
      </c>
      <c r="U6929" t="b">
        <v>0</v>
      </c>
      <c r="V6929" t="s">
        <v>2323</v>
      </c>
      <c r="W6929" t="s">
        <v>323</v>
      </c>
      <c r="X6929" t="s">
        <v>2324</v>
      </c>
      <c r="Y6929" t="s">
        <v>2325</v>
      </c>
    </row>
    <row r="6930" spans="1:25" hidden="1" x14ac:dyDescent="0.55000000000000004">
      <c r="A6930" t="s">
        <v>7645</v>
      </c>
      <c r="B6930" t="s">
        <v>42</v>
      </c>
      <c r="D6930">
        <v>3</v>
      </c>
      <c r="E6930">
        <v>2628.1559999999999</v>
      </c>
      <c r="F6930">
        <v>566.93010000000004</v>
      </c>
      <c r="G6930">
        <v>566.92949999999996</v>
      </c>
      <c r="H6930">
        <v>-1.6999999999999999E-3</v>
      </c>
      <c r="I6930">
        <v>4.0000000000000002E-4</v>
      </c>
      <c r="J6930">
        <v>1697.7666999999999</v>
      </c>
      <c r="K6930">
        <v>1697.7683999999999</v>
      </c>
      <c r="L6930" s="5">
        <v>0.1031</v>
      </c>
      <c r="M6930">
        <v>21.632999999999999</v>
      </c>
      <c r="N6930">
        <v>18.728000000000002</v>
      </c>
      <c r="O6930">
        <v>0.99380000000000002</v>
      </c>
      <c r="P6930">
        <v>0</v>
      </c>
      <c r="R6930" t="s">
        <v>308</v>
      </c>
      <c r="S6930">
        <v>0</v>
      </c>
      <c r="U6930" t="b">
        <v>1</v>
      </c>
      <c r="V6930" t="s">
        <v>34</v>
      </c>
      <c r="W6930" t="s">
        <v>41</v>
      </c>
      <c r="X6930" t="s">
        <v>315</v>
      </c>
    </row>
    <row r="6931" spans="1:25" hidden="1" x14ac:dyDescent="0.55000000000000004">
      <c r="A6931" t="s">
        <v>7646</v>
      </c>
      <c r="B6931" t="s">
        <v>49</v>
      </c>
      <c r="D6931">
        <v>2</v>
      </c>
      <c r="E6931">
        <v>2628.3069999999998</v>
      </c>
      <c r="F6931">
        <v>644.3306</v>
      </c>
      <c r="G6931">
        <v>644.82270000000005</v>
      </c>
      <c r="H6931">
        <v>0.98419999999999996</v>
      </c>
      <c r="I6931">
        <v>0.98629999999999995</v>
      </c>
      <c r="J6931">
        <v>1287.6307999999999</v>
      </c>
      <c r="K6931">
        <v>1286.6466</v>
      </c>
      <c r="L6931" s="5">
        <v>5.4310000000000001E-8</v>
      </c>
      <c r="M6931">
        <v>30.914999999999999</v>
      </c>
      <c r="N6931">
        <v>15.733000000000001</v>
      </c>
      <c r="O6931">
        <v>1</v>
      </c>
      <c r="P6931">
        <v>0</v>
      </c>
      <c r="R6931" t="s">
        <v>2326</v>
      </c>
      <c r="S6931">
        <v>0</v>
      </c>
      <c r="U6931" t="b">
        <v>1</v>
      </c>
      <c r="V6931" t="s">
        <v>34</v>
      </c>
      <c r="W6931" t="s">
        <v>41</v>
      </c>
      <c r="X6931" t="s">
        <v>315</v>
      </c>
    </row>
    <row r="6932" spans="1:25" hidden="1" x14ac:dyDescent="0.55000000000000004">
      <c r="A6932" t="s">
        <v>7647</v>
      </c>
      <c r="B6932" t="s">
        <v>49</v>
      </c>
      <c r="D6932">
        <v>2</v>
      </c>
      <c r="E6932">
        <v>2658.078</v>
      </c>
      <c r="F6932">
        <v>644.3306</v>
      </c>
      <c r="G6932">
        <v>644.82169999999996</v>
      </c>
      <c r="H6932">
        <v>0.98219999999999996</v>
      </c>
      <c r="I6932">
        <v>0.98429999999999995</v>
      </c>
      <c r="J6932">
        <v>1287.6288</v>
      </c>
      <c r="K6932">
        <v>1286.6466</v>
      </c>
      <c r="L6932" s="5">
        <v>2.9719999999999999E-7</v>
      </c>
      <c r="M6932">
        <v>28.545000000000002</v>
      </c>
      <c r="N6932">
        <v>15.563000000000001</v>
      </c>
      <c r="O6932">
        <v>1</v>
      </c>
      <c r="P6932">
        <v>0</v>
      </c>
      <c r="R6932" t="s">
        <v>2326</v>
      </c>
      <c r="S6932">
        <v>0</v>
      </c>
      <c r="U6932" t="b">
        <v>1</v>
      </c>
      <c r="V6932" t="s">
        <v>34</v>
      </c>
      <c r="W6932" t="s">
        <v>41</v>
      </c>
      <c r="X6932" t="s">
        <v>315</v>
      </c>
    </row>
    <row r="6933" spans="1:25" hidden="1" x14ac:dyDescent="0.55000000000000004">
      <c r="A6933" t="s">
        <v>7648</v>
      </c>
      <c r="B6933" t="s">
        <v>47</v>
      </c>
      <c r="D6933">
        <v>2</v>
      </c>
      <c r="E6933">
        <v>2658.6309999999999</v>
      </c>
      <c r="F6933">
        <v>448.2353</v>
      </c>
      <c r="G6933">
        <v>448.23480000000001</v>
      </c>
      <c r="H6933">
        <v>-8.9999999999999998E-4</v>
      </c>
      <c r="I6933">
        <v>1.1999999999999999E-3</v>
      </c>
      <c r="J6933">
        <v>894.45489999999995</v>
      </c>
      <c r="K6933">
        <v>894.45590000000004</v>
      </c>
      <c r="L6933" s="5">
        <v>1.8479999999999999E-4</v>
      </c>
      <c r="M6933">
        <v>20.181000000000001</v>
      </c>
      <c r="N6933">
        <v>15.491</v>
      </c>
      <c r="O6933">
        <v>1</v>
      </c>
      <c r="P6933">
        <v>0</v>
      </c>
      <c r="R6933" t="s">
        <v>308</v>
      </c>
      <c r="S6933">
        <v>0</v>
      </c>
      <c r="U6933" t="b">
        <v>0</v>
      </c>
      <c r="V6933" t="s">
        <v>2323</v>
      </c>
      <c r="W6933" t="s">
        <v>323</v>
      </c>
      <c r="X6933" t="s">
        <v>2324</v>
      </c>
      <c r="Y6933" t="s">
        <v>2325</v>
      </c>
    </row>
    <row r="6934" spans="1:25" hidden="1" x14ac:dyDescent="0.55000000000000004">
      <c r="A6934" t="s">
        <v>7649</v>
      </c>
      <c r="B6934" t="s">
        <v>49</v>
      </c>
      <c r="D6934">
        <v>2</v>
      </c>
      <c r="E6934">
        <v>2661.7840000000001</v>
      </c>
      <c r="F6934">
        <v>644.3306</v>
      </c>
      <c r="G6934">
        <v>644.822</v>
      </c>
      <c r="H6934">
        <v>0.98280000000000001</v>
      </c>
      <c r="I6934">
        <v>0.9849</v>
      </c>
      <c r="J6934">
        <v>1287.6294</v>
      </c>
      <c r="K6934">
        <v>1286.6466</v>
      </c>
      <c r="L6934" s="5">
        <v>1.227E-8</v>
      </c>
      <c r="M6934">
        <v>30.234999999999999</v>
      </c>
      <c r="N6934">
        <v>14.847</v>
      </c>
      <c r="O6934">
        <v>1</v>
      </c>
      <c r="P6934">
        <v>0</v>
      </c>
      <c r="R6934" t="s">
        <v>2326</v>
      </c>
      <c r="S6934">
        <v>0</v>
      </c>
      <c r="U6934" t="b">
        <v>1</v>
      </c>
      <c r="V6934" t="s">
        <v>34</v>
      </c>
      <c r="W6934" t="s">
        <v>41</v>
      </c>
      <c r="X6934" t="s">
        <v>315</v>
      </c>
    </row>
    <row r="6935" spans="1:25" hidden="1" x14ac:dyDescent="0.55000000000000004">
      <c r="A6935" t="s">
        <v>7650</v>
      </c>
      <c r="B6935" t="s">
        <v>42</v>
      </c>
      <c r="D6935">
        <v>3</v>
      </c>
      <c r="E6935">
        <v>2661.9259999999999</v>
      </c>
      <c r="F6935">
        <v>566.93010000000004</v>
      </c>
      <c r="G6935">
        <v>567.26369999999997</v>
      </c>
      <c r="H6935">
        <v>1.0007999999999999</v>
      </c>
      <c r="I6935">
        <v>1.0028999999999999</v>
      </c>
      <c r="J6935">
        <v>1698.7692</v>
      </c>
      <c r="K6935">
        <v>1697.7683999999999</v>
      </c>
      <c r="L6935" s="5">
        <v>1.653</v>
      </c>
      <c r="M6935">
        <v>17.024000000000001</v>
      </c>
      <c r="N6935">
        <v>15.696999999999999</v>
      </c>
      <c r="O6935">
        <v>0.96240000000000003</v>
      </c>
      <c r="P6935">
        <v>0</v>
      </c>
      <c r="R6935" t="s">
        <v>2319</v>
      </c>
      <c r="S6935">
        <v>0</v>
      </c>
      <c r="U6935" t="b">
        <v>1</v>
      </c>
      <c r="V6935" t="s">
        <v>34</v>
      </c>
      <c r="W6935" t="s">
        <v>41</v>
      </c>
      <c r="X6935" t="s">
        <v>315</v>
      </c>
    </row>
    <row r="6936" spans="1:25" hidden="1" x14ac:dyDescent="0.55000000000000004">
      <c r="A6936" t="s">
        <v>7651</v>
      </c>
      <c r="B6936" t="s">
        <v>47</v>
      </c>
      <c r="D6936">
        <v>2</v>
      </c>
      <c r="E6936">
        <v>2673.473</v>
      </c>
      <c r="F6936">
        <v>448.2353</v>
      </c>
      <c r="G6936">
        <v>448.78149999999999</v>
      </c>
      <c r="H6936">
        <v>1.0924</v>
      </c>
      <c r="I6936">
        <v>1.0945</v>
      </c>
      <c r="J6936">
        <v>895.54830000000004</v>
      </c>
      <c r="K6936">
        <v>894.45590000000004</v>
      </c>
      <c r="L6936" s="5">
        <v>1.5499999999999999E-3</v>
      </c>
      <c r="M6936">
        <v>20.216000000000001</v>
      </c>
      <c r="N6936">
        <v>15.492000000000001</v>
      </c>
      <c r="O6936">
        <v>1</v>
      </c>
      <c r="P6936">
        <v>0</v>
      </c>
      <c r="R6936" t="s">
        <v>308</v>
      </c>
      <c r="S6936">
        <v>0</v>
      </c>
      <c r="U6936" t="b">
        <v>0</v>
      </c>
      <c r="V6936" t="s">
        <v>2323</v>
      </c>
      <c r="W6936" t="s">
        <v>323</v>
      </c>
      <c r="X6936" t="s">
        <v>2324</v>
      </c>
      <c r="Y6936" t="s">
        <v>2325</v>
      </c>
    </row>
    <row r="6937" spans="1:25" hidden="1" x14ac:dyDescent="0.55000000000000004">
      <c r="A6937" t="s">
        <v>7652</v>
      </c>
      <c r="B6937" t="s">
        <v>42</v>
      </c>
      <c r="D6937">
        <v>3</v>
      </c>
      <c r="E6937">
        <v>2673.74</v>
      </c>
      <c r="F6937">
        <v>566.93010000000004</v>
      </c>
      <c r="G6937">
        <v>567.25750000000005</v>
      </c>
      <c r="H6937">
        <v>0.98199999999999998</v>
      </c>
      <c r="I6937">
        <v>0.98409999999999997</v>
      </c>
      <c r="J6937">
        <v>1698.7505000000001</v>
      </c>
      <c r="K6937">
        <v>1697.7683999999999</v>
      </c>
      <c r="L6937" s="5">
        <v>5.3200000000000001E-3</v>
      </c>
      <c r="M6937">
        <v>24.741</v>
      </c>
      <c r="N6937">
        <v>19.143999999999998</v>
      </c>
      <c r="O6937">
        <v>0.99990000000000001</v>
      </c>
      <c r="P6937">
        <v>0</v>
      </c>
      <c r="R6937" t="s">
        <v>2326</v>
      </c>
      <c r="S6937">
        <v>0</v>
      </c>
      <c r="U6937" t="b">
        <v>1</v>
      </c>
      <c r="V6937" t="s">
        <v>34</v>
      </c>
      <c r="W6937" t="s">
        <v>41</v>
      </c>
      <c r="X6937" t="s">
        <v>315</v>
      </c>
    </row>
    <row r="6938" spans="1:25" hidden="1" x14ac:dyDescent="0.55000000000000004">
      <c r="A6938" t="s">
        <v>7653</v>
      </c>
      <c r="B6938" t="s">
        <v>49</v>
      </c>
      <c r="D6938">
        <v>2</v>
      </c>
      <c r="E6938">
        <v>2689.6030000000001</v>
      </c>
      <c r="F6938">
        <v>644.3306</v>
      </c>
      <c r="G6938">
        <v>644.3297</v>
      </c>
      <c r="H6938">
        <v>-1.9E-3</v>
      </c>
      <c r="I6938">
        <v>2.0000000000000001E-4</v>
      </c>
      <c r="J6938">
        <v>1286.6448</v>
      </c>
      <c r="K6938">
        <v>1286.6466</v>
      </c>
      <c r="L6938" s="5">
        <v>1.187E-8</v>
      </c>
      <c r="M6938">
        <v>28.298999999999999</v>
      </c>
      <c r="N6938">
        <v>12.84</v>
      </c>
      <c r="O6938">
        <v>1</v>
      </c>
      <c r="P6938">
        <v>0</v>
      </c>
      <c r="R6938" t="s">
        <v>308</v>
      </c>
      <c r="S6938">
        <v>0</v>
      </c>
      <c r="U6938" t="b">
        <v>1</v>
      </c>
      <c r="V6938" t="s">
        <v>34</v>
      </c>
      <c r="W6938" t="s">
        <v>41</v>
      </c>
      <c r="X6938" t="s">
        <v>315</v>
      </c>
    </row>
    <row r="6939" spans="1:25" hidden="1" x14ac:dyDescent="0.55000000000000004">
      <c r="A6939" t="s">
        <v>7654</v>
      </c>
      <c r="B6939" t="s">
        <v>47</v>
      </c>
      <c r="D6939">
        <v>2</v>
      </c>
      <c r="E6939">
        <v>2689.9989999999998</v>
      </c>
      <c r="F6939">
        <v>448.2353</v>
      </c>
      <c r="G6939">
        <v>448.23480000000001</v>
      </c>
      <c r="H6939">
        <v>-8.9999999999999998E-4</v>
      </c>
      <c r="I6939">
        <v>1.1999999999999999E-3</v>
      </c>
      <c r="J6939">
        <v>894.45489999999995</v>
      </c>
      <c r="K6939">
        <v>894.45590000000004</v>
      </c>
      <c r="L6939" s="5">
        <v>8.8720000000000004E-5</v>
      </c>
      <c r="M6939">
        <v>20.222999999999999</v>
      </c>
      <c r="N6939">
        <v>15.49</v>
      </c>
      <c r="O6939">
        <v>0.99990000000000001</v>
      </c>
      <c r="P6939">
        <v>0</v>
      </c>
      <c r="R6939" t="s">
        <v>308</v>
      </c>
      <c r="S6939">
        <v>0</v>
      </c>
      <c r="U6939" t="b">
        <v>0</v>
      </c>
      <c r="V6939" t="s">
        <v>2323</v>
      </c>
      <c r="W6939" t="s">
        <v>323</v>
      </c>
      <c r="X6939" t="s">
        <v>2324</v>
      </c>
      <c r="Y6939" t="s">
        <v>2325</v>
      </c>
    </row>
    <row r="6940" spans="1:25" hidden="1" x14ac:dyDescent="0.55000000000000004">
      <c r="A6940" t="s">
        <v>7655</v>
      </c>
      <c r="B6940" t="s">
        <v>42</v>
      </c>
      <c r="D6940">
        <v>3</v>
      </c>
      <c r="E6940">
        <v>2693.643</v>
      </c>
      <c r="F6940">
        <v>566.93010000000004</v>
      </c>
      <c r="G6940">
        <v>567.25789999999995</v>
      </c>
      <c r="H6940">
        <v>0.98340000000000005</v>
      </c>
      <c r="I6940">
        <v>0.98550000000000004</v>
      </c>
      <c r="J6940">
        <v>1698.7518</v>
      </c>
      <c r="K6940">
        <v>1697.7683999999999</v>
      </c>
      <c r="L6940" s="5">
        <v>6.4920000000000004E-3</v>
      </c>
      <c r="M6940">
        <v>24.472000000000001</v>
      </c>
      <c r="N6940">
        <v>18.071000000000002</v>
      </c>
      <c r="O6940">
        <v>0.99990000000000001</v>
      </c>
      <c r="P6940">
        <v>0</v>
      </c>
      <c r="R6940" t="s">
        <v>351</v>
      </c>
      <c r="S6940">
        <v>0</v>
      </c>
      <c r="U6940" t="b">
        <v>1</v>
      </c>
      <c r="V6940" t="s">
        <v>34</v>
      </c>
      <c r="W6940" t="s">
        <v>41</v>
      </c>
      <c r="X6940" t="s">
        <v>315</v>
      </c>
    </row>
    <row r="6941" spans="1:25" hidden="1" x14ac:dyDescent="0.55000000000000004">
      <c r="A6941" t="s">
        <v>7656</v>
      </c>
      <c r="B6941" t="s">
        <v>49</v>
      </c>
      <c r="D6941">
        <v>2</v>
      </c>
      <c r="E6941">
        <v>2696.0459999999998</v>
      </c>
      <c r="F6941">
        <v>644.3306</v>
      </c>
      <c r="G6941">
        <v>644.82169999999996</v>
      </c>
      <c r="H6941">
        <v>0.98219999999999996</v>
      </c>
      <c r="I6941">
        <v>0.98429999999999995</v>
      </c>
      <c r="J6941">
        <v>1287.6288</v>
      </c>
      <c r="K6941">
        <v>1286.6466</v>
      </c>
      <c r="L6941" s="5">
        <v>3.0989999999999999E-6</v>
      </c>
      <c r="M6941">
        <v>27.766999999999999</v>
      </c>
      <c r="N6941">
        <v>15.233000000000001</v>
      </c>
      <c r="O6941">
        <v>1</v>
      </c>
      <c r="P6941">
        <v>0</v>
      </c>
      <c r="R6941" t="s">
        <v>351</v>
      </c>
      <c r="S6941">
        <v>0</v>
      </c>
      <c r="U6941" t="b">
        <v>1</v>
      </c>
      <c r="V6941" t="s">
        <v>34</v>
      </c>
      <c r="W6941" t="s">
        <v>41</v>
      </c>
      <c r="X6941" t="s">
        <v>315</v>
      </c>
    </row>
    <row r="6942" spans="1:25" hidden="1" x14ac:dyDescent="0.55000000000000004">
      <c r="A6942" t="s">
        <v>7657</v>
      </c>
      <c r="B6942" t="s">
        <v>42</v>
      </c>
      <c r="D6942">
        <v>2</v>
      </c>
      <c r="E6942">
        <v>2703.5259999999998</v>
      </c>
      <c r="F6942">
        <v>849.89149999999995</v>
      </c>
      <c r="G6942">
        <v>668.8057</v>
      </c>
      <c r="H6942">
        <v>-362.17180000000002</v>
      </c>
      <c r="I6942">
        <v>-362.16969999999998</v>
      </c>
      <c r="J6942">
        <v>1335.5967000000001</v>
      </c>
      <c r="K6942">
        <v>1697.7683999999999</v>
      </c>
      <c r="L6942" s="5">
        <v>6.221E-3</v>
      </c>
      <c r="M6942">
        <v>18.710999999999999</v>
      </c>
      <c r="N6942">
        <v>16.425999999999998</v>
      </c>
      <c r="O6942">
        <v>0.98809999999999998</v>
      </c>
      <c r="P6942">
        <v>0</v>
      </c>
      <c r="R6942" t="s">
        <v>308</v>
      </c>
      <c r="S6942">
        <v>0</v>
      </c>
      <c r="U6942" t="b">
        <v>1</v>
      </c>
      <c r="V6942" t="s">
        <v>34</v>
      </c>
      <c r="W6942" t="s">
        <v>41</v>
      </c>
      <c r="X6942" t="s">
        <v>315</v>
      </c>
    </row>
    <row r="6943" spans="1:25" hidden="1" x14ac:dyDescent="0.55000000000000004">
      <c r="A6943" t="s">
        <v>7658</v>
      </c>
      <c r="B6943" t="s">
        <v>49</v>
      </c>
      <c r="D6943">
        <v>3</v>
      </c>
      <c r="E6943">
        <v>2706.3110000000001</v>
      </c>
      <c r="F6943">
        <v>429.8895</v>
      </c>
      <c r="G6943">
        <v>438.2029</v>
      </c>
      <c r="H6943">
        <v>24.940100000000001</v>
      </c>
      <c r="I6943">
        <v>24.9422</v>
      </c>
      <c r="J6943">
        <v>1311.5868</v>
      </c>
      <c r="K6943">
        <v>1286.6466</v>
      </c>
      <c r="L6943" s="5">
        <v>2.273E-2</v>
      </c>
      <c r="M6943">
        <v>20.670999999999999</v>
      </c>
      <c r="N6943">
        <v>17.704999999999998</v>
      </c>
      <c r="O6943">
        <v>0.94359999999999999</v>
      </c>
      <c r="P6943">
        <v>0</v>
      </c>
      <c r="R6943" t="s">
        <v>308</v>
      </c>
      <c r="S6943">
        <v>0</v>
      </c>
      <c r="U6943" t="b">
        <v>0</v>
      </c>
      <c r="V6943" t="s">
        <v>34</v>
      </c>
      <c r="W6943" t="s">
        <v>41</v>
      </c>
      <c r="X6943" t="s">
        <v>315</v>
      </c>
    </row>
    <row r="6944" spans="1:25" hidden="1" x14ac:dyDescent="0.55000000000000004">
      <c r="A6944" t="s">
        <v>7659</v>
      </c>
      <c r="B6944" t="s">
        <v>49</v>
      </c>
      <c r="D6944">
        <v>2</v>
      </c>
      <c r="E6944">
        <v>2714.549</v>
      </c>
      <c r="F6944">
        <v>644.3306</v>
      </c>
      <c r="G6944">
        <v>636.30870000000004</v>
      </c>
      <c r="H6944">
        <v>-16.043800000000001</v>
      </c>
      <c r="I6944">
        <v>-16.041699999999999</v>
      </c>
      <c r="J6944">
        <v>1270.6027999999999</v>
      </c>
      <c r="K6944">
        <v>1286.6466</v>
      </c>
      <c r="L6944" s="5">
        <v>2.0060000000000001E-2</v>
      </c>
      <c r="M6944">
        <v>18.515999999999998</v>
      </c>
      <c r="N6944">
        <v>14.693</v>
      </c>
      <c r="O6944">
        <v>0.99580000000000002</v>
      </c>
      <c r="P6944">
        <v>0</v>
      </c>
      <c r="R6944" t="s">
        <v>308</v>
      </c>
      <c r="S6944">
        <v>0</v>
      </c>
      <c r="U6944" t="b">
        <v>1</v>
      </c>
      <c r="V6944" t="s">
        <v>34</v>
      </c>
      <c r="W6944" t="s">
        <v>41</v>
      </c>
      <c r="X6944" t="s">
        <v>315</v>
      </c>
    </row>
    <row r="6945" spans="1:25" hidden="1" x14ac:dyDescent="0.55000000000000004">
      <c r="A6945" t="s">
        <v>7660</v>
      </c>
      <c r="B6945" t="s">
        <v>47</v>
      </c>
      <c r="D6945">
        <v>2</v>
      </c>
      <c r="E6945">
        <v>2721.6529999999998</v>
      </c>
      <c r="F6945">
        <v>448.2353</v>
      </c>
      <c r="G6945">
        <v>448.23469999999998</v>
      </c>
      <c r="H6945">
        <v>-1.1000000000000001E-3</v>
      </c>
      <c r="I6945">
        <v>1E-3</v>
      </c>
      <c r="J6945">
        <v>894.45479999999998</v>
      </c>
      <c r="K6945">
        <v>894.45590000000004</v>
      </c>
      <c r="L6945" s="5">
        <v>9.1599999999999997E-3</v>
      </c>
      <c r="M6945">
        <v>17.032</v>
      </c>
      <c r="N6945">
        <v>13.432</v>
      </c>
      <c r="O6945">
        <v>0.99970000000000003</v>
      </c>
      <c r="P6945">
        <v>0</v>
      </c>
      <c r="R6945" t="s">
        <v>308</v>
      </c>
      <c r="S6945">
        <v>0</v>
      </c>
      <c r="U6945" t="b">
        <v>0</v>
      </c>
      <c r="V6945" t="s">
        <v>2323</v>
      </c>
      <c r="W6945" t="s">
        <v>323</v>
      </c>
      <c r="X6945" t="s">
        <v>2324</v>
      </c>
      <c r="Y6945" t="s">
        <v>2325</v>
      </c>
    </row>
    <row r="6946" spans="1:25" hidden="1" x14ac:dyDescent="0.55000000000000004">
      <c r="A6946" t="s">
        <v>7661</v>
      </c>
      <c r="B6946" t="s">
        <v>47</v>
      </c>
      <c r="D6946">
        <v>2</v>
      </c>
      <c r="E6946">
        <v>2722.752</v>
      </c>
      <c r="F6946">
        <v>448.2353</v>
      </c>
      <c r="G6946">
        <v>448.19099999999997</v>
      </c>
      <c r="H6946">
        <v>-8.8599999999999998E-2</v>
      </c>
      <c r="I6946">
        <v>-8.6499999999999994E-2</v>
      </c>
      <c r="J6946">
        <v>894.3673</v>
      </c>
      <c r="K6946">
        <v>894.45590000000004</v>
      </c>
      <c r="L6946" s="5">
        <v>1.044E-2</v>
      </c>
      <c r="M6946">
        <v>16.969000000000001</v>
      </c>
      <c r="N6946">
        <v>13.44</v>
      </c>
      <c r="O6946">
        <v>0.99970000000000003</v>
      </c>
      <c r="P6946">
        <v>0</v>
      </c>
      <c r="R6946" t="s">
        <v>308</v>
      </c>
      <c r="S6946">
        <v>0</v>
      </c>
      <c r="U6946" t="b">
        <v>0</v>
      </c>
      <c r="V6946" t="s">
        <v>2323</v>
      </c>
      <c r="W6946" t="s">
        <v>323</v>
      </c>
      <c r="X6946" t="s">
        <v>2324</v>
      </c>
      <c r="Y6946" t="s">
        <v>2325</v>
      </c>
    </row>
    <row r="6947" spans="1:25" hidden="1" x14ac:dyDescent="0.55000000000000004">
      <c r="A6947" t="s">
        <v>7662</v>
      </c>
      <c r="B6947" t="s">
        <v>49</v>
      </c>
      <c r="D6947">
        <v>2</v>
      </c>
      <c r="E6947">
        <v>2727.8330000000001</v>
      </c>
      <c r="F6947">
        <v>644.3306</v>
      </c>
      <c r="G6947">
        <v>644.82190000000003</v>
      </c>
      <c r="H6947">
        <v>0.98260000000000003</v>
      </c>
      <c r="I6947">
        <v>0.98470000000000002</v>
      </c>
      <c r="J6947">
        <v>1287.6292000000001</v>
      </c>
      <c r="K6947">
        <v>1286.6466</v>
      </c>
      <c r="L6947" s="5">
        <v>1.7999999999999999E-2</v>
      </c>
      <c r="M6947">
        <v>19.027000000000001</v>
      </c>
      <c r="N6947">
        <v>15.397</v>
      </c>
      <c r="O6947">
        <v>0.99960000000000004</v>
      </c>
      <c r="P6947">
        <v>0</v>
      </c>
      <c r="R6947" t="s">
        <v>2361</v>
      </c>
      <c r="S6947">
        <v>0</v>
      </c>
      <c r="U6947" t="b">
        <v>1</v>
      </c>
      <c r="V6947" t="s">
        <v>34</v>
      </c>
      <c r="W6947" t="s">
        <v>41</v>
      </c>
      <c r="X6947" t="s">
        <v>315</v>
      </c>
    </row>
    <row r="6948" spans="1:25" hidden="1" x14ac:dyDescent="0.55000000000000004">
      <c r="A6948" t="s">
        <v>7663</v>
      </c>
      <c r="B6948" t="s">
        <v>42</v>
      </c>
      <c r="D6948">
        <v>3</v>
      </c>
      <c r="E6948">
        <v>2743.1439999999998</v>
      </c>
      <c r="F6948">
        <v>566.93010000000004</v>
      </c>
      <c r="G6948">
        <v>567.59180000000003</v>
      </c>
      <c r="H6948">
        <v>1.9849000000000001</v>
      </c>
      <c r="I6948">
        <v>1.9870000000000001</v>
      </c>
      <c r="J6948">
        <v>1699.7534000000001</v>
      </c>
      <c r="K6948">
        <v>1697.7683999999999</v>
      </c>
      <c r="L6948" s="5">
        <v>2.4129999999999999E-2</v>
      </c>
      <c r="M6948">
        <v>21.297999999999998</v>
      </c>
      <c r="N6948">
        <v>16.937000000000001</v>
      </c>
      <c r="O6948">
        <v>0.99809999999999999</v>
      </c>
      <c r="P6948">
        <v>0</v>
      </c>
      <c r="R6948" t="s">
        <v>381</v>
      </c>
      <c r="S6948">
        <v>0</v>
      </c>
      <c r="U6948" t="b">
        <v>1</v>
      </c>
      <c r="V6948" t="s">
        <v>34</v>
      </c>
      <c r="W6948" t="s">
        <v>41</v>
      </c>
      <c r="X6948" t="s">
        <v>315</v>
      </c>
    </row>
    <row r="6949" spans="1:25" hidden="1" x14ac:dyDescent="0.55000000000000004">
      <c r="A6949" t="s">
        <v>7664</v>
      </c>
      <c r="B6949" t="s">
        <v>47</v>
      </c>
      <c r="D6949">
        <v>2</v>
      </c>
      <c r="E6949">
        <v>2754.1</v>
      </c>
      <c r="F6949">
        <v>448.2353</v>
      </c>
      <c r="G6949">
        <v>448.23469999999998</v>
      </c>
      <c r="H6949">
        <v>-1.1000000000000001E-3</v>
      </c>
      <c r="I6949">
        <v>1E-3</v>
      </c>
      <c r="J6949">
        <v>894.45479999999998</v>
      </c>
      <c r="K6949">
        <v>894.45590000000004</v>
      </c>
      <c r="L6949" s="5">
        <v>1.786E-4</v>
      </c>
      <c r="M6949">
        <v>20.228999999999999</v>
      </c>
      <c r="N6949">
        <v>15.491</v>
      </c>
      <c r="O6949">
        <v>1</v>
      </c>
      <c r="P6949">
        <v>0</v>
      </c>
      <c r="R6949" t="s">
        <v>308</v>
      </c>
      <c r="S6949">
        <v>0</v>
      </c>
      <c r="U6949" t="b">
        <v>0</v>
      </c>
      <c r="V6949" t="s">
        <v>2323</v>
      </c>
      <c r="W6949" t="s">
        <v>323</v>
      </c>
      <c r="X6949" t="s">
        <v>2324</v>
      </c>
      <c r="Y6949" t="s">
        <v>2325</v>
      </c>
    </row>
    <row r="6950" spans="1:25" hidden="1" x14ac:dyDescent="0.55000000000000004">
      <c r="A6950" t="s">
        <v>7665</v>
      </c>
      <c r="B6950" t="s">
        <v>42</v>
      </c>
      <c r="D6950">
        <v>2</v>
      </c>
      <c r="E6950">
        <v>2755.5479999999998</v>
      </c>
      <c r="F6950">
        <v>849.89149999999995</v>
      </c>
      <c r="G6950">
        <v>668.80579999999998</v>
      </c>
      <c r="H6950">
        <v>-362.17149999999998</v>
      </c>
      <c r="I6950">
        <v>-362.1694</v>
      </c>
      <c r="J6950">
        <v>1335.5969</v>
      </c>
      <c r="K6950">
        <v>1697.7683999999999</v>
      </c>
      <c r="L6950" s="5">
        <v>3.1609999999999999E-2</v>
      </c>
      <c r="M6950">
        <v>17.832000000000001</v>
      </c>
      <c r="N6950">
        <v>17.295999999999999</v>
      </c>
      <c r="O6950">
        <v>0.93289999999999995</v>
      </c>
      <c r="P6950">
        <v>0</v>
      </c>
      <c r="R6950" t="s">
        <v>308</v>
      </c>
      <c r="S6950">
        <v>0</v>
      </c>
      <c r="U6950" t="b">
        <v>1</v>
      </c>
      <c r="V6950" t="s">
        <v>34</v>
      </c>
      <c r="W6950" t="s">
        <v>41</v>
      </c>
      <c r="X6950" t="s">
        <v>315</v>
      </c>
    </row>
    <row r="6951" spans="1:25" hidden="1" x14ac:dyDescent="0.55000000000000004">
      <c r="A6951" t="s">
        <v>7666</v>
      </c>
      <c r="B6951" t="s">
        <v>49</v>
      </c>
      <c r="D6951">
        <v>2</v>
      </c>
      <c r="E6951">
        <v>2758.7950000000001</v>
      </c>
      <c r="F6951">
        <v>644.3306</v>
      </c>
      <c r="G6951">
        <v>644.82159999999999</v>
      </c>
      <c r="H6951">
        <v>0.98199999999999998</v>
      </c>
      <c r="I6951">
        <v>0.98409999999999997</v>
      </c>
      <c r="J6951">
        <v>1287.6286</v>
      </c>
      <c r="K6951">
        <v>1286.6466</v>
      </c>
      <c r="L6951" s="5">
        <v>1.7649999999999999E-2</v>
      </c>
      <c r="M6951">
        <v>19.065999999999999</v>
      </c>
      <c r="N6951">
        <v>15.178000000000001</v>
      </c>
      <c r="O6951">
        <v>0.99970000000000003</v>
      </c>
      <c r="P6951">
        <v>0</v>
      </c>
      <c r="R6951" t="s">
        <v>2326</v>
      </c>
      <c r="S6951">
        <v>0</v>
      </c>
      <c r="U6951" t="b">
        <v>1</v>
      </c>
      <c r="V6951" t="s">
        <v>34</v>
      </c>
      <c r="W6951" t="s">
        <v>41</v>
      </c>
      <c r="X6951" t="s">
        <v>315</v>
      </c>
    </row>
    <row r="6952" spans="1:25" hidden="1" x14ac:dyDescent="0.55000000000000004">
      <c r="A6952" t="s">
        <v>7667</v>
      </c>
      <c r="B6952" t="s">
        <v>47</v>
      </c>
      <c r="D6952">
        <v>2</v>
      </c>
      <c r="E6952">
        <v>2766.3620000000001</v>
      </c>
      <c r="F6952">
        <v>448.2353</v>
      </c>
      <c r="G6952">
        <v>448.72329999999999</v>
      </c>
      <c r="H6952">
        <v>0.97599999999999998</v>
      </c>
      <c r="I6952">
        <v>0.97809999999999997</v>
      </c>
      <c r="J6952">
        <v>895.43190000000004</v>
      </c>
      <c r="K6952">
        <v>894.45590000000004</v>
      </c>
      <c r="L6952" s="5">
        <v>6.9499999999999996E-3</v>
      </c>
      <c r="M6952">
        <v>18.446999999999999</v>
      </c>
      <c r="N6952">
        <v>13.455</v>
      </c>
      <c r="O6952">
        <v>0.99990000000000001</v>
      </c>
      <c r="P6952">
        <v>0</v>
      </c>
      <c r="R6952" t="s">
        <v>2326</v>
      </c>
      <c r="S6952">
        <v>0</v>
      </c>
      <c r="U6952" t="b">
        <v>0</v>
      </c>
      <c r="V6952" t="s">
        <v>2323</v>
      </c>
      <c r="W6952" t="s">
        <v>323</v>
      </c>
      <c r="X6952" t="s">
        <v>2324</v>
      </c>
      <c r="Y6952" t="s">
        <v>2325</v>
      </c>
    </row>
    <row r="6953" spans="1:25" hidden="1" x14ac:dyDescent="0.55000000000000004">
      <c r="A6953" t="s">
        <v>7668</v>
      </c>
      <c r="B6953" t="s">
        <v>42</v>
      </c>
      <c r="D6953">
        <v>3</v>
      </c>
      <c r="E6953">
        <v>2773.471</v>
      </c>
      <c r="F6953">
        <v>566.93010000000004</v>
      </c>
      <c r="G6953">
        <v>567.92610000000002</v>
      </c>
      <c r="H6953">
        <v>2.9878999999999998</v>
      </c>
      <c r="I6953">
        <v>2.99</v>
      </c>
      <c r="J6953">
        <v>1700.7563</v>
      </c>
      <c r="K6953">
        <v>1697.7683999999999</v>
      </c>
      <c r="L6953" s="5">
        <v>3.0790000000000002</v>
      </c>
      <c r="M6953">
        <v>18.442</v>
      </c>
      <c r="N6953">
        <v>17.045999999999999</v>
      </c>
      <c r="O6953">
        <v>0.37280000000000002</v>
      </c>
      <c r="P6953">
        <v>0</v>
      </c>
      <c r="R6953" t="s">
        <v>2594</v>
      </c>
      <c r="S6953">
        <v>0</v>
      </c>
      <c r="U6953" t="b">
        <v>1</v>
      </c>
      <c r="V6953" t="s">
        <v>34</v>
      </c>
      <c r="W6953" t="s">
        <v>41</v>
      </c>
      <c r="X6953" t="s">
        <v>315</v>
      </c>
    </row>
    <row r="6954" spans="1:25" hidden="1" x14ac:dyDescent="0.55000000000000004">
      <c r="A6954" t="s">
        <v>7669</v>
      </c>
      <c r="B6954" t="s">
        <v>42</v>
      </c>
      <c r="D6954">
        <v>3</v>
      </c>
      <c r="E6954">
        <v>2777.1439999999998</v>
      </c>
      <c r="F6954">
        <v>566.93010000000004</v>
      </c>
      <c r="G6954">
        <v>567.59190000000001</v>
      </c>
      <c r="H6954">
        <v>1.9854000000000001</v>
      </c>
      <c r="I6954">
        <v>1.9875</v>
      </c>
      <c r="J6954">
        <v>1699.7538999999999</v>
      </c>
      <c r="K6954">
        <v>1697.7683999999999</v>
      </c>
      <c r="L6954" s="5">
        <v>2.588E-2</v>
      </c>
      <c r="M6954">
        <v>20.994</v>
      </c>
      <c r="N6954">
        <v>16.166</v>
      </c>
      <c r="O6954">
        <v>0.99790000000000001</v>
      </c>
      <c r="P6954">
        <v>0</v>
      </c>
      <c r="R6954" t="s">
        <v>377</v>
      </c>
      <c r="S6954">
        <v>0</v>
      </c>
      <c r="U6954" t="b">
        <v>1</v>
      </c>
      <c r="V6954" t="s">
        <v>34</v>
      </c>
      <c r="W6954" t="s">
        <v>41</v>
      </c>
      <c r="X6954" t="s">
        <v>315</v>
      </c>
    </row>
    <row r="6955" spans="1:25" hidden="1" x14ac:dyDescent="0.55000000000000004">
      <c r="A6955" t="s">
        <v>7670</v>
      </c>
      <c r="B6955" t="s">
        <v>49</v>
      </c>
      <c r="D6955">
        <v>2</v>
      </c>
      <c r="E6955">
        <v>2810.4879999999998</v>
      </c>
      <c r="F6955">
        <v>644.3306</v>
      </c>
      <c r="G6955">
        <v>645.32339999999999</v>
      </c>
      <c r="H6955">
        <v>1.9854000000000001</v>
      </c>
      <c r="I6955">
        <v>1.9875</v>
      </c>
      <c r="J6955">
        <v>1288.6321</v>
      </c>
      <c r="K6955">
        <v>1286.6466</v>
      </c>
      <c r="L6955" s="5">
        <v>0.1201</v>
      </c>
      <c r="M6955">
        <v>19.206</v>
      </c>
      <c r="N6955">
        <v>17.577999999999999</v>
      </c>
      <c r="O6955">
        <v>0.99560000000000004</v>
      </c>
      <c r="P6955">
        <v>0</v>
      </c>
      <c r="R6955" t="s">
        <v>377</v>
      </c>
      <c r="S6955">
        <v>0</v>
      </c>
      <c r="U6955" t="b">
        <v>1</v>
      </c>
      <c r="V6955" t="s">
        <v>34</v>
      </c>
      <c r="W6955" t="s">
        <v>41</v>
      </c>
      <c r="X6955" t="s">
        <v>315</v>
      </c>
    </row>
    <row r="6956" spans="1:25" hidden="1" x14ac:dyDescent="0.55000000000000004">
      <c r="A6956" t="s">
        <v>7671</v>
      </c>
      <c r="B6956" t="s">
        <v>49</v>
      </c>
      <c r="D6956">
        <v>2</v>
      </c>
      <c r="E6956">
        <v>2842.78</v>
      </c>
      <c r="F6956">
        <v>644.3306</v>
      </c>
      <c r="G6956">
        <v>644.82159999999999</v>
      </c>
      <c r="H6956">
        <v>0.98199999999999998</v>
      </c>
      <c r="I6956">
        <v>0.98409999999999997</v>
      </c>
      <c r="J6956">
        <v>1287.6286</v>
      </c>
      <c r="K6956">
        <v>1286.6466</v>
      </c>
      <c r="L6956" s="5">
        <v>1.583E-3</v>
      </c>
      <c r="M6956">
        <v>21.102</v>
      </c>
      <c r="N6956">
        <v>15.193</v>
      </c>
      <c r="O6956">
        <v>1</v>
      </c>
      <c r="P6956">
        <v>0</v>
      </c>
      <c r="R6956" t="s">
        <v>2326</v>
      </c>
      <c r="S6956">
        <v>0</v>
      </c>
      <c r="U6956" t="b">
        <v>1</v>
      </c>
      <c r="V6956" t="s">
        <v>34</v>
      </c>
      <c r="W6956" t="s">
        <v>41</v>
      </c>
      <c r="X6956" t="s">
        <v>315</v>
      </c>
    </row>
    <row r="6957" spans="1:25" hidden="1" x14ac:dyDescent="0.55000000000000004">
      <c r="A6957" t="s">
        <v>7672</v>
      </c>
      <c r="B6957" t="s">
        <v>49</v>
      </c>
      <c r="D6957">
        <v>2</v>
      </c>
      <c r="E6957">
        <v>2874.9409999999998</v>
      </c>
      <c r="F6957">
        <v>644.3306</v>
      </c>
      <c r="G6957">
        <v>644.82190000000003</v>
      </c>
      <c r="H6957">
        <v>0.98250000000000004</v>
      </c>
      <c r="I6957">
        <v>0.98460000000000003</v>
      </c>
      <c r="J6957">
        <v>1287.6291000000001</v>
      </c>
      <c r="K6957">
        <v>1286.6466</v>
      </c>
      <c r="L6957" s="5">
        <v>1.6739999999999999E-5</v>
      </c>
      <c r="M6957">
        <v>25.751000000000001</v>
      </c>
      <c r="N6957">
        <v>15.481</v>
      </c>
      <c r="O6957">
        <v>1</v>
      </c>
      <c r="P6957">
        <v>0</v>
      </c>
      <c r="R6957" t="s">
        <v>351</v>
      </c>
      <c r="S6957">
        <v>0</v>
      </c>
      <c r="U6957" t="b">
        <v>1</v>
      </c>
      <c r="V6957" t="s">
        <v>34</v>
      </c>
      <c r="W6957" t="s">
        <v>41</v>
      </c>
      <c r="X6957" t="s">
        <v>315</v>
      </c>
    </row>
    <row r="6958" spans="1:25" hidden="1" x14ac:dyDescent="0.55000000000000004">
      <c r="A6958" t="s">
        <v>7673</v>
      </c>
      <c r="B6958" t="s">
        <v>49</v>
      </c>
      <c r="D6958">
        <v>2</v>
      </c>
      <c r="E6958">
        <v>2909.7779999999998</v>
      </c>
      <c r="F6958">
        <v>644.3306</v>
      </c>
      <c r="G6958">
        <v>644.82190000000003</v>
      </c>
      <c r="H6958">
        <v>0.98260000000000003</v>
      </c>
      <c r="I6958">
        <v>0.98470000000000002</v>
      </c>
      <c r="J6958">
        <v>1287.6292000000001</v>
      </c>
      <c r="K6958">
        <v>1286.6466</v>
      </c>
      <c r="L6958" s="5">
        <v>1.9579999999999999E-5</v>
      </c>
      <c r="M6958">
        <v>25.736999999999998</v>
      </c>
      <c r="N6958">
        <v>15.55</v>
      </c>
      <c r="O6958">
        <v>1</v>
      </c>
      <c r="P6958">
        <v>0</v>
      </c>
      <c r="R6958" t="s">
        <v>2326</v>
      </c>
      <c r="S6958">
        <v>0</v>
      </c>
      <c r="U6958" t="b">
        <v>1</v>
      </c>
      <c r="V6958" t="s">
        <v>34</v>
      </c>
      <c r="W6958" t="s">
        <v>41</v>
      </c>
      <c r="X6958" t="s">
        <v>315</v>
      </c>
    </row>
    <row r="6959" spans="1:25" hidden="1" x14ac:dyDescent="0.55000000000000004">
      <c r="A6959" t="s">
        <v>7674</v>
      </c>
      <c r="B6959" t="s">
        <v>49</v>
      </c>
      <c r="D6959">
        <v>2</v>
      </c>
      <c r="E6959">
        <v>2940.9009999999998</v>
      </c>
      <c r="F6959">
        <v>644.3306</v>
      </c>
      <c r="G6959">
        <v>644.82190000000003</v>
      </c>
      <c r="H6959">
        <v>0.98250000000000004</v>
      </c>
      <c r="I6959">
        <v>0.98460000000000003</v>
      </c>
      <c r="J6959">
        <v>1287.6291000000001</v>
      </c>
      <c r="K6959">
        <v>1286.6466</v>
      </c>
      <c r="L6959" s="5">
        <v>1.719E-4</v>
      </c>
      <c r="M6959">
        <v>25.068000000000001</v>
      </c>
      <c r="N6959">
        <v>16.544</v>
      </c>
      <c r="O6959">
        <v>1</v>
      </c>
      <c r="P6959">
        <v>0</v>
      </c>
      <c r="R6959" t="s">
        <v>351</v>
      </c>
      <c r="S6959">
        <v>0</v>
      </c>
      <c r="U6959" t="b">
        <v>1</v>
      </c>
      <c r="V6959" t="s">
        <v>34</v>
      </c>
      <c r="W6959" t="s">
        <v>41</v>
      </c>
      <c r="X6959" t="s">
        <v>315</v>
      </c>
    </row>
    <row r="6960" spans="1:25" hidden="1" x14ac:dyDescent="0.55000000000000004">
      <c r="A6960" t="s">
        <v>7675</v>
      </c>
      <c r="B6960" t="s">
        <v>253</v>
      </c>
      <c r="C6960" t="s">
        <v>2586</v>
      </c>
      <c r="D6960">
        <v>2</v>
      </c>
      <c r="E6960">
        <v>2947.473</v>
      </c>
      <c r="F6960">
        <v>961.86189999999999</v>
      </c>
      <c r="G6960">
        <v>961.86149999999998</v>
      </c>
      <c r="H6960">
        <v>-8.9999999999999998E-4</v>
      </c>
      <c r="I6960">
        <v>1.1999999999999999E-3</v>
      </c>
      <c r="J6960">
        <v>1921.7083</v>
      </c>
      <c r="K6960">
        <v>1921.7092</v>
      </c>
      <c r="L6960" s="5">
        <v>2.0680000000000001</v>
      </c>
      <c r="M6960">
        <v>12.891</v>
      </c>
      <c r="N6960">
        <v>12.891</v>
      </c>
      <c r="O6960">
        <v>0.73340000000000005</v>
      </c>
      <c r="P6960">
        <v>0</v>
      </c>
      <c r="Q6960" t="s">
        <v>2587</v>
      </c>
      <c r="R6960" t="s">
        <v>308</v>
      </c>
      <c r="S6960">
        <v>0</v>
      </c>
      <c r="U6960" t="b">
        <v>1</v>
      </c>
      <c r="V6960" t="s">
        <v>34</v>
      </c>
      <c r="W6960" t="s">
        <v>41</v>
      </c>
      <c r="X6960" t="s">
        <v>315</v>
      </c>
    </row>
    <row r="6961" spans="1:25" hidden="1" x14ac:dyDescent="0.55000000000000004">
      <c r="A6961" t="s">
        <v>7676</v>
      </c>
      <c r="B6961" t="s">
        <v>47</v>
      </c>
      <c r="D6961">
        <v>2</v>
      </c>
      <c r="E6961">
        <v>2966.3209999999999</v>
      </c>
      <c r="F6961">
        <v>448.2353</v>
      </c>
      <c r="G6961">
        <v>448.2346</v>
      </c>
      <c r="H6961">
        <v>-1.1999999999999999E-3</v>
      </c>
      <c r="I6961">
        <v>8.9999999999999998E-4</v>
      </c>
      <c r="J6961">
        <v>894.45460000000003</v>
      </c>
      <c r="K6961">
        <v>894.45590000000004</v>
      </c>
      <c r="L6961" s="5">
        <v>5.62E-4</v>
      </c>
      <c r="M6961">
        <v>19.187999999999999</v>
      </c>
      <c r="N6961">
        <v>15.525</v>
      </c>
      <c r="O6961">
        <v>0.99990000000000001</v>
      </c>
      <c r="P6961">
        <v>0</v>
      </c>
      <c r="R6961" t="s">
        <v>308</v>
      </c>
      <c r="S6961">
        <v>0</v>
      </c>
      <c r="U6961" t="b">
        <v>0</v>
      </c>
      <c r="V6961" t="s">
        <v>2323</v>
      </c>
      <c r="W6961" t="s">
        <v>323</v>
      </c>
      <c r="X6961" t="s">
        <v>2324</v>
      </c>
      <c r="Y6961" t="s">
        <v>2350</v>
      </c>
    </row>
    <row r="6962" spans="1:25" hidden="1" x14ac:dyDescent="0.55000000000000004">
      <c r="A6962" t="s">
        <v>7677</v>
      </c>
      <c r="B6962" t="s">
        <v>49</v>
      </c>
      <c r="D6962">
        <v>2</v>
      </c>
      <c r="E6962">
        <v>2975.1120000000001</v>
      </c>
      <c r="F6962">
        <v>644.3306</v>
      </c>
      <c r="G6962">
        <v>644.82129999999995</v>
      </c>
      <c r="H6962">
        <v>0.98140000000000005</v>
      </c>
      <c r="I6962">
        <v>0.98350000000000004</v>
      </c>
      <c r="J6962">
        <v>1287.6279999999999</v>
      </c>
      <c r="K6962">
        <v>1286.6466</v>
      </c>
      <c r="L6962" s="5">
        <v>7.6480000000000003E-6</v>
      </c>
      <c r="M6962">
        <v>25.132000000000001</v>
      </c>
      <c r="N6962">
        <v>14.827</v>
      </c>
      <c r="O6962">
        <v>1</v>
      </c>
      <c r="P6962">
        <v>0</v>
      </c>
      <c r="R6962" t="s">
        <v>2361</v>
      </c>
      <c r="S6962">
        <v>0</v>
      </c>
      <c r="U6962" t="b">
        <v>1</v>
      </c>
      <c r="V6962" t="s">
        <v>34</v>
      </c>
      <c r="W6962" t="s">
        <v>41</v>
      </c>
      <c r="X6962" t="s">
        <v>315</v>
      </c>
    </row>
    <row r="6963" spans="1:25" hidden="1" x14ac:dyDescent="0.55000000000000004">
      <c r="A6963" t="s">
        <v>7678</v>
      </c>
      <c r="B6963" t="s">
        <v>49</v>
      </c>
      <c r="D6963">
        <v>2</v>
      </c>
      <c r="E6963">
        <v>2979.2449999999999</v>
      </c>
      <c r="F6963">
        <v>644.3306</v>
      </c>
      <c r="G6963">
        <v>644.82129999999995</v>
      </c>
      <c r="H6963">
        <v>0.98129999999999995</v>
      </c>
      <c r="I6963">
        <v>0.98340000000000005</v>
      </c>
      <c r="J6963">
        <v>1287.6279</v>
      </c>
      <c r="K6963">
        <v>1286.6466</v>
      </c>
      <c r="L6963" s="5">
        <v>1.364E-5</v>
      </c>
      <c r="M6963">
        <v>25.716999999999999</v>
      </c>
      <c r="N6963">
        <v>15.417</v>
      </c>
      <c r="O6963">
        <v>1</v>
      </c>
      <c r="P6963">
        <v>0</v>
      </c>
      <c r="R6963" t="s">
        <v>2326</v>
      </c>
      <c r="S6963">
        <v>0</v>
      </c>
      <c r="U6963" t="b">
        <v>1</v>
      </c>
      <c r="V6963" t="s">
        <v>34</v>
      </c>
      <c r="W6963" t="s">
        <v>41</v>
      </c>
      <c r="X6963" t="s">
        <v>315</v>
      </c>
    </row>
    <row r="6964" spans="1:25" hidden="1" x14ac:dyDescent="0.55000000000000004">
      <c r="A6964" t="s">
        <v>7679</v>
      </c>
      <c r="B6964" t="s">
        <v>49</v>
      </c>
      <c r="D6964">
        <v>2</v>
      </c>
      <c r="E6964">
        <v>2983.0369999999998</v>
      </c>
      <c r="F6964">
        <v>644.3306</v>
      </c>
      <c r="G6964">
        <v>644.82209999999998</v>
      </c>
      <c r="H6964">
        <v>0.9829</v>
      </c>
      <c r="I6964">
        <v>0.98499999999999999</v>
      </c>
      <c r="J6964">
        <v>1287.6295</v>
      </c>
      <c r="K6964">
        <v>1286.6466</v>
      </c>
      <c r="L6964" s="5">
        <v>8.8699999999999998E-6</v>
      </c>
      <c r="M6964">
        <v>25.852</v>
      </c>
      <c r="N6964">
        <v>15.552</v>
      </c>
      <c r="O6964">
        <v>1</v>
      </c>
      <c r="P6964">
        <v>0</v>
      </c>
      <c r="R6964" t="s">
        <v>2326</v>
      </c>
      <c r="S6964">
        <v>0</v>
      </c>
      <c r="U6964" t="b">
        <v>1</v>
      </c>
      <c r="V6964" t="s">
        <v>34</v>
      </c>
      <c r="W6964" t="s">
        <v>41</v>
      </c>
      <c r="X6964" t="s">
        <v>315</v>
      </c>
    </row>
    <row r="6965" spans="1:25" hidden="1" x14ac:dyDescent="0.55000000000000004">
      <c r="A6965" t="s">
        <v>7680</v>
      </c>
      <c r="B6965" t="s">
        <v>164</v>
      </c>
      <c r="D6965">
        <v>2</v>
      </c>
      <c r="E6965">
        <v>2990.587</v>
      </c>
      <c r="F6965">
        <v>386.72129999999999</v>
      </c>
      <c r="G6965">
        <v>386.72089999999997</v>
      </c>
      <c r="H6965">
        <v>-8.0000000000000004E-4</v>
      </c>
      <c r="I6965">
        <v>1.2999999999999999E-3</v>
      </c>
      <c r="J6965">
        <v>771.4271</v>
      </c>
      <c r="K6965">
        <v>771.42790000000002</v>
      </c>
      <c r="L6965" s="5">
        <v>5.4429999999999996</v>
      </c>
      <c r="M6965">
        <v>13.436999999999999</v>
      </c>
      <c r="N6965">
        <v>13.351000000000001</v>
      </c>
      <c r="O6965">
        <v>0.93669999999999998</v>
      </c>
      <c r="P6965">
        <v>0</v>
      </c>
      <c r="R6965" t="s">
        <v>308</v>
      </c>
      <c r="S6965">
        <v>0</v>
      </c>
      <c r="U6965" t="b">
        <v>0</v>
      </c>
      <c r="V6965" t="s">
        <v>2323</v>
      </c>
      <c r="W6965" t="s">
        <v>323</v>
      </c>
      <c r="X6965" t="s">
        <v>2324</v>
      </c>
      <c r="Y6965" t="s">
        <v>2325</v>
      </c>
    </row>
    <row r="6966" spans="1:25" hidden="1" x14ac:dyDescent="0.55000000000000004">
      <c r="A6966" t="s">
        <v>7681</v>
      </c>
      <c r="B6966" t="s">
        <v>49</v>
      </c>
      <c r="D6966">
        <v>2</v>
      </c>
      <c r="E6966">
        <v>3026.1010000000001</v>
      </c>
      <c r="F6966">
        <v>644.3306</v>
      </c>
      <c r="G6966">
        <v>644.82169999999996</v>
      </c>
      <c r="H6966">
        <v>0.98219999999999996</v>
      </c>
      <c r="I6966">
        <v>0.98429999999999995</v>
      </c>
      <c r="J6966">
        <v>1287.6288</v>
      </c>
      <c r="K6966">
        <v>1286.6466</v>
      </c>
      <c r="L6966" s="5">
        <v>4.3340000000000002E-5</v>
      </c>
      <c r="M6966">
        <v>25.898</v>
      </c>
      <c r="N6966">
        <v>16.937999999999999</v>
      </c>
      <c r="O6966">
        <v>0.99990000000000001</v>
      </c>
      <c r="P6966">
        <v>0</v>
      </c>
      <c r="R6966" t="s">
        <v>2361</v>
      </c>
      <c r="S6966">
        <v>0</v>
      </c>
      <c r="U6966" t="b">
        <v>1</v>
      </c>
      <c r="V6966" t="s">
        <v>34</v>
      </c>
      <c r="W6966" t="s">
        <v>41</v>
      </c>
      <c r="X6966" t="s">
        <v>315</v>
      </c>
    </row>
    <row r="6967" spans="1:25" hidden="1" x14ac:dyDescent="0.55000000000000004">
      <c r="A6967" t="s">
        <v>7682</v>
      </c>
      <c r="B6967" t="s">
        <v>49</v>
      </c>
      <c r="D6967">
        <v>2</v>
      </c>
      <c r="E6967">
        <v>3054.64</v>
      </c>
      <c r="F6967">
        <v>644.3306</v>
      </c>
      <c r="G6967">
        <v>645.32479999999998</v>
      </c>
      <c r="H6967">
        <v>1.9883999999999999</v>
      </c>
      <c r="I6967">
        <v>1.9904999999999999</v>
      </c>
      <c r="J6967">
        <v>1288.635</v>
      </c>
      <c r="K6967">
        <v>1286.6466</v>
      </c>
      <c r="L6967" s="5">
        <v>4.4790000000000003E-2</v>
      </c>
      <c r="M6967">
        <v>17.977</v>
      </c>
      <c r="N6967">
        <v>14.555999999999999</v>
      </c>
      <c r="O6967">
        <v>0.99729999999999996</v>
      </c>
      <c r="P6967">
        <v>0</v>
      </c>
      <c r="R6967" t="s">
        <v>530</v>
      </c>
      <c r="S6967">
        <v>0</v>
      </c>
      <c r="U6967" t="b">
        <v>1</v>
      </c>
      <c r="V6967" t="s">
        <v>34</v>
      </c>
      <c r="W6967" t="s">
        <v>41</v>
      </c>
      <c r="X6967" t="s">
        <v>315</v>
      </c>
    </row>
    <row r="6968" spans="1:25" hidden="1" x14ac:dyDescent="0.55000000000000004">
      <c r="A6968" t="s">
        <v>7683</v>
      </c>
      <c r="B6968" t="s">
        <v>49</v>
      </c>
      <c r="D6968">
        <v>2</v>
      </c>
      <c r="E6968">
        <v>3093.7510000000002</v>
      </c>
      <c r="F6968">
        <v>644.3306</v>
      </c>
      <c r="G6968">
        <v>644.82190000000003</v>
      </c>
      <c r="H6968">
        <v>0.98250000000000004</v>
      </c>
      <c r="I6968">
        <v>0.98460000000000003</v>
      </c>
      <c r="J6968">
        <v>1287.6291000000001</v>
      </c>
      <c r="K6968">
        <v>1286.6466</v>
      </c>
      <c r="L6968" s="5">
        <v>8.3580000000000003E-6</v>
      </c>
      <c r="M6968">
        <v>24.574000000000002</v>
      </c>
      <c r="N6968">
        <v>14.646000000000001</v>
      </c>
      <c r="O6968">
        <v>1</v>
      </c>
      <c r="P6968">
        <v>0</v>
      </c>
      <c r="R6968" t="s">
        <v>2326</v>
      </c>
      <c r="S6968">
        <v>0</v>
      </c>
      <c r="U6968" t="b">
        <v>1</v>
      </c>
      <c r="V6968" t="s">
        <v>34</v>
      </c>
      <c r="W6968" t="s">
        <v>41</v>
      </c>
      <c r="X6968" t="s">
        <v>315</v>
      </c>
    </row>
    <row r="6969" spans="1:25" hidden="1" x14ac:dyDescent="0.55000000000000004">
      <c r="A6969" t="s">
        <v>7684</v>
      </c>
      <c r="B6969" t="s">
        <v>49</v>
      </c>
      <c r="D6969">
        <v>2</v>
      </c>
      <c r="E6969">
        <v>3125.5309999999999</v>
      </c>
      <c r="F6969">
        <v>644.3306</v>
      </c>
      <c r="G6969">
        <v>645.31359999999995</v>
      </c>
      <c r="H6969">
        <v>1.966</v>
      </c>
      <c r="I6969">
        <v>1.9681</v>
      </c>
      <c r="J6969">
        <v>1288.6125999999999</v>
      </c>
      <c r="K6969">
        <v>1286.6466</v>
      </c>
      <c r="L6969" s="5">
        <v>2.3210000000000001E-2</v>
      </c>
      <c r="M6969">
        <v>18.266999999999999</v>
      </c>
      <c r="N6969">
        <v>14.863</v>
      </c>
      <c r="O6969">
        <v>0.99839999999999995</v>
      </c>
      <c r="P6969">
        <v>0</v>
      </c>
      <c r="R6969" t="s">
        <v>384</v>
      </c>
      <c r="S6969">
        <v>0</v>
      </c>
      <c r="U6969" t="b">
        <v>1</v>
      </c>
      <c r="V6969" t="s">
        <v>34</v>
      </c>
      <c r="W6969" t="s">
        <v>41</v>
      </c>
      <c r="X6969" t="s">
        <v>315</v>
      </c>
    </row>
    <row r="6970" spans="1:25" hidden="1" x14ac:dyDescent="0.55000000000000004">
      <c r="A6970" t="s">
        <v>7685</v>
      </c>
      <c r="B6970" t="s">
        <v>47</v>
      </c>
      <c r="D6970">
        <v>2</v>
      </c>
      <c r="E6970">
        <v>3144.4250000000002</v>
      </c>
      <c r="F6970">
        <v>448.2353</v>
      </c>
      <c r="G6970">
        <v>448.71030000000002</v>
      </c>
      <c r="H6970">
        <v>0.95009999999999994</v>
      </c>
      <c r="I6970">
        <v>0.95220000000000005</v>
      </c>
      <c r="J6970">
        <v>895.40599999999995</v>
      </c>
      <c r="K6970">
        <v>894.45590000000004</v>
      </c>
      <c r="L6970" s="5">
        <v>2.7370000000000001</v>
      </c>
      <c r="M6970">
        <v>14.773</v>
      </c>
      <c r="N6970">
        <v>14.44</v>
      </c>
      <c r="O6970">
        <v>0.96809999999999996</v>
      </c>
      <c r="P6970">
        <v>0</v>
      </c>
      <c r="R6970" t="s">
        <v>2365</v>
      </c>
      <c r="S6970">
        <v>0</v>
      </c>
      <c r="U6970" t="b">
        <v>0</v>
      </c>
      <c r="V6970" t="s">
        <v>2323</v>
      </c>
      <c r="W6970" t="s">
        <v>323</v>
      </c>
      <c r="X6970" t="s">
        <v>2324</v>
      </c>
      <c r="Y6970" t="s">
        <v>2350</v>
      </c>
    </row>
    <row r="6971" spans="1:25" hidden="1" x14ac:dyDescent="0.55000000000000004">
      <c r="A6971" t="s">
        <v>7686</v>
      </c>
      <c r="B6971" t="s">
        <v>47</v>
      </c>
      <c r="D6971">
        <v>2</v>
      </c>
      <c r="E6971">
        <v>3147.6289999999999</v>
      </c>
      <c r="F6971">
        <v>448.2353</v>
      </c>
      <c r="G6971">
        <v>448.23500000000001</v>
      </c>
      <c r="H6971">
        <v>-5.0000000000000001E-4</v>
      </c>
      <c r="I6971">
        <v>1.6000000000000001E-3</v>
      </c>
      <c r="J6971">
        <v>894.45540000000005</v>
      </c>
      <c r="K6971">
        <v>894.45590000000004</v>
      </c>
      <c r="L6971" s="5">
        <v>7.2279999999999998</v>
      </c>
      <c r="M6971">
        <v>15.019</v>
      </c>
      <c r="N6971">
        <v>14.585000000000001</v>
      </c>
      <c r="O6971">
        <v>0.93159999999999998</v>
      </c>
      <c r="P6971">
        <v>0</v>
      </c>
      <c r="R6971" t="s">
        <v>308</v>
      </c>
      <c r="S6971">
        <v>0</v>
      </c>
      <c r="U6971" t="b">
        <v>0</v>
      </c>
      <c r="V6971" t="s">
        <v>2323</v>
      </c>
      <c r="W6971" t="s">
        <v>323</v>
      </c>
      <c r="X6971" t="s">
        <v>2324</v>
      </c>
      <c r="Y6971" t="s">
        <v>2325</v>
      </c>
    </row>
    <row r="6972" spans="1:25" hidden="1" x14ac:dyDescent="0.55000000000000004">
      <c r="A6972" t="s">
        <v>7687</v>
      </c>
      <c r="B6972" t="s">
        <v>47</v>
      </c>
      <c r="D6972">
        <v>2</v>
      </c>
      <c r="E6972">
        <v>3168.9029999999998</v>
      </c>
      <c r="F6972">
        <v>448.2353</v>
      </c>
      <c r="G6972">
        <v>447.7371</v>
      </c>
      <c r="H6972">
        <v>-0.99619999999999997</v>
      </c>
      <c r="I6972">
        <v>-0.99409999999999998</v>
      </c>
      <c r="J6972">
        <v>893.45960000000002</v>
      </c>
      <c r="K6972">
        <v>894.45590000000004</v>
      </c>
      <c r="L6972" s="5">
        <v>2.6960000000000002</v>
      </c>
      <c r="M6972">
        <v>13.78</v>
      </c>
      <c r="N6972">
        <v>13.548</v>
      </c>
      <c r="O6972">
        <v>0.44159999999999999</v>
      </c>
      <c r="P6972">
        <v>0</v>
      </c>
      <c r="R6972" t="s">
        <v>308</v>
      </c>
      <c r="S6972">
        <v>0</v>
      </c>
      <c r="U6972" t="b">
        <v>0</v>
      </c>
      <c r="V6972" t="s">
        <v>2323</v>
      </c>
      <c r="W6972" t="s">
        <v>323</v>
      </c>
      <c r="X6972" t="s">
        <v>2324</v>
      </c>
      <c r="Y6972" t="s">
        <v>2325</v>
      </c>
    </row>
    <row r="6973" spans="1:25" hidden="1" x14ac:dyDescent="0.55000000000000004">
      <c r="A6973" t="s">
        <v>7688</v>
      </c>
      <c r="B6973" t="s">
        <v>49</v>
      </c>
      <c r="D6973">
        <v>2</v>
      </c>
      <c r="E6973">
        <v>3171.5720000000001</v>
      </c>
      <c r="F6973">
        <v>644.3306</v>
      </c>
      <c r="G6973">
        <v>644.82190000000003</v>
      </c>
      <c r="H6973">
        <v>0.98250000000000004</v>
      </c>
      <c r="I6973">
        <v>0.98460000000000003</v>
      </c>
      <c r="J6973">
        <v>1287.6291000000001</v>
      </c>
      <c r="K6973">
        <v>1286.6466</v>
      </c>
      <c r="L6973" s="5">
        <v>6.4140000000000004E-3</v>
      </c>
      <c r="M6973">
        <v>20.393000000000001</v>
      </c>
      <c r="N6973">
        <v>16.606999999999999</v>
      </c>
      <c r="O6973">
        <v>0.99990000000000001</v>
      </c>
      <c r="P6973">
        <v>0</v>
      </c>
      <c r="R6973" t="s">
        <v>2326</v>
      </c>
      <c r="S6973">
        <v>0</v>
      </c>
      <c r="U6973" t="b">
        <v>1</v>
      </c>
      <c r="V6973" t="s">
        <v>34</v>
      </c>
      <c r="W6973" t="s">
        <v>41</v>
      </c>
      <c r="X6973" t="s">
        <v>315</v>
      </c>
    </row>
    <row r="6974" spans="1:25" hidden="1" x14ac:dyDescent="0.55000000000000004">
      <c r="A6974" t="s">
        <v>7689</v>
      </c>
      <c r="B6974" t="s">
        <v>47</v>
      </c>
      <c r="D6974">
        <v>2</v>
      </c>
      <c r="E6974">
        <v>3191.7959999999998</v>
      </c>
      <c r="F6974">
        <v>448.2353</v>
      </c>
      <c r="G6974">
        <v>448.23469999999998</v>
      </c>
      <c r="H6974">
        <v>-1.1000000000000001E-3</v>
      </c>
      <c r="I6974">
        <v>1E-3</v>
      </c>
      <c r="J6974">
        <v>894.45479999999998</v>
      </c>
      <c r="K6974">
        <v>894.45590000000004</v>
      </c>
      <c r="L6974" s="5">
        <v>2.891</v>
      </c>
      <c r="M6974">
        <v>14.808999999999999</v>
      </c>
      <c r="N6974">
        <v>14.694000000000001</v>
      </c>
      <c r="O6974">
        <v>0.94930000000000003</v>
      </c>
      <c r="P6974">
        <v>0</v>
      </c>
      <c r="R6974" t="s">
        <v>308</v>
      </c>
      <c r="S6974">
        <v>0</v>
      </c>
      <c r="U6974" t="b">
        <v>0</v>
      </c>
      <c r="V6974" t="s">
        <v>2323</v>
      </c>
      <c r="W6974" t="s">
        <v>323</v>
      </c>
      <c r="X6974" t="s">
        <v>2324</v>
      </c>
      <c r="Y6974" t="s">
        <v>2325</v>
      </c>
    </row>
    <row r="6975" spans="1:25" hidden="1" x14ac:dyDescent="0.55000000000000004">
      <c r="A6975" t="s">
        <v>7690</v>
      </c>
      <c r="B6975" t="s">
        <v>49</v>
      </c>
      <c r="D6975">
        <v>2</v>
      </c>
      <c r="E6975">
        <v>3207.5329999999999</v>
      </c>
      <c r="F6975">
        <v>644.3306</v>
      </c>
      <c r="G6975">
        <v>644.82129999999995</v>
      </c>
      <c r="H6975">
        <v>0.98140000000000005</v>
      </c>
      <c r="I6975">
        <v>0.98350000000000004</v>
      </c>
      <c r="J6975">
        <v>1287.6279999999999</v>
      </c>
      <c r="K6975">
        <v>1286.6466</v>
      </c>
      <c r="L6975" s="5">
        <v>2.7920000000000001E-7</v>
      </c>
      <c r="M6975">
        <v>28.515000000000001</v>
      </c>
      <c r="N6975">
        <v>15.824</v>
      </c>
      <c r="O6975">
        <v>1</v>
      </c>
      <c r="P6975">
        <v>0</v>
      </c>
      <c r="R6975" t="s">
        <v>351</v>
      </c>
      <c r="S6975">
        <v>0</v>
      </c>
      <c r="U6975" t="b">
        <v>1</v>
      </c>
      <c r="V6975" t="s">
        <v>34</v>
      </c>
      <c r="W6975" t="s">
        <v>41</v>
      </c>
      <c r="X6975" t="s">
        <v>315</v>
      </c>
    </row>
    <row r="6976" spans="1:25" hidden="1" x14ac:dyDescent="0.55000000000000004">
      <c r="A6976" t="s">
        <v>7691</v>
      </c>
      <c r="B6976" t="s">
        <v>49</v>
      </c>
      <c r="D6976">
        <v>2</v>
      </c>
      <c r="E6976">
        <v>3273.0320000000002</v>
      </c>
      <c r="F6976">
        <v>644.3306</v>
      </c>
      <c r="G6976">
        <v>645.31359999999995</v>
      </c>
      <c r="H6976">
        <v>1.966</v>
      </c>
      <c r="I6976">
        <v>1.9681</v>
      </c>
      <c r="J6976">
        <v>1288.6125999999999</v>
      </c>
      <c r="K6976">
        <v>1286.6466</v>
      </c>
      <c r="L6976" s="5">
        <v>1.2410000000000001</v>
      </c>
      <c r="M6976">
        <v>17.346</v>
      </c>
      <c r="N6976">
        <v>15.582000000000001</v>
      </c>
      <c r="O6976">
        <v>0.93600000000000005</v>
      </c>
      <c r="P6976">
        <v>0</v>
      </c>
      <c r="R6976" t="s">
        <v>384</v>
      </c>
      <c r="S6976">
        <v>0</v>
      </c>
      <c r="U6976" t="b">
        <v>1</v>
      </c>
      <c r="V6976" t="s">
        <v>34</v>
      </c>
      <c r="W6976" t="s">
        <v>41</v>
      </c>
      <c r="X6976" t="s">
        <v>315</v>
      </c>
    </row>
    <row r="6977" spans="1:25" hidden="1" x14ac:dyDescent="0.55000000000000004">
      <c r="A6977" t="s">
        <v>7692</v>
      </c>
      <c r="B6977" t="s">
        <v>49</v>
      </c>
      <c r="D6977">
        <v>2</v>
      </c>
      <c r="E6977">
        <v>3312.3560000000002</v>
      </c>
      <c r="F6977">
        <v>644.3306</v>
      </c>
      <c r="G6977">
        <v>644.33019999999999</v>
      </c>
      <c r="H6977">
        <v>-8.0000000000000004E-4</v>
      </c>
      <c r="I6977">
        <v>1.2999999999999999E-3</v>
      </c>
      <c r="J6977">
        <v>1286.6458</v>
      </c>
      <c r="K6977">
        <v>1286.6466</v>
      </c>
      <c r="L6977" s="5">
        <v>2.1679999999999999E-5</v>
      </c>
      <c r="M6977">
        <v>22.587</v>
      </c>
      <c r="N6977">
        <v>14.597</v>
      </c>
      <c r="O6977">
        <v>0.99990000000000001</v>
      </c>
      <c r="P6977">
        <v>0</v>
      </c>
      <c r="R6977" t="s">
        <v>308</v>
      </c>
      <c r="S6977">
        <v>0</v>
      </c>
      <c r="U6977" t="b">
        <v>1</v>
      </c>
      <c r="V6977" t="s">
        <v>34</v>
      </c>
      <c r="W6977" t="s">
        <v>41</v>
      </c>
      <c r="X6977" t="s">
        <v>315</v>
      </c>
    </row>
    <row r="6978" spans="1:25" hidden="1" x14ac:dyDescent="0.55000000000000004">
      <c r="A6978" t="s">
        <v>7693</v>
      </c>
      <c r="B6978" t="s">
        <v>49</v>
      </c>
      <c r="D6978">
        <v>2</v>
      </c>
      <c r="E6978">
        <v>3318.58</v>
      </c>
      <c r="F6978">
        <v>644.3306</v>
      </c>
      <c r="G6978">
        <v>644.82230000000004</v>
      </c>
      <c r="H6978">
        <v>0.98329999999999995</v>
      </c>
      <c r="I6978">
        <v>0.98540000000000005</v>
      </c>
      <c r="J6978">
        <v>1287.6298999999999</v>
      </c>
      <c r="K6978">
        <v>1286.6466</v>
      </c>
      <c r="L6978" s="5">
        <v>3.522E-3</v>
      </c>
      <c r="M6978">
        <v>22.617000000000001</v>
      </c>
      <c r="N6978">
        <v>17.454000000000001</v>
      </c>
      <c r="O6978">
        <v>0.99990000000000001</v>
      </c>
      <c r="P6978">
        <v>0</v>
      </c>
      <c r="R6978" t="s">
        <v>351</v>
      </c>
      <c r="S6978">
        <v>0</v>
      </c>
      <c r="U6978" t="b">
        <v>1</v>
      </c>
      <c r="V6978" t="s">
        <v>34</v>
      </c>
      <c r="W6978" t="s">
        <v>41</v>
      </c>
      <c r="X6978" t="s">
        <v>315</v>
      </c>
    </row>
    <row r="6979" spans="1:25" hidden="1" x14ac:dyDescent="0.55000000000000004">
      <c r="A6979" t="s">
        <v>7694</v>
      </c>
      <c r="B6979" t="s">
        <v>122</v>
      </c>
      <c r="D6979">
        <v>4</v>
      </c>
      <c r="E6979">
        <v>3416.2440000000001</v>
      </c>
      <c r="F6979">
        <v>462.51510000000002</v>
      </c>
      <c r="G6979">
        <v>462.76519999999999</v>
      </c>
      <c r="H6979">
        <v>1.0004</v>
      </c>
      <c r="I6979">
        <v>1.0024999999999999</v>
      </c>
      <c r="J6979">
        <v>1847.0317</v>
      </c>
      <c r="K6979">
        <v>1846.0313000000001</v>
      </c>
      <c r="L6979" s="5">
        <v>5.2310000000000002E-7</v>
      </c>
      <c r="M6979">
        <v>40.264000000000003</v>
      </c>
      <c r="N6979">
        <v>20.132000000000001</v>
      </c>
      <c r="O6979">
        <v>1</v>
      </c>
      <c r="P6979">
        <v>0</v>
      </c>
      <c r="R6979" t="s">
        <v>2319</v>
      </c>
      <c r="S6979">
        <v>0</v>
      </c>
      <c r="U6979" t="b">
        <v>0</v>
      </c>
      <c r="V6979" t="s">
        <v>2323</v>
      </c>
      <c r="W6979" t="s">
        <v>323</v>
      </c>
      <c r="X6979" t="s">
        <v>2324</v>
      </c>
      <c r="Y6979" t="s">
        <v>41</v>
      </c>
    </row>
    <row r="6980" spans="1:25" hidden="1" x14ac:dyDescent="0.55000000000000004">
      <c r="A6980" t="s">
        <v>7695</v>
      </c>
      <c r="B6980" t="s">
        <v>170</v>
      </c>
      <c r="D6980">
        <v>2</v>
      </c>
      <c r="E6980">
        <v>3506.5169999999998</v>
      </c>
      <c r="F6980">
        <v>620.30579999999998</v>
      </c>
      <c r="G6980">
        <v>498.24470000000002</v>
      </c>
      <c r="H6980">
        <v>-244.1223</v>
      </c>
      <c r="I6980">
        <v>-244.12020000000001</v>
      </c>
      <c r="J6980">
        <v>994.47469999999998</v>
      </c>
      <c r="K6980">
        <v>1238.597</v>
      </c>
      <c r="L6980" s="5">
        <v>8.5089999999999992E-3</v>
      </c>
      <c r="M6980">
        <v>17.968</v>
      </c>
      <c r="N6980">
        <v>16.853999999999999</v>
      </c>
      <c r="O6980">
        <v>0.9758</v>
      </c>
      <c r="P6980">
        <v>0</v>
      </c>
      <c r="R6980" t="s">
        <v>308</v>
      </c>
      <c r="S6980">
        <v>0</v>
      </c>
      <c r="U6980" t="b">
        <v>1</v>
      </c>
      <c r="V6980" t="s">
        <v>34</v>
      </c>
      <c r="W6980" t="s">
        <v>41</v>
      </c>
      <c r="X6980" t="s">
        <v>315</v>
      </c>
    </row>
    <row r="6981" spans="1:25" hidden="1" x14ac:dyDescent="0.55000000000000004">
      <c r="A6981" t="s">
        <v>7696</v>
      </c>
      <c r="B6981" t="s">
        <v>42</v>
      </c>
      <c r="D6981">
        <v>2</v>
      </c>
      <c r="E6981">
        <v>3552.9769999999999</v>
      </c>
      <c r="F6981">
        <v>849.89149999999995</v>
      </c>
      <c r="G6981">
        <v>841.3768</v>
      </c>
      <c r="H6981">
        <v>-17.029599999999999</v>
      </c>
      <c r="I6981">
        <v>-17.0275</v>
      </c>
      <c r="J6981">
        <v>1680.7389000000001</v>
      </c>
      <c r="K6981">
        <v>1697.7683999999999</v>
      </c>
      <c r="L6981" s="5">
        <v>3.738E-6</v>
      </c>
      <c r="M6981">
        <v>24.856000000000002</v>
      </c>
      <c r="N6981">
        <v>15.702999999999999</v>
      </c>
      <c r="O6981">
        <v>1</v>
      </c>
      <c r="P6981">
        <v>0</v>
      </c>
      <c r="R6981" t="s">
        <v>326</v>
      </c>
      <c r="S6981">
        <v>0</v>
      </c>
      <c r="U6981" t="b">
        <v>1</v>
      </c>
      <c r="V6981" t="s">
        <v>34</v>
      </c>
      <c r="W6981" t="s">
        <v>41</v>
      </c>
      <c r="X6981" t="s">
        <v>315</v>
      </c>
    </row>
    <row r="6982" spans="1:25" hidden="1" x14ac:dyDescent="0.55000000000000004">
      <c r="A6982" t="s">
        <v>7697</v>
      </c>
      <c r="B6982" t="s">
        <v>42</v>
      </c>
      <c r="D6982">
        <v>2</v>
      </c>
      <c r="E6982">
        <v>3570.4960000000001</v>
      </c>
      <c r="F6982">
        <v>849.89149999999995</v>
      </c>
      <c r="G6982">
        <v>850.3818</v>
      </c>
      <c r="H6982">
        <v>0.98040000000000005</v>
      </c>
      <c r="I6982">
        <v>0.98250000000000004</v>
      </c>
      <c r="J6982">
        <v>1698.7489</v>
      </c>
      <c r="K6982">
        <v>1697.7683999999999</v>
      </c>
      <c r="L6982" s="5">
        <v>2.6790000000000001E-6</v>
      </c>
      <c r="M6982">
        <v>24.895</v>
      </c>
      <c r="N6982">
        <v>17.574000000000002</v>
      </c>
      <c r="O6982">
        <v>1</v>
      </c>
      <c r="P6982">
        <v>0</v>
      </c>
      <c r="R6982" t="s">
        <v>351</v>
      </c>
      <c r="S6982">
        <v>0</v>
      </c>
      <c r="U6982" t="b">
        <v>1</v>
      </c>
      <c r="V6982" t="s">
        <v>34</v>
      </c>
      <c r="W6982" t="s">
        <v>41</v>
      </c>
      <c r="X6982" t="s">
        <v>315</v>
      </c>
    </row>
    <row r="6983" spans="1:25" hidden="1" x14ac:dyDescent="0.55000000000000004">
      <c r="A6983" t="s">
        <v>7698</v>
      </c>
      <c r="B6983" t="s">
        <v>42</v>
      </c>
      <c r="D6983">
        <v>2</v>
      </c>
      <c r="E6983">
        <v>3584.1190000000001</v>
      </c>
      <c r="F6983">
        <v>849.89149999999995</v>
      </c>
      <c r="G6983">
        <v>841.37689999999998</v>
      </c>
      <c r="H6983">
        <v>-17.029199999999999</v>
      </c>
      <c r="I6983">
        <v>-17.027100000000001</v>
      </c>
      <c r="J6983">
        <v>1680.7392</v>
      </c>
      <c r="K6983">
        <v>1697.7683999999999</v>
      </c>
      <c r="L6983" s="5">
        <v>3.4359999999999998E-6</v>
      </c>
      <c r="M6983">
        <v>24.891999999999999</v>
      </c>
      <c r="N6983">
        <v>15.682</v>
      </c>
      <c r="O6983">
        <v>1</v>
      </c>
      <c r="P6983">
        <v>0</v>
      </c>
      <c r="R6983" t="s">
        <v>326</v>
      </c>
      <c r="S6983">
        <v>0</v>
      </c>
      <c r="U6983" t="b">
        <v>1</v>
      </c>
      <c r="V6983" t="s">
        <v>34</v>
      </c>
      <c r="W6983" t="s">
        <v>41</v>
      </c>
      <c r="X6983" t="s">
        <v>315</v>
      </c>
    </row>
    <row r="6984" spans="1:25" hidden="1" x14ac:dyDescent="0.55000000000000004">
      <c r="A6984" t="s">
        <v>7699</v>
      </c>
      <c r="B6984" t="s">
        <v>122</v>
      </c>
      <c r="D6984">
        <v>2</v>
      </c>
      <c r="E6984">
        <v>3605.8829999999998</v>
      </c>
      <c r="F6984">
        <v>924.02300000000002</v>
      </c>
      <c r="G6984">
        <v>925.0154</v>
      </c>
      <c r="H6984">
        <v>1.9847999999999999</v>
      </c>
      <c r="I6984">
        <v>1.9869000000000001</v>
      </c>
      <c r="J6984">
        <v>1848.0161000000001</v>
      </c>
      <c r="K6984">
        <v>1846.0313000000001</v>
      </c>
      <c r="L6984" s="5">
        <v>2.9589999999999998E-4</v>
      </c>
      <c r="M6984">
        <v>23.698</v>
      </c>
      <c r="N6984">
        <v>17.614999999999998</v>
      </c>
      <c r="O6984">
        <v>0.99950000000000006</v>
      </c>
      <c r="P6984">
        <v>0</v>
      </c>
      <c r="R6984" t="s">
        <v>377</v>
      </c>
      <c r="S6984">
        <v>0</v>
      </c>
      <c r="U6984" t="b">
        <v>0</v>
      </c>
      <c r="V6984" t="s">
        <v>2323</v>
      </c>
      <c r="W6984" t="s">
        <v>323</v>
      </c>
      <c r="X6984" t="s">
        <v>2324</v>
      </c>
      <c r="Y6984" t="s">
        <v>41</v>
      </c>
    </row>
    <row r="6985" spans="1:25" hidden="1" x14ac:dyDescent="0.55000000000000004">
      <c r="A6985" t="s">
        <v>7700</v>
      </c>
      <c r="B6985" t="s">
        <v>122</v>
      </c>
      <c r="D6985">
        <v>2</v>
      </c>
      <c r="E6985">
        <v>3612.527</v>
      </c>
      <c r="F6985">
        <v>924.02300000000002</v>
      </c>
      <c r="G6985">
        <v>925.51670000000001</v>
      </c>
      <c r="H6985">
        <v>2.9874000000000001</v>
      </c>
      <c r="I6985">
        <v>2.9895</v>
      </c>
      <c r="J6985">
        <v>1849.0187000000001</v>
      </c>
      <c r="K6985">
        <v>1846.0313000000001</v>
      </c>
      <c r="L6985" s="5">
        <v>9.4599999999999997E-3</v>
      </c>
      <c r="M6985">
        <v>18.855</v>
      </c>
      <c r="N6985">
        <v>13.598000000000001</v>
      </c>
      <c r="O6985">
        <v>0.94789999999999996</v>
      </c>
      <c r="P6985">
        <v>0</v>
      </c>
      <c r="R6985" t="s">
        <v>535</v>
      </c>
      <c r="S6985">
        <v>0</v>
      </c>
      <c r="U6985" t="b">
        <v>0</v>
      </c>
      <c r="V6985" t="s">
        <v>2323</v>
      </c>
      <c r="W6985" t="s">
        <v>323</v>
      </c>
      <c r="X6985" t="s">
        <v>2324</v>
      </c>
      <c r="Y6985" t="s">
        <v>41</v>
      </c>
    </row>
    <row r="6986" spans="1:25" hidden="1" x14ac:dyDescent="0.55000000000000004">
      <c r="A6986" t="s">
        <v>7701</v>
      </c>
      <c r="B6986" t="s">
        <v>42</v>
      </c>
      <c r="D6986">
        <v>2</v>
      </c>
      <c r="E6986">
        <v>3614.9119999999998</v>
      </c>
      <c r="F6986">
        <v>849.89149999999995</v>
      </c>
      <c r="G6986">
        <v>841.37630000000001</v>
      </c>
      <c r="H6986">
        <v>-17.0305</v>
      </c>
      <c r="I6986">
        <v>-17.028400000000001</v>
      </c>
      <c r="J6986">
        <v>1680.7379000000001</v>
      </c>
      <c r="K6986">
        <v>1697.7683999999999</v>
      </c>
      <c r="L6986" s="5">
        <v>8.6920000000000008E-6</v>
      </c>
      <c r="M6986">
        <v>24.734000000000002</v>
      </c>
      <c r="N6986">
        <v>15.721</v>
      </c>
      <c r="O6986">
        <v>0.99980000000000002</v>
      </c>
      <c r="P6986">
        <v>0</v>
      </c>
      <c r="R6986" t="s">
        <v>326</v>
      </c>
      <c r="S6986">
        <v>0</v>
      </c>
      <c r="U6986" t="b">
        <v>1</v>
      </c>
      <c r="V6986" t="s">
        <v>34</v>
      </c>
      <c r="W6986" t="s">
        <v>41</v>
      </c>
      <c r="X6986" t="s">
        <v>315</v>
      </c>
    </row>
    <row r="6987" spans="1:25" hidden="1" x14ac:dyDescent="0.55000000000000004">
      <c r="A6987" t="s">
        <v>7702</v>
      </c>
      <c r="B6987" t="s">
        <v>206</v>
      </c>
      <c r="D6987">
        <v>4</v>
      </c>
      <c r="E6987">
        <v>3617.6239999999998</v>
      </c>
      <c r="F6987">
        <v>525.01829999999995</v>
      </c>
      <c r="G6987">
        <v>525.01800000000003</v>
      </c>
      <c r="H6987">
        <v>-1E-3</v>
      </c>
      <c r="I6987">
        <v>1.1000000000000001E-3</v>
      </c>
      <c r="J6987">
        <v>2096.0428999999999</v>
      </c>
      <c r="K6987">
        <v>2096.0439000000001</v>
      </c>
      <c r="L6987" s="5">
        <v>3.2920000000000001E-11</v>
      </c>
      <c r="M6987">
        <v>45.06</v>
      </c>
      <c r="N6987">
        <v>31.263999999999999</v>
      </c>
      <c r="O6987">
        <v>1</v>
      </c>
      <c r="P6987">
        <v>0</v>
      </c>
      <c r="R6987" t="s">
        <v>308</v>
      </c>
      <c r="S6987">
        <v>0</v>
      </c>
      <c r="U6987" t="b">
        <v>1</v>
      </c>
      <c r="V6987" t="s">
        <v>34</v>
      </c>
      <c r="W6987" t="s">
        <v>41</v>
      </c>
      <c r="X6987" t="s">
        <v>315</v>
      </c>
    </row>
    <row r="6988" spans="1:25" hidden="1" x14ac:dyDescent="0.55000000000000004">
      <c r="A6988" t="s">
        <v>7703</v>
      </c>
      <c r="B6988" t="s">
        <v>206</v>
      </c>
      <c r="D6988">
        <v>3</v>
      </c>
      <c r="E6988">
        <v>3619.8110000000001</v>
      </c>
      <c r="F6988">
        <v>699.68859999999995</v>
      </c>
      <c r="G6988">
        <v>700.02260000000001</v>
      </c>
      <c r="H6988">
        <v>1.0019</v>
      </c>
      <c r="I6988">
        <v>1.004</v>
      </c>
      <c r="J6988">
        <v>2097.0459000000001</v>
      </c>
      <c r="K6988">
        <v>2096.0439000000001</v>
      </c>
      <c r="L6988" s="5">
        <v>1.2999999999999999E-10</v>
      </c>
      <c r="M6988">
        <v>50.883000000000003</v>
      </c>
      <c r="N6988">
        <v>27.317</v>
      </c>
      <c r="O6988">
        <v>1</v>
      </c>
      <c r="P6988">
        <v>0</v>
      </c>
      <c r="R6988" t="s">
        <v>2319</v>
      </c>
      <c r="S6988">
        <v>0</v>
      </c>
      <c r="U6988" t="b">
        <v>1</v>
      </c>
      <c r="V6988" t="s">
        <v>34</v>
      </c>
      <c r="W6988" t="s">
        <v>41</v>
      </c>
      <c r="X6988" t="s">
        <v>315</v>
      </c>
    </row>
    <row r="6989" spans="1:25" hidden="1" x14ac:dyDescent="0.55000000000000004">
      <c r="A6989" t="s">
        <v>7704</v>
      </c>
      <c r="B6989" t="s">
        <v>206</v>
      </c>
      <c r="D6989">
        <v>3</v>
      </c>
      <c r="E6989">
        <v>3621.1469999999999</v>
      </c>
      <c r="F6989">
        <v>699.68859999999995</v>
      </c>
      <c r="G6989">
        <v>700.02269999999999</v>
      </c>
      <c r="H6989">
        <v>1.0024</v>
      </c>
      <c r="I6989">
        <v>1.0044999999999999</v>
      </c>
      <c r="J6989">
        <v>2097.0463</v>
      </c>
      <c r="K6989">
        <v>2096.0439000000001</v>
      </c>
      <c r="L6989" s="5">
        <v>4.289E-12</v>
      </c>
      <c r="M6989">
        <v>53.773000000000003</v>
      </c>
      <c r="N6989">
        <v>32.210999999999999</v>
      </c>
      <c r="O6989">
        <v>1</v>
      </c>
      <c r="P6989">
        <v>0</v>
      </c>
      <c r="R6989" t="s">
        <v>2319</v>
      </c>
      <c r="S6989">
        <v>0</v>
      </c>
      <c r="U6989" t="b">
        <v>1</v>
      </c>
      <c r="V6989" t="s">
        <v>34</v>
      </c>
      <c r="W6989" t="s">
        <v>41</v>
      </c>
      <c r="X6989" t="s">
        <v>315</v>
      </c>
    </row>
    <row r="6990" spans="1:25" hidden="1" x14ac:dyDescent="0.55000000000000004">
      <c r="A6990" t="s">
        <v>7705</v>
      </c>
      <c r="B6990" t="s">
        <v>206</v>
      </c>
      <c r="D6990">
        <v>2</v>
      </c>
      <c r="E6990">
        <v>3631.7629999999999</v>
      </c>
      <c r="F6990">
        <v>1049.0292999999999</v>
      </c>
      <c r="G6990">
        <v>1049.5302999999999</v>
      </c>
      <c r="H6990">
        <v>1.0019</v>
      </c>
      <c r="I6990">
        <v>1.004</v>
      </c>
      <c r="J6990">
        <v>2097.0459000000001</v>
      </c>
      <c r="K6990">
        <v>2096.0439000000001</v>
      </c>
      <c r="L6990" s="5">
        <v>2.6980000000000002E-13</v>
      </c>
      <c r="M6990">
        <v>40.006</v>
      </c>
      <c r="N6990">
        <v>26.297999999999998</v>
      </c>
      <c r="O6990">
        <v>1</v>
      </c>
      <c r="P6990">
        <v>0</v>
      </c>
      <c r="R6990" t="s">
        <v>2319</v>
      </c>
      <c r="S6990">
        <v>0</v>
      </c>
      <c r="U6990" t="b">
        <v>1</v>
      </c>
      <c r="V6990" t="s">
        <v>34</v>
      </c>
      <c r="W6990" t="s">
        <v>41</v>
      </c>
      <c r="X6990" t="s">
        <v>315</v>
      </c>
    </row>
    <row r="6991" spans="1:25" hidden="1" x14ac:dyDescent="0.55000000000000004">
      <c r="A6991" t="s">
        <v>7706</v>
      </c>
      <c r="B6991" t="s">
        <v>42</v>
      </c>
      <c r="D6991">
        <v>2</v>
      </c>
      <c r="E6991">
        <v>3641.732</v>
      </c>
      <c r="F6991">
        <v>849.89149999999995</v>
      </c>
      <c r="G6991">
        <v>841.90150000000006</v>
      </c>
      <c r="H6991">
        <v>-15.98</v>
      </c>
      <c r="I6991">
        <v>-15.9779</v>
      </c>
      <c r="J6991">
        <v>1681.7883999999999</v>
      </c>
      <c r="K6991">
        <v>1697.7683999999999</v>
      </c>
      <c r="L6991" s="5">
        <v>4.25</v>
      </c>
      <c r="M6991">
        <v>17.201000000000001</v>
      </c>
      <c r="N6991">
        <v>16.207999999999998</v>
      </c>
      <c r="O6991">
        <v>0.70809999999999995</v>
      </c>
      <c r="P6991">
        <v>0</v>
      </c>
      <c r="R6991" t="s">
        <v>563</v>
      </c>
      <c r="S6991">
        <v>0</v>
      </c>
      <c r="U6991" t="b">
        <v>1</v>
      </c>
      <c r="V6991" t="s">
        <v>34</v>
      </c>
      <c r="W6991" t="s">
        <v>41</v>
      </c>
      <c r="X6991" t="s">
        <v>315</v>
      </c>
    </row>
    <row r="6992" spans="1:25" hidden="1" x14ac:dyDescent="0.55000000000000004">
      <c r="A6992" t="s">
        <v>7707</v>
      </c>
      <c r="B6992" t="s">
        <v>206</v>
      </c>
      <c r="D6992">
        <v>4</v>
      </c>
      <c r="E6992">
        <v>3649.5639999999999</v>
      </c>
      <c r="F6992">
        <v>525.01829999999995</v>
      </c>
      <c r="G6992">
        <v>525.01769999999999</v>
      </c>
      <c r="H6992">
        <v>-2.5000000000000001E-3</v>
      </c>
      <c r="I6992">
        <v>-4.0000000000000002E-4</v>
      </c>
      <c r="J6992">
        <v>2096.0414999999998</v>
      </c>
      <c r="K6992">
        <v>2096.0439000000001</v>
      </c>
      <c r="L6992" s="5">
        <v>2.014E-10</v>
      </c>
      <c r="M6992">
        <v>40.927999999999997</v>
      </c>
      <c r="N6992">
        <v>26.082000000000001</v>
      </c>
      <c r="O6992">
        <v>1</v>
      </c>
      <c r="P6992">
        <v>0</v>
      </c>
      <c r="R6992" t="s">
        <v>308</v>
      </c>
      <c r="S6992">
        <v>0</v>
      </c>
      <c r="U6992" t="b">
        <v>1</v>
      </c>
      <c r="V6992" t="s">
        <v>34</v>
      </c>
      <c r="W6992" t="s">
        <v>41</v>
      </c>
      <c r="X6992" t="s">
        <v>315</v>
      </c>
    </row>
    <row r="6993" spans="1:25" hidden="1" x14ac:dyDescent="0.55000000000000004">
      <c r="A6993" t="s">
        <v>7708</v>
      </c>
      <c r="B6993" t="s">
        <v>42</v>
      </c>
      <c r="D6993">
        <v>2</v>
      </c>
      <c r="E6993">
        <v>3654.3139999999999</v>
      </c>
      <c r="F6993">
        <v>849.89149999999995</v>
      </c>
      <c r="G6993">
        <v>841.90179999999998</v>
      </c>
      <c r="H6993">
        <v>-15.9794</v>
      </c>
      <c r="I6993">
        <v>-15.9773</v>
      </c>
      <c r="J6993">
        <v>1681.789</v>
      </c>
      <c r="K6993">
        <v>1697.7683999999999</v>
      </c>
      <c r="L6993" s="5">
        <v>2.547E-2</v>
      </c>
      <c r="M6993">
        <v>20.523</v>
      </c>
      <c r="N6993">
        <v>17.518000000000001</v>
      </c>
      <c r="O6993">
        <v>0.99470000000000003</v>
      </c>
      <c r="P6993">
        <v>0</v>
      </c>
      <c r="R6993" t="s">
        <v>563</v>
      </c>
      <c r="S6993">
        <v>0</v>
      </c>
      <c r="U6993" t="b">
        <v>1</v>
      </c>
      <c r="V6993" t="s">
        <v>34</v>
      </c>
      <c r="W6993" t="s">
        <v>41</v>
      </c>
      <c r="X6993" t="s">
        <v>315</v>
      </c>
    </row>
    <row r="6994" spans="1:25" hidden="1" x14ac:dyDescent="0.55000000000000004">
      <c r="A6994" t="s">
        <v>7709</v>
      </c>
      <c r="B6994" t="s">
        <v>42</v>
      </c>
      <c r="D6994">
        <v>2</v>
      </c>
      <c r="E6994">
        <v>3688.192</v>
      </c>
      <c r="F6994">
        <v>849.89149999999995</v>
      </c>
      <c r="G6994">
        <v>841.87850000000003</v>
      </c>
      <c r="H6994">
        <v>-16.026</v>
      </c>
      <c r="I6994">
        <v>-16.023900000000001</v>
      </c>
      <c r="J6994">
        <v>1681.7424000000001</v>
      </c>
      <c r="K6994">
        <v>1697.7683999999999</v>
      </c>
      <c r="L6994" s="5">
        <v>1.8120000000000001E-2</v>
      </c>
      <c r="M6994">
        <v>20.744</v>
      </c>
      <c r="N6994">
        <v>17.344999999999999</v>
      </c>
      <c r="O6994">
        <v>0.99629999999999996</v>
      </c>
      <c r="P6994">
        <v>0</v>
      </c>
      <c r="R6994" t="s">
        <v>334</v>
      </c>
      <c r="S6994">
        <v>0</v>
      </c>
      <c r="U6994" t="b">
        <v>1</v>
      </c>
      <c r="V6994" t="s">
        <v>34</v>
      </c>
      <c r="W6994" t="s">
        <v>41</v>
      </c>
      <c r="X6994" t="s">
        <v>315</v>
      </c>
    </row>
    <row r="6995" spans="1:25" hidden="1" x14ac:dyDescent="0.55000000000000004">
      <c r="A6995" t="s">
        <v>7710</v>
      </c>
      <c r="B6995" t="s">
        <v>42</v>
      </c>
      <c r="D6995">
        <v>2</v>
      </c>
      <c r="E6995">
        <v>3692.806</v>
      </c>
      <c r="F6995">
        <v>849.89149999999995</v>
      </c>
      <c r="G6995">
        <v>841.87860000000001</v>
      </c>
      <c r="H6995">
        <v>-16.0259</v>
      </c>
      <c r="I6995">
        <v>-16.023800000000001</v>
      </c>
      <c r="J6995">
        <v>1681.7425000000001</v>
      </c>
      <c r="K6995">
        <v>1697.7683999999999</v>
      </c>
      <c r="L6995" s="5">
        <v>1.512E-2</v>
      </c>
      <c r="M6995">
        <v>20.762</v>
      </c>
      <c r="N6995">
        <v>17.376000000000001</v>
      </c>
      <c r="O6995">
        <v>0.99690000000000001</v>
      </c>
      <c r="P6995">
        <v>0</v>
      </c>
      <c r="R6995" t="s">
        <v>334</v>
      </c>
      <c r="S6995">
        <v>0</v>
      </c>
      <c r="U6995" t="b">
        <v>1</v>
      </c>
      <c r="V6995" t="s">
        <v>34</v>
      </c>
      <c r="W6995" t="s">
        <v>41</v>
      </c>
      <c r="X6995" t="s">
        <v>315</v>
      </c>
    </row>
    <row r="6996" spans="1:25" hidden="1" x14ac:dyDescent="0.55000000000000004">
      <c r="A6996" t="s">
        <v>7711</v>
      </c>
      <c r="B6996" t="s">
        <v>42</v>
      </c>
      <c r="D6996">
        <v>2</v>
      </c>
      <c r="E6996">
        <v>3765.4110000000001</v>
      </c>
      <c r="F6996">
        <v>849.89149999999995</v>
      </c>
      <c r="G6996">
        <v>841.3777</v>
      </c>
      <c r="H6996">
        <v>-17.0276</v>
      </c>
      <c r="I6996">
        <v>-17.025500000000001</v>
      </c>
      <c r="J6996">
        <v>1680.7408</v>
      </c>
      <c r="K6996">
        <v>1697.7683999999999</v>
      </c>
      <c r="L6996" s="5">
        <v>3.4220000000000001E-5</v>
      </c>
      <c r="M6996">
        <v>24.788</v>
      </c>
      <c r="N6996">
        <v>15.801</v>
      </c>
      <c r="O6996">
        <v>0.99819999999999998</v>
      </c>
      <c r="P6996">
        <v>0</v>
      </c>
      <c r="R6996" t="s">
        <v>326</v>
      </c>
      <c r="S6996">
        <v>0</v>
      </c>
      <c r="U6996" t="b">
        <v>1</v>
      </c>
      <c r="V6996" t="s">
        <v>34</v>
      </c>
      <c r="W6996" t="s">
        <v>41</v>
      </c>
      <c r="X6996" t="s">
        <v>315</v>
      </c>
    </row>
    <row r="6997" spans="1:25" hidden="1" x14ac:dyDescent="0.55000000000000004">
      <c r="A6997" t="s">
        <v>7712</v>
      </c>
      <c r="B6997" t="s">
        <v>42</v>
      </c>
      <c r="D6997">
        <v>2</v>
      </c>
      <c r="E6997">
        <v>3769.942</v>
      </c>
      <c r="F6997">
        <v>849.89149999999995</v>
      </c>
      <c r="G6997">
        <v>841.87940000000003</v>
      </c>
      <c r="H6997">
        <v>-16.0243</v>
      </c>
      <c r="I6997">
        <v>-16.022200000000002</v>
      </c>
      <c r="J6997">
        <v>1681.7440999999999</v>
      </c>
      <c r="K6997">
        <v>1697.7683999999999</v>
      </c>
      <c r="L6997" s="5">
        <v>2.0010000000000001E-4</v>
      </c>
      <c r="M6997">
        <v>20.872</v>
      </c>
      <c r="N6997">
        <v>14.958</v>
      </c>
      <c r="O6997">
        <v>0.99990000000000001</v>
      </c>
      <c r="P6997">
        <v>0</v>
      </c>
      <c r="R6997" t="s">
        <v>2588</v>
      </c>
      <c r="S6997">
        <v>0</v>
      </c>
      <c r="U6997" t="b">
        <v>1</v>
      </c>
      <c r="V6997" t="s">
        <v>34</v>
      </c>
      <c r="W6997" t="s">
        <v>41</v>
      </c>
      <c r="X6997" t="s">
        <v>315</v>
      </c>
    </row>
    <row r="6998" spans="1:25" hidden="1" x14ac:dyDescent="0.55000000000000004">
      <c r="A6998" t="s">
        <v>7713</v>
      </c>
      <c r="B6998" t="s">
        <v>42</v>
      </c>
      <c r="D6998">
        <v>2</v>
      </c>
      <c r="E6998">
        <v>3803.3110000000001</v>
      </c>
      <c r="F6998">
        <v>849.89149999999995</v>
      </c>
      <c r="G6998">
        <v>841.86959999999999</v>
      </c>
      <c r="H6998">
        <v>-16.043800000000001</v>
      </c>
      <c r="I6998">
        <v>-16.041699999999999</v>
      </c>
      <c r="J6998">
        <v>1681.7246</v>
      </c>
      <c r="K6998">
        <v>1697.7683999999999</v>
      </c>
      <c r="L6998" s="5">
        <v>3.7670000000000002E-2</v>
      </c>
      <c r="M6998">
        <v>19.933</v>
      </c>
      <c r="N6998">
        <v>16.183</v>
      </c>
      <c r="O6998">
        <v>0.99280000000000002</v>
      </c>
      <c r="P6998">
        <v>0</v>
      </c>
      <c r="R6998" t="s">
        <v>308</v>
      </c>
      <c r="S6998">
        <v>0</v>
      </c>
      <c r="U6998" t="b">
        <v>1</v>
      </c>
      <c r="V6998" t="s">
        <v>34</v>
      </c>
      <c r="W6998" t="s">
        <v>41</v>
      </c>
      <c r="X6998" t="s">
        <v>315</v>
      </c>
    </row>
    <row r="6999" spans="1:25" hidden="1" x14ac:dyDescent="0.55000000000000004">
      <c r="A6999" t="s">
        <v>7714</v>
      </c>
      <c r="B6999" t="s">
        <v>48</v>
      </c>
      <c r="D6999">
        <v>2</v>
      </c>
      <c r="E6999">
        <v>3822.9270000000001</v>
      </c>
      <c r="F6999">
        <v>449.73719999999997</v>
      </c>
      <c r="G6999">
        <v>449.7364</v>
      </c>
      <c r="H6999">
        <v>-1.6000000000000001E-3</v>
      </c>
      <c r="I6999">
        <v>5.0000000000000001E-4</v>
      </c>
      <c r="J6999">
        <v>897.45809999999994</v>
      </c>
      <c r="K6999">
        <v>897.4597</v>
      </c>
      <c r="L6999" s="5">
        <v>3.644E-2</v>
      </c>
      <c r="M6999">
        <v>17.917000000000002</v>
      </c>
      <c r="N6999">
        <v>14.266999999999999</v>
      </c>
      <c r="O6999">
        <v>0.99890000000000001</v>
      </c>
      <c r="P6999">
        <v>0</v>
      </c>
      <c r="R6999" t="s">
        <v>308</v>
      </c>
      <c r="S6999">
        <v>0</v>
      </c>
      <c r="U6999" t="b">
        <v>0</v>
      </c>
      <c r="V6999" t="s">
        <v>2323</v>
      </c>
      <c r="W6999" t="s">
        <v>323</v>
      </c>
      <c r="X6999" t="s">
        <v>2324</v>
      </c>
      <c r="Y6999" t="s">
        <v>2350</v>
      </c>
    </row>
    <row r="7000" spans="1:25" hidden="1" x14ac:dyDescent="0.55000000000000004">
      <c r="A7000" t="s">
        <v>7715</v>
      </c>
      <c r="B7000" t="s">
        <v>48</v>
      </c>
      <c r="D7000">
        <v>2</v>
      </c>
      <c r="E7000">
        <v>3837.4389999999999</v>
      </c>
      <c r="F7000">
        <v>449.73719999999997</v>
      </c>
      <c r="G7000">
        <v>440.7312</v>
      </c>
      <c r="H7000">
        <v>-18.011900000000001</v>
      </c>
      <c r="I7000">
        <v>-18.009799999999998</v>
      </c>
      <c r="J7000">
        <v>879.44780000000003</v>
      </c>
      <c r="K7000">
        <v>897.4597</v>
      </c>
      <c r="L7000" s="5">
        <v>6.8929999999999998</v>
      </c>
      <c r="M7000">
        <v>13.2</v>
      </c>
      <c r="N7000">
        <v>12.907999999999999</v>
      </c>
      <c r="O7000">
        <v>0.2074</v>
      </c>
      <c r="P7000">
        <v>0</v>
      </c>
      <c r="R7000" t="s">
        <v>329</v>
      </c>
      <c r="S7000">
        <v>0</v>
      </c>
      <c r="U7000" t="b">
        <v>0</v>
      </c>
      <c r="V7000" t="s">
        <v>2323</v>
      </c>
      <c r="W7000" t="s">
        <v>323</v>
      </c>
      <c r="X7000" t="s">
        <v>2324</v>
      </c>
      <c r="Y7000" t="s">
        <v>2325</v>
      </c>
    </row>
    <row r="7001" spans="1:25" hidden="1" x14ac:dyDescent="0.55000000000000004">
      <c r="A7001" t="s">
        <v>7716</v>
      </c>
      <c r="B7001" t="s">
        <v>48</v>
      </c>
      <c r="D7001">
        <v>2</v>
      </c>
      <c r="E7001">
        <v>3853.4029999999998</v>
      </c>
      <c r="F7001">
        <v>449.73719999999997</v>
      </c>
      <c r="G7001">
        <v>449.73669999999998</v>
      </c>
      <c r="H7001">
        <v>-1E-3</v>
      </c>
      <c r="I7001">
        <v>1.1000000000000001E-3</v>
      </c>
      <c r="J7001">
        <v>897.45870000000002</v>
      </c>
      <c r="K7001">
        <v>897.4597</v>
      </c>
      <c r="L7001" s="5">
        <v>1.5599999999999999E-2</v>
      </c>
      <c r="M7001">
        <v>17.725999999999999</v>
      </c>
      <c r="N7001">
        <v>13.433</v>
      </c>
      <c r="O7001">
        <v>0.99950000000000006</v>
      </c>
      <c r="P7001">
        <v>0</v>
      </c>
      <c r="R7001" t="s">
        <v>308</v>
      </c>
      <c r="S7001">
        <v>0</v>
      </c>
      <c r="U7001" t="b">
        <v>0</v>
      </c>
      <c r="V7001" t="s">
        <v>2323</v>
      </c>
      <c r="W7001" t="s">
        <v>323</v>
      </c>
      <c r="X7001" t="s">
        <v>2324</v>
      </c>
      <c r="Y7001" t="s">
        <v>2350</v>
      </c>
    </row>
    <row r="7002" spans="1:25" hidden="1" x14ac:dyDescent="0.55000000000000004">
      <c r="A7002" t="s">
        <v>7717</v>
      </c>
      <c r="B7002" t="s">
        <v>42</v>
      </c>
      <c r="D7002">
        <v>2</v>
      </c>
      <c r="E7002">
        <v>3883.1190000000001</v>
      </c>
      <c r="F7002">
        <v>849.89149999999995</v>
      </c>
      <c r="G7002">
        <v>841.87049999999999</v>
      </c>
      <c r="H7002">
        <v>-16.042100000000001</v>
      </c>
      <c r="I7002">
        <v>-16.04</v>
      </c>
      <c r="J7002">
        <v>1681.7263</v>
      </c>
      <c r="K7002">
        <v>1697.7683999999999</v>
      </c>
      <c r="L7002" s="5">
        <v>2.828E-2</v>
      </c>
      <c r="M7002">
        <v>20.111999999999998</v>
      </c>
      <c r="N7002">
        <v>16.079000000000001</v>
      </c>
      <c r="O7002">
        <v>0.99419999999999997</v>
      </c>
      <c r="P7002">
        <v>0</v>
      </c>
      <c r="R7002" t="s">
        <v>2592</v>
      </c>
      <c r="S7002">
        <v>0</v>
      </c>
      <c r="U7002" t="b">
        <v>1</v>
      </c>
      <c r="V7002" t="s">
        <v>34</v>
      </c>
      <c r="W7002" t="s">
        <v>41</v>
      </c>
      <c r="X7002" t="s">
        <v>315</v>
      </c>
    </row>
    <row r="7003" spans="1:25" hidden="1" x14ac:dyDescent="0.55000000000000004">
      <c r="A7003" t="s">
        <v>7718</v>
      </c>
      <c r="B7003" t="s">
        <v>48</v>
      </c>
      <c r="D7003">
        <v>2</v>
      </c>
      <c r="E7003">
        <v>3886.808</v>
      </c>
      <c r="F7003">
        <v>449.73719999999997</v>
      </c>
      <c r="G7003">
        <v>449.73649999999998</v>
      </c>
      <c r="H7003">
        <v>-1.2999999999999999E-3</v>
      </c>
      <c r="I7003">
        <v>8.0000000000000004E-4</v>
      </c>
      <c r="J7003">
        <v>897.45830000000001</v>
      </c>
      <c r="K7003">
        <v>897.4597</v>
      </c>
      <c r="L7003" s="5">
        <v>1.7080000000000001E-2</v>
      </c>
      <c r="M7003">
        <v>17.654</v>
      </c>
      <c r="N7003">
        <v>13.382</v>
      </c>
      <c r="O7003">
        <v>0.99950000000000006</v>
      </c>
      <c r="P7003">
        <v>0</v>
      </c>
      <c r="R7003" t="s">
        <v>308</v>
      </c>
      <c r="S7003">
        <v>0</v>
      </c>
      <c r="U7003" t="b">
        <v>0</v>
      </c>
      <c r="V7003" t="s">
        <v>2323</v>
      </c>
      <c r="W7003" t="s">
        <v>323</v>
      </c>
      <c r="X7003" t="s">
        <v>2324</v>
      </c>
      <c r="Y7003" t="s">
        <v>2325</v>
      </c>
    </row>
    <row r="7004" spans="1:25" hidden="1" x14ac:dyDescent="0.55000000000000004">
      <c r="A7004" t="s">
        <v>7719</v>
      </c>
      <c r="B7004" t="s">
        <v>48</v>
      </c>
      <c r="D7004">
        <v>2</v>
      </c>
      <c r="E7004">
        <v>3917.6390000000001</v>
      </c>
      <c r="F7004">
        <v>449.73719999999997</v>
      </c>
      <c r="G7004">
        <v>449.73649999999998</v>
      </c>
      <c r="H7004">
        <v>-1.1999999999999999E-3</v>
      </c>
      <c r="I7004">
        <v>8.9999999999999998E-4</v>
      </c>
      <c r="J7004">
        <v>897.45839999999998</v>
      </c>
      <c r="K7004">
        <v>897.4597</v>
      </c>
      <c r="L7004" s="5">
        <v>2.2079999999999999E-2</v>
      </c>
      <c r="M7004">
        <v>17.664000000000001</v>
      </c>
      <c r="N7004">
        <v>13.387</v>
      </c>
      <c r="O7004">
        <v>0.99929999999999997</v>
      </c>
      <c r="P7004">
        <v>0</v>
      </c>
      <c r="R7004" t="s">
        <v>308</v>
      </c>
      <c r="S7004">
        <v>0</v>
      </c>
      <c r="U7004" t="b">
        <v>0</v>
      </c>
      <c r="V7004" t="s">
        <v>2323</v>
      </c>
      <c r="W7004" t="s">
        <v>323</v>
      </c>
      <c r="X7004" t="s">
        <v>2324</v>
      </c>
      <c r="Y7004" t="s">
        <v>2325</v>
      </c>
    </row>
    <row r="7005" spans="1:25" hidden="1" x14ac:dyDescent="0.55000000000000004">
      <c r="A7005" t="s">
        <v>7720</v>
      </c>
      <c r="B7005" t="s">
        <v>206</v>
      </c>
      <c r="D7005">
        <v>4</v>
      </c>
      <c r="E7005">
        <v>3923.7809999999999</v>
      </c>
      <c r="F7005">
        <v>525.01829999999995</v>
      </c>
      <c r="G7005">
        <v>525.51409999999998</v>
      </c>
      <c r="H7005">
        <v>1.9831000000000001</v>
      </c>
      <c r="I7005">
        <v>1.9852000000000001</v>
      </c>
      <c r="J7005">
        <v>2098.027</v>
      </c>
      <c r="K7005">
        <v>2096.0439000000001</v>
      </c>
      <c r="L7005" s="5">
        <v>2.351E-4</v>
      </c>
      <c r="M7005">
        <v>31.846</v>
      </c>
      <c r="N7005">
        <v>26.693999999999999</v>
      </c>
      <c r="O7005">
        <v>1</v>
      </c>
      <c r="P7005">
        <v>0</v>
      </c>
      <c r="R7005" t="s">
        <v>377</v>
      </c>
      <c r="S7005">
        <v>0</v>
      </c>
      <c r="U7005" t="b">
        <v>1</v>
      </c>
      <c r="V7005" t="s">
        <v>34</v>
      </c>
      <c r="W7005" t="s">
        <v>41</v>
      </c>
      <c r="X7005" t="s">
        <v>315</v>
      </c>
    </row>
    <row r="7006" spans="1:25" hidden="1" x14ac:dyDescent="0.55000000000000004">
      <c r="A7006" t="s">
        <v>7721</v>
      </c>
      <c r="B7006" t="s">
        <v>206</v>
      </c>
      <c r="D7006">
        <v>2</v>
      </c>
      <c r="E7006">
        <v>3935.011</v>
      </c>
      <c r="F7006">
        <v>1049.0292999999999</v>
      </c>
      <c r="G7006">
        <v>1049.5192</v>
      </c>
      <c r="H7006">
        <v>0.97970000000000002</v>
      </c>
      <c r="I7006">
        <v>0.98180000000000001</v>
      </c>
      <c r="J7006">
        <v>2097.0237000000002</v>
      </c>
      <c r="K7006">
        <v>2096.0439000000001</v>
      </c>
      <c r="L7006" s="5">
        <v>9.2370000000000003E-9</v>
      </c>
      <c r="M7006">
        <v>31.353999999999999</v>
      </c>
      <c r="N7006">
        <v>28.734000000000002</v>
      </c>
      <c r="O7006">
        <v>1</v>
      </c>
      <c r="P7006">
        <v>0</v>
      </c>
      <c r="R7006" t="s">
        <v>2326</v>
      </c>
      <c r="S7006">
        <v>0</v>
      </c>
      <c r="U7006" t="b">
        <v>1</v>
      </c>
      <c r="V7006" t="s">
        <v>34</v>
      </c>
      <c r="W7006" t="s">
        <v>41</v>
      </c>
      <c r="X7006" t="s">
        <v>315</v>
      </c>
    </row>
    <row r="7007" spans="1:25" hidden="1" x14ac:dyDescent="0.55000000000000004">
      <c r="A7007" t="s">
        <v>7722</v>
      </c>
      <c r="B7007" t="s">
        <v>170</v>
      </c>
      <c r="D7007">
        <v>2</v>
      </c>
      <c r="E7007">
        <v>3940.183</v>
      </c>
      <c r="F7007">
        <v>620.30579999999998</v>
      </c>
      <c r="G7007">
        <v>546.77120000000002</v>
      </c>
      <c r="H7007">
        <v>-147.0694</v>
      </c>
      <c r="I7007">
        <v>-147.06729999999999</v>
      </c>
      <c r="J7007">
        <v>1091.5277000000001</v>
      </c>
      <c r="K7007">
        <v>1238.597</v>
      </c>
      <c r="L7007" s="5">
        <v>2.8600000000000001E-4</v>
      </c>
      <c r="M7007">
        <v>20.068999999999999</v>
      </c>
      <c r="N7007">
        <v>13.178000000000001</v>
      </c>
      <c r="O7007">
        <v>0.99509999999999998</v>
      </c>
      <c r="P7007">
        <v>0</v>
      </c>
      <c r="R7007" t="s">
        <v>308</v>
      </c>
      <c r="S7007">
        <v>0</v>
      </c>
      <c r="U7007" t="b">
        <v>1</v>
      </c>
      <c r="V7007" t="s">
        <v>34</v>
      </c>
      <c r="W7007" t="s">
        <v>41</v>
      </c>
      <c r="X7007" t="s">
        <v>315</v>
      </c>
    </row>
    <row r="7008" spans="1:25" hidden="1" x14ac:dyDescent="0.55000000000000004">
      <c r="A7008" t="s">
        <v>7723</v>
      </c>
      <c r="B7008" t="s">
        <v>48</v>
      </c>
      <c r="D7008">
        <v>2</v>
      </c>
      <c r="E7008">
        <v>3949.8319999999999</v>
      </c>
      <c r="F7008">
        <v>449.73719999999997</v>
      </c>
      <c r="G7008">
        <v>449.73649999999998</v>
      </c>
      <c r="H7008">
        <v>-1.4E-3</v>
      </c>
      <c r="I7008">
        <v>6.9999999999999999E-4</v>
      </c>
      <c r="J7008">
        <v>897.45830000000001</v>
      </c>
      <c r="K7008">
        <v>897.4597</v>
      </c>
      <c r="L7008" s="5">
        <v>1.6289999999999999E-2</v>
      </c>
      <c r="M7008">
        <v>17.727</v>
      </c>
      <c r="N7008">
        <v>13.439</v>
      </c>
      <c r="O7008">
        <v>0.99950000000000006</v>
      </c>
      <c r="P7008">
        <v>0</v>
      </c>
      <c r="R7008" t="s">
        <v>308</v>
      </c>
      <c r="S7008">
        <v>0</v>
      </c>
      <c r="U7008" t="b">
        <v>0</v>
      </c>
      <c r="V7008" t="s">
        <v>2323</v>
      </c>
      <c r="W7008" t="s">
        <v>323</v>
      </c>
      <c r="X7008" t="s">
        <v>2324</v>
      </c>
      <c r="Y7008" t="s">
        <v>2325</v>
      </c>
    </row>
    <row r="7009" spans="1:25" hidden="1" x14ac:dyDescent="0.55000000000000004">
      <c r="A7009" t="s">
        <v>7724</v>
      </c>
      <c r="B7009" t="s">
        <v>48</v>
      </c>
      <c r="D7009">
        <v>2</v>
      </c>
      <c r="E7009">
        <v>3981.4609999999998</v>
      </c>
      <c r="F7009">
        <v>449.73719999999997</v>
      </c>
      <c r="G7009">
        <v>449.7364</v>
      </c>
      <c r="H7009">
        <v>-1.5E-3</v>
      </c>
      <c r="I7009">
        <v>5.9999999999999995E-4</v>
      </c>
      <c r="J7009">
        <v>897.45820000000003</v>
      </c>
      <c r="K7009">
        <v>897.4597</v>
      </c>
      <c r="L7009" s="5">
        <v>1.5970000000000002E-2</v>
      </c>
      <c r="M7009">
        <v>17.768999999999998</v>
      </c>
      <c r="N7009">
        <v>13.476000000000001</v>
      </c>
      <c r="O7009">
        <v>0.99950000000000006</v>
      </c>
      <c r="P7009">
        <v>0</v>
      </c>
      <c r="R7009" t="s">
        <v>308</v>
      </c>
      <c r="S7009">
        <v>0</v>
      </c>
      <c r="U7009" t="b">
        <v>0</v>
      </c>
      <c r="V7009" t="s">
        <v>2323</v>
      </c>
      <c r="W7009" t="s">
        <v>323</v>
      </c>
      <c r="X7009" t="s">
        <v>2324</v>
      </c>
      <c r="Y7009" t="s">
        <v>2325</v>
      </c>
    </row>
    <row r="7010" spans="1:25" hidden="1" x14ac:dyDescent="0.55000000000000004">
      <c r="A7010" t="s">
        <v>7725</v>
      </c>
      <c r="B7010" t="s">
        <v>206</v>
      </c>
      <c r="D7010">
        <v>4</v>
      </c>
      <c r="E7010">
        <v>4001.547</v>
      </c>
      <c r="F7010">
        <v>525.01829999999995</v>
      </c>
      <c r="G7010">
        <v>525.25329999999997</v>
      </c>
      <c r="H7010">
        <v>0.93989999999999996</v>
      </c>
      <c r="I7010">
        <v>0.94199999999999995</v>
      </c>
      <c r="J7010">
        <v>2096.9838</v>
      </c>
      <c r="K7010">
        <v>2096.0439000000001</v>
      </c>
      <c r="L7010" s="5">
        <v>2.6190000000000001E-2</v>
      </c>
      <c r="M7010">
        <v>25.199000000000002</v>
      </c>
      <c r="N7010">
        <v>24.712</v>
      </c>
      <c r="O7010">
        <v>0.99660000000000004</v>
      </c>
      <c r="P7010">
        <v>0</v>
      </c>
      <c r="R7010" t="s">
        <v>2779</v>
      </c>
      <c r="S7010">
        <v>0</v>
      </c>
      <c r="U7010" t="b">
        <v>1</v>
      </c>
      <c r="V7010" t="s">
        <v>34</v>
      </c>
      <c r="W7010" t="s">
        <v>41</v>
      </c>
      <c r="X7010" t="s">
        <v>315</v>
      </c>
    </row>
    <row r="7011" spans="1:25" hidden="1" x14ac:dyDescent="0.55000000000000004">
      <c r="A7011" t="s">
        <v>7726</v>
      </c>
      <c r="B7011" t="s">
        <v>48</v>
      </c>
      <c r="D7011">
        <v>2</v>
      </c>
      <c r="E7011">
        <v>4015.3890000000001</v>
      </c>
      <c r="F7011">
        <v>449.73719999999997</v>
      </c>
      <c r="G7011">
        <v>449.73649999999998</v>
      </c>
      <c r="H7011">
        <v>-1.2999999999999999E-3</v>
      </c>
      <c r="I7011">
        <v>8.0000000000000004E-4</v>
      </c>
      <c r="J7011">
        <v>897.45830000000001</v>
      </c>
      <c r="K7011">
        <v>897.4597</v>
      </c>
      <c r="L7011" s="5">
        <v>1.014E-2</v>
      </c>
      <c r="M7011">
        <v>17.927</v>
      </c>
      <c r="N7011">
        <v>13.618</v>
      </c>
      <c r="O7011">
        <v>0.99970000000000003</v>
      </c>
      <c r="P7011">
        <v>0</v>
      </c>
      <c r="R7011" t="s">
        <v>308</v>
      </c>
      <c r="S7011">
        <v>0</v>
      </c>
      <c r="U7011" t="b">
        <v>0</v>
      </c>
      <c r="V7011" t="s">
        <v>2323</v>
      </c>
      <c r="W7011" t="s">
        <v>323</v>
      </c>
      <c r="X7011" t="s">
        <v>2324</v>
      </c>
      <c r="Y7011" t="s">
        <v>2325</v>
      </c>
    </row>
    <row r="7012" spans="1:25" hidden="1" x14ac:dyDescent="0.55000000000000004">
      <c r="A7012" t="s">
        <v>7727</v>
      </c>
      <c r="B7012" t="s">
        <v>48</v>
      </c>
      <c r="D7012">
        <v>2</v>
      </c>
      <c r="E7012">
        <v>4047.105</v>
      </c>
      <c r="F7012">
        <v>449.73719999999997</v>
      </c>
      <c r="G7012">
        <v>449.73649999999998</v>
      </c>
      <c r="H7012">
        <v>-1.2999999999999999E-3</v>
      </c>
      <c r="I7012">
        <v>8.0000000000000004E-4</v>
      </c>
      <c r="J7012">
        <v>897.45830000000001</v>
      </c>
      <c r="K7012">
        <v>897.4597</v>
      </c>
      <c r="L7012" s="5">
        <v>8.5220000000000001E-3</v>
      </c>
      <c r="M7012">
        <v>18.648</v>
      </c>
      <c r="N7012">
        <v>13.831</v>
      </c>
      <c r="O7012">
        <v>0.99980000000000002</v>
      </c>
      <c r="P7012">
        <v>0</v>
      </c>
      <c r="R7012" t="s">
        <v>308</v>
      </c>
      <c r="S7012">
        <v>0</v>
      </c>
      <c r="U7012" t="b">
        <v>0</v>
      </c>
      <c r="V7012" t="s">
        <v>2323</v>
      </c>
      <c r="W7012" t="s">
        <v>323</v>
      </c>
      <c r="X7012" t="s">
        <v>2324</v>
      </c>
      <c r="Y7012" t="s">
        <v>2325</v>
      </c>
    </row>
    <row r="7013" spans="1:25" hidden="1" x14ac:dyDescent="0.55000000000000004">
      <c r="A7013" t="s">
        <v>7728</v>
      </c>
      <c r="B7013" t="s">
        <v>206</v>
      </c>
      <c r="D7013">
        <v>4</v>
      </c>
      <c r="E7013">
        <v>4061.393</v>
      </c>
      <c r="F7013">
        <v>525.01829999999995</v>
      </c>
      <c r="G7013">
        <v>525.26350000000002</v>
      </c>
      <c r="H7013">
        <v>0.98089999999999999</v>
      </c>
      <c r="I7013">
        <v>0.98299999999999998</v>
      </c>
      <c r="J7013">
        <v>2097.0248999999999</v>
      </c>
      <c r="K7013">
        <v>2096.0439000000001</v>
      </c>
      <c r="L7013" s="5">
        <v>2.5979999999999999E-6</v>
      </c>
      <c r="M7013">
        <v>33.497999999999998</v>
      </c>
      <c r="N7013">
        <v>28.22</v>
      </c>
      <c r="O7013">
        <v>1</v>
      </c>
      <c r="P7013">
        <v>0</v>
      </c>
      <c r="R7013" t="s">
        <v>2361</v>
      </c>
      <c r="S7013">
        <v>0</v>
      </c>
      <c r="U7013" t="b">
        <v>1</v>
      </c>
      <c r="V7013" t="s">
        <v>34</v>
      </c>
      <c r="W7013" t="s">
        <v>41</v>
      </c>
      <c r="X7013" t="s">
        <v>315</v>
      </c>
    </row>
    <row r="7014" spans="1:25" hidden="1" x14ac:dyDescent="0.55000000000000004">
      <c r="A7014" t="s">
        <v>7729</v>
      </c>
      <c r="B7014" t="s">
        <v>48</v>
      </c>
      <c r="D7014">
        <v>2</v>
      </c>
      <c r="E7014">
        <v>4062.4270000000001</v>
      </c>
      <c r="F7014">
        <v>449.73719999999997</v>
      </c>
      <c r="G7014">
        <v>449.76530000000002</v>
      </c>
      <c r="H7014">
        <v>5.6300000000000003E-2</v>
      </c>
      <c r="I7014">
        <v>5.8400000000000001E-2</v>
      </c>
      <c r="J7014">
        <v>897.51599999999996</v>
      </c>
      <c r="K7014">
        <v>897.4597</v>
      </c>
      <c r="L7014" s="5">
        <v>8.6619999999999996E-3</v>
      </c>
      <c r="M7014">
        <v>18.62</v>
      </c>
      <c r="N7014">
        <v>13.804</v>
      </c>
      <c r="O7014">
        <v>0.99980000000000002</v>
      </c>
      <c r="P7014">
        <v>0</v>
      </c>
      <c r="R7014" t="s">
        <v>308</v>
      </c>
      <c r="S7014">
        <v>0</v>
      </c>
      <c r="U7014" t="b">
        <v>0</v>
      </c>
      <c r="V7014" t="s">
        <v>2323</v>
      </c>
      <c r="W7014" t="s">
        <v>323</v>
      </c>
      <c r="X7014" t="s">
        <v>2324</v>
      </c>
      <c r="Y7014" t="s">
        <v>2325</v>
      </c>
    </row>
    <row r="7015" spans="1:25" hidden="1" x14ac:dyDescent="0.55000000000000004">
      <c r="A7015" t="s">
        <v>7730</v>
      </c>
      <c r="B7015" t="s">
        <v>234</v>
      </c>
      <c r="D7015">
        <v>3</v>
      </c>
      <c r="E7015">
        <v>4062.58</v>
      </c>
      <c r="F7015">
        <v>838.41179999999997</v>
      </c>
      <c r="G7015">
        <v>838.74300000000005</v>
      </c>
      <c r="H7015">
        <v>0.99360000000000004</v>
      </c>
      <c r="I7015">
        <v>0.99570000000000003</v>
      </c>
      <c r="J7015">
        <v>2513.2069999999999</v>
      </c>
      <c r="K7015">
        <v>2512.2134000000001</v>
      </c>
      <c r="L7015" s="5">
        <v>4.3059999999999999E-6</v>
      </c>
      <c r="M7015">
        <v>29.146000000000001</v>
      </c>
      <c r="N7015">
        <v>23</v>
      </c>
      <c r="O7015">
        <v>1</v>
      </c>
      <c r="P7015">
        <v>0</v>
      </c>
      <c r="R7015" t="s">
        <v>2319</v>
      </c>
      <c r="S7015">
        <v>0</v>
      </c>
      <c r="U7015" t="b">
        <v>1</v>
      </c>
      <c r="V7015" t="s">
        <v>34</v>
      </c>
      <c r="W7015" t="s">
        <v>41</v>
      </c>
      <c r="X7015" t="s">
        <v>315</v>
      </c>
    </row>
    <row r="7016" spans="1:25" hidden="1" x14ac:dyDescent="0.55000000000000004">
      <c r="A7016" t="s">
        <v>7731</v>
      </c>
      <c r="B7016" t="s">
        <v>234</v>
      </c>
      <c r="D7016">
        <v>3</v>
      </c>
      <c r="E7016">
        <v>4066.105</v>
      </c>
      <c r="F7016">
        <v>838.41179999999997</v>
      </c>
      <c r="G7016">
        <v>838.40819999999997</v>
      </c>
      <c r="H7016">
        <v>-1.0800000000000001E-2</v>
      </c>
      <c r="I7016">
        <v>-8.6999999999999994E-3</v>
      </c>
      <c r="J7016">
        <v>2512.2026000000001</v>
      </c>
      <c r="K7016">
        <v>2512.2134000000001</v>
      </c>
      <c r="L7016" s="5">
        <v>2.7580000000000002E-12</v>
      </c>
      <c r="M7016">
        <v>45.579000000000001</v>
      </c>
      <c r="N7016">
        <v>33.970999999999997</v>
      </c>
      <c r="O7016">
        <v>1</v>
      </c>
      <c r="P7016">
        <v>0</v>
      </c>
      <c r="R7016" t="s">
        <v>308</v>
      </c>
      <c r="S7016">
        <v>0</v>
      </c>
      <c r="U7016" t="b">
        <v>1</v>
      </c>
      <c r="V7016" t="s">
        <v>34</v>
      </c>
      <c r="W7016" t="s">
        <v>41</v>
      </c>
      <c r="X7016" t="s">
        <v>315</v>
      </c>
    </row>
    <row r="7017" spans="1:25" hidden="1" x14ac:dyDescent="0.55000000000000004">
      <c r="A7017" t="s">
        <v>7732</v>
      </c>
      <c r="B7017" t="s">
        <v>206</v>
      </c>
      <c r="D7017">
        <v>3</v>
      </c>
      <c r="E7017">
        <v>4066.4690000000001</v>
      </c>
      <c r="F7017">
        <v>699.68859999999995</v>
      </c>
      <c r="G7017">
        <v>700.01589999999999</v>
      </c>
      <c r="H7017">
        <v>0.9819</v>
      </c>
      <c r="I7017">
        <v>0.98399999999999999</v>
      </c>
      <c r="J7017">
        <v>2097.0257999999999</v>
      </c>
      <c r="K7017">
        <v>2096.0439000000001</v>
      </c>
      <c r="L7017" s="5">
        <v>7.0029999999999997E-6</v>
      </c>
      <c r="M7017">
        <v>37.372</v>
      </c>
      <c r="N7017">
        <v>31.911000000000001</v>
      </c>
      <c r="O7017">
        <v>1</v>
      </c>
      <c r="P7017">
        <v>0</v>
      </c>
      <c r="R7017" t="s">
        <v>351</v>
      </c>
      <c r="S7017">
        <v>0</v>
      </c>
      <c r="U7017" t="b">
        <v>1</v>
      </c>
      <c r="V7017" t="s">
        <v>34</v>
      </c>
      <c r="W7017" t="s">
        <v>41</v>
      </c>
      <c r="X7017" t="s">
        <v>315</v>
      </c>
    </row>
    <row r="7018" spans="1:25" hidden="1" x14ac:dyDescent="0.55000000000000004">
      <c r="A7018" t="s">
        <v>7733</v>
      </c>
      <c r="B7018" t="s">
        <v>48</v>
      </c>
      <c r="D7018">
        <v>2</v>
      </c>
      <c r="E7018">
        <v>4080.7869999999998</v>
      </c>
      <c r="F7018">
        <v>449.73719999999997</v>
      </c>
      <c r="G7018">
        <v>449.73660000000001</v>
      </c>
      <c r="H7018">
        <v>-1.1000000000000001E-3</v>
      </c>
      <c r="I7018">
        <v>1E-3</v>
      </c>
      <c r="J7018">
        <v>897.45860000000005</v>
      </c>
      <c r="K7018">
        <v>897.4597</v>
      </c>
      <c r="L7018" s="5">
        <v>1.388E-2</v>
      </c>
      <c r="M7018">
        <v>18.064</v>
      </c>
      <c r="N7018">
        <v>13.484</v>
      </c>
      <c r="O7018">
        <v>0.99960000000000004</v>
      </c>
      <c r="P7018">
        <v>0</v>
      </c>
      <c r="R7018" t="s">
        <v>308</v>
      </c>
      <c r="S7018">
        <v>0</v>
      </c>
      <c r="U7018" t="b">
        <v>0</v>
      </c>
      <c r="V7018" t="s">
        <v>2323</v>
      </c>
      <c r="W7018" t="s">
        <v>323</v>
      </c>
      <c r="X7018" t="s">
        <v>2324</v>
      </c>
      <c r="Y7018" t="s">
        <v>2325</v>
      </c>
    </row>
    <row r="7019" spans="1:25" hidden="1" x14ac:dyDescent="0.55000000000000004">
      <c r="A7019" t="s">
        <v>7734</v>
      </c>
      <c r="B7019" t="s">
        <v>206</v>
      </c>
      <c r="D7019">
        <v>3</v>
      </c>
      <c r="E7019">
        <v>4083.4029999999998</v>
      </c>
      <c r="F7019">
        <v>699.68859999999995</v>
      </c>
      <c r="G7019">
        <v>700.35069999999996</v>
      </c>
      <c r="H7019">
        <v>1.9863</v>
      </c>
      <c r="I7019">
        <v>1.9883999999999999</v>
      </c>
      <c r="J7019">
        <v>2098.0302000000001</v>
      </c>
      <c r="K7019">
        <v>2096.0439000000001</v>
      </c>
      <c r="L7019" s="5">
        <v>3.255E-4</v>
      </c>
      <c r="M7019">
        <v>29.867000000000001</v>
      </c>
      <c r="N7019">
        <v>24.802</v>
      </c>
      <c r="O7019">
        <v>1</v>
      </c>
      <c r="P7019">
        <v>0</v>
      </c>
      <c r="R7019" t="s">
        <v>2360</v>
      </c>
      <c r="S7019">
        <v>0</v>
      </c>
      <c r="U7019" t="b">
        <v>1</v>
      </c>
      <c r="V7019" t="s">
        <v>34</v>
      </c>
      <c r="W7019" t="s">
        <v>41</v>
      </c>
      <c r="X7019" t="s">
        <v>315</v>
      </c>
    </row>
    <row r="7020" spans="1:25" hidden="1" x14ac:dyDescent="0.55000000000000004">
      <c r="A7020" t="s">
        <v>7735</v>
      </c>
      <c r="B7020" t="s">
        <v>206</v>
      </c>
      <c r="D7020">
        <v>4</v>
      </c>
      <c r="E7020">
        <v>4095.3989999999999</v>
      </c>
      <c r="F7020">
        <v>525.01829999999995</v>
      </c>
      <c r="G7020">
        <v>525.26379999999995</v>
      </c>
      <c r="H7020">
        <v>0.98209999999999997</v>
      </c>
      <c r="I7020">
        <v>0.98419999999999996</v>
      </c>
      <c r="J7020">
        <v>2097.0261</v>
      </c>
      <c r="K7020">
        <v>2096.0439000000001</v>
      </c>
      <c r="L7020" s="5">
        <v>4.4320000000000003E-5</v>
      </c>
      <c r="M7020">
        <v>27.683</v>
      </c>
      <c r="N7020">
        <v>20.225000000000001</v>
      </c>
      <c r="O7020">
        <v>1</v>
      </c>
      <c r="P7020">
        <v>0</v>
      </c>
      <c r="R7020" t="s">
        <v>351</v>
      </c>
      <c r="S7020">
        <v>0</v>
      </c>
      <c r="U7020" t="b">
        <v>1</v>
      </c>
      <c r="V7020" t="s">
        <v>34</v>
      </c>
      <c r="W7020" t="s">
        <v>41</v>
      </c>
      <c r="X7020" t="s">
        <v>315</v>
      </c>
    </row>
    <row r="7021" spans="1:25" hidden="1" x14ac:dyDescent="0.55000000000000004">
      <c r="A7021" t="s">
        <v>7736</v>
      </c>
      <c r="B7021" t="s">
        <v>48</v>
      </c>
      <c r="D7021">
        <v>2</v>
      </c>
      <c r="E7021">
        <v>4133.223</v>
      </c>
      <c r="F7021">
        <v>449.73719999999997</v>
      </c>
      <c r="G7021">
        <v>449.73689999999999</v>
      </c>
      <c r="H7021">
        <v>-5.9999999999999995E-4</v>
      </c>
      <c r="I7021">
        <v>1.5E-3</v>
      </c>
      <c r="J7021">
        <v>897.45910000000003</v>
      </c>
      <c r="K7021">
        <v>897.4597</v>
      </c>
      <c r="L7021" s="5">
        <v>1.6459999999999999E-2</v>
      </c>
      <c r="M7021">
        <v>18.603999999999999</v>
      </c>
      <c r="N7021">
        <v>14.358000000000001</v>
      </c>
      <c r="O7021">
        <v>0.99950000000000006</v>
      </c>
      <c r="P7021">
        <v>0</v>
      </c>
      <c r="R7021" t="s">
        <v>308</v>
      </c>
      <c r="S7021">
        <v>0</v>
      </c>
      <c r="U7021" t="b">
        <v>0</v>
      </c>
      <c r="V7021" t="s">
        <v>2323</v>
      </c>
      <c r="W7021" t="s">
        <v>323</v>
      </c>
      <c r="X7021" t="s">
        <v>2324</v>
      </c>
      <c r="Y7021" t="s">
        <v>2325</v>
      </c>
    </row>
    <row r="7022" spans="1:25" hidden="1" x14ac:dyDescent="0.55000000000000004">
      <c r="A7022" t="s">
        <v>7737</v>
      </c>
      <c r="B7022" t="s">
        <v>48</v>
      </c>
      <c r="D7022">
        <v>2</v>
      </c>
      <c r="E7022">
        <v>4147.2560000000003</v>
      </c>
      <c r="F7022">
        <v>449.73719999999997</v>
      </c>
      <c r="G7022">
        <v>449.2099</v>
      </c>
      <c r="H7022">
        <v>-1.0545</v>
      </c>
      <c r="I7022">
        <v>-1.0524</v>
      </c>
      <c r="J7022">
        <v>896.40509999999995</v>
      </c>
      <c r="K7022">
        <v>897.4597</v>
      </c>
      <c r="L7022" s="5">
        <v>3.26</v>
      </c>
      <c r="M7022">
        <v>16.353999999999999</v>
      </c>
      <c r="N7022">
        <v>15.476000000000001</v>
      </c>
      <c r="O7022">
        <v>0.4209</v>
      </c>
      <c r="P7022">
        <v>0</v>
      </c>
      <c r="R7022" t="s">
        <v>308</v>
      </c>
      <c r="S7022">
        <v>0</v>
      </c>
      <c r="U7022" t="b">
        <v>0</v>
      </c>
      <c r="V7022" t="s">
        <v>2323</v>
      </c>
      <c r="W7022" t="s">
        <v>323</v>
      </c>
      <c r="X7022" t="s">
        <v>2324</v>
      </c>
      <c r="Y7022" t="s">
        <v>2325</v>
      </c>
    </row>
    <row r="7023" spans="1:25" hidden="1" x14ac:dyDescent="0.55000000000000004">
      <c r="A7023" t="s">
        <v>7738</v>
      </c>
      <c r="B7023" t="s">
        <v>48</v>
      </c>
      <c r="D7023">
        <v>2</v>
      </c>
      <c r="E7023">
        <v>4170.1909999999998</v>
      </c>
      <c r="F7023">
        <v>449.73719999999997</v>
      </c>
      <c r="G7023">
        <v>449.73660000000001</v>
      </c>
      <c r="H7023">
        <v>-1.1000000000000001E-3</v>
      </c>
      <c r="I7023">
        <v>1E-3</v>
      </c>
      <c r="J7023">
        <v>897.45849999999996</v>
      </c>
      <c r="K7023">
        <v>897.4597</v>
      </c>
      <c r="L7023" s="5">
        <v>1.0200000000000001E-2</v>
      </c>
      <c r="M7023">
        <v>19.311</v>
      </c>
      <c r="N7023">
        <v>15.396000000000001</v>
      </c>
      <c r="O7023">
        <v>0.99970000000000003</v>
      </c>
      <c r="P7023">
        <v>0</v>
      </c>
      <c r="R7023" t="s">
        <v>308</v>
      </c>
      <c r="S7023">
        <v>0</v>
      </c>
      <c r="U7023" t="b">
        <v>0</v>
      </c>
      <c r="V7023" t="s">
        <v>2323</v>
      </c>
      <c r="W7023" t="s">
        <v>323</v>
      </c>
      <c r="X7023" t="s">
        <v>2324</v>
      </c>
      <c r="Y7023" t="s">
        <v>2350</v>
      </c>
    </row>
    <row r="7024" spans="1:25" hidden="1" x14ac:dyDescent="0.55000000000000004">
      <c r="A7024" t="s">
        <v>7739</v>
      </c>
      <c r="B7024" t="s">
        <v>122</v>
      </c>
      <c r="D7024">
        <v>4</v>
      </c>
      <c r="E7024">
        <v>4243.0129999999999</v>
      </c>
      <c r="F7024">
        <v>462.51510000000002</v>
      </c>
      <c r="G7024">
        <v>473.26580000000001</v>
      </c>
      <c r="H7024">
        <v>43.002600000000001</v>
      </c>
      <c r="I7024">
        <v>43.0047</v>
      </c>
      <c r="J7024">
        <v>1889.0338999999999</v>
      </c>
      <c r="K7024">
        <v>1846.0313000000001</v>
      </c>
      <c r="L7024" s="5">
        <v>0.1384</v>
      </c>
      <c r="M7024">
        <v>21.64</v>
      </c>
      <c r="N7024">
        <v>21.602</v>
      </c>
      <c r="O7024">
        <v>0.4723</v>
      </c>
      <c r="P7024">
        <v>0</v>
      </c>
      <c r="R7024" t="s">
        <v>363</v>
      </c>
      <c r="S7024">
        <v>0</v>
      </c>
      <c r="U7024" t="b">
        <v>0</v>
      </c>
      <c r="V7024" t="s">
        <v>2323</v>
      </c>
      <c r="W7024" t="s">
        <v>323</v>
      </c>
      <c r="X7024" t="s">
        <v>2324</v>
      </c>
      <c r="Y7024" t="s">
        <v>41</v>
      </c>
    </row>
    <row r="7025" spans="1:25" hidden="1" x14ac:dyDescent="0.55000000000000004">
      <c r="A7025" t="s">
        <v>7740</v>
      </c>
      <c r="B7025" t="s">
        <v>48</v>
      </c>
      <c r="D7025">
        <v>2</v>
      </c>
      <c r="E7025">
        <v>4271.92</v>
      </c>
      <c r="F7025">
        <v>449.73719999999997</v>
      </c>
      <c r="G7025">
        <v>449.73660000000001</v>
      </c>
      <c r="H7025">
        <v>-1.1000000000000001E-3</v>
      </c>
      <c r="I7025">
        <v>1E-3</v>
      </c>
      <c r="J7025">
        <v>897.45860000000005</v>
      </c>
      <c r="K7025">
        <v>897.4597</v>
      </c>
      <c r="L7025" s="5">
        <v>0.55900000000000005</v>
      </c>
      <c r="M7025">
        <v>16.908000000000001</v>
      </c>
      <c r="N7025">
        <v>14.814</v>
      </c>
      <c r="O7025">
        <v>0.98680000000000001</v>
      </c>
      <c r="P7025">
        <v>0</v>
      </c>
      <c r="R7025" t="s">
        <v>308</v>
      </c>
      <c r="S7025">
        <v>0</v>
      </c>
      <c r="U7025" t="b">
        <v>0</v>
      </c>
      <c r="V7025" t="s">
        <v>2323</v>
      </c>
      <c r="W7025" t="s">
        <v>323</v>
      </c>
      <c r="X7025" t="s">
        <v>2324</v>
      </c>
      <c r="Y7025" t="s">
        <v>2325</v>
      </c>
    </row>
    <row r="7026" spans="1:25" hidden="1" x14ac:dyDescent="0.55000000000000004">
      <c r="A7026" t="s">
        <v>7741</v>
      </c>
      <c r="B7026" t="s">
        <v>602</v>
      </c>
      <c r="D7026">
        <v>2</v>
      </c>
      <c r="E7026">
        <v>4314.7790000000005</v>
      </c>
      <c r="F7026">
        <v>649.37170000000003</v>
      </c>
      <c r="G7026">
        <v>649.36770000000001</v>
      </c>
      <c r="H7026">
        <v>-8.0000000000000002E-3</v>
      </c>
      <c r="I7026">
        <v>-5.8999999999999999E-3</v>
      </c>
      <c r="J7026">
        <v>1296.7208000000001</v>
      </c>
      <c r="K7026">
        <v>1296.7288000000001</v>
      </c>
      <c r="L7026" s="5">
        <v>1.3809999999999999E-2</v>
      </c>
      <c r="M7026">
        <v>13.669</v>
      </c>
      <c r="N7026">
        <v>9.1809999999999992</v>
      </c>
      <c r="O7026">
        <v>0.99960000000000004</v>
      </c>
      <c r="P7026">
        <v>0</v>
      </c>
      <c r="R7026" t="s">
        <v>308</v>
      </c>
      <c r="S7026">
        <v>0</v>
      </c>
      <c r="U7026" t="b">
        <v>0</v>
      </c>
      <c r="V7026" t="s">
        <v>2323</v>
      </c>
      <c r="W7026" t="s">
        <v>323</v>
      </c>
      <c r="X7026" t="s">
        <v>2324</v>
      </c>
      <c r="Y7026" t="s">
        <v>2373</v>
      </c>
    </row>
    <row r="7027" spans="1:25" hidden="1" x14ac:dyDescent="0.55000000000000004">
      <c r="A7027" t="s">
        <v>7742</v>
      </c>
      <c r="B7027" t="s">
        <v>602</v>
      </c>
      <c r="D7027">
        <v>3</v>
      </c>
      <c r="E7027">
        <v>4315.8620000000001</v>
      </c>
      <c r="F7027">
        <v>433.25020000000001</v>
      </c>
      <c r="G7027">
        <v>433.24979999999999</v>
      </c>
      <c r="H7027">
        <v>-1.1000000000000001E-3</v>
      </c>
      <c r="I7027">
        <v>1E-3</v>
      </c>
      <c r="J7027">
        <v>1296.7275999999999</v>
      </c>
      <c r="K7027">
        <v>1296.7288000000001</v>
      </c>
      <c r="L7027" s="5">
        <v>4.7469999999999998E-5</v>
      </c>
      <c r="M7027">
        <v>36.942999999999998</v>
      </c>
      <c r="N7027">
        <v>23.26</v>
      </c>
      <c r="O7027">
        <v>1</v>
      </c>
      <c r="P7027">
        <v>0</v>
      </c>
      <c r="R7027" t="s">
        <v>308</v>
      </c>
      <c r="S7027">
        <v>0</v>
      </c>
      <c r="U7027" t="b">
        <v>0</v>
      </c>
      <c r="V7027" t="s">
        <v>2323</v>
      </c>
      <c r="W7027" t="s">
        <v>323</v>
      </c>
      <c r="X7027" t="s">
        <v>2324</v>
      </c>
      <c r="Y7027" t="s">
        <v>2373</v>
      </c>
    </row>
    <row r="7028" spans="1:25" hidden="1" x14ac:dyDescent="0.55000000000000004">
      <c r="A7028" t="s">
        <v>7743</v>
      </c>
      <c r="B7028" t="s">
        <v>602</v>
      </c>
      <c r="D7028">
        <v>2</v>
      </c>
      <c r="E7028">
        <v>4324.9009999999998</v>
      </c>
      <c r="F7028">
        <v>649.37170000000003</v>
      </c>
      <c r="G7028">
        <v>649.37109999999996</v>
      </c>
      <c r="H7028">
        <v>-1.1000000000000001E-3</v>
      </c>
      <c r="I7028">
        <v>1E-3</v>
      </c>
      <c r="J7028">
        <v>1296.7275999999999</v>
      </c>
      <c r="K7028">
        <v>1296.7288000000001</v>
      </c>
      <c r="L7028" s="5">
        <v>4.437E-6</v>
      </c>
      <c r="M7028">
        <v>29.289000000000001</v>
      </c>
      <c r="N7028">
        <v>29.289000000000001</v>
      </c>
      <c r="O7028">
        <v>1</v>
      </c>
      <c r="P7028">
        <v>0</v>
      </c>
      <c r="R7028" t="s">
        <v>308</v>
      </c>
      <c r="S7028">
        <v>0</v>
      </c>
      <c r="U7028" t="b">
        <v>0</v>
      </c>
      <c r="V7028" t="s">
        <v>2323</v>
      </c>
      <c r="W7028" t="s">
        <v>323</v>
      </c>
      <c r="X7028" t="s">
        <v>2324</v>
      </c>
      <c r="Y7028" t="s">
        <v>2369</v>
      </c>
    </row>
    <row r="7029" spans="1:25" hidden="1" x14ac:dyDescent="0.55000000000000004">
      <c r="A7029" t="s">
        <v>7744</v>
      </c>
      <c r="B7029" t="s">
        <v>48</v>
      </c>
      <c r="D7029">
        <v>2</v>
      </c>
      <c r="E7029">
        <v>4327.5990000000002</v>
      </c>
      <c r="F7029">
        <v>449.73719999999997</v>
      </c>
      <c r="G7029">
        <v>449.7362</v>
      </c>
      <c r="H7029">
        <v>-1.9E-3</v>
      </c>
      <c r="I7029">
        <v>2.0000000000000001E-4</v>
      </c>
      <c r="J7029">
        <v>897.45780000000002</v>
      </c>
      <c r="K7029">
        <v>897.4597</v>
      </c>
      <c r="L7029" s="5">
        <v>8.7970000000000007E-2</v>
      </c>
      <c r="M7029">
        <v>17.193000000000001</v>
      </c>
      <c r="N7029">
        <v>15.179</v>
      </c>
      <c r="O7029">
        <v>0.99829999999999997</v>
      </c>
      <c r="P7029">
        <v>0</v>
      </c>
      <c r="R7029" t="s">
        <v>308</v>
      </c>
      <c r="S7029">
        <v>0</v>
      </c>
      <c r="U7029" t="b">
        <v>0</v>
      </c>
      <c r="V7029" t="s">
        <v>2323</v>
      </c>
      <c r="W7029" t="s">
        <v>323</v>
      </c>
      <c r="X7029" t="s">
        <v>2324</v>
      </c>
      <c r="Y7029" t="s">
        <v>2350</v>
      </c>
    </row>
    <row r="7030" spans="1:25" hidden="1" x14ac:dyDescent="0.55000000000000004">
      <c r="A7030" t="s">
        <v>7745</v>
      </c>
      <c r="B7030" t="s">
        <v>602</v>
      </c>
      <c r="D7030">
        <v>2</v>
      </c>
      <c r="E7030">
        <v>4328.1279999999997</v>
      </c>
      <c r="F7030">
        <v>649.37170000000003</v>
      </c>
      <c r="G7030">
        <v>535.31510000000003</v>
      </c>
      <c r="H7030">
        <v>-228.11330000000001</v>
      </c>
      <c r="I7030">
        <v>-228.1112</v>
      </c>
      <c r="J7030">
        <v>1068.6155000000001</v>
      </c>
      <c r="K7030">
        <v>1296.7288000000001</v>
      </c>
      <c r="L7030" s="5">
        <v>2.1139999999999999E-2</v>
      </c>
      <c r="M7030">
        <v>18.058</v>
      </c>
      <c r="N7030">
        <v>13.132</v>
      </c>
      <c r="O7030">
        <v>0.89590000000000003</v>
      </c>
      <c r="P7030">
        <v>0</v>
      </c>
      <c r="R7030" t="s">
        <v>308</v>
      </c>
      <c r="S7030">
        <v>0</v>
      </c>
      <c r="U7030" t="b">
        <v>0</v>
      </c>
      <c r="V7030" t="s">
        <v>2323</v>
      </c>
      <c r="W7030" t="s">
        <v>323</v>
      </c>
      <c r="X7030" t="s">
        <v>2324</v>
      </c>
      <c r="Y7030" t="s">
        <v>2372</v>
      </c>
    </row>
    <row r="7031" spans="1:25" hidden="1" x14ac:dyDescent="0.55000000000000004">
      <c r="A7031" t="s">
        <v>7746</v>
      </c>
      <c r="B7031" t="s">
        <v>602</v>
      </c>
      <c r="D7031">
        <v>3</v>
      </c>
      <c r="E7031">
        <v>4347.4430000000002</v>
      </c>
      <c r="F7031">
        <v>433.25020000000001</v>
      </c>
      <c r="G7031">
        <v>433.24970000000002</v>
      </c>
      <c r="H7031">
        <v>-1.6000000000000001E-3</v>
      </c>
      <c r="I7031">
        <v>5.0000000000000001E-4</v>
      </c>
      <c r="J7031">
        <v>1296.7271000000001</v>
      </c>
      <c r="K7031">
        <v>1296.7288000000001</v>
      </c>
      <c r="L7031" s="5">
        <v>2.6020000000000002E-5</v>
      </c>
      <c r="M7031">
        <v>36.93</v>
      </c>
      <c r="N7031">
        <v>36.93</v>
      </c>
      <c r="O7031">
        <v>1</v>
      </c>
      <c r="P7031">
        <v>0</v>
      </c>
      <c r="R7031" t="s">
        <v>308</v>
      </c>
      <c r="S7031">
        <v>0</v>
      </c>
      <c r="U7031" t="b">
        <v>0</v>
      </c>
      <c r="V7031" t="s">
        <v>2323</v>
      </c>
      <c r="W7031" t="s">
        <v>323</v>
      </c>
      <c r="X7031" t="s">
        <v>2324</v>
      </c>
      <c r="Y7031" t="s">
        <v>2373</v>
      </c>
    </row>
    <row r="7032" spans="1:25" hidden="1" x14ac:dyDescent="0.55000000000000004">
      <c r="A7032" t="s">
        <v>7747</v>
      </c>
      <c r="B7032" t="s">
        <v>602</v>
      </c>
      <c r="D7032">
        <v>2</v>
      </c>
      <c r="E7032">
        <v>4360.6099999999997</v>
      </c>
      <c r="F7032">
        <v>649.37170000000003</v>
      </c>
      <c r="G7032">
        <v>649.37099999999998</v>
      </c>
      <c r="H7032">
        <v>-1.5E-3</v>
      </c>
      <c r="I7032">
        <v>5.9999999999999995E-4</v>
      </c>
      <c r="J7032">
        <v>1296.7273</v>
      </c>
      <c r="K7032">
        <v>1296.7288000000001</v>
      </c>
      <c r="L7032" s="5">
        <v>2.644E-6</v>
      </c>
      <c r="M7032">
        <v>29.241</v>
      </c>
      <c r="N7032">
        <v>26.173999999999999</v>
      </c>
      <c r="O7032">
        <v>1</v>
      </c>
      <c r="P7032">
        <v>0</v>
      </c>
      <c r="R7032" t="s">
        <v>308</v>
      </c>
      <c r="S7032">
        <v>0</v>
      </c>
      <c r="U7032" t="b">
        <v>0</v>
      </c>
      <c r="V7032" t="s">
        <v>2323</v>
      </c>
      <c r="W7032" t="s">
        <v>323</v>
      </c>
      <c r="X7032" t="s">
        <v>2324</v>
      </c>
      <c r="Y7032" t="s">
        <v>2370</v>
      </c>
    </row>
    <row r="7033" spans="1:25" hidden="1" x14ac:dyDescent="0.55000000000000004">
      <c r="A7033" t="s">
        <v>7748</v>
      </c>
      <c r="B7033" t="s">
        <v>602</v>
      </c>
      <c r="D7033">
        <v>3</v>
      </c>
      <c r="E7033">
        <v>4377.75</v>
      </c>
      <c r="F7033">
        <v>433.25020000000001</v>
      </c>
      <c r="G7033">
        <v>433.24979999999999</v>
      </c>
      <c r="H7033">
        <v>-1.2999999999999999E-3</v>
      </c>
      <c r="I7033">
        <v>8.0000000000000004E-4</v>
      </c>
      <c r="J7033">
        <v>1296.7275</v>
      </c>
      <c r="K7033">
        <v>1296.7288000000001</v>
      </c>
      <c r="L7033" s="5">
        <v>3.3399999999999999E-5</v>
      </c>
      <c r="M7033">
        <v>35.018000000000001</v>
      </c>
      <c r="N7033">
        <v>21.513999999999999</v>
      </c>
      <c r="O7033">
        <v>1</v>
      </c>
      <c r="P7033">
        <v>0</v>
      </c>
      <c r="R7033" t="s">
        <v>308</v>
      </c>
      <c r="S7033">
        <v>0</v>
      </c>
      <c r="U7033" t="b">
        <v>0</v>
      </c>
      <c r="V7033" t="s">
        <v>2323</v>
      </c>
      <c r="W7033" t="s">
        <v>323</v>
      </c>
      <c r="X7033" t="s">
        <v>2324</v>
      </c>
      <c r="Y7033" t="s">
        <v>2370</v>
      </c>
    </row>
    <row r="7034" spans="1:25" hidden="1" x14ac:dyDescent="0.55000000000000004">
      <c r="A7034" t="s">
        <v>7749</v>
      </c>
      <c r="B7034" t="s">
        <v>48</v>
      </c>
      <c r="D7034">
        <v>2</v>
      </c>
      <c r="E7034">
        <v>4413.2669999999998</v>
      </c>
      <c r="F7034">
        <v>449.73719999999997</v>
      </c>
      <c r="G7034">
        <v>449.73649999999998</v>
      </c>
      <c r="H7034">
        <v>-1.1999999999999999E-3</v>
      </c>
      <c r="I7034">
        <v>8.9999999999999998E-4</v>
      </c>
      <c r="J7034">
        <v>897.45839999999998</v>
      </c>
      <c r="K7034">
        <v>897.4597</v>
      </c>
      <c r="L7034" s="5">
        <v>1.7919999999999998E-2</v>
      </c>
      <c r="M7034">
        <v>17.398</v>
      </c>
      <c r="N7034">
        <v>13.489000000000001</v>
      </c>
      <c r="O7034">
        <v>0.99939999999999996</v>
      </c>
      <c r="P7034">
        <v>0</v>
      </c>
      <c r="R7034" t="s">
        <v>308</v>
      </c>
      <c r="S7034">
        <v>0</v>
      </c>
      <c r="U7034" t="b">
        <v>0</v>
      </c>
      <c r="V7034" t="s">
        <v>2323</v>
      </c>
      <c r="W7034" t="s">
        <v>323</v>
      </c>
      <c r="X7034" t="s">
        <v>2324</v>
      </c>
      <c r="Y7034" t="s">
        <v>2325</v>
      </c>
    </row>
    <row r="7035" spans="1:25" hidden="1" x14ac:dyDescent="0.55000000000000004">
      <c r="A7035" t="s">
        <v>7750</v>
      </c>
      <c r="B7035" t="s">
        <v>602</v>
      </c>
      <c r="D7035">
        <v>3</v>
      </c>
      <c r="E7035">
        <v>4429.7520000000004</v>
      </c>
      <c r="F7035">
        <v>433.25020000000001</v>
      </c>
      <c r="G7035">
        <v>433.58409999999998</v>
      </c>
      <c r="H7035">
        <v>1.0017</v>
      </c>
      <c r="I7035">
        <v>1.0038</v>
      </c>
      <c r="J7035">
        <v>1297.7303999999999</v>
      </c>
      <c r="K7035">
        <v>1296.7288000000001</v>
      </c>
      <c r="L7035" s="5">
        <v>2.9579999999999998E-4</v>
      </c>
      <c r="M7035">
        <v>30.65</v>
      </c>
      <c r="N7035">
        <v>21.44</v>
      </c>
      <c r="O7035">
        <v>1</v>
      </c>
      <c r="P7035">
        <v>0</v>
      </c>
      <c r="R7035" t="s">
        <v>2319</v>
      </c>
      <c r="S7035">
        <v>0</v>
      </c>
      <c r="U7035" t="b">
        <v>0</v>
      </c>
      <c r="V7035" t="s">
        <v>2323</v>
      </c>
      <c r="W7035" t="s">
        <v>323</v>
      </c>
      <c r="X7035" t="s">
        <v>2324</v>
      </c>
      <c r="Y7035" t="s">
        <v>2369</v>
      </c>
    </row>
    <row r="7036" spans="1:25" hidden="1" x14ac:dyDescent="0.55000000000000004">
      <c r="A7036" t="s">
        <v>7751</v>
      </c>
      <c r="B7036" t="s">
        <v>602</v>
      </c>
      <c r="D7036">
        <v>2</v>
      </c>
      <c r="E7036">
        <v>4468.3739999999998</v>
      </c>
      <c r="F7036">
        <v>649.37170000000003</v>
      </c>
      <c r="G7036">
        <v>432.75200000000001</v>
      </c>
      <c r="H7036">
        <v>-433.23930000000001</v>
      </c>
      <c r="I7036">
        <v>-433.23719999999997</v>
      </c>
      <c r="J7036">
        <v>863.48940000000005</v>
      </c>
      <c r="K7036">
        <v>1296.7288000000001</v>
      </c>
      <c r="L7036" s="5">
        <v>4.7820000000000001E-2</v>
      </c>
      <c r="M7036">
        <v>17.978999999999999</v>
      </c>
      <c r="N7036">
        <v>17.248000000000001</v>
      </c>
      <c r="O7036">
        <v>0.23519999999999999</v>
      </c>
      <c r="P7036">
        <v>0</v>
      </c>
      <c r="R7036" t="s">
        <v>308</v>
      </c>
      <c r="S7036">
        <v>0</v>
      </c>
      <c r="U7036" t="b">
        <v>0</v>
      </c>
      <c r="V7036" t="s">
        <v>2323</v>
      </c>
      <c r="W7036" t="s">
        <v>323</v>
      </c>
      <c r="X7036" t="s">
        <v>2324</v>
      </c>
      <c r="Y7036" t="s">
        <v>2373</v>
      </c>
    </row>
    <row r="7037" spans="1:25" hidden="1" x14ac:dyDescent="0.55000000000000004">
      <c r="A7037" t="s">
        <v>7752</v>
      </c>
      <c r="B7037" t="s">
        <v>602</v>
      </c>
      <c r="D7037">
        <v>2</v>
      </c>
      <c r="E7037">
        <v>4523.0240000000003</v>
      </c>
      <c r="F7037">
        <v>649.37170000000003</v>
      </c>
      <c r="G7037">
        <v>678.38379999999995</v>
      </c>
      <c r="H7037">
        <v>58.024099999999997</v>
      </c>
      <c r="I7037">
        <v>58.026200000000003</v>
      </c>
      <c r="J7037">
        <v>1354.7529</v>
      </c>
      <c r="K7037">
        <v>1296.7288000000001</v>
      </c>
      <c r="L7037" s="5">
        <v>0.1016</v>
      </c>
      <c r="M7037">
        <v>16.274999999999999</v>
      </c>
      <c r="N7037">
        <v>14.185</v>
      </c>
      <c r="O7037">
        <v>0.96499999999999997</v>
      </c>
      <c r="P7037">
        <v>0</v>
      </c>
      <c r="R7037" t="s">
        <v>358</v>
      </c>
      <c r="S7037">
        <v>0</v>
      </c>
      <c r="U7037" t="b">
        <v>0</v>
      </c>
      <c r="V7037" t="s">
        <v>2323</v>
      </c>
      <c r="W7037" t="s">
        <v>323</v>
      </c>
      <c r="X7037" t="s">
        <v>2324</v>
      </c>
      <c r="Y7037" t="s">
        <v>2369</v>
      </c>
    </row>
    <row r="7038" spans="1:25" hidden="1" x14ac:dyDescent="0.55000000000000004">
      <c r="A7038" t="s">
        <v>7753</v>
      </c>
      <c r="B7038" t="s">
        <v>602</v>
      </c>
      <c r="D7038">
        <v>2</v>
      </c>
      <c r="E7038">
        <v>4565.41</v>
      </c>
      <c r="F7038">
        <v>649.37170000000003</v>
      </c>
      <c r="G7038">
        <v>433.24990000000003</v>
      </c>
      <c r="H7038">
        <v>-432.24360000000001</v>
      </c>
      <c r="I7038">
        <v>-432.24149999999997</v>
      </c>
      <c r="J7038">
        <v>864.48519999999996</v>
      </c>
      <c r="K7038">
        <v>1296.7288000000001</v>
      </c>
      <c r="L7038" s="5">
        <v>0.1244</v>
      </c>
      <c r="M7038">
        <v>18.241</v>
      </c>
      <c r="N7038">
        <v>18.241</v>
      </c>
      <c r="O7038">
        <v>0.66910000000000003</v>
      </c>
      <c r="P7038">
        <v>0</v>
      </c>
      <c r="R7038" t="s">
        <v>308</v>
      </c>
      <c r="S7038">
        <v>0</v>
      </c>
      <c r="U7038" t="b">
        <v>0</v>
      </c>
      <c r="V7038" t="s">
        <v>2323</v>
      </c>
      <c r="W7038" t="s">
        <v>323</v>
      </c>
      <c r="X7038" t="s">
        <v>2324</v>
      </c>
      <c r="Y7038" t="s">
        <v>2370</v>
      </c>
    </row>
    <row r="7039" spans="1:25" hidden="1" x14ac:dyDescent="0.55000000000000004">
      <c r="A7039" t="s">
        <v>7754</v>
      </c>
      <c r="B7039" t="s">
        <v>602</v>
      </c>
      <c r="D7039">
        <v>3</v>
      </c>
      <c r="E7039">
        <v>4614.7939999999999</v>
      </c>
      <c r="F7039">
        <v>433.25020000000001</v>
      </c>
      <c r="G7039">
        <v>433.24959999999999</v>
      </c>
      <c r="H7039">
        <v>-2E-3</v>
      </c>
      <c r="I7039">
        <v>1E-4</v>
      </c>
      <c r="J7039">
        <v>1296.7267999999999</v>
      </c>
      <c r="K7039">
        <v>1296.7288000000001</v>
      </c>
      <c r="L7039" s="5">
        <v>3.2340000000000001E-2</v>
      </c>
      <c r="M7039">
        <v>27.56</v>
      </c>
      <c r="N7039">
        <v>23.326000000000001</v>
      </c>
      <c r="O7039">
        <v>0.998</v>
      </c>
      <c r="P7039">
        <v>0</v>
      </c>
      <c r="R7039" t="s">
        <v>308</v>
      </c>
      <c r="S7039">
        <v>0</v>
      </c>
      <c r="U7039" t="b">
        <v>0</v>
      </c>
      <c r="V7039" t="s">
        <v>2323</v>
      </c>
      <c r="W7039" t="s">
        <v>323</v>
      </c>
      <c r="X7039" t="s">
        <v>2324</v>
      </c>
      <c r="Y7039" t="s">
        <v>2372</v>
      </c>
    </row>
    <row r="7040" spans="1:25" hidden="1" x14ac:dyDescent="0.55000000000000004">
      <c r="A7040" t="s">
        <v>7755</v>
      </c>
      <c r="B7040" t="s">
        <v>48</v>
      </c>
      <c r="D7040">
        <v>2</v>
      </c>
      <c r="E7040">
        <v>4637.6570000000002</v>
      </c>
      <c r="F7040">
        <v>449.73719999999997</v>
      </c>
      <c r="G7040">
        <v>449.73680000000002</v>
      </c>
      <c r="H7040">
        <v>-6.9999999999999999E-4</v>
      </c>
      <c r="I7040">
        <v>1.4E-3</v>
      </c>
      <c r="J7040">
        <v>897.45899999999995</v>
      </c>
      <c r="K7040">
        <v>897.4597</v>
      </c>
      <c r="L7040" s="5">
        <v>7.1160000000000001E-2</v>
      </c>
      <c r="M7040">
        <v>17.271000000000001</v>
      </c>
      <c r="N7040">
        <v>14.638</v>
      </c>
      <c r="O7040">
        <v>0.99839999999999995</v>
      </c>
      <c r="P7040">
        <v>0</v>
      </c>
      <c r="R7040" t="s">
        <v>308</v>
      </c>
      <c r="S7040">
        <v>0</v>
      </c>
      <c r="U7040" t="b">
        <v>0</v>
      </c>
      <c r="V7040" t="s">
        <v>2323</v>
      </c>
      <c r="W7040" t="s">
        <v>323</v>
      </c>
      <c r="X7040" t="s">
        <v>2324</v>
      </c>
      <c r="Y7040" t="s">
        <v>2325</v>
      </c>
    </row>
    <row r="7041" spans="1:25" hidden="1" x14ac:dyDescent="0.55000000000000004">
      <c r="A7041" t="s">
        <v>7756</v>
      </c>
      <c r="B7041" t="s">
        <v>217</v>
      </c>
      <c r="D7041">
        <v>3</v>
      </c>
      <c r="E7041">
        <v>4641.2110000000002</v>
      </c>
      <c r="F7041">
        <v>831.39070000000004</v>
      </c>
      <c r="G7041">
        <v>831.72460000000001</v>
      </c>
      <c r="H7041">
        <v>1.0017</v>
      </c>
      <c r="I7041">
        <v>1.0038</v>
      </c>
      <c r="J7041">
        <v>2492.1518000000001</v>
      </c>
      <c r="K7041">
        <v>2491.1500999999998</v>
      </c>
      <c r="L7041" s="5">
        <v>1.218E-11</v>
      </c>
      <c r="M7041">
        <v>46.494</v>
      </c>
      <c r="N7041">
        <v>43.83</v>
      </c>
      <c r="O7041">
        <v>1</v>
      </c>
      <c r="P7041">
        <v>0</v>
      </c>
      <c r="R7041" t="s">
        <v>2319</v>
      </c>
      <c r="S7041">
        <v>0</v>
      </c>
      <c r="U7041" t="b">
        <v>1</v>
      </c>
      <c r="V7041" t="s">
        <v>34</v>
      </c>
      <c r="W7041" t="s">
        <v>41</v>
      </c>
      <c r="X7041" t="s">
        <v>315</v>
      </c>
    </row>
    <row r="7042" spans="1:25" hidden="1" x14ac:dyDescent="0.55000000000000004">
      <c r="A7042" t="s">
        <v>7757</v>
      </c>
      <c r="B7042" t="s">
        <v>217</v>
      </c>
      <c r="D7042">
        <v>2</v>
      </c>
      <c r="E7042">
        <v>4645.6149999999998</v>
      </c>
      <c r="F7042">
        <v>1246.5824</v>
      </c>
      <c r="G7042">
        <v>1246.5814</v>
      </c>
      <c r="H7042">
        <v>-2E-3</v>
      </c>
      <c r="I7042">
        <v>1E-4</v>
      </c>
      <c r="J7042">
        <v>2491.1482000000001</v>
      </c>
      <c r="K7042">
        <v>2491.1500999999998</v>
      </c>
      <c r="L7042" s="5">
        <v>6.5269999999999998E-15</v>
      </c>
      <c r="M7042">
        <v>47.518000000000001</v>
      </c>
      <c r="N7042">
        <v>42.963000000000001</v>
      </c>
      <c r="O7042">
        <v>1</v>
      </c>
      <c r="P7042">
        <v>0</v>
      </c>
      <c r="R7042" t="s">
        <v>308</v>
      </c>
      <c r="S7042">
        <v>0</v>
      </c>
      <c r="U7042" t="b">
        <v>1</v>
      </c>
      <c r="V7042" t="s">
        <v>34</v>
      </c>
      <c r="W7042" t="s">
        <v>41</v>
      </c>
      <c r="X7042" t="s">
        <v>315</v>
      </c>
    </row>
    <row r="7043" spans="1:25" hidden="1" x14ac:dyDescent="0.55000000000000004">
      <c r="A7043" t="s">
        <v>7758</v>
      </c>
      <c r="B7043" t="s">
        <v>602</v>
      </c>
      <c r="D7043">
        <v>3</v>
      </c>
      <c r="E7043">
        <v>4647.0110000000004</v>
      </c>
      <c r="F7043">
        <v>433.25020000000001</v>
      </c>
      <c r="G7043">
        <v>433.90219999999999</v>
      </c>
      <c r="H7043">
        <v>1.956</v>
      </c>
      <c r="I7043">
        <v>1.9581</v>
      </c>
      <c r="J7043">
        <v>1298.6848</v>
      </c>
      <c r="K7043">
        <v>1296.7288000000001</v>
      </c>
      <c r="L7043" s="5">
        <v>0.16439999999999999</v>
      </c>
      <c r="M7043">
        <v>18.166</v>
      </c>
      <c r="N7043">
        <v>15.803000000000001</v>
      </c>
      <c r="O7043">
        <v>0.98740000000000006</v>
      </c>
      <c r="P7043">
        <v>0</v>
      </c>
      <c r="R7043" t="s">
        <v>384</v>
      </c>
      <c r="S7043">
        <v>0</v>
      </c>
      <c r="U7043" t="b">
        <v>0</v>
      </c>
      <c r="V7043" t="s">
        <v>2323</v>
      </c>
      <c r="W7043" t="s">
        <v>323</v>
      </c>
      <c r="X7043" t="s">
        <v>2324</v>
      </c>
      <c r="Y7043" t="s">
        <v>2373</v>
      </c>
    </row>
    <row r="7044" spans="1:25" hidden="1" x14ac:dyDescent="0.55000000000000004">
      <c r="A7044" t="s">
        <v>7759</v>
      </c>
      <c r="B7044" t="s">
        <v>602</v>
      </c>
      <c r="D7044">
        <v>3</v>
      </c>
      <c r="E7044">
        <v>4649.3370000000004</v>
      </c>
      <c r="F7044">
        <v>433.25020000000001</v>
      </c>
      <c r="G7044">
        <v>433.24970000000002</v>
      </c>
      <c r="H7044">
        <v>-1.5E-3</v>
      </c>
      <c r="I7044">
        <v>5.9999999999999995E-4</v>
      </c>
      <c r="J7044">
        <v>1296.7273</v>
      </c>
      <c r="K7044">
        <v>1296.7288000000001</v>
      </c>
      <c r="L7044" s="5">
        <v>1.302E-2</v>
      </c>
      <c r="M7044">
        <v>27.495000000000001</v>
      </c>
      <c r="N7044">
        <v>21.675000000000001</v>
      </c>
      <c r="O7044">
        <v>0.99950000000000006</v>
      </c>
      <c r="P7044">
        <v>0</v>
      </c>
      <c r="R7044" t="s">
        <v>308</v>
      </c>
      <c r="S7044">
        <v>0</v>
      </c>
      <c r="U7044" t="b">
        <v>0</v>
      </c>
      <c r="V7044" t="s">
        <v>2323</v>
      </c>
      <c r="W7044" t="s">
        <v>323</v>
      </c>
      <c r="X7044" t="s">
        <v>2324</v>
      </c>
      <c r="Y7044" t="s">
        <v>2369</v>
      </c>
    </row>
    <row r="7045" spans="1:25" hidden="1" x14ac:dyDescent="0.55000000000000004">
      <c r="A7045" t="s">
        <v>7760</v>
      </c>
      <c r="B7045" t="s">
        <v>217</v>
      </c>
      <c r="D7045">
        <v>2</v>
      </c>
      <c r="E7045">
        <v>4670.3530000000001</v>
      </c>
      <c r="F7045">
        <v>1246.5824</v>
      </c>
      <c r="G7045">
        <v>1247.0823</v>
      </c>
      <c r="H7045">
        <v>0.99970000000000003</v>
      </c>
      <c r="I7045">
        <v>1.0018</v>
      </c>
      <c r="J7045">
        <v>2492.1498999999999</v>
      </c>
      <c r="K7045">
        <v>2491.1500999999998</v>
      </c>
      <c r="L7045" s="5">
        <v>3.274E-15</v>
      </c>
      <c r="M7045">
        <v>43.226999999999997</v>
      </c>
      <c r="N7045">
        <v>40.354999999999997</v>
      </c>
      <c r="O7045">
        <v>1</v>
      </c>
      <c r="P7045">
        <v>0</v>
      </c>
      <c r="R7045" t="s">
        <v>2319</v>
      </c>
      <c r="S7045">
        <v>0</v>
      </c>
      <c r="U7045" t="b">
        <v>1</v>
      </c>
      <c r="V7045" t="s">
        <v>34</v>
      </c>
      <c r="W7045" t="s">
        <v>41</v>
      </c>
      <c r="X7045" t="s">
        <v>315</v>
      </c>
    </row>
    <row r="7046" spans="1:25" hidden="1" x14ac:dyDescent="0.55000000000000004">
      <c r="A7046" t="s">
        <v>7761</v>
      </c>
      <c r="B7046" t="s">
        <v>217</v>
      </c>
      <c r="D7046">
        <v>3</v>
      </c>
      <c r="E7046">
        <v>4672.9520000000002</v>
      </c>
      <c r="F7046">
        <v>831.39070000000004</v>
      </c>
      <c r="G7046">
        <v>831.38930000000005</v>
      </c>
      <c r="H7046">
        <v>-4.1999999999999997E-3</v>
      </c>
      <c r="I7046">
        <v>-2.0999999999999999E-3</v>
      </c>
      <c r="J7046">
        <v>2491.1460000000002</v>
      </c>
      <c r="K7046">
        <v>2491.1500999999998</v>
      </c>
      <c r="L7046" s="5">
        <v>2.8790000000000002E-12</v>
      </c>
      <c r="M7046">
        <v>51.018999999999998</v>
      </c>
      <c r="N7046">
        <v>49.572000000000003</v>
      </c>
      <c r="O7046">
        <v>1</v>
      </c>
      <c r="P7046">
        <v>0</v>
      </c>
      <c r="R7046" t="s">
        <v>308</v>
      </c>
      <c r="S7046">
        <v>0</v>
      </c>
      <c r="U7046" t="b">
        <v>1</v>
      </c>
      <c r="V7046" t="s">
        <v>34</v>
      </c>
      <c r="W7046" t="s">
        <v>41</v>
      </c>
      <c r="X7046" t="s">
        <v>315</v>
      </c>
    </row>
    <row r="7047" spans="1:25" hidden="1" x14ac:dyDescent="0.55000000000000004">
      <c r="A7047" t="s">
        <v>7762</v>
      </c>
      <c r="B7047" t="s">
        <v>7763</v>
      </c>
      <c r="C7047" t="s">
        <v>7764</v>
      </c>
      <c r="D7047">
        <v>3</v>
      </c>
      <c r="E7047">
        <v>4705.4489999999996</v>
      </c>
      <c r="F7047">
        <v>888.80229999999995</v>
      </c>
      <c r="G7047">
        <v>889.13649999999996</v>
      </c>
      <c r="H7047">
        <v>1.0025999999999999</v>
      </c>
      <c r="I7047">
        <v>1.0046999999999999</v>
      </c>
      <c r="J7047">
        <v>2664.3877000000002</v>
      </c>
      <c r="K7047">
        <v>2663.3850000000002</v>
      </c>
      <c r="L7047" s="5">
        <v>4.3920000000000001E-2</v>
      </c>
      <c r="M7047">
        <v>15.984</v>
      </c>
      <c r="N7047">
        <v>12.840999999999999</v>
      </c>
      <c r="O7047">
        <v>0.99639999999999995</v>
      </c>
      <c r="P7047">
        <v>0</v>
      </c>
      <c r="Q7047" t="s">
        <v>7765</v>
      </c>
      <c r="R7047" t="s">
        <v>2319</v>
      </c>
      <c r="S7047">
        <v>0</v>
      </c>
      <c r="U7047" t="b">
        <v>1</v>
      </c>
      <c r="V7047" t="s">
        <v>34</v>
      </c>
      <c r="W7047" t="s">
        <v>41</v>
      </c>
      <c r="X7047" t="s">
        <v>315</v>
      </c>
    </row>
    <row r="7048" spans="1:25" hidden="1" x14ac:dyDescent="0.55000000000000004">
      <c r="A7048" t="s">
        <v>7766</v>
      </c>
      <c r="B7048" t="s">
        <v>48</v>
      </c>
      <c r="D7048">
        <v>3</v>
      </c>
      <c r="E7048">
        <v>4761.741</v>
      </c>
      <c r="F7048">
        <v>300.16050000000001</v>
      </c>
      <c r="G7048">
        <v>450.20639999999997</v>
      </c>
      <c r="H7048">
        <v>450.1377</v>
      </c>
      <c r="I7048">
        <v>450.13979999999998</v>
      </c>
      <c r="J7048">
        <v>1347.5974000000001</v>
      </c>
      <c r="K7048">
        <v>897.4597</v>
      </c>
      <c r="L7048" s="5">
        <v>5.6379999999999999</v>
      </c>
      <c r="M7048">
        <v>17.190000000000001</v>
      </c>
      <c r="N7048">
        <v>16.501999999999999</v>
      </c>
      <c r="O7048">
        <v>0.2135</v>
      </c>
      <c r="P7048">
        <v>0</v>
      </c>
      <c r="R7048" t="s">
        <v>308</v>
      </c>
      <c r="S7048">
        <v>0</v>
      </c>
      <c r="U7048" t="b">
        <v>0</v>
      </c>
      <c r="V7048" t="s">
        <v>2323</v>
      </c>
      <c r="W7048" t="s">
        <v>323</v>
      </c>
      <c r="X7048" t="s">
        <v>2324</v>
      </c>
      <c r="Y7048" t="s">
        <v>2350</v>
      </c>
    </row>
    <row r="7049" spans="1:25" hidden="1" x14ac:dyDescent="0.55000000000000004">
      <c r="A7049" t="s">
        <v>7767</v>
      </c>
      <c r="B7049" t="s">
        <v>46</v>
      </c>
      <c r="D7049">
        <v>2</v>
      </c>
      <c r="E7049">
        <v>4799.0469999999996</v>
      </c>
      <c r="F7049">
        <v>641.84310000000005</v>
      </c>
      <c r="G7049">
        <v>604.80629999999996</v>
      </c>
      <c r="H7049">
        <v>-74.073599999999999</v>
      </c>
      <c r="I7049">
        <v>-74.0715</v>
      </c>
      <c r="J7049">
        <v>1207.598</v>
      </c>
      <c r="K7049">
        <v>1281.6715999999999</v>
      </c>
      <c r="L7049" s="5">
        <v>6.9129999999999997E-2</v>
      </c>
      <c r="M7049">
        <v>17.556000000000001</v>
      </c>
      <c r="N7049">
        <v>15.215</v>
      </c>
      <c r="O7049">
        <v>0.19989999999999999</v>
      </c>
      <c r="P7049">
        <v>0</v>
      </c>
      <c r="R7049" t="s">
        <v>308</v>
      </c>
      <c r="S7049">
        <v>0</v>
      </c>
      <c r="U7049" t="b">
        <v>1</v>
      </c>
      <c r="V7049" t="s">
        <v>34</v>
      </c>
      <c r="W7049" t="s">
        <v>41</v>
      </c>
      <c r="X7049" t="s">
        <v>315</v>
      </c>
    </row>
    <row r="7050" spans="1:25" hidden="1" x14ac:dyDescent="0.55000000000000004">
      <c r="A7050" t="s">
        <v>7768</v>
      </c>
      <c r="B7050" t="s">
        <v>275</v>
      </c>
      <c r="D7050">
        <v>3</v>
      </c>
      <c r="E7050">
        <v>4804.8450000000003</v>
      </c>
      <c r="F7050">
        <v>585.65269999999998</v>
      </c>
      <c r="G7050">
        <v>604.65899999999999</v>
      </c>
      <c r="H7050">
        <v>57.018900000000002</v>
      </c>
      <c r="I7050">
        <v>57.021000000000001</v>
      </c>
      <c r="J7050">
        <v>1810.9552000000001</v>
      </c>
      <c r="K7050">
        <v>1753.9363000000001</v>
      </c>
      <c r="L7050" s="5">
        <v>0.22869999999999999</v>
      </c>
      <c r="M7050">
        <v>26.170999999999999</v>
      </c>
      <c r="N7050">
        <v>25.167999999999999</v>
      </c>
      <c r="O7050">
        <v>0.35730000000000001</v>
      </c>
      <c r="P7050">
        <v>0</v>
      </c>
      <c r="R7050" t="s">
        <v>310</v>
      </c>
      <c r="S7050">
        <v>0</v>
      </c>
      <c r="U7050" t="b">
        <v>1</v>
      </c>
      <c r="V7050" t="s">
        <v>34</v>
      </c>
      <c r="W7050" t="s">
        <v>41</v>
      </c>
      <c r="X7050" t="s">
        <v>315</v>
      </c>
    </row>
    <row r="7051" spans="1:25" hidden="1" x14ac:dyDescent="0.55000000000000004">
      <c r="A7051" t="s">
        <v>7769</v>
      </c>
      <c r="B7051" t="s">
        <v>48</v>
      </c>
      <c r="D7051">
        <v>2</v>
      </c>
      <c r="E7051">
        <v>4811.5360000000001</v>
      </c>
      <c r="F7051">
        <v>449.73719999999997</v>
      </c>
      <c r="G7051">
        <v>449.7362</v>
      </c>
      <c r="H7051">
        <v>-1.9E-3</v>
      </c>
      <c r="I7051">
        <v>2.0000000000000001E-4</v>
      </c>
      <c r="J7051">
        <v>897.45780000000002</v>
      </c>
      <c r="K7051">
        <v>897.4597</v>
      </c>
      <c r="L7051" s="5">
        <v>3.814E-2</v>
      </c>
      <c r="M7051">
        <v>17.457000000000001</v>
      </c>
      <c r="N7051">
        <v>14.435</v>
      </c>
      <c r="O7051">
        <v>0.99890000000000001</v>
      </c>
      <c r="P7051">
        <v>0</v>
      </c>
      <c r="R7051" t="s">
        <v>308</v>
      </c>
      <c r="S7051">
        <v>0</v>
      </c>
      <c r="U7051" t="b">
        <v>0</v>
      </c>
      <c r="V7051" t="s">
        <v>2323</v>
      </c>
      <c r="W7051" t="s">
        <v>323</v>
      </c>
      <c r="X7051" t="s">
        <v>2324</v>
      </c>
      <c r="Y7051" t="s">
        <v>2325</v>
      </c>
    </row>
    <row r="7052" spans="1:25" hidden="1" x14ac:dyDescent="0.55000000000000004">
      <c r="A7052" t="s">
        <v>7770</v>
      </c>
      <c r="B7052" t="s">
        <v>275</v>
      </c>
      <c r="D7052">
        <v>2</v>
      </c>
      <c r="E7052">
        <v>4818.29</v>
      </c>
      <c r="F7052">
        <v>877.97550000000001</v>
      </c>
      <c r="G7052">
        <v>878.47730000000001</v>
      </c>
      <c r="H7052">
        <v>1.0038</v>
      </c>
      <c r="I7052">
        <v>1.0059</v>
      </c>
      <c r="J7052">
        <v>1754.94</v>
      </c>
      <c r="K7052">
        <v>1753.9363000000001</v>
      </c>
      <c r="L7052" s="5">
        <v>2.7129999999999998E-4</v>
      </c>
      <c r="M7052">
        <v>34.006</v>
      </c>
      <c r="N7052">
        <v>28.523</v>
      </c>
      <c r="O7052">
        <v>0.99990000000000001</v>
      </c>
      <c r="P7052">
        <v>0</v>
      </c>
      <c r="R7052" t="s">
        <v>2319</v>
      </c>
      <c r="S7052">
        <v>0</v>
      </c>
      <c r="U7052" t="b">
        <v>1</v>
      </c>
      <c r="V7052" t="s">
        <v>34</v>
      </c>
      <c r="W7052" t="s">
        <v>41</v>
      </c>
      <c r="X7052" t="s">
        <v>315</v>
      </c>
    </row>
    <row r="7053" spans="1:25" hidden="1" x14ac:dyDescent="0.55000000000000004">
      <c r="A7053" t="s">
        <v>7771</v>
      </c>
      <c r="B7053" t="s">
        <v>48</v>
      </c>
      <c r="D7053">
        <v>2</v>
      </c>
      <c r="E7053">
        <v>4885.7979999999998</v>
      </c>
      <c r="F7053">
        <v>449.73719999999997</v>
      </c>
      <c r="G7053">
        <v>449.7364</v>
      </c>
      <c r="H7053">
        <v>-1.5E-3</v>
      </c>
      <c r="I7053">
        <v>5.9999999999999995E-4</v>
      </c>
      <c r="J7053">
        <v>897.45820000000003</v>
      </c>
      <c r="K7053">
        <v>897.4597</v>
      </c>
      <c r="L7053" s="5">
        <v>1.6650000000000002E-2</v>
      </c>
      <c r="M7053">
        <v>18.547000000000001</v>
      </c>
      <c r="N7053">
        <v>14.137</v>
      </c>
      <c r="O7053">
        <v>0.99950000000000006</v>
      </c>
      <c r="P7053">
        <v>0</v>
      </c>
      <c r="R7053" t="s">
        <v>308</v>
      </c>
      <c r="S7053">
        <v>0</v>
      </c>
      <c r="U7053" t="b">
        <v>0</v>
      </c>
      <c r="V7053" t="s">
        <v>2323</v>
      </c>
      <c r="W7053" t="s">
        <v>323</v>
      </c>
      <c r="X7053" t="s">
        <v>2324</v>
      </c>
      <c r="Y7053" t="s">
        <v>2325</v>
      </c>
    </row>
    <row r="7054" spans="1:25" hidden="1" x14ac:dyDescent="0.55000000000000004">
      <c r="A7054" t="s">
        <v>7772</v>
      </c>
      <c r="B7054" t="s">
        <v>234</v>
      </c>
      <c r="D7054">
        <v>3</v>
      </c>
      <c r="E7054">
        <v>4899.1580000000004</v>
      </c>
      <c r="F7054">
        <v>838.41179999999997</v>
      </c>
      <c r="G7054">
        <v>852.74590000000001</v>
      </c>
      <c r="H7054">
        <v>43.002400000000002</v>
      </c>
      <c r="I7054">
        <v>43.0045</v>
      </c>
      <c r="J7054">
        <v>2555.2157999999999</v>
      </c>
      <c r="K7054">
        <v>2512.2134000000001</v>
      </c>
      <c r="L7054" s="5">
        <v>7.3080000000000003E-8</v>
      </c>
      <c r="M7054">
        <v>36.094999999999999</v>
      </c>
      <c r="N7054">
        <v>31.495999999999999</v>
      </c>
      <c r="O7054">
        <v>1</v>
      </c>
      <c r="P7054">
        <v>0</v>
      </c>
      <c r="R7054" t="s">
        <v>363</v>
      </c>
      <c r="S7054">
        <v>0</v>
      </c>
      <c r="U7054" t="b">
        <v>1</v>
      </c>
      <c r="V7054" t="s">
        <v>34</v>
      </c>
      <c r="W7054" t="s">
        <v>41</v>
      </c>
      <c r="X7054" t="s">
        <v>315</v>
      </c>
    </row>
    <row r="7055" spans="1:25" hidden="1" x14ac:dyDescent="0.55000000000000004">
      <c r="A7055" t="s">
        <v>7773</v>
      </c>
      <c r="B7055" t="s">
        <v>234</v>
      </c>
      <c r="D7055">
        <v>3</v>
      </c>
      <c r="E7055">
        <v>4904.7</v>
      </c>
      <c r="F7055">
        <v>838.41179999999997</v>
      </c>
      <c r="G7055">
        <v>833.06970000000001</v>
      </c>
      <c r="H7055">
        <v>-16.026199999999999</v>
      </c>
      <c r="I7055">
        <v>-16.024100000000001</v>
      </c>
      <c r="J7055">
        <v>2496.1871999999998</v>
      </c>
      <c r="K7055">
        <v>2512.2134000000001</v>
      </c>
      <c r="L7055" s="5">
        <v>4.4330000000000001E-10</v>
      </c>
      <c r="M7055">
        <v>39.616999999999997</v>
      </c>
      <c r="N7055">
        <v>32.07</v>
      </c>
      <c r="O7055">
        <v>1</v>
      </c>
      <c r="P7055">
        <v>0</v>
      </c>
      <c r="R7055" t="s">
        <v>434</v>
      </c>
      <c r="S7055">
        <v>0</v>
      </c>
      <c r="U7055" t="b">
        <v>1</v>
      </c>
      <c r="V7055" t="s">
        <v>34</v>
      </c>
      <c r="W7055" t="s">
        <v>41</v>
      </c>
      <c r="X7055" t="s">
        <v>315</v>
      </c>
    </row>
    <row r="7056" spans="1:25" hidden="1" x14ac:dyDescent="0.55000000000000004">
      <c r="A7056" t="s">
        <v>7774</v>
      </c>
      <c r="B7056" t="s">
        <v>602</v>
      </c>
      <c r="D7056">
        <v>3</v>
      </c>
      <c r="E7056">
        <v>4905.7820000000002</v>
      </c>
      <c r="F7056">
        <v>433.25020000000001</v>
      </c>
      <c r="G7056">
        <v>494.26139999999998</v>
      </c>
      <c r="H7056">
        <v>183.0334</v>
      </c>
      <c r="I7056">
        <v>183.03550000000001</v>
      </c>
      <c r="J7056">
        <v>1479.7621999999999</v>
      </c>
      <c r="K7056">
        <v>1296.7288000000001</v>
      </c>
      <c r="L7056" s="5">
        <v>0.1057</v>
      </c>
      <c r="M7056">
        <v>21.724</v>
      </c>
      <c r="N7056">
        <v>21.724</v>
      </c>
      <c r="O7056">
        <v>0.3977</v>
      </c>
      <c r="P7056">
        <v>0</v>
      </c>
      <c r="R7056" t="s">
        <v>366</v>
      </c>
      <c r="S7056">
        <v>0</v>
      </c>
      <c r="U7056" t="b">
        <v>0</v>
      </c>
      <c r="V7056" t="s">
        <v>2323</v>
      </c>
      <c r="W7056" t="s">
        <v>323</v>
      </c>
      <c r="X7056" t="s">
        <v>2324</v>
      </c>
      <c r="Y7056" t="s">
        <v>2369</v>
      </c>
    </row>
    <row r="7057" spans="1:25" hidden="1" x14ac:dyDescent="0.55000000000000004">
      <c r="A7057" t="s">
        <v>7775</v>
      </c>
      <c r="B7057" t="s">
        <v>48</v>
      </c>
      <c r="D7057">
        <v>2</v>
      </c>
      <c r="E7057">
        <v>5095.7430000000004</v>
      </c>
      <c r="F7057">
        <v>449.73719999999997</v>
      </c>
      <c r="G7057">
        <v>449.73660000000001</v>
      </c>
      <c r="H7057">
        <v>-1.1999999999999999E-3</v>
      </c>
      <c r="I7057">
        <v>8.9999999999999998E-4</v>
      </c>
      <c r="J7057">
        <v>897.45849999999996</v>
      </c>
      <c r="K7057">
        <v>897.4597</v>
      </c>
      <c r="L7057" s="5">
        <v>1.2710000000000001E-2</v>
      </c>
      <c r="M7057">
        <v>17.344999999999999</v>
      </c>
      <c r="N7057">
        <v>13.429</v>
      </c>
      <c r="O7057">
        <v>0.99960000000000004</v>
      </c>
      <c r="P7057">
        <v>0</v>
      </c>
      <c r="R7057" t="s">
        <v>308</v>
      </c>
      <c r="S7057">
        <v>0</v>
      </c>
      <c r="U7057" t="b">
        <v>0</v>
      </c>
      <c r="V7057" t="s">
        <v>2323</v>
      </c>
      <c r="W7057" t="s">
        <v>323</v>
      </c>
      <c r="X7057" t="s">
        <v>2324</v>
      </c>
      <c r="Y7057" t="s">
        <v>2325</v>
      </c>
    </row>
    <row r="7058" spans="1:25" hidden="1" x14ac:dyDescent="0.55000000000000004">
      <c r="A7058" t="s">
        <v>7776</v>
      </c>
      <c r="B7058" t="s">
        <v>42</v>
      </c>
      <c r="D7058">
        <v>2</v>
      </c>
      <c r="E7058">
        <v>5116.5510000000004</v>
      </c>
      <c r="F7058">
        <v>849.89149999999995</v>
      </c>
      <c r="G7058">
        <v>849.89120000000003</v>
      </c>
      <c r="H7058">
        <v>-5.9999999999999995E-4</v>
      </c>
      <c r="I7058">
        <v>1.5E-3</v>
      </c>
      <c r="J7058">
        <v>1697.7678000000001</v>
      </c>
      <c r="K7058">
        <v>1697.7683999999999</v>
      </c>
      <c r="L7058" s="5">
        <v>5.2249999999999997E-7</v>
      </c>
      <c r="M7058">
        <v>27.890999999999998</v>
      </c>
      <c r="N7058">
        <v>18.702000000000002</v>
      </c>
      <c r="O7058">
        <v>1</v>
      </c>
      <c r="P7058">
        <v>0</v>
      </c>
      <c r="R7058" t="s">
        <v>308</v>
      </c>
      <c r="S7058">
        <v>0</v>
      </c>
      <c r="U7058" t="b">
        <v>1</v>
      </c>
      <c r="V7058" t="s">
        <v>34</v>
      </c>
      <c r="W7058" t="s">
        <v>41</v>
      </c>
      <c r="X7058" t="s">
        <v>315</v>
      </c>
    </row>
    <row r="7059" spans="1:25" hidden="1" x14ac:dyDescent="0.55000000000000004">
      <c r="A7059" t="s">
        <v>7777</v>
      </c>
      <c r="B7059" t="s">
        <v>48</v>
      </c>
      <c r="D7059">
        <v>2</v>
      </c>
      <c r="E7059">
        <v>5156.3490000000002</v>
      </c>
      <c r="F7059">
        <v>449.73719999999997</v>
      </c>
      <c r="G7059">
        <v>449.7364</v>
      </c>
      <c r="H7059">
        <v>-1.5E-3</v>
      </c>
      <c r="I7059">
        <v>5.9999999999999995E-4</v>
      </c>
      <c r="J7059">
        <v>897.45820000000003</v>
      </c>
      <c r="K7059">
        <v>897.4597</v>
      </c>
      <c r="L7059" s="5">
        <v>7.1960000000000001E-3</v>
      </c>
      <c r="M7059">
        <v>17.381</v>
      </c>
      <c r="N7059">
        <v>13.467000000000001</v>
      </c>
      <c r="O7059">
        <v>0.99980000000000002</v>
      </c>
      <c r="P7059">
        <v>0</v>
      </c>
      <c r="R7059" t="s">
        <v>308</v>
      </c>
      <c r="S7059">
        <v>0</v>
      </c>
      <c r="U7059" t="b">
        <v>0</v>
      </c>
      <c r="V7059" t="s">
        <v>2323</v>
      </c>
      <c r="W7059" t="s">
        <v>323</v>
      </c>
      <c r="X7059" t="s">
        <v>2324</v>
      </c>
      <c r="Y7059" t="s">
        <v>2325</v>
      </c>
    </row>
    <row r="7060" spans="1:25" hidden="1" x14ac:dyDescent="0.55000000000000004">
      <c r="A7060" t="s">
        <v>7778</v>
      </c>
      <c r="B7060" t="s">
        <v>206</v>
      </c>
      <c r="D7060">
        <v>4</v>
      </c>
      <c r="E7060">
        <v>5191.57</v>
      </c>
      <c r="F7060">
        <v>525.01829999999995</v>
      </c>
      <c r="G7060">
        <v>565.79430000000002</v>
      </c>
      <c r="H7060">
        <v>163.10419999999999</v>
      </c>
      <c r="I7060">
        <v>163.1063</v>
      </c>
      <c r="J7060">
        <v>2259.1480999999999</v>
      </c>
      <c r="K7060">
        <v>2096.0439000000001</v>
      </c>
      <c r="L7060" s="5">
        <v>3.1020000000000002E-3</v>
      </c>
      <c r="M7060">
        <v>24.372</v>
      </c>
      <c r="N7060">
        <v>17.463999999999999</v>
      </c>
      <c r="O7060">
        <v>0.99880000000000002</v>
      </c>
      <c r="P7060">
        <v>0</v>
      </c>
      <c r="R7060" t="s">
        <v>308</v>
      </c>
      <c r="S7060">
        <v>0</v>
      </c>
      <c r="U7060" t="b">
        <v>1</v>
      </c>
      <c r="V7060" t="s">
        <v>34</v>
      </c>
      <c r="W7060" t="s">
        <v>41</v>
      </c>
      <c r="X7060" t="s">
        <v>315</v>
      </c>
    </row>
    <row r="7061" spans="1:25" x14ac:dyDescent="0.55000000000000004">
      <c r="A7061" t="s">
        <v>7779</v>
      </c>
      <c r="B7061" t="s">
        <v>147</v>
      </c>
      <c r="C7061" t="s">
        <v>7267</v>
      </c>
      <c r="D7061">
        <v>3</v>
      </c>
      <c r="E7061">
        <v>6189.8040000000001</v>
      </c>
      <c r="F7061">
        <v>1098.4969000000001</v>
      </c>
      <c r="G7061">
        <v>1098.5088000000001</v>
      </c>
      <c r="H7061">
        <v>3.56E-2</v>
      </c>
      <c r="I7061">
        <v>3.7900000000000003E-2</v>
      </c>
      <c r="J7061">
        <v>3292.5043999999998</v>
      </c>
      <c r="K7061">
        <v>3292.4688000000001</v>
      </c>
      <c r="L7061" s="5">
        <v>4.6270000000000002E-10</v>
      </c>
      <c r="M7061">
        <v>39.354999999999997</v>
      </c>
      <c r="N7061">
        <v>36.622</v>
      </c>
      <c r="O7061">
        <v>1</v>
      </c>
      <c r="P7061">
        <v>0</v>
      </c>
      <c r="Q7061" t="s">
        <v>7268</v>
      </c>
      <c r="R7061" t="s">
        <v>2364</v>
      </c>
      <c r="S7061">
        <v>0</v>
      </c>
      <c r="U7061" t="b">
        <v>0</v>
      </c>
      <c r="V7061" t="s">
        <v>2323</v>
      </c>
      <c r="W7061" t="s">
        <v>323</v>
      </c>
      <c r="X7061" t="s">
        <v>2324</v>
      </c>
      <c r="Y7061" t="s">
        <v>41</v>
      </c>
    </row>
    <row r="7062" spans="1:25" x14ac:dyDescent="0.55000000000000004">
      <c r="A7062" t="s">
        <v>7780</v>
      </c>
      <c r="B7062" t="s">
        <v>147</v>
      </c>
      <c r="C7062" t="s">
        <v>7267</v>
      </c>
      <c r="D7062">
        <v>3</v>
      </c>
      <c r="E7062">
        <v>6198.0929999999998</v>
      </c>
      <c r="F7062">
        <v>1098.4969000000001</v>
      </c>
      <c r="G7062">
        <v>1098.5083999999999</v>
      </c>
      <c r="H7062">
        <v>3.4599999999999999E-2</v>
      </c>
      <c r="I7062">
        <v>3.6799999999999999E-2</v>
      </c>
      <c r="J7062">
        <v>3292.5034000000001</v>
      </c>
      <c r="K7062">
        <v>3292.4688000000001</v>
      </c>
      <c r="L7062" s="5">
        <v>2.9419999999999997E-7</v>
      </c>
      <c r="M7062">
        <v>36.551000000000002</v>
      </c>
      <c r="N7062">
        <v>36.551000000000002</v>
      </c>
      <c r="O7062">
        <v>1</v>
      </c>
      <c r="P7062">
        <v>0</v>
      </c>
      <c r="Q7062" t="s">
        <v>7268</v>
      </c>
      <c r="R7062" t="s">
        <v>2364</v>
      </c>
      <c r="S7062">
        <v>0</v>
      </c>
      <c r="U7062" t="b">
        <v>0</v>
      </c>
      <c r="V7062" t="s">
        <v>2323</v>
      </c>
      <c r="W7062" t="s">
        <v>323</v>
      </c>
      <c r="X7062" t="s">
        <v>2324</v>
      </c>
      <c r="Y7062" t="s">
        <v>41</v>
      </c>
    </row>
    <row r="7063" spans="1:25" hidden="1" x14ac:dyDescent="0.55000000000000004">
      <c r="A7063" t="s">
        <v>7781</v>
      </c>
      <c r="B7063" t="s">
        <v>2385</v>
      </c>
      <c r="D7063">
        <v>3</v>
      </c>
      <c r="E7063">
        <v>5227.6970000000001</v>
      </c>
      <c r="F7063">
        <v>483.26119999999997</v>
      </c>
      <c r="G7063">
        <v>497.92360000000002</v>
      </c>
      <c r="H7063">
        <v>43.987299999999998</v>
      </c>
      <c r="I7063">
        <v>43.989400000000003</v>
      </c>
      <c r="J7063">
        <v>1490.749</v>
      </c>
      <c r="K7063">
        <v>1446.7617</v>
      </c>
      <c r="L7063" s="5">
        <v>0.10680000000000001</v>
      </c>
      <c r="M7063">
        <v>20.606000000000002</v>
      </c>
      <c r="N7063">
        <v>17.303000000000001</v>
      </c>
      <c r="O7063">
        <v>0.76949999999999996</v>
      </c>
      <c r="P7063">
        <v>0</v>
      </c>
      <c r="R7063" t="s">
        <v>2777</v>
      </c>
      <c r="S7063">
        <v>0</v>
      </c>
      <c r="U7063" t="b">
        <v>0</v>
      </c>
      <c r="V7063" t="s">
        <v>2323</v>
      </c>
      <c r="W7063" t="s">
        <v>323</v>
      </c>
      <c r="X7063" t="s">
        <v>2324</v>
      </c>
      <c r="Y7063" t="s">
        <v>2325</v>
      </c>
    </row>
    <row r="7064" spans="1:25" hidden="1" x14ac:dyDescent="0.55000000000000004">
      <c r="A7064" t="s">
        <v>7782</v>
      </c>
      <c r="B7064" t="s">
        <v>48</v>
      </c>
      <c r="D7064">
        <v>2</v>
      </c>
      <c r="E7064">
        <v>5264.8429999999998</v>
      </c>
      <c r="F7064">
        <v>449.73719999999997</v>
      </c>
      <c r="G7064">
        <v>449.74810000000002</v>
      </c>
      <c r="H7064">
        <v>2.1899999999999999E-2</v>
      </c>
      <c r="I7064">
        <v>2.4E-2</v>
      </c>
      <c r="J7064">
        <v>897.48159999999996</v>
      </c>
      <c r="K7064">
        <v>897.4597</v>
      </c>
      <c r="L7064" s="5">
        <v>0.88349999999999995</v>
      </c>
      <c r="M7064">
        <v>14.587</v>
      </c>
      <c r="N7064">
        <v>12.34</v>
      </c>
      <c r="O7064">
        <v>0.97819999999999996</v>
      </c>
      <c r="P7064">
        <v>0</v>
      </c>
      <c r="R7064" t="s">
        <v>308</v>
      </c>
      <c r="S7064">
        <v>0</v>
      </c>
      <c r="U7064" t="b">
        <v>0</v>
      </c>
      <c r="V7064" t="s">
        <v>2323</v>
      </c>
      <c r="W7064" t="s">
        <v>323</v>
      </c>
      <c r="X7064" t="s">
        <v>2324</v>
      </c>
      <c r="Y7064" t="s">
        <v>2325</v>
      </c>
    </row>
    <row r="7065" spans="1:25" hidden="1" x14ac:dyDescent="0.55000000000000004">
      <c r="A7065" t="s">
        <v>7783</v>
      </c>
      <c r="B7065" t="s">
        <v>48</v>
      </c>
      <c r="D7065">
        <v>2</v>
      </c>
      <c r="E7065">
        <v>5272.5190000000002</v>
      </c>
      <c r="F7065">
        <v>449.73719999999997</v>
      </c>
      <c r="G7065">
        <v>449.73669999999998</v>
      </c>
      <c r="H7065">
        <v>-8.9999999999999998E-4</v>
      </c>
      <c r="I7065">
        <v>1.1999999999999999E-3</v>
      </c>
      <c r="J7065">
        <v>897.4588</v>
      </c>
      <c r="K7065">
        <v>897.4597</v>
      </c>
      <c r="L7065" s="5">
        <v>4.7579999999999997E-2</v>
      </c>
      <c r="M7065">
        <v>15.513999999999999</v>
      </c>
      <c r="N7065">
        <v>13.098000000000001</v>
      </c>
      <c r="O7065">
        <v>0.99870000000000003</v>
      </c>
      <c r="P7065">
        <v>0</v>
      </c>
      <c r="R7065" t="s">
        <v>308</v>
      </c>
      <c r="S7065">
        <v>0</v>
      </c>
      <c r="U7065" t="b">
        <v>0</v>
      </c>
      <c r="V7065" t="s">
        <v>2323</v>
      </c>
      <c r="W7065" t="s">
        <v>323</v>
      </c>
      <c r="X7065" t="s">
        <v>2324</v>
      </c>
      <c r="Y7065" t="s">
        <v>2325</v>
      </c>
    </row>
    <row r="7066" spans="1:25" hidden="1" x14ac:dyDescent="0.55000000000000004">
      <c r="A7066" t="s">
        <v>7784</v>
      </c>
      <c r="B7066" t="s">
        <v>170</v>
      </c>
      <c r="D7066">
        <v>2</v>
      </c>
      <c r="E7066">
        <v>5294.058</v>
      </c>
      <c r="F7066">
        <v>620.30579999999998</v>
      </c>
      <c r="G7066">
        <v>620.30510000000004</v>
      </c>
      <c r="H7066">
        <v>-1.5E-3</v>
      </c>
      <c r="I7066">
        <v>5.9999999999999995E-4</v>
      </c>
      <c r="J7066">
        <v>1238.5956000000001</v>
      </c>
      <c r="K7066">
        <v>1238.597</v>
      </c>
      <c r="L7066" s="5">
        <v>1.067E-7</v>
      </c>
      <c r="M7066">
        <v>24.221</v>
      </c>
      <c r="N7066">
        <v>11.347</v>
      </c>
      <c r="O7066">
        <v>1</v>
      </c>
      <c r="P7066">
        <v>0</v>
      </c>
      <c r="R7066" t="s">
        <v>308</v>
      </c>
      <c r="S7066">
        <v>0</v>
      </c>
      <c r="U7066" t="b">
        <v>1</v>
      </c>
      <c r="V7066" t="s">
        <v>34</v>
      </c>
      <c r="W7066" t="s">
        <v>41</v>
      </c>
      <c r="X7066" t="s">
        <v>315</v>
      </c>
    </row>
    <row r="7067" spans="1:25" hidden="1" x14ac:dyDescent="0.55000000000000004">
      <c r="A7067" t="s">
        <v>7785</v>
      </c>
      <c r="B7067" t="s">
        <v>170</v>
      </c>
      <c r="D7067">
        <v>2</v>
      </c>
      <c r="E7067">
        <v>5324.7830000000004</v>
      </c>
      <c r="F7067">
        <v>620.30579999999998</v>
      </c>
      <c r="G7067">
        <v>498.7423</v>
      </c>
      <c r="H7067">
        <v>-243.12700000000001</v>
      </c>
      <c r="I7067">
        <v>-243.1249</v>
      </c>
      <c r="J7067">
        <v>995.47</v>
      </c>
      <c r="K7067">
        <v>1238.597</v>
      </c>
      <c r="L7067" s="5">
        <v>9.7970000000000002E-2</v>
      </c>
      <c r="M7067">
        <v>16.271000000000001</v>
      </c>
      <c r="N7067">
        <v>13.042</v>
      </c>
      <c r="O7067">
        <v>0.57640000000000002</v>
      </c>
      <c r="P7067">
        <v>0</v>
      </c>
      <c r="R7067" t="s">
        <v>308</v>
      </c>
      <c r="S7067">
        <v>0</v>
      </c>
      <c r="U7067" t="b">
        <v>1</v>
      </c>
      <c r="V7067" t="s">
        <v>34</v>
      </c>
      <c r="W7067" t="s">
        <v>41</v>
      </c>
      <c r="X7067" t="s">
        <v>315</v>
      </c>
    </row>
    <row r="7068" spans="1:25" hidden="1" x14ac:dyDescent="0.55000000000000004">
      <c r="A7068" t="s">
        <v>7786</v>
      </c>
      <c r="B7068" t="s">
        <v>170</v>
      </c>
      <c r="D7068">
        <v>2</v>
      </c>
      <c r="E7068">
        <v>5325.2879999999996</v>
      </c>
      <c r="F7068">
        <v>620.30579999999998</v>
      </c>
      <c r="G7068">
        <v>620.30529999999999</v>
      </c>
      <c r="H7068">
        <v>-1.1000000000000001E-3</v>
      </c>
      <c r="I7068">
        <v>1E-3</v>
      </c>
      <c r="J7068">
        <v>1238.5959</v>
      </c>
      <c r="K7068">
        <v>1238.597</v>
      </c>
      <c r="L7068" s="5">
        <v>1.3650000000000001E-7</v>
      </c>
      <c r="M7068">
        <v>24.25</v>
      </c>
      <c r="N7068">
        <v>11.428000000000001</v>
      </c>
      <c r="O7068">
        <v>1</v>
      </c>
      <c r="P7068">
        <v>0</v>
      </c>
      <c r="R7068" t="s">
        <v>308</v>
      </c>
      <c r="S7068">
        <v>0</v>
      </c>
      <c r="U7068" t="b">
        <v>1</v>
      </c>
      <c r="V7068" t="s">
        <v>34</v>
      </c>
      <c r="W7068" t="s">
        <v>41</v>
      </c>
      <c r="X7068" t="s">
        <v>315</v>
      </c>
    </row>
    <row r="7069" spans="1:25" hidden="1" x14ac:dyDescent="0.55000000000000004">
      <c r="A7069" t="s">
        <v>7787</v>
      </c>
      <c r="B7069" t="s">
        <v>170</v>
      </c>
      <c r="D7069">
        <v>3</v>
      </c>
      <c r="E7069">
        <v>5336.1760000000004</v>
      </c>
      <c r="F7069">
        <v>413.87299999999999</v>
      </c>
      <c r="G7069">
        <v>546.63239999999996</v>
      </c>
      <c r="H7069">
        <v>398.2783</v>
      </c>
      <c r="I7069">
        <v>398.28039999999999</v>
      </c>
      <c r="J7069">
        <v>1636.8752999999999</v>
      </c>
      <c r="K7069">
        <v>1238.597</v>
      </c>
      <c r="L7069" s="5">
        <v>4.3069999999999999E-5</v>
      </c>
      <c r="M7069">
        <v>26.774999999999999</v>
      </c>
      <c r="N7069">
        <v>20.786999999999999</v>
      </c>
      <c r="O7069">
        <v>1</v>
      </c>
      <c r="P7069">
        <v>0</v>
      </c>
      <c r="R7069" t="s">
        <v>308</v>
      </c>
      <c r="S7069">
        <v>0</v>
      </c>
      <c r="U7069" t="b">
        <v>0</v>
      </c>
      <c r="V7069" t="s">
        <v>34</v>
      </c>
      <c r="W7069" t="s">
        <v>41</v>
      </c>
      <c r="X7069" t="s">
        <v>315</v>
      </c>
    </row>
    <row r="7070" spans="1:25" hidden="1" x14ac:dyDescent="0.55000000000000004">
      <c r="A7070" t="s">
        <v>7788</v>
      </c>
      <c r="B7070" t="s">
        <v>170</v>
      </c>
      <c r="D7070">
        <v>2</v>
      </c>
      <c r="E7070">
        <v>5356.576</v>
      </c>
      <c r="F7070">
        <v>620.30579999999998</v>
      </c>
      <c r="G7070">
        <v>620.30499999999995</v>
      </c>
      <c r="H7070">
        <v>-1.6999999999999999E-3</v>
      </c>
      <c r="I7070">
        <v>4.0000000000000002E-4</v>
      </c>
      <c r="J7070">
        <v>1238.5953</v>
      </c>
      <c r="K7070">
        <v>1238.597</v>
      </c>
      <c r="L7070" s="5">
        <v>1.498E-7</v>
      </c>
      <c r="M7070">
        <v>24.263999999999999</v>
      </c>
      <c r="N7070">
        <v>11.417999999999999</v>
      </c>
      <c r="O7070">
        <v>1</v>
      </c>
      <c r="P7070">
        <v>0</v>
      </c>
      <c r="R7070" t="s">
        <v>308</v>
      </c>
      <c r="S7070">
        <v>0</v>
      </c>
      <c r="U7070" t="b">
        <v>1</v>
      </c>
      <c r="V7070" t="s">
        <v>34</v>
      </c>
      <c r="W7070" t="s">
        <v>41</v>
      </c>
      <c r="X7070" t="s">
        <v>315</v>
      </c>
    </row>
    <row r="7071" spans="1:25" hidden="1" x14ac:dyDescent="0.55000000000000004">
      <c r="A7071" t="s">
        <v>7789</v>
      </c>
      <c r="B7071" t="s">
        <v>170</v>
      </c>
      <c r="D7071">
        <v>2</v>
      </c>
      <c r="E7071">
        <v>5386.8810000000003</v>
      </c>
      <c r="F7071">
        <v>620.30579999999998</v>
      </c>
      <c r="G7071">
        <v>620.30499999999995</v>
      </c>
      <c r="H7071">
        <v>-1.6999999999999999E-3</v>
      </c>
      <c r="I7071">
        <v>4.0000000000000002E-4</v>
      </c>
      <c r="J7071">
        <v>1238.5953</v>
      </c>
      <c r="K7071">
        <v>1238.597</v>
      </c>
      <c r="L7071" s="5">
        <v>1.9219999999999999E-7</v>
      </c>
      <c r="M7071">
        <v>24.277000000000001</v>
      </c>
      <c r="N7071">
        <v>11.446</v>
      </c>
      <c r="O7071">
        <v>1</v>
      </c>
      <c r="P7071">
        <v>0</v>
      </c>
      <c r="R7071" t="s">
        <v>308</v>
      </c>
      <c r="S7071">
        <v>0</v>
      </c>
      <c r="U7071" t="b">
        <v>1</v>
      </c>
      <c r="V7071" t="s">
        <v>34</v>
      </c>
      <c r="W7071" t="s">
        <v>41</v>
      </c>
      <c r="X7071" t="s">
        <v>315</v>
      </c>
    </row>
    <row r="7072" spans="1:25" hidden="1" x14ac:dyDescent="0.55000000000000004">
      <c r="A7072" t="s">
        <v>7790</v>
      </c>
      <c r="B7072" t="s">
        <v>212</v>
      </c>
      <c r="C7072" t="s">
        <v>666</v>
      </c>
      <c r="D7072">
        <v>2</v>
      </c>
      <c r="E7072">
        <v>5415.3760000000002</v>
      </c>
      <c r="F7072">
        <v>778.45510000000002</v>
      </c>
      <c r="G7072">
        <v>778.45410000000004</v>
      </c>
      <c r="H7072">
        <v>-2E-3</v>
      </c>
      <c r="I7072">
        <v>1E-4</v>
      </c>
      <c r="J7072">
        <v>1554.8934999999999</v>
      </c>
      <c r="K7072">
        <v>1554.8955000000001</v>
      </c>
      <c r="L7072" s="5">
        <v>4.503E-7</v>
      </c>
      <c r="M7072">
        <v>30.776</v>
      </c>
      <c r="N7072">
        <v>22.126999999999999</v>
      </c>
      <c r="O7072">
        <v>1</v>
      </c>
      <c r="P7072">
        <v>0</v>
      </c>
      <c r="Q7072" t="s">
        <v>309</v>
      </c>
      <c r="R7072" t="s">
        <v>308</v>
      </c>
      <c r="S7072">
        <v>0</v>
      </c>
      <c r="U7072" t="b">
        <v>1</v>
      </c>
      <c r="V7072" t="s">
        <v>34</v>
      </c>
      <c r="W7072" t="s">
        <v>41</v>
      </c>
      <c r="X7072" t="s">
        <v>315</v>
      </c>
    </row>
    <row r="7073" spans="1:24" hidden="1" x14ac:dyDescent="0.55000000000000004">
      <c r="A7073" t="s">
        <v>7791</v>
      </c>
      <c r="B7073" t="s">
        <v>212</v>
      </c>
      <c r="C7073" t="s">
        <v>666</v>
      </c>
      <c r="D7073">
        <v>3</v>
      </c>
      <c r="E7073">
        <v>5416.6989999999996</v>
      </c>
      <c r="F7073">
        <v>519.30579999999998</v>
      </c>
      <c r="G7073">
        <v>519.30510000000004</v>
      </c>
      <c r="H7073">
        <v>-2.2000000000000001E-3</v>
      </c>
      <c r="I7073">
        <v>-1E-4</v>
      </c>
      <c r="J7073">
        <v>1554.8933</v>
      </c>
      <c r="K7073">
        <v>1554.8955000000001</v>
      </c>
      <c r="L7073" s="5">
        <v>2.538E-8</v>
      </c>
      <c r="M7073">
        <v>45.427</v>
      </c>
      <c r="N7073">
        <v>37.479999999999997</v>
      </c>
      <c r="O7073">
        <v>1</v>
      </c>
      <c r="P7073">
        <v>0</v>
      </c>
      <c r="Q7073" t="s">
        <v>309</v>
      </c>
      <c r="R7073" t="s">
        <v>308</v>
      </c>
      <c r="S7073">
        <v>0</v>
      </c>
      <c r="U7073" t="b">
        <v>1</v>
      </c>
      <c r="V7073" t="s">
        <v>34</v>
      </c>
      <c r="W7073" t="s">
        <v>41</v>
      </c>
      <c r="X7073" t="s">
        <v>315</v>
      </c>
    </row>
    <row r="7074" spans="1:24" hidden="1" x14ac:dyDescent="0.55000000000000004">
      <c r="A7074" t="s">
        <v>7792</v>
      </c>
      <c r="B7074" t="s">
        <v>170</v>
      </c>
      <c r="D7074">
        <v>2</v>
      </c>
      <c r="E7074">
        <v>5417.4759999999997</v>
      </c>
      <c r="F7074">
        <v>620.30579999999998</v>
      </c>
      <c r="G7074">
        <v>620.30499999999995</v>
      </c>
      <c r="H7074">
        <v>-1.6999999999999999E-3</v>
      </c>
      <c r="I7074">
        <v>4.0000000000000002E-4</v>
      </c>
      <c r="J7074">
        <v>1238.5953</v>
      </c>
      <c r="K7074">
        <v>1238.597</v>
      </c>
      <c r="L7074" s="5">
        <v>1.948E-7</v>
      </c>
      <c r="M7074">
        <v>24.263000000000002</v>
      </c>
      <c r="N7074">
        <v>11.41</v>
      </c>
      <c r="O7074">
        <v>1</v>
      </c>
      <c r="P7074">
        <v>0</v>
      </c>
      <c r="R7074" t="s">
        <v>308</v>
      </c>
      <c r="S7074">
        <v>0</v>
      </c>
      <c r="U7074" t="b">
        <v>1</v>
      </c>
      <c r="V7074" t="s">
        <v>34</v>
      </c>
      <c r="W7074" t="s">
        <v>41</v>
      </c>
      <c r="X7074" t="s">
        <v>315</v>
      </c>
    </row>
    <row r="7075" spans="1:24" hidden="1" x14ac:dyDescent="0.55000000000000004">
      <c r="A7075" t="s">
        <v>7793</v>
      </c>
      <c r="B7075" t="s">
        <v>170</v>
      </c>
      <c r="D7075">
        <v>2</v>
      </c>
      <c r="E7075">
        <v>5450.9949999999999</v>
      </c>
      <c r="F7075">
        <v>620.30579999999998</v>
      </c>
      <c r="G7075">
        <v>620.30520000000001</v>
      </c>
      <c r="H7075">
        <v>-1.4E-3</v>
      </c>
      <c r="I7075">
        <v>6.9999999999999999E-4</v>
      </c>
      <c r="J7075">
        <v>1238.5957000000001</v>
      </c>
      <c r="K7075">
        <v>1238.597</v>
      </c>
      <c r="L7075" s="5">
        <v>2.1190000000000001E-7</v>
      </c>
      <c r="M7075">
        <v>24.277000000000001</v>
      </c>
      <c r="N7075">
        <v>11.467000000000001</v>
      </c>
      <c r="O7075">
        <v>1</v>
      </c>
      <c r="P7075">
        <v>0</v>
      </c>
      <c r="R7075" t="s">
        <v>308</v>
      </c>
      <c r="S7075">
        <v>0</v>
      </c>
      <c r="U7075" t="b">
        <v>1</v>
      </c>
      <c r="V7075" t="s">
        <v>34</v>
      </c>
      <c r="W7075" t="s">
        <v>41</v>
      </c>
      <c r="X7075" t="s">
        <v>315</v>
      </c>
    </row>
    <row r="7076" spans="1:24" hidden="1" x14ac:dyDescent="0.55000000000000004">
      <c r="A7076" t="s">
        <v>7794</v>
      </c>
      <c r="B7076" t="s">
        <v>212</v>
      </c>
      <c r="C7076" t="s">
        <v>666</v>
      </c>
      <c r="D7076">
        <v>3</v>
      </c>
      <c r="E7076">
        <v>5451.598</v>
      </c>
      <c r="F7076">
        <v>519.30579999999998</v>
      </c>
      <c r="G7076">
        <v>519.63940000000002</v>
      </c>
      <c r="H7076">
        <v>1.0008999999999999</v>
      </c>
      <c r="I7076">
        <v>1.0029999999999999</v>
      </c>
      <c r="J7076">
        <v>1555.8964000000001</v>
      </c>
      <c r="K7076">
        <v>1554.8955000000001</v>
      </c>
      <c r="L7076" s="5">
        <v>2.3349999999999999E-7</v>
      </c>
      <c r="M7076">
        <v>41.356999999999999</v>
      </c>
      <c r="N7076">
        <v>33.941000000000003</v>
      </c>
      <c r="O7076">
        <v>1</v>
      </c>
      <c r="P7076">
        <v>0</v>
      </c>
      <c r="Q7076" t="s">
        <v>309</v>
      </c>
      <c r="R7076" t="s">
        <v>2319</v>
      </c>
      <c r="S7076">
        <v>0</v>
      </c>
      <c r="U7076" t="b">
        <v>1</v>
      </c>
      <c r="V7076" t="s">
        <v>34</v>
      </c>
      <c r="W7076" t="s">
        <v>41</v>
      </c>
      <c r="X7076" t="s">
        <v>315</v>
      </c>
    </row>
    <row r="7077" spans="1:24" hidden="1" x14ac:dyDescent="0.55000000000000004">
      <c r="A7077" t="s">
        <v>7795</v>
      </c>
      <c r="B7077" t="s">
        <v>170</v>
      </c>
      <c r="D7077">
        <v>3</v>
      </c>
      <c r="E7077">
        <v>5465.942</v>
      </c>
      <c r="F7077">
        <v>413.87299999999999</v>
      </c>
      <c r="G7077">
        <v>546.27599999999995</v>
      </c>
      <c r="H7077">
        <v>397.20909999999998</v>
      </c>
      <c r="I7077">
        <v>397.21120000000002</v>
      </c>
      <c r="J7077">
        <v>1635.8061</v>
      </c>
      <c r="K7077">
        <v>1238.597</v>
      </c>
      <c r="L7077" s="5">
        <v>1.8749999999999998E-5</v>
      </c>
      <c r="M7077">
        <v>28.039000000000001</v>
      </c>
      <c r="N7077">
        <v>27.954999999999998</v>
      </c>
      <c r="O7077">
        <v>1</v>
      </c>
      <c r="P7077">
        <v>0</v>
      </c>
      <c r="R7077" t="s">
        <v>308</v>
      </c>
      <c r="S7077">
        <v>0</v>
      </c>
      <c r="U7077" t="b">
        <v>0</v>
      </c>
      <c r="V7077" t="s">
        <v>34</v>
      </c>
      <c r="W7077" t="s">
        <v>41</v>
      </c>
      <c r="X7077" t="s">
        <v>315</v>
      </c>
    </row>
    <row r="7078" spans="1:24" hidden="1" x14ac:dyDescent="0.55000000000000004">
      <c r="A7078" t="s">
        <v>7796</v>
      </c>
      <c r="B7078" t="s">
        <v>170</v>
      </c>
      <c r="D7078">
        <v>3</v>
      </c>
      <c r="E7078">
        <v>5467.1</v>
      </c>
      <c r="F7078">
        <v>413.87299999999999</v>
      </c>
      <c r="G7078">
        <v>498.24740000000003</v>
      </c>
      <c r="H7078">
        <v>253.12309999999999</v>
      </c>
      <c r="I7078">
        <v>253.12520000000001</v>
      </c>
      <c r="J7078">
        <v>1491.7202</v>
      </c>
      <c r="K7078">
        <v>1238.597</v>
      </c>
      <c r="L7078" s="5">
        <v>1.454E-3</v>
      </c>
      <c r="M7078">
        <v>21.489000000000001</v>
      </c>
      <c r="N7078">
        <v>15.795999999999999</v>
      </c>
      <c r="O7078">
        <v>0.9839</v>
      </c>
      <c r="P7078">
        <v>0</v>
      </c>
      <c r="R7078" t="s">
        <v>308</v>
      </c>
      <c r="S7078">
        <v>0</v>
      </c>
      <c r="U7078" t="b">
        <v>0</v>
      </c>
      <c r="V7078" t="s">
        <v>34</v>
      </c>
      <c r="W7078" t="s">
        <v>41</v>
      </c>
      <c r="X7078" t="s">
        <v>315</v>
      </c>
    </row>
    <row r="7079" spans="1:24" hidden="1" x14ac:dyDescent="0.55000000000000004">
      <c r="A7079" t="s">
        <v>7797</v>
      </c>
      <c r="B7079" t="s">
        <v>170</v>
      </c>
      <c r="D7079">
        <v>2</v>
      </c>
      <c r="E7079">
        <v>5483.9260000000004</v>
      </c>
      <c r="F7079">
        <v>620.30579999999998</v>
      </c>
      <c r="G7079">
        <v>620.3048</v>
      </c>
      <c r="H7079">
        <v>-2.0999999999999999E-3</v>
      </c>
      <c r="I7079">
        <v>0</v>
      </c>
      <c r="J7079">
        <v>1238.5949000000001</v>
      </c>
      <c r="K7079">
        <v>1238.597</v>
      </c>
      <c r="L7079" s="5">
        <v>1.7079999999999999E-7</v>
      </c>
      <c r="M7079">
        <v>24.204000000000001</v>
      </c>
      <c r="N7079">
        <v>11.372999999999999</v>
      </c>
      <c r="O7079">
        <v>1</v>
      </c>
      <c r="P7079">
        <v>0</v>
      </c>
      <c r="R7079" t="s">
        <v>308</v>
      </c>
      <c r="S7079">
        <v>0</v>
      </c>
      <c r="U7079" t="b">
        <v>1</v>
      </c>
      <c r="V7079" t="s">
        <v>34</v>
      </c>
      <c r="W7079" t="s">
        <v>41</v>
      </c>
      <c r="X7079" t="s">
        <v>315</v>
      </c>
    </row>
    <row r="7080" spans="1:24" hidden="1" x14ac:dyDescent="0.55000000000000004">
      <c r="A7080" t="s">
        <v>7798</v>
      </c>
      <c r="B7080" t="s">
        <v>212</v>
      </c>
      <c r="C7080" t="s">
        <v>666</v>
      </c>
      <c r="D7080">
        <v>3</v>
      </c>
      <c r="E7080">
        <v>5501.8630000000003</v>
      </c>
      <c r="F7080">
        <v>519.30579999999998</v>
      </c>
      <c r="G7080">
        <v>519.6395</v>
      </c>
      <c r="H7080">
        <v>1.0012000000000001</v>
      </c>
      <c r="I7080">
        <v>1.0033000000000001</v>
      </c>
      <c r="J7080">
        <v>1555.8967</v>
      </c>
      <c r="K7080">
        <v>1554.8955000000001</v>
      </c>
      <c r="L7080" s="5">
        <v>1.0589999999999999E-6</v>
      </c>
      <c r="M7080">
        <v>40.97</v>
      </c>
      <c r="N7080">
        <v>33.783999999999999</v>
      </c>
      <c r="O7080">
        <v>1</v>
      </c>
      <c r="P7080">
        <v>0</v>
      </c>
      <c r="Q7080" t="s">
        <v>309</v>
      </c>
      <c r="R7080" t="s">
        <v>2319</v>
      </c>
      <c r="S7080">
        <v>0</v>
      </c>
      <c r="U7080" t="b">
        <v>1</v>
      </c>
      <c r="V7080" t="s">
        <v>34</v>
      </c>
      <c r="W7080" t="s">
        <v>41</v>
      </c>
      <c r="X7080" t="s">
        <v>315</v>
      </c>
    </row>
    <row r="7081" spans="1:24" hidden="1" x14ac:dyDescent="0.55000000000000004">
      <c r="A7081" t="s">
        <v>7799</v>
      </c>
      <c r="B7081" t="s">
        <v>170</v>
      </c>
      <c r="D7081">
        <v>2</v>
      </c>
      <c r="E7081">
        <v>5508.0190000000002</v>
      </c>
      <c r="F7081">
        <v>620.30579999999998</v>
      </c>
      <c r="G7081">
        <v>498.2867</v>
      </c>
      <c r="H7081">
        <v>-244.0384</v>
      </c>
      <c r="I7081">
        <v>-244.03630000000001</v>
      </c>
      <c r="J7081">
        <v>994.55870000000004</v>
      </c>
      <c r="K7081">
        <v>1238.597</v>
      </c>
      <c r="L7081" s="5">
        <v>1.1599999999999999E-2</v>
      </c>
      <c r="M7081">
        <v>18.123000000000001</v>
      </c>
      <c r="N7081">
        <v>13.926</v>
      </c>
      <c r="O7081">
        <v>0.96509999999999996</v>
      </c>
      <c r="P7081">
        <v>0</v>
      </c>
      <c r="R7081" t="s">
        <v>308</v>
      </c>
      <c r="S7081">
        <v>0</v>
      </c>
      <c r="U7081" t="b">
        <v>1</v>
      </c>
      <c r="V7081" t="s">
        <v>34</v>
      </c>
      <c r="W7081" t="s">
        <v>41</v>
      </c>
      <c r="X7081" t="s">
        <v>315</v>
      </c>
    </row>
    <row r="7082" spans="1:24" hidden="1" x14ac:dyDescent="0.55000000000000004">
      <c r="A7082" t="s">
        <v>7800</v>
      </c>
      <c r="B7082" t="s">
        <v>170</v>
      </c>
      <c r="D7082">
        <v>2</v>
      </c>
      <c r="E7082">
        <v>5518.1049999999996</v>
      </c>
      <c r="F7082">
        <v>620.30579999999998</v>
      </c>
      <c r="G7082">
        <v>620.30510000000004</v>
      </c>
      <c r="H7082">
        <v>-1.5E-3</v>
      </c>
      <c r="I7082">
        <v>5.9999999999999995E-4</v>
      </c>
      <c r="J7082">
        <v>1238.5956000000001</v>
      </c>
      <c r="K7082">
        <v>1238.597</v>
      </c>
      <c r="L7082" s="5">
        <v>2.2469999999999999E-7</v>
      </c>
      <c r="M7082">
        <v>24.24</v>
      </c>
      <c r="N7082">
        <v>11.417999999999999</v>
      </c>
      <c r="O7082">
        <v>1</v>
      </c>
      <c r="P7082">
        <v>0</v>
      </c>
      <c r="R7082" t="s">
        <v>308</v>
      </c>
      <c r="S7082">
        <v>0</v>
      </c>
      <c r="U7082" t="b">
        <v>1</v>
      </c>
      <c r="V7082" t="s">
        <v>34</v>
      </c>
      <c r="W7082" t="s">
        <v>41</v>
      </c>
      <c r="X7082" t="s">
        <v>315</v>
      </c>
    </row>
    <row r="7083" spans="1:24" hidden="1" x14ac:dyDescent="0.55000000000000004">
      <c r="A7083" t="s">
        <v>7801</v>
      </c>
      <c r="B7083" t="s">
        <v>170</v>
      </c>
      <c r="D7083">
        <v>2</v>
      </c>
      <c r="E7083">
        <v>5551.6509999999998</v>
      </c>
      <c r="F7083">
        <v>620.30579999999998</v>
      </c>
      <c r="G7083">
        <v>620.30510000000004</v>
      </c>
      <c r="H7083">
        <v>-1.5E-3</v>
      </c>
      <c r="I7083">
        <v>5.9999999999999995E-4</v>
      </c>
      <c r="J7083">
        <v>1238.5956000000001</v>
      </c>
      <c r="K7083">
        <v>1238.597</v>
      </c>
      <c r="L7083" s="5">
        <v>1.6360000000000001E-7</v>
      </c>
      <c r="M7083">
        <v>24.231000000000002</v>
      </c>
      <c r="N7083">
        <v>11.385999999999999</v>
      </c>
      <c r="O7083">
        <v>1</v>
      </c>
      <c r="P7083">
        <v>0</v>
      </c>
      <c r="R7083" t="s">
        <v>308</v>
      </c>
      <c r="S7083">
        <v>0</v>
      </c>
      <c r="U7083" t="b">
        <v>1</v>
      </c>
      <c r="V7083" t="s">
        <v>34</v>
      </c>
      <c r="W7083" t="s">
        <v>41</v>
      </c>
      <c r="X7083" t="s">
        <v>315</v>
      </c>
    </row>
    <row r="7084" spans="1:24" hidden="1" x14ac:dyDescent="0.55000000000000004">
      <c r="A7084" t="s">
        <v>7802</v>
      </c>
      <c r="B7084" t="s">
        <v>170</v>
      </c>
      <c r="D7084">
        <v>2</v>
      </c>
      <c r="E7084">
        <v>5560.174</v>
      </c>
      <c r="F7084">
        <v>620.30579999999998</v>
      </c>
      <c r="G7084">
        <v>545.83389999999997</v>
      </c>
      <c r="H7084">
        <v>-148.94390000000001</v>
      </c>
      <c r="I7084">
        <v>-148.9418</v>
      </c>
      <c r="J7084">
        <v>1089.6532</v>
      </c>
      <c r="K7084">
        <v>1238.597</v>
      </c>
      <c r="L7084" s="5">
        <v>1.993E-2</v>
      </c>
      <c r="M7084">
        <v>18.268999999999998</v>
      </c>
      <c r="N7084">
        <v>15.281000000000001</v>
      </c>
      <c r="O7084">
        <v>0.74860000000000004</v>
      </c>
      <c r="P7084">
        <v>0</v>
      </c>
      <c r="R7084" t="s">
        <v>308</v>
      </c>
      <c r="S7084">
        <v>0</v>
      </c>
      <c r="U7084" t="b">
        <v>1</v>
      </c>
      <c r="V7084" t="s">
        <v>34</v>
      </c>
      <c r="W7084" t="s">
        <v>41</v>
      </c>
      <c r="X7084" t="s">
        <v>315</v>
      </c>
    </row>
    <row r="7085" spans="1:24" hidden="1" x14ac:dyDescent="0.55000000000000004">
      <c r="A7085" t="s">
        <v>7803</v>
      </c>
      <c r="B7085" t="s">
        <v>170</v>
      </c>
      <c r="D7085">
        <v>2</v>
      </c>
      <c r="E7085">
        <v>5584.7340000000004</v>
      </c>
      <c r="F7085">
        <v>620.30579999999998</v>
      </c>
      <c r="G7085">
        <v>620.30520000000001</v>
      </c>
      <c r="H7085">
        <v>-1.4E-3</v>
      </c>
      <c r="I7085">
        <v>6.9999999999999999E-4</v>
      </c>
      <c r="J7085">
        <v>1238.5957000000001</v>
      </c>
      <c r="K7085">
        <v>1238.597</v>
      </c>
      <c r="L7085" s="5">
        <v>1.578E-7</v>
      </c>
      <c r="M7085">
        <v>24.228000000000002</v>
      </c>
      <c r="N7085">
        <v>11.401</v>
      </c>
      <c r="O7085">
        <v>1</v>
      </c>
      <c r="P7085">
        <v>0</v>
      </c>
      <c r="R7085" t="s">
        <v>308</v>
      </c>
      <c r="S7085">
        <v>0</v>
      </c>
      <c r="U7085" t="b">
        <v>1</v>
      </c>
      <c r="V7085" t="s">
        <v>34</v>
      </c>
      <c r="W7085" t="s">
        <v>41</v>
      </c>
      <c r="X7085" t="s">
        <v>315</v>
      </c>
    </row>
    <row r="7086" spans="1:24" hidden="1" x14ac:dyDescent="0.55000000000000004">
      <c r="A7086" t="s">
        <v>7804</v>
      </c>
      <c r="B7086" t="s">
        <v>174</v>
      </c>
      <c r="D7086">
        <v>3</v>
      </c>
      <c r="E7086">
        <v>5602.0969999999998</v>
      </c>
      <c r="F7086">
        <v>608.64909999999998</v>
      </c>
      <c r="G7086">
        <v>527.27470000000005</v>
      </c>
      <c r="H7086">
        <v>-244.12299999999999</v>
      </c>
      <c r="I7086">
        <v>-244.12090000000001</v>
      </c>
      <c r="J7086">
        <v>1578.8023000000001</v>
      </c>
      <c r="K7086">
        <v>1822.9253000000001</v>
      </c>
      <c r="L7086" s="5">
        <v>4.608E-10</v>
      </c>
      <c r="M7086">
        <v>44.262</v>
      </c>
      <c r="N7086">
        <v>20.170999999999999</v>
      </c>
      <c r="O7086">
        <v>1</v>
      </c>
      <c r="P7086">
        <v>0</v>
      </c>
      <c r="R7086" t="s">
        <v>308</v>
      </c>
      <c r="S7086">
        <v>0</v>
      </c>
      <c r="U7086" t="b">
        <v>1</v>
      </c>
      <c r="V7086" t="s">
        <v>34</v>
      </c>
      <c r="W7086" t="s">
        <v>41</v>
      </c>
      <c r="X7086" t="s">
        <v>315</v>
      </c>
    </row>
    <row r="7087" spans="1:24" hidden="1" x14ac:dyDescent="0.55000000000000004">
      <c r="A7087" t="s">
        <v>7805</v>
      </c>
      <c r="B7087" t="s">
        <v>170</v>
      </c>
      <c r="D7087">
        <v>3</v>
      </c>
      <c r="E7087">
        <v>5606.1440000000002</v>
      </c>
      <c r="F7087">
        <v>413.87299999999999</v>
      </c>
      <c r="G7087">
        <v>546.92729999999995</v>
      </c>
      <c r="H7087">
        <v>399.16300000000001</v>
      </c>
      <c r="I7087">
        <v>399.1651</v>
      </c>
      <c r="J7087">
        <v>1637.7601</v>
      </c>
      <c r="K7087">
        <v>1238.597</v>
      </c>
      <c r="L7087" s="5">
        <v>2.039E-5</v>
      </c>
      <c r="M7087">
        <v>27.045999999999999</v>
      </c>
      <c r="N7087">
        <v>20.788</v>
      </c>
      <c r="O7087">
        <v>1</v>
      </c>
      <c r="P7087">
        <v>0</v>
      </c>
      <c r="R7087" t="s">
        <v>308</v>
      </c>
      <c r="S7087">
        <v>0</v>
      </c>
      <c r="U7087" t="b">
        <v>0</v>
      </c>
      <c r="V7087" t="s">
        <v>34</v>
      </c>
      <c r="W7087" t="s">
        <v>41</v>
      </c>
      <c r="X7087" t="s">
        <v>315</v>
      </c>
    </row>
    <row r="7088" spans="1:24" hidden="1" x14ac:dyDescent="0.55000000000000004">
      <c r="A7088" t="s">
        <v>7806</v>
      </c>
      <c r="B7088" t="s">
        <v>170</v>
      </c>
      <c r="D7088">
        <v>2</v>
      </c>
      <c r="E7088">
        <v>5616.8879999999999</v>
      </c>
      <c r="F7088">
        <v>620.30579999999998</v>
      </c>
      <c r="G7088">
        <v>620.30510000000004</v>
      </c>
      <c r="H7088">
        <v>-1.5E-3</v>
      </c>
      <c r="I7088">
        <v>5.9999999999999995E-4</v>
      </c>
      <c r="J7088">
        <v>1238.5956000000001</v>
      </c>
      <c r="K7088">
        <v>1238.597</v>
      </c>
      <c r="L7088" s="5">
        <v>1.5230000000000001E-7</v>
      </c>
      <c r="M7088">
        <v>24.244</v>
      </c>
      <c r="N7088">
        <v>11.367000000000001</v>
      </c>
      <c r="O7088">
        <v>1</v>
      </c>
      <c r="P7088">
        <v>0</v>
      </c>
      <c r="R7088" t="s">
        <v>308</v>
      </c>
      <c r="S7088">
        <v>0</v>
      </c>
      <c r="U7088" t="b">
        <v>1</v>
      </c>
      <c r="V7088" t="s">
        <v>34</v>
      </c>
      <c r="W7088" t="s">
        <v>41</v>
      </c>
      <c r="X7088" t="s">
        <v>315</v>
      </c>
    </row>
    <row r="7089" spans="1:25" hidden="1" x14ac:dyDescent="0.55000000000000004">
      <c r="A7089" t="s">
        <v>7807</v>
      </c>
      <c r="B7089" t="s">
        <v>170</v>
      </c>
      <c r="D7089">
        <v>2</v>
      </c>
      <c r="E7089">
        <v>5648.174</v>
      </c>
      <c r="F7089">
        <v>620.30579999999998</v>
      </c>
      <c r="G7089">
        <v>620.30489999999998</v>
      </c>
      <c r="H7089">
        <v>-2E-3</v>
      </c>
      <c r="I7089">
        <v>1E-4</v>
      </c>
      <c r="J7089">
        <v>1238.5951</v>
      </c>
      <c r="K7089">
        <v>1238.597</v>
      </c>
      <c r="L7089" s="5">
        <v>2.804E-7</v>
      </c>
      <c r="M7089">
        <v>24.204000000000001</v>
      </c>
      <c r="N7089">
        <v>17.498999999999999</v>
      </c>
      <c r="O7089">
        <v>1</v>
      </c>
      <c r="P7089">
        <v>0</v>
      </c>
      <c r="R7089" t="s">
        <v>308</v>
      </c>
      <c r="S7089">
        <v>0</v>
      </c>
      <c r="U7089" t="b">
        <v>1</v>
      </c>
      <c r="V7089" t="s">
        <v>34</v>
      </c>
      <c r="W7089" t="s">
        <v>41</v>
      </c>
      <c r="X7089" t="s">
        <v>315</v>
      </c>
    </row>
    <row r="7090" spans="1:25" hidden="1" x14ac:dyDescent="0.55000000000000004">
      <c r="A7090" t="s">
        <v>7808</v>
      </c>
      <c r="B7090" t="s">
        <v>48</v>
      </c>
      <c r="D7090">
        <v>2</v>
      </c>
      <c r="E7090">
        <v>5680.7330000000002</v>
      </c>
      <c r="F7090">
        <v>449.73719999999997</v>
      </c>
      <c r="G7090">
        <v>449.73660000000001</v>
      </c>
      <c r="H7090">
        <v>-1.1000000000000001E-3</v>
      </c>
      <c r="I7090">
        <v>1E-3</v>
      </c>
      <c r="J7090">
        <v>897.45849999999996</v>
      </c>
      <c r="K7090">
        <v>897.4597</v>
      </c>
      <c r="L7090" s="5">
        <v>3.3010000000000001E-3</v>
      </c>
      <c r="M7090">
        <v>16.899000000000001</v>
      </c>
      <c r="N7090">
        <v>13.295999999999999</v>
      </c>
      <c r="O7090">
        <v>0.99990000000000001</v>
      </c>
      <c r="P7090">
        <v>0</v>
      </c>
      <c r="R7090" t="s">
        <v>308</v>
      </c>
      <c r="S7090">
        <v>0</v>
      </c>
      <c r="U7090" t="b">
        <v>0</v>
      </c>
      <c r="V7090" t="s">
        <v>2323</v>
      </c>
      <c r="W7090" t="s">
        <v>323</v>
      </c>
      <c r="X7090" t="s">
        <v>2324</v>
      </c>
      <c r="Y7090" t="s">
        <v>2325</v>
      </c>
    </row>
    <row r="7091" spans="1:25" hidden="1" x14ac:dyDescent="0.55000000000000004">
      <c r="A7091" t="s">
        <v>7809</v>
      </c>
      <c r="B7091" t="s">
        <v>170</v>
      </c>
      <c r="D7091">
        <v>2</v>
      </c>
      <c r="E7091">
        <v>5681.1289999999999</v>
      </c>
      <c r="F7091">
        <v>620.30579999999998</v>
      </c>
      <c r="G7091">
        <v>620.30529999999999</v>
      </c>
      <c r="H7091">
        <v>-1.1000000000000001E-3</v>
      </c>
      <c r="I7091">
        <v>1E-3</v>
      </c>
      <c r="J7091">
        <v>1238.5959</v>
      </c>
      <c r="K7091">
        <v>1238.597</v>
      </c>
      <c r="L7091" s="5">
        <v>1.2279999999999999E-7</v>
      </c>
      <c r="M7091">
        <v>24.233000000000001</v>
      </c>
      <c r="N7091">
        <v>11.381</v>
      </c>
      <c r="O7091">
        <v>1</v>
      </c>
      <c r="P7091">
        <v>0</v>
      </c>
      <c r="R7091" t="s">
        <v>308</v>
      </c>
      <c r="S7091">
        <v>0</v>
      </c>
      <c r="U7091" t="b">
        <v>1</v>
      </c>
      <c r="V7091" t="s">
        <v>34</v>
      </c>
      <c r="W7091" t="s">
        <v>41</v>
      </c>
      <c r="X7091" t="s">
        <v>315</v>
      </c>
    </row>
    <row r="7092" spans="1:25" hidden="1" x14ac:dyDescent="0.55000000000000004">
      <c r="A7092" t="s">
        <v>7810</v>
      </c>
      <c r="B7092" t="s">
        <v>47</v>
      </c>
      <c r="D7092">
        <v>2</v>
      </c>
      <c r="E7092">
        <v>5709.018</v>
      </c>
      <c r="F7092">
        <v>448.2353</v>
      </c>
      <c r="G7092">
        <v>529.28689999999995</v>
      </c>
      <c r="H7092">
        <v>162.10329999999999</v>
      </c>
      <c r="I7092">
        <v>162.1054</v>
      </c>
      <c r="J7092">
        <v>1056.5591999999999</v>
      </c>
      <c r="K7092">
        <v>894.45590000000004</v>
      </c>
      <c r="L7092" s="5">
        <v>0.73870000000000002</v>
      </c>
      <c r="M7092">
        <v>15.778</v>
      </c>
      <c r="N7092">
        <v>13.106</v>
      </c>
      <c r="O7092">
        <v>0.89949999999999997</v>
      </c>
      <c r="P7092">
        <v>0</v>
      </c>
      <c r="R7092" t="s">
        <v>308</v>
      </c>
      <c r="S7092">
        <v>0</v>
      </c>
      <c r="U7092" t="b">
        <v>0</v>
      </c>
      <c r="V7092" t="s">
        <v>2323</v>
      </c>
      <c r="W7092" t="s">
        <v>323</v>
      </c>
      <c r="X7092" t="s">
        <v>2324</v>
      </c>
      <c r="Y7092" t="s">
        <v>2350</v>
      </c>
    </row>
    <row r="7093" spans="1:25" hidden="1" x14ac:dyDescent="0.55000000000000004">
      <c r="A7093" t="s">
        <v>7811</v>
      </c>
      <c r="B7093" t="s">
        <v>170</v>
      </c>
      <c r="D7093">
        <v>2</v>
      </c>
      <c r="E7093">
        <v>5713.8680000000004</v>
      </c>
      <c r="F7093">
        <v>620.30579999999998</v>
      </c>
      <c r="G7093">
        <v>620.30499999999995</v>
      </c>
      <c r="H7093">
        <v>-1.6000000000000001E-3</v>
      </c>
      <c r="I7093">
        <v>5.0000000000000001E-4</v>
      </c>
      <c r="J7093">
        <v>1238.5953999999999</v>
      </c>
      <c r="K7093">
        <v>1238.597</v>
      </c>
      <c r="L7093" s="5">
        <v>3.5970000000000002E-7</v>
      </c>
      <c r="M7093">
        <v>24.291</v>
      </c>
      <c r="N7093">
        <v>11.507</v>
      </c>
      <c r="O7093">
        <v>1</v>
      </c>
      <c r="P7093">
        <v>0</v>
      </c>
      <c r="R7093" t="s">
        <v>308</v>
      </c>
      <c r="S7093">
        <v>0</v>
      </c>
      <c r="U7093" t="b">
        <v>1</v>
      </c>
      <c r="V7093" t="s">
        <v>34</v>
      </c>
      <c r="W7093" t="s">
        <v>41</v>
      </c>
      <c r="X7093" t="s">
        <v>315</v>
      </c>
    </row>
    <row r="7094" spans="1:25" hidden="1" x14ac:dyDescent="0.55000000000000004">
      <c r="A7094" t="s">
        <v>7812</v>
      </c>
      <c r="B7094" t="s">
        <v>48</v>
      </c>
      <c r="D7094">
        <v>2</v>
      </c>
      <c r="E7094">
        <v>5718.1180000000004</v>
      </c>
      <c r="F7094">
        <v>449.73719999999997</v>
      </c>
      <c r="G7094">
        <v>450.25450000000001</v>
      </c>
      <c r="H7094">
        <v>1.0347</v>
      </c>
      <c r="I7094">
        <v>1.0367999999999999</v>
      </c>
      <c r="J7094">
        <v>898.49440000000004</v>
      </c>
      <c r="K7094">
        <v>897.4597</v>
      </c>
      <c r="L7094" s="5">
        <v>1.188E-2</v>
      </c>
      <c r="M7094">
        <v>15.112</v>
      </c>
      <c r="N7094">
        <v>11.369</v>
      </c>
      <c r="O7094">
        <v>0.99980000000000002</v>
      </c>
      <c r="P7094">
        <v>0</v>
      </c>
      <c r="R7094" t="s">
        <v>308</v>
      </c>
      <c r="S7094">
        <v>0</v>
      </c>
      <c r="U7094" t="b">
        <v>0</v>
      </c>
      <c r="V7094" t="s">
        <v>2323</v>
      </c>
      <c r="W7094" t="s">
        <v>323</v>
      </c>
      <c r="X7094" t="s">
        <v>2324</v>
      </c>
      <c r="Y7094" t="s">
        <v>2325</v>
      </c>
    </row>
    <row r="7095" spans="1:25" hidden="1" x14ac:dyDescent="0.55000000000000004">
      <c r="A7095" t="s">
        <v>7813</v>
      </c>
      <c r="B7095" t="s">
        <v>170</v>
      </c>
      <c r="D7095">
        <v>2</v>
      </c>
      <c r="E7095">
        <v>5748.2070000000003</v>
      </c>
      <c r="F7095">
        <v>620.30579999999998</v>
      </c>
      <c r="G7095">
        <v>620.30529999999999</v>
      </c>
      <c r="H7095">
        <v>-1E-3</v>
      </c>
      <c r="I7095">
        <v>1.1000000000000001E-3</v>
      </c>
      <c r="J7095">
        <v>1238.596</v>
      </c>
      <c r="K7095">
        <v>1238.597</v>
      </c>
      <c r="L7095" s="5">
        <v>1.9570000000000001E-7</v>
      </c>
      <c r="M7095">
        <v>24.341000000000001</v>
      </c>
      <c r="N7095">
        <v>11.507</v>
      </c>
      <c r="O7095">
        <v>1</v>
      </c>
      <c r="P7095">
        <v>0</v>
      </c>
      <c r="R7095" t="s">
        <v>308</v>
      </c>
      <c r="S7095">
        <v>0</v>
      </c>
      <c r="U7095" t="b">
        <v>1</v>
      </c>
      <c r="V7095" t="s">
        <v>34</v>
      </c>
      <c r="W7095" t="s">
        <v>41</v>
      </c>
      <c r="X7095" t="s">
        <v>315</v>
      </c>
    </row>
    <row r="7096" spans="1:25" x14ac:dyDescent="0.55000000000000004">
      <c r="A7096" t="s">
        <v>7814</v>
      </c>
      <c r="B7096" t="s">
        <v>147</v>
      </c>
      <c r="C7096" t="s">
        <v>2485</v>
      </c>
      <c r="D7096">
        <v>3</v>
      </c>
      <c r="E7096">
        <v>5807.0529999999999</v>
      </c>
      <c r="F7096">
        <v>1064.1931999999999</v>
      </c>
      <c r="G7096">
        <v>1064.1946</v>
      </c>
      <c r="H7096">
        <v>4.4000000000000003E-3</v>
      </c>
      <c r="I7096">
        <v>6.4000000000000003E-3</v>
      </c>
      <c r="J7096">
        <v>3189.5619999999999</v>
      </c>
      <c r="K7096">
        <v>3189.5576000000001</v>
      </c>
      <c r="L7096" s="5">
        <v>4.5600000000000003E-14</v>
      </c>
      <c r="M7096">
        <v>51.588999999999999</v>
      </c>
      <c r="N7096">
        <v>48.301000000000002</v>
      </c>
      <c r="O7096">
        <v>1</v>
      </c>
      <c r="P7096">
        <v>0</v>
      </c>
      <c r="Q7096" t="s">
        <v>2486</v>
      </c>
      <c r="R7096" t="s">
        <v>308</v>
      </c>
      <c r="S7096">
        <v>0</v>
      </c>
      <c r="U7096" t="b">
        <v>0</v>
      </c>
      <c r="V7096" t="s">
        <v>2323</v>
      </c>
      <c r="W7096" t="s">
        <v>323</v>
      </c>
      <c r="X7096" t="s">
        <v>2324</v>
      </c>
      <c r="Y7096" t="s">
        <v>41</v>
      </c>
    </row>
    <row r="7097" spans="1:25" x14ac:dyDescent="0.55000000000000004">
      <c r="A7097" t="s">
        <v>7815</v>
      </c>
      <c r="B7097" t="s">
        <v>147</v>
      </c>
      <c r="C7097" t="s">
        <v>2485</v>
      </c>
      <c r="D7097">
        <v>3</v>
      </c>
      <c r="E7097">
        <v>5807.7120000000004</v>
      </c>
      <c r="F7097">
        <v>1064.1931999999999</v>
      </c>
      <c r="G7097">
        <v>1064.1946</v>
      </c>
      <c r="H7097">
        <v>4.4000000000000003E-3</v>
      </c>
      <c r="I7097">
        <v>6.4000000000000003E-3</v>
      </c>
      <c r="J7097">
        <v>3189.5619999999999</v>
      </c>
      <c r="K7097">
        <v>3189.5576000000001</v>
      </c>
      <c r="L7097" s="5">
        <v>4.4980000000000001E-14</v>
      </c>
      <c r="M7097">
        <v>51.418999999999997</v>
      </c>
      <c r="N7097">
        <v>45.503999999999998</v>
      </c>
      <c r="O7097">
        <v>1</v>
      </c>
      <c r="P7097">
        <v>0</v>
      </c>
      <c r="Q7097" t="s">
        <v>2486</v>
      </c>
      <c r="R7097" t="s">
        <v>308</v>
      </c>
      <c r="S7097">
        <v>0</v>
      </c>
      <c r="U7097" t="b">
        <v>0</v>
      </c>
      <c r="V7097" t="s">
        <v>2323</v>
      </c>
      <c r="W7097" t="s">
        <v>323</v>
      </c>
      <c r="X7097" t="s">
        <v>2324</v>
      </c>
      <c r="Y7097" t="s">
        <v>41</v>
      </c>
    </row>
    <row r="7098" spans="1:25" x14ac:dyDescent="0.55000000000000004">
      <c r="A7098" t="s">
        <v>7816</v>
      </c>
      <c r="B7098" t="s">
        <v>147</v>
      </c>
      <c r="C7098" t="s">
        <v>3336</v>
      </c>
      <c r="D7098">
        <v>3</v>
      </c>
      <c r="E7098">
        <v>6360.8980000000001</v>
      </c>
      <c r="F7098">
        <v>1090.8486</v>
      </c>
      <c r="G7098">
        <v>1090.8498999999999</v>
      </c>
      <c r="H7098">
        <v>3.8999999999999998E-3</v>
      </c>
      <c r="I7098">
        <v>5.8999999999999999E-3</v>
      </c>
      <c r="J7098">
        <v>3269.5277999999998</v>
      </c>
      <c r="K7098">
        <v>3269.5239000000001</v>
      </c>
      <c r="L7098" s="5">
        <v>1.054E-6</v>
      </c>
      <c r="M7098">
        <v>31.032</v>
      </c>
      <c r="N7098">
        <v>31.032</v>
      </c>
      <c r="O7098">
        <v>1</v>
      </c>
      <c r="P7098">
        <v>0</v>
      </c>
      <c r="Q7098" t="s">
        <v>3337</v>
      </c>
      <c r="R7098" t="s">
        <v>308</v>
      </c>
      <c r="S7098">
        <v>0</v>
      </c>
      <c r="U7098" t="b">
        <v>0</v>
      </c>
      <c r="V7098" t="s">
        <v>2323</v>
      </c>
      <c r="W7098" t="s">
        <v>323</v>
      </c>
      <c r="X7098" t="s">
        <v>2324</v>
      </c>
      <c r="Y7098" t="s">
        <v>41</v>
      </c>
    </row>
    <row r="7099" spans="1:25" x14ac:dyDescent="0.55000000000000004">
      <c r="A7099" t="s">
        <v>7817</v>
      </c>
      <c r="B7099" t="s">
        <v>147</v>
      </c>
      <c r="C7099" t="s">
        <v>2485</v>
      </c>
      <c r="D7099">
        <v>3</v>
      </c>
      <c r="E7099">
        <v>5783.1869999999999</v>
      </c>
      <c r="F7099">
        <v>1064.1931999999999</v>
      </c>
      <c r="G7099">
        <v>1064.1931</v>
      </c>
      <c r="H7099">
        <v>-2.9999999999999997E-4</v>
      </c>
      <c r="I7099">
        <v>1.6999999999999999E-3</v>
      </c>
      <c r="J7099">
        <v>3189.5572999999999</v>
      </c>
      <c r="K7099">
        <v>3189.5576000000001</v>
      </c>
      <c r="L7099" s="5">
        <v>1.344E-8</v>
      </c>
      <c r="M7099">
        <v>37.896999999999998</v>
      </c>
      <c r="N7099">
        <v>37.896999999999998</v>
      </c>
      <c r="O7099">
        <v>1</v>
      </c>
      <c r="P7099">
        <v>0</v>
      </c>
      <c r="Q7099" t="s">
        <v>2486</v>
      </c>
      <c r="R7099" t="s">
        <v>308</v>
      </c>
      <c r="S7099">
        <v>0</v>
      </c>
      <c r="U7099" t="b">
        <v>0</v>
      </c>
      <c r="V7099" t="s">
        <v>2323</v>
      </c>
      <c r="W7099" t="s">
        <v>323</v>
      </c>
      <c r="X7099" t="s">
        <v>2324</v>
      </c>
      <c r="Y7099" t="s">
        <v>41</v>
      </c>
    </row>
    <row r="7100" spans="1:25" hidden="1" x14ac:dyDescent="0.55000000000000004">
      <c r="A7100" t="s">
        <v>7818</v>
      </c>
      <c r="B7100" t="s">
        <v>206</v>
      </c>
      <c r="D7100">
        <v>4</v>
      </c>
      <c r="E7100">
        <v>5778.2250000000004</v>
      </c>
      <c r="F7100">
        <v>525.01829999999995</v>
      </c>
      <c r="G7100">
        <v>565.54399999999998</v>
      </c>
      <c r="H7100">
        <v>162.1027</v>
      </c>
      <c r="I7100">
        <v>162.10480000000001</v>
      </c>
      <c r="J7100">
        <v>2258.1466999999998</v>
      </c>
      <c r="K7100">
        <v>2096.0439000000001</v>
      </c>
      <c r="L7100" s="5">
        <v>6.0169999999999999E-7</v>
      </c>
      <c r="M7100">
        <v>32.027999999999999</v>
      </c>
      <c r="N7100">
        <v>17.178000000000001</v>
      </c>
      <c r="O7100">
        <v>1</v>
      </c>
      <c r="P7100">
        <v>0</v>
      </c>
      <c r="R7100" t="s">
        <v>308</v>
      </c>
      <c r="S7100">
        <v>0</v>
      </c>
      <c r="U7100" t="b">
        <v>1</v>
      </c>
      <c r="V7100" t="s">
        <v>34</v>
      </c>
      <c r="W7100" t="s">
        <v>41</v>
      </c>
      <c r="X7100" t="s">
        <v>315</v>
      </c>
    </row>
    <row r="7101" spans="1:25" x14ac:dyDescent="0.55000000000000004">
      <c r="A7101" t="s">
        <v>7819</v>
      </c>
      <c r="B7101" t="s">
        <v>147</v>
      </c>
      <c r="C7101" t="s">
        <v>2485</v>
      </c>
      <c r="D7101">
        <v>3</v>
      </c>
      <c r="E7101">
        <v>5783.8890000000001</v>
      </c>
      <c r="F7101">
        <v>1064.1931999999999</v>
      </c>
      <c r="G7101">
        <v>1064.1931</v>
      </c>
      <c r="H7101">
        <v>-2.9999999999999997E-4</v>
      </c>
      <c r="I7101">
        <v>1.6999999999999999E-3</v>
      </c>
      <c r="J7101">
        <v>3189.5572999999999</v>
      </c>
      <c r="K7101">
        <v>3189.5576000000001</v>
      </c>
      <c r="L7101" s="5">
        <v>3.9070000000000001E-10</v>
      </c>
      <c r="M7101">
        <v>41.933999999999997</v>
      </c>
      <c r="N7101">
        <v>41.933999999999997</v>
      </c>
      <c r="O7101">
        <v>1</v>
      </c>
      <c r="P7101">
        <v>0</v>
      </c>
      <c r="Q7101" t="s">
        <v>2486</v>
      </c>
      <c r="R7101" t="s">
        <v>308</v>
      </c>
      <c r="S7101">
        <v>0</v>
      </c>
      <c r="U7101" t="b">
        <v>0</v>
      </c>
      <c r="V7101" t="s">
        <v>2323</v>
      </c>
      <c r="W7101" t="s">
        <v>323</v>
      </c>
      <c r="X7101" t="s">
        <v>2324</v>
      </c>
      <c r="Y7101" t="s">
        <v>41</v>
      </c>
    </row>
    <row r="7102" spans="1:25" x14ac:dyDescent="0.55000000000000004">
      <c r="A7102" t="s">
        <v>7820</v>
      </c>
      <c r="B7102" t="s">
        <v>147</v>
      </c>
      <c r="C7102" t="s">
        <v>3336</v>
      </c>
      <c r="D7102">
        <v>4</v>
      </c>
      <c r="E7102">
        <v>6204.9390000000003</v>
      </c>
      <c r="F7102">
        <v>818.38829999999996</v>
      </c>
      <c r="G7102">
        <v>818.38800000000003</v>
      </c>
      <c r="H7102">
        <v>-1E-3</v>
      </c>
      <c r="I7102">
        <v>1E-3</v>
      </c>
      <c r="J7102">
        <v>3269.5228999999999</v>
      </c>
      <c r="K7102">
        <v>3269.5239000000001</v>
      </c>
      <c r="L7102" s="5">
        <v>4.374E-8</v>
      </c>
      <c r="M7102">
        <v>42.801000000000002</v>
      </c>
      <c r="N7102">
        <v>42.801000000000002</v>
      </c>
      <c r="O7102">
        <v>1</v>
      </c>
      <c r="P7102">
        <v>0</v>
      </c>
      <c r="Q7102" t="s">
        <v>3337</v>
      </c>
      <c r="R7102" t="s">
        <v>308</v>
      </c>
      <c r="S7102">
        <v>0</v>
      </c>
      <c r="U7102" t="b">
        <v>0</v>
      </c>
      <c r="V7102" t="s">
        <v>2323</v>
      </c>
      <c r="W7102" t="s">
        <v>323</v>
      </c>
      <c r="X7102" t="s">
        <v>2324</v>
      </c>
      <c r="Y7102" t="s">
        <v>41</v>
      </c>
    </row>
    <row r="7103" spans="1:25" hidden="1" x14ac:dyDescent="0.55000000000000004">
      <c r="A7103" t="s">
        <v>7821</v>
      </c>
      <c r="B7103" t="s">
        <v>170</v>
      </c>
      <c r="D7103">
        <v>2</v>
      </c>
      <c r="E7103">
        <v>5784.5919999999996</v>
      </c>
      <c r="F7103">
        <v>620.30579999999998</v>
      </c>
      <c r="G7103">
        <v>620.30589999999995</v>
      </c>
      <c r="H7103">
        <v>1E-4</v>
      </c>
      <c r="I7103">
        <v>2.2000000000000001E-3</v>
      </c>
      <c r="J7103">
        <v>1238.5971</v>
      </c>
      <c r="K7103">
        <v>1238.597</v>
      </c>
      <c r="L7103" s="5">
        <v>2.2700000000000001E-7</v>
      </c>
      <c r="M7103">
        <v>24.286000000000001</v>
      </c>
      <c r="N7103">
        <v>11.443</v>
      </c>
      <c r="O7103">
        <v>1</v>
      </c>
      <c r="P7103">
        <v>0</v>
      </c>
      <c r="R7103" t="s">
        <v>308</v>
      </c>
      <c r="S7103">
        <v>0</v>
      </c>
      <c r="U7103" t="b">
        <v>1</v>
      </c>
      <c r="V7103" t="s">
        <v>34</v>
      </c>
      <c r="W7103" t="s">
        <v>41</v>
      </c>
      <c r="X7103" t="s">
        <v>315</v>
      </c>
    </row>
    <row r="7104" spans="1:25" x14ac:dyDescent="0.55000000000000004">
      <c r="A7104" t="s">
        <v>7822</v>
      </c>
      <c r="B7104" t="s">
        <v>147</v>
      </c>
      <c r="C7104" t="s">
        <v>3336</v>
      </c>
      <c r="D7104">
        <v>3</v>
      </c>
      <c r="E7104">
        <v>6250.6959999999999</v>
      </c>
      <c r="F7104">
        <v>1090.8486</v>
      </c>
      <c r="G7104">
        <v>1090.8479</v>
      </c>
      <c r="H7104">
        <v>-2E-3</v>
      </c>
      <c r="I7104">
        <v>1E-4</v>
      </c>
      <c r="J7104">
        <v>3269.5219000000002</v>
      </c>
      <c r="K7104">
        <v>3269.5239000000001</v>
      </c>
      <c r="L7104" s="5">
        <v>6.2799999999999999E-12</v>
      </c>
      <c r="M7104">
        <v>45.52</v>
      </c>
      <c r="N7104">
        <v>42.619</v>
      </c>
      <c r="O7104">
        <v>1</v>
      </c>
      <c r="P7104">
        <v>0</v>
      </c>
      <c r="Q7104" t="s">
        <v>3337</v>
      </c>
      <c r="R7104" t="s">
        <v>308</v>
      </c>
      <c r="S7104">
        <v>0</v>
      </c>
      <c r="U7104" t="b">
        <v>0</v>
      </c>
      <c r="V7104" t="s">
        <v>2323</v>
      </c>
      <c r="W7104" t="s">
        <v>323</v>
      </c>
      <c r="X7104" t="s">
        <v>2324</v>
      </c>
      <c r="Y7104" t="s">
        <v>41</v>
      </c>
    </row>
    <row r="7105" spans="1:25" hidden="1" x14ac:dyDescent="0.55000000000000004">
      <c r="A7105" t="s">
        <v>7823</v>
      </c>
      <c r="B7105" t="s">
        <v>212</v>
      </c>
      <c r="D7105">
        <v>3</v>
      </c>
      <c r="E7105">
        <v>5799.8509999999997</v>
      </c>
      <c r="F7105">
        <v>513.9742</v>
      </c>
      <c r="G7105">
        <v>513.97349999999994</v>
      </c>
      <c r="H7105">
        <v>-2E-3</v>
      </c>
      <c r="I7105">
        <v>1E-4</v>
      </c>
      <c r="J7105">
        <v>1538.8986</v>
      </c>
      <c r="K7105">
        <v>1538.9005999999999</v>
      </c>
      <c r="L7105" s="5">
        <v>1.3010000000000001E-7</v>
      </c>
      <c r="M7105">
        <v>45.398000000000003</v>
      </c>
      <c r="N7105">
        <v>36.847999999999999</v>
      </c>
      <c r="O7105">
        <v>1</v>
      </c>
      <c r="P7105">
        <v>0</v>
      </c>
      <c r="R7105" t="s">
        <v>308</v>
      </c>
      <c r="S7105">
        <v>0</v>
      </c>
      <c r="U7105" t="b">
        <v>1</v>
      </c>
      <c r="V7105" t="s">
        <v>34</v>
      </c>
      <c r="W7105" t="s">
        <v>41</v>
      </c>
      <c r="X7105" t="s">
        <v>315</v>
      </c>
    </row>
    <row r="7106" spans="1:25" hidden="1" x14ac:dyDescent="0.55000000000000004">
      <c r="A7106" t="s">
        <v>7824</v>
      </c>
      <c r="B7106" t="s">
        <v>212</v>
      </c>
      <c r="D7106">
        <v>2</v>
      </c>
      <c r="E7106">
        <v>5805.393</v>
      </c>
      <c r="F7106">
        <v>770.45759999999996</v>
      </c>
      <c r="G7106">
        <v>770.45650000000001</v>
      </c>
      <c r="H7106">
        <v>-2.3E-3</v>
      </c>
      <c r="I7106">
        <v>-2.0000000000000001E-4</v>
      </c>
      <c r="J7106">
        <v>1538.8983000000001</v>
      </c>
      <c r="K7106">
        <v>1538.9005999999999</v>
      </c>
      <c r="L7106" s="5">
        <v>3.9289999999999998E-7</v>
      </c>
      <c r="M7106">
        <v>32.426000000000002</v>
      </c>
      <c r="N7106">
        <v>22.437999999999999</v>
      </c>
      <c r="O7106">
        <v>1</v>
      </c>
      <c r="P7106">
        <v>0</v>
      </c>
      <c r="R7106" t="s">
        <v>308</v>
      </c>
      <c r="S7106">
        <v>0</v>
      </c>
      <c r="U7106" t="b">
        <v>1</v>
      </c>
      <c r="V7106" t="s">
        <v>34</v>
      </c>
      <c r="W7106" t="s">
        <v>41</v>
      </c>
      <c r="X7106" t="s">
        <v>315</v>
      </c>
    </row>
    <row r="7107" spans="1:25" hidden="1" x14ac:dyDescent="0.55000000000000004">
      <c r="A7107" t="s">
        <v>7825</v>
      </c>
      <c r="B7107" t="s">
        <v>174</v>
      </c>
      <c r="D7107">
        <v>3</v>
      </c>
      <c r="E7107">
        <v>5807.2030000000004</v>
      </c>
      <c r="F7107">
        <v>608.64909999999998</v>
      </c>
      <c r="G7107">
        <v>559.96029999999996</v>
      </c>
      <c r="H7107">
        <v>-146.06620000000001</v>
      </c>
      <c r="I7107">
        <v>-146.0641</v>
      </c>
      <c r="J7107">
        <v>1676.8590999999999</v>
      </c>
      <c r="K7107">
        <v>1822.9253000000001</v>
      </c>
      <c r="L7107" s="5">
        <v>1.098E-12</v>
      </c>
      <c r="M7107">
        <v>45.917999999999999</v>
      </c>
      <c r="N7107">
        <v>19.312999999999999</v>
      </c>
      <c r="O7107">
        <v>1</v>
      </c>
      <c r="P7107">
        <v>0</v>
      </c>
      <c r="R7107" t="s">
        <v>308</v>
      </c>
      <c r="S7107">
        <v>0</v>
      </c>
      <c r="U7107" t="b">
        <v>1</v>
      </c>
      <c r="V7107" t="s">
        <v>34</v>
      </c>
      <c r="W7107" t="s">
        <v>41</v>
      </c>
      <c r="X7107" t="s">
        <v>315</v>
      </c>
    </row>
    <row r="7108" spans="1:25" x14ac:dyDescent="0.55000000000000004">
      <c r="A7108" t="s">
        <v>7826</v>
      </c>
      <c r="B7108" t="s">
        <v>147</v>
      </c>
      <c r="C7108" t="s">
        <v>3336</v>
      </c>
      <c r="D7108">
        <v>3</v>
      </c>
      <c r="E7108">
        <v>6252.39</v>
      </c>
      <c r="F7108">
        <v>1090.8486</v>
      </c>
      <c r="G7108">
        <v>1090.8479</v>
      </c>
      <c r="H7108">
        <v>-2E-3</v>
      </c>
      <c r="I7108">
        <v>1E-4</v>
      </c>
      <c r="J7108">
        <v>3269.5219000000002</v>
      </c>
      <c r="K7108">
        <v>3269.5239000000001</v>
      </c>
      <c r="L7108" s="5">
        <v>4.4700000000000001E-10</v>
      </c>
      <c r="M7108">
        <v>41.110999999999997</v>
      </c>
      <c r="N7108">
        <v>41.110999999999997</v>
      </c>
      <c r="O7108">
        <v>1</v>
      </c>
      <c r="P7108">
        <v>0</v>
      </c>
      <c r="Q7108" t="s">
        <v>3337</v>
      </c>
      <c r="R7108" t="s">
        <v>308</v>
      </c>
      <c r="S7108">
        <v>0</v>
      </c>
      <c r="U7108" t="b">
        <v>0</v>
      </c>
      <c r="V7108" t="s">
        <v>2323</v>
      </c>
      <c r="W7108" t="s">
        <v>323</v>
      </c>
      <c r="X7108" t="s">
        <v>2324</v>
      </c>
      <c r="Y7108" t="s">
        <v>41</v>
      </c>
    </row>
    <row r="7109" spans="1:25" x14ac:dyDescent="0.55000000000000004">
      <c r="A7109" t="s">
        <v>7827</v>
      </c>
      <c r="B7109" t="s">
        <v>147</v>
      </c>
      <c r="C7109" t="s">
        <v>3336</v>
      </c>
      <c r="D7109">
        <v>4</v>
      </c>
      <c r="E7109">
        <v>6193.0590000000002</v>
      </c>
      <c r="F7109">
        <v>818.38829999999996</v>
      </c>
      <c r="G7109">
        <v>818.3877</v>
      </c>
      <c r="H7109">
        <v>-2.5000000000000001E-3</v>
      </c>
      <c r="I7109">
        <v>-2.9999999999999997E-4</v>
      </c>
      <c r="J7109">
        <v>3269.5214000000001</v>
      </c>
      <c r="K7109">
        <v>3269.5239000000001</v>
      </c>
      <c r="L7109" s="5">
        <v>1.088E-8</v>
      </c>
      <c r="M7109">
        <v>39.802</v>
      </c>
      <c r="N7109">
        <v>39.802</v>
      </c>
      <c r="O7109">
        <v>1</v>
      </c>
      <c r="P7109">
        <v>0</v>
      </c>
      <c r="Q7109" t="s">
        <v>3337</v>
      </c>
      <c r="R7109" t="s">
        <v>308</v>
      </c>
      <c r="S7109">
        <v>0</v>
      </c>
      <c r="U7109" t="b">
        <v>0</v>
      </c>
      <c r="V7109" t="s">
        <v>2323</v>
      </c>
      <c r="W7109" t="s">
        <v>323</v>
      </c>
      <c r="X7109" t="s">
        <v>2324</v>
      </c>
      <c r="Y7109" t="s">
        <v>41</v>
      </c>
    </row>
    <row r="7110" spans="1:25" hidden="1" x14ac:dyDescent="0.55000000000000004">
      <c r="A7110" t="s">
        <v>7828</v>
      </c>
      <c r="B7110" t="s">
        <v>170</v>
      </c>
      <c r="D7110">
        <v>2</v>
      </c>
      <c r="E7110">
        <v>5817.4830000000002</v>
      </c>
      <c r="F7110">
        <v>620.30579999999998</v>
      </c>
      <c r="G7110">
        <v>620.30510000000004</v>
      </c>
      <c r="H7110">
        <v>-1.5E-3</v>
      </c>
      <c r="I7110">
        <v>5.9999999999999995E-4</v>
      </c>
      <c r="J7110">
        <v>1238.5956000000001</v>
      </c>
      <c r="K7110">
        <v>1238.597</v>
      </c>
      <c r="L7110" s="5">
        <v>4.7059999999999999E-8</v>
      </c>
      <c r="M7110">
        <v>26.039000000000001</v>
      </c>
      <c r="N7110">
        <v>13.177</v>
      </c>
      <c r="O7110">
        <v>1</v>
      </c>
      <c r="P7110">
        <v>0</v>
      </c>
      <c r="R7110" t="s">
        <v>308</v>
      </c>
      <c r="S7110">
        <v>0</v>
      </c>
      <c r="U7110" t="b">
        <v>1</v>
      </c>
      <c r="V7110" t="s">
        <v>34</v>
      </c>
      <c r="W7110" t="s">
        <v>41</v>
      </c>
      <c r="X7110" t="s">
        <v>315</v>
      </c>
    </row>
    <row r="7111" spans="1:25" hidden="1" x14ac:dyDescent="0.55000000000000004">
      <c r="A7111" t="s">
        <v>7829</v>
      </c>
      <c r="B7111" t="s">
        <v>278</v>
      </c>
      <c r="D7111">
        <v>3</v>
      </c>
      <c r="E7111">
        <v>5823.3410000000003</v>
      </c>
      <c r="F7111">
        <v>830.70799999999997</v>
      </c>
      <c r="G7111">
        <v>873.74009999999998</v>
      </c>
      <c r="H7111">
        <v>129.09639999999999</v>
      </c>
      <c r="I7111">
        <v>129.0985</v>
      </c>
      <c r="J7111">
        <v>2618.1984000000002</v>
      </c>
      <c r="K7111">
        <v>2489.1021000000001</v>
      </c>
      <c r="L7111" s="5">
        <v>8.174E-7</v>
      </c>
      <c r="M7111">
        <v>33.731000000000002</v>
      </c>
      <c r="N7111">
        <v>33.128</v>
      </c>
      <c r="O7111">
        <v>0.99909999999999999</v>
      </c>
      <c r="P7111">
        <v>0</v>
      </c>
      <c r="R7111" t="s">
        <v>308</v>
      </c>
      <c r="S7111">
        <v>0</v>
      </c>
      <c r="U7111" t="b">
        <v>1</v>
      </c>
      <c r="V7111" t="s">
        <v>34</v>
      </c>
      <c r="W7111" t="s">
        <v>41</v>
      </c>
      <c r="X7111" t="s">
        <v>315</v>
      </c>
    </row>
    <row r="7112" spans="1:25" hidden="1" x14ac:dyDescent="0.55000000000000004">
      <c r="A7112" t="s">
        <v>7830</v>
      </c>
      <c r="B7112" t="s">
        <v>212</v>
      </c>
      <c r="D7112">
        <v>3</v>
      </c>
      <c r="E7112">
        <v>5832.982</v>
      </c>
      <c r="F7112">
        <v>513.9742</v>
      </c>
      <c r="G7112">
        <v>513.97349999999994</v>
      </c>
      <c r="H7112">
        <v>-2.0999999999999999E-3</v>
      </c>
      <c r="I7112">
        <v>0</v>
      </c>
      <c r="J7112">
        <v>1538.8985</v>
      </c>
      <c r="K7112">
        <v>1538.9005999999999</v>
      </c>
      <c r="L7112" s="5">
        <v>1.48E-7</v>
      </c>
      <c r="M7112">
        <v>41.462000000000003</v>
      </c>
      <c r="N7112">
        <v>34.094000000000001</v>
      </c>
      <c r="O7112">
        <v>1</v>
      </c>
      <c r="P7112">
        <v>0</v>
      </c>
      <c r="R7112" t="s">
        <v>308</v>
      </c>
      <c r="S7112">
        <v>0</v>
      </c>
      <c r="U7112" t="b">
        <v>1</v>
      </c>
      <c r="V7112" t="s">
        <v>34</v>
      </c>
      <c r="W7112" t="s">
        <v>41</v>
      </c>
      <c r="X7112" t="s">
        <v>315</v>
      </c>
    </row>
    <row r="7113" spans="1:25" hidden="1" x14ac:dyDescent="0.55000000000000004">
      <c r="A7113" t="s">
        <v>7831</v>
      </c>
      <c r="B7113" t="s">
        <v>278</v>
      </c>
      <c r="D7113">
        <v>3</v>
      </c>
      <c r="E7113">
        <v>5856.2160000000003</v>
      </c>
      <c r="F7113">
        <v>830.70799999999997</v>
      </c>
      <c r="G7113">
        <v>874.07339999999999</v>
      </c>
      <c r="H7113">
        <v>130.09620000000001</v>
      </c>
      <c r="I7113">
        <v>130.09829999999999</v>
      </c>
      <c r="J7113">
        <v>2619.1981999999998</v>
      </c>
      <c r="K7113">
        <v>2489.1021000000001</v>
      </c>
      <c r="L7113" s="5">
        <v>1.0749999999999999E-2</v>
      </c>
      <c r="M7113">
        <v>24.707999999999998</v>
      </c>
      <c r="N7113">
        <v>23.257999999999999</v>
      </c>
      <c r="O7113">
        <v>0.9859</v>
      </c>
      <c r="P7113">
        <v>0</v>
      </c>
      <c r="R7113" t="s">
        <v>308</v>
      </c>
      <c r="S7113">
        <v>0</v>
      </c>
      <c r="U7113" t="b">
        <v>1</v>
      </c>
      <c r="V7113" t="s">
        <v>34</v>
      </c>
      <c r="W7113" t="s">
        <v>41</v>
      </c>
      <c r="X7113" t="s">
        <v>315</v>
      </c>
    </row>
    <row r="7114" spans="1:25" hidden="1" x14ac:dyDescent="0.55000000000000004">
      <c r="A7114" t="s">
        <v>7832</v>
      </c>
      <c r="B7114" t="s">
        <v>170</v>
      </c>
      <c r="D7114">
        <v>2</v>
      </c>
      <c r="E7114">
        <v>5865.6130000000003</v>
      </c>
      <c r="F7114">
        <v>620.30579999999998</v>
      </c>
      <c r="G7114">
        <v>648.81590000000006</v>
      </c>
      <c r="H7114">
        <v>57.020099999999999</v>
      </c>
      <c r="I7114">
        <v>57.022199999999998</v>
      </c>
      <c r="J7114">
        <v>1295.6171999999999</v>
      </c>
      <c r="K7114">
        <v>1238.597</v>
      </c>
      <c r="L7114" s="5">
        <v>10.98</v>
      </c>
      <c r="M7114">
        <v>14.129</v>
      </c>
      <c r="N7114">
        <v>14.129</v>
      </c>
      <c r="O7114">
        <v>0.19800000000000001</v>
      </c>
      <c r="P7114">
        <v>0</v>
      </c>
      <c r="R7114" t="s">
        <v>310</v>
      </c>
      <c r="S7114">
        <v>0</v>
      </c>
      <c r="U7114" t="b">
        <v>1</v>
      </c>
      <c r="V7114" t="s">
        <v>34</v>
      </c>
      <c r="W7114" t="s">
        <v>41</v>
      </c>
      <c r="X7114" t="s">
        <v>315</v>
      </c>
    </row>
    <row r="7115" spans="1:25" hidden="1" x14ac:dyDescent="0.55000000000000004">
      <c r="A7115" t="s">
        <v>7833</v>
      </c>
      <c r="B7115" t="s">
        <v>170</v>
      </c>
      <c r="D7115">
        <v>2</v>
      </c>
      <c r="E7115">
        <v>5867.45</v>
      </c>
      <c r="F7115">
        <v>620.30579999999998</v>
      </c>
      <c r="G7115">
        <v>620.30539999999996</v>
      </c>
      <c r="H7115">
        <v>-8.9999999999999998E-4</v>
      </c>
      <c r="I7115">
        <v>1.1999999999999999E-3</v>
      </c>
      <c r="J7115">
        <v>1238.5962</v>
      </c>
      <c r="K7115">
        <v>1238.597</v>
      </c>
      <c r="L7115" s="5">
        <v>7.4730000000000003E-7</v>
      </c>
      <c r="M7115">
        <v>24.523</v>
      </c>
      <c r="N7115">
        <v>11.852</v>
      </c>
      <c r="O7115">
        <v>1</v>
      </c>
      <c r="P7115">
        <v>0</v>
      </c>
      <c r="R7115" t="s">
        <v>308</v>
      </c>
      <c r="S7115">
        <v>0</v>
      </c>
      <c r="U7115" t="b">
        <v>1</v>
      </c>
      <c r="V7115" t="s">
        <v>34</v>
      </c>
      <c r="W7115" t="s">
        <v>41</v>
      </c>
      <c r="X7115" t="s">
        <v>315</v>
      </c>
    </row>
    <row r="7116" spans="1:25" x14ac:dyDescent="0.55000000000000004">
      <c r="A7116" t="s">
        <v>7834</v>
      </c>
      <c r="B7116" t="s">
        <v>147</v>
      </c>
      <c r="C7116" t="s">
        <v>2485</v>
      </c>
      <c r="D7116">
        <v>3</v>
      </c>
      <c r="E7116">
        <v>5804.9520000000002</v>
      </c>
      <c r="F7116">
        <v>1064.1931999999999</v>
      </c>
      <c r="G7116">
        <v>1064.1921</v>
      </c>
      <c r="H7116">
        <v>-3.2000000000000002E-3</v>
      </c>
      <c r="I7116">
        <v>-1E-3</v>
      </c>
      <c r="J7116">
        <v>3189.5544</v>
      </c>
      <c r="K7116">
        <v>3189.5576000000001</v>
      </c>
      <c r="L7116" s="5">
        <v>1.4319999999999999E-14</v>
      </c>
      <c r="M7116">
        <v>51.447000000000003</v>
      </c>
      <c r="N7116">
        <v>45.555999999999997</v>
      </c>
      <c r="O7116">
        <v>1</v>
      </c>
      <c r="P7116">
        <v>0</v>
      </c>
      <c r="Q7116" t="s">
        <v>2486</v>
      </c>
      <c r="R7116" t="s">
        <v>308</v>
      </c>
      <c r="S7116">
        <v>0</v>
      </c>
      <c r="U7116" t="b">
        <v>0</v>
      </c>
      <c r="V7116" t="s">
        <v>2323</v>
      </c>
      <c r="W7116" t="s">
        <v>323</v>
      </c>
      <c r="X7116" t="s">
        <v>2324</v>
      </c>
      <c r="Y7116" t="s">
        <v>41</v>
      </c>
    </row>
    <row r="7117" spans="1:25" hidden="1" x14ac:dyDescent="0.55000000000000004">
      <c r="A7117" t="s">
        <v>7835</v>
      </c>
      <c r="B7117" t="s">
        <v>170</v>
      </c>
      <c r="D7117">
        <v>2</v>
      </c>
      <c r="E7117">
        <v>5914.2839999999997</v>
      </c>
      <c r="F7117">
        <v>620.30579999999998</v>
      </c>
      <c r="G7117">
        <v>620.30520000000001</v>
      </c>
      <c r="H7117">
        <v>-1.4E-3</v>
      </c>
      <c r="I7117">
        <v>6.9999999999999999E-4</v>
      </c>
      <c r="J7117">
        <v>1238.5957000000001</v>
      </c>
      <c r="K7117">
        <v>1238.597</v>
      </c>
      <c r="L7117" s="5">
        <v>5.3509999999999997E-7</v>
      </c>
      <c r="M7117">
        <v>24.655999999999999</v>
      </c>
      <c r="N7117">
        <v>12.377000000000001</v>
      </c>
      <c r="O7117">
        <v>1</v>
      </c>
      <c r="P7117">
        <v>0</v>
      </c>
      <c r="R7117" t="s">
        <v>308</v>
      </c>
      <c r="S7117">
        <v>0</v>
      </c>
      <c r="U7117" t="b">
        <v>1</v>
      </c>
      <c r="V7117" t="s">
        <v>34</v>
      </c>
      <c r="W7117" t="s">
        <v>41</v>
      </c>
      <c r="X7117" t="s">
        <v>315</v>
      </c>
    </row>
    <row r="7118" spans="1:25" x14ac:dyDescent="0.55000000000000004">
      <c r="A7118" t="s">
        <v>7836</v>
      </c>
      <c r="B7118" t="s">
        <v>147</v>
      </c>
      <c r="C7118" t="s">
        <v>3336</v>
      </c>
      <c r="D7118">
        <v>3</v>
      </c>
      <c r="E7118">
        <v>6257.0320000000002</v>
      </c>
      <c r="F7118">
        <v>1090.8486</v>
      </c>
      <c r="G7118">
        <v>1090.8475000000001</v>
      </c>
      <c r="H7118">
        <v>-3.5000000000000001E-3</v>
      </c>
      <c r="I7118">
        <v>-1.2999999999999999E-3</v>
      </c>
      <c r="J7118">
        <v>3269.5205000000001</v>
      </c>
      <c r="K7118">
        <v>3269.5239000000001</v>
      </c>
      <c r="L7118" s="5">
        <v>1.51E-9</v>
      </c>
      <c r="M7118">
        <v>41.438000000000002</v>
      </c>
      <c r="N7118">
        <v>41.438000000000002</v>
      </c>
      <c r="O7118">
        <v>1</v>
      </c>
      <c r="P7118">
        <v>0</v>
      </c>
      <c r="Q7118" t="s">
        <v>3337</v>
      </c>
      <c r="R7118" t="s">
        <v>308</v>
      </c>
      <c r="S7118">
        <v>0</v>
      </c>
      <c r="U7118" t="b">
        <v>0</v>
      </c>
      <c r="V7118" t="s">
        <v>2323</v>
      </c>
      <c r="W7118" t="s">
        <v>323</v>
      </c>
      <c r="X7118" t="s">
        <v>2324</v>
      </c>
      <c r="Y7118" t="s">
        <v>41</v>
      </c>
    </row>
    <row r="7119" spans="1:25" hidden="1" x14ac:dyDescent="0.55000000000000004">
      <c r="A7119" t="s">
        <v>7837</v>
      </c>
      <c r="B7119" t="s">
        <v>275</v>
      </c>
      <c r="D7119">
        <v>2</v>
      </c>
      <c r="E7119">
        <v>5923.9520000000002</v>
      </c>
      <c r="F7119">
        <v>877.97550000000001</v>
      </c>
      <c r="G7119">
        <v>899.47739999999999</v>
      </c>
      <c r="H7119">
        <v>43.003900000000002</v>
      </c>
      <c r="I7119">
        <v>43.006</v>
      </c>
      <c r="J7119">
        <v>1796.9402</v>
      </c>
      <c r="K7119">
        <v>1753.9363000000001</v>
      </c>
      <c r="L7119" s="5">
        <v>2.4779999999999998E-7</v>
      </c>
      <c r="M7119">
        <v>34.918999999999997</v>
      </c>
      <c r="N7119">
        <v>28.492999999999999</v>
      </c>
      <c r="O7119">
        <v>1</v>
      </c>
      <c r="P7119">
        <v>0</v>
      </c>
      <c r="R7119" t="s">
        <v>363</v>
      </c>
      <c r="S7119">
        <v>0</v>
      </c>
      <c r="U7119" t="b">
        <v>1</v>
      </c>
      <c r="V7119" t="s">
        <v>34</v>
      </c>
      <c r="W7119" t="s">
        <v>41</v>
      </c>
      <c r="X7119" t="s">
        <v>315</v>
      </c>
    </row>
    <row r="7120" spans="1:25" x14ac:dyDescent="0.55000000000000004">
      <c r="A7120" t="s">
        <v>7838</v>
      </c>
      <c r="B7120" t="s">
        <v>147</v>
      </c>
      <c r="C7120" t="s">
        <v>3336</v>
      </c>
      <c r="D7120">
        <v>3</v>
      </c>
      <c r="E7120">
        <v>6259.1180000000004</v>
      </c>
      <c r="F7120">
        <v>1090.8486</v>
      </c>
      <c r="G7120">
        <v>1090.8475000000001</v>
      </c>
      <c r="H7120">
        <v>-3.5000000000000001E-3</v>
      </c>
      <c r="I7120">
        <v>-1.2999999999999999E-3</v>
      </c>
      <c r="J7120">
        <v>3269.5205000000001</v>
      </c>
      <c r="K7120">
        <v>3269.5239000000001</v>
      </c>
      <c r="L7120" s="5">
        <v>2.2189999999999999E-9</v>
      </c>
      <c r="M7120">
        <v>41.622999999999998</v>
      </c>
      <c r="N7120">
        <v>41.622999999999998</v>
      </c>
      <c r="O7120">
        <v>1</v>
      </c>
      <c r="P7120">
        <v>0</v>
      </c>
      <c r="Q7120" t="s">
        <v>3337</v>
      </c>
      <c r="R7120" t="s">
        <v>308</v>
      </c>
      <c r="S7120">
        <v>0</v>
      </c>
      <c r="U7120" t="b">
        <v>0</v>
      </c>
      <c r="V7120" t="s">
        <v>2323</v>
      </c>
      <c r="W7120" t="s">
        <v>323</v>
      </c>
      <c r="X7120" t="s">
        <v>2324</v>
      </c>
      <c r="Y7120" t="s">
        <v>41</v>
      </c>
    </row>
    <row r="7121" spans="1:25" hidden="1" x14ac:dyDescent="0.55000000000000004">
      <c r="A7121" t="s">
        <v>7839</v>
      </c>
      <c r="B7121" t="s">
        <v>170</v>
      </c>
      <c r="D7121">
        <v>2</v>
      </c>
      <c r="E7121">
        <v>5947.8530000000001</v>
      </c>
      <c r="F7121">
        <v>620.30579999999998</v>
      </c>
      <c r="G7121">
        <v>620.30520000000001</v>
      </c>
      <c r="H7121">
        <v>-1.1999999999999999E-3</v>
      </c>
      <c r="I7121">
        <v>8.9999999999999998E-4</v>
      </c>
      <c r="J7121">
        <v>1238.5958000000001</v>
      </c>
      <c r="K7121">
        <v>1238.597</v>
      </c>
      <c r="L7121" s="5">
        <v>2.8090000000000001E-6</v>
      </c>
      <c r="M7121">
        <v>24.792000000000002</v>
      </c>
      <c r="N7121">
        <v>13.58</v>
      </c>
      <c r="O7121">
        <v>1</v>
      </c>
      <c r="P7121">
        <v>0</v>
      </c>
      <c r="R7121" t="s">
        <v>308</v>
      </c>
      <c r="S7121">
        <v>0</v>
      </c>
      <c r="U7121" t="b">
        <v>1</v>
      </c>
      <c r="V7121" t="s">
        <v>34</v>
      </c>
      <c r="W7121" t="s">
        <v>41</v>
      </c>
      <c r="X7121" t="s">
        <v>315</v>
      </c>
    </row>
    <row r="7122" spans="1:25" hidden="1" x14ac:dyDescent="0.55000000000000004">
      <c r="A7122" t="s">
        <v>7840</v>
      </c>
      <c r="B7122" t="s">
        <v>46</v>
      </c>
      <c r="D7122">
        <v>2</v>
      </c>
      <c r="E7122">
        <v>5950.63</v>
      </c>
      <c r="F7122">
        <v>641.84310000000005</v>
      </c>
      <c r="G7122">
        <v>641.84249999999997</v>
      </c>
      <c r="H7122">
        <v>-1.1999999999999999E-3</v>
      </c>
      <c r="I7122">
        <v>8.9999999999999998E-4</v>
      </c>
      <c r="J7122">
        <v>1281.6704</v>
      </c>
      <c r="K7122">
        <v>1281.6715999999999</v>
      </c>
      <c r="L7122" s="5">
        <v>1.0809999999999999E-3</v>
      </c>
      <c r="M7122">
        <v>25.486000000000001</v>
      </c>
      <c r="N7122">
        <v>20.521000000000001</v>
      </c>
      <c r="O7122">
        <v>0.99990000000000001</v>
      </c>
      <c r="P7122">
        <v>0</v>
      </c>
      <c r="R7122" t="s">
        <v>308</v>
      </c>
      <c r="S7122">
        <v>0</v>
      </c>
      <c r="U7122" t="b">
        <v>1</v>
      </c>
      <c r="V7122" t="s">
        <v>34</v>
      </c>
      <c r="W7122" t="s">
        <v>41</v>
      </c>
      <c r="X7122" t="s">
        <v>315</v>
      </c>
    </row>
    <row r="7123" spans="1:25" hidden="1" x14ac:dyDescent="0.55000000000000004">
      <c r="A7123" t="s">
        <v>7841</v>
      </c>
      <c r="B7123" t="s">
        <v>2404</v>
      </c>
      <c r="C7123" t="s">
        <v>2405</v>
      </c>
      <c r="D7123">
        <v>3</v>
      </c>
      <c r="E7123">
        <v>5955.848</v>
      </c>
      <c r="F7123">
        <v>441.21109999999999</v>
      </c>
      <c r="G7123">
        <v>440.87950000000001</v>
      </c>
      <c r="H7123">
        <v>-0.99470000000000003</v>
      </c>
      <c r="I7123">
        <v>-0.99260000000000004</v>
      </c>
      <c r="J7123">
        <v>1319.6167</v>
      </c>
      <c r="K7123">
        <v>1320.6113</v>
      </c>
      <c r="L7123" s="5">
        <v>1.052E-2</v>
      </c>
      <c r="M7123">
        <v>18.277999999999999</v>
      </c>
      <c r="N7123">
        <v>14.510999999999999</v>
      </c>
      <c r="O7123">
        <v>0.99329999999999996</v>
      </c>
      <c r="P7123">
        <v>0</v>
      </c>
      <c r="Q7123" t="s">
        <v>2406</v>
      </c>
      <c r="R7123" t="s">
        <v>2618</v>
      </c>
      <c r="S7123">
        <v>0</v>
      </c>
      <c r="U7123" t="b">
        <v>1</v>
      </c>
      <c r="V7123" t="s">
        <v>2323</v>
      </c>
      <c r="W7123" t="s">
        <v>323</v>
      </c>
      <c r="X7123" t="s">
        <v>2324</v>
      </c>
    </row>
    <row r="7124" spans="1:25" x14ac:dyDescent="0.55000000000000004">
      <c r="A7124" t="s">
        <v>7842</v>
      </c>
      <c r="B7124" t="s">
        <v>147</v>
      </c>
      <c r="C7124" t="s">
        <v>3336</v>
      </c>
      <c r="D7124">
        <v>3</v>
      </c>
      <c r="E7124">
        <v>6253.25</v>
      </c>
      <c r="F7124">
        <v>1090.8486</v>
      </c>
      <c r="G7124">
        <v>1090.8475000000001</v>
      </c>
      <c r="H7124">
        <v>-3.5000000000000001E-3</v>
      </c>
      <c r="I7124">
        <v>-1.4E-3</v>
      </c>
      <c r="J7124">
        <v>3269.5205000000001</v>
      </c>
      <c r="K7124">
        <v>3269.5239000000001</v>
      </c>
      <c r="L7124" s="5">
        <v>9.7669999999999995E-10</v>
      </c>
      <c r="M7124">
        <v>38.710999999999999</v>
      </c>
      <c r="N7124">
        <v>38.710999999999999</v>
      </c>
      <c r="O7124">
        <v>1</v>
      </c>
      <c r="P7124">
        <v>0</v>
      </c>
      <c r="Q7124" t="s">
        <v>3337</v>
      </c>
      <c r="R7124" t="s">
        <v>308</v>
      </c>
      <c r="S7124">
        <v>0</v>
      </c>
      <c r="U7124" t="b">
        <v>0</v>
      </c>
      <c r="V7124" t="s">
        <v>2323</v>
      </c>
      <c r="W7124" t="s">
        <v>323</v>
      </c>
      <c r="X7124" t="s">
        <v>2324</v>
      </c>
      <c r="Y7124" t="s">
        <v>41</v>
      </c>
    </row>
    <row r="7125" spans="1:25" hidden="1" x14ac:dyDescent="0.55000000000000004">
      <c r="A7125" t="s">
        <v>7843</v>
      </c>
      <c r="B7125" t="s">
        <v>275</v>
      </c>
      <c r="D7125">
        <v>3</v>
      </c>
      <c r="E7125">
        <v>5972.884</v>
      </c>
      <c r="F7125">
        <v>585.65269999999998</v>
      </c>
      <c r="G7125">
        <v>517.27790000000005</v>
      </c>
      <c r="H7125">
        <v>-205.12440000000001</v>
      </c>
      <c r="I7125">
        <v>-205.1223</v>
      </c>
      <c r="J7125">
        <v>1548.8118999999999</v>
      </c>
      <c r="K7125">
        <v>1753.9363000000001</v>
      </c>
      <c r="L7125" s="5">
        <v>4.2479999999999997E-2</v>
      </c>
      <c r="M7125">
        <v>18.616</v>
      </c>
      <c r="N7125">
        <v>18.616</v>
      </c>
      <c r="O7125">
        <v>0.59840000000000004</v>
      </c>
      <c r="P7125">
        <v>0</v>
      </c>
      <c r="R7125" t="s">
        <v>308</v>
      </c>
      <c r="S7125">
        <v>0</v>
      </c>
      <c r="U7125" t="b">
        <v>1</v>
      </c>
      <c r="V7125" t="s">
        <v>34</v>
      </c>
      <c r="W7125" t="s">
        <v>41</v>
      </c>
      <c r="X7125" t="s">
        <v>315</v>
      </c>
    </row>
    <row r="7126" spans="1:25" hidden="1" x14ac:dyDescent="0.55000000000000004">
      <c r="A7126" t="s">
        <v>7844</v>
      </c>
      <c r="B7126" t="s">
        <v>46</v>
      </c>
      <c r="D7126">
        <v>2</v>
      </c>
      <c r="E7126">
        <v>5983.482</v>
      </c>
      <c r="F7126">
        <v>641.84310000000005</v>
      </c>
      <c r="G7126">
        <v>641.84169999999995</v>
      </c>
      <c r="H7126">
        <v>-2.8E-3</v>
      </c>
      <c r="I7126">
        <v>-6.9999999999999999E-4</v>
      </c>
      <c r="J7126">
        <v>1281.6687999999999</v>
      </c>
      <c r="K7126">
        <v>1281.6715999999999</v>
      </c>
      <c r="L7126" s="5">
        <v>1.155E-3</v>
      </c>
      <c r="M7126">
        <v>25.47</v>
      </c>
      <c r="N7126">
        <v>20.338000000000001</v>
      </c>
      <c r="O7126">
        <v>0.99990000000000001</v>
      </c>
      <c r="P7126">
        <v>0</v>
      </c>
      <c r="R7126" t="s">
        <v>308</v>
      </c>
      <c r="S7126">
        <v>0</v>
      </c>
      <c r="U7126" t="b">
        <v>1</v>
      </c>
      <c r="V7126" t="s">
        <v>34</v>
      </c>
      <c r="W7126" t="s">
        <v>41</v>
      </c>
      <c r="X7126" t="s">
        <v>315</v>
      </c>
    </row>
    <row r="7127" spans="1:25" hidden="1" x14ac:dyDescent="0.55000000000000004">
      <c r="A7127" t="s">
        <v>7845</v>
      </c>
      <c r="B7127" t="s">
        <v>170</v>
      </c>
      <c r="D7127">
        <v>2</v>
      </c>
      <c r="E7127">
        <v>5984.5720000000001</v>
      </c>
      <c r="F7127">
        <v>620.30579999999998</v>
      </c>
      <c r="G7127">
        <v>620.30560000000003</v>
      </c>
      <c r="H7127">
        <v>-5.0000000000000001E-4</v>
      </c>
      <c r="I7127">
        <v>1.6000000000000001E-3</v>
      </c>
      <c r="J7127">
        <v>1238.5965000000001</v>
      </c>
      <c r="K7127">
        <v>1238.597</v>
      </c>
      <c r="L7127" s="5">
        <v>1.227E-4</v>
      </c>
      <c r="M7127">
        <v>24.864000000000001</v>
      </c>
      <c r="N7127">
        <v>20.603999999999999</v>
      </c>
      <c r="O7127">
        <v>1</v>
      </c>
      <c r="P7127">
        <v>0</v>
      </c>
      <c r="R7127" t="s">
        <v>308</v>
      </c>
      <c r="S7127">
        <v>0</v>
      </c>
      <c r="U7127" t="b">
        <v>1</v>
      </c>
      <c r="V7127" t="s">
        <v>34</v>
      </c>
      <c r="W7127" t="s">
        <v>41</v>
      </c>
      <c r="X7127" t="s">
        <v>315</v>
      </c>
    </row>
    <row r="7128" spans="1:25" hidden="1" x14ac:dyDescent="0.55000000000000004">
      <c r="A7128" t="s">
        <v>7846</v>
      </c>
      <c r="B7128" t="s">
        <v>2404</v>
      </c>
      <c r="C7128" t="s">
        <v>2405</v>
      </c>
      <c r="D7128">
        <v>3</v>
      </c>
      <c r="E7128">
        <v>5993.0360000000001</v>
      </c>
      <c r="F7128">
        <v>441.21109999999999</v>
      </c>
      <c r="G7128">
        <v>440.87990000000002</v>
      </c>
      <c r="H7128">
        <v>-0.99339999999999995</v>
      </c>
      <c r="I7128">
        <v>-0.99129999999999996</v>
      </c>
      <c r="J7128">
        <v>1319.6179</v>
      </c>
      <c r="K7128">
        <v>1320.6113</v>
      </c>
      <c r="L7128" s="5">
        <v>5.0779999999999999E-2</v>
      </c>
      <c r="M7128">
        <v>16.064</v>
      </c>
      <c r="N7128">
        <v>12.682</v>
      </c>
      <c r="O7128">
        <v>0.9456</v>
      </c>
      <c r="P7128">
        <v>0</v>
      </c>
      <c r="Q7128" t="s">
        <v>2406</v>
      </c>
      <c r="R7128" t="s">
        <v>2407</v>
      </c>
      <c r="S7128">
        <v>0</v>
      </c>
      <c r="U7128" t="b">
        <v>1</v>
      </c>
      <c r="V7128" t="s">
        <v>2323</v>
      </c>
      <c r="W7128" t="s">
        <v>323</v>
      </c>
      <c r="X7128" t="s">
        <v>2324</v>
      </c>
    </row>
    <row r="7129" spans="1:25" hidden="1" x14ac:dyDescent="0.55000000000000004">
      <c r="A7129" t="s">
        <v>7847</v>
      </c>
      <c r="B7129" t="s">
        <v>46</v>
      </c>
      <c r="D7129">
        <v>2</v>
      </c>
      <c r="E7129">
        <v>6017.5739999999996</v>
      </c>
      <c r="F7129">
        <v>641.84310000000005</v>
      </c>
      <c r="G7129">
        <v>641.84220000000005</v>
      </c>
      <c r="H7129">
        <v>-1.9E-3</v>
      </c>
      <c r="I7129">
        <v>2.0000000000000001E-4</v>
      </c>
      <c r="J7129">
        <v>1281.6697999999999</v>
      </c>
      <c r="K7129">
        <v>1281.6715999999999</v>
      </c>
      <c r="L7129" s="5">
        <v>3.1080000000000001E-5</v>
      </c>
      <c r="M7129">
        <v>25.494</v>
      </c>
      <c r="N7129">
        <v>20.268000000000001</v>
      </c>
      <c r="O7129">
        <v>0.99990000000000001</v>
      </c>
      <c r="P7129">
        <v>0</v>
      </c>
      <c r="R7129" t="s">
        <v>308</v>
      </c>
      <c r="S7129">
        <v>0</v>
      </c>
      <c r="U7129" t="b">
        <v>1</v>
      </c>
      <c r="V7129" t="s">
        <v>34</v>
      </c>
      <c r="W7129" t="s">
        <v>41</v>
      </c>
      <c r="X7129" t="s">
        <v>315</v>
      </c>
    </row>
    <row r="7130" spans="1:25" hidden="1" x14ac:dyDescent="0.55000000000000004">
      <c r="A7130" t="s">
        <v>7848</v>
      </c>
      <c r="B7130" t="s">
        <v>170</v>
      </c>
      <c r="D7130">
        <v>2</v>
      </c>
      <c r="E7130">
        <v>6018.7889999999998</v>
      </c>
      <c r="F7130">
        <v>620.30579999999998</v>
      </c>
      <c r="G7130">
        <v>620.30520000000001</v>
      </c>
      <c r="H7130">
        <v>-1.4E-3</v>
      </c>
      <c r="I7130">
        <v>6.9999999999999999E-4</v>
      </c>
      <c r="J7130">
        <v>1238.5957000000001</v>
      </c>
      <c r="K7130">
        <v>1238.597</v>
      </c>
      <c r="L7130" s="5">
        <v>3.0729999999999999E-5</v>
      </c>
      <c r="M7130">
        <v>23.577999999999999</v>
      </c>
      <c r="N7130">
        <v>14.848000000000001</v>
      </c>
      <c r="O7130">
        <v>0.99990000000000001</v>
      </c>
      <c r="P7130">
        <v>0</v>
      </c>
      <c r="R7130" t="s">
        <v>308</v>
      </c>
      <c r="S7130">
        <v>0</v>
      </c>
      <c r="U7130" t="b">
        <v>1</v>
      </c>
      <c r="V7130" t="s">
        <v>34</v>
      </c>
      <c r="W7130" t="s">
        <v>41</v>
      </c>
      <c r="X7130" t="s">
        <v>315</v>
      </c>
    </row>
    <row r="7131" spans="1:25" x14ac:dyDescent="0.55000000000000004">
      <c r="A7131" t="s">
        <v>7849</v>
      </c>
      <c r="B7131" t="s">
        <v>147</v>
      </c>
      <c r="C7131" t="s">
        <v>2485</v>
      </c>
      <c r="D7131">
        <v>3</v>
      </c>
      <c r="E7131">
        <v>5802.0150000000003</v>
      </c>
      <c r="F7131">
        <v>1064.1931999999999</v>
      </c>
      <c r="G7131">
        <v>1064.1913999999999</v>
      </c>
      <c r="H7131">
        <v>-5.4000000000000003E-3</v>
      </c>
      <c r="I7131">
        <v>-3.2000000000000002E-3</v>
      </c>
      <c r="J7131">
        <v>3189.5522000000001</v>
      </c>
      <c r="K7131">
        <v>3189.5576000000001</v>
      </c>
      <c r="L7131" s="5">
        <v>1.0119999999999999E-12</v>
      </c>
      <c r="M7131">
        <v>47.521999999999998</v>
      </c>
      <c r="N7131">
        <v>45.262999999999998</v>
      </c>
      <c r="O7131">
        <v>1</v>
      </c>
      <c r="P7131">
        <v>0</v>
      </c>
      <c r="Q7131" t="s">
        <v>2486</v>
      </c>
      <c r="R7131" t="s">
        <v>308</v>
      </c>
      <c r="S7131">
        <v>0</v>
      </c>
      <c r="U7131" t="b">
        <v>0</v>
      </c>
      <c r="V7131" t="s">
        <v>2323</v>
      </c>
      <c r="W7131" t="s">
        <v>323</v>
      </c>
      <c r="X7131" t="s">
        <v>2324</v>
      </c>
      <c r="Y7131" t="s">
        <v>41</v>
      </c>
    </row>
    <row r="7132" spans="1:25" x14ac:dyDescent="0.55000000000000004">
      <c r="A7132" t="s">
        <v>7850</v>
      </c>
      <c r="B7132" t="s">
        <v>147</v>
      </c>
      <c r="C7132" t="s">
        <v>2485</v>
      </c>
      <c r="D7132">
        <v>3</v>
      </c>
      <c r="E7132">
        <v>5802.3590000000004</v>
      </c>
      <c r="F7132">
        <v>1064.1931999999999</v>
      </c>
      <c r="G7132">
        <v>1064.1913999999999</v>
      </c>
      <c r="H7132">
        <v>-5.4000000000000003E-3</v>
      </c>
      <c r="I7132">
        <v>-3.2000000000000002E-3</v>
      </c>
      <c r="J7132">
        <v>3189.5522000000001</v>
      </c>
      <c r="K7132">
        <v>3189.5576000000001</v>
      </c>
      <c r="L7132" s="5">
        <v>1.351E-11</v>
      </c>
      <c r="M7132">
        <v>44.37</v>
      </c>
      <c r="N7132">
        <v>44.37</v>
      </c>
      <c r="O7132">
        <v>1</v>
      </c>
      <c r="P7132">
        <v>0</v>
      </c>
      <c r="Q7132" t="s">
        <v>2486</v>
      </c>
      <c r="R7132" t="s">
        <v>308</v>
      </c>
      <c r="S7132">
        <v>0</v>
      </c>
      <c r="U7132" t="b">
        <v>0</v>
      </c>
      <c r="V7132" t="s">
        <v>2323</v>
      </c>
      <c r="W7132" t="s">
        <v>323</v>
      </c>
      <c r="X7132" t="s">
        <v>2324</v>
      </c>
      <c r="Y7132" t="s">
        <v>41</v>
      </c>
    </row>
    <row r="7133" spans="1:25" x14ac:dyDescent="0.55000000000000004">
      <c r="A7133" t="s">
        <v>7851</v>
      </c>
      <c r="B7133" t="s">
        <v>147</v>
      </c>
      <c r="C7133" t="s">
        <v>2485</v>
      </c>
      <c r="D7133">
        <v>3</v>
      </c>
      <c r="E7133">
        <v>5775.6279999999997</v>
      </c>
      <c r="F7133">
        <v>1064.1931999999999</v>
      </c>
      <c r="G7133">
        <v>1064.191</v>
      </c>
      <c r="H7133">
        <v>-6.4000000000000003E-3</v>
      </c>
      <c r="I7133">
        <v>-4.3E-3</v>
      </c>
      <c r="J7133">
        <v>3189.5511999999999</v>
      </c>
      <c r="K7133">
        <v>3189.5576000000001</v>
      </c>
      <c r="L7133" s="5">
        <v>7.8159999999999998E-12</v>
      </c>
      <c r="M7133">
        <v>45.625999999999998</v>
      </c>
      <c r="N7133">
        <v>45.625999999999998</v>
      </c>
      <c r="O7133">
        <v>1</v>
      </c>
      <c r="P7133">
        <v>0</v>
      </c>
      <c r="Q7133" t="s">
        <v>2486</v>
      </c>
      <c r="R7133" t="s">
        <v>308</v>
      </c>
      <c r="S7133">
        <v>0</v>
      </c>
      <c r="U7133" t="b">
        <v>0</v>
      </c>
      <c r="V7133" t="s">
        <v>2323</v>
      </c>
      <c r="W7133" t="s">
        <v>323</v>
      </c>
      <c r="X7133" t="s">
        <v>2324</v>
      </c>
      <c r="Y7133" t="s">
        <v>41</v>
      </c>
    </row>
    <row r="7134" spans="1:25" x14ac:dyDescent="0.55000000000000004">
      <c r="A7134" t="s">
        <v>7852</v>
      </c>
      <c r="B7134" t="s">
        <v>147</v>
      </c>
      <c r="C7134" t="s">
        <v>3336</v>
      </c>
      <c r="D7134">
        <v>3</v>
      </c>
      <c r="E7134">
        <v>7029.357</v>
      </c>
      <c r="F7134">
        <v>1090.8486</v>
      </c>
      <c r="G7134">
        <v>1088.5045</v>
      </c>
      <c r="H7134">
        <v>-7.0323000000000002</v>
      </c>
      <c r="I7134">
        <v>-7.0301999999999998</v>
      </c>
      <c r="J7134">
        <v>3262.4917</v>
      </c>
      <c r="K7134">
        <v>3269.5239000000001</v>
      </c>
      <c r="L7134" s="5">
        <v>7.9220000000000004E-8</v>
      </c>
      <c r="M7134">
        <v>37.704000000000001</v>
      </c>
      <c r="N7134">
        <v>37.704000000000001</v>
      </c>
      <c r="O7134">
        <v>1</v>
      </c>
      <c r="P7134">
        <v>0</v>
      </c>
      <c r="Q7134" t="s">
        <v>3337</v>
      </c>
      <c r="R7134" t="s">
        <v>308</v>
      </c>
      <c r="S7134">
        <v>0</v>
      </c>
      <c r="U7134" t="b">
        <v>0</v>
      </c>
      <c r="V7134" t="s">
        <v>2323</v>
      </c>
      <c r="W7134" t="s">
        <v>323</v>
      </c>
      <c r="X7134" t="s">
        <v>2324</v>
      </c>
      <c r="Y7134" t="s">
        <v>41</v>
      </c>
    </row>
    <row r="7135" spans="1:25" x14ac:dyDescent="0.55000000000000004">
      <c r="A7135" t="s">
        <v>7853</v>
      </c>
      <c r="B7135" t="s">
        <v>147</v>
      </c>
      <c r="C7135" t="s">
        <v>3336</v>
      </c>
      <c r="D7135">
        <v>3</v>
      </c>
      <c r="E7135">
        <v>7100.1679999999997</v>
      </c>
      <c r="F7135">
        <v>1090.8486</v>
      </c>
      <c r="G7135">
        <v>1087.8375000000001</v>
      </c>
      <c r="H7135">
        <v>-9.0332000000000008</v>
      </c>
      <c r="I7135">
        <v>-9.0312000000000001</v>
      </c>
      <c r="J7135">
        <v>3260.4906999999998</v>
      </c>
      <c r="K7135">
        <v>3269.5239000000001</v>
      </c>
      <c r="L7135" s="5">
        <v>3.4049999999999997E-8</v>
      </c>
      <c r="M7135">
        <v>35.881999999999998</v>
      </c>
      <c r="N7135">
        <v>35.881999999999998</v>
      </c>
      <c r="O7135">
        <v>1</v>
      </c>
      <c r="P7135">
        <v>0</v>
      </c>
      <c r="Q7135" t="s">
        <v>3337</v>
      </c>
      <c r="R7135" t="s">
        <v>7854</v>
      </c>
      <c r="S7135">
        <v>0</v>
      </c>
      <c r="U7135" t="b">
        <v>0</v>
      </c>
      <c r="V7135" t="s">
        <v>2323</v>
      </c>
      <c r="W7135" t="s">
        <v>323</v>
      </c>
      <c r="X7135" t="s">
        <v>2324</v>
      </c>
      <c r="Y7135" t="s">
        <v>41</v>
      </c>
    </row>
    <row r="7136" spans="1:25" x14ac:dyDescent="0.55000000000000004">
      <c r="A7136" t="s">
        <v>7855</v>
      </c>
      <c r="B7136" t="s">
        <v>147</v>
      </c>
      <c r="C7136" t="s">
        <v>3336</v>
      </c>
      <c r="D7136">
        <v>3</v>
      </c>
      <c r="E7136">
        <v>6929.9219999999996</v>
      </c>
      <c r="F7136">
        <v>1090.8486</v>
      </c>
      <c r="G7136">
        <v>1087.5056</v>
      </c>
      <c r="H7136">
        <v>-10.0291</v>
      </c>
      <c r="I7136">
        <v>-10.026999999999999</v>
      </c>
      <c r="J7136">
        <v>3259.4947999999999</v>
      </c>
      <c r="K7136">
        <v>3269.5239000000001</v>
      </c>
      <c r="L7136" s="5">
        <v>3.698E-6</v>
      </c>
      <c r="M7136">
        <v>36.249000000000002</v>
      </c>
      <c r="N7136">
        <v>36.249000000000002</v>
      </c>
      <c r="O7136">
        <v>0.98919999999999997</v>
      </c>
      <c r="P7136">
        <v>0</v>
      </c>
      <c r="Q7136" t="s">
        <v>3337</v>
      </c>
      <c r="R7136" t="s">
        <v>7856</v>
      </c>
      <c r="S7136">
        <v>0</v>
      </c>
      <c r="U7136" t="b">
        <v>0</v>
      </c>
      <c r="V7136" t="s">
        <v>2323</v>
      </c>
      <c r="W7136" t="s">
        <v>323</v>
      </c>
      <c r="X7136" t="s">
        <v>2324</v>
      </c>
      <c r="Y7136" t="s">
        <v>41</v>
      </c>
    </row>
    <row r="7137" spans="1:25" x14ac:dyDescent="0.55000000000000004">
      <c r="A7137" t="s">
        <v>7857</v>
      </c>
      <c r="B7137" t="s">
        <v>147</v>
      </c>
      <c r="C7137" t="s">
        <v>3336</v>
      </c>
      <c r="D7137">
        <v>3</v>
      </c>
      <c r="E7137">
        <v>6948.451</v>
      </c>
      <c r="F7137">
        <v>1090.8486</v>
      </c>
      <c r="G7137">
        <v>1087.5045</v>
      </c>
      <c r="H7137">
        <v>-10.032299999999999</v>
      </c>
      <c r="I7137">
        <v>-10.030200000000001</v>
      </c>
      <c r="J7137">
        <v>3259.4917</v>
      </c>
      <c r="K7137">
        <v>3269.5239000000001</v>
      </c>
      <c r="L7137" s="5">
        <v>2.9040000000000001E-8</v>
      </c>
      <c r="M7137">
        <v>34.616999999999997</v>
      </c>
      <c r="N7137">
        <v>34.616999999999997</v>
      </c>
      <c r="O7137">
        <v>1</v>
      </c>
      <c r="P7137">
        <v>0</v>
      </c>
      <c r="Q7137" t="s">
        <v>3337</v>
      </c>
      <c r="R7137" t="s">
        <v>7856</v>
      </c>
      <c r="S7137">
        <v>0</v>
      </c>
      <c r="U7137" t="b">
        <v>0</v>
      </c>
      <c r="V7137" t="s">
        <v>2323</v>
      </c>
      <c r="W7137" t="s">
        <v>323</v>
      </c>
      <c r="X7137" t="s">
        <v>2324</v>
      </c>
      <c r="Y7137" t="s">
        <v>41</v>
      </c>
    </row>
    <row r="7138" spans="1:25" x14ac:dyDescent="0.55000000000000004">
      <c r="A7138" t="s">
        <v>7858</v>
      </c>
      <c r="B7138" t="s">
        <v>147</v>
      </c>
      <c r="C7138" t="s">
        <v>2485</v>
      </c>
      <c r="D7138">
        <v>4</v>
      </c>
      <c r="E7138">
        <v>6343.0209999999997</v>
      </c>
      <c r="F7138">
        <v>798.39670000000001</v>
      </c>
      <c r="G7138">
        <v>795.63509999999997</v>
      </c>
      <c r="H7138">
        <v>-11.0464</v>
      </c>
      <c r="I7138">
        <v>-11.0443</v>
      </c>
      <c r="J7138">
        <v>3178.5111999999999</v>
      </c>
      <c r="K7138">
        <v>3189.5576000000001</v>
      </c>
      <c r="L7138" s="5">
        <v>3.7240000000000002E-2</v>
      </c>
      <c r="M7138">
        <v>22.181000000000001</v>
      </c>
      <c r="N7138">
        <v>20.597999999999999</v>
      </c>
      <c r="O7138">
        <v>0.72219999999999995</v>
      </c>
      <c r="P7138">
        <v>0</v>
      </c>
      <c r="Q7138" t="s">
        <v>2486</v>
      </c>
      <c r="R7138" t="s">
        <v>308</v>
      </c>
      <c r="S7138">
        <v>0</v>
      </c>
      <c r="U7138" t="b">
        <v>0</v>
      </c>
      <c r="V7138" t="s">
        <v>2323</v>
      </c>
      <c r="W7138" t="s">
        <v>323</v>
      </c>
      <c r="X7138" t="s">
        <v>2324</v>
      </c>
      <c r="Y7138" t="s">
        <v>41</v>
      </c>
    </row>
    <row r="7139" spans="1:25" hidden="1" x14ac:dyDescent="0.55000000000000004">
      <c r="A7139" t="s">
        <v>7859</v>
      </c>
      <c r="B7139" t="s">
        <v>46</v>
      </c>
      <c r="D7139">
        <v>2</v>
      </c>
      <c r="E7139">
        <v>6049.9750000000004</v>
      </c>
      <c r="F7139">
        <v>641.84310000000005</v>
      </c>
      <c r="G7139">
        <v>641.84230000000002</v>
      </c>
      <c r="H7139">
        <v>-1.6000000000000001E-3</v>
      </c>
      <c r="I7139">
        <v>5.0000000000000001E-4</v>
      </c>
      <c r="J7139">
        <v>1281.67</v>
      </c>
      <c r="K7139">
        <v>1281.6715999999999</v>
      </c>
      <c r="L7139" s="5">
        <v>1.041E-3</v>
      </c>
      <c r="M7139">
        <v>25.494</v>
      </c>
      <c r="N7139">
        <v>20.492000000000001</v>
      </c>
      <c r="O7139">
        <v>0.99990000000000001</v>
      </c>
      <c r="P7139">
        <v>0</v>
      </c>
      <c r="R7139" t="s">
        <v>308</v>
      </c>
      <c r="S7139">
        <v>0</v>
      </c>
      <c r="U7139" t="b">
        <v>1</v>
      </c>
      <c r="V7139" t="s">
        <v>34</v>
      </c>
      <c r="W7139" t="s">
        <v>41</v>
      </c>
      <c r="X7139" t="s">
        <v>315</v>
      </c>
    </row>
    <row r="7140" spans="1:25" x14ac:dyDescent="0.55000000000000004">
      <c r="A7140" t="s">
        <v>7860</v>
      </c>
      <c r="B7140" t="s">
        <v>147</v>
      </c>
      <c r="C7140" t="s">
        <v>2391</v>
      </c>
      <c r="D7140">
        <v>3</v>
      </c>
      <c r="E7140">
        <v>6064.7550000000001</v>
      </c>
      <c r="F7140">
        <v>1071.8414</v>
      </c>
      <c r="G7140">
        <v>1065.8723</v>
      </c>
      <c r="H7140">
        <v>-17.907499999999999</v>
      </c>
      <c r="I7140">
        <v>-17.9055</v>
      </c>
      <c r="J7140">
        <v>3194.5949000000001</v>
      </c>
      <c r="K7140">
        <v>3212.5023999999999</v>
      </c>
      <c r="L7140" s="5">
        <v>4.5639999999999998E-7</v>
      </c>
      <c r="M7140">
        <v>30.562999999999999</v>
      </c>
      <c r="N7140">
        <v>29.190999999999999</v>
      </c>
      <c r="O7140">
        <v>1</v>
      </c>
      <c r="P7140">
        <v>0</v>
      </c>
      <c r="Q7140" t="s">
        <v>2392</v>
      </c>
      <c r="R7140" t="s">
        <v>308</v>
      </c>
      <c r="S7140">
        <v>0</v>
      </c>
      <c r="U7140" t="b">
        <v>0</v>
      </c>
      <c r="V7140" t="s">
        <v>2323</v>
      </c>
      <c r="W7140" t="s">
        <v>323</v>
      </c>
      <c r="X7140" t="s">
        <v>2324</v>
      </c>
      <c r="Y7140" t="s">
        <v>41</v>
      </c>
    </row>
    <row r="7141" spans="1:25" x14ac:dyDescent="0.55000000000000004">
      <c r="A7141" t="s">
        <v>7861</v>
      </c>
      <c r="B7141" t="s">
        <v>147</v>
      </c>
      <c r="C7141" t="s">
        <v>2391</v>
      </c>
      <c r="D7141">
        <v>3</v>
      </c>
      <c r="E7141">
        <v>6037.4219999999996</v>
      </c>
      <c r="F7141">
        <v>1071.8414</v>
      </c>
      <c r="G7141">
        <v>1065.5397</v>
      </c>
      <c r="H7141">
        <v>-18.9053</v>
      </c>
      <c r="I7141">
        <v>-18.903199999999998</v>
      </c>
      <c r="J7141">
        <v>3193.5971</v>
      </c>
      <c r="K7141">
        <v>3212.5023999999999</v>
      </c>
      <c r="L7141" s="5">
        <v>4.7410000000000002E-5</v>
      </c>
      <c r="M7141">
        <v>24.248999999999999</v>
      </c>
      <c r="N7141">
        <v>24.248999999999999</v>
      </c>
      <c r="O7141">
        <v>1</v>
      </c>
      <c r="P7141">
        <v>0</v>
      </c>
      <c r="Q7141" t="s">
        <v>2392</v>
      </c>
      <c r="R7141" t="s">
        <v>308</v>
      </c>
      <c r="S7141">
        <v>0</v>
      </c>
      <c r="U7141" t="b">
        <v>0</v>
      </c>
      <c r="V7141" t="s">
        <v>2323</v>
      </c>
      <c r="W7141" t="s">
        <v>323</v>
      </c>
      <c r="X7141" t="s">
        <v>2324</v>
      </c>
      <c r="Y7141" t="s">
        <v>41</v>
      </c>
    </row>
    <row r="7142" spans="1:25" x14ac:dyDescent="0.55000000000000004">
      <c r="A7142" t="s">
        <v>7862</v>
      </c>
      <c r="B7142" t="s">
        <v>147</v>
      </c>
      <c r="C7142" t="s">
        <v>2391</v>
      </c>
      <c r="D7142">
        <v>3</v>
      </c>
      <c r="E7142">
        <v>6076.9629999999997</v>
      </c>
      <c r="F7142">
        <v>1071.8414</v>
      </c>
      <c r="G7142">
        <v>1065.5354</v>
      </c>
      <c r="H7142">
        <v>-18.918299999999999</v>
      </c>
      <c r="I7142">
        <v>-18.9162</v>
      </c>
      <c r="J7142">
        <v>3193.5841999999998</v>
      </c>
      <c r="K7142">
        <v>3212.5023999999999</v>
      </c>
      <c r="L7142" s="5">
        <v>8.9649999999999995E-11</v>
      </c>
      <c r="M7142">
        <v>39.082000000000001</v>
      </c>
      <c r="N7142">
        <v>37.719000000000001</v>
      </c>
      <c r="O7142">
        <v>1</v>
      </c>
      <c r="P7142">
        <v>0</v>
      </c>
      <c r="Q7142" t="s">
        <v>2392</v>
      </c>
      <c r="R7142" t="s">
        <v>308</v>
      </c>
      <c r="S7142">
        <v>0</v>
      </c>
      <c r="U7142" t="b">
        <v>0</v>
      </c>
      <c r="V7142" t="s">
        <v>2323</v>
      </c>
      <c r="W7142" t="s">
        <v>323</v>
      </c>
      <c r="X7142" t="s">
        <v>2324</v>
      </c>
      <c r="Y7142" t="s">
        <v>41</v>
      </c>
    </row>
    <row r="7143" spans="1:25" hidden="1" x14ac:dyDescent="0.55000000000000004">
      <c r="A7143" t="s">
        <v>7863</v>
      </c>
      <c r="B7143" t="s">
        <v>170</v>
      </c>
      <c r="D7143">
        <v>2</v>
      </c>
      <c r="E7143">
        <v>6061.5730000000003</v>
      </c>
      <c r="F7143">
        <v>620.30579999999998</v>
      </c>
      <c r="G7143">
        <v>620.30539999999996</v>
      </c>
      <c r="H7143">
        <v>-8.9999999999999998E-4</v>
      </c>
      <c r="I7143">
        <v>1.1999999999999999E-3</v>
      </c>
      <c r="J7143">
        <v>1238.5962</v>
      </c>
      <c r="K7143">
        <v>1238.597</v>
      </c>
      <c r="L7143" s="5">
        <v>2.4040000000000002E-6</v>
      </c>
      <c r="M7143">
        <v>24.834</v>
      </c>
      <c r="N7143">
        <v>13.747999999999999</v>
      </c>
      <c r="O7143">
        <v>1</v>
      </c>
      <c r="P7143">
        <v>0</v>
      </c>
      <c r="R7143" t="s">
        <v>308</v>
      </c>
      <c r="S7143">
        <v>0</v>
      </c>
      <c r="U7143" t="b">
        <v>1</v>
      </c>
      <c r="V7143" t="s">
        <v>34</v>
      </c>
      <c r="W7143" t="s">
        <v>41</v>
      </c>
      <c r="X7143" t="s">
        <v>315</v>
      </c>
    </row>
    <row r="7144" spans="1:25" x14ac:dyDescent="0.55000000000000004">
      <c r="A7144" t="s">
        <v>7864</v>
      </c>
      <c r="B7144" t="s">
        <v>2381</v>
      </c>
      <c r="C7144" t="s">
        <v>7865</v>
      </c>
      <c r="D7144">
        <v>4</v>
      </c>
      <c r="E7144">
        <v>5926.085</v>
      </c>
      <c r="F7144">
        <v>1038.2505000000001</v>
      </c>
      <c r="G7144">
        <v>1033.5108</v>
      </c>
      <c r="H7144">
        <v>-18.958500000000001</v>
      </c>
      <c r="I7144">
        <v>-18.956399999999999</v>
      </c>
      <c r="J7144">
        <v>4130.0141000000003</v>
      </c>
      <c r="K7144">
        <v>4148.9727000000003</v>
      </c>
      <c r="L7144" s="5">
        <v>9.7710000000000005E-2</v>
      </c>
      <c r="M7144">
        <v>22.946999999999999</v>
      </c>
      <c r="N7144">
        <v>22.885000000000002</v>
      </c>
      <c r="O7144">
        <v>0.39579999999999999</v>
      </c>
      <c r="P7144">
        <v>0</v>
      </c>
      <c r="Q7144" t="s">
        <v>7866</v>
      </c>
      <c r="R7144" t="s">
        <v>308</v>
      </c>
      <c r="S7144">
        <v>0</v>
      </c>
      <c r="U7144" t="b">
        <v>0</v>
      </c>
      <c r="V7144" t="s">
        <v>2323</v>
      </c>
      <c r="W7144" t="s">
        <v>323</v>
      </c>
      <c r="X7144" t="s">
        <v>2324</v>
      </c>
      <c r="Y7144" t="s">
        <v>41</v>
      </c>
    </row>
    <row r="7145" spans="1:25" x14ac:dyDescent="0.55000000000000004">
      <c r="A7145" t="s">
        <v>7867</v>
      </c>
      <c r="B7145" t="s">
        <v>147</v>
      </c>
      <c r="C7145" t="s">
        <v>2391</v>
      </c>
      <c r="D7145">
        <v>3</v>
      </c>
      <c r="E7145">
        <v>6081.5460000000003</v>
      </c>
      <c r="F7145">
        <v>1071.8414</v>
      </c>
      <c r="G7145">
        <v>1065.2038</v>
      </c>
      <c r="H7145">
        <v>-19.9129</v>
      </c>
      <c r="I7145">
        <v>-19.910799999999998</v>
      </c>
      <c r="J7145">
        <v>3192.5895999999998</v>
      </c>
      <c r="K7145">
        <v>3212.5023999999999</v>
      </c>
      <c r="L7145" s="5">
        <v>1.014E-9</v>
      </c>
      <c r="M7145">
        <v>43.14</v>
      </c>
      <c r="N7145">
        <v>41.744</v>
      </c>
      <c r="O7145">
        <v>1</v>
      </c>
      <c r="P7145">
        <v>0</v>
      </c>
      <c r="Q7145" t="s">
        <v>2392</v>
      </c>
      <c r="R7145" t="s">
        <v>308</v>
      </c>
      <c r="S7145">
        <v>0</v>
      </c>
      <c r="U7145" t="b">
        <v>0</v>
      </c>
      <c r="V7145" t="s">
        <v>2323</v>
      </c>
      <c r="W7145" t="s">
        <v>323</v>
      </c>
      <c r="X7145" t="s">
        <v>2324</v>
      </c>
      <c r="Y7145" t="s">
        <v>41</v>
      </c>
    </row>
    <row r="7146" spans="1:25" x14ac:dyDescent="0.55000000000000004">
      <c r="A7146" t="s">
        <v>7868</v>
      </c>
      <c r="B7146" t="s">
        <v>147</v>
      </c>
      <c r="C7146" t="s">
        <v>4108</v>
      </c>
      <c r="D7146">
        <v>3</v>
      </c>
      <c r="E7146">
        <v>6267.1859999999997</v>
      </c>
      <c r="F7146">
        <v>1098.4969000000001</v>
      </c>
      <c r="G7146">
        <v>1091.5174999999999</v>
      </c>
      <c r="H7146">
        <v>-20.937999999999999</v>
      </c>
      <c r="I7146">
        <v>-20.936</v>
      </c>
      <c r="J7146">
        <v>3271.5306999999998</v>
      </c>
      <c r="K7146">
        <v>3292.4688000000001</v>
      </c>
      <c r="L7146" s="5">
        <v>8.7419999999999998E-9</v>
      </c>
      <c r="M7146">
        <v>35.615000000000002</v>
      </c>
      <c r="N7146">
        <v>35.615000000000002</v>
      </c>
      <c r="O7146">
        <v>1</v>
      </c>
      <c r="P7146">
        <v>0</v>
      </c>
      <c r="Q7146" t="s">
        <v>4109</v>
      </c>
      <c r="R7146" t="s">
        <v>308</v>
      </c>
      <c r="S7146">
        <v>0</v>
      </c>
      <c r="U7146" t="b">
        <v>0</v>
      </c>
      <c r="V7146" t="s">
        <v>2323</v>
      </c>
      <c r="W7146" t="s">
        <v>323</v>
      </c>
      <c r="X7146" t="s">
        <v>2324</v>
      </c>
      <c r="Y7146" t="s">
        <v>41</v>
      </c>
    </row>
    <row r="7147" spans="1:25" hidden="1" x14ac:dyDescent="0.55000000000000004">
      <c r="A7147" t="s">
        <v>7869</v>
      </c>
      <c r="B7147" t="s">
        <v>170</v>
      </c>
      <c r="D7147">
        <v>2</v>
      </c>
      <c r="E7147">
        <v>6124.19</v>
      </c>
      <c r="F7147">
        <v>620.30579999999998</v>
      </c>
      <c r="G7147">
        <v>620.32960000000003</v>
      </c>
      <c r="H7147">
        <v>4.7500000000000001E-2</v>
      </c>
      <c r="I7147">
        <v>4.9599999999999998E-2</v>
      </c>
      <c r="J7147">
        <v>1238.6445000000001</v>
      </c>
      <c r="K7147">
        <v>1238.597</v>
      </c>
      <c r="L7147" s="5">
        <v>1.6579999999999999</v>
      </c>
      <c r="M7147">
        <v>15.135</v>
      </c>
      <c r="N7147">
        <v>13.262</v>
      </c>
      <c r="O7147">
        <v>0.96260000000000001</v>
      </c>
      <c r="P7147">
        <v>0</v>
      </c>
      <c r="R7147" t="s">
        <v>308</v>
      </c>
      <c r="S7147">
        <v>0</v>
      </c>
      <c r="U7147" t="b">
        <v>1</v>
      </c>
      <c r="V7147" t="s">
        <v>34</v>
      </c>
      <c r="W7147" t="s">
        <v>41</v>
      </c>
      <c r="X7147" t="s">
        <v>315</v>
      </c>
    </row>
    <row r="7148" spans="1:25" x14ac:dyDescent="0.55000000000000004">
      <c r="A7148" t="s">
        <v>7870</v>
      </c>
      <c r="B7148" t="s">
        <v>147</v>
      </c>
      <c r="C7148" t="s">
        <v>4108</v>
      </c>
      <c r="D7148">
        <v>3</v>
      </c>
      <c r="E7148">
        <v>6183.1049999999996</v>
      </c>
      <c r="F7148">
        <v>1098.4969000000001</v>
      </c>
      <c r="G7148">
        <v>1091.5166999999999</v>
      </c>
      <c r="H7148">
        <v>-20.9405</v>
      </c>
      <c r="I7148">
        <v>-20.938400000000001</v>
      </c>
      <c r="J7148">
        <v>3271.5282999999999</v>
      </c>
      <c r="K7148">
        <v>3292.4688000000001</v>
      </c>
      <c r="L7148" s="5">
        <v>2.6829999999999999E-11</v>
      </c>
      <c r="M7148">
        <v>41.756</v>
      </c>
      <c r="N7148">
        <v>41.756</v>
      </c>
      <c r="O7148">
        <v>1</v>
      </c>
      <c r="P7148">
        <v>0</v>
      </c>
      <c r="Q7148" t="s">
        <v>4109</v>
      </c>
      <c r="R7148" t="s">
        <v>308</v>
      </c>
      <c r="S7148">
        <v>0</v>
      </c>
      <c r="U7148" t="b">
        <v>0</v>
      </c>
      <c r="V7148" t="s">
        <v>2323</v>
      </c>
      <c r="W7148" t="s">
        <v>323</v>
      </c>
      <c r="X7148" t="s">
        <v>2324</v>
      </c>
      <c r="Y7148" t="s">
        <v>41</v>
      </c>
    </row>
    <row r="7149" spans="1:25" hidden="1" x14ac:dyDescent="0.55000000000000004">
      <c r="A7149" t="s">
        <v>7871</v>
      </c>
      <c r="B7149" t="s">
        <v>170</v>
      </c>
      <c r="D7149">
        <v>2</v>
      </c>
      <c r="E7149">
        <v>6142.2759999999998</v>
      </c>
      <c r="F7149">
        <v>620.30579999999998</v>
      </c>
      <c r="G7149">
        <v>620.30510000000004</v>
      </c>
      <c r="H7149">
        <v>-1.5E-3</v>
      </c>
      <c r="I7149">
        <v>5.9999999999999995E-4</v>
      </c>
      <c r="J7149">
        <v>1238.5956000000001</v>
      </c>
      <c r="K7149">
        <v>1238.597</v>
      </c>
      <c r="L7149" s="5">
        <v>1.172E-4</v>
      </c>
      <c r="M7149">
        <v>21.109000000000002</v>
      </c>
      <c r="N7149">
        <v>12.798</v>
      </c>
      <c r="O7149">
        <v>1</v>
      </c>
      <c r="P7149">
        <v>0</v>
      </c>
      <c r="R7149" t="s">
        <v>308</v>
      </c>
      <c r="S7149">
        <v>0</v>
      </c>
      <c r="U7149" t="b">
        <v>1</v>
      </c>
      <c r="V7149" t="s">
        <v>34</v>
      </c>
      <c r="W7149" t="s">
        <v>41</v>
      </c>
      <c r="X7149" t="s">
        <v>315</v>
      </c>
    </row>
    <row r="7150" spans="1:25" x14ac:dyDescent="0.55000000000000004">
      <c r="A7150" t="s">
        <v>7872</v>
      </c>
      <c r="B7150" t="s">
        <v>147</v>
      </c>
      <c r="C7150" t="s">
        <v>4108</v>
      </c>
      <c r="D7150">
        <v>3</v>
      </c>
      <c r="E7150">
        <v>6283.7529999999997</v>
      </c>
      <c r="F7150">
        <v>1098.4969000000001</v>
      </c>
      <c r="G7150">
        <v>1091.1827000000001</v>
      </c>
      <c r="H7150">
        <v>-21.942399999999999</v>
      </c>
      <c r="I7150">
        <v>-21.9404</v>
      </c>
      <c r="J7150">
        <v>3270.5263</v>
      </c>
      <c r="K7150">
        <v>3292.4688000000001</v>
      </c>
      <c r="L7150" s="5">
        <v>2.0949999999999998E-6</v>
      </c>
      <c r="M7150">
        <v>35.996000000000002</v>
      </c>
      <c r="N7150">
        <v>35.996000000000002</v>
      </c>
      <c r="O7150">
        <v>0.98960000000000004</v>
      </c>
      <c r="P7150">
        <v>0</v>
      </c>
      <c r="Q7150" t="s">
        <v>4109</v>
      </c>
      <c r="R7150" t="s">
        <v>308</v>
      </c>
      <c r="S7150">
        <v>0</v>
      </c>
      <c r="U7150" t="b">
        <v>0</v>
      </c>
      <c r="V7150" t="s">
        <v>2323</v>
      </c>
      <c r="W7150" t="s">
        <v>323</v>
      </c>
      <c r="X7150" t="s">
        <v>2324</v>
      </c>
      <c r="Y7150" t="s">
        <v>41</v>
      </c>
    </row>
    <row r="7151" spans="1:25" hidden="1" x14ac:dyDescent="0.55000000000000004">
      <c r="A7151" t="s">
        <v>7873</v>
      </c>
      <c r="B7151" t="s">
        <v>275</v>
      </c>
      <c r="D7151">
        <v>3</v>
      </c>
      <c r="E7151">
        <v>6153.0950000000003</v>
      </c>
      <c r="F7151">
        <v>585.65269999999998</v>
      </c>
      <c r="G7151">
        <v>641.68690000000004</v>
      </c>
      <c r="H7151">
        <v>168.10239999999999</v>
      </c>
      <c r="I7151">
        <v>168.1045</v>
      </c>
      <c r="J7151">
        <v>1922.0387000000001</v>
      </c>
      <c r="K7151">
        <v>1753.9363000000001</v>
      </c>
      <c r="L7151" s="5">
        <v>1.6329999999999999E-3</v>
      </c>
      <c r="M7151">
        <v>29.481000000000002</v>
      </c>
      <c r="N7151">
        <v>28.02</v>
      </c>
      <c r="O7151">
        <v>0.94679999999999997</v>
      </c>
      <c r="P7151">
        <v>0</v>
      </c>
      <c r="R7151" t="s">
        <v>308</v>
      </c>
      <c r="S7151">
        <v>0</v>
      </c>
      <c r="U7151" t="b">
        <v>1</v>
      </c>
      <c r="V7151" t="s">
        <v>34</v>
      </c>
      <c r="W7151" t="s">
        <v>41</v>
      </c>
      <c r="X7151" t="s">
        <v>315</v>
      </c>
    </row>
    <row r="7152" spans="1:25" x14ac:dyDescent="0.55000000000000004">
      <c r="A7152" t="s">
        <v>7874</v>
      </c>
      <c r="B7152" t="s">
        <v>147</v>
      </c>
      <c r="C7152" t="s">
        <v>4108</v>
      </c>
      <c r="D7152">
        <v>3</v>
      </c>
      <c r="E7152">
        <v>6275.7049999999999</v>
      </c>
      <c r="F7152">
        <v>1098.4969000000001</v>
      </c>
      <c r="G7152">
        <v>1091.1815999999999</v>
      </c>
      <c r="H7152">
        <v>-21.945799999999998</v>
      </c>
      <c r="I7152">
        <v>-21.9438</v>
      </c>
      <c r="J7152">
        <v>3270.5228999999999</v>
      </c>
      <c r="K7152">
        <v>3292.4688000000001</v>
      </c>
      <c r="L7152" s="5">
        <v>9.6620000000000001E-8</v>
      </c>
      <c r="M7152">
        <v>35.999000000000002</v>
      </c>
      <c r="N7152">
        <v>35.999000000000002</v>
      </c>
      <c r="O7152">
        <v>0.99980000000000002</v>
      </c>
      <c r="P7152">
        <v>0</v>
      </c>
      <c r="Q7152" t="s">
        <v>4109</v>
      </c>
      <c r="R7152" t="s">
        <v>308</v>
      </c>
      <c r="S7152">
        <v>0</v>
      </c>
      <c r="U7152" t="b">
        <v>0</v>
      </c>
      <c r="V7152" t="s">
        <v>2323</v>
      </c>
      <c r="W7152" t="s">
        <v>323</v>
      </c>
      <c r="X7152" t="s">
        <v>2324</v>
      </c>
      <c r="Y7152" t="s">
        <v>41</v>
      </c>
    </row>
    <row r="7153" spans="1:25" x14ac:dyDescent="0.55000000000000004">
      <c r="A7153" t="s">
        <v>7875</v>
      </c>
      <c r="B7153" t="s">
        <v>147</v>
      </c>
      <c r="C7153" t="s">
        <v>6444</v>
      </c>
      <c r="D7153">
        <v>3</v>
      </c>
      <c r="E7153">
        <v>6564.2839999999997</v>
      </c>
      <c r="F7153">
        <v>1144.1595</v>
      </c>
      <c r="G7153">
        <v>1136.1832999999999</v>
      </c>
      <c r="H7153">
        <v>-23.9285</v>
      </c>
      <c r="I7153">
        <v>-23.926200000000001</v>
      </c>
      <c r="J7153">
        <v>3405.5279999999998</v>
      </c>
      <c r="K7153">
        <v>3429.4564999999998</v>
      </c>
      <c r="L7153" s="5">
        <v>7.5359999999999995E-8</v>
      </c>
      <c r="M7153">
        <v>38.808</v>
      </c>
      <c r="N7153">
        <v>38.808</v>
      </c>
      <c r="O7153">
        <v>1</v>
      </c>
      <c r="P7153">
        <v>0</v>
      </c>
      <c r="Q7153" t="s">
        <v>6445</v>
      </c>
      <c r="R7153" t="s">
        <v>308</v>
      </c>
      <c r="S7153">
        <v>0</v>
      </c>
      <c r="U7153" t="b">
        <v>0</v>
      </c>
      <c r="V7153" t="s">
        <v>2323</v>
      </c>
      <c r="W7153" t="s">
        <v>323</v>
      </c>
      <c r="X7153" t="s">
        <v>2324</v>
      </c>
      <c r="Y7153" t="s">
        <v>41</v>
      </c>
    </row>
    <row r="7154" spans="1:25" x14ac:dyDescent="0.55000000000000004">
      <c r="A7154" t="s">
        <v>7876</v>
      </c>
      <c r="B7154" t="s">
        <v>147</v>
      </c>
      <c r="C7154" t="s">
        <v>6444</v>
      </c>
      <c r="D7154">
        <v>3</v>
      </c>
      <c r="E7154">
        <v>6545.6629999999996</v>
      </c>
      <c r="F7154">
        <v>1144.1595</v>
      </c>
      <c r="G7154">
        <v>1135.5130999999999</v>
      </c>
      <c r="H7154">
        <v>-25.939</v>
      </c>
      <c r="I7154">
        <v>-25.936800000000002</v>
      </c>
      <c r="J7154">
        <v>3403.5174999999999</v>
      </c>
      <c r="K7154">
        <v>3429.4564999999998</v>
      </c>
      <c r="L7154" s="5">
        <v>1.8650000000000002E-8</v>
      </c>
      <c r="M7154">
        <v>36.158000000000001</v>
      </c>
      <c r="N7154">
        <v>36.158000000000001</v>
      </c>
      <c r="O7154">
        <v>1</v>
      </c>
      <c r="P7154">
        <v>0</v>
      </c>
      <c r="Q7154" t="s">
        <v>6445</v>
      </c>
      <c r="R7154" t="s">
        <v>308</v>
      </c>
      <c r="S7154">
        <v>0</v>
      </c>
      <c r="U7154" t="b">
        <v>0</v>
      </c>
      <c r="V7154" t="s">
        <v>2323</v>
      </c>
      <c r="W7154" t="s">
        <v>323</v>
      </c>
      <c r="X7154" t="s">
        <v>2324</v>
      </c>
      <c r="Y7154" t="s">
        <v>41</v>
      </c>
    </row>
    <row r="7155" spans="1:25" x14ac:dyDescent="0.55000000000000004">
      <c r="A7155" t="s">
        <v>7877</v>
      </c>
      <c r="B7155" t="s">
        <v>147</v>
      </c>
      <c r="C7155" t="s">
        <v>7878</v>
      </c>
      <c r="D7155">
        <v>3</v>
      </c>
      <c r="E7155">
        <v>6990.7910000000002</v>
      </c>
      <c r="F7155">
        <v>1098.4969000000001</v>
      </c>
      <c r="G7155">
        <v>1088.5052000000001</v>
      </c>
      <c r="H7155">
        <v>-29.975100000000001</v>
      </c>
      <c r="I7155">
        <v>-29.972999999999999</v>
      </c>
      <c r="J7155">
        <v>3262.4935999999998</v>
      </c>
      <c r="K7155">
        <v>3292.4688000000001</v>
      </c>
      <c r="L7155" s="5">
        <v>1.9410000000000001E-11</v>
      </c>
      <c r="M7155">
        <v>46.896000000000001</v>
      </c>
      <c r="N7155">
        <v>44.969000000000001</v>
      </c>
      <c r="O7155">
        <v>1</v>
      </c>
      <c r="P7155">
        <v>0</v>
      </c>
      <c r="Q7155" t="s">
        <v>7879</v>
      </c>
      <c r="R7155" t="s">
        <v>7880</v>
      </c>
      <c r="S7155">
        <v>0</v>
      </c>
      <c r="U7155" t="b">
        <v>0</v>
      </c>
      <c r="V7155" t="s">
        <v>2323</v>
      </c>
      <c r="W7155" t="s">
        <v>323</v>
      </c>
      <c r="X7155" t="s">
        <v>2324</v>
      </c>
      <c r="Y7155" t="s">
        <v>41</v>
      </c>
    </row>
    <row r="7156" spans="1:25" hidden="1" x14ac:dyDescent="0.55000000000000004">
      <c r="A7156" t="s">
        <v>7881</v>
      </c>
      <c r="B7156" t="s">
        <v>275</v>
      </c>
      <c r="D7156">
        <v>3</v>
      </c>
      <c r="E7156">
        <v>6185.0640000000003</v>
      </c>
      <c r="F7156">
        <v>585.65269999999998</v>
      </c>
      <c r="G7156">
        <v>641.68709999999999</v>
      </c>
      <c r="H7156">
        <v>168.10310000000001</v>
      </c>
      <c r="I7156">
        <v>168.1052</v>
      </c>
      <c r="J7156">
        <v>1922.0393999999999</v>
      </c>
      <c r="K7156">
        <v>1753.9363000000001</v>
      </c>
      <c r="L7156" s="5">
        <v>2.3429999999999999E-2</v>
      </c>
      <c r="M7156">
        <v>28.434000000000001</v>
      </c>
      <c r="N7156">
        <v>28.109000000000002</v>
      </c>
      <c r="O7156">
        <v>0.6996</v>
      </c>
      <c r="P7156">
        <v>0</v>
      </c>
      <c r="R7156" t="s">
        <v>308</v>
      </c>
      <c r="S7156">
        <v>0</v>
      </c>
      <c r="U7156" t="b">
        <v>1</v>
      </c>
      <c r="V7156" t="s">
        <v>34</v>
      </c>
      <c r="W7156" t="s">
        <v>41</v>
      </c>
      <c r="X7156" t="s">
        <v>315</v>
      </c>
    </row>
    <row r="7157" spans="1:25" hidden="1" x14ac:dyDescent="0.55000000000000004">
      <c r="A7157" t="s">
        <v>7882</v>
      </c>
      <c r="B7157" t="s">
        <v>278</v>
      </c>
      <c r="D7157">
        <v>3</v>
      </c>
      <c r="E7157">
        <v>6192.2060000000001</v>
      </c>
      <c r="F7157">
        <v>830.70799999999997</v>
      </c>
      <c r="G7157">
        <v>912.08190000000002</v>
      </c>
      <c r="H7157">
        <v>244.12180000000001</v>
      </c>
      <c r="I7157">
        <v>244.12389999999999</v>
      </c>
      <c r="J7157">
        <v>2733.2238000000002</v>
      </c>
      <c r="K7157">
        <v>2489.1021000000001</v>
      </c>
      <c r="L7157" s="5">
        <v>4.353E-8</v>
      </c>
      <c r="M7157">
        <v>35.265999999999998</v>
      </c>
      <c r="N7157">
        <v>33.103999999999999</v>
      </c>
      <c r="O7157">
        <v>1</v>
      </c>
      <c r="P7157">
        <v>0</v>
      </c>
      <c r="R7157" t="s">
        <v>308</v>
      </c>
      <c r="S7157">
        <v>0</v>
      </c>
      <c r="U7157" t="b">
        <v>1</v>
      </c>
      <c r="V7157" t="s">
        <v>34</v>
      </c>
      <c r="W7157" t="s">
        <v>41</v>
      </c>
      <c r="X7157" t="s">
        <v>315</v>
      </c>
    </row>
    <row r="7158" spans="1:25" x14ac:dyDescent="0.55000000000000004">
      <c r="A7158" t="s">
        <v>7883</v>
      </c>
      <c r="B7158" t="s">
        <v>147</v>
      </c>
      <c r="C7158" t="s">
        <v>7878</v>
      </c>
      <c r="D7158">
        <v>3</v>
      </c>
      <c r="E7158">
        <v>6994.991</v>
      </c>
      <c r="F7158">
        <v>1098.4969000000001</v>
      </c>
      <c r="G7158">
        <v>1088.5047</v>
      </c>
      <c r="H7158">
        <v>-29.976600000000001</v>
      </c>
      <c r="I7158">
        <v>-29.974499999999999</v>
      </c>
      <c r="J7158">
        <v>3262.4920999999999</v>
      </c>
      <c r="K7158">
        <v>3292.4688000000001</v>
      </c>
      <c r="L7158" s="5">
        <v>2.025E-10</v>
      </c>
      <c r="M7158">
        <v>44.133000000000003</v>
      </c>
      <c r="N7158">
        <v>42.2</v>
      </c>
      <c r="O7158">
        <v>1</v>
      </c>
      <c r="P7158">
        <v>0</v>
      </c>
      <c r="Q7158" t="s">
        <v>7879</v>
      </c>
      <c r="R7158" t="s">
        <v>7884</v>
      </c>
      <c r="S7158">
        <v>0</v>
      </c>
      <c r="U7158" t="b">
        <v>0</v>
      </c>
      <c r="V7158" t="s">
        <v>2323</v>
      </c>
      <c r="W7158" t="s">
        <v>323</v>
      </c>
      <c r="X7158" t="s">
        <v>2324</v>
      </c>
      <c r="Y7158" t="s">
        <v>41</v>
      </c>
    </row>
    <row r="7159" spans="1:25" hidden="1" x14ac:dyDescent="0.55000000000000004">
      <c r="A7159" t="s">
        <v>7885</v>
      </c>
      <c r="B7159" t="s">
        <v>278</v>
      </c>
      <c r="C7159" t="s">
        <v>2457</v>
      </c>
      <c r="D7159">
        <v>3</v>
      </c>
      <c r="E7159">
        <v>6203.4889999999996</v>
      </c>
      <c r="F7159">
        <v>857.36339999999996</v>
      </c>
      <c r="G7159">
        <v>1003.7727</v>
      </c>
      <c r="H7159">
        <v>439.22800000000001</v>
      </c>
      <c r="I7159">
        <v>439.23009999999999</v>
      </c>
      <c r="J7159">
        <v>3008.2963</v>
      </c>
      <c r="K7159">
        <v>2569.0684000000001</v>
      </c>
      <c r="L7159" s="5">
        <v>6.8990000000000002E-5</v>
      </c>
      <c r="M7159">
        <v>27.975000000000001</v>
      </c>
      <c r="N7159">
        <v>27.318999999999999</v>
      </c>
      <c r="O7159">
        <v>1</v>
      </c>
      <c r="P7159">
        <v>0</v>
      </c>
      <c r="Q7159" t="s">
        <v>2458</v>
      </c>
      <c r="R7159" t="s">
        <v>308</v>
      </c>
      <c r="S7159">
        <v>0</v>
      </c>
      <c r="U7159" t="b">
        <v>0</v>
      </c>
      <c r="V7159" t="s">
        <v>34</v>
      </c>
      <c r="W7159" t="s">
        <v>41</v>
      </c>
      <c r="X7159" t="s">
        <v>315</v>
      </c>
    </row>
    <row r="7160" spans="1:25" hidden="1" x14ac:dyDescent="0.55000000000000004">
      <c r="A7160" t="s">
        <v>7886</v>
      </c>
      <c r="B7160" t="s">
        <v>278</v>
      </c>
      <c r="C7160" t="s">
        <v>2457</v>
      </c>
      <c r="D7160">
        <v>3</v>
      </c>
      <c r="E7160">
        <v>6211.22</v>
      </c>
      <c r="F7160">
        <v>857.36339999999996</v>
      </c>
      <c r="G7160">
        <v>1003.7909</v>
      </c>
      <c r="H7160">
        <v>439.2824</v>
      </c>
      <c r="I7160">
        <v>439.28449999999998</v>
      </c>
      <c r="J7160">
        <v>3008.3508000000002</v>
      </c>
      <c r="K7160">
        <v>2569.0684000000001</v>
      </c>
      <c r="L7160" s="5">
        <v>1.7920000000000001E-8</v>
      </c>
      <c r="M7160">
        <v>35.979999999999997</v>
      </c>
      <c r="N7160">
        <v>30.603999999999999</v>
      </c>
      <c r="O7160">
        <v>1</v>
      </c>
      <c r="P7160">
        <v>0</v>
      </c>
      <c r="Q7160" t="s">
        <v>2458</v>
      </c>
      <c r="R7160" t="s">
        <v>308</v>
      </c>
      <c r="S7160">
        <v>0</v>
      </c>
      <c r="U7160" t="b">
        <v>0</v>
      </c>
      <c r="V7160" t="s">
        <v>34</v>
      </c>
      <c r="W7160" t="s">
        <v>41</v>
      </c>
      <c r="X7160" t="s">
        <v>315</v>
      </c>
    </row>
    <row r="7161" spans="1:25" hidden="1" x14ac:dyDescent="0.55000000000000004">
      <c r="A7161" t="s">
        <v>7887</v>
      </c>
      <c r="B7161" t="s">
        <v>170</v>
      </c>
      <c r="D7161">
        <v>2</v>
      </c>
      <c r="E7161">
        <v>6211.6840000000002</v>
      </c>
      <c r="F7161">
        <v>620.30579999999998</v>
      </c>
      <c r="G7161">
        <v>620.30499999999995</v>
      </c>
      <c r="H7161">
        <v>-1.6000000000000001E-3</v>
      </c>
      <c r="I7161">
        <v>5.0000000000000001E-4</v>
      </c>
      <c r="J7161">
        <v>1238.5953999999999</v>
      </c>
      <c r="K7161">
        <v>1238.597</v>
      </c>
      <c r="L7161" s="5">
        <v>6.4209999999999996E-7</v>
      </c>
      <c r="M7161">
        <v>24.715</v>
      </c>
      <c r="N7161">
        <v>12.52</v>
      </c>
      <c r="O7161">
        <v>1</v>
      </c>
      <c r="P7161">
        <v>0</v>
      </c>
      <c r="R7161" t="s">
        <v>308</v>
      </c>
      <c r="S7161">
        <v>0</v>
      </c>
      <c r="U7161" t="b">
        <v>1</v>
      </c>
      <c r="V7161" t="s">
        <v>34</v>
      </c>
      <c r="W7161" t="s">
        <v>41</v>
      </c>
      <c r="X7161" t="s">
        <v>315</v>
      </c>
    </row>
    <row r="7162" spans="1:25" hidden="1" x14ac:dyDescent="0.55000000000000004">
      <c r="A7162" t="s">
        <v>7888</v>
      </c>
      <c r="B7162" t="s">
        <v>278</v>
      </c>
      <c r="D7162">
        <v>3</v>
      </c>
      <c r="E7162">
        <v>6212.8159999999998</v>
      </c>
      <c r="F7162">
        <v>830.70799999999997</v>
      </c>
      <c r="G7162">
        <v>961.10540000000003</v>
      </c>
      <c r="H7162">
        <v>391.19209999999998</v>
      </c>
      <c r="I7162">
        <v>391.19420000000002</v>
      </c>
      <c r="J7162">
        <v>2880.2941999999998</v>
      </c>
      <c r="K7162">
        <v>2489.1021000000001</v>
      </c>
      <c r="L7162" s="5">
        <v>8.6620000000000001E-9</v>
      </c>
      <c r="M7162">
        <v>39.631999999999998</v>
      </c>
      <c r="N7162">
        <v>35.869999999999997</v>
      </c>
      <c r="O7162">
        <v>1</v>
      </c>
      <c r="P7162">
        <v>0</v>
      </c>
      <c r="R7162" t="s">
        <v>308</v>
      </c>
      <c r="S7162">
        <v>0</v>
      </c>
      <c r="U7162" t="b">
        <v>1</v>
      </c>
      <c r="V7162" t="s">
        <v>34</v>
      </c>
      <c r="W7162" t="s">
        <v>41</v>
      </c>
      <c r="X7162" t="s">
        <v>315</v>
      </c>
    </row>
    <row r="7163" spans="1:25" hidden="1" x14ac:dyDescent="0.55000000000000004">
      <c r="A7163" t="s">
        <v>7889</v>
      </c>
      <c r="B7163" t="s">
        <v>275</v>
      </c>
      <c r="D7163">
        <v>2</v>
      </c>
      <c r="E7163">
        <v>6215.6390000000001</v>
      </c>
      <c r="F7163">
        <v>877.97550000000001</v>
      </c>
      <c r="G7163">
        <v>641.84259999999995</v>
      </c>
      <c r="H7163">
        <v>-472.26569999999998</v>
      </c>
      <c r="I7163">
        <v>-472.2636</v>
      </c>
      <c r="J7163">
        <v>1281.6705999999999</v>
      </c>
      <c r="K7163">
        <v>1753.9363000000001</v>
      </c>
      <c r="L7163" s="5">
        <v>1.317E-3</v>
      </c>
      <c r="M7163">
        <v>21.785</v>
      </c>
      <c r="N7163">
        <v>21.135999999999999</v>
      </c>
      <c r="O7163">
        <v>0.83730000000000004</v>
      </c>
      <c r="P7163">
        <v>0</v>
      </c>
      <c r="R7163" t="s">
        <v>308</v>
      </c>
      <c r="S7163">
        <v>0</v>
      </c>
      <c r="U7163" t="b">
        <v>1</v>
      </c>
      <c r="V7163" t="s">
        <v>34</v>
      </c>
      <c r="W7163" t="s">
        <v>41</v>
      </c>
      <c r="X7163" t="s">
        <v>315</v>
      </c>
    </row>
    <row r="7164" spans="1:25" x14ac:dyDescent="0.55000000000000004">
      <c r="A7164" t="s">
        <v>7890</v>
      </c>
      <c r="B7164" t="s">
        <v>147</v>
      </c>
      <c r="C7164" t="s">
        <v>2485</v>
      </c>
      <c r="D7164">
        <v>3</v>
      </c>
      <c r="E7164">
        <v>6196.3819999999996</v>
      </c>
      <c r="F7164">
        <v>1064.1931999999999</v>
      </c>
      <c r="G7164">
        <v>1054.1865</v>
      </c>
      <c r="H7164">
        <v>-30.020099999999999</v>
      </c>
      <c r="I7164">
        <v>-30.018000000000001</v>
      </c>
      <c r="J7164">
        <v>3159.5376000000001</v>
      </c>
      <c r="K7164">
        <v>3189.5576000000001</v>
      </c>
      <c r="L7164" s="5">
        <v>8.8230000000000002E-11</v>
      </c>
      <c r="M7164">
        <v>43.088000000000001</v>
      </c>
      <c r="N7164">
        <v>41.825000000000003</v>
      </c>
      <c r="O7164">
        <v>1</v>
      </c>
      <c r="P7164">
        <v>0</v>
      </c>
      <c r="Q7164" t="s">
        <v>2486</v>
      </c>
      <c r="R7164" t="s">
        <v>7891</v>
      </c>
      <c r="S7164">
        <v>0</v>
      </c>
      <c r="U7164" t="b">
        <v>0</v>
      </c>
      <c r="V7164" t="s">
        <v>2323</v>
      </c>
      <c r="W7164" t="s">
        <v>323</v>
      </c>
      <c r="X7164" t="s">
        <v>2324</v>
      </c>
      <c r="Y7164" t="s">
        <v>41</v>
      </c>
    </row>
    <row r="7165" spans="1:25" hidden="1" x14ac:dyDescent="0.55000000000000004">
      <c r="A7165" t="s">
        <v>7892</v>
      </c>
      <c r="B7165" t="s">
        <v>735</v>
      </c>
      <c r="D7165">
        <v>4</v>
      </c>
      <c r="E7165">
        <v>6231.9930000000004</v>
      </c>
      <c r="F7165">
        <v>1241.5676000000001</v>
      </c>
      <c r="G7165">
        <v>1280.8421000000001</v>
      </c>
      <c r="H7165">
        <v>157.09809999999999</v>
      </c>
      <c r="I7165">
        <v>157.1002</v>
      </c>
      <c r="J7165">
        <v>5119.3392999999996</v>
      </c>
      <c r="K7165">
        <v>4962.2412000000004</v>
      </c>
      <c r="L7165" s="5">
        <v>1.0509999999999999E-11</v>
      </c>
      <c r="M7165">
        <v>46.719000000000001</v>
      </c>
      <c r="N7165">
        <v>45.48</v>
      </c>
      <c r="O7165">
        <v>1</v>
      </c>
      <c r="P7165">
        <v>0</v>
      </c>
      <c r="R7165" t="s">
        <v>308</v>
      </c>
      <c r="S7165">
        <v>0</v>
      </c>
      <c r="U7165" t="b">
        <v>1</v>
      </c>
      <c r="V7165" t="s">
        <v>34</v>
      </c>
      <c r="W7165" t="s">
        <v>41</v>
      </c>
      <c r="X7165" t="s">
        <v>315</v>
      </c>
    </row>
    <row r="7166" spans="1:25" x14ac:dyDescent="0.55000000000000004">
      <c r="A7166" t="s">
        <v>7893</v>
      </c>
      <c r="B7166" t="s">
        <v>147</v>
      </c>
      <c r="C7166" t="s">
        <v>2485</v>
      </c>
      <c r="D7166">
        <v>3</v>
      </c>
      <c r="E7166">
        <v>6214.4690000000001</v>
      </c>
      <c r="F7166">
        <v>1064.1931999999999</v>
      </c>
      <c r="G7166">
        <v>1054.1858</v>
      </c>
      <c r="H7166">
        <v>-30.021999999999998</v>
      </c>
      <c r="I7166">
        <v>-30.02</v>
      </c>
      <c r="J7166">
        <v>3159.5356000000002</v>
      </c>
      <c r="K7166">
        <v>3189.5576000000001</v>
      </c>
      <c r="L7166" s="5">
        <v>1.441E-8</v>
      </c>
      <c r="M7166">
        <v>40.055999999999997</v>
      </c>
      <c r="N7166">
        <v>39.002000000000002</v>
      </c>
      <c r="O7166">
        <v>1</v>
      </c>
      <c r="P7166">
        <v>0</v>
      </c>
      <c r="Q7166" t="s">
        <v>2486</v>
      </c>
      <c r="R7166" t="s">
        <v>7891</v>
      </c>
      <c r="S7166">
        <v>0</v>
      </c>
      <c r="U7166" t="b">
        <v>0</v>
      </c>
      <c r="V7166" t="s">
        <v>2323</v>
      </c>
      <c r="W7166" t="s">
        <v>323</v>
      </c>
      <c r="X7166" t="s">
        <v>2324</v>
      </c>
      <c r="Y7166" t="s">
        <v>41</v>
      </c>
    </row>
    <row r="7167" spans="1:25" hidden="1" x14ac:dyDescent="0.55000000000000004">
      <c r="A7167" t="s">
        <v>7894</v>
      </c>
      <c r="B7167" t="s">
        <v>278</v>
      </c>
      <c r="D7167">
        <v>3</v>
      </c>
      <c r="E7167">
        <v>6246.875</v>
      </c>
      <c r="F7167">
        <v>830.70799999999997</v>
      </c>
      <c r="G7167">
        <v>961.1037</v>
      </c>
      <c r="H7167">
        <v>391.18720000000002</v>
      </c>
      <c r="I7167">
        <v>391.1893</v>
      </c>
      <c r="J7167">
        <v>2880.2892999999999</v>
      </c>
      <c r="K7167">
        <v>2489.1021000000001</v>
      </c>
      <c r="L7167" s="5">
        <v>8.8059999999999994E-5</v>
      </c>
      <c r="M7167">
        <v>29.131</v>
      </c>
      <c r="N7167">
        <v>28.103000000000002</v>
      </c>
      <c r="O7167">
        <v>1</v>
      </c>
      <c r="P7167">
        <v>0</v>
      </c>
      <c r="R7167" t="s">
        <v>308</v>
      </c>
      <c r="S7167">
        <v>0</v>
      </c>
      <c r="U7167" t="b">
        <v>1</v>
      </c>
      <c r="V7167" t="s">
        <v>34</v>
      </c>
      <c r="W7167" t="s">
        <v>41</v>
      </c>
      <c r="X7167" t="s">
        <v>315</v>
      </c>
    </row>
    <row r="7168" spans="1:25" x14ac:dyDescent="0.55000000000000004">
      <c r="A7168" t="s">
        <v>7895</v>
      </c>
      <c r="B7168" t="s">
        <v>147</v>
      </c>
      <c r="C7168" t="s">
        <v>2485</v>
      </c>
      <c r="D7168">
        <v>3</v>
      </c>
      <c r="E7168">
        <v>6207.8389999999999</v>
      </c>
      <c r="F7168">
        <v>1064.1931999999999</v>
      </c>
      <c r="G7168">
        <v>1054.1853000000001</v>
      </c>
      <c r="H7168">
        <v>-30.023499999999999</v>
      </c>
      <c r="I7168">
        <v>-30.0213</v>
      </c>
      <c r="J7168">
        <v>3159.5340999999999</v>
      </c>
      <c r="K7168">
        <v>3189.5576000000001</v>
      </c>
      <c r="L7168" s="5">
        <v>4.6620000000000001E-12</v>
      </c>
      <c r="M7168">
        <v>46.015000000000001</v>
      </c>
      <c r="N7168">
        <v>44.75</v>
      </c>
      <c r="O7168">
        <v>1</v>
      </c>
      <c r="P7168">
        <v>0</v>
      </c>
      <c r="Q7168" t="s">
        <v>2486</v>
      </c>
      <c r="R7168" t="s">
        <v>308</v>
      </c>
      <c r="S7168">
        <v>0</v>
      </c>
      <c r="U7168" t="b">
        <v>0</v>
      </c>
      <c r="V7168" t="s">
        <v>2323</v>
      </c>
      <c r="W7168" t="s">
        <v>323</v>
      </c>
      <c r="X7168" t="s">
        <v>2324</v>
      </c>
      <c r="Y7168" t="s">
        <v>41</v>
      </c>
    </row>
    <row r="7169" spans="1:25" hidden="1" x14ac:dyDescent="0.55000000000000004">
      <c r="A7169" t="s">
        <v>7896</v>
      </c>
      <c r="B7169" t="s">
        <v>275</v>
      </c>
      <c r="D7169">
        <v>2</v>
      </c>
      <c r="E7169">
        <v>6258.2969999999996</v>
      </c>
      <c r="F7169">
        <v>877.97550000000001</v>
      </c>
      <c r="G7169">
        <v>641.8424</v>
      </c>
      <c r="H7169">
        <v>-472.26609999999999</v>
      </c>
      <c r="I7169">
        <v>-472.26400000000001</v>
      </c>
      <c r="J7169">
        <v>1281.6701</v>
      </c>
      <c r="K7169">
        <v>1753.9363000000001</v>
      </c>
      <c r="L7169" s="5">
        <v>8.9119999999999998E-3</v>
      </c>
      <c r="M7169">
        <v>22.651</v>
      </c>
      <c r="N7169">
        <v>22.166</v>
      </c>
      <c r="O7169">
        <v>0.59540000000000004</v>
      </c>
      <c r="P7169">
        <v>0</v>
      </c>
      <c r="R7169" t="s">
        <v>308</v>
      </c>
      <c r="S7169">
        <v>0</v>
      </c>
      <c r="U7169" t="b">
        <v>1</v>
      </c>
      <c r="V7169" t="s">
        <v>34</v>
      </c>
      <c r="W7169" t="s">
        <v>41</v>
      </c>
      <c r="X7169" t="s">
        <v>315</v>
      </c>
    </row>
    <row r="7170" spans="1:25" hidden="1" x14ac:dyDescent="0.55000000000000004">
      <c r="A7170" t="s">
        <v>7897</v>
      </c>
      <c r="B7170" t="s">
        <v>278</v>
      </c>
      <c r="C7170" t="s">
        <v>2467</v>
      </c>
      <c r="D7170">
        <v>3</v>
      </c>
      <c r="E7170">
        <v>6265.8969999999999</v>
      </c>
      <c r="F7170">
        <v>884.01890000000003</v>
      </c>
      <c r="G7170">
        <v>1032.4659999999999</v>
      </c>
      <c r="H7170">
        <v>445.3415</v>
      </c>
      <c r="I7170">
        <v>445.34359999999998</v>
      </c>
      <c r="J7170">
        <v>3094.3762000000002</v>
      </c>
      <c r="K7170">
        <v>2649.0347000000002</v>
      </c>
      <c r="L7170" s="5">
        <v>3.4730000000000001E-5</v>
      </c>
      <c r="M7170">
        <v>33.023000000000003</v>
      </c>
      <c r="N7170">
        <v>21.361999999999998</v>
      </c>
      <c r="O7170">
        <v>1</v>
      </c>
      <c r="P7170">
        <v>0</v>
      </c>
      <c r="Q7170" t="s">
        <v>2468</v>
      </c>
      <c r="R7170" t="s">
        <v>308</v>
      </c>
      <c r="S7170">
        <v>0</v>
      </c>
      <c r="U7170" t="b">
        <v>0</v>
      </c>
      <c r="V7170" t="s">
        <v>34</v>
      </c>
      <c r="W7170" t="s">
        <v>41</v>
      </c>
      <c r="X7170" t="s">
        <v>315</v>
      </c>
    </row>
    <row r="7171" spans="1:25" hidden="1" x14ac:dyDescent="0.55000000000000004">
      <c r="A7171" t="s">
        <v>7898</v>
      </c>
      <c r="B7171" t="s">
        <v>278</v>
      </c>
      <c r="C7171" t="s">
        <v>2467</v>
      </c>
      <c r="D7171">
        <v>3</v>
      </c>
      <c r="E7171">
        <v>6274.424</v>
      </c>
      <c r="F7171">
        <v>884.01890000000003</v>
      </c>
      <c r="G7171">
        <v>1032.8019999999999</v>
      </c>
      <c r="H7171">
        <v>446.34930000000003</v>
      </c>
      <c r="I7171">
        <v>446.35140000000001</v>
      </c>
      <c r="J7171">
        <v>3095.384</v>
      </c>
      <c r="K7171">
        <v>2649.0347000000002</v>
      </c>
      <c r="L7171" s="5">
        <v>2.0089999999999999E-5</v>
      </c>
      <c r="M7171">
        <v>33.073999999999998</v>
      </c>
      <c r="N7171">
        <v>22.146999999999998</v>
      </c>
      <c r="O7171">
        <v>1</v>
      </c>
      <c r="P7171">
        <v>0</v>
      </c>
      <c r="Q7171" t="s">
        <v>2468</v>
      </c>
      <c r="R7171" t="s">
        <v>308</v>
      </c>
      <c r="S7171">
        <v>0</v>
      </c>
      <c r="U7171" t="b">
        <v>0</v>
      </c>
      <c r="V7171" t="s">
        <v>34</v>
      </c>
      <c r="W7171" t="s">
        <v>41</v>
      </c>
      <c r="X7171" t="s">
        <v>315</v>
      </c>
    </row>
    <row r="7172" spans="1:25" hidden="1" x14ac:dyDescent="0.55000000000000004">
      <c r="A7172" t="s">
        <v>7899</v>
      </c>
      <c r="B7172" t="s">
        <v>275</v>
      </c>
      <c r="D7172">
        <v>2</v>
      </c>
      <c r="E7172">
        <v>6297.9139999999998</v>
      </c>
      <c r="F7172">
        <v>877.97550000000001</v>
      </c>
      <c r="G7172">
        <v>642.34389999999996</v>
      </c>
      <c r="H7172">
        <v>-471.26319999999998</v>
      </c>
      <c r="I7172">
        <v>-471.2611</v>
      </c>
      <c r="J7172">
        <v>1282.6731</v>
      </c>
      <c r="K7172">
        <v>1753.9363000000001</v>
      </c>
      <c r="L7172" s="5">
        <v>4.4279999999999996E-3</v>
      </c>
      <c r="M7172">
        <v>22.948</v>
      </c>
      <c r="N7172">
        <v>22.332999999999998</v>
      </c>
      <c r="O7172">
        <v>0.96779999999999999</v>
      </c>
      <c r="P7172">
        <v>0</v>
      </c>
      <c r="R7172" t="s">
        <v>308</v>
      </c>
      <c r="S7172">
        <v>0</v>
      </c>
      <c r="U7172" t="b">
        <v>1</v>
      </c>
      <c r="V7172" t="s">
        <v>34</v>
      </c>
      <c r="W7172" t="s">
        <v>41</v>
      </c>
      <c r="X7172" t="s">
        <v>315</v>
      </c>
    </row>
    <row r="7173" spans="1:25" x14ac:dyDescent="0.55000000000000004">
      <c r="A7173" t="s">
        <v>7900</v>
      </c>
      <c r="B7173" t="s">
        <v>147</v>
      </c>
      <c r="C7173" t="s">
        <v>2485</v>
      </c>
      <c r="D7173">
        <v>3</v>
      </c>
      <c r="E7173">
        <v>6168.067</v>
      </c>
      <c r="F7173">
        <v>1064.1931999999999</v>
      </c>
      <c r="G7173">
        <v>1054.1849999999999</v>
      </c>
      <c r="H7173">
        <v>-30.0245</v>
      </c>
      <c r="I7173">
        <v>-30.022500000000001</v>
      </c>
      <c r="J7173">
        <v>3159.5331999999999</v>
      </c>
      <c r="K7173">
        <v>3189.5576000000001</v>
      </c>
      <c r="L7173" s="5">
        <v>3.662E-8</v>
      </c>
      <c r="M7173">
        <v>37.279000000000003</v>
      </c>
      <c r="N7173">
        <v>36.101999999999997</v>
      </c>
      <c r="O7173">
        <v>0.99919999999999998</v>
      </c>
      <c r="P7173">
        <v>0</v>
      </c>
      <c r="Q7173" t="s">
        <v>2486</v>
      </c>
      <c r="R7173" t="s">
        <v>308</v>
      </c>
      <c r="S7173">
        <v>0</v>
      </c>
      <c r="U7173" t="b">
        <v>0</v>
      </c>
      <c r="V7173" t="s">
        <v>2323</v>
      </c>
      <c r="W7173" t="s">
        <v>323</v>
      </c>
      <c r="X7173" t="s">
        <v>2324</v>
      </c>
      <c r="Y7173" t="s">
        <v>41</v>
      </c>
    </row>
    <row r="7174" spans="1:25" hidden="1" x14ac:dyDescent="0.55000000000000004">
      <c r="A7174" t="s">
        <v>7901</v>
      </c>
      <c r="B7174" t="s">
        <v>170</v>
      </c>
      <c r="D7174">
        <v>2</v>
      </c>
      <c r="E7174">
        <v>6300.5820000000003</v>
      </c>
      <c r="F7174">
        <v>620.30579999999998</v>
      </c>
      <c r="G7174">
        <v>620.30520000000001</v>
      </c>
      <c r="H7174">
        <v>-1.4E-3</v>
      </c>
      <c r="I7174">
        <v>6.9999999999999999E-4</v>
      </c>
      <c r="J7174">
        <v>1238.5957000000001</v>
      </c>
      <c r="K7174">
        <v>1238.597</v>
      </c>
      <c r="L7174" s="5">
        <v>8.3690000000000001E-4</v>
      </c>
      <c r="M7174">
        <v>18.795000000000002</v>
      </c>
      <c r="N7174">
        <v>12.558999999999999</v>
      </c>
      <c r="O7174">
        <v>0.99990000000000001</v>
      </c>
      <c r="P7174">
        <v>0</v>
      </c>
      <c r="R7174" t="s">
        <v>308</v>
      </c>
      <c r="S7174">
        <v>0</v>
      </c>
      <c r="U7174" t="b">
        <v>1</v>
      </c>
      <c r="V7174" t="s">
        <v>34</v>
      </c>
      <c r="W7174" t="s">
        <v>41</v>
      </c>
      <c r="X7174" t="s">
        <v>315</v>
      </c>
    </row>
    <row r="7175" spans="1:25" x14ac:dyDescent="0.55000000000000004">
      <c r="A7175" t="s">
        <v>7902</v>
      </c>
      <c r="B7175" t="s">
        <v>147</v>
      </c>
      <c r="C7175" t="s">
        <v>7878</v>
      </c>
      <c r="D7175">
        <v>3</v>
      </c>
      <c r="E7175">
        <v>7003.3310000000001</v>
      </c>
      <c r="F7175">
        <v>1098.4969000000001</v>
      </c>
      <c r="G7175">
        <v>1088.1706999999999</v>
      </c>
      <c r="H7175">
        <v>-30.9786</v>
      </c>
      <c r="I7175">
        <v>-30.976600000000001</v>
      </c>
      <c r="J7175">
        <v>3261.4902000000002</v>
      </c>
      <c r="K7175">
        <v>3292.4688000000001</v>
      </c>
      <c r="L7175" s="5">
        <v>5.6879999999999996E-13</v>
      </c>
      <c r="M7175">
        <v>49.597000000000001</v>
      </c>
      <c r="N7175">
        <v>47.68</v>
      </c>
      <c r="O7175">
        <v>1</v>
      </c>
      <c r="P7175">
        <v>0</v>
      </c>
      <c r="Q7175" t="s">
        <v>7879</v>
      </c>
      <c r="R7175" t="s">
        <v>308</v>
      </c>
      <c r="S7175">
        <v>0</v>
      </c>
      <c r="U7175" t="b">
        <v>0</v>
      </c>
      <c r="V7175" t="s">
        <v>2323</v>
      </c>
      <c r="W7175" t="s">
        <v>323</v>
      </c>
      <c r="X7175" t="s">
        <v>2324</v>
      </c>
      <c r="Y7175" t="s">
        <v>41</v>
      </c>
    </row>
    <row r="7176" spans="1:25" x14ac:dyDescent="0.55000000000000004">
      <c r="A7176" t="s">
        <v>7903</v>
      </c>
      <c r="B7176" t="s">
        <v>147</v>
      </c>
      <c r="D7176">
        <v>3</v>
      </c>
      <c r="E7176">
        <v>5940.357</v>
      </c>
      <c r="F7176">
        <v>1045.1859999999999</v>
      </c>
      <c r="G7176">
        <v>1034.8581999999999</v>
      </c>
      <c r="H7176">
        <v>-30.9834</v>
      </c>
      <c r="I7176">
        <v>-30.981300000000001</v>
      </c>
      <c r="J7176">
        <v>3101.5527000000002</v>
      </c>
      <c r="K7176">
        <v>3132.5360999999998</v>
      </c>
      <c r="L7176" s="5">
        <v>0.51759999999999995</v>
      </c>
      <c r="M7176">
        <v>22.125</v>
      </c>
      <c r="N7176">
        <v>20.681999999999999</v>
      </c>
      <c r="O7176">
        <v>0.3327</v>
      </c>
      <c r="P7176">
        <v>0</v>
      </c>
      <c r="R7176" t="s">
        <v>308</v>
      </c>
      <c r="S7176">
        <v>0</v>
      </c>
      <c r="U7176" t="b">
        <v>0</v>
      </c>
      <c r="V7176" t="s">
        <v>2323</v>
      </c>
      <c r="W7176" t="s">
        <v>323</v>
      </c>
      <c r="X7176" t="s">
        <v>2324</v>
      </c>
      <c r="Y7176" t="s">
        <v>41</v>
      </c>
    </row>
    <row r="7177" spans="1:25" hidden="1" x14ac:dyDescent="0.55000000000000004">
      <c r="A7177" t="s">
        <v>7904</v>
      </c>
      <c r="B7177" t="s">
        <v>170</v>
      </c>
      <c r="D7177">
        <v>2</v>
      </c>
      <c r="E7177">
        <v>6338.8969999999999</v>
      </c>
      <c r="F7177">
        <v>620.30579999999998</v>
      </c>
      <c r="G7177">
        <v>620.81460000000004</v>
      </c>
      <c r="H7177">
        <v>1.0174000000000001</v>
      </c>
      <c r="I7177">
        <v>1.0195000000000001</v>
      </c>
      <c r="J7177">
        <v>1239.6144999999999</v>
      </c>
      <c r="K7177">
        <v>1238.597</v>
      </c>
      <c r="L7177" s="5">
        <v>0.63360000000000005</v>
      </c>
      <c r="M7177">
        <v>15.831</v>
      </c>
      <c r="N7177">
        <v>15.159000000000001</v>
      </c>
      <c r="O7177">
        <v>0.99029999999999996</v>
      </c>
      <c r="P7177">
        <v>0</v>
      </c>
      <c r="R7177" t="s">
        <v>308</v>
      </c>
      <c r="S7177">
        <v>0</v>
      </c>
      <c r="U7177" t="b">
        <v>1</v>
      </c>
      <c r="V7177" t="s">
        <v>34</v>
      </c>
      <c r="W7177" t="s">
        <v>41</v>
      </c>
      <c r="X7177" t="s">
        <v>315</v>
      </c>
    </row>
    <row r="7178" spans="1:25" x14ac:dyDescent="0.55000000000000004">
      <c r="A7178" t="s">
        <v>7905</v>
      </c>
      <c r="B7178" t="s">
        <v>147</v>
      </c>
      <c r="C7178" t="s">
        <v>2485</v>
      </c>
      <c r="D7178">
        <v>3</v>
      </c>
      <c r="E7178">
        <v>6169.6440000000002</v>
      </c>
      <c r="F7178">
        <v>1064.1931999999999</v>
      </c>
      <c r="G7178">
        <v>1053.8526999999999</v>
      </c>
      <c r="H7178">
        <v>-31.0215</v>
      </c>
      <c r="I7178">
        <v>-31.019500000000001</v>
      </c>
      <c r="J7178">
        <v>3158.5360999999998</v>
      </c>
      <c r="K7178">
        <v>3189.5576000000001</v>
      </c>
      <c r="L7178" s="5">
        <v>5.1089999999999996E-9</v>
      </c>
      <c r="M7178">
        <v>40.093000000000004</v>
      </c>
      <c r="N7178">
        <v>38.905999999999999</v>
      </c>
      <c r="O7178">
        <v>1</v>
      </c>
      <c r="P7178">
        <v>0</v>
      </c>
      <c r="Q7178" t="s">
        <v>2486</v>
      </c>
      <c r="R7178" t="s">
        <v>308</v>
      </c>
      <c r="S7178">
        <v>0</v>
      </c>
      <c r="U7178" t="b">
        <v>0</v>
      </c>
      <c r="V7178" t="s">
        <v>2323</v>
      </c>
      <c r="W7178" t="s">
        <v>323</v>
      </c>
      <c r="X7178" t="s">
        <v>2324</v>
      </c>
      <c r="Y7178" t="s">
        <v>41</v>
      </c>
    </row>
    <row r="7179" spans="1:25" hidden="1" x14ac:dyDescent="0.55000000000000004">
      <c r="A7179" t="s">
        <v>7906</v>
      </c>
      <c r="B7179" t="s">
        <v>170</v>
      </c>
      <c r="D7179">
        <v>2</v>
      </c>
      <c r="E7179">
        <v>6353.1120000000001</v>
      </c>
      <c r="F7179">
        <v>620.30579999999998</v>
      </c>
      <c r="G7179">
        <v>620.80640000000005</v>
      </c>
      <c r="H7179">
        <v>1.0012000000000001</v>
      </c>
      <c r="I7179">
        <v>1.0033000000000001</v>
      </c>
      <c r="J7179">
        <v>1239.5981999999999</v>
      </c>
      <c r="K7179">
        <v>1238.597</v>
      </c>
      <c r="L7179" s="5">
        <v>8.7479999999999996E-5</v>
      </c>
      <c r="M7179">
        <v>20.977</v>
      </c>
      <c r="N7179">
        <v>13.452</v>
      </c>
      <c r="O7179">
        <v>1</v>
      </c>
      <c r="P7179">
        <v>0</v>
      </c>
      <c r="R7179" t="s">
        <v>2319</v>
      </c>
      <c r="S7179">
        <v>0</v>
      </c>
      <c r="U7179" t="b">
        <v>1</v>
      </c>
      <c r="V7179" t="s">
        <v>34</v>
      </c>
      <c r="W7179" t="s">
        <v>41</v>
      </c>
      <c r="X7179" t="s">
        <v>315</v>
      </c>
    </row>
    <row r="7180" spans="1:25" x14ac:dyDescent="0.55000000000000004">
      <c r="A7180" t="s">
        <v>7907</v>
      </c>
      <c r="B7180" t="s">
        <v>147</v>
      </c>
      <c r="C7180" t="s">
        <v>2485</v>
      </c>
      <c r="D7180">
        <v>3</v>
      </c>
      <c r="E7180">
        <v>6201.576</v>
      </c>
      <c r="F7180">
        <v>1064.1931999999999</v>
      </c>
      <c r="G7180">
        <v>1053.8523</v>
      </c>
      <c r="H7180">
        <v>-31.0227</v>
      </c>
      <c r="I7180">
        <v>-31.020399999999999</v>
      </c>
      <c r="J7180">
        <v>3158.5349000000001</v>
      </c>
      <c r="K7180">
        <v>3189.5576000000001</v>
      </c>
      <c r="L7180" s="5">
        <v>4.6789999999999997E-8</v>
      </c>
      <c r="M7180">
        <v>37.345999999999997</v>
      </c>
      <c r="N7180">
        <v>35.908999999999999</v>
      </c>
      <c r="O7180">
        <v>1</v>
      </c>
      <c r="P7180">
        <v>0</v>
      </c>
      <c r="Q7180" t="s">
        <v>2486</v>
      </c>
      <c r="R7180" t="s">
        <v>308</v>
      </c>
      <c r="S7180">
        <v>0</v>
      </c>
      <c r="U7180" t="b">
        <v>0</v>
      </c>
      <c r="V7180" t="s">
        <v>2323</v>
      </c>
      <c r="W7180" t="s">
        <v>323</v>
      </c>
      <c r="X7180" t="s">
        <v>2324</v>
      </c>
      <c r="Y7180" t="s">
        <v>41</v>
      </c>
    </row>
    <row r="7181" spans="1:25" hidden="1" x14ac:dyDescent="0.55000000000000004">
      <c r="A7181" t="s">
        <v>7908</v>
      </c>
      <c r="B7181" t="s">
        <v>170</v>
      </c>
      <c r="D7181">
        <v>2</v>
      </c>
      <c r="E7181">
        <v>6377.0680000000002</v>
      </c>
      <c r="F7181">
        <v>620.30579999999998</v>
      </c>
      <c r="G7181">
        <v>620.30489999999998</v>
      </c>
      <c r="H7181">
        <v>-1.9E-3</v>
      </c>
      <c r="I7181">
        <v>2.0000000000000001E-4</v>
      </c>
      <c r="J7181">
        <v>1238.5952</v>
      </c>
      <c r="K7181">
        <v>1238.597</v>
      </c>
      <c r="L7181" s="5">
        <v>1.7439999999999999E-5</v>
      </c>
      <c r="M7181">
        <v>21.106999999999999</v>
      </c>
      <c r="N7181">
        <v>11.997999999999999</v>
      </c>
      <c r="O7181">
        <v>1</v>
      </c>
      <c r="P7181">
        <v>0</v>
      </c>
      <c r="R7181" t="s">
        <v>308</v>
      </c>
      <c r="S7181">
        <v>0</v>
      </c>
      <c r="U7181" t="b">
        <v>1</v>
      </c>
      <c r="V7181" t="s">
        <v>34</v>
      </c>
      <c r="W7181" t="s">
        <v>41</v>
      </c>
      <c r="X7181" t="s">
        <v>315</v>
      </c>
    </row>
    <row r="7182" spans="1:25" hidden="1" x14ac:dyDescent="0.55000000000000004">
      <c r="A7182" t="s">
        <v>7909</v>
      </c>
      <c r="B7182" t="s">
        <v>2481</v>
      </c>
      <c r="D7182">
        <v>2</v>
      </c>
      <c r="E7182">
        <v>6379.759</v>
      </c>
      <c r="F7182">
        <v>629.86130000000003</v>
      </c>
      <c r="G7182">
        <v>651.36350000000004</v>
      </c>
      <c r="H7182">
        <v>43.004199999999997</v>
      </c>
      <c r="I7182">
        <v>43.006300000000003</v>
      </c>
      <c r="J7182">
        <v>1300.7122999999999</v>
      </c>
      <c r="K7182">
        <v>1257.7080000000001</v>
      </c>
      <c r="L7182" s="5">
        <v>1.0950000000000001E-3</v>
      </c>
      <c r="M7182">
        <v>22.291</v>
      </c>
      <c r="N7182">
        <v>15.804</v>
      </c>
      <c r="O7182">
        <v>0.9929</v>
      </c>
      <c r="P7182">
        <v>0</v>
      </c>
      <c r="R7182" t="s">
        <v>376</v>
      </c>
      <c r="S7182">
        <v>0</v>
      </c>
      <c r="U7182" t="b">
        <v>1</v>
      </c>
      <c r="V7182" t="s">
        <v>34</v>
      </c>
      <c r="W7182" t="s">
        <v>41</v>
      </c>
      <c r="X7182" t="s">
        <v>315</v>
      </c>
    </row>
    <row r="7183" spans="1:25" x14ac:dyDescent="0.55000000000000004">
      <c r="A7183" t="s">
        <v>7910</v>
      </c>
      <c r="B7183" t="s">
        <v>147</v>
      </c>
      <c r="C7183" t="s">
        <v>2485</v>
      </c>
      <c r="D7183">
        <v>3</v>
      </c>
      <c r="E7183">
        <v>6197.0780000000004</v>
      </c>
      <c r="F7183">
        <v>1064.1931999999999</v>
      </c>
      <c r="G7183">
        <v>1053.8516999999999</v>
      </c>
      <c r="H7183">
        <v>-31.0245</v>
      </c>
      <c r="I7183">
        <v>-31.022500000000001</v>
      </c>
      <c r="J7183">
        <v>3158.5331999999999</v>
      </c>
      <c r="K7183">
        <v>3189.5576000000001</v>
      </c>
      <c r="L7183" s="5">
        <v>9.6420000000000002E-11</v>
      </c>
      <c r="M7183">
        <v>42.892000000000003</v>
      </c>
      <c r="N7183">
        <v>41.773000000000003</v>
      </c>
      <c r="O7183">
        <v>1</v>
      </c>
      <c r="P7183">
        <v>0</v>
      </c>
      <c r="Q7183" t="s">
        <v>2486</v>
      </c>
      <c r="R7183" t="s">
        <v>308</v>
      </c>
      <c r="S7183">
        <v>0</v>
      </c>
      <c r="U7183" t="b">
        <v>0</v>
      </c>
      <c r="V7183" t="s">
        <v>2323</v>
      </c>
      <c r="W7183" t="s">
        <v>323</v>
      </c>
      <c r="X7183" t="s">
        <v>2324</v>
      </c>
      <c r="Y7183" t="s">
        <v>41</v>
      </c>
    </row>
    <row r="7184" spans="1:25" x14ac:dyDescent="0.55000000000000004">
      <c r="A7184" t="s">
        <v>7911</v>
      </c>
      <c r="B7184" t="s">
        <v>147</v>
      </c>
      <c r="C7184" t="s">
        <v>2485</v>
      </c>
      <c r="D7184">
        <v>3</v>
      </c>
      <c r="E7184">
        <v>6164.8760000000002</v>
      </c>
      <c r="F7184">
        <v>1064.1931999999999</v>
      </c>
      <c r="G7184">
        <v>1053.8514</v>
      </c>
      <c r="H7184">
        <v>-31.025400000000001</v>
      </c>
      <c r="I7184">
        <v>-31.023299999999999</v>
      </c>
      <c r="J7184">
        <v>3158.5322000000001</v>
      </c>
      <c r="K7184">
        <v>3189.5576000000001</v>
      </c>
      <c r="L7184" s="5">
        <v>1.9340000000000001E-9</v>
      </c>
      <c r="M7184">
        <v>40.183</v>
      </c>
      <c r="N7184">
        <v>38.789000000000001</v>
      </c>
      <c r="O7184">
        <v>1</v>
      </c>
      <c r="P7184">
        <v>0</v>
      </c>
      <c r="Q7184" t="s">
        <v>2486</v>
      </c>
      <c r="R7184" t="s">
        <v>308</v>
      </c>
      <c r="S7184">
        <v>0</v>
      </c>
      <c r="U7184" t="b">
        <v>0</v>
      </c>
      <c r="V7184" t="s">
        <v>2323</v>
      </c>
      <c r="W7184" t="s">
        <v>323</v>
      </c>
      <c r="X7184" t="s">
        <v>2324</v>
      </c>
      <c r="Y7184" t="s">
        <v>41</v>
      </c>
    </row>
    <row r="7185" spans="1:25" hidden="1" x14ac:dyDescent="0.55000000000000004">
      <c r="A7185" t="s">
        <v>7912</v>
      </c>
      <c r="B7185" t="s">
        <v>170</v>
      </c>
      <c r="D7185">
        <v>2</v>
      </c>
      <c r="E7185">
        <v>6412.4290000000001</v>
      </c>
      <c r="F7185">
        <v>620.30579999999998</v>
      </c>
      <c r="G7185">
        <v>620.30520000000001</v>
      </c>
      <c r="H7185">
        <v>-1.1999999999999999E-3</v>
      </c>
      <c r="I7185">
        <v>8.9999999999999998E-4</v>
      </c>
      <c r="J7185">
        <v>1238.5958000000001</v>
      </c>
      <c r="K7185">
        <v>1238.597</v>
      </c>
      <c r="L7185" s="5">
        <v>4.6769999999999997E-3</v>
      </c>
      <c r="M7185">
        <v>18.728000000000002</v>
      </c>
      <c r="N7185">
        <v>13.871</v>
      </c>
      <c r="O7185">
        <v>0.99990000000000001</v>
      </c>
      <c r="P7185">
        <v>0</v>
      </c>
      <c r="R7185" t="s">
        <v>308</v>
      </c>
      <c r="S7185">
        <v>0</v>
      </c>
      <c r="U7185" t="b">
        <v>1</v>
      </c>
      <c r="V7185" t="s">
        <v>34</v>
      </c>
      <c r="W7185" t="s">
        <v>41</v>
      </c>
      <c r="X7185" t="s">
        <v>315</v>
      </c>
    </row>
    <row r="7186" spans="1:25" x14ac:dyDescent="0.55000000000000004">
      <c r="A7186" t="s">
        <v>7913</v>
      </c>
      <c r="B7186" t="s">
        <v>147</v>
      </c>
      <c r="C7186" t="s">
        <v>2485</v>
      </c>
      <c r="D7186">
        <v>3</v>
      </c>
      <c r="E7186">
        <v>6199.8890000000001</v>
      </c>
      <c r="F7186">
        <v>1064.1931999999999</v>
      </c>
      <c r="G7186">
        <v>1053.8507999999999</v>
      </c>
      <c r="H7186">
        <v>-31.027100000000001</v>
      </c>
      <c r="I7186">
        <v>-31.024899999999999</v>
      </c>
      <c r="J7186">
        <v>3158.5304999999998</v>
      </c>
      <c r="K7186">
        <v>3189.5576000000001</v>
      </c>
      <c r="L7186" s="5">
        <v>2.6919999999999998E-6</v>
      </c>
      <c r="M7186">
        <v>32.332999999999998</v>
      </c>
      <c r="N7186">
        <v>30.888999999999999</v>
      </c>
      <c r="O7186">
        <v>0.99750000000000005</v>
      </c>
      <c r="P7186">
        <v>0</v>
      </c>
      <c r="Q7186" t="s">
        <v>2486</v>
      </c>
      <c r="R7186" t="s">
        <v>308</v>
      </c>
      <c r="S7186">
        <v>0</v>
      </c>
      <c r="U7186" t="b">
        <v>0</v>
      </c>
      <c r="V7186" t="s">
        <v>2323</v>
      </c>
      <c r="W7186" t="s">
        <v>323</v>
      </c>
      <c r="X7186" t="s">
        <v>2324</v>
      </c>
      <c r="Y7186" t="s">
        <v>41</v>
      </c>
    </row>
    <row r="7187" spans="1:25" hidden="1" x14ac:dyDescent="0.55000000000000004">
      <c r="A7187" t="s">
        <v>7914</v>
      </c>
      <c r="B7187" t="s">
        <v>278</v>
      </c>
      <c r="D7187">
        <v>2</v>
      </c>
      <c r="E7187">
        <v>6424.6279999999997</v>
      </c>
      <c r="F7187">
        <v>1245.5583999999999</v>
      </c>
      <c r="G7187">
        <v>1165.03</v>
      </c>
      <c r="H7187">
        <v>-161.05670000000001</v>
      </c>
      <c r="I7187">
        <v>-161.05459999999999</v>
      </c>
      <c r="J7187">
        <v>2328.0454</v>
      </c>
      <c r="K7187">
        <v>2489.1021000000001</v>
      </c>
      <c r="L7187" s="5">
        <v>1.846E-7</v>
      </c>
      <c r="M7187">
        <v>32.468000000000004</v>
      </c>
      <c r="N7187">
        <v>30.693999999999999</v>
      </c>
      <c r="O7187">
        <v>1</v>
      </c>
      <c r="P7187">
        <v>0</v>
      </c>
      <c r="R7187" t="s">
        <v>308</v>
      </c>
      <c r="S7187">
        <v>0</v>
      </c>
      <c r="U7187" t="b">
        <v>1</v>
      </c>
      <c r="V7187" t="s">
        <v>34</v>
      </c>
      <c r="W7187" t="s">
        <v>41</v>
      </c>
      <c r="X7187" t="s">
        <v>315</v>
      </c>
    </row>
    <row r="7188" spans="1:25" hidden="1" x14ac:dyDescent="0.55000000000000004">
      <c r="A7188" t="s">
        <v>7915</v>
      </c>
      <c r="B7188" t="s">
        <v>278</v>
      </c>
      <c r="D7188">
        <v>2</v>
      </c>
      <c r="E7188">
        <v>6427.2240000000002</v>
      </c>
      <c r="F7188">
        <v>1245.5583999999999</v>
      </c>
      <c r="G7188">
        <v>1164.5274999999999</v>
      </c>
      <c r="H7188">
        <v>-162.06180000000001</v>
      </c>
      <c r="I7188">
        <v>-162.05969999999999</v>
      </c>
      <c r="J7188">
        <v>2327.0403000000001</v>
      </c>
      <c r="K7188">
        <v>2489.1021000000001</v>
      </c>
      <c r="L7188" s="5">
        <v>1.9610000000000001E-11</v>
      </c>
      <c r="M7188">
        <v>41.042000000000002</v>
      </c>
      <c r="N7188">
        <v>39.143000000000001</v>
      </c>
      <c r="O7188">
        <v>1</v>
      </c>
      <c r="P7188">
        <v>0</v>
      </c>
      <c r="R7188" t="s">
        <v>308</v>
      </c>
      <c r="S7188">
        <v>0</v>
      </c>
      <c r="U7188" t="b">
        <v>1</v>
      </c>
      <c r="V7188" t="s">
        <v>34</v>
      </c>
      <c r="W7188" t="s">
        <v>41</v>
      </c>
      <c r="X7188" t="s">
        <v>315</v>
      </c>
    </row>
    <row r="7189" spans="1:25" x14ac:dyDescent="0.55000000000000004">
      <c r="A7189" t="s">
        <v>7916</v>
      </c>
      <c r="B7189" t="s">
        <v>143</v>
      </c>
      <c r="C7189" t="s">
        <v>2742</v>
      </c>
      <c r="D7189">
        <v>3</v>
      </c>
      <c r="E7189">
        <v>6464.0860000000002</v>
      </c>
      <c r="F7189">
        <v>638.65369999999996</v>
      </c>
      <c r="G7189">
        <v>638.65290000000005</v>
      </c>
      <c r="H7189">
        <v>-2.5000000000000001E-3</v>
      </c>
      <c r="I7189">
        <v>-5.0000000000000001E-4</v>
      </c>
      <c r="J7189">
        <v>1912.9368999999999</v>
      </c>
      <c r="K7189">
        <v>1912.9393</v>
      </c>
      <c r="L7189" s="5">
        <v>7.9540000000000002E-13</v>
      </c>
      <c r="M7189">
        <v>52.890999999999998</v>
      </c>
      <c r="N7189">
        <v>39.33</v>
      </c>
      <c r="O7189">
        <v>1</v>
      </c>
      <c r="P7189">
        <v>0</v>
      </c>
      <c r="Q7189" t="s">
        <v>2743</v>
      </c>
      <c r="R7189" t="s">
        <v>308</v>
      </c>
      <c r="S7189">
        <v>0</v>
      </c>
      <c r="U7189" t="b">
        <v>0</v>
      </c>
      <c r="V7189" t="s">
        <v>2323</v>
      </c>
      <c r="W7189" t="s">
        <v>323</v>
      </c>
      <c r="X7189" t="s">
        <v>2324</v>
      </c>
      <c r="Y7189" t="s">
        <v>41</v>
      </c>
    </row>
    <row r="7190" spans="1:25" x14ac:dyDescent="0.55000000000000004">
      <c r="A7190" t="s">
        <v>7917</v>
      </c>
      <c r="B7190" t="s">
        <v>143</v>
      </c>
      <c r="C7190" t="s">
        <v>2742</v>
      </c>
      <c r="D7190">
        <v>3</v>
      </c>
      <c r="E7190">
        <v>6464.6779999999999</v>
      </c>
      <c r="F7190">
        <v>638.65369999999996</v>
      </c>
      <c r="G7190">
        <v>638.65290000000005</v>
      </c>
      <c r="H7190">
        <v>-2.5000000000000001E-3</v>
      </c>
      <c r="I7190">
        <v>-5.0000000000000001E-4</v>
      </c>
      <c r="J7190">
        <v>1912.9368999999999</v>
      </c>
      <c r="K7190">
        <v>1912.9393</v>
      </c>
      <c r="L7190" s="5">
        <v>6.1719999999999995E-11</v>
      </c>
      <c r="M7190">
        <v>43.621000000000002</v>
      </c>
      <c r="N7190">
        <v>36.523000000000003</v>
      </c>
      <c r="O7190">
        <v>1</v>
      </c>
      <c r="P7190">
        <v>0</v>
      </c>
      <c r="Q7190" t="s">
        <v>2743</v>
      </c>
      <c r="R7190" t="s">
        <v>308</v>
      </c>
      <c r="S7190">
        <v>0</v>
      </c>
      <c r="U7190" t="b">
        <v>0</v>
      </c>
      <c r="V7190" t="s">
        <v>2323</v>
      </c>
      <c r="W7190" t="s">
        <v>323</v>
      </c>
      <c r="X7190" t="s">
        <v>2324</v>
      </c>
      <c r="Y7190" t="s">
        <v>41</v>
      </c>
    </row>
    <row r="7191" spans="1:25" hidden="1" x14ac:dyDescent="0.55000000000000004">
      <c r="A7191" t="s">
        <v>7918</v>
      </c>
      <c r="B7191" t="s">
        <v>278</v>
      </c>
      <c r="D7191">
        <v>3</v>
      </c>
      <c r="E7191">
        <v>6429.6459999999997</v>
      </c>
      <c r="F7191">
        <v>830.70799999999997</v>
      </c>
      <c r="G7191">
        <v>776.68709999999999</v>
      </c>
      <c r="H7191">
        <v>-162.0625</v>
      </c>
      <c r="I7191">
        <v>-162.06039999999999</v>
      </c>
      <c r="J7191">
        <v>2327.0394999999999</v>
      </c>
      <c r="K7191">
        <v>2489.1021000000001</v>
      </c>
      <c r="L7191" s="5">
        <v>1.4580000000000001E-6</v>
      </c>
      <c r="M7191">
        <v>32.658000000000001</v>
      </c>
      <c r="N7191">
        <v>31.425000000000001</v>
      </c>
      <c r="O7191">
        <v>0.97560000000000002</v>
      </c>
      <c r="P7191">
        <v>0</v>
      </c>
      <c r="R7191" t="s">
        <v>308</v>
      </c>
      <c r="S7191">
        <v>0</v>
      </c>
      <c r="U7191" t="b">
        <v>1</v>
      </c>
      <c r="V7191" t="s">
        <v>34</v>
      </c>
      <c r="W7191" t="s">
        <v>41</v>
      </c>
      <c r="X7191" t="s">
        <v>315</v>
      </c>
    </row>
    <row r="7192" spans="1:25" hidden="1" x14ac:dyDescent="0.55000000000000004">
      <c r="A7192" t="s">
        <v>7919</v>
      </c>
      <c r="B7192" t="s">
        <v>278</v>
      </c>
      <c r="D7192">
        <v>3</v>
      </c>
      <c r="E7192">
        <v>6432.5249999999996</v>
      </c>
      <c r="F7192">
        <v>830.70799999999997</v>
      </c>
      <c r="G7192">
        <v>776.68600000000004</v>
      </c>
      <c r="H7192">
        <v>-162.066</v>
      </c>
      <c r="I7192">
        <v>-162.06389999999999</v>
      </c>
      <c r="J7192">
        <v>2327.0360999999998</v>
      </c>
      <c r="K7192">
        <v>2489.1021000000001</v>
      </c>
      <c r="L7192" s="5">
        <v>1.274E-6</v>
      </c>
      <c r="M7192">
        <v>35.127000000000002</v>
      </c>
      <c r="N7192">
        <v>33.843000000000004</v>
      </c>
      <c r="O7192">
        <v>0.97409999999999997</v>
      </c>
      <c r="P7192">
        <v>0</v>
      </c>
      <c r="R7192" t="s">
        <v>308</v>
      </c>
      <c r="S7192">
        <v>0</v>
      </c>
      <c r="U7192" t="b">
        <v>1</v>
      </c>
      <c r="V7192" t="s">
        <v>34</v>
      </c>
      <c r="W7192" t="s">
        <v>41</v>
      </c>
      <c r="X7192" t="s">
        <v>315</v>
      </c>
    </row>
    <row r="7193" spans="1:25" x14ac:dyDescent="0.55000000000000004">
      <c r="A7193" t="s">
        <v>7920</v>
      </c>
      <c r="B7193" t="s">
        <v>143</v>
      </c>
      <c r="C7193" t="s">
        <v>2742</v>
      </c>
      <c r="D7193">
        <v>3</v>
      </c>
      <c r="E7193">
        <v>6472.9690000000001</v>
      </c>
      <c r="F7193">
        <v>638.65369999999996</v>
      </c>
      <c r="G7193">
        <v>638.65290000000005</v>
      </c>
      <c r="H7193">
        <v>-2.5999999999999999E-3</v>
      </c>
      <c r="I7193">
        <v>-5.0000000000000001E-4</v>
      </c>
      <c r="J7193">
        <v>1912.9367</v>
      </c>
      <c r="K7193">
        <v>1912.9393</v>
      </c>
      <c r="L7193" s="5">
        <v>2.5079999999999999E-11</v>
      </c>
      <c r="M7193">
        <v>52.006999999999998</v>
      </c>
      <c r="N7193">
        <v>36.496000000000002</v>
      </c>
      <c r="O7193">
        <v>1</v>
      </c>
      <c r="P7193">
        <v>0</v>
      </c>
      <c r="Q7193" t="s">
        <v>2743</v>
      </c>
      <c r="R7193" t="s">
        <v>308</v>
      </c>
      <c r="S7193">
        <v>0</v>
      </c>
      <c r="U7193" t="b">
        <v>0</v>
      </c>
      <c r="V7193" t="s">
        <v>2323</v>
      </c>
      <c r="W7193" t="s">
        <v>323</v>
      </c>
      <c r="X7193" t="s">
        <v>2324</v>
      </c>
      <c r="Y7193" t="s">
        <v>41</v>
      </c>
    </row>
    <row r="7194" spans="1:25" hidden="1" x14ac:dyDescent="0.55000000000000004">
      <c r="A7194" t="s">
        <v>7921</v>
      </c>
      <c r="B7194" t="s">
        <v>170</v>
      </c>
      <c r="D7194">
        <v>2</v>
      </c>
      <c r="E7194">
        <v>6451.1750000000002</v>
      </c>
      <c r="F7194">
        <v>620.30579999999998</v>
      </c>
      <c r="G7194">
        <v>620.30579999999998</v>
      </c>
      <c r="H7194">
        <v>-1E-4</v>
      </c>
      <c r="I7194">
        <v>2E-3</v>
      </c>
      <c r="J7194">
        <v>1238.5969</v>
      </c>
      <c r="K7194">
        <v>1238.597</v>
      </c>
      <c r="L7194" s="5">
        <v>4.8010000000000003E-5</v>
      </c>
      <c r="M7194">
        <v>22.23</v>
      </c>
      <c r="N7194">
        <v>13.843999999999999</v>
      </c>
      <c r="O7194">
        <v>0.99990000000000001</v>
      </c>
      <c r="P7194">
        <v>0</v>
      </c>
      <c r="R7194" t="s">
        <v>308</v>
      </c>
      <c r="S7194">
        <v>0</v>
      </c>
      <c r="U7194" t="b">
        <v>1</v>
      </c>
      <c r="V7194" t="s">
        <v>34</v>
      </c>
      <c r="W7194" t="s">
        <v>41</v>
      </c>
      <c r="X7194" t="s">
        <v>315</v>
      </c>
    </row>
    <row r="7195" spans="1:25" hidden="1" x14ac:dyDescent="0.55000000000000004">
      <c r="A7195" t="s">
        <v>7922</v>
      </c>
      <c r="B7195" t="s">
        <v>46</v>
      </c>
      <c r="D7195">
        <v>2</v>
      </c>
      <c r="E7195">
        <v>6457.9809999999998</v>
      </c>
      <c r="F7195">
        <v>641.84310000000005</v>
      </c>
      <c r="G7195">
        <v>641.84230000000002</v>
      </c>
      <c r="H7195">
        <v>-1.6000000000000001E-3</v>
      </c>
      <c r="I7195">
        <v>5.0000000000000001E-4</v>
      </c>
      <c r="J7195">
        <v>1281.67</v>
      </c>
      <c r="K7195">
        <v>1281.6715999999999</v>
      </c>
      <c r="L7195" s="5">
        <v>0.17610000000000001</v>
      </c>
      <c r="M7195">
        <v>22.213999999999999</v>
      </c>
      <c r="N7195">
        <v>21.733000000000001</v>
      </c>
      <c r="O7195">
        <v>0.99739999999999995</v>
      </c>
      <c r="P7195">
        <v>0</v>
      </c>
      <c r="R7195" t="s">
        <v>308</v>
      </c>
      <c r="S7195">
        <v>0</v>
      </c>
      <c r="U7195" t="b">
        <v>1</v>
      </c>
      <c r="V7195" t="s">
        <v>34</v>
      </c>
      <c r="W7195" t="s">
        <v>41</v>
      </c>
      <c r="X7195" t="s">
        <v>315</v>
      </c>
    </row>
    <row r="7196" spans="1:25" hidden="1" x14ac:dyDescent="0.55000000000000004">
      <c r="A7196" t="s">
        <v>7923</v>
      </c>
      <c r="B7196" t="s">
        <v>278</v>
      </c>
      <c r="D7196">
        <v>2</v>
      </c>
      <c r="E7196">
        <v>6464.8490000000002</v>
      </c>
      <c r="F7196">
        <v>1245.5583999999999</v>
      </c>
      <c r="G7196">
        <v>1050.9783</v>
      </c>
      <c r="H7196">
        <v>-389.16019999999997</v>
      </c>
      <c r="I7196">
        <v>-389.15809999999999</v>
      </c>
      <c r="J7196">
        <v>2099.9418999999998</v>
      </c>
      <c r="K7196">
        <v>2489.1021000000001</v>
      </c>
      <c r="L7196" s="5">
        <v>1.2450000000000001E-10</v>
      </c>
      <c r="M7196">
        <v>33.613</v>
      </c>
      <c r="N7196">
        <v>28.210999999999999</v>
      </c>
      <c r="O7196">
        <v>1</v>
      </c>
      <c r="P7196">
        <v>0</v>
      </c>
      <c r="R7196" t="s">
        <v>308</v>
      </c>
      <c r="S7196">
        <v>0</v>
      </c>
      <c r="U7196" t="b">
        <v>1</v>
      </c>
      <c r="V7196" t="s">
        <v>34</v>
      </c>
      <c r="W7196" t="s">
        <v>41</v>
      </c>
      <c r="X7196" t="s">
        <v>315</v>
      </c>
    </row>
    <row r="7197" spans="1:25" x14ac:dyDescent="0.55000000000000004">
      <c r="A7197" t="s">
        <v>7924</v>
      </c>
      <c r="B7197" t="s">
        <v>147</v>
      </c>
      <c r="C7197" t="s">
        <v>2485</v>
      </c>
      <c r="D7197">
        <v>3</v>
      </c>
      <c r="E7197">
        <v>6187.52</v>
      </c>
      <c r="F7197">
        <v>1064.1931999999999</v>
      </c>
      <c r="G7197">
        <v>1053.8507</v>
      </c>
      <c r="H7197">
        <v>-31.0274</v>
      </c>
      <c r="I7197">
        <v>-31.025200000000002</v>
      </c>
      <c r="J7197">
        <v>3158.5302000000001</v>
      </c>
      <c r="K7197">
        <v>3189.5576000000001</v>
      </c>
      <c r="L7197" s="5">
        <v>9.3610000000000002E-9</v>
      </c>
      <c r="M7197">
        <v>37.414000000000001</v>
      </c>
      <c r="N7197">
        <v>36.06</v>
      </c>
      <c r="O7197">
        <v>1</v>
      </c>
      <c r="P7197">
        <v>0</v>
      </c>
      <c r="Q7197" t="s">
        <v>2486</v>
      </c>
      <c r="R7197" t="s">
        <v>308</v>
      </c>
      <c r="S7197">
        <v>0</v>
      </c>
      <c r="U7197" t="b">
        <v>0</v>
      </c>
      <c r="V7197" t="s">
        <v>2323</v>
      </c>
      <c r="W7197" t="s">
        <v>323</v>
      </c>
      <c r="X7197" t="s">
        <v>2324</v>
      </c>
      <c r="Y7197" t="s">
        <v>41</v>
      </c>
    </row>
    <row r="7198" spans="1:25" hidden="1" x14ac:dyDescent="0.55000000000000004">
      <c r="A7198" t="s">
        <v>7925</v>
      </c>
      <c r="B7198" t="s">
        <v>48</v>
      </c>
      <c r="D7198">
        <v>2</v>
      </c>
      <c r="E7198">
        <v>6498.7619999999997</v>
      </c>
      <c r="F7198">
        <v>449.73719999999997</v>
      </c>
      <c r="G7198">
        <v>449.77289999999999</v>
      </c>
      <c r="H7198">
        <v>7.1499999999999994E-2</v>
      </c>
      <c r="I7198">
        <v>7.3599999999999999E-2</v>
      </c>
      <c r="J7198">
        <v>897.53120000000001</v>
      </c>
      <c r="K7198">
        <v>897.4597</v>
      </c>
      <c r="L7198" s="5">
        <v>2.02</v>
      </c>
      <c r="M7198">
        <v>13.92</v>
      </c>
      <c r="N7198">
        <v>12.345000000000001</v>
      </c>
      <c r="O7198">
        <v>0.95760000000000001</v>
      </c>
      <c r="P7198">
        <v>0</v>
      </c>
      <c r="R7198" t="s">
        <v>308</v>
      </c>
      <c r="S7198">
        <v>0</v>
      </c>
      <c r="U7198" t="b">
        <v>0</v>
      </c>
      <c r="V7198" t="s">
        <v>2323</v>
      </c>
      <c r="W7198" t="s">
        <v>323</v>
      </c>
      <c r="X7198" t="s">
        <v>2324</v>
      </c>
      <c r="Y7198" t="s">
        <v>2325</v>
      </c>
    </row>
    <row r="7199" spans="1:25" hidden="1" x14ac:dyDescent="0.55000000000000004">
      <c r="A7199" t="s">
        <v>7926</v>
      </c>
      <c r="B7199" t="s">
        <v>278</v>
      </c>
      <c r="D7199">
        <v>2</v>
      </c>
      <c r="E7199">
        <v>6502.5029999999997</v>
      </c>
      <c r="F7199">
        <v>1245.5583999999999</v>
      </c>
      <c r="G7199">
        <v>1116.0019</v>
      </c>
      <c r="H7199">
        <v>-259.11279999999999</v>
      </c>
      <c r="I7199">
        <v>-259.11070000000001</v>
      </c>
      <c r="J7199">
        <v>2229.9892</v>
      </c>
      <c r="K7199">
        <v>2489.1021000000001</v>
      </c>
      <c r="L7199" s="5">
        <v>3.6290000000000001E-10</v>
      </c>
      <c r="M7199">
        <v>33.56</v>
      </c>
      <c r="N7199">
        <v>28.129000000000001</v>
      </c>
      <c r="O7199">
        <v>1</v>
      </c>
      <c r="P7199">
        <v>0</v>
      </c>
      <c r="R7199" t="s">
        <v>308</v>
      </c>
      <c r="S7199">
        <v>0</v>
      </c>
      <c r="U7199" t="b">
        <v>1</v>
      </c>
      <c r="V7199" t="s">
        <v>34</v>
      </c>
      <c r="W7199" t="s">
        <v>41</v>
      </c>
      <c r="X7199" t="s">
        <v>315</v>
      </c>
    </row>
    <row r="7200" spans="1:25" hidden="1" x14ac:dyDescent="0.55000000000000004">
      <c r="A7200" t="s">
        <v>7927</v>
      </c>
      <c r="B7200" t="s">
        <v>170</v>
      </c>
      <c r="D7200">
        <v>2</v>
      </c>
      <c r="E7200">
        <v>6503.3119999999999</v>
      </c>
      <c r="F7200">
        <v>620.30579999999998</v>
      </c>
      <c r="G7200">
        <v>620.30489999999998</v>
      </c>
      <c r="H7200">
        <v>-1.9E-3</v>
      </c>
      <c r="I7200">
        <v>2.0000000000000001E-4</v>
      </c>
      <c r="J7200">
        <v>1238.5952</v>
      </c>
      <c r="K7200">
        <v>1238.597</v>
      </c>
      <c r="L7200" s="5">
        <v>1.1390000000000001E-2</v>
      </c>
      <c r="M7200">
        <v>16.902000000000001</v>
      </c>
      <c r="N7200">
        <v>12.159000000000001</v>
      </c>
      <c r="O7200">
        <v>0.99970000000000003</v>
      </c>
      <c r="P7200">
        <v>0</v>
      </c>
      <c r="R7200" t="s">
        <v>308</v>
      </c>
      <c r="S7200">
        <v>0</v>
      </c>
      <c r="U7200" t="b">
        <v>1</v>
      </c>
      <c r="V7200" t="s">
        <v>34</v>
      </c>
      <c r="W7200" t="s">
        <v>41</v>
      </c>
      <c r="X7200" t="s">
        <v>315</v>
      </c>
    </row>
    <row r="7201" spans="1:25" x14ac:dyDescent="0.55000000000000004">
      <c r="A7201" t="s">
        <v>7928</v>
      </c>
      <c r="B7201" t="s">
        <v>147</v>
      </c>
      <c r="C7201" t="s">
        <v>2485</v>
      </c>
      <c r="D7201">
        <v>3</v>
      </c>
      <c r="E7201">
        <v>6185</v>
      </c>
      <c r="F7201">
        <v>1064.1931999999999</v>
      </c>
      <c r="G7201">
        <v>1053.8503000000001</v>
      </c>
      <c r="H7201">
        <v>-31.028600000000001</v>
      </c>
      <c r="I7201">
        <v>-31.026299999999999</v>
      </c>
      <c r="J7201">
        <v>3158.529</v>
      </c>
      <c r="K7201">
        <v>3189.5576000000001</v>
      </c>
      <c r="L7201" s="5">
        <v>1.986E-4</v>
      </c>
      <c r="M7201">
        <v>27.315000000000001</v>
      </c>
      <c r="N7201">
        <v>25.719000000000001</v>
      </c>
      <c r="O7201">
        <v>0.99909999999999999</v>
      </c>
      <c r="P7201">
        <v>0</v>
      </c>
      <c r="Q7201" t="s">
        <v>2486</v>
      </c>
      <c r="R7201" t="s">
        <v>308</v>
      </c>
      <c r="S7201">
        <v>0</v>
      </c>
      <c r="U7201" t="b">
        <v>0</v>
      </c>
      <c r="V7201" t="s">
        <v>2323</v>
      </c>
      <c r="W7201" t="s">
        <v>323</v>
      </c>
      <c r="X7201" t="s">
        <v>2324</v>
      </c>
      <c r="Y7201" t="s">
        <v>41</v>
      </c>
    </row>
    <row r="7202" spans="1:25" x14ac:dyDescent="0.55000000000000004">
      <c r="A7202" t="s">
        <v>7929</v>
      </c>
      <c r="B7202" t="s">
        <v>143</v>
      </c>
      <c r="C7202" t="s">
        <v>2742</v>
      </c>
      <c r="D7202">
        <v>3</v>
      </c>
      <c r="E7202">
        <v>6458.7139999999999</v>
      </c>
      <c r="F7202">
        <v>638.65369999999996</v>
      </c>
      <c r="G7202">
        <v>638.65290000000005</v>
      </c>
      <c r="H7202">
        <v>-2.5999999999999999E-3</v>
      </c>
      <c r="I7202">
        <v>-5.9999999999999995E-4</v>
      </c>
      <c r="J7202">
        <v>1912.9367</v>
      </c>
      <c r="K7202">
        <v>1912.9393</v>
      </c>
      <c r="L7202" s="5">
        <v>6.4969999999999996E-11</v>
      </c>
      <c r="M7202">
        <v>51.101999999999997</v>
      </c>
      <c r="N7202">
        <v>39.353000000000002</v>
      </c>
      <c r="O7202">
        <v>1</v>
      </c>
      <c r="P7202">
        <v>0</v>
      </c>
      <c r="Q7202" t="s">
        <v>2743</v>
      </c>
      <c r="R7202" t="s">
        <v>308</v>
      </c>
      <c r="S7202">
        <v>0</v>
      </c>
      <c r="U7202" t="b">
        <v>0</v>
      </c>
      <c r="V7202" t="s">
        <v>2323</v>
      </c>
      <c r="W7202" t="s">
        <v>323</v>
      </c>
      <c r="X7202" t="s">
        <v>2324</v>
      </c>
      <c r="Y7202" t="s">
        <v>41</v>
      </c>
    </row>
    <row r="7203" spans="1:25" x14ac:dyDescent="0.55000000000000004">
      <c r="A7203" t="s">
        <v>7930</v>
      </c>
      <c r="B7203" t="s">
        <v>147</v>
      </c>
      <c r="C7203" t="s">
        <v>2391</v>
      </c>
      <c r="D7203">
        <v>3</v>
      </c>
      <c r="E7203">
        <v>6415.83</v>
      </c>
      <c r="F7203">
        <v>1071.8414</v>
      </c>
      <c r="G7203">
        <v>1061.1808000000001</v>
      </c>
      <c r="H7203">
        <v>-31.981999999999999</v>
      </c>
      <c r="I7203">
        <v>-31.98</v>
      </c>
      <c r="J7203">
        <v>3180.5205000000001</v>
      </c>
      <c r="K7203">
        <v>3212.5023999999999</v>
      </c>
      <c r="L7203" s="5">
        <v>9.9780000000000001E-10</v>
      </c>
      <c r="M7203">
        <v>37.103000000000002</v>
      </c>
      <c r="N7203">
        <v>37.103000000000002</v>
      </c>
      <c r="O7203">
        <v>1</v>
      </c>
      <c r="P7203">
        <v>0</v>
      </c>
      <c r="Q7203" t="s">
        <v>2392</v>
      </c>
      <c r="R7203" t="s">
        <v>7931</v>
      </c>
      <c r="S7203">
        <v>0</v>
      </c>
      <c r="U7203" t="b">
        <v>0</v>
      </c>
      <c r="V7203" t="s">
        <v>2323</v>
      </c>
      <c r="W7203" t="s">
        <v>323</v>
      </c>
      <c r="X7203" t="s">
        <v>2324</v>
      </c>
      <c r="Y7203" t="s">
        <v>41</v>
      </c>
    </row>
    <row r="7204" spans="1:25" x14ac:dyDescent="0.55000000000000004">
      <c r="A7204" t="s">
        <v>7932</v>
      </c>
      <c r="B7204" t="s">
        <v>147</v>
      </c>
      <c r="C7204" t="s">
        <v>7933</v>
      </c>
      <c r="D7204">
        <v>3</v>
      </c>
      <c r="E7204">
        <v>7081.9629999999997</v>
      </c>
      <c r="F7204">
        <v>1098.4969000000001</v>
      </c>
      <c r="G7204">
        <v>1087.8356000000001</v>
      </c>
      <c r="H7204">
        <v>-31.983899999999998</v>
      </c>
      <c r="I7204">
        <v>-31.9819</v>
      </c>
      <c r="J7204">
        <v>3260.4848000000002</v>
      </c>
      <c r="K7204">
        <v>3292.4688000000001</v>
      </c>
      <c r="L7204" s="5">
        <v>2.8059999999999999E-6</v>
      </c>
      <c r="M7204">
        <v>33.997999999999998</v>
      </c>
      <c r="N7204">
        <v>33.997999999999998</v>
      </c>
      <c r="O7204">
        <v>0.99970000000000003</v>
      </c>
      <c r="P7204">
        <v>0</v>
      </c>
      <c r="Q7204" t="s">
        <v>7934</v>
      </c>
      <c r="R7204" t="s">
        <v>7931</v>
      </c>
      <c r="S7204">
        <v>0</v>
      </c>
      <c r="U7204" t="b">
        <v>0</v>
      </c>
      <c r="V7204" t="s">
        <v>2323</v>
      </c>
      <c r="W7204" t="s">
        <v>323</v>
      </c>
      <c r="X7204" t="s">
        <v>2324</v>
      </c>
      <c r="Y7204" t="s">
        <v>41</v>
      </c>
    </row>
    <row r="7205" spans="1:25" hidden="1" x14ac:dyDescent="0.55000000000000004">
      <c r="A7205" t="s">
        <v>7935</v>
      </c>
      <c r="B7205" t="s">
        <v>170</v>
      </c>
      <c r="D7205">
        <v>2</v>
      </c>
      <c r="E7205">
        <v>6573.3869999999997</v>
      </c>
      <c r="F7205">
        <v>620.30579999999998</v>
      </c>
      <c r="G7205">
        <v>620.3048</v>
      </c>
      <c r="H7205">
        <v>-2.0999999999999999E-3</v>
      </c>
      <c r="I7205">
        <v>0</v>
      </c>
      <c r="J7205">
        <v>1238.5949000000001</v>
      </c>
      <c r="K7205">
        <v>1238.597</v>
      </c>
      <c r="L7205" s="5">
        <v>4.7919999999999997E-2</v>
      </c>
      <c r="M7205">
        <v>14.851000000000001</v>
      </c>
      <c r="N7205">
        <v>11.726000000000001</v>
      </c>
      <c r="O7205">
        <v>0.99870000000000003</v>
      </c>
      <c r="P7205">
        <v>0</v>
      </c>
      <c r="R7205" t="s">
        <v>308</v>
      </c>
      <c r="S7205">
        <v>0</v>
      </c>
      <c r="U7205" t="b">
        <v>1</v>
      </c>
      <c r="V7205" t="s">
        <v>34</v>
      </c>
      <c r="W7205" t="s">
        <v>41</v>
      </c>
      <c r="X7205" t="s">
        <v>315</v>
      </c>
    </row>
    <row r="7206" spans="1:25" x14ac:dyDescent="0.55000000000000004">
      <c r="A7206" t="s">
        <v>7936</v>
      </c>
      <c r="B7206" t="s">
        <v>147</v>
      </c>
      <c r="C7206" t="s">
        <v>2391</v>
      </c>
      <c r="D7206">
        <v>3</v>
      </c>
      <c r="E7206">
        <v>6427.9489999999996</v>
      </c>
      <c r="F7206">
        <v>1071.8414</v>
      </c>
      <c r="G7206">
        <v>1060.847</v>
      </c>
      <c r="H7206">
        <v>-32.983400000000003</v>
      </c>
      <c r="I7206">
        <v>-32.981099999999998</v>
      </c>
      <c r="J7206">
        <v>3179.5189999999998</v>
      </c>
      <c r="K7206">
        <v>3212.5023999999999</v>
      </c>
      <c r="L7206" s="5">
        <v>1.74E-9</v>
      </c>
      <c r="M7206">
        <v>41.353999999999999</v>
      </c>
      <c r="N7206">
        <v>41.353999999999999</v>
      </c>
      <c r="O7206">
        <v>1</v>
      </c>
      <c r="P7206">
        <v>0</v>
      </c>
      <c r="Q7206" t="s">
        <v>2392</v>
      </c>
      <c r="R7206" t="s">
        <v>308</v>
      </c>
      <c r="S7206">
        <v>0</v>
      </c>
      <c r="U7206" t="b">
        <v>0</v>
      </c>
      <c r="V7206" t="s">
        <v>2323</v>
      </c>
      <c r="W7206" t="s">
        <v>323</v>
      </c>
      <c r="X7206" t="s">
        <v>2324</v>
      </c>
      <c r="Y7206" t="s">
        <v>41</v>
      </c>
    </row>
    <row r="7207" spans="1:25" x14ac:dyDescent="0.55000000000000004">
      <c r="A7207" t="s">
        <v>7937</v>
      </c>
      <c r="B7207" t="s">
        <v>147</v>
      </c>
      <c r="C7207" t="s">
        <v>2391</v>
      </c>
      <c r="D7207">
        <v>3</v>
      </c>
      <c r="E7207">
        <v>6426.9830000000002</v>
      </c>
      <c r="F7207">
        <v>1071.8414</v>
      </c>
      <c r="G7207">
        <v>1060.8458000000001</v>
      </c>
      <c r="H7207">
        <v>-32.986899999999999</v>
      </c>
      <c r="I7207">
        <v>-32.984900000000003</v>
      </c>
      <c r="J7207">
        <v>3179.5156000000002</v>
      </c>
      <c r="K7207">
        <v>3212.5023999999999</v>
      </c>
      <c r="L7207" s="5">
        <v>1.05E-8</v>
      </c>
      <c r="M7207">
        <v>36.941000000000003</v>
      </c>
      <c r="N7207">
        <v>36.941000000000003</v>
      </c>
      <c r="O7207">
        <v>1</v>
      </c>
      <c r="P7207">
        <v>0</v>
      </c>
      <c r="Q7207" t="s">
        <v>2392</v>
      </c>
      <c r="R7207" t="s">
        <v>308</v>
      </c>
      <c r="S7207">
        <v>0</v>
      </c>
      <c r="U7207" t="b">
        <v>0</v>
      </c>
      <c r="V7207" t="s">
        <v>2323</v>
      </c>
      <c r="W7207" t="s">
        <v>323</v>
      </c>
      <c r="X7207" t="s">
        <v>2324</v>
      </c>
      <c r="Y7207" t="s">
        <v>41</v>
      </c>
    </row>
    <row r="7208" spans="1:25" hidden="1" x14ac:dyDescent="0.55000000000000004">
      <c r="A7208" t="s">
        <v>7938</v>
      </c>
      <c r="B7208" t="s">
        <v>48</v>
      </c>
      <c r="D7208">
        <v>2</v>
      </c>
      <c r="E7208">
        <v>6593.9960000000001</v>
      </c>
      <c r="F7208">
        <v>449.73719999999997</v>
      </c>
      <c r="G7208">
        <v>450.23849999999999</v>
      </c>
      <c r="H7208">
        <v>1.0026999999999999</v>
      </c>
      <c r="I7208">
        <v>1.0047999999999999</v>
      </c>
      <c r="J7208">
        <v>898.4624</v>
      </c>
      <c r="K7208">
        <v>897.4597</v>
      </c>
      <c r="L7208" s="5">
        <v>1.3509999999999999E-2</v>
      </c>
      <c r="M7208">
        <v>17.279</v>
      </c>
      <c r="N7208">
        <v>13.372999999999999</v>
      </c>
      <c r="O7208">
        <v>0.99970000000000003</v>
      </c>
      <c r="P7208">
        <v>0</v>
      </c>
      <c r="R7208" t="s">
        <v>2319</v>
      </c>
      <c r="S7208">
        <v>0</v>
      </c>
      <c r="U7208" t="b">
        <v>0</v>
      </c>
      <c r="V7208" t="s">
        <v>2323</v>
      </c>
      <c r="W7208" t="s">
        <v>323</v>
      </c>
      <c r="X7208" t="s">
        <v>2324</v>
      </c>
      <c r="Y7208" t="s">
        <v>2350</v>
      </c>
    </row>
    <row r="7209" spans="1:25" hidden="1" x14ac:dyDescent="0.55000000000000004">
      <c r="A7209" t="s">
        <v>7939</v>
      </c>
      <c r="B7209" t="s">
        <v>735</v>
      </c>
      <c r="D7209">
        <v>4</v>
      </c>
      <c r="E7209">
        <v>6597.0029999999997</v>
      </c>
      <c r="F7209">
        <v>1241.5676000000001</v>
      </c>
      <c r="G7209">
        <v>1127.7639999999999</v>
      </c>
      <c r="H7209">
        <v>-455.21440000000001</v>
      </c>
      <c r="I7209">
        <v>-455.21230000000003</v>
      </c>
      <c r="J7209">
        <v>4507.0267999999996</v>
      </c>
      <c r="K7209">
        <v>4962.2412000000004</v>
      </c>
      <c r="L7209" s="5">
        <v>1.7740000000000001E-9</v>
      </c>
      <c r="M7209">
        <v>44.271999999999998</v>
      </c>
      <c r="N7209">
        <v>20.268000000000001</v>
      </c>
      <c r="O7209">
        <v>1</v>
      </c>
      <c r="P7209">
        <v>0</v>
      </c>
      <c r="R7209" t="s">
        <v>308</v>
      </c>
      <c r="S7209">
        <v>0</v>
      </c>
      <c r="U7209" t="b">
        <v>1</v>
      </c>
      <c r="V7209" t="s">
        <v>34</v>
      </c>
      <c r="W7209" t="s">
        <v>41</v>
      </c>
      <c r="X7209" t="s">
        <v>315</v>
      </c>
    </row>
    <row r="7210" spans="1:25" hidden="1" x14ac:dyDescent="0.55000000000000004">
      <c r="A7210" t="s">
        <v>7940</v>
      </c>
      <c r="B7210" t="s">
        <v>735</v>
      </c>
      <c r="D7210">
        <v>4</v>
      </c>
      <c r="E7210">
        <v>6605.5460000000003</v>
      </c>
      <c r="F7210">
        <v>1241.5676000000001</v>
      </c>
      <c r="G7210">
        <v>1133.5101</v>
      </c>
      <c r="H7210">
        <v>-432.23</v>
      </c>
      <c r="I7210">
        <v>-432.22789999999998</v>
      </c>
      <c r="J7210">
        <v>4530.0111999999999</v>
      </c>
      <c r="K7210">
        <v>4962.2412000000004</v>
      </c>
      <c r="L7210" s="5">
        <v>1.109E-3</v>
      </c>
      <c r="M7210">
        <v>25.966999999999999</v>
      </c>
      <c r="N7210">
        <v>19.547000000000001</v>
      </c>
      <c r="O7210">
        <v>1</v>
      </c>
      <c r="P7210">
        <v>0</v>
      </c>
      <c r="R7210" t="s">
        <v>308</v>
      </c>
      <c r="S7210">
        <v>0</v>
      </c>
      <c r="U7210" t="b">
        <v>1</v>
      </c>
      <c r="V7210" t="s">
        <v>34</v>
      </c>
      <c r="W7210" t="s">
        <v>41</v>
      </c>
      <c r="X7210" t="s">
        <v>315</v>
      </c>
    </row>
    <row r="7211" spans="1:25" hidden="1" x14ac:dyDescent="0.55000000000000004">
      <c r="A7211" t="s">
        <v>7941</v>
      </c>
      <c r="B7211" t="s">
        <v>735</v>
      </c>
      <c r="D7211">
        <v>4</v>
      </c>
      <c r="E7211">
        <v>6607.58</v>
      </c>
      <c r="F7211">
        <v>1241.5676000000001</v>
      </c>
      <c r="G7211">
        <v>1287.8273999999999</v>
      </c>
      <c r="H7211">
        <v>185.03899999999999</v>
      </c>
      <c r="I7211">
        <v>185.0411</v>
      </c>
      <c r="J7211">
        <v>5147.2802000000001</v>
      </c>
      <c r="K7211">
        <v>4962.2412000000004</v>
      </c>
      <c r="L7211" s="5">
        <v>7.3319999999999999E-12</v>
      </c>
      <c r="M7211">
        <v>44.094000000000001</v>
      </c>
      <c r="N7211">
        <v>42.097999999999999</v>
      </c>
      <c r="O7211">
        <v>1</v>
      </c>
      <c r="P7211">
        <v>0</v>
      </c>
      <c r="R7211" t="s">
        <v>308</v>
      </c>
      <c r="S7211">
        <v>0</v>
      </c>
      <c r="U7211" t="b">
        <v>1</v>
      </c>
      <c r="V7211" t="s">
        <v>34</v>
      </c>
      <c r="W7211" t="s">
        <v>41</v>
      </c>
      <c r="X7211" t="s">
        <v>315</v>
      </c>
    </row>
    <row r="7212" spans="1:25" hidden="1" x14ac:dyDescent="0.55000000000000004">
      <c r="A7212" t="s">
        <v>7942</v>
      </c>
      <c r="B7212" t="s">
        <v>174</v>
      </c>
      <c r="D7212">
        <v>3</v>
      </c>
      <c r="E7212">
        <v>6612.335</v>
      </c>
      <c r="F7212">
        <v>608.64909999999998</v>
      </c>
      <c r="G7212">
        <v>608.98249999999996</v>
      </c>
      <c r="H7212">
        <v>1.0004999999999999</v>
      </c>
      <c r="I7212">
        <v>1.0025999999999999</v>
      </c>
      <c r="J7212">
        <v>1823.9257</v>
      </c>
      <c r="K7212">
        <v>1822.9253000000001</v>
      </c>
      <c r="L7212" s="5">
        <v>2.4579999999999998E-12</v>
      </c>
      <c r="M7212">
        <v>53.875999999999998</v>
      </c>
      <c r="N7212">
        <v>17.922000000000001</v>
      </c>
      <c r="O7212">
        <v>1</v>
      </c>
      <c r="P7212">
        <v>0</v>
      </c>
      <c r="R7212" t="s">
        <v>2319</v>
      </c>
      <c r="S7212">
        <v>0</v>
      </c>
      <c r="U7212" t="b">
        <v>1</v>
      </c>
      <c r="V7212" t="s">
        <v>34</v>
      </c>
      <c r="W7212" t="s">
        <v>41</v>
      </c>
      <c r="X7212" t="s">
        <v>315</v>
      </c>
    </row>
    <row r="7213" spans="1:25" hidden="1" x14ac:dyDescent="0.55000000000000004">
      <c r="A7213" t="s">
        <v>7943</v>
      </c>
      <c r="B7213" t="s">
        <v>735</v>
      </c>
      <c r="D7213">
        <v>4</v>
      </c>
      <c r="E7213">
        <v>6619.31</v>
      </c>
      <c r="F7213">
        <v>1241.5676000000001</v>
      </c>
      <c r="G7213">
        <v>1288.0793000000001</v>
      </c>
      <c r="H7213">
        <v>186.04679999999999</v>
      </c>
      <c r="I7213">
        <v>186.0489</v>
      </c>
      <c r="J7213">
        <v>5148.2879999999996</v>
      </c>
      <c r="K7213">
        <v>4962.2412000000004</v>
      </c>
      <c r="L7213" s="5">
        <v>2.4789999999999998E-13</v>
      </c>
      <c r="M7213">
        <v>44.058</v>
      </c>
      <c r="N7213">
        <v>42.055999999999997</v>
      </c>
      <c r="O7213">
        <v>1</v>
      </c>
      <c r="P7213">
        <v>0</v>
      </c>
      <c r="R7213" t="s">
        <v>308</v>
      </c>
      <c r="S7213">
        <v>0</v>
      </c>
      <c r="U7213" t="b">
        <v>1</v>
      </c>
      <c r="V7213" t="s">
        <v>34</v>
      </c>
      <c r="W7213" t="s">
        <v>41</v>
      </c>
      <c r="X7213" t="s">
        <v>315</v>
      </c>
    </row>
    <row r="7214" spans="1:25" hidden="1" x14ac:dyDescent="0.55000000000000004">
      <c r="A7214" t="s">
        <v>7944</v>
      </c>
      <c r="B7214" t="s">
        <v>170</v>
      </c>
      <c r="D7214">
        <v>2</v>
      </c>
      <c r="E7214">
        <v>6620.4669999999996</v>
      </c>
      <c r="F7214">
        <v>620.30579999999998</v>
      </c>
      <c r="G7214">
        <v>620.3048</v>
      </c>
      <c r="H7214">
        <v>-2.0999999999999999E-3</v>
      </c>
      <c r="I7214">
        <v>0</v>
      </c>
      <c r="J7214">
        <v>1238.5949000000001</v>
      </c>
      <c r="K7214">
        <v>1238.597</v>
      </c>
      <c r="L7214" s="5">
        <v>1.061E-4</v>
      </c>
      <c r="M7214">
        <v>20.225000000000001</v>
      </c>
      <c r="N7214">
        <v>12.724</v>
      </c>
      <c r="O7214">
        <v>1</v>
      </c>
      <c r="P7214">
        <v>0</v>
      </c>
      <c r="R7214" t="s">
        <v>308</v>
      </c>
      <c r="S7214">
        <v>0</v>
      </c>
      <c r="U7214" t="b">
        <v>1</v>
      </c>
      <c r="V7214" t="s">
        <v>34</v>
      </c>
      <c r="W7214" t="s">
        <v>41</v>
      </c>
      <c r="X7214" t="s">
        <v>315</v>
      </c>
    </row>
    <row r="7215" spans="1:25" x14ac:dyDescent="0.55000000000000004">
      <c r="A7215" t="s">
        <v>7945</v>
      </c>
      <c r="B7215" t="s">
        <v>147</v>
      </c>
      <c r="C7215" t="s">
        <v>2391</v>
      </c>
      <c r="D7215">
        <v>3</v>
      </c>
      <c r="E7215">
        <v>6409.3540000000003</v>
      </c>
      <c r="F7215">
        <v>1071.8414</v>
      </c>
      <c r="G7215">
        <v>1060.8458000000001</v>
      </c>
      <c r="H7215">
        <v>-32.986899999999999</v>
      </c>
      <c r="I7215">
        <v>-32.984900000000003</v>
      </c>
      <c r="J7215">
        <v>3179.5156000000002</v>
      </c>
      <c r="K7215">
        <v>3212.5023999999999</v>
      </c>
      <c r="L7215" s="5">
        <v>3.6899999999999999E-9</v>
      </c>
      <c r="M7215">
        <v>36.905000000000001</v>
      </c>
      <c r="N7215">
        <v>36.905000000000001</v>
      </c>
      <c r="O7215">
        <v>1</v>
      </c>
      <c r="P7215">
        <v>0</v>
      </c>
      <c r="Q7215" t="s">
        <v>2392</v>
      </c>
      <c r="R7215" t="s">
        <v>308</v>
      </c>
      <c r="S7215">
        <v>0</v>
      </c>
      <c r="U7215" t="b">
        <v>0</v>
      </c>
      <c r="V7215" t="s">
        <v>2323</v>
      </c>
      <c r="W7215" t="s">
        <v>323</v>
      </c>
      <c r="X7215" t="s">
        <v>2324</v>
      </c>
      <c r="Y7215" t="s">
        <v>41</v>
      </c>
    </row>
    <row r="7216" spans="1:25" hidden="1" x14ac:dyDescent="0.55000000000000004">
      <c r="A7216" t="s">
        <v>7946</v>
      </c>
      <c r="B7216" t="s">
        <v>278</v>
      </c>
      <c r="D7216">
        <v>2</v>
      </c>
      <c r="E7216">
        <v>6627.2259999999997</v>
      </c>
      <c r="F7216">
        <v>1245.5583999999999</v>
      </c>
      <c r="G7216">
        <v>1030.0007000000001</v>
      </c>
      <c r="H7216">
        <v>-431.11529999999999</v>
      </c>
      <c r="I7216">
        <v>-431.11320000000001</v>
      </c>
      <c r="J7216">
        <v>2057.9868000000001</v>
      </c>
      <c r="K7216">
        <v>2489.1021000000001</v>
      </c>
      <c r="L7216" s="5">
        <v>5.7580000000000001E-5</v>
      </c>
      <c r="M7216">
        <v>22.082000000000001</v>
      </c>
      <c r="N7216">
        <v>14.212</v>
      </c>
      <c r="O7216">
        <v>0.98299999999999998</v>
      </c>
      <c r="P7216">
        <v>0</v>
      </c>
      <c r="R7216" t="s">
        <v>308</v>
      </c>
      <c r="S7216">
        <v>0</v>
      </c>
      <c r="U7216" t="b">
        <v>1</v>
      </c>
      <c r="V7216" t="s">
        <v>34</v>
      </c>
      <c r="W7216" t="s">
        <v>41</v>
      </c>
      <c r="X7216" t="s">
        <v>315</v>
      </c>
    </row>
    <row r="7217" spans="1:25" hidden="1" x14ac:dyDescent="0.55000000000000004">
      <c r="A7217" t="s">
        <v>7947</v>
      </c>
      <c r="B7217" t="s">
        <v>174</v>
      </c>
      <c r="D7217">
        <v>2</v>
      </c>
      <c r="E7217">
        <v>6627.3509999999997</v>
      </c>
      <c r="F7217">
        <v>912.47</v>
      </c>
      <c r="G7217">
        <v>912.46889999999996</v>
      </c>
      <c r="H7217">
        <v>-2.2000000000000001E-3</v>
      </c>
      <c r="I7217">
        <v>-1E-4</v>
      </c>
      <c r="J7217">
        <v>1822.9231</v>
      </c>
      <c r="K7217">
        <v>1822.9253000000001</v>
      </c>
      <c r="L7217" s="5">
        <v>5.3869999999999997E-11</v>
      </c>
      <c r="M7217">
        <v>36.51</v>
      </c>
      <c r="N7217">
        <v>14.012</v>
      </c>
      <c r="O7217">
        <v>1</v>
      </c>
      <c r="P7217">
        <v>0</v>
      </c>
      <c r="R7217" t="s">
        <v>308</v>
      </c>
      <c r="S7217">
        <v>0</v>
      </c>
      <c r="U7217" t="b">
        <v>1</v>
      </c>
      <c r="V7217" t="s">
        <v>34</v>
      </c>
      <c r="W7217" t="s">
        <v>41</v>
      </c>
      <c r="X7217" t="s">
        <v>315</v>
      </c>
    </row>
    <row r="7218" spans="1:25" hidden="1" x14ac:dyDescent="0.55000000000000004">
      <c r="A7218" t="s">
        <v>7948</v>
      </c>
      <c r="B7218" t="s">
        <v>735</v>
      </c>
      <c r="D7218">
        <v>5</v>
      </c>
      <c r="E7218">
        <v>6628.6149999999998</v>
      </c>
      <c r="F7218">
        <v>993.4556</v>
      </c>
      <c r="G7218">
        <v>1035.0562</v>
      </c>
      <c r="H7218">
        <v>208.0034</v>
      </c>
      <c r="I7218">
        <v>208.00550000000001</v>
      </c>
      <c r="J7218">
        <v>5170.2446</v>
      </c>
      <c r="K7218">
        <v>4962.2412000000004</v>
      </c>
      <c r="L7218" s="5">
        <v>3.812E-11</v>
      </c>
      <c r="M7218">
        <v>39.914999999999999</v>
      </c>
      <c r="N7218">
        <v>39.914999999999999</v>
      </c>
      <c r="O7218">
        <v>1</v>
      </c>
      <c r="P7218">
        <v>0</v>
      </c>
      <c r="R7218" t="s">
        <v>308</v>
      </c>
      <c r="S7218">
        <v>0</v>
      </c>
      <c r="U7218" t="b">
        <v>1</v>
      </c>
      <c r="V7218" t="s">
        <v>34</v>
      </c>
      <c r="W7218" t="s">
        <v>41</v>
      </c>
      <c r="X7218" t="s">
        <v>315</v>
      </c>
    </row>
    <row r="7219" spans="1:25" hidden="1" x14ac:dyDescent="0.55000000000000004">
      <c r="A7219" t="s">
        <v>7949</v>
      </c>
      <c r="B7219" t="s">
        <v>735</v>
      </c>
      <c r="C7219" t="s">
        <v>2516</v>
      </c>
      <c r="D7219">
        <v>5</v>
      </c>
      <c r="E7219">
        <v>6637.8630000000003</v>
      </c>
      <c r="F7219">
        <v>1025.4421</v>
      </c>
      <c r="G7219">
        <v>1038.2552000000001</v>
      </c>
      <c r="H7219">
        <v>64.065399999999997</v>
      </c>
      <c r="I7219">
        <v>64.067499999999995</v>
      </c>
      <c r="J7219">
        <v>5186.2392</v>
      </c>
      <c r="K7219">
        <v>5122.1737999999996</v>
      </c>
      <c r="L7219" s="5">
        <v>2.8560000000000001E-9</v>
      </c>
      <c r="M7219">
        <v>32.216999999999999</v>
      </c>
      <c r="N7219">
        <v>32.216999999999999</v>
      </c>
      <c r="O7219">
        <v>1</v>
      </c>
      <c r="P7219">
        <v>0</v>
      </c>
      <c r="Q7219" t="s">
        <v>2517</v>
      </c>
      <c r="R7219" t="s">
        <v>308</v>
      </c>
      <c r="S7219">
        <v>0</v>
      </c>
      <c r="U7219" t="b">
        <v>0</v>
      </c>
      <c r="V7219" t="s">
        <v>34</v>
      </c>
      <c r="W7219" t="s">
        <v>41</v>
      </c>
      <c r="X7219" t="s">
        <v>315</v>
      </c>
    </row>
    <row r="7220" spans="1:25" hidden="1" x14ac:dyDescent="0.55000000000000004">
      <c r="A7220" t="s">
        <v>7950</v>
      </c>
      <c r="B7220" t="s">
        <v>735</v>
      </c>
      <c r="D7220">
        <v>4</v>
      </c>
      <c r="E7220">
        <v>6640.8440000000001</v>
      </c>
      <c r="F7220">
        <v>1241.5676000000001</v>
      </c>
      <c r="G7220">
        <v>1293.8237999999999</v>
      </c>
      <c r="H7220">
        <v>209.0249</v>
      </c>
      <c r="I7220">
        <v>209.02699999999999</v>
      </c>
      <c r="J7220">
        <v>5171.2660999999998</v>
      </c>
      <c r="K7220">
        <v>4962.2412000000004</v>
      </c>
      <c r="L7220" s="5">
        <v>4.444E-9</v>
      </c>
      <c r="M7220">
        <v>34.741</v>
      </c>
      <c r="N7220">
        <v>34.741</v>
      </c>
      <c r="O7220">
        <v>1</v>
      </c>
      <c r="P7220">
        <v>0</v>
      </c>
      <c r="R7220" t="s">
        <v>1436</v>
      </c>
      <c r="S7220">
        <v>0</v>
      </c>
      <c r="U7220" t="b">
        <v>1</v>
      </c>
      <c r="V7220" t="s">
        <v>34</v>
      </c>
      <c r="W7220" t="s">
        <v>41</v>
      </c>
      <c r="X7220" t="s">
        <v>315</v>
      </c>
    </row>
    <row r="7221" spans="1:25" hidden="1" x14ac:dyDescent="0.55000000000000004">
      <c r="A7221" t="s">
        <v>7951</v>
      </c>
      <c r="B7221" t="s">
        <v>278</v>
      </c>
      <c r="D7221">
        <v>2</v>
      </c>
      <c r="E7221">
        <v>6640.9979999999996</v>
      </c>
      <c r="F7221">
        <v>1245.5583999999999</v>
      </c>
      <c r="G7221">
        <v>1246.5581</v>
      </c>
      <c r="H7221">
        <v>1.9995000000000001</v>
      </c>
      <c r="I7221">
        <v>2.0015999999999998</v>
      </c>
      <c r="J7221">
        <v>2491.1015000000002</v>
      </c>
      <c r="K7221">
        <v>2489.1021000000001</v>
      </c>
      <c r="L7221" s="5">
        <v>6.4650000000000003E-9</v>
      </c>
      <c r="M7221">
        <v>38.709000000000003</v>
      </c>
      <c r="N7221">
        <v>33.575000000000003</v>
      </c>
      <c r="O7221">
        <v>1</v>
      </c>
      <c r="P7221">
        <v>0</v>
      </c>
      <c r="R7221" t="s">
        <v>373</v>
      </c>
      <c r="S7221">
        <v>0</v>
      </c>
      <c r="U7221" t="b">
        <v>1</v>
      </c>
      <c r="V7221" t="s">
        <v>34</v>
      </c>
      <c r="W7221" t="s">
        <v>41</v>
      </c>
      <c r="X7221" t="s">
        <v>315</v>
      </c>
    </row>
    <row r="7222" spans="1:25" hidden="1" x14ac:dyDescent="0.55000000000000004">
      <c r="A7222" t="s">
        <v>7952</v>
      </c>
      <c r="B7222" t="s">
        <v>735</v>
      </c>
      <c r="D7222">
        <v>5</v>
      </c>
      <c r="E7222">
        <v>6641.8180000000002</v>
      </c>
      <c r="F7222">
        <v>993.4556</v>
      </c>
      <c r="G7222">
        <v>1030.4639</v>
      </c>
      <c r="H7222">
        <v>185.04140000000001</v>
      </c>
      <c r="I7222">
        <v>185.04349999999999</v>
      </c>
      <c r="J7222">
        <v>5147.2826999999997</v>
      </c>
      <c r="K7222">
        <v>4962.2412000000004</v>
      </c>
      <c r="L7222" s="5">
        <v>2.3119999999999998E-12</v>
      </c>
      <c r="M7222">
        <v>44.026000000000003</v>
      </c>
      <c r="N7222">
        <v>44.026000000000003</v>
      </c>
      <c r="O7222">
        <v>1</v>
      </c>
      <c r="P7222">
        <v>0</v>
      </c>
      <c r="R7222" t="s">
        <v>308</v>
      </c>
      <c r="S7222">
        <v>0</v>
      </c>
      <c r="U7222" t="b">
        <v>1</v>
      </c>
      <c r="V7222" t="s">
        <v>34</v>
      </c>
      <c r="W7222" t="s">
        <v>41</v>
      </c>
      <c r="X7222" t="s">
        <v>315</v>
      </c>
    </row>
    <row r="7223" spans="1:25" hidden="1" x14ac:dyDescent="0.55000000000000004">
      <c r="A7223" t="s">
        <v>7953</v>
      </c>
      <c r="B7223" t="s">
        <v>278</v>
      </c>
      <c r="D7223">
        <v>2</v>
      </c>
      <c r="E7223">
        <v>6646.2380000000003</v>
      </c>
      <c r="F7223">
        <v>1245.5583999999999</v>
      </c>
      <c r="G7223">
        <v>1246.0589</v>
      </c>
      <c r="H7223">
        <v>1.0012000000000001</v>
      </c>
      <c r="I7223">
        <v>1.0033000000000001</v>
      </c>
      <c r="J7223">
        <v>2490.1032</v>
      </c>
      <c r="K7223">
        <v>2489.1021000000001</v>
      </c>
      <c r="L7223" s="5">
        <v>1.0000000000000001E-15</v>
      </c>
      <c r="M7223">
        <v>53.692999999999998</v>
      </c>
      <c r="N7223">
        <v>39.14</v>
      </c>
      <c r="O7223">
        <v>1</v>
      </c>
      <c r="P7223">
        <v>0</v>
      </c>
      <c r="R7223" t="s">
        <v>2319</v>
      </c>
      <c r="S7223">
        <v>0</v>
      </c>
      <c r="U7223" t="b">
        <v>1</v>
      </c>
      <c r="V7223" t="s">
        <v>34</v>
      </c>
      <c r="W7223" t="s">
        <v>41</v>
      </c>
      <c r="X7223" t="s">
        <v>315</v>
      </c>
    </row>
    <row r="7224" spans="1:25" hidden="1" x14ac:dyDescent="0.55000000000000004">
      <c r="A7224" t="s">
        <v>7954</v>
      </c>
      <c r="B7224" t="s">
        <v>174</v>
      </c>
      <c r="D7224">
        <v>3</v>
      </c>
      <c r="E7224">
        <v>6646.6360000000004</v>
      </c>
      <c r="F7224">
        <v>608.64909999999998</v>
      </c>
      <c r="G7224">
        <v>608.98249999999996</v>
      </c>
      <c r="H7224">
        <v>1.0002</v>
      </c>
      <c r="I7224">
        <v>1.0023</v>
      </c>
      <c r="J7224">
        <v>1823.9255000000001</v>
      </c>
      <c r="K7224">
        <v>1822.9253000000001</v>
      </c>
      <c r="L7224" s="5">
        <v>1.8489999999999999E-15</v>
      </c>
      <c r="M7224">
        <v>60.631</v>
      </c>
      <c r="N7224">
        <v>17.873000000000001</v>
      </c>
      <c r="O7224">
        <v>1</v>
      </c>
      <c r="P7224">
        <v>0</v>
      </c>
      <c r="R7224" t="s">
        <v>2319</v>
      </c>
      <c r="S7224">
        <v>0</v>
      </c>
      <c r="U7224" t="b">
        <v>1</v>
      </c>
      <c r="V7224" t="s">
        <v>34</v>
      </c>
      <c r="W7224" t="s">
        <v>41</v>
      </c>
      <c r="X7224" t="s">
        <v>315</v>
      </c>
    </row>
    <row r="7225" spans="1:25" x14ac:dyDescent="0.55000000000000004">
      <c r="A7225" t="s">
        <v>7955</v>
      </c>
      <c r="B7225" t="s">
        <v>147</v>
      </c>
      <c r="C7225" t="s">
        <v>2391</v>
      </c>
      <c r="D7225">
        <v>3</v>
      </c>
      <c r="E7225">
        <v>6430.3879999999999</v>
      </c>
      <c r="F7225">
        <v>1071.8414</v>
      </c>
      <c r="G7225">
        <v>1060.8453999999999</v>
      </c>
      <c r="H7225">
        <v>-32.988100000000003</v>
      </c>
      <c r="I7225">
        <v>-32.985999999999997</v>
      </c>
      <c r="J7225">
        <v>3179.5144</v>
      </c>
      <c r="K7225">
        <v>3212.5023999999999</v>
      </c>
      <c r="L7225" s="5">
        <v>2.8040000000000002E-8</v>
      </c>
      <c r="M7225">
        <v>34.395000000000003</v>
      </c>
      <c r="N7225">
        <v>34.395000000000003</v>
      </c>
      <c r="O7225">
        <v>1</v>
      </c>
      <c r="P7225">
        <v>0</v>
      </c>
      <c r="Q7225" t="s">
        <v>2392</v>
      </c>
      <c r="R7225" t="s">
        <v>308</v>
      </c>
      <c r="S7225">
        <v>0</v>
      </c>
      <c r="U7225" t="b">
        <v>0</v>
      </c>
      <c r="V7225" t="s">
        <v>2323</v>
      </c>
      <c r="W7225" t="s">
        <v>323</v>
      </c>
      <c r="X7225" t="s">
        <v>2324</v>
      </c>
      <c r="Y7225" t="s">
        <v>41</v>
      </c>
    </row>
    <row r="7226" spans="1:25" hidden="1" x14ac:dyDescent="0.55000000000000004">
      <c r="A7226" t="s">
        <v>7956</v>
      </c>
      <c r="B7226" t="s">
        <v>278</v>
      </c>
      <c r="D7226">
        <v>3</v>
      </c>
      <c r="E7226">
        <v>6649.7160000000003</v>
      </c>
      <c r="F7226">
        <v>830.70799999999997</v>
      </c>
      <c r="G7226">
        <v>831.375</v>
      </c>
      <c r="H7226">
        <v>2.0009000000000001</v>
      </c>
      <c r="I7226">
        <v>2.0030000000000001</v>
      </c>
      <c r="J7226">
        <v>2491.1030000000001</v>
      </c>
      <c r="K7226">
        <v>2489.1021000000001</v>
      </c>
      <c r="L7226" s="5">
        <v>3.9419999999999999E-10</v>
      </c>
      <c r="M7226">
        <v>40.587000000000003</v>
      </c>
      <c r="N7226">
        <v>34.350999999999999</v>
      </c>
      <c r="O7226">
        <v>1</v>
      </c>
      <c r="P7226">
        <v>0</v>
      </c>
      <c r="R7226" t="s">
        <v>2543</v>
      </c>
      <c r="S7226">
        <v>0</v>
      </c>
      <c r="U7226" t="b">
        <v>1</v>
      </c>
      <c r="V7226" t="s">
        <v>34</v>
      </c>
      <c r="W7226" t="s">
        <v>41</v>
      </c>
      <c r="X7226" t="s">
        <v>315</v>
      </c>
    </row>
    <row r="7227" spans="1:25" x14ac:dyDescent="0.55000000000000004">
      <c r="A7227" t="s">
        <v>7957</v>
      </c>
      <c r="B7227" t="s">
        <v>147</v>
      </c>
      <c r="C7227" t="s">
        <v>2391</v>
      </c>
      <c r="D7227">
        <v>3</v>
      </c>
      <c r="E7227">
        <v>6405.3280000000004</v>
      </c>
      <c r="F7227">
        <v>1071.8414</v>
      </c>
      <c r="G7227">
        <v>1060.8452</v>
      </c>
      <c r="H7227">
        <v>-32.988799999999998</v>
      </c>
      <c r="I7227">
        <v>-32.986600000000003</v>
      </c>
      <c r="J7227">
        <v>3179.5136000000002</v>
      </c>
      <c r="K7227">
        <v>3212.5023999999999</v>
      </c>
      <c r="L7227" s="5">
        <v>1.46E-8</v>
      </c>
      <c r="M7227">
        <v>34.289000000000001</v>
      </c>
      <c r="N7227">
        <v>34.289000000000001</v>
      </c>
      <c r="O7227">
        <v>1</v>
      </c>
      <c r="P7227">
        <v>0</v>
      </c>
      <c r="Q7227" t="s">
        <v>2392</v>
      </c>
      <c r="R7227" t="s">
        <v>308</v>
      </c>
      <c r="S7227">
        <v>0</v>
      </c>
      <c r="U7227" t="b">
        <v>0</v>
      </c>
      <c r="V7227" t="s">
        <v>2323</v>
      </c>
      <c r="W7227" t="s">
        <v>323</v>
      </c>
      <c r="X7227" t="s">
        <v>2324</v>
      </c>
      <c r="Y7227" t="s">
        <v>41</v>
      </c>
    </row>
    <row r="7228" spans="1:25" hidden="1" x14ac:dyDescent="0.55000000000000004">
      <c r="A7228" t="s">
        <v>7958</v>
      </c>
      <c r="B7228" t="s">
        <v>174</v>
      </c>
      <c r="D7228">
        <v>2</v>
      </c>
      <c r="E7228">
        <v>6658.8010000000004</v>
      </c>
      <c r="F7228">
        <v>912.47</v>
      </c>
      <c r="G7228">
        <v>912.96979999999996</v>
      </c>
      <c r="H7228">
        <v>0.99960000000000004</v>
      </c>
      <c r="I7228">
        <v>1.0017</v>
      </c>
      <c r="J7228">
        <v>1823.9249</v>
      </c>
      <c r="K7228">
        <v>1822.9253000000001</v>
      </c>
      <c r="L7228" s="5">
        <v>4.5070000000000001E-12</v>
      </c>
      <c r="M7228">
        <v>40.661000000000001</v>
      </c>
      <c r="N7228">
        <v>14.156000000000001</v>
      </c>
      <c r="O7228">
        <v>1</v>
      </c>
      <c r="P7228">
        <v>0</v>
      </c>
      <c r="R7228" t="s">
        <v>2319</v>
      </c>
      <c r="S7228">
        <v>0</v>
      </c>
      <c r="U7228" t="b">
        <v>1</v>
      </c>
      <c r="V7228" t="s">
        <v>34</v>
      </c>
      <c r="W7228" t="s">
        <v>41</v>
      </c>
      <c r="X7228" t="s">
        <v>315</v>
      </c>
    </row>
    <row r="7229" spans="1:25" hidden="1" x14ac:dyDescent="0.55000000000000004">
      <c r="A7229" t="s">
        <v>7959</v>
      </c>
      <c r="B7229" t="s">
        <v>278</v>
      </c>
      <c r="D7229">
        <v>3</v>
      </c>
      <c r="E7229">
        <v>6660.0820000000003</v>
      </c>
      <c r="F7229">
        <v>830.70799999999997</v>
      </c>
      <c r="G7229">
        <v>831.71050000000002</v>
      </c>
      <c r="H7229">
        <v>3.0074999999999998</v>
      </c>
      <c r="I7229">
        <v>3.0095999999999998</v>
      </c>
      <c r="J7229">
        <v>2492.1095999999998</v>
      </c>
      <c r="K7229">
        <v>2489.1021000000001</v>
      </c>
      <c r="L7229" s="5">
        <v>1.294E-8</v>
      </c>
      <c r="M7229">
        <v>36.517000000000003</v>
      </c>
      <c r="N7229">
        <v>34.51</v>
      </c>
      <c r="O7229">
        <v>1</v>
      </c>
      <c r="P7229">
        <v>0</v>
      </c>
      <c r="R7229" t="s">
        <v>2558</v>
      </c>
      <c r="S7229">
        <v>0</v>
      </c>
      <c r="U7229" t="b">
        <v>1</v>
      </c>
      <c r="V7229" t="s">
        <v>34</v>
      </c>
      <c r="W7229" t="s">
        <v>41</v>
      </c>
      <c r="X7229" t="s">
        <v>315</v>
      </c>
    </row>
    <row r="7230" spans="1:25" hidden="1" x14ac:dyDescent="0.55000000000000004">
      <c r="A7230" t="s">
        <v>7960</v>
      </c>
      <c r="B7230" t="s">
        <v>735</v>
      </c>
      <c r="D7230">
        <v>4</v>
      </c>
      <c r="E7230">
        <v>6665.1149999999998</v>
      </c>
      <c r="F7230">
        <v>1241.5676000000001</v>
      </c>
      <c r="G7230">
        <v>1287.8271</v>
      </c>
      <c r="H7230">
        <v>185.03800000000001</v>
      </c>
      <c r="I7230">
        <v>185.0401</v>
      </c>
      <c r="J7230">
        <v>5147.2791999999999</v>
      </c>
      <c r="K7230">
        <v>4962.2412000000004</v>
      </c>
      <c r="L7230" s="5">
        <v>7.5279999999999998E-13</v>
      </c>
      <c r="M7230">
        <v>44.771000000000001</v>
      </c>
      <c r="N7230">
        <v>42.930999999999997</v>
      </c>
      <c r="O7230">
        <v>1</v>
      </c>
      <c r="P7230">
        <v>0</v>
      </c>
      <c r="R7230" t="s">
        <v>308</v>
      </c>
      <c r="S7230">
        <v>0</v>
      </c>
      <c r="U7230" t="b">
        <v>1</v>
      </c>
      <c r="V7230" t="s">
        <v>34</v>
      </c>
      <c r="W7230" t="s">
        <v>41</v>
      </c>
      <c r="X7230" t="s">
        <v>315</v>
      </c>
    </row>
    <row r="7231" spans="1:25" hidden="1" x14ac:dyDescent="0.55000000000000004">
      <c r="A7231" t="s">
        <v>7961</v>
      </c>
      <c r="B7231" t="s">
        <v>735</v>
      </c>
      <c r="D7231">
        <v>4</v>
      </c>
      <c r="E7231">
        <v>6672.2039999999997</v>
      </c>
      <c r="F7231">
        <v>1241.5676000000001</v>
      </c>
      <c r="G7231">
        <v>1287.827</v>
      </c>
      <c r="H7231">
        <v>185.03749999999999</v>
      </c>
      <c r="I7231">
        <v>185.03960000000001</v>
      </c>
      <c r="J7231">
        <v>5147.2788</v>
      </c>
      <c r="K7231">
        <v>4962.2412000000004</v>
      </c>
      <c r="L7231" s="5">
        <v>1.796E-14</v>
      </c>
      <c r="M7231">
        <v>46.204999999999998</v>
      </c>
      <c r="N7231">
        <v>44.085999999999999</v>
      </c>
      <c r="O7231">
        <v>1</v>
      </c>
      <c r="P7231">
        <v>0</v>
      </c>
      <c r="R7231" t="s">
        <v>308</v>
      </c>
      <c r="S7231">
        <v>0</v>
      </c>
      <c r="U7231" t="b">
        <v>1</v>
      </c>
      <c r="V7231" t="s">
        <v>34</v>
      </c>
      <c r="W7231" t="s">
        <v>41</v>
      </c>
      <c r="X7231" t="s">
        <v>315</v>
      </c>
    </row>
    <row r="7232" spans="1:25" hidden="1" x14ac:dyDescent="0.55000000000000004">
      <c r="A7232" t="s">
        <v>7962</v>
      </c>
      <c r="B7232" t="s">
        <v>275</v>
      </c>
      <c r="D7232">
        <v>3</v>
      </c>
      <c r="E7232">
        <v>6672.9780000000001</v>
      </c>
      <c r="F7232">
        <v>585.65269999999998</v>
      </c>
      <c r="G7232">
        <v>641.34749999999997</v>
      </c>
      <c r="H7232">
        <v>167.08430000000001</v>
      </c>
      <c r="I7232">
        <v>167.0864</v>
      </c>
      <c r="J7232">
        <v>1921.0206000000001</v>
      </c>
      <c r="K7232">
        <v>1753.9363000000001</v>
      </c>
      <c r="L7232" s="5">
        <v>5.9670000000000003E-4</v>
      </c>
      <c r="M7232">
        <v>29.501999999999999</v>
      </c>
      <c r="N7232">
        <v>26.992000000000001</v>
      </c>
      <c r="O7232">
        <v>0.99419999999999997</v>
      </c>
      <c r="P7232">
        <v>0</v>
      </c>
      <c r="R7232" t="s">
        <v>308</v>
      </c>
      <c r="S7232">
        <v>0</v>
      </c>
      <c r="U7232" t="b">
        <v>1</v>
      </c>
      <c r="V7232" t="s">
        <v>34</v>
      </c>
      <c r="W7232" t="s">
        <v>41</v>
      </c>
      <c r="X7232" t="s">
        <v>315</v>
      </c>
    </row>
    <row r="7233" spans="1:25" hidden="1" x14ac:dyDescent="0.55000000000000004">
      <c r="A7233" t="s">
        <v>7963</v>
      </c>
      <c r="B7233" t="s">
        <v>174</v>
      </c>
      <c r="D7233">
        <v>3</v>
      </c>
      <c r="E7233">
        <v>6679.85</v>
      </c>
      <c r="F7233">
        <v>608.64909999999998</v>
      </c>
      <c r="G7233">
        <v>608.98260000000005</v>
      </c>
      <c r="H7233">
        <v>1.0006999999999999</v>
      </c>
      <c r="I7233">
        <v>1.0027999999999999</v>
      </c>
      <c r="J7233">
        <v>1823.9259999999999</v>
      </c>
      <c r="K7233">
        <v>1822.9253000000001</v>
      </c>
      <c r="L7233" s="5">
        <v>3.369E-14</v>
      </c>
      <c r="M7233">
        <v>55.654000000000003</v>
      </c>
      <c r="N7233">
        <v>17.760000000000002</v>
      </c>
      <c r="O7233">
        <v>1</v>
      </c>
      <c r="P7233">
        <v>0</v>
      </c>
      <c r="R7233" t="s">
        <v>2319</v>
      </c>
      <c r="S7233">
        <v>0</v>
      </c>
      <c r="U7233" t="b">
        <v>1</v>
      </c>
      <c r="V7233" t="s">
        <v>34</v>
      </c>
      <c r="W7233" t="s">
        <v>41</v>
      </c>
      <c r="X7233" t="s">
        <v>315</v>
      </c>
    </row>
    <row r="7234" spans="1:25" hidden="1" x14ac:dyDescent="0.55000000000000004">
      <c r="A7234" t="s">
        <v>7964</v>
      </c>
      <c r="B7234" t="s">
        <v>278</v>
      </c>
      <c r="D7234">
        <v>2</v>
      </c>
      <c r="E7234">
        <v>6680.223</v>
      </c>
      <c r="F7234">
        <v>1245.5583999999999</v>
      </c>
      <c r="G7234">
        <v>1246.0603000000001</v>
      </c>
      <c r="H7234">
        <v>1.0039</v>
      </c>
      <c r="I7234">
        <v>1.006</v>
      </c>
      <c r="J7234">
        <v>2490.1059</v>
      </c>
      <c r="K7234">
        <v>2489.1021000000001</v>
      </c>
      <c r="L7234" s="5">
        <v>1.0000000000000001E-15</v>
      </c>
      <c r="M7234">
        <v>55.95</v>
      </c>
      <c r="N7234">
        <v>39.127000000000002</v>
      </c>
      <c r="O7234">
        <v>1</v>
      </c>
      <c r="P7234">
        <v>0</v>
      </c>
      <c r="R7234" t="s">
        <v>2319</v>
      </c>
      <c r="S7234">
        <v>0</v>
      </c>
      <c r="U7234" t="b">
        <v>1</v>
      </c>
      <c r="V7234" t="s">
        <v>34</v>
      </c>
      <c r="W7234" t="s">
        <v>41</v>
      </c>
      <c r="X7234" t="s">
        <v>315</v>
      </c>
    </row>
    <row r="7235" spans="1:25" hidden="1" x14ac:dyDescent="0.55000000000000004">
      <c r="A7235" t="s">
        <v>7965</v>
      </c>
      <c r="B7235" t="s">
        <v>174</v>
      </c>
      <c r="D7235">
        <v>3</v>
      </c>
      <c r="E7235">
        <v>6681.26</v>
      </c>
      <c r="F7235">
        <v>608.64909999999998</v>
      </c>
      <c r="G7235">
        <v>559.96050000000002</v>
      </c>
      <c r="H7235">
        <v>-146.06569999999999</v>
      </c>
      <c r="I7235">
        <v>-146.06360000000001</v>
      </c>
      <c r="J7235">
        <v>1676.8596</v>
      </c>
      <c r="K7235">
        <v>1822.9253000000001</v>
      </c>
      <c r="L7235" s="5">
        <v>6.0540000000000003E-13</v>
      </c>
      <c r="M7235">
        <v>50.762</v>
      </c>
      <c r="N7235">
        <v>21.12</v>
      </c>
      <c r="O7235">
        <v>1</v>
      </c>
      <c r="P7235">
        <v>0</v>
      </c>
      <c r="R7235" t="s">
        <v>308</v>
      </c>
      <c r="S7235">
        <v>0</v>
      </c>
      <c r="U7235" t="b">
        <v>1</v>
      </c>
      <c r="V7235" t="s">
        <v>34</v>
      </c>
      <c r="W7235" t="s">
        <v>41</v>
      </c>
      <c r="X7235" t="s">
        <v>315</v>
      </c>
    </row>
    <row r="7236" spans="1:25" hidden="1" x14ac:dyDescent="0.55000000000000004">
      <c r="A7236" t="s">
        <v>7966</v>
      </c>
      <c r="B7236" t="s">
        <v>278</v>
      </c>
      <c r="D7236">
        <v>3</v>
      </c>
      <c r="E7236">
        <v>6681.6229999999996</v>
      </c>
      <c r="F7236">
        <v>830.70799999999997</v>
      </c>
      <c r="G7236">
        <v>831.04150000000004</v>
      </c>
      <c r="H7236">
        <v>1.0004999999999999</v>
      </c>
      <c r="I7236">
        <v>1.0025999999999999</v>
      </c>
      <c r="J7236">
        <v>2490.1025</v>
      </c>
      <c r="K7236">
        <v>2489.1021000000001</v>
      </c>
      <c r="L7236" s="5">
        <v>1.5789999999999999E-10</v>
      </c>
      <c r="M7236">
        <v>42.887999999999998</v>
      </c>
      <c r="N7236">
        <v>34.39</v>
      </c>
      <c r="O7236">
        <v>1</v>
      </c>
      <c r="P7236">
        <v>0</v>
      </c>
      <c r="R7236" t="s">
        <v>2319</v>
      </c>
      <c r="S7236">
        <v>0</v>
      </c>
      <c r="U7236" t="b">
        <v>1</v>
      </c>
      <c r="V7236" t="s">
        <v>34</v>
      </c>
      <c r="W7236" t="s">
        <v>41</v>
      </c>
      <c r="X7236" t="s">
        <v>315</v>
      </c>
    </row>
    <row r="7237" spans="1:25" hidden="1" x14ac:dyDescent="0.55000000000000004">
      <c r="A7237" t="s">
        <v>7967</v>
      </c>
      <c r="B7237" t="s">
        <v>170</v>
      </c>
      <c r="D7237">
        <v>2</v>
      </c>
      <c r="E7237">
        <v>6683.7650000000003</v>
      </c>
      <c r="F7237">
        <v>620.30579999999998</v>
      </c>
      <c r="G7237">
        <v>620.30499999999995</v>
      </c>
      <c r="H7237">
        <v>-1.6000000000000001E-3</v>
      </c>
      <c r="I7237">
        <v>5.0000000000000001E-4</v>
      </c>
      <c r="J7237">
        <v>1238.5953999999999</v>
      </c>
      <c r="K7237">
        <v>1238.597</v>
      </c>
      <c r="L7237" s="5">
        <v>9.8400000000000007E-4</v>
      </c>
      <c r="M7237">
        <v>18.663</v>
      </c>
      <c r="N7237">
        <v>12.872999999999999</v>
      </c>
      <c r="O7237">
        <v>0.99990000000000001</v>
      </c>
      <c r="P7237">
        <v>0</v>
      </c>
      <c r="R7237" t="s">
        <v>308</v>
      </c>
      <c r="S7237">
        <v>0</v>
      </c>
      <c r="U7237" t="b">
        <v>1</v>
      </c>
      <c r="V7237" t="s">
        <v>34</v>
      </c>
      <c r="W7237" t="s">
        <v>41</v>
      </c>
      <c r="X7237" t="s">
        <v>315</v>
      </c>
    </row>
    <row r="7238" spans="1:25" hidden="1" x14ac:dyDescent="0.55000000000000004">
      <c r="A7238" t="s">
        <v>7968</v>
      </c>
      <c r="B7238" t="s">
        <v>278</v>
      </c>
      <c r="D7238">
        <v>3</v>
      </c>
      <c r="E7238">
        <v>6691.1289999999999</v>
      </c>
      <c r="F7238">
        <v>830.70799999999997</v>
      </c>
      <c r="G7238">
        <v>838.36890000000005</v>
      </c>
      <c r="H7238">
        <v>22.982900000000001</v>
      </c>
      <c r="I7238">
        <v>22.984999999999999</v>
      </c>
      <c r="J7238">
        <v>2512.0848999999998</v>
      </c>
      <c r="K7238">
        <v>2489.1021000000001</v>
      </c>
      <c r="L7238" s="5">
        <v>1.2830000000000001E-3</v>
      </c>
      <c r="M7238">
        <v>24.84</v>
      </c>
      <c r="N7238">
        <v>22.385999999999999</v>
      </c>
      <c r="O7238">
        <v>0.99709999999999999</v>
      </c>
      <c r="P7238">
        <v>0</v>
      </c>
      <c r="R7238" t="s">
        <v>308</v>
      </c>
      <c r="S7238">
        <v>0</v>
      </c>
      <c r="U7238" t="b">
        <v>1</v>
      </c>
      <c r="V7238" t="s">
        <v>34</v>
      </c>
      <c r="W7238" t="s">
        <v>41</v>
      </c>
      <c r="X7238" t="s">
        <v>315</v>
      </c>
    </row>
    <row r="7239" spans="1:25" hidden="1" x14ac:dyDescent="0.55000000000000004">
      <c r="A7239" t="s">
        <v>7969</v>
      </c>
      <c r="B7239" t="s">
        <v>174</v>
      </c>
      <c r="D7239">
        <v>2</v>
      </c>
      <c r="E7239">
        <v>6691.6769999999997</v>
      </c>
      <c r="F7239">
        <v>912.47</v>
      </c>
      <c r="G7239">
        <v>912.97080000000005</v>
      </c>
      <c r="H7239">
        <v>1.0017</v>
      </c>
      <c r="I7239">
        <v>1.0038</v>
      </c>
      <c r="J7239">
        <v>1823.9269999999999</v>
      </c>
      <c r="K7239">
        <v>1822.9253000000001</v>
      </c>
      <c r="L7239" s="5">
        <v>3.0190000000000001E-11</v>
      </c>
      <c r="M7239">
        <v>38.671999999999997</v>
      </c>
      <c r="N7239">
        <v>14.94</v>
      </c>
      <c r="O7239">
        <v>1</v>
      </c>
      <c r="P7239">
        <v>0</v>
      </c>
      <c r="R7239" t="s">
        <v>2319</v>
      </c>
      <c r="S7239">
        <v>0</v>
      </c>
      <c r="U7239" t="b">
        <v>1</v>
      </c>
      <c r="V7239" t="s">
        <v>34</v>
      </c>
      <c r="W7239" t="s">
        <v>41</v>
      </c>
      <c r="X7239" t="s">
        <v>315</v>
      </c>
    </row>
    <row r="7240" spans="1:25" hidden="1" x14ac:dyDescent="0.55000000000000004">
      <c r="A7240" t="s">
        <v>7970</v>
      </c>
      <c r="B7240" t="s">
        <v>174</v>
      </c>
      <c r="D7240">
        <v>3</v>
      </c>
      <c r="E7240">
        <v>6695.1469999999999</v>
      </c>
      <c r="F7240">
        <v>608.64909999999998</v>
      </c>
      <c r="G7240">
        <v>560.63810000000001</v>
      </c>
      <c r="H7240">
        <v>-144.03299999999999</v>
      </c>
      <c r="I7240">
        <v>-144.0309</v>
      </c>
      <c r="J7240">
        <v>1678.8923</v>
      </c>
      <c r="K7240">
        <v>1822.9253000000001</v>
      </c>
      <c r="L7240" s="5">
        <v>4.259E-4</v>
      </c>
      <c r="M7240">
        <v>25.681999999999999</v>
      </c>
      <c r="N7240">
        <v>21.315000000000001</v>
      </c>
      <c r="O7240">
        <v>0.97750000000000004</v>
      </c>
      <c r="P7240">
        <v>0</v>
      </c>
      <c r="R7240" t="s">
        <v>308</v>
      </c>
      <c r="S7240">
        <v>0</v>
      </c>
      <c r="U7240" t="b">
        <v>1</v>
      </c>
      <c r="V7240" t="s">
        <v>34</v>
      </c>
      <c r="W7240" t="s">
        <v>41</v>
      </c>
      <c r="X7240" t="s">
        <v>315</v>
      </c>
    </row>
    <row r="7241" spans="1:25" hidden="1" x14ac:dyDescent="0.55000000000000004">
      <c r="A7241" t="s">
        <v>7971</v>
      </c>
      <c r="B7241" t="s">
        <v>46</v>
      </c>
      <c r="D7241">
        <v>2</v>
      </c>
      <c r="E7241">
        <v>6699.9849999999997</v>
      </c>
      <c r="F7241">
        <v>641.84310000000005</v>
      </c>
      <c r="G7241">
        <v>641.84249999999997</v>
      </c>
      <c r="H7241">
        <v>-1.4E-3</v>
      </c>
      <c r="I7241">
        <v>6.9999999999999999E-4</v>
      </c>
      <c r="J7241">
        <v>1281.6703</v>
      </c>
      <c r="K7241">
        <v>1281.6715999999999</v>
      </c>
      <c r="L7241" s="5">
        <v>1.0429999999999999</v>
      </c>
      <c r="M7241">
        <v>9.4339999999999993</v>
      </c>
      <c r="N7241">
        <v>9.3490000000000002</v>
      </c>
      <c r="O7241">
        <v>0.97440000000000004</v>
      </c>
      <c r="P7241">
        <v>0</v>
      </c>
      <c r="R7241" t="s">
        <v>308</v>
      </c>
      <c r="S7241">
        <v>0</v>
      </c>
      <c r="U7241" t="b">
        <v>1</v>
      </c>
      <c r="V7241" t="s">
        <v>34</v>
      </c>
      <c r="W7241" t="s">
        <v>41</v>
      </c>
      <c r="X7241" t="s">
        <v>315</v>
      </c>
    </row>
    <row r="7242" spans="1:25" x14ac:dyDescent="0.55000000000000004">
      <c r="A7242" t="s">
        <v>7972</v>
      </c>
      <c r="B7242" t="s">
        <v>147</v>
      </c>
      <c r="C7242" t="s">
        <v>7973</v>
      </c>
      <c r="D7242">
        <v>3</v>
      </c>
      <c r="E7242">
        <v>6984.8490000000002</v>
      </c>
      <c r="F7242">
        <v>1117.5039999999999</v>
      </c>
      <c r="G7242">
        <v>1101.4889000000001</v>
      </c>
      <c r="H7242">
        <v>-48.045400000000001</v>
      </c>
      <c r="I7242">
        <v>-48.043300000000002</v>
      </c>
      <c r="J7242">
        <v>3301.4448000000002</v>
      </c>
      <c r="K7242">
        <v>3349.4902000000002</v>
      </c>
      <c r="L7242" s="5">
        <v>1.328E-5</v>
      </c>
      <c r="M7242">
        <v>29.576000000000001</v>
      </c>
      <c r="N7242">
        <v>28.388000000000002</v>
      </c>
      <c r="O7242">
        <v>0.99990000000000001</v>
      </c>
      <c r="P7242">
        <v>0</v>
      </c>
      <c r="Q7242" t="s">
        <v>7974</v>
      </c>
      <c r="R7242" t="s">
        <v>7975</v>
      </c>
      <c r="S7242">
        <v>0</v>
      </c>
      <c r="U7242" t="b">
        <v>0</v>
      </c>
      <c r="V7242" t="s">
        <v>2323</v>
      </c>
      <c r="W7242" t="s">
        <v>323</v>
      </c>
      <c r="X7242" t="s">
        <v>2324</v>
      </c>
      <c r="Y7242" t="s">
        <v>41</v>
      </c>
    </row>
    <row r="7243" spans="1:25" hidden="1" x14ac:dyDescent="0.55000000000000004">
      <c r="A7243" t="s">
        <v>7976</v>
      </c>
      <c r="B7243" t="s">
        <v>174</v>
      </c>
      <c r="D7243">
        <v>3</v>
      </c>
      <c r="E7243">
        <v>6712.5429999999997</v>
      </c>
      <c r="F7243">
        <v>608.64909999999998</v>
      </c>
      <c r="G7243">
        <v>608.98249999999996</v>
      </c>
      <c r="H7243">
        <v>1.0002</v>
      </c>
      <c r="I7243">
        <v>1.0023</v>
      </c>
      <c r="J7243">
        <v>1823.9255000000001</v>
      </c>
      <c r="K7243">
        <v>1822.9253000000001</v>
      </c>
      <c r="L7243" s="5">
        <v>1.0000000000000001E-15</v>
      </c>
      <c r="M7243">
        <v>60.628999999999998</v>
      </c>
      <c r="N7243">
        <v>17.658999999999999</v>
      </c>
      <c r="O7243">
        <v>1</v>
      </c>
      <c r="P7243">
        <v>0</v>
      </c>
      <c r="R7243" t="s">
        <v>2319</v>
      </c>
      <c r="S7243">
        <v>0</v>
      </c>
      <c r="U7243" t="b">
        <v>1</v>
      </c>
      <c r="V7243" t="s">
        <v>34</v>
      </c>
      <c r="W7243" t="s">
        <v>41</v>
      </c>
      <c r="X7243" t="s">
        <v>315</v>
      </c>
    </row>
    <row r="7244" spans="1:25" hidden="1" x14ac:dyDescent="0.55000000000000004">
      <c r="A7244" t="s">
        <v>7977</v>
      </c>
      <c r="B7244" t="s">
        <v>278</v>
      </c>
      <c r="D7244">
        <v>2</v>
      </c>
      <c r="E7244">
        <v>6714.8530000000001</v>
      </c>
      <c r="F7244">
        <v>1245.5583999999999</v>
      </c>
      <c r="G7244">
        <v>1251.0610999999999</v>
      </c>
      <c r="H7244">
        <v>11.005599999999999</v>
      </c>
      <c r="I7244">
        <v>11.0077</v>
      </c>
      <c r="J7244">
        <v>2500.1075999999998</v>
      </c>
      <c r="K7244">
        <v>2489.1021000000001</v>
      </c>
      <c r="L7244" s="5">
        <v>4.9810000000000002E-4</v>
      </c>
      <c r="M7244">
        <v>17.385000000000002</v>
      </c>
      <c r="N7244">
        <v>13.439</v>
      </c>
      <c r="O7244">
        <v>0.98660000000000003</v>
      </c>
      <c r="P7244">
        <v>0</v>
      </c>
      <c r="R7244" t="s">
        <v>308</v>
      </c>
      <c r="S7244">
        <v>0</v>
      </c>
      <c r="U7244" t="b">
        <v>1</v>
      </c>
      <c r="V7244" t="s">
        <v>34</v>
      </c>
      <c r="W7244" t="s">
        <v>41</v>
      </c>
      <c r="X7244" t="s">
        <v>315</v>
      </c>
    </row>
    <row r="7245" spans="1:25" hidden="1" x14ac:dyDescent="0.55000000000000004">
      <c r="A7245" t="s">
        <v>7978</v>
      </c>
      <c r="B7245" t="s">
        <v>174</v>
      </c>
      <c r="D7245">
        <v>3</v>
      </c>
      <c r="E7245">
        <v>6719.25</v>
      </c>
      <c r="F7245">
        <v>608.64909999999998</v>
      </c>
      <c r="G7245">
        <v>559.96019999999999</v>
      </c>
      <c r="H7245">
        <v>-146.0667</v>
      </c>
      <c r="I7245">
        <v>-146.06460000000001</v>
      </c>
      <c r="J7245">
        <v>1676.8586</v>
      </c>
      <c r="K7245">
        <v>1822.9253000000001</v>
      </c>
      <c r="L7245" s="5">
        <v>9.8000000000000007E-13</v>
      </c>
      <c r="M7245">
        <v>47.396000000000001</v>
      </c>
      <c r="N7245">
        <v>17.634</v>
      </c>
      <c r="O7245">
        <v>1</v>
      </c>
      <c r="P7245">
        <v>0</v>
      </c>
      <c r="R7245" t="s">
        <v>308</v>
      </c>
      <c r="S7245">
        <v>0</v>
      </c>
      <c r="U7245" t="b">
        <v>1</v>
      </c>
      <c r="V7245" t="s">
        <v>34</v>
      </c>
      <c r="W7245" t="s">
        <v>41</v>
      </c>
      <c r="X7245" t="s">
        <v>315</v>
      </c>
    </row>
    <row r="7246" spans="1:25" hidden="1" x14ac:dyDescent="0.55000000000000004">
      <c r="A7246" t="s">
        <v>7979</v>
      </c>
      <c r="B7246" t="s">
        <v>174</v>
      </c>
      <c r="D7246">
        <v>2</v>
      </c>
      <c r="E7246">
        <v>6725.4470000000001</v>
      </c>
      <c r="F7246">
        <v>912.47</v>
      </c>
      <c r="G7246">
        <v>912.46889999999996</v>
      </c>
      <c r="H7246">
        <v>-2.2000000000000001E-3</v>
      </c>
      <c r="I7246">
        <v>-1E-4</v>
      </c>
      <c r="J7246">
        <v>1822.9231</v>
      </c>
      <c r="K7246">
        <v>1822.9253000000001</v>
      </c>
      <c r="L7246" s="5">
        <v>4.865E-12</v>
      </c>
      <c r="M7246">
        <v>42.515999999999998</v>
      </c>
      <c r="N7246">
        <v>16.077999999999999</v>
      </c>
      <c r="O7246">
        <v>1</v>
      </c>
      <c r="P7246">
        <v>0</v>
      </c>
      <c r="R7246" t="s">
        <v>308</v>
      </c>
      <c r="S7246">
        <v>0</v>
      </c>
      <c r="U7246" t="b">
        <v>1</v>
      </c>
      <c r="V7246" t="s">
        <v>34</v>
      </c>
      <c r="W7246" t="s">
        <v>41</v>
      </c>
      <c r="X7246" t="s">
        <v>315</v>
      </c>
    </row>
    <row r="7247" spans="1:25" hidden="1" x14ac:dyDescent="0.55000000000000004">
      <c r="A7247" t="s">
        <v>7980</v>
      </c>
      <c r="B7247" t="s">
        <v>735</v>
      </c>
      <c r="C7247" t="s">
        <v>2562</v>
      </c>
      <c r="D7247">
        <v>4</v>
      </c>
      <c r="E7247">
        <v>6732.3440000000001</v>
      </c>
      <c r="F7247">
        <v>1261.5591999999999</v>
      </c>
      <c r="G7247">
        <v>1287.8288</v>
      </c>
      <c r="H7247">
        <v>105.07859999999999</v>
      </c>
      <c r="I7247">
        <v>105.08069999999999</v>
      </c>
      <c r="J7247">
        <v>5147.2861000000003</v>
      </c>
      <c r="K7247">
        <v>5042.2075000000004</v>
      </c>
      <c r="L7247" s="5">
        <v>5.6560000000000001E-5</v>
      </c>
      <c r="M7247">
        <v>29.407</v>
      </c>
      <c r="N7247">
        <v>27.556000000000001</v>
      </c>
      <c r="O7247">
        <v>1</v>
      </c>
      <c r="P7247">
        <v>0</v>
      </c>
      <c r="Q7247" t="s">
        <v>2563</v>
      </c>
      <c r="R7247" t="s">
        <v>308</v>
      </c>
      <c r="S7247">
        <v>0</v>
      </c>
      <c r="U7247" t="b">
        <v>0</v>
      </c>
      <c r="V7247" t="s">
        <v>34</v>
      </c>
      <c r="W7247" t="s">
        <v>41</v>
      </c>
      <c r="X7247" t="s">
        <v>315</v>
      </c>
    </row>
    <row r="7248" spans="1:25" hidden="1" x14ac:dyDescent="0.55000000000000004">
      <c r="A7248" t="s">
        <v>7981</v>
      </c>
      <c r="B7248" t="s">
        <v>735</v>
      </c>
      <c r="D7248">
        <v>4</v>
      </c>
      <c r="E7248">
        <v>6733.491</v>
      </c>
      <c r="F7248">
        <v>1241.5676000000001</v>
      </c>
      <c r="G7248">
        <v>1185.2874999999999</v>
      </c>
      <c r="H7248">
        <v>-225.1207</v>
      </c>
      <c r="I7248">
        <v>-225.11859999999999</v>
      </c>
      <c r="J7248">
        <v>4737.1206000000002</v>
      </c>
      <c r="K7248">
        <v>4962.2412000000004</v>
      </c>
      <c r="L7248" s="5">
        <v>1.5040000000000001E-8</v>
      </c>
      <c r="M7248">
        <v>40.231000000000002</v>
      </c>
      <c r="N7248">
        <v>39.225000000000001</v>
      </c>
      <c r="O7248">
        <v>1</v>
      </c>
      <c r="P7248">
        <v>0</v>
      </c>
      <c r="R7248" t="s">
        <v>308</v>
      </c>
      <c r="S7248">
        <v>0</v>
      </c>
      <c r="U7248" t="b">
        <v>1</v>
      </c>
      <c r="V7248" t="s">
        <v>34</v>
      </c>
      <c r="W7248" t="s">
        <v>41</v>
      </c>
      <c r="X7248" t="s">
        <v>315</v>
      </c>
    </row>
    <row r="7249" spans="1:25" hidden="1" x14ac:dyDescent="0.55000000000000004">
      <c r="A7249" t="s">
        <v>7982</v>
      </c>
      <c r="B7249" t="s">
        <v>278</v>
      </c>
      <c r="D7249">
        <v>2</v>
      </c>
      <c r="E7249">
        <v>6737.3909999999996</v>
      </c>
      <c r="F7249">
        <v>1245.5583999999999</v>
      </c>
      <c r="G7249">
        <v>1251.3117999999999</v>
      </c>
      <c r="H7249">
        <v>11.5068</v>
      </c>
      <c r="I7249">
        <v>11.508900000000001</v>
      </c>
      <c r="J7249">
        <v>2500.6089000000002</v>
      </c>
      <c r="K7249">
        <v>2489.1021000000001</v>
      </c>
      <c r="L7249" s="5">
        <v>5.3619999999999997E-6</v>
      </c>
      <c r="M7249">
        <v>20.914999999999999</v>
      </c>
      <c r="N7249">
        <v>16.949000000000002</v>
      </c>
      <c r="O7249">
        <v>0.99890000000000001</v>
      </c>
      <c r="P7249">
        <v>0</v>
      </c>
      <c r="R7249" t="s">
        <v>308</v>
      </c>
      <c r="S7249">
        <v>0</v>
      </c>
      <c r="U7249" t="b">
        <v>1</v>
      </c>
      <c r="V7249" t="s">
        <v>34</v>
      </c>
      <c r="W7249" t="s">
        <v>41</v>
      </c>
      <c r="X7249" t="s">
        <v>315</v>
      </c>
    </row>
    <row r="7250" spans="1:25" hidden="1" x14ac:dyDescent="0.55000000000000004">
      <c r="A7250" t="s">
        <v>7983</v>
      </c>
      <c r="B7250" t="s">
        <v>735</v>
      </c>
      <c r="D7250">
        <v>4</v>
      </c>
      <c r="E7250">
        <v>6743.69</v>
      </c>
      <c r="F7250">
        <v>1241.5676000000001</v>
      </c>
      <c r="G7250">
        <v>1245.8159000000001</v>
      </c>
      <c r="H7250">
        <v>16.993099999999998</v>
      </c>
      <c r="I7250">
        <v>16.995200000000001</v>
      </c>
      <c r="J7250">
        <v>4979.2343000000001</v>
      </c>
      <c r="K7250">
        <v>4962.2412000000004</v>
      </c>
      <c r="L7250" s="5">
        <v>2.6530000000000002E-14</v>
      </c>
      <c r="M7250">
        <v>55.454000000000001</v>
      </c>
      <c r="N7250">
        <v>53.420999999999999</v>
      </c>
      <c r="O7250">
        <v>1</v>
      </c>
      <c r="P7250">
        <v>0</v>
      </c>
      <c r="R7250" t="s">
        <v>519</v>
      </c>
      <c r="S7250">
        <v>0</v>
      </c>
      <c r="U7250" t="b">
        <v>1</v>
      </c>
      <c r="V7250" t="s">
        <v>34</v>
      </c>
      <c r="W7250" t="s">
        <v>41</v>
      </c>
      <c r="X7250" t="s">
        <v>315</v>
      </c>
    </row>
    <row r="7251" spans="1:25" hidden="1" x14ac:dyDescent="0.55000000000000004">
      <c r="A7251" t="s">
        <v>7984</v>
      </c>
      <c r="B7251" t="s">
        <v>174</v>
      </c>
      <c r="D7251">
        <v>3</v>
      </c>
      <c r="E7251">
        <v>6745.0129999999999</v>
      </c>
      <c r="F7251">
        <v>608.64909999999998</v>
      </c>
      <c r="G7251">
        <v>608.98249999999996</v>
      </c>
      <c r="H7251">
        <v>1.0004999999999999</v>
      </c>
      <c r="I7251">
        <v>1.0025999999999999</v>
      </c>
      <c r="J7251">
        <v>1823.9257</v>
      </c>
      <c r="K7251">
        <v>1822.9253000000001</v>
      </c>
      <c r="L7251" s="5">
        <v>7.5699999999999996E-15</v>
      </c>
      <c r="M7251">
        <v>60.686</v>
      </c>
      <c r="N7251">
        <v>17.866</v>
      </c>
      <c r="O7251">
        <v>1</v>
      </c>
      <c r="P7251">
        <v>0</v>
      </c>
      <c r="R7251" t="s">
        <v>2319</v>
      </c>
      <c r="S7251">
        <v>0</v>
      </c>
      <c r="U7251" t="b">
        <v>1</v>
      </c>
      <c r="V7251" t="s">
        <v>34</v>
      </c>
      <c r="W7251" t="s">
        <v>41</v>
      </c>
      <c r="X7251" t="s">
        <v>315</v>
      </c>
    </row>
    <row r="7252" spans="1:25" hidden="1" x14ac:dyDescent="0.55000000000000004">
      <c r="A7252" t="s">
        <v>7985</v>
      </c>
      <c r="B7252" t="s">
        <v>174</v>
      </c>
      <c r="D7252">
        <v>2</v>
      </c>
      <c r="E7252">
        <v>6757.9440000000004</v>
      </c>
      <c r="F7252">
        <v>912.47</v>
      </c>
      <c r="G7252">
        <v>912.97029999999995</v>
      </c>
      <c r="H7252">
        <v>1.0006999999999999</v>
      </c>
      <c r="I7252">
        <v>1.0027999999999999</v>
      </c>
      <c r="J7252">
        <v>1823.9259999999999</v>
      </c>
      <c r="K7252">
        <v>1822.9253000000001</v>
      </c>
      <c r="L7252" s="5">
        <v>5.0240000000000004E-12</v>
      </c>
      <c r="M7252">
        <v>40.487000000000002</v>
      </c>
      <c r="N7252">
        <v>15.615</v>
      </c>
      <c r="O7252">
        <v>1</v>
      </c>
      <c r="P7252">
        <v>0</v>
      </c>
      <c r="R7252" t="s">
        <v>2319</v>
      </c>
      <c r="S7252">
        <v>0</v>
      </c>
      <c r="U7252" t="b">
        <v>1</v>
      </c>
      <c r="V7252" t="s">
        <v>34</v>
      </c>
      <c r="W7252" t="s">
        <v>41</v>
      </c>
      <c r="X7252" t="s">
        <v>315</v>
      </c>
    </row>
    <row r="7253" spans="1:25" hidden="1" x14ac:dyDescent="0.55000000000000004">
      <c r="A7253" t="s">
        <v>7986</v>
      </c>
      <c r="B7253" t="s">
        <v>735</v>
      </c>
      <c r="D7253">
        <v>4</v>
      </c>
      <c r="E7253">
        <v>6761.5360000000001</v>
      </c>
      <c r="F7253">
        <v>1241.5676000000001</v>
      </c>
      <c r="G7253">
        <v>1241.5687</v>
      </c>
      <c r="H7253">
        <v>4.3E-3</v>
      </c>
      <c r="I7253">
        <v>6.4000000000000003E-3</v>
      </c>
      <c r="J7253">
        <v>4962.2456000000002</v>
      </c>
      <c r="K7253">
        <v>4962.2412000000004</v>
      </c>
      <c r="L7253" s="5">
        <v>2.9610000000000001E-7</v>
      </c>
      <c r="M7253">
        <v>32.335000000000001</v>
      </c>
      <c r="N7253">
        <v>30.285</v>
      </c>
      <c r="O7253">
        <v>1</v>
      </c>
      <c r="P7253">
        <v>0</v>
      </c>
      <c r="R7253" t="s">
        <v>308</v>
      </c>
      <c r="S7253">
        <v>0</v>
      </c>
      <c r="U7253" t="b">
        <v>1</v>
      </c>
      <c r="V7253" t="s">
        <v>34</v>
      </c>
      <c r="W7253" t="s">
        <v>41</v>
      </c>
      <c r="X7253" t="s">
        <v>315</v>
      </c>
    </row>
    <row r="7254" spans="1:25" hidden="1" x14ac:dyDescent="0.55000000000000004">
      <c r="A7254" t="s">
        <v>7987</v>
      </c>
      <c r="B7254" t="s">
        <v>170</v>
      </c>
      <c r="D7254">
        <v>2</v>
      </c>
      <c r="E7254">
        <v>6769.5050000000001</v>
      </c>
      <c r="F7254">
        <v>620.30579999999998</v>
      </c>
      <c r="G7254">
        <v>620.30550000000005</v>
      </c>
      <c r="H7254">
        <v>-8.0000000000000004E-4</v>
      </c>
      <c r="I7254">
        <v>1.2999999999999999E-3</v>
      </c>
      <c r="J7254">
        <v>1238.5962999999999</v>
      </c>
      <c r="K7254">
        <v>1238.597</v>
      </c>
      <c r="L7254" s="5">
        <v>5.4790000000000004E-4</v>
      </c>
      <c r="M7254">
        <v>19.655999999999999</v>
      </c>
      <c r="N7254">
        <v>13.561</v>
      </c>
      <c r="O7254">
        <v>0.99990000000000001</v>
      </c>
      <c r="P7254">
        <v>0</v>
      </c>
      <c r="R7254" t="s">
        <v>308</v>
      </c>
      <c r="S7254">
        <v>0</v>
      </c>
      <c r="U7254" t="b">
        <v>1</v>
      </c>
      <c r="V7254" t="s">
        <v>34</v>
      </c>
      <c r="W7254" t="s">
        <v>41</v>
      </c>
      <c r="X7254" t="s">
        <v>315</v>
      </c>
    </row>
    <row r="7255" spans="1:25" hidden="1" x14ac:dyDescent="0.55000000000000004">
      <c r="A7255" t="s">
        <v>7988</v>
      </c>
      <c r="B7255" t="s">
        <v>174</v>
      </c>
      <c r="D7255">
        <v>2</v>
      </c>
      <c r="E7255">
        <v>6773.0159999999996</v>
      </c>
      <c r="F7255">
        <v>912.47</v>
      </c>
      <c r="G7255">
        <v>912.46230000000003</v>
      </c>
      <c r="H7255">
        <v>-1.5299999999999999E-2</v>
      </c>
      <c r="I7255">
        <v>-1.32E-2</v>
      </c>
      <c r="J7255">
        <v>1822.91</v>
      </c>
      <c r="K7255">
        <v>1822.9253000000001</v>
      </c>
      <c r="L7255" s="5">
        <v>3.3069999999999999E-9</v>
      </c>
      <c r="M7255">
        <v>31.521000000000001</v>
      </c>
      <c r="N7255">
        <v>15.236000000000001</v>
      </c>
      <c r="O7255">
        <v>1</v>
      </c>
      <c r="P7255">
        <v>0</v>
      </c>
      <c r="R7255" t="s">
        <v>308</v>
      </c>
      <c r="S7255">
        <v>0</v>
      </c>
      <c r="U7255" t="b">
        <v>1</v>
      </c>
      <c r="V7255" t="s">
        <v>34</v>
      </c>
      <c r="W7255" t="s">
        <v>41</v>
      </c>
      <c r="X7255" t="s">
        <v>315</v>
      </c>
    </row>
    <row r="7256" spans="1:25" hidden="1" x14ac:dyDescent="0.55000000000000004">
      <c r="A7256" t="s">
        <v>7989</v>
      </c>
      <c r="B7256" t="s">
        <v>275</v>
      </c>
      <c r="D7256">
        <v>2</v>
      </c>
      <c r="E7256">
        <v>6773.1629999999996</v>
      </c>
      <c r="F7256">
        <v>877.97550000000001</v>
      </c>
      <c r="G7256">
        <v>642.32550000000003</v>
      </c>
      <c r="H7256">
        <v>-471.3</v>
      </c>
      <c r="I7256">
        <v>-471.29790000000003</v>
      </c>
      <c r="J7256">
        <v>1282.6362999999999</v>
      </c>
      <c r="K7256">
        <v>1753.9363000000001</v>
      </c>
      <c r="L7256" s="5">
        <v>1.2539999999999999E-3</v>
      </c>
      <c r="M7256">
        <v>20.613</v>
      </c>
      <c r="N7256">
        <v>18.847000000000001</v>
      </c>
      <c r="O7256">
        <v>0.97829999999999995</v>
      </c>
      <c r="P7256">
        <v>0</v>
      </c>
      <c r="R7256" t="s">
        <v>308</v>
      </c>
      <c r="S7256">
        <v>0</v>
      </c>
      <c r="U7256" t="b">
        <v>1</v>
      </c>
      <c r="V7256" t="s">
        <v>34</v>
      </c>
      <c r="W7256" t="s">
        <v>41</v>
      </c>
      <c r="X7256" t="s">
        <v>315</v>
      </c>
    </row>
    <row r="7257" spans="1:25" hidden="1" x14ac:dyDescent="0.55000000000000004">
      <c r="A7257" t="s">
        <v>7990</v>
      </c>
      <c r="B7257" t="s">
        <v>174</v>
      </c>
      <c r="D7257">
        <v>3</v>
      </c>
      <c r="E7257">
        <v>6776.4690000000001</v>
      </c>
      <c r="F7257">
        <v>608.64909999999998</v>
      </c>
      <c r="G7257">
        <v>608.98249999999996</v>
      </c>
      <c r="H7257">
        <v>1.0002</v>
      </c>
      <c r="I7257">
        <v>1.0023</v>
      </c>
      <c r="J7257">
        <v>1823.9255000000001</v>
      </c>
      <c r="K7257">
        <v>1822.9253000000001</v>
      </c>
      <c r="L7257" s="5">
        <v>2.123E-15</v>
      </c>
      <c r="M7257">
        <v>60.627000000000002</v>
      </c>
      <c r="N7257">
        <v>17.902999999999999</v>
      </c>
      <c r="O7257">
        <v>1</v>
      </c>
      <c r="P7257">
        <v>0</v>
      </c>
      <c r="R7257" t="s">
        <v>2319</v>
      </c>
      <c r="S7257">
        <v>0</v>
      </c>
      <c r="U7257" t="b">
        <v>1</v>
      </c>
      <c r="V7257" t="s">
        <v>34</v>
      </c>
      <c r="W7257" t="s">
        <v>41</v>
      </c>
      <c r="X7257" t="s">
        <v>315</v>
      </c>
    </row>
    <row r="7258" spans="1:25" hidden="1" x14ac:dyDescent="0.55000000000000004">
      <c r="A7258" t="s">
        <v>7991</v>
      </c>
      <c r="B7258" t="s">
        <v>735</v>
      </c>
      <c r="D7258">
        <v>4</v>
      </c>
      <c r="E7258">
        <v>6776.7370000000001</v>
      </c>
      <c r="F7258">
        <v>1241.5676000000001</v>
      </c>
      <c r="G7258">
        <v>1246.3178</v>
      </c>
      <c r="H7258">
        <v>19.000900000000001</v>
      </c>
      <c r="I7258">
        <v>19.003</v>
      </c>
      <c r="J7258">
        <v>4981.2421000000004</v>
      </c>
      <c r="K7258">
        <v>4962.2412000000004</v>
      </c>
      <c r="L7258" s="5">
        <v>5.9680000000000004E-13</v>
      </c>
      <c r="M7258">
        <v>46.951999999999998</v>
      </c>
      <c r="N7258">
        <v>44.945</v>
      </c>
      <c r="O7258">
        <v>1</v>
      </c>
      <c r="P7258">
        <v>0</v>
      </c>
      <c r="R7258" t="s">
        <v>815</v>
      </c>
      <c r="S7258">
        <v>0</v>
      </c>
      <c r="U7258" t="b">
        <v>1</v>
      </c>
      <c r="V7258" t="s">
        <v>34</v>
      </c>
      <c r="W7258" t="s">
        <v>41</v>
      </c>
      <c r="X7258" t="s">
        <v>315</v>
      </c>
    </row>
    <row r="7259" spans="1:25" hidden="1" x14ac:dyDescent="0.55000000000000004">
      <c r="A7259" t="s">
        <v>7992</v>
      </c>
      <c r="B7259" t="s">
        <v>735</v>
      </c>
      <c r="C7259" t="s">
        <v>2512</v>
      </c>
      <c r="D7259">
        <v>4</v>
      </c>
      <c r="E7259">
        <v>6781.2</v>
      </c>
      <c r="F7259">
        <v>1261.5591999999999</v>
      </c>
      <c r="G7259">
        <v>1287.5763999999999</v>
      </c>
      <c r="H7259">
        <v>104.0688</v>
      </c>
      <c r="I7259">
        <v>104.07089999999999</v>
      </c>
      <c r="J7259">
        <v>5146.2763000000004</v>
      </c>
      <c r="K7259">
        <v>5042.2075000000004</v>
      </c>
      <c r="L7259" s="5">
        <v>3.257E-4</v>
      </c>
      <c r="M7259">
        <v>25.516999999999999</v>
      </c>
      <c r="N7259">
        <v>25.516999999999999</v>
      </c>
      <c r="O7259">
        <v>1</v>
      </c>
      <c r="P7259">
        <v>0</v>
      </c>
      <c r="Q7259" t="s">
        <v>2513</v>
      </c>
      <c r="R7259" t="s">
        <v>2883</v>
      </c>
      <c r="S7259">
        <v>0</v>
      </c>
      <c r="U7259" t="b">
        <v>0</v>
      </c>
      <c r="V7259" t="s">
        <v>34</v>
      </c>
      <c r="W7259" t="s">
        <v>41</v>
      </c>
      <c r="X7259" t="s">
        <v>315</v>
      </c>
    </row>
    <row r="7260" spans="1:25" hidden="1" x14ac:dyDescent="0.55000000000000004">
      <c r="A7260" t="s">
        <v>7993</v>
      </c>
      <c r="B7260" t="s">
        <v>735</v>
      </c>
      <c r="D7260">
        <v>4</v>
      </c>
      <c r="E7260">
        <v>6782.0389999999998</v>
      </c>
      <c r="F7260">
        <v>1241.5676000000001</v>
      </c>
      <c r="G7260">
        <v>1246.3178</v>
      </c>
      <c r="H7260">
        <v>19.000900000000001</v>
      </c>
      <c r="I7260">
        <v>19.003</v>
      </c>
      <c r="J7260">
        <v>4981.2421000000004</v>
      </c>
      <c r="K7260">
        <v>4962.2412000000004</v>
      </c>
      <c r="L7260" s="5">
        <v>1.287E-15</v>
      </c>
      <c r="M7260">
        <v>43.526000000000003</v>
      </c>
      <c r="N7260">
        <v>41.524000000000001</v>
      </c>
      <c r="O7260">
        <v>1</v>
      </c>
      <c r="P7260">
        <v>0</v>
      </c>
      <c r="R7260" t="s">
        <v>815</v>
      </c>
      <c r="S7260">
        <v>0</v>
      </c>
      <c r="U7260" t="b">
        <v>1</v>
      </c>
      <c r="V7260" t="s">
        <v>34</v>
      </c>
      <c r="W7260" t="s">
        <v>41</v>
      </c>
      <c r="X7260" t="s">
        <v>315</v>
      </c>
    </row>
    <row r="7261" spans="1:25" hidden="1" x14ac:dyDescent="0.55000000000000004">
      <c r="A7261" t="s">
        <v>7994</v>
      </c>
      <c r="B7261" t="s">
        <v>174</v>
      </c>
      <c r="D7261">
        <v>2</v>
      </c>
      <c r="E7261">
        <v>6805.5219999999999</v>
      </c>
      <c r="F7261">
        <v>912.47</v>
      </c>
      <c r="G7261">
        <v>912.46780000000001</v>
      </c>
      <c r="H7261">
        <v>-4.3E-3</v>
      </c>
      <c r="I7261">
        <v>-2.2000000000000001E-3</v>
      </c>
      <c r="J7261">
        <v>1822.921</v>
      </c>
      <c r="K7261">
        <v>1822.9253000000001</v>
      </c>
      <c r="L7261" s="5">
        <v>2.3249999999999999E-12</v>
      </c>
      <c r="M7261">
        <v>38.454000000000001</v>
      </c>
      <c r="N7261">
        <v>14.065</v>
      </c>
      <c r="O7261">
        <v>1</v>
      </c>
      <c r="P7261">
        <v>0</v>
      </c>
      <c r="R7261" t="s">
        <v>308</v>
      </c>
      <c r="S7261">
        <v>0</v>
      </c>
      <c r="U7261" t="b">
        <v>1</v>
      </c>
      <c r="V7261" t="s">
        <v>34</v>
      </c>
      <c r="W7261" t="s">
        <v>41</v>
      </c>
      <c r="X7261" t="s">
        <v>315</v>
      </c>
    </row>
    <row r="7262" spans="1:25" hidden="1" x14ac:dyDescent="0.55000000000000004">
      <c r="A7262" t="s">
        <v>7995</v>
      </c>
      <c r="B7262" t="s">
        <v>174</v>
      </c>
      <c r="D7262">
        <v>3</v>
      </c>
      <c r="E7262">
        <v>6808.6809999999996</v>
      </c>
      <c r="F7262">
        <v>608.64909999999998</v>
      </c>
      <c r="G7262">
        <v>608.98260000000005</v>
      </c>
      <c r="H7262">
        <v>1.0006999999999999</v>
      </c>
      <c r="I7262">
        <v>1.0027999999999999</v>
      </c>
      <c r="J7262">
        <v>1823.9259999999999</v>
      </c>
      <c r="K7262">
        <v>1822.9253000000001</v>
      </c>
      <c r="L7262" s="5">
        <v>5.7789999999999999E-14</v>
      </c>
      <c r="M7262">
        <v>57.621000000000002</v>
      </c>
      <c r="N7262">
        <v>17.948</v>
      </c>
      <c r="O7262">
        <v>1</v>
      </c>
      <c r="P7262">
        <v>0</v>
      </c>
      <c r="R7262" t="s">
        <v>2319</v>
      </c>
      <c r="S7262">
        <v>0</v>
      </c>
      <c r="U7262" t="b">
        <v>1</v>
      </c>
      <c r="V7262" t="s">
        <v>34</v>
      </c>
      <c r="W7262" t="s">
        <v>41</v>
      </c>
      <c r="X7262" t="s">
        <v>315</v>
      </c>
    </row>
    <row r="7263" spans="1:25" x14ac:dyDescent="0.55000000000000004">
      <c r="A7263" t="s">
        <v>7996</v>
      </c>
      <c r="B7263" t="s">
        <v>143</v>
      </c>
      <c r="C7263" t="s">
        <v>2742</v>
      </c>
      <c r="D7263">
        <v>3</v>
      </c>
      <c r="E7263">
        <v>6478.66</v>
      </c>
      <c r="F7263">
        <v>638.65369999999996</v>
      </c>
      <c r="G7263">
        <v>638.65279999999996</v>
      </c>
      <c r="H7263">
        <v>-2.8E-3</v>
      </c>
      <c r="I7263">
        <v>-5.9999999999999995E-4</v>
      </c>
      <c r="J7263">
        <v>1912.9365</v>
      </c>
      <c r="K7263">
        <v>1912.9393</v>
      </c>
      <c r="L7263" s="5">
        <v>1.769E-10</v>
      </c>
      <c r="M7263">
        <v>45.286000000000001</v>
      </c>
      <c r="N7263">
        <v>33.725000000000001</v>
      </c>
      <c r="O7263">
        <v>1</v>
      </c>
      <c r="P7263">
        <v>0</v>
      </c>
      <c r="Q7263" t="s">
        <v>2743</v>
      </c>
      <c r="R7263" t="s">
        <v>308</v>
      </c>
      <c r="S7263">
        <v>0</v>
      </c>
      <c r="U7263" t="b">
        <v>0</v>
      </c>
      <c r="V7263" t="s">
        <v>2323</v>
      </c>
      <c r="W7263" t="s">
        <v>323</v>
      </c>
      <c r="X7263" t="s">
        <v>2324</v>
      </c>
      <c r="Y7263" t="s">
        <v>41</v>
      </c>
    </row>
    <row r="7264" spans="1:25" hidden="1" x14ac:dyDescent="0.55000000000000004">
      <c r="A7264" t="s">
        <v>7997</v>
      </c>
      <c r="B7264" t="s">
        <v>278</v>
      </c>
      <c r="D7264">
        <v>2</v>
      </c>
      <c r="E7264">
        <v>6819.5770000000002</v>
      </c>
      <c r="F7264">
        <v>1245.5583999999999</v>
      </c>
      <c r="G7264">
        <v>1255.8181999999999</v>
      </c>
      <c r="H7264">
        <v>20.5198</v>
      </c>
      <c r="I7264">
        <v>20.521899999999999</v>
      </c>
      <c r="J7264">
        <v>2509.6217999999999</v>
      </c>
      <c r="K7264">
        <v>2489.1021000000001</v>
      </c>
      <c r="L7264" s="5">
        <v>1.5459999999999999E-4</v>
      </c>
      <c r="M7264">
        <v>17.524000000000001</v>
      </c>
      <c r="N7264">
        <v>13.662000000000001</v>
      </c>
      <c r="O7264">
        <v>0.99509999999999998</v>
      </c>
      <c r="P7264">
        <v>0</v>
      </c>
      <c r="R7264" t="s">
        <v>308</v>
      </c>
      <c r="S7264">
        <v>0</v>
      </c>
      <c r="U7264" t="b">
        <v>1</v>
      </c>
      <c r="V7264" t="s">
        <v>34</v>
      </c>
      <c r="W7264" t="s">
        <v>41</v>
      </c>
      <c r="X7264" t="s">
        <v>315</v>
      </c>
    </row>
    <row r="7265" spans="1:25" hidden="1" x14ac:dyDescent="0.55000000000000004">
      <c r="A7265" t="s">
        <v>7998</v>
      </c>
      <c r="B7265" t="s">
        <v>278</v>
      </c>
      <c r="D7265">
        <v>2</v>
      </c>
      <c r="E7265">
        <v>6819.7309999999998</v>
      </c>
      <c r="F7265">
        <v>1245.5583999999999</v>
      </c>
      <c r="G7265">
        <v>1250.8208999999999</v>
      </c>
      <c r="H7265">
        <v>10.5251</v>
      </c>
      <c r="I7265">
        <v>10.527200000000001</v>
      </c>
      <c r="J7265">
        <v>2499.6271999999999</v>
      </c>
      <c r="K7265">
        <v>2489.1021000000001</v>
      </c>
      <c r="L7265" s="5">
        <v>4.1910000000000001E-11</v>
      </c>
      <c r="M7265">
        <v>33.268000000000001</v>
      </c>
      <c r="N7265">
        <v>28.036999999999999</v>
      </c>
      <c r="O7265">
        <v>1</v>
      </c>
      <c r="P7265">
        <v>0</v>
      </c>
      <c r="R7265" t="s">
        <v>308</v>
      </c>
      <c r="S7265">
        <v>0</v>
      </c>
      <c r="U7265" t="b">
        <v>1</v>
      </c>
      <c r="V7265" t="s">
        <v>34</v>
      </c>
      <c r="W7265" t="s">
        <v>41</v>
      </c>
      <c r="X7265" t="s">
        <v>315</v>
      </c>
    </row>
    <row r="7266" spans="1:25" hidden="1" x14ac:dyDescent="0.55000000000000004">
      <c r="A7266" t="s">
        <v>7999</v>
      </c>
      <c r="B7266" t="s">
        <v>735</v>
      </c>
      <c r="D7266">
        <v>4</v>
      </c>
      <c r="E7266">
        <v>6822.25</v>
      </c>
      <c r="F7266">
        <v>1241.5676000000001</v>
      </c>
      <c r="G7266">
        <v>1242.0726999999999</v>
      </c>
      <c r="H7266">
        <v>2.0205000000000002</v>
      </c>
      <c r="I7266">
        <v>2.0226000000000002</v>
      </c>
      <c r="J7266">
        <v>4964.2617</v>
      </c>
      <c r="K7266">
        <v>4962.2412000000004</v>
      </c>
      <c r="L7266" s="5">
        <v>1.0000000000000001E-15</v>
      </c>
      <c r="M7266">
        <v>50.308</v>
      </c>
      <c r="N7266">
        <v>48.456000000000003</v>
      </c>
      <c r="O7266">
        <v>1</v>
      </c>
      <c r="P7266">
        <v>0</v>
      </c>
      <c r="R7266" t="s">
        <v>458</v>
      </c>
      <c r="S7266">
        <v>0</v>
      </c>
      <c r="U7266" t="b">
        <v>1</v>
      </c>
      <c r="V7266" t="s">
        <v>34</v>
      </c>
      <c r="W7266" t="s">
        <v>41</v>
      </c>
      <c r="X7266" t="s">
        <v>315</v>
      </c>
    </row>
    <row r="7267" spans="1:25" hidden="1" x14ac:dyDescent="0.55000000000000004">
      <c r="A7267" t="s">
        <v>8000</v>
      </c>
      <c r="B7267" t="s">
        <v>735</v>
      </c>
      <c r="D7267">
        <v>4</v>
      </c>
      <c r="E7267">
        <v>6822.9120000000003</v>
      </c>
      <c r="F7267">
        <v>1241.5676000000001</v>
      </c>
      <c r="G7267">
        <v>1246.3189</v>
      </c>
      <c r="H7267">
        <v>19.005299999999998</v>
      </c>
      <c r="I7267">
        <v>19.007400000000001</v>
      </c>
      <c r="J7267">
        <v>4981.2465000000002</v>
      </c>
      <c r="K7267">
        <v>4962.2412000000004</v>
      </c>
      <c r="L7267" s="5">
        <v>3.2959999999999998E-13</v>
      </c>
      <c r="M7267">
        <v>49.305999999999997</v>
      </c>
      <c r="N7267">
        <v>47.302999999999997</v>
      </c>
      <c r="O7267">
        <v>1</v>
      </c>
      <c r="P7267">
        <v>0</v>
      </c>
      <c r="R7267" t="s">
        <v>2526</v>
      </c>
      <c r="S7267">
        <v>0</v>
      </c>
      <c r="U7267" t="b">
        <v>1</v>
      </c>
      <c r="V7267" t="s">
        <v>34</v>
      </c>
      <c r="W7267" t="s">
        <v>41</v>
      </c>
      <c r="X7267" t="s">
        <v>315</v>
      </c>
    </row>
    <row r="7268" spans="1:25" hidden="1" x14ac:dyDescent="0.55000000000000004">
      <c r="A7268" t="s">
        <v>8001</v>
      </c>
      <c r="B7268" t="s">
        <v>278</v>
      </c>
      <c r="D7268">
        <v>2</v>
      </c>
      <c r="E7268">
        <v>6823.9709999999995</v>
      </c>
      <c r="F7268">
        <v>1245.5583999999999</v>
      </c>
      <c r="G7268">
        <v>1242.3198</v>
      </c>
      <c r="H7268">
        <v>-6.4771000000000001</v>
      </c>
      <c r="I7268">
        <v>-6.4749999999999996</v>
      </c>
      <c r="J7268">
        <v>2482.625</v>
      </c>
      <c r="K7268">
        <v>2489.1021000000001</v>
      </c>
      <c r="L7268" s="5">
        <v>1.6020000000000001E-9</v>
      </c>
      <c r="M7268">
        <v>35.954000000000001</v>
      </c>
      <c r="N7268">
        <v>30.704000000000001</v>
      </c>
      <c r="O7268">
        <v>1</v>
      </c>
      <c r="P7268">
        <v>0</v>
      </c>
      <c r="R7268" t="s">
        <v>308</v>
      </c>
      <c r="S7268">
        <v>0</v>
      </c>
      <c r="U7268" t="b">
        <v>1</v>
      </c>
      <c r="V7268" t="s">
        <v>34</v>
      </c>
      <c r="W7268" t="s">
        <v>41</v>
      </c>
      <c r="X7268" t="s">
        <v>315</v>
      </c>
    </row>
    <row r="7269" spans="1:25" hidden="1" x14ac:dyDescent="0.55000000000000004">
      <c r="A7269" t="s">
        <v>8002</v>
      </c>
      <c r="B7269" t="s">
        <v>278</v>
      </c>
      <c r="D7269">
        <v>2</v>
      </c>
      <c r="E7269">
        <v>6824.5889999999999</v>
      </c>
      <c r="F7269">
        <v>1245.5583999999999</v>
      </c>
      <c r="G7269">
        <v>1254.5658000000001</v>
      </c>
      <c r="H7269">
        <v>18.014900000000001</v>
      </c>
      <c r="I7269">
        <v>18.016999999999999</v>
      </c>
      <c r="J7269">
        <v>2507.1169</v>
      </c>
      <c r="K7269">
        <v>2489.1021000000001</v>
      </c>
      <c r="L7269" s="5">
        <v>1.4760000000000001E-3</v>
      </c>
      <c r="M7269">
        <v>15.539</v>
      </c>
      <c r="N7269">
        <v>11.715</v>
      </c>
      <c r="O7269">
        <v>0.99550000000000005</v>
      </c>
      <c r="P7269">
        <v>0</v>
      </c>
      <c r="R7269" t="s">
        <v>878</v>
      </c>
      <c r="S7269">
        <v>0</v>
      </c>
      <c r="U7269" t="b">
        <v>1</v>
      </c>
      <c r="V7269" t="s">
        <v>34</v>
      </c>
      <c r="W7269" t="s">
        <v>41</v>
      </c>
      <c r="X7269" t="s">
        <v>315</v>
      </c>
    </row>
    <row r="7270" spans="1:25" x14ac:dyDescent="0.55000000000000004">
      <c r="A7270" t="s">
        <v>8003</v>
      </c>
      <c r="B7270" t="s">
        <v>143</v>
      </c>
      <c r="C7270" t="s">
        <v>2742</v>
      </c>
      <c r="D7270">
        <v>2</v>
      </c>
      <c r="E7270">
        <v>6455.1440000000002</v>
      </c>
      <c r="F7270">
        <v>957.47699999999998</v>
      </c>
      <c r="G7270">
        <v>957.47559999999999</v>
      </c>
      <c r="H7270">
        <v>-2.8E-3</v>
      </c>
      <c r="I7270">
        <v>-5.9999999999999995E-4</v>
      </c>
      <c r="J7270">
        <v>1912.9365</v>
      </c>
      <c r="K7270">
        <v>1912.9393</v>
      </c>
      <c r="L7270" s="5">
        <v>8.8530000000000003E-11</v>
      </c>
      <c r="M7270">
        <v>38.613</v>
      </c>
      <c r="N7270">
        <v>28.751999999999999</v>
      </c>
      <c r="O7270">
        <v>1</v>
      </c>
      <c r="P7270">
        <v>0</v>
      </c>
      <c r="Q7270" t="s">
        <v>2743</v>
      </c>
      <c r="R7270" t="s">
        <v>308</v>
      </c>
      <c r="S7270">
        <v>0</v>
      </c>
      <c r="U7270" t="b">
        <v>0</v>
      </c>
      <c r="V7270" t="s">
        <v>2323</v>
      </c>
      <c r="W7270" t="s">
        <v>323</v>
      </c>
      <c r="X7270" t="s">
        <v>2324</v>
      </c>
      <c r="Y7270" t="s">
        <v>41</v>
      </c>
    </row>
    <row r="7271" spans="1:25" hidden="1" x14ac:dyDescent="0.55000000000000004">
      <c r="A7271" t="s">
        <v>8004</v>
      </c>
      <c r="B7271" t="s">
        <v>275</v>
      </c>
      <c r="D7271">
        <v>2</v>
      </c>
      <c r="E7271">
        <v>6826.7330000000002</v>
      </c>
      <c r="F7271">
        <v>877.97550000000001</v>
      </c>
      <c r="G7271">
        <v>641.79690000000005</v>
      </c>
      <c r="H7271">
        <v>-472.3571</v>
      </c>
      <c r="I7271">
        <v>-472.35500000000002</v>
      </c>
      <c r="J7271">
        <v>1281.5791999999999</v>
      </c>
      <c r="K7271">
        <v>1753.9363000000001</v>
      </c>
      <c r="L7271" s="5">
        <v>1.439E-4</v>
      </c>
      <c r="M7271">
        <v>21.693000000000001</v>
      </c>
      <c r="N7271">
        <v>20.47</v>
      </c>
      <c r="O7271">
        <v>0.93140000000000001</v>
      </c>
      <c r="P7271">
        <v>0</v>
      </c>
      <c r="R7271" t="s">
        <v>308</v>
      </c>
      <c r="S7271">
        <v>0</v>
      </c>
      <c r="U7271" t="b">
        <v>1</v>
      </c>
      <c r="V7271" t="s">
        <v>34</v>
      </c>
      <c r="W7271" t="s">
        <v>41</v>
      </c>
      <c r="X7271" t="s">
        <v>315</v>
      </c>
    </row>
    <row r="7272" spans="1:25" x14ac:dyDescent="0.55000000000000004">
      <c r="A7272" t="s">
        <v>8005</v>
      </c>
      <c r="B7272" t="s">
        <v>143</v>
      </c>
      <c r="C7272" t="s">
        <v>2742</v>
      </c>
      <c r="D7272">
        <v>3</v>
      </c>
      <c r="E7272">
        <v>6553.3249999999998</v>
      </c>
      <c r="F7272">
        <v>638.65369999999996</v>
      </c>
      <c r="G7272">
        <v>638.65279999999996</v>
      </c>
      <c r="H7272">
        <v>-2.8E-3</v>
      </c>
      <c r="I7272">
        <v>-5.9999999999999995E-4</v>
      </c>
      <c r="J7272">
        <v>1912.9365</v>
      </c>
      <c r="K7272">
        <v>1912.9393</v>
      </c>
      <c r="L7272" s="5">
        <v>8.3470000000000007E-12</v>
      </c>
      <c r="M7272">
        <v>45.408000000000001</v>
      </c>
      <c r="N7272">
        <v>36.54</v>
      </c>
      <c r="O7272">
        <v>1</v>
      </c>
      <c r="P7272">
        <v>0</v>
      </c>
      <c r="Q7272" t="s">
        <v>2743</v>
      </c>
      <c r="R7272" t="s">
        <v>308</v>
      </c>
      <c r="S7272">
        <v>0</v>
      </c>
      <c r="U7272" t="b">
        <v>0</v>
      </c>
      <c r="V7272" t="s">
        <v>2323</v>
      </c>
      <c r="W7272" t="s">
        <v>323</v>
      </c>
      <c r="X7272" t="s">
        <v>2324</v>
      </c>
      <c r="Y7272" t="s">
        <v>41</v>
      </c>
    </row>
    <row r="7273" spans="1:25" hidden="1" x14ac:dyDescent="0.55000000000000004">
      <c r="A7273" t="s">
        <v>8006</v>
      </c>
      <c r="B7273" t="s">
        <v>278</v>
      </c>
      <c r="D7273">
        <v>2</v>
      </c>
      <c r="E7273">
        <v>6834.0230000000001</v>
      </c>
      <c r="F7273">
        <v>1245.5583999999999</v>
      </c>
      <c r="G7273">
        <v>1256.826</v>
      </c>
      <c r="H7273">
        <v>22.535399999999999</v>
      </c>
      <c r="I7273">
        <v>22.537500000000001</v>
      </c>
      <c r="J7273">
        <v>2511.6374000000001</v>
      </c>
      <c r="K7273">
        <v>2489.1021000000001</v>
      </c>
      <c r="L7273" s="5">
        <v>1.1630000000000001E-8</v>
      </c>
      <c r="M7273">
        <v>30.756</v>
      </c>
      <c r="N7273">
        <v>25.488</v>
      </c>
      <c r="O7273">
        <v>1</v>
      </c>
      <c r="P7273">
        <v>0</v>
      </c>
      <c r="R7273" t="s">
        <v>308</v>
      </c>
      <c r="S7273">
        <v>0</v>
      </c>
      <c r="U7273" t="b">
        <v>1</v>
      </c>
      <c r="V7273" t="s">
        <v>34</v>
      </c>
      <c r="W7273" t="s">
        <v>41</v>
      </c>
      <c r="X7273" t="s">
        <v>315</v>
      </c>
    </row>
    <row r="7274" spans="1:25" x14ac:dyDescent="0.55000000000000004">
      <c r="A7274" t="s">
        <v>8007</v>
      </c>
      <c r="B7274" t="s">
        <v>143</v>
      </c>
      <c r="C7274" t="s">
        <v>2742</v>
      </c>
      <c r="D7274">
        <v>3</v>
      </c>
      <c r="E7274">
        <v>6475.4409999999998</v>
      </c>
      <c r="F7274">
        <v>638.65369999999996</v>
      </c>
      <c r="G7274">
        <v>638.65279999999996</v>
      </c>
      <c r="H7274">
        <v>-2.8E-3</v>
      </c>
      <c r="I7274">
        <v>-6.9999999999999999E-4</v>
      </c>
      <c r="J7274">
        <v>1912.9365</v>
      </c>
      <c r="K7274">
        <v>1912.9393</v>
      </c>
      <c r="L7274" s="5">
        <v>3.3690000000000002E-11</v>
      </c>
      <c r="M7274">
        <v>49.996000000000002</v>
      </c>
      <c r="N7274">
        <v>36.499000000000002</v>
      </c>
      <c r="O7274">
        <v>1</v>
      </c>
      <c r="P7274">
        <v>0</v>
      </c>
      <c r="Q7274" t="s">
        <v>2743</v>
      </c>
      <c r="R7274" t="s">
        <v>308</v>
      </c>
      <c r="S7274">
        <v>0</v>
      </c>
      <c r="U7274" t="b">
        <v>0</v>
      </c>
      <c r="V7274" t="s">
        <v>2323</v>
      </c>
      <c r="W7274" t="s">
        <v>323</v>
      </c>
      <c r="X7274" t="s">
        <v>2324</v>
      </c>
      <c r="Y7274" t="s">
        <v>41</v>
      </c>
    </row>
    <row r="7275" spans="1:25" hidden="1" x14ac:dyDescent="0.55000000000000004">
      <c r="A7275" t="s">
        <v>8008</v>
      </c>
      <c r="B7275" t="s">
        <v>174</v>
      </c>
      <c r="D7275">
        <v>3</v>
      </c>
      <c r="E7275">
        <v>6841.5860000000002</v>
      </c>
      <c r="F7275">
        <v>608.64909999999998</v>
      </c>
      <c r="G7275">
        <v>608.98249999999996</v>
      </c>
      <c r="H7275">
        <v>1.0002</v>
      </c>
      <c r="I7275">
        <v>1.0023</v>
      </c>
      <c r="J7275">
        <v>1823.9255000000001</v>
      </c>
      <c r="K7275">
        <v>1822.9253000000001</v>
      </c>
      <c r="L7275" s="5">
        <v>3.013E-14</v>
      </c>
      <c r="M7275">
        <v>55.646999999999998</v>
      </c>
      <c r="N7275">
        <v>17.896000000000001</v>
      </c>
      <c r="O7275">
        <v>1</v>
      </c>
      <c r="P7275">
        <v>0</v>
      </c>
      <c r="R7275" t="s">
        <v>2319</v>
      </c>
      <c r="S7275">
        <v>0</v>
      </c>
      <c r="U7275" t="b">
        <v>1</v>
      </c>
      <c r="V7275" t="s">
        <v>34</v>
      </c>
      <c r="W7275" t="s">
        <v>41</v>
      </c>
      <c r="X7275" t="s">
        <v>315</v>
      </c>
    </row>
    <row r="7276" spans="1:25" hidden="1" x14ac:dyDescent="0.55000000000000004">
      <c r="A7276" t="s">
        <v>8009</v>
      </c>
      <c r="B7276" t="s">
        <v>735</v>
      </c>
      <c r="D7276">
        <v>4</v>
      </c>
      <c r="E7276">
        <v>6848.1329999999998</v>
      </c>
      <c r="F7276">
        <v>1241.5676000000001</v>
      </c>
      <c r="G7276">
        <v>1256.5759</v>
      </c>
      <c r="H7276">
        <v>60.033200000000001</v>
      </c>
      <c r="I7276">
        <v>60.035299999999999</v>
      </c>
      <c r="J7276">
        <v>5022.2744000000002</v>
      </c>
      <c r="K7276">
        <v>4962.2412000000004</v>
      </c>
      <c r="L7276" s="5">
        <v>1.3220000000000001E-13</v>
      </c>
      <c r="M7276">
        <v>46.749000000000002</v>
      </c>
      <c r="N7276">
        <v>44.761000000000003</v>
      </c>
      <c r="O7276">
        <v>1</v>
      </c>
      <c r="P7276">
        <v>0</v>
      </c>
      <c r="R7276" t="s">
        <v>2908</v>
      </c>
      <c r="S7276">
        <v>0</v>
      </c>
      <c r="U7276" t="b">
        <v>1</v>
      </c>
      <c r="V7276" t="s">
        <v>34</v>
      </c>
      <c r="W7276" t="s">
        <v>41</v>
      </c>
      <c r="X7276" t="s">
        <v>315</v>
      </c>
    </row>
    <row r="7277" spans="1:25" hidden="1" x14ac:dyDescent="0.55000000000000004">
      <c r="A7277" t="s">
        <v>8010</v>
      </c>
      <c r="B7277" t="s">
        <v>735</v>
      </c>
      <c r="D7277">
        <v>4</v>
      </c>
      <c r="E7277">
        <v>6852.9840000000004</v>
      </c>
      <c r="F7277">
        <v>1241.5676000000001</v>
      </c>
      <c r="G7277">
        <v>1250.5696</v>
      </c>
      <c r="H7277">
        <v>36.007800000000003</v>
      </c>
      <c r="I7277">
        <v>36.009900000000002</v>
      </c>
      <c r="J7277">
        <v>4998.2489999999998</v>
      </c>
      <c r="K7277">
        <v>4962.2412000000004</v>
      </c>
      <c r="L7277" s="5">
        <v>1.3100000000000001E-12</v>
      </c>
      <c r="M7277">
        <v>49.453000000000003</v>
      </c>
      <c r="N7277">
        <v>45.631999999999998</v>
      </c>
      <c r="O7277">
        <v>1</v>
      </c>
      <c r="P7277">
        <v>0</v>
      </c>
      <c r="R7277" t="s">
        <v>8011</v>
      </c>
      <c r="S7277">
        <v>0</v>
      </c>
      <c r="U7277" t="b">
        <v>1</v>
      </c>
      <c r="V7277" t="s">
        <v>34</v>
      </c>
      <c r="W7277" t="s">
        <v>41</v>
      </c>
      <c r="X7277" t="s">
        <v>315</v>
      </c>
    </row>
    <row r="7278" spans="1:25" hidden="1" x14ac:dyDescent="0.55000000000000004">
      <c r="A7278" t="s">
        <v>8012</v>
      </c>
      <c r="B7278" t="s">
        <v>174</v>
      </c>
      <c r="D7278">
        <v>2</v>
      </c>
      <c r="E7278">
        <v>6855.3019999999997</v>
      </c>
      <c r="F7278">
        <v>912.47</v>
      </c>
      <c r="G7278">
        <v>912.46820000000002</v>
      </c>
      <c r="H7278">
        <v>-3.3999999999999998E-3</v>
      </c>
      <c r="I7278">
        <v>-1.2999999999999999E-3</v>
      </c>
      <c r="J7278">
        <v>1822.9218000000001</v>
      </c>
      <c r="K7278">
        <v>1822.9253000000001</v>
      </c>
      <c r="L7278" s="5">
        <v>3.871E-12</v>
      </c>
      <c r="M7278">
        <v>38.542999999999999</v>
      </c>
      <c r="N7278">
        <v>14.423999999999999</v>
      </c>
      <c r="O7278">
        <v>1</v>
      </c>
      <c r="P7278">
        <v>0</v>
      </c>
      <c r="R7278" t="s">
        <v>308</v>
      </c>
      <c r="S7278">
        <v>0</v>
      </c>
      <c r="U7278" t="b">
        <v>1</v>
      </c>
      <c r="V7278" t="s">
        <v>34</v>
      </c>
      <c r="W7278" t="s">
        <v>41</v>
      </c>
      <c r="X7278" t="s">
        <v>315</v>
      </c>
    </row>
    <row r="7279" spans="1:25" hidden="1" x14ac:dyDescent="0.55000000000000004">
      <c r="A7279" t="s">
        <v>8013</v>
      </c>
      <c r="B7279" t="s">
        <v>735</v>
      </c>
      <c r="C7279" t="s">
        <v>2512</v>
      </c>
      <c r="D7279">
        <v>4</v>
      </c>
      <c r="E7279">
        <v>6855.6130000000003</v>
      </c>
      <c r="F7279">
        <v>1261.5591999999999</v>
      </c>
      <c r="G7279">
        <v>1251.3101999999999</v>
      </c>
      <c r="H7279">
        <v>-40.996099999999998</v>
      </c>
      <c r="I7279">
        <v>-40.994</v>
      </c>
      <c r="J7279">
        <v>5001.2114000000001</v>
      </c>
      <c r="K7279">
        <v>5042.2075000000004</v>
      </c>
      <c r="L7279" s="5">
        <v>1.189E-10</v>
      </c>
      <c r="M7279">
        <v>39.954000000000001</v>
      </c>
      <c r="N7279">
        <v>37.29</v>
      </c>
      <c r="O7279">
        <v>1</v>
      </c>
      <c r="P7279">
        <v>0</v>
      </c>
      <c r="Q7279" t="s">
        <v>2513</v>
      </c>
      <c r="R7279" t="s">
        <v>308</v>
      </c>
      <c r="S7279">
        <v>0</v>
      </c>
      <c r="U7279" t="b">
        <v>0</v>
      </c>
      <c r="V7279" t="s">
        <v>34</v>
      </c>
      <c r="W7279" t="s">
        <v>41</v>
      </c>
      <c r="X7279" t="s">
        <v>315</v>
      </c>
    </row>
    <row r="7280" spans="1:25" hidden="1" x14ac:dyDescent="0.55000000000000004">
      <c r="A7280" t="s">
        <v>8014</v>
      </c>
      <c r="B7280" t="s">
        <v>735</v>
      </c>
      <c r="D7280">
        <v>4</v>
      </c>
      <c r="E7280">
        <v>6858.2979999999998</v>
      </c>
      <c r="F7280">
        <v>1241.5676000000001</v>
      </c>
      <c r="G7280">
        <v>1249.8150000000001</v>
      </c>
      <c r="H7280">
        <v>32.989699999999999</v>
      </c>
      <c r="I7280">
        <v>32.991799999999998</v>
      </c>
      <c r="J7280">
        <v>4995.2308999999996</v>
      </c>
      <c r="K7280">
        <v>4962.2412000000004</v>
      </c>
      <c r="L7280" s="5">
        <v>9.9190000000000004E-14</v>
      </c>
      <c r="M7280">
        <v>46.777999999999999</v>
      </c>
      <c r="N7280">
        <v>44.78</v>
      </c>
      <c r="O7280">
        <v>1</v>
      </c>
      <c r="P7280">
        <v>0</v>
      </c>
      <c r="R7280" t="s">
        <v>308</v>
      </c>
      <c r="S7280">
        <v>0</v>
      </c>
      <c r="U7280" t="b">
        <v>1</v>
      </c>
      <c r="V7280" t="s">
        <v>34</v>
      </c>
      <c r="W7280" t="s">
        <v>41</v>
      </c>
      <c r="X7280" t="s">
        <v>315</v>
      </c>
    </row>
    <row r="7281" spans="1:25" hidden="1" x14ac:dyDescent="0.55000000000000004">
      <c r="A7281" t="s">
        <v>8015</v>
      </c>
      <c r="B7281" t="s">
        <v>735</v>
      </c>
      <c r="D7281">
        <v>4</v>
      </c>
      <c r="E7281">
        <v>6860.1040000000003</v>
      </c>
      <c r="F7281">
        <v>1241.5676000000001</v>
      </c>
      <c r="G7281">
        <v>1250.318</v>
      </c>
      <c r="H7281">
        <v>35.001399999999997</v>
      </c>
      <c r="I7281">
        <v>35.003500000000003</v>
      </c>
      <c r="J7281">
        <v>4997.2425999999996</v>
      </c>
      <c r="K7281">
        <v>4962.2412000000004</v>
      </c>
      <c r="L7281" s="5">
        <v>5.9990000000000005E-14</v>
      </c>
      <c r="M7281">
        <v>47.439</v>
      </c>
      <c r="N7281">
        <v>45.591000000000001</v>
      </c>
      <c r="O7281">
        <v>1</v>
      </c>
      <c r="P7281">
        <v>0</v>
      </c>
      <c r="R7281" t="s">
        <v>809</v>
      </c>
      <c r="S7281">
        <v>0</v>
      </c>
      <c r="U7281" t="b">
        <v>1</v>
      </c>
      <c r="V7281" t="s">
        <v>34</v>
      </c>
      <c r="W7281" t="s">
        <v>41</v>
      </c>
      <c r="X7281" t="s">
        <v>315</v>
      </c>
    </row>
    <row r="7282" spans="1:25" hidden="1" x14ac:dyDescent="0.55000000000000004">
      <c r="A7282" t="s">
        <v>8016</v>
      </c>
      <c r="B7282" t="s">
        <v>735</v>
      </c>
      <c r="D7282">
        <v>4</v>
      </c>
      <c r="E7282">
        <v>6861.43</v>
      </c>
      <c r="F7282">
        <v>1241.5676000000001</v>
      </c>
      <c r="G7282">
        <v>1242.3193000000001</v>
      </c>
      <c r="H7282">
        <v>3.0068000000000001</v>
      </c>
      <c r="I7282">
        <v>3.0089000000000001</v>
      </c>
      <c r="J7282">
        <v>4965.2479999999996</v>
      </c>
      <c r="K7282">
        <v>4962.2412000000004</v>
      </c>
      <c r="L7282" s="5">
        <v>1.4669999999999999E-14</v>
      </c>
      <c r="M7282">
        <v>54.47</v>
      </c>
      <c r="N7282">
        <v>50.344000000000001</v>
      </c>
      <c r="O7282">
        <v>1</v>
      </c>
      <c r="P7282">
        <v>0</v>
      </c>
      <c r="R7282" t="s">
        <v>2558</v>
      </c>
      <c r="S7282">
        <v>0</v>
      </c>
      <c r="U7282" t="b">
        <v>1</v>
      </c>
      <c r="V7282" t="s">
        <v>34</v>
      </c>
      <c r="W7282" t="s">
        <v>41</v>
      </c>
      <c r="X7282" t="s">
        <v>315</v>
      </c>
    </row>
    <row r="7283" spans="1:25" hidden="1" x14ac:dyDescent="0.55000000000000004">
      <c r="A7283" t="s">
        <v>8017</v>
      </c>
      <c r="B7283" t="s">
        <v>735</v>
      </c>
      <c r="D7283">
        <v>4</v>
      </c>
      <c r="E7283">
        <v>6866.47</v>
      </c>
      <c r="F7283">
        <v>1241.5676000000001</v>
      </c>
      <c r="G7283">
        <v>1247.8152</v>
      </c>
      <c r="H7283">
        <v>24.990200000000002</v>
      </c>
      <c r="I7283">
        <v>24.9923</v>
      </c>
      <c r="J7283">
        <v>4987.2313999999997</v>
      </c>
      <c r="K7283">
        <v>4962.2412000000004</v>
      </c>
      <c r="L7283" s="5">
        <v>8.2729999999999995E-11</v>
      </c>
      <c r="M7283">
        <v>41.845999999999997</v>
      </c>
      <c r="N7283">
        <v>41.817</v>
      </c>
      <c r="O7283">
        <v>1</v>
      </c>
      <c r="P7283">
        <v>0</v>
      </c>
      <c r="R7283" t="s">
        <v>648</v>
      </c>
      <c r="S7283">
        <v>0</v>
      </c>
      <c r="U7283" t="b">
        <v>1</v>
      </c>
      <c r="V7283" t="s">
        <v>34</v>
      </c>
      <c r="W7283" t="s">
        <v>41</v>
      </c>
      <c r="X7283" t="s">
        <v>315</v>
      </c>
    </row>
    <row r="7284" spans="1:25" hidden="1" x14ac:dyDescent="0.55000000000000004">
      <c r="A7284" t="s">
        <v>8018</v>
      </c>
      <c r="B7284" t="s">
        <v>735</v>
      </c>
      <c r="D7284">
        <v>4</v>
      </c>
      <c r="E7284">
        <v>6866.8450000000003</v>
      </c>
      <c r="F7284">
        <v>1241.5676000000001</v>
      </c>
      <c r="G7284">
        <v>1213.8098</v>
      </c>
      <c r="H7284">
        <v>-111.0313</v>
      </c>
      <c r="I7284">
        <v>-111.0292</v>
      </c>
      <c r="J7284">
        <v>4851.2098999999998</v>
      </c>
      <c r="K7284">
        <v>4962.2412000000004</v>
      </c>
      <c r="L7284" s="5">
        <v>3.354E-6</v>
      </c>
      <c r="M7284">
        <v>39.488999999999997</v>
      </c>
      <c r="N7284">
        <v>39.488999999999997</v>
      </c>
      <c r="O7284">
        <v>1</v>
      </c>
      <c r="P7284">
        <v>0</v>
      </c>
      <c r="R7284" t="s">
        <v>308</v>
      </c>
      <c r="S7284">
        <v>0</v>
      </c>
      <c r="U7284" t="b">
        <v>1</v>
      </c>
      <c r="V7284" t="s">
        <v>34</v>
      </c>
      <c r="W7284" t="s">
        <v>41</v>
      </c>
      <c r="X7284" t="s">
        <v>315</v>
      </c>
    </row>
    <row r="7285" spans="1:25" hidden="1" x14ac:dyDescent="0.55000000000000004">
      <c r="A7285" t="s">
        <v>8019</v>
      </c>
      <c r="B7285" t="s">
        <v>278</v>
      </c>
      <c r="D7285">
        <v>3</v>
      </c>
      <c r="E7285">
        <v>6868.3029999999999</v>
      </c>
      <c r="F7285">
        <v>830.70799999999997</v>
      </c>
      <c r="G7285">
        <v>873.07370000000003</v>
      </c>
      <c r="H7285">
        <v>127.0971</v>
      </c>
      <c r="I7285">
        <v>127.0992</v>
      </c>
      <c r="J7285">
        <v>2616.1992</v>
      </c>
      <c r="K7285">
        <v>2489.1021000000001</v>
      </c>
      <c r="L7285" s="5">
        <v>3.6459999999999999E-6</v>
      </c>
      <c r="M7285">
        <v>30.888999999999999</v>
      </c>
      <c r="N7285">
        <v>30.888999999999999</v>
      </c>
      <c r="O7285">
        <v>0.99639999999999995</v>
      </c>
      <c r="P7285">
        <v>0</v>
      </c>
      <c r="R7285" t="s">
        <v>5157</v>
      </c>
      <c r="S7285">
        <v>0</v>
      </c>
      <c r="U7285" t="b">
        <v>1</v>
      </c>
      <c r="V7285" t="s">
        <v>34</v>
      </c>
      <c r="W7285" t="s">
        <v>41</v>
      </c>
      <c r="X7285" t="s">
        <v>315</v>
      </c>
    </row>
    <row r="7286" spans="1:25" hidden="1" x14ac:dyDescent="0.55000000000000004">
      <c r="A7286" t="s">
        <v>8020</v>
      </c>
      <c r="B7286" t="s">
        <v>735</v>
      </c>
      <c r="D7286">
        <v>4</v>
      </c>
      <c r="E7286">
        <v>6870.8320000000003</v>
      </c>
      <c r="F7286">
        <v>1241.5676000000001</v>
      </c>
      <c r="G7286">
        <v>1237.5694000000001</v>
      </c>
      <c r="H7286">
        <v>-15.992699999999999</v>
      </c>
      <c r="I7286">
        <v>-15.990600000000001</v>
      </c>
      <c r="J7286">
        <v>4946.2484999999997</v>
      </c>
      <c r="K7286">
        <v>4962.2412000000004</v>
      </c>
      <c r="L7286" s="5">
        <v>1.201E-7</v>
      </c>
      <c r="M7286">
        <v>38.911999999999999</v>
      </c>
      <c r="N7286">
        <v>36.795999999999999</v>
      </c>
      <c r="O7286">
        <v>1</v>
      </c>
      <c r="P7286">
        <v>0</v>
      </c>
      <c r="R7286" t="s">
        <v>3558</v>
      </c>
      <c r="S7286">
        <v>0</v>
      </c>
      <c r="U7286" t="b">
        <v>1</v>
      </c>
      <c r="V7286" t="s">
        <v>34</v>
      </c>
      <c r="W7286" t="s">
        <v>41</v>
      </c>
      <c r="X7286" t="s">
        <v>315</v>
      </c>
    </row>
    <row r="7287" spans="1:25" hidden="1" x14ac:dyDescent="0.55000000000000004">
      <c r="A7287" t="s">
        <v>8021</v>
      </c>
      <c r="B7287" t="s">
        <v>735</v>
      </c>
      <c r="D7287">
        <v>5</v>
      </c>
      <c r="E7287">
        <v>6873.18</v>
      </c>
      <c r="F7287">
        <v>993.4556</v>
      </c>
      <c r="G7287">
        <v>1004.4388</v>
      </c>
      <c r="H7287">
        <v>54.915999999999997</v>
      </c>
      <c r="I7287">
        <v>54.918100000000003</v>
      </c>
      <c r="J7287">
        <v>5017.1571999999996</v>
      </c>
      <c r="K7287">
        <v>4962.2412000000004</v>
      </c>
      <c r="L7287" s="5">
        <v>1.632E-14</v>
      </c>
      <c r="M7287">
        <v>44.438000000000002</v>
      </c>
      <c r="N7287">
        <v>44.438000000000002</v>
      </c>
      <c r="O7287">
        <v>1</v>
      </c>
      <c r="P7287">
        <v>0</v>
      </c>
      <c r="R7287" t="s">
        <v>308</v>
      </c>
      <c r="S7287">
        <v>0</v>
      </c>
      <c r="U7287" t="b">
        <v>1</v>
      </c>
      <c r="V7287" t="s">
        <v>34</v>
      </c>
      <c r="W7287" t="s">
        <v>41</v>
      </c>
      <c r="X7287" t="s">
        <v>315</v>
      </c>
    </row>
    <row r="7288" spans="1:25" hidden="1" x14ac:dyDescent="0.55000000000000004">
      <c r="A7288" t="s">
        <v>8022</v>
      </c>
      <c r="B7288" t="s">
        <v>174</v>
      </c>
      <c r="D7288">
        <v>3</v>
      </c>
      <c r="E7288">
        <v>6874.4229999999998</v>
      </c>
      <c r="F7288">
        <v>608.64909999999998</v>
      </c>
      <c r="G7288">
        <v>608.64829999999995</v>
      </c>
      <c r="H7288">
        <v>-2.2000000000000001E-3</v>
      </c>
      <c r="I7288">
        <v>-1E-4</v>
      </c>
      <c r="J7288">
        <v>1822.9231</v>
      </c>
      <c r="K7288">
        <v>1822.9253000000001</v>
      </c>
      <c r="L7288" s="5">
        <v>6.4980000000000004E-14</v>
      </c>
      <c r="M7288">
        <v>58.545000000000002</v>
      </c>
      <c r="N7288">
        <v>19.504000000000001</v>
      </c>
      <c r="O7288">
        <v>1</v>
      </c>
      <c r="P7288">
        <v>0</v>
      </c>
      <c r="R7288" t="s">
        <v>308</v>
      </c>
      <c r="S7288">
        <v>0</v>
      </c>
      <c r="U7288" t="b">
        <v>1</v>
      </c>
      <c r="V7288" t="s">
        <v>34</v>
      </c>
      <c r="W7288" t="s">
        <v>41</v>
      </c>
      <c r="X7288" t="s">
        <v>315</v>
      </c>
    </row>
    <row r="7289" spans="1:25" hidden="1" x14ac:dyDescent="0.55000000000000004">
      <c r="A7289" t="s">
        <v>8023</v>
      </c>
      <c r="B7289" t="s">
        <v>735</v>
      </c>
      <c r="D7289">
        <v>5</v>
      </c>
      <c r="E7289">
        <v>6876.6130000000003</v>
      </c>
      <c r="F7289">
        <v>993.4556</v>
      </c>
      <c r="G7289">
        <v>998.84879999999998</v>
      </c>
      <c r="H7289">
        <v>26.966200000000001</v>
      </c>
      <c r="I7289">
        <v>26.968299999999999</v>
      </c>
      <c r="J7289">
        <v>4989.2075000000004</v>
      </c>
      <c r="K7289">
        <v>4962.2412000000004</v>
      </c>
      <c r="L7289" s="5">
        <v>4.6149999999999998E-14</v>
      </c>
      <c r="M7289">
        <v>44.517000000000003</v>
      </c>
      <c r="N7289">
        <v>44.517000000000003</v>
      </c>
      <c r="O7289">
        <v>1</v>
      </c>
      <c r="P7289">
        <v>0</v>
      </c>
      <c r="R7289" t="s">
        <v>308</v>
      </c>
      <c r="S7289">
        <v>0</v>
      </c>
      <c r="U7289" t="b">
        <v>1</v>
      </c>
      <c r="V7289" t="s">
        <v>34</v>
      </c>
      <c r="W7289" t="s">
        <v>41</v>
      </c>
      <c r="X7289" t="s">
        <v>315</v>
      </c>
    </row>
    <row r="7290" spans="1:25" hidden="1" x14ac:dyDescent="0.55000000000000004">
      <c r="A7290" t="s">
        <v>8024</v>
      </c>
      <c r="B7290" t="s">
        <v>735</v>
      </c>
      <c r="D7290">
        <v>4</v>
      </c>
      <c r="E7290">
        <v>6879.0680000000002</v>
      </c>
      <c r="F7290">
        <v>1241.5676000000001</v>
      </c>
      <c r="G7290">
        <v>1253.0609999999999</v>
      </c>
      <c r="H7290">
        <v>45.973599999999998</v>
      </c>
      <c r="I7290">
        <v>45.975700000000003</v>
      </c>
      <c r="J7290">
        <v>5008.2147999999997</v>
      </c>
      <c r="K7290">
        <v>4962.2412000000004</v>
      </c>
      <c r="L7290" s="5">
        <v>9.8379999999999991E-13</v>
      </c>
      <c r="M7290">
        <v>47.332000000000001</v>
      </c>
      <c r="N7290">
        <v>47.332000000000001</v>
      </c>
      <c r="O7290">
        <v>1</v>
      </c>
      <c r="P7290">
        <v>0</v>
      </c>
      <c r="R7290" t="s">
        <v>308</v>
      </c>
      <c r="S7290">
        <v>0</v>
      </c>
      <c r="U7290" t="b">
        <v>1</v>
      </c>
      <c r="V7290" t="s">
        <v>34</v>
      </c>
      <c r="W7290" t="s">
        <v>41</v>
      </c>
      <c r="X7290" t="s">
        <v>315</v>
      </c>
    </row>
    <row r="7291" spans="1:25" hidden="1" x14ac:dyDescent="0.55000000000000004">
      <c r="A7291" t="s">
        <v>8025</v>
      </c>
      <c r="B7291" t="s">
        <v>735</v>
      </c>
      <c r="D7291">
        <v>4</v>
      </c>
      <c r="E7291">
        <v>6880.7389999999996</v>
      </c>
      <c r="F7291">
        <v>1241.5676000000001</v>
      </c>
      <c r="G7291">
        <v>1238.0652</v>
      </c>
      <c r="H7291">
        <v>-14.0098</v>
      </c>
      <c r="I7291">
        <v>-14.0077</v>
      </c>
      <c r="J7291">
        <v>4948.2313999999997</v>
      </c>
      <c r="K7291">
        <v>4962.2412000000004</v>
      </c>
      <c r="L7291" s="5">
        <v>8.5939999999999999E-12</v>
      </c>
      <c r="M7291">
        <v>45.854999999999997</v>
      </c>
      <c r="N7291">
        <v>40.752000000000002</v>
      </c>
      <c r="O7291">
        <v>1</v>
      </c>
      <c r="P7291">
        <v>0</v>
      </c>
      <c r="R7291" t="s">
        <v>8026</v>
      </c>
      <c r="S7291">
        <v>0</v>
      </c>
      <c r="U7291" t="b">
        <v>1</v>
      </c>
      <c r="V7291" t="s">
        <v>34</v>
      </c>
      <c r="W7291" t="s">
        <v>41</v>
      </c>
      <c r="X7291" t="s">
        <v>315</v>
      </c>
    </row>
    <row r="7292" spans="1:25" hidden="1" x14ac:dyDescent="0.55000000000000004">
      <c r="A7292" t="s">
        <v>8027</v>
      </c>
      <c r="B7292" t="s">
        <v>278</v>
      </c>
      <c r="D7292">
        <v>3</v>
      </c>
      <c r="E7292">
        <v>6881.3459999999995</v>
      </c>
      <c r="F7292">
        <v>830.70799999999997</v>
      </c>
      <c r="G7292">
        <v>986.46349999999995</v>
      </c>
      <c r="H7292">
        <v>467.26659999999998</v>
      </c>
      <c r="I7292">
        <v>467.26870000000002</v>
      </c>
      <c r="J7292">
        <v>2956.3685999999998</v>
      </c>
      <c r="K7292">
        <v>2489.1021000000001</v>
      </c>
      <c r="L7292" s="5">
        <v>2.5890000000000001E-5</v>
      </c>
      <c r="M7292">
        <v>31.024999999999999</v>
      </c>
      <c r="N7292">
        <v>28.361000000000001</v>
      </c>
      <c r="O7292">
        <v>1</v>
      </c>
      <c r="P7292">
        <v>0</v>
      </c>
      <c r="R7292" t="s">
        <v>308</v>
      </c>
      <c r="S7292">
        <v>0</v>
      </c>
      <c r="U7292" t="b">
        <v>1</v>
      </c>
      <c r="V7292" t="s">
        <v>34</v>
      </c>
      <c r="W7292" t="s">
        <v>41</v>
      </c>
      <c r="X7292" t="s">
        <v>315</v>
      </c>
    </row>
    <row r="7293" spans="1:25" hidden="1" x14ac:dyDescent="0.55000000000000004">
      <c r="A7293" t="s">
        <v>8028</v>
      </c>
      <c r="B7293" t="s">
        <v>735</v>
      </c>
      <c r="C7293" t="s">
        <v>2516</v>
      </c>
      <c r="D7293">
        <v>4</v>
      </c>
      <c r="E7293">
        <v>6881.8140000000003</v>
      </c>
      <c r="F7293">
        <v>1281.5508</v>
      </c>
      <c r="G7293">
        <v>1262.7965999999999</v>
      </c>
      <c r="H7293">
        <v>-75.0167</v>
      </c>
      <c r="I7293">
        <v>-75.014600000000002</v>
      </c>
      <c r="J7293">
        <v>5047.1571999999996</v>
      </c>
      <c r="K7293">
        <v>5122.1737999999996</v>
      </c>
      <c r="L7293" s="5">
        <v>1.9360000000000001E-5</v>
      </c>
      <c r="M7293">
        <v>25.251999999999999</v>
      </c>
      <c r="N7293">
        <v>23.576000000000001</v>
      </c>
      <c r="O7293">
        <v>1</v>
      </c>
      <c r="P7293">
        <v>0</v>
      </c>
      <c r="Q7293" t="s">
        <v>2517</v>
      </c>
      <c r="R7293" t="s">
        <v>308</v>
      </c>
      <c r="S7293">
        <v>0</v>
      </c>
      <c r="U7293" t="b">
        <v>0</v>
      </c>
      <c r="V7293" t="s">
        <v>34</v>
      </c>
      <c r="W7293" t="s">
        <v>41</v>
      </c>
      <c r="X7293" t="s">
        <v>315</v>
      </c>
    </row>
    <row r="7294" spans="1:25" x14ac:dyDescent="0.55000000000000004">
      <c r="A7294" t="s">
        <v>8029</v>
      </c>
      <c r="B7294" t="s">
        <v>143</v>
      </c>
      <c r="C7294" t="s">
        <v>2742</v>
      </c>
      <c r="D7294">
        <v>3</v>
      </c>
      <c r="E7294">
        <v>6528.5590000000002</v>
      </c>
      <c r="F7294">
        <v>638.65369999999996</v>
      </c>
      <c r="G7294">
        <v>638.65279999999996</v>
      </c>
      <c r="H7294">
        <v>-2.8E-3</v>
      </c>
      <c r="I7294">
        <v>-6.9999999999999999E-4</v>
      </c>
      <c r="J7294">
        <v>1912.9365</v>
      </c>
      <c r="K7294">
        <v>1912.9393</v>
      </c>
      <c r="L7294" s="5">
        <v>2.0289999999999998E-8</v>
      </c>
      <c r="M7294">
        <v>39.305999999999997</v>
      </c>
      <c r="N7294">
        <v>33.715000000000003</v>
      </c>
      <c r="O7294">
        <v>1</v>
      </c>
      <c r="P7294">
        <v>0</v>
      </c>
      <c r="Q7294" t="s">
        <v>2743</v>
      </c>
      <c r="R7294" t="s">
        <v>308</v>
      </c>
      <c r="S7294">
        <v>0</v>
      </c>
      <c r="U7294" t="b">
        <v>0</v>
      </c>
      <c r="V7294" t="s">
        <v>2323</v>
      </c>
      <c r="W7294" t="s">
        <v>323</v>
      </c>
      <c r="X7294" t="s">
        <v>2324</v>
      </c>
      <c r="Y7294" t="s">
        <v>41</v>
      </c>
    </row>
    <row r="7295" spans="1:25" hidden="1" x14ac:dyDescent="0.55000000000000004">
      <c r="A7295" t="s">
        <v>8030</v>
      </c>
      <c r="B7295" t="s">
        <v>735</v>
      </c>
      <c r="D7295">
        <v>5</v>
      </c>
      <c r="E7295">
        <v>6886.4849999999997</v>
      </c>
      <c r="F7295">
        <v>993.4556</v>
      </c>
      <c r="G7295">
        <v>1004.4398</v>
      </c>
      <c r="H7295">
        <v>54.921300000000002</v>
      </c>
      <c r="I7295">
        <v>54.923400000000001</v>
      </c>
      <c r="J7295">
        <v>5017.1625000000004</v>
      </c>
      <c r="K7295">
        <v>4962.2412000000004</v>
      </c>
      <c r="L7295" s="5">
        <v>8.2659999999999998E-14</v>
      </c>
      <c r="M7295">
        <v>44.509</v>
      </c>
      <c r="N7295">
        <v>44.509</v>
      </c>
      <c r="O7295">
        <v>1</v>
      </c>
      <c r="P7295">
        <v>0</v>
      </c>
      <c r="R7295" t="s">
        <v>308</v>
      </c>
      <c r="S7295">
        <v>0</v>
      </c>
      <c r="U7295" t="b">
        <v>1</v>
      </c>
      <c r="V7295" t="s">
        <v>34</v>
      </c>
      <c r="W7295" t="s">
        <v>41</v>
      </c>
      <c r="X7295" t="s">
        <v>315</v>
      </c>
    </row>
    <row r="7296" spans="1:25" hidden="1" x14ac:dyDescent="0.55000000000000004">
      <c r="A7296" t="s">
        <v>8031</v>
      </c>
      <c r="B7296" t="s">
        <v>735</v>
      </c>
      <c r="C7296" t="s">
        <v>2523</v>
      </c>
      <c r="D7296">
        <v>4</v>
      </c>
      <c r="E7296">
        <v>6886.7610000000004</v>
      </c>
      <c r="F7296">
        <v>1301.5423000000001</v>
      </c>
      <c r="G7296">
        <v>1258.5550000000001</v>
      </c>
      <c r="H7296">
        <v>-171.94929999999999</v>
      </c>
      <c r="I7296">
        <v>-171.94720000000001</v>
      </c>
      <c r="J7296">
        <v>5030.1908999999996</v>
      </c>
      <c r="K7296">
        <v>5202.1400999999996</v>
      </c>
      <c r="L7296" s="5">
        <v>1.5779999999999999E-10</v>
      </c>
      <c r="M7296">
        <v>39.959000000000003</v>
      </c>
      <c r="N7296">
        <v>39.951999999999998</v>
      </c>
      <c r="O7296">
        <v>1</v>
      </c>
      <c r="P7296">
        <v>0</v>
      </c>
      <c r="Q7296" t="s">
        <v>2524</v>
      </c>
      <c r="R7296" t="s">
        <v>308</v>
      </c>
      <c r="S7296">
        <v>0</v>
      </c>
      <c r="U7296" t="b">
        <v>0</v>
      </c>
      <c r="V7296" t="s">
        <v>34</v>
      </c>
      <c r="W7296" t="s">
        <v>41</v>
      </c>
      <c r="X7296" t="s">
        <v>315</v>
      </c>
    </row>
    <row r="7297" spans="1:25" hidden="1" x14ac:dyDescent="0.55000000000000004">
      <c r="A7297" t="s">
        <v>8032</v>
      </c>
      <c r="B7297" t="s">
        <v>170</v>
      </c>
      <c r="D7297">
        <v>2</v>
      </c>
      <c r="E7297">
        <v>6888.1540000000005</v>
      </c>
      <c r="F7297">
        <v>620.30579999999998</v>
      </c>
      <c r="G7297">
        <v>620.30679999999995</v>
      </c>
      <c r="H7297">
        <v>1.8E-3</v>
      </c>
      <c r="I7297">
        <v>3.8999999999999998E-3</v>
      </c>
      <c r="J7297">
        <v>1238.5989</v>
      </c>
      <c r="K7297">
        <v>1238.597</v>
      </c>
      <c r="L7297" s="5">
        <v>0.63290000000000002</v>
      </c>
      <c r="M7297">
        <v>15.815</v>
      </c>
      <c r="N7297">
        <v>13.564</v>
      </c>
      <c r="O7297">
        <v>0.98480000000000001</v>
      </c>
      <c r="P7297">
        <v>0</v>
      </c>
      <c r="R7297" t="s">
        <v>308</v>
      </c>
      <c r="S7297">
        <v>0</v>
      </c>
      <c r="U7297" t="b">
        <v>1</v>
      </c>
      <c r="V7297" t="s">
        <v>34</v>
      </c>
      <c r="W7297" t="s">
        <v>41</v>
      </c>
      <c r="X7297" t="s">
        <v>315</v>
      </c>
    </row>
    <row r="7298" spans="1:25" hidden="1" x14ac:dyDescent="0.55000000000000004">
      <c r="A7298" t="s">
        <v>8033</v>
      </c>
      <c r="B7298" t="s">
        <v>735</v>
      </c>
      <c r="C7298" t="s">
        <v>8034</v>
      </c>
      <c r="D7298">
        <v>4</v>
      </c>
      <c r="E7298">
        <v>6888.3109999999997</v>
      </c>
      <c r="F7298">
        <v>1301.5423000000001</v>
      </c>
      <c r="G7298">
        <v>1354.7485999999999</v>
      </c>
      <c r="H7298">
        <v>212.82509999999999</v>
      </c>
      <c r="I7298">
        <v>212.8272</v>
      </c>
      <c r="J7298">
        <v>5414.9652999999998</v>
      </c>
      <c r="K7298">
        <v>5202.1400999999996</v>
      </c>
      <c r="L7298" s="5">
        <v>2.5049999999999999E-2</v>
      </c>
      <c r="M7298">
        <v>17.904</v>
      </c>
      <c r="N7298">
        <v>17.904</v>
      </c>
      <c r="O7298">
        <v>0.2576</v>
      </c>
      <c r="P7298">
        <v>0</v>
      </c>
      <c r="Q7298" t="s">
        <v>8035</v>
      </c>
      <c r="R7298" t="s">
        <v>308</v>
      </c>
      <c r="S7298">
        <v>0</v>
      </c>
      <c r="U7298" t="b">
        <v>0</v>
      </c>
      <c r="V7298" t="s">
        <v>34</v>
      </c>
      <c r="W7298" t="s">
        <v>41</v>
      </c>
      <c r="X7298" t="s">
        <v>315</v>
      </c>
    </row>
    <row r="7299" spans="1:25" hidden="1" x14ac:dyDescent="0.55000000000000004">
      <c r="A7299" t="s">
        <v>8036</v>
      </c>
      <c r="B7299" t="s">
        <v>735</v>
      </c>
      <c r="C7299" t="s">
        <v>2516</v>
      </c>
      <c r="D7299">
        <v>5</v>
      </c>
      <c r="E7299">
        <v>6890.1980000000003</v>
      </c>
      <c r="F7299">
        <v>1025.4421</v>
      </c>
      <c r="G7299">
        <v>1007.0407</v>
      </c>
      <c r="H7299">
        <v>-92.006900000000002</v>
      </c>
      <c r="I7299">
        <v>-92.004800000000003</v>
      </c>
      <c r="J7299">
        <v>5030.1669000000002</v>
      </c>
      <c r="K7299">
        <v>5122.1737999999996</v>
      </c>
      <c r="L7299" s="5">
        <v>1.6770000000000001E-14</v>
      </c>
      <c r="M7299">
        <v>43.593000000000004</v>
      </c>
      <c r="N7299">
        <v>41.534999999999997</v>
      </c>
      <c r="O7299">
        <v>1</v>
      </c>
      <c r="P7299">
        <v>0</v>
      </c>
      <c r="Q7299" t="s">
        <v>2517</v>
      </c>
      <c r="R7299" t="s">
        <v>308</v>
      </c>
      <c r="S7299">
        <v>0</v>
      </c>
      <c r="U7299" t="b">
        <v>0</v>
      </c>
      <c r="V7299" t="s">
        <v>34</v>
      </c>
      <c r="W7299" t="s">
        <v>41</v>
      </c>
      <c r="X7299" t="s">
        <v>315</v>
      </c>
    </row>
    <row r="7300" spans="1:25" hidden="1" x14ac:dyDescent="0.55000000000000004">
      <c r="A7300" t="s">
        <v>8037</v>
      </c>
      <c r="B7300" t="s">
        <v>735</v>
      </c>
      <c r="D7300">
        <v>4</v>
      </c>
      <c r="E7300">
        <v>6891.5739999999996</v>
      </c>
      <c r="F7300">
        <v>1241.5676000000001</v>
      </c>
      <c r="G7300">
        <v>1257.0519999999999</v>
      </c>
      <c r="H7300">
        <v>61.937399999999997</v>
      </c>
      <c r="I7300">
        <v>61.939500000000002</v>
      </c>
      <c r="J7300">
        <v>5024.1787000000004</v>
      </c>
      <c r="K7300">
        <v>4962.2412000000004</v>
      </c>
      <c r="L7300" s="5">
        <v>1.1370000000000001E-10</v>
      </c>
      <c r="M7300">
        <v>39.832999999999998</v>
      </c>
      <c r="N7300">
        <v>39.832999999999998</v>
      </c>
      <c r="O7300">
        <v>1</v>
      </c>
      <c r="P7300">
        <v>0</v>
      </c>
      <c r="R7300" t="s">
        <v>308</v>
      </c>
      <c r="S7300">
        <v>0</v>
      </c>
      <c r="U7300" t="b">
        <v>1</v>
      </c>
      <c r="V7300" t="s">
        <v>34</v>
      </c>
      <c r="W7300" t="s">
        <v>41</v>
      </c>
      <c r="X7300" t="s">
        <v>315</v>
      </c>
    </row>
    <row r="7301" spans="1:25" hidden="1" x14ac:dyDescent="0.55000000000000004">
      <c r="A7301" t="s">
        <v>8038</v>
      </c>
      <c r="B7301" t="s">
        <v>735</v>
      </c>
      <c r="D7301">
        <v>5</v>
      </c>
      <c r="E7301">
        <v>6892.0379999999996</v>
      </c>
      <c r="F7301">
        <v>993.4556</v>
      </c>
      <c r="G7301">
        <v>994.05709999999999</v>
      </c>
      <c r="H7301">
        <v>3.0078</v>
      </c>
      <c r="I7301">
        <v>3.0099</v>
      </c>
      <c r="J7301">
        <v>4965.2489999999998</v>
      </c>
      <c r="K7301">
        <v>4962.2412000000004</v>
      </c>
      <c r="L7301" s="5">
        <v>5.1179999999999998E-12</v>
      </c>
      <c r="M7301">
        <v>40.314</v>
      </c>
      <c r="N7301">
        <v>40.314</v>
      </c>
      <c r="O7301">
        <v>1</v>
      </c>
      <c r="P7301">
        <v>0</v>
      </c>
      <c r="R7301" t="s">
        <v>2558</v>
      </c>
      <c r="S7301">
        <v>0</v>
      </c>
      <c r="U7301" t="b">
        <v>1</v>
      </c>
      <c r="V7301" t="s">
        <v>34</v>
      </c>
      <c r="W7301" t="s">
        <v>41</v>
      </c>
      <c r="X7301" t="s">
        <v>315</v>
      </c>
    </row>
    <row r="7302" spans="1:25" hidden="1" x14ac:dyDescent="0.55000000000000004">
      <c r="A7302" t="s">
        <v>8039</v>
      </c>
      <c r="B7302" t="s">
        <v>735</v>
      </c>
      <c r="D7302">
        <v>4</v>
      </c>
      <c r="E7302">
        <v>6895.1130000000003</v>
      </c>
      <c r="F7302">
        <v>1241.5676000000001</v>
      </c>
      <c r="G7302">
        <v>1237.8205</v>
      </c>
      <c r="H7302">
        <v>-14.988300000000001</v>
      </c>
      <c r="I7302">
        <v>-14.9862</v>
      </c>
      <c r="J7302">
        <v>4947.2529000000004</v>
      </c>
      <c r="K7302">
        <v>4962.2412000000004</v>
      </c>
      <c r="L7302" s="5">
        <v>1.226E-10</v>
      </c>
      <c r="M7302">
        <v>43.146000000000001</v>
      </c>
      <c r="N7302">
        <v>40.834000000000003</v>
      </c>
      <c r="O7302">
        <v>1</v>
      </c>
      <c r="P7302">
        <v>0</v>
      </c>
      <c r="R7302" t="s">
        <v>308</v>
      </c>
      <c r="S7302">
        <v>0</v>
      </c>
      <c r="U7302" t="b">
        <v>1</v>
      </c>
      <c r="V7302" t="s">
        <v>34</v>
      </c>
      <c r="W7302" t="s">
        <v>41</v>
      </c>
      <c r="X7302" t="s">
        <v>315</v>
      </c>
    </row>
    <row r="7303" spans="1:25" hidden="1" x14ac:dyDescent="0.55000000000000004">
      <c r="A7303" t="s">
        <v>8040</v>
      </c>
      <c r="B7303" t="s">
        <v>735</v>
      </c>
      <c r="D7303">
        <v>4</v>
      </c>
      <c r="E7303">
        <v>6895.4269999999997</v>
      </c>
      <c r="F7303">
        <v>1241.5676000000001</v>
      </c>
      <c r="G7303">
        <v>1257.0482</v>
      </c>
      <c r="H7303">
        <v>61.9223</v>
      </c>
      <c r="I7303">
        <v>61.924399999999999</v>
      </c>
      <c r="J7303">
        <v>5024.1634999999997</v>
      </c>
      <c r="K7303">
        <v>4962.2412000000004</v>
      </c>
      <c r="L7303" s="5">
        <v>3.086E-8</v>
      </c>
      <c r="M7303">
        <v>34.704999999999998</v>
      </c>
      <c r="N7303">
        <v>34.704999999999998</v>
      </c>
      <c r="O7303">
        <v>1</v>
      </c>
      <c r="P7303">
        <v>0</v>
      </c>
      <c r="R7303" t="s">
        <v>1515</v>
      </c>
      <c r="S7303">
        <v>0</v>
      </c>
      <c r="U7303" t="b">
        <v>1</v>
      </c>
      <c r="V7303" t="s">
        <v>34</v>
      </c>
      <c r="W7303" t="s">
        <v>41</v>
      </c>
      <c r="X7303" t="s">
        <v>315</v>
      </c>
    </row>
    <row r="7304" spans="1:25" hidden="1" x14ac:dyDescent="0.55000000000000004">
      <c r="A7304" t="s">
        <v>8041</v>
      </c>
      <c r="B7304" t="s">
        <v>735</v>
      </c>
      <c r="C7304" t="s">
        <v>2523</v>
      </c>
      <c r="D7304">
        <v>4</v>
      </c>
      <c r="E7304">
        <v>6900.0550000000003</v>
      </c>
      <c r="F7304">
        <v>1301.5423000000001</v>
      </c>
      <c r="G7304">
        <v>1258.5588</v>
      </c>
      <c r="H7304">
        <v>-171.9341</v>
      </c>
      <c r="I7304">
        <v>-171.93199999999999</v>
      </c>
      <c r="J7304">
        <v>5030.2060000000001</v>
      </c>
      <c r="K7304">
        <v>5202.1400999999996</v>
      </c>
      <c r="L7304" s="5">
        <v>1.0329999999999999E-5</v>
      </c>
      <c r="M7304">
        <v>35.493000000000002</v>
      </c>
      <c r="N7304">
        <v>34.588999999999999</v>
      </c>
      <c r="O7304">
        <v>1</v>
      </c>
      <c r="P7304">
        <v>0</v>
      </c>
      <c r="Q7304" t="s">
        <v>2524</v>
      </c>
      <c r="R7304" t="s">
        <v>308</v>
      </c>
      <c r="S7304">
        <v>0</v>
      </c>
      <c r="U7304" t="b">
        <v>0</v>
      </c>
      <c r="V7304" t="s">
        <v>34</v>
      </c>
      <c r="W7304" t="s">
        <v>41</v>
      </c>
      <c r="X7304" t="s">
        <v>315</v>
      </c>
    </row>
    <row r="7305" spans="1:25" hidden="1" x14ac:dyDescent="0.55000000000000004">
      <c r="A7305" t="s">
        <v>8042</v>
      </c>
      <c r="B7305" t="s">
        <v>735</v>
      </c>
      <c r="D7305">
        <v>4</v>
      </c>
      <c r="E7305">
        <v>6905.558</v>
      </c>
      <c r="F7305">
        <v>1241.5676000000001</v>
      </c>
      <c r="G7305">
        <v>1242.0681999999999</v>
      </c>
      <c r="H7305">
        <v>2.0024000000000002</v>
      </c>
      <c r="I7305">
        <v>2.0045000000000002</v>
      </c>
      <c r="J7305">
        <v>4964.2435999999998</v>
      </c>
      <c r="K7305">
        <v>4962.2412000000004</v>
      </c>
      <c r="L7305" s="5">
        <v>5.0009999999999998E-15</v>
      </c>
      <c r="M7305">
        <v>54.453000000000003</v>
      </c>
      <c r="N7305">
        <v>50.326000000000001</v>
      </c>
      <c r="O7305">
        <v>1</v>
      </c>
      <c r="P7305">
        <v>0</v>
      </c>
      <c r="R7305" t="s">
        <v>386</v>
      </c>
      <c r="S7305">
        <v>0</v>
      </c>
      <c r="U7305" t="b">
        <v>1</v>
      </c>
      <c r="V7305" t="s">
        <v>34</v>
      </c>
      <c r="W7305" t="s">
        <v>41</v>
      </c>
      <c r="X7305" t="s">
        <v>315</v>
      </c>
    </row>
    <row r="7306" spans="1:25" hidden="1" x14ac:dyDescent="0.55000000000000004">
      <c r="A7306" t="s">
        <v>8043</v>
      </c>
      <c r="B7306" t="s">
        <v>174</v>
      </c>
      <c r="D7306">
        <v>3</v>
      </c>
      <c r="E7306">
        <v>6906.7830000000004</v>
      </c>
      <c r="F7306">
        <v>608.64909999999998</v>
      </c>
      <c r="G7306">
        <v>608.64859999999999</v>
      </c>
      <c r="H7306">
        <v>-1.2999999999999999E-3</v>
      </c>
      <c r="I7306">
        <v>8.0000000000000004E-4</v>
      </c>
      <c r="J7306">
        <v>1822.924</v>
      </c>
      <c r="K7306">
        <v>1822.9253000000001</v>
      </c>
      <c r="L7306" s="5">
        <v>2.3499999999999999E-9</v>
      </c>
      <c r="M7306">
        <v>41.262</v>
      </c>
      <c r="N7306">
        <v>17.109000000000002</v>
      </c>
      <c r="O7306">
        <v>1</v>
      </c>
      <c r="P7306">
        <v>0</v>
      </c>
      <c r="R7306" t="s">
        <v>308</v>
      </c>
      <c r="S7306">
        <v>0</v>
      </c>
      <c r="U7306" t="b">
        <v>1</v>
      </c>
      <c r="V7306" t="s">
        <v>34</v>
      </c>
      <c r="W7306" t="s">
        <v>41</v>
      </c>
      <c r="X7306" t="s">
        <v>315</v>
      </c>
    </row>
    <row r="7307" spans="1:25" hidden="1" x14ac:dyDescent="0.55000000000000004">
      <c r="A7307" t="s">
        <v>8044</v>
      </c>
      <c r="B7307" t="s">
        <v>735</v>
      </c>
      <c r="D7307">
        <v>5</v>
      </c>
      <c r="E7307">
        <v>6908.0420000000004</v>
      </c>
      <c r="F7307">
        <v>993.4556</v>
      </c>
      <c r="G7307">
        <v>998.44740000000002</v>
      </c>
      <c r="H7307">
        <v>24.959399999999999</v>
      </c>
      <c r="I7307">
        <v>24.961500000000001</v>
      </c>
      <c r="J7307">
        <v>4987.2006000000001</v>
      </c>
      <c r="K7307">
        <v>4962.2412000000004</v>
      </c>
      <c r="L7307" s="5">
        <v>3.7250000000000004E-12</v>
      </c>
      <c r="M7307">
        <v>39.869999999999997</v>
      </c>
      <c r="N7307">
        <v>39.869999999999997</v>
      </c>
      <c r="O7307">
        <v>1</v>
      </c>
      <c r="P7307">
        <v>0</v>
      </c>
      <c r="R7307" t="s">
        <v>308</v>
      </c>
      <c r="S7307">
        <v>0</v>
      </c>
      <c r="U7307" t="b">
        <v>1</v>
      </c>
      <c r="V7307" t="s">
        <v>34</v>
      </c>
      <c r="W7307" t="s">
        <v>41</v>
      </c>
      <c r="X7307" t="s">
        <v>315</v>
      </c>
    </row>
    <row r="7308" spans="1:25" hidden="1" x14ac:dyDescent="0.55000000000000004">
      <c r="A7308" t="s">
        <v>8045</v>
      </c>
      <c r="B7308" t="s">
        <v>174</v>
      </c>
      <c r="D7308">
        <v>3</v>
      </c>
      <c r="E7308">
        <v>6914.6210000000001</v>
      </c>
      <c r="F7308">
        <v>608.64909999999998</v>
      </c>
      <c r="G7308">
        <v>608.98260000000005</v>
      </c>
      <c r="H7308">
        <v>1.0006999999999999</v>
      </c>
      <c r="I7308">
        <v>1.0027999999999999</v>
      </c>
      <c r="J7308">
        <v>1823.9259999999999</v>
      </c>
      <c r="K7308">
        <v>1822.9253000000001</v>
      </c>
      <c r="L7308" s="5">
        <v>5.385E-11</v>
      </c>
      <c r="M7308">
        <v>45.027999999999999</v>
      </c>
      <c r="N7308">
        <v>17.413</v>
      </c>
      <c r="O7308">
        <v>1</v>
      </c>
      <c r="P7308">
        <v>0</v>
      </c>
      <c r="R7308" t="s">
        <v>2319</v>
      </c>
      <c r="S7308">
        <v>0</v>
      </c>
      <c r="U7308" t="b">
        <v>1</v>
      </c>
      <c r="V7308" t="s">
        <v>34</v>
      </c>
      <c r="W7308" t="s">
        <v>41</v>
      </c>
      <c r="X7308" t="s">
        <v>315</v>
      </c>
    </row>
    <row r="7309" spans="1:25" hidden="1" x14ac:dyDescent="0.55000000000000004">
      <c r="A7309" t="s">
        <v>8046</v>
      </c>
      <c r="B7309" t="s">
        <v>735</v>
      </c>
      <c r="C7309" t="s">
        <v>2512</v>
      </c>
      <c r="D7309">
        <v>4</v>
      </c>
      <c r="E7309">
        <v>6916.7539999999999</v>
      </c>
      <c r="F7309">
        <v>1261.5591999999999</v>
      </c>
      <c r="G7309">
        <v>1251.306</v>
      </c>
      <c r="H7309">
        <v>-41.012700000000002</v>
      </c>
      <c r="I7309">
        <v>-41.010599999999997</v>
      </c>
      <c r="J7309">
        <v>5001.1948000000002</v>
      </c>
      <c r="K7309">
        <v>5042.2075000000004</v>
      </c>
      <c r="L7309" s="5">
        <v>8.1289999999999998E-12</v>
      </c>
      <c r="M7309">
        <v>39.606000000000002</v>
      </c>
      <c r="N7309">
        <v>36.936</v>
      </c>
      <c r="O7309">
        <v>1</v>
      </c>
      <c r="P7309">
        <v>0</v>
      </c>
      <c r="Q7309" t="s">
        <v>2513</v>
      </c>
      <c r="R7309" t="s">
        <v>308</v>
      </c>
      <c r="S7309">
        <v>0</v>
      </c>
      <c r="U7309" t="b">
        <v>0</v>
      </c>
      <c r="V7309" t="s">
        <v>34</v>
      </c>
      <c r="W7309" t="s">
        <v>41</v>
      </c>
      <c r="X7309" t="s">
        <v>315</v>
      </c>
    </row>
    <row r="7310" spans="1:25" hidden="1" x14ac:dyDescent="0.55000000000000004">
      <c r="A7310" t="s">
        <v>8047</v>
      </c>
      <c r="B7310" t="s">
        <v>735</v>
      </c>
      <c r="D7310">
        <v>4</v>
      </c>
      <c r="E7310">
        <v>6918.7370000000001</v>
      </c>
      <c r="F7310">
        <v>1241.5676000000001</v>
      </c>
      <c r="G7310">
        <v>1247.8149000000001</v>
      </c>
      <c r="H7310">
        <v>24.9892</v>
      </c>
      <c r="I7310">
        <v>24.991299999999999</v>
      </c>
      <c r="J7310">
        <v>4987.2304000000004</v>
      </c>
      <c r="K7310">
        <v>4962.2412000000004</v>
      </c>
      <c r="L7310" s="5">
        <v>1.4149999999999999E-12</v>
      </c>
      <c r="M7310">
        <v>43.844999999999999</v>
      </c>
      <c r="N7310">
        <v>41.831000000000003</v>
      </c>
      <c r="O7310">
        <v>1</v>
      </c>
      <c r="P7310">
        <v>0</v>
      </c>
      <c r="R7310" t="s">
        <v>648</v>
      </c>
      <c r="S7310">
        <v>0</v>
      </c>
      <c r="U7310" t="b">
        <v>1</v>
      </c>
      <c r="V7310" t="s">
        <v>34</v>
      </c>
      <c r="W7310" t="s">
        <v>41</v>
      </c>
      <c r="X7310" t="s">
        <v>315</v>
      </c>
    </row>
    <row r="7311" spans="1:25" hidden="1" x14ac:dyDescent="0.55000000000000004">
      <c r="A7311" t="s">
        <v>8048</v>
      </c>
      <c r="B7311" t="s">
        <v>735</v>
      </c>
      <c r="D7311">
        <v>5</v>
      </c>
      <c r="E7311">
        <v>6919.0950000000003</v>
      </c>
      <c r="F7311">
        <v>993.4556</v>
      </c>
      <c r="G7311">
        <v>1001.446</v>
      </c>
      <c r="H7311">
        <v>39.952100000000002</v>
      </c>
      <c r="I7311">
        <v>39.9542</v>
      </c>
      <c r="J7311">
        <v>5002.1932999999999</v>
      </c>
      <c r="K7311">
        <v>4962.2412000000004</v>
      </c>
      <c r="L7311" s="5">
        <v>2.7659999999999998E-7</v>
      </c>
      <c r="M7311">
        <v>32.22</v>
      </c>
      <c r="N7311">
        <v>32.22</v>
      </c>
      <c r="O7311">
        <v>1</v>
      </c>
      <c r="P7311">
        <v>0</v>
      </c>
      <c r="R7311" t="s">
        <v>308</v>
      </c>
      <c r="S7311">
        <v>0</v>
      </c>
      <c r="U7311" t="b">
        <v>1</v>
      </c>
      <c r="V7311" t="s">
        <v>34</v>
      </c>
      <c r="W7311" t="s">
        <v>41</v>
      </c>
      <c r="X7311" t="s">
        <v>315</v>
      </c>
    </row>
    <row r="7312" spans="1:25" x14ac:dyDescent="0.55000000000000004">
      <c r="A7312" t="s">
        <v>8049</v>
      </c>
      <c r="B7312" t="s">
        <v>147</v>
      </c>
      <c r="C7312" t="s">
        <v>8050</v>
      </c>
      <c r="D7312">
        <v>3</v>
      </c>
      <c r="E7312">
        <v>6565.3239999999996</v>
      </c>
      <c r="F7312">
        <v>1098.4969000000001</v>
      </c>
      <c r="G7312">
        <v>1081.51</v>
      </c>
      <c r="H7312">
        <v>-50.960700000000003</v>
      </c>
      <c r="I7312">
        <v>-50.958599999999997</v>
      </c>
      <c r="J7312">
        <v>3241.5079999999998</v>
      </c>
      <c r="K7312">
        <v>3292.4688000000001</v>
      </c>
      <c r="L7312" s="5">
        <v>4.6900000000000003E-8</v>
      </c>
      <c r="M7312">
        <v>34.476999999999997</v>
      </c>
      <c r="N7312">
        <v>33.350999999999999</v>
      </c>
      <c r="O7312">
        <v>1</v>
      </c>
      <c r="P7312">
        <v>0</v>
      </c>
      <c r="Q7312" t="s">
        <v>8051</v>
      </c>
      <c r="R7312" t="s">
        <v>308</v>
      </c>
      <c r="S7312">
        <v>0</v>
      </c>
      <c r="U7312" t="b">
        <v>0</v>
      </c>
      <c r="V7312" t="s">
        <v>2323</v>
      </c>
      <c r="W7312" t="s">
        <v>323</v>
      </c>
      <c r="X7312" t="s">
        <v>2324</v>
      </c>
      <c r="Y7312" t="s">
        <v>41</v>
      </c>
    </row>
    <row r="7313" spans="1:25" hidden="1" x14ac:dyDescent="0.55000000000000004">
      <c r="A7313" t="s">
        <v>8052</v>
      </c>
      <c r="B7313" t="s">
        <v>735</v>
      </c>
      <c r="D7313">
        <v>5</v>
      </c>
      <c r="E7313">
        <v>6928.348</v>
      </c>
      <c r="F7313">
        <v>993.4556</v>
      </c>
      <c r="G7313">
        <v>998.84950000000003</v>
      </c>
      <c r="H7313">
        <v>26.9697</v>
      </c>
      <c r="I7313">
        <v>26.971800000000002</v>
      </c>
      <c r="J7313">
        <v>4989.2109</v>
      </c>
      <c r="K7313">
        <v>4962.2412000000004</v>
      </c>
      <c r="L7313" s="5">
        <v>3.5500000000000001E-10</v>
      </c>
      <c r="M7313">
        <v>35.417999999999999</v>
      </c>
      <c r="N7313">
        <v>35.417999999999999</v>
      </c>
      <c r="O7313">
        <v>1</v>
      </c>
      <c r="P7313">
        <v>0</v>
      </c>
      <c r="R7313" t="s">
        <v>308</v>
      </c>
      <c r="S7313">
        <v>0</v>
      </c>
      <c r="U7313" t="b">
        <v>1</v>
      </c>
      <c r="V7313" t="s">
        <v>34</v>
      </c>
      <c r="W7313" t="s">
        <v>41</v>
      </c>
      <c r="X7313" t="s">
        <v>315</v>
      </c>
    </row>
    <row r="7314" spans="1:25" x14ac:dyDescent="0.55000000000000004">
      <c r="A7314" t="s">
        <v>8053</v>
      </c>
      <c r="B7314" t="s">
        <v>147</v>
      </c>
      <c r="C7314" t="s">
        <v>8050</v>
      </c>
      <c r="D7314">
        <v>3</v>
      </c>
      <c r="E7314">
        <v>6574.3649999999998</v>
      </c>
      <c r="F7314">
        <v>1098.4969000000001</v>
      </c>
      <c r="G7314">
        <v>1081.5056999999999</v>
      </c>
      <c r="H7314">
        <v>-50.973700000000001</v>
      </c>
      <c r="I7314">
        <v>-50.971499999999999</v>
      </c>
      <c r="J7314">
        <v>3241.4951000000001</v>
      </c>
      <c r="K7314">
        <v>3292.4688000000001</v>
      </c>
      <c r="L7314" s="5">
        <v>4.932E-7</v>
      </c>
      <c r="M7314">
        <v>31.934000000000001</v>
      </c>
      <c r="N7314">
        <v>30.788</v>
      </c>
      <c r="O7314">
        <v>0.99950000000000006</v>
      </c>
      <c r="P7314">
        <v>0</v>
      </c>
      <c r="Q7314" t="s">
        <v>8051</v>
      </c>
      <c r="R7314" t="s">
        <v>308</v>
      </c>
      <c r="S7314">
        <v>0</v>
      </c>
      <c r="U7314" t="b">
        <v>0</v>
      </c>
      <c r="V7314" t="s">
        <v>2323</v>
      </c>
      <c r="W7314" t="s">
        <v>323</v>
      </c>
      <c r="X7314" t="s">
        <v>2324</v>
      </c>
      <c r="Y7314" t="s">
        <v>41</v>
      </c>
    </row>
    <row r="7315" spans="1:25" x14ac:dyDescent="0.55000000000000004">
      <c r="A7315" t="s">
        <v>8054</v>
      </c>
      <c r="B7315" t="s">
        <v>147</v>
      </c>
      <c r="C7315" t="s">
        <v>8050</v>
      </c>
      <c r="D7315">
        <v>3</v>
      </c>
      <c r="E7315">
        <v>6563.0219999999999</v>
      </c>
      <c r="F7315">
        <v>1098.4969000000001</v>
      </c>
      <c r="G7315">
        <v>1081.1760999999999</v>
      </c>
      <c r="H7315">
        <v>-51.962400000000002</v>
      </c>
      <c r="I7315">
        <v>-51.960299999999997</v>
      </c>
      <c r="J7315">
        <v>3240.5063</v>
      </c>
      <c r="K7315">
        <v>3292.4688000000001</v>
      </c>
      <c r="L7315" s="5">
        <v>7.2110000000000002E-8</v>
      </c>
      <c r="M7315">
        <v>34.625999999999998</v>
      </c>
      <c r="N7315">
        <v>34.625</v>
      </c>
      <c r="O7315">
        <v>1</v>
      </c>
      <c r="P7315">
        <v>0</v>
      </c>
      <c r="Q7315" t="s">
        <v>8051</v>
      </c>
      <c r="R7315" t="s">
        <v>308</v>
      </c>
      <c r="S7315">
        <v>0</v>
      </c>
      <c r="U7315" t="b">
        <v>0</v>
      </c>
      <c r="V7315" t="s">
        <v>2323</v>
      </c>
      <c r="W7315" t="s">
        <v>323</v>
      </c>
      <c r="X7315" t="s">
        <v>2324</v>
      </c>
      <c r="Y7315" t="s">
        <v>41</v>
      </c>
    </row>
    <row r="7316" spans="1:25" hidden="1" x14ac:dyDescent="0.55000000000000004">
      <c r="A7316" t="s">
        <v>8055</v>
      </c>
      <c r="B7316" t="s">
        <v>278</v>
      </c>
      <c r="D7316">
        <v>2</v>
      </c>
      <c r="E7316">
        <v>6942.5429999999997</v>
      </c>
      <c r="F7316">
        <v>1245.5583999999999</v>
      </c>
      <c r="G7316">
        <v>1253.3104000000001</v>
      </c>
      <c r="H7316">
        <v>15.504099999999999</v>
      </c>
      <c r="I7316">
        <v>15.5062</v>
      </c>
      <c r="J7316">
        <v>2504.6062000000002</v>
      </c>
      <c r="K7316">
        <v>2489.1021000000001</v>
      </c>
      <c r="L7316" s="5">
        <v>2.5870000000000001E-7</v>
      </c>
      <c r="M7316">
        <v>26.658000000000001</v>
      </c>
      <c r="N7316">
        <v>22.98</v>
      </c>
      <c r="O7316">
        <v>1</v>
      </c>
      <c r="P7316">
        <v>0</v>
      </c>
      <c r="R7316" t="s">
        <v>308</v>
      </c>
      <c r="S7316">
        <v>0</v>
      </c>
      <c r="U7316" t="b">
        <v>1</v>
      </c>
      <c r="V7316" t="s">
        <v>34</v>
      </c>
      <c r="W7316" t="s">
        <v>41</v>
      </c>
      <c r="X7316" t="s">
        <v>315</v>
      </c>
    </row>
    <row r="7317" spans="1:25" hidden="1" x14ac:dyDescent="0.55000000000000004">
      <c r="A7317" t="s">
        <v>8056</v>
      </c>
      <c r="B7317" t="s">
        <v>735</v>
      </c>
      <c r="D7317">
        <v>4</v>
      </c>
      <c r="E7317">
        <v>6943.2520000000004</v>
      </c>
      <c r="F7317">
        <v>1241.5676000000001</v>
      </c>
      <c r="G7317">
        <v>1242.3207</v>
      </c>
      <c r="H7317">
        <v>3.0122</v>
      </c>
      <c r="I7317">
        <v>3.0143</v>
      </c>
      <c r="J7317">
        <v>4965.2533999999996</v>
      </c>
      <c r="K7317">
        <v>4962.2412000000004</v>
      </c>
      <c r="L7317" s="5">
        <v>1.444E-14</v>
      </c>
      <c r="M7317">
        <v>54.52</v>
      </c>
      <c r="N7317">
        <v>50.406999999999996</v>
      </c>
      <c r="O7317">
        <v>1</v>
      </c>
      <c r="P7317">
        <v>0</v>
      </c>
      <c r="R7317" t="s">
        <v>2558</v>
      </c>
      <c r="S7317">
        <v>0</v>
      </c>
      <c r="U7317" t="b">
        <v>1</v>
      </c>
      <c r="V7317" t="s">
        <v>34</v>
      </c>
      <c r="W7317" t="s">
        <v>41</v>
      </c>
      <c r="X7317" t="s">
        <v>315</v>
      </c>
    </row>
    <row r="7318" spans="1:25" hidden="1" x14ac:dyDescent="0.55000000000000004">
      <c r="A7318" t="s">
        <v>8057</v>
      </c>
      <c r="B7318" t="s">
        <v>174</v>
      </c>
      <c r="D7318">
        <v>3</v>
      </c>
      <c r="E7318">
        <v>6944.125</v>
      </c>
      <c r="F7318">
        <v>608.64909999999998</v>
      </c>
      <c r="G7318">
        <v>608.64819999999997</v>
      </c>
      <c r="H7318">
        <v>-2.7000000000000001E-3</v>
      </c>
      <c r="I7318">
        <v>-5.9999999999999995E-4</v>
      </c>
      <c r="J7318">
        <v>1822.9226000000001</v>
      </c>
      <c r="K7318">
        <v>1822.9253000000001</v>
      </c>
      <c r="L7318" s="5">
        <v>2.368E-12</v>
      </c>
      <c r="M7318">
        <v>49.356999999999999</v>
      </c>
      <c r="N7318">
        <v>19.670000000000002</v>
      </c>
      <c r="O7318">
        <v>1</v>
      </c>
      <c r="P7318">
        <v>0</v>
      </c>
      <c r="R7318" t="s">
        <v>308</v>
      </c>
      <c r="S7318">
        <v>0</v>
      </c>
      <c r="U7318" t="b">
        <v>1</v>
      </c>
      <c r="V7318" t="s">
        <v>34</v>
      </c>
      <c r="W7318" t="s">
        <v>41</v>
      </c>
      <c r="X7318" t="s">
        <v>315</v>
      </c>
    </row>
    <row r="7319" spans="1:25" hidden="1" x14ac:dyDescent="0.55000000000000004">
      <c r="A7319" t="s">
        <v>8058</v>
      </c>
      <c r="B7319" t="s">
        <v>735</v>
      </c>
      <c r="C7319" t="s">
        <v>2516</v>
      </c>
      <c r="D7319">
        <v>5</v>
      </c>
      <c r="E7319">
        <v>6946.1809999999996</v>
      </c>
      <c r="F7319">
        <v>1025.4421</v>
      </c>
      <c r="G7319">
        <v>1001.6473999999999</v>
      </c>
      <c r="H7319">
        <v>-118.97320000000001</v>
      </c>
      <c r="I7319">
        <v>-118.97110000000001</v>
      </c>
      <c r="J7319">
        <v>5003.2006000000001</v>
      </c>
      <c r="K7319">
        <v>5122.1737999999996</v>
      </c>
      <c r="L7319" s="5">
        <v>9.4530000000000005E-5</v>
      </c>
      <c r="M7319">
        <v>31.812000000000001</v>
      </c>
      <c r="N7319">
        <v>31.812000000000001</v>
      </c>
      <c r="O7319">
        <v>1</v>
      </c>
      <c r="P7319">
        <v>0</v>
      </c>
      <c r="Q7319" t="s">
        <v>2517</v>
      </c>
      <c r="R7319" t="s">
        <v>308</v>
      </c>
      <c r="S7319">
        <v>0</v>
      </c>
      <c r="U7319" t="b">
        <v>0</v>
      </c>
      <c r="V7319" t="s">
        <v>34</v>
      </c>
      <c r="W7319" t="s">
        <v>41</v>
      </c>
      <c r="X7319" t="s">
        <v>315</v>
      </c>
    </row>
    <row r="7320" spans="1:25" hidden="1" x14ac:dyDescent="0.55000000000000004">
      <c r="A7320" t="s">
        <v>8059</v>
      </c>
      <c r="B7320" t="s">
        <v>46</v>
      </c>
      <c r="D7320">
        <v>2</v>
      </c>
      <c r="E7320">
        <v>6952.4470000000001</v>
      </c>
      <c r="F7320">
        <v>641.84310000000005</v>
      </c>
      <c r="G7320">
        <v>642.28899999999999</v>
      </c>
      <c r="H7320">
        <v>0.89170000000000005</v>
      </c>
      <c r="I7320">
        <v>0.89380000000000004</v>
      </c>
      <c r="J7320">
        <v>1282.5633</v>
      </c>
      <c r="K7320">
        <v>1281.6715999999999</v>
      </c>
      <c r="L7320" s="5">
        <v>1.0659999999999999E-2</v>
      </c>
      <c r="M7320">
        <v>22.099</v>
      </c>
      <c r="N7320">
        <v>21.768000000000001</v>
      </c>
      <c r="O7320">
        <v>0.99980000000000002</v>
      </c>
      <c r="P7320">
        <v>0</v>
      </c>
      <c r="R7320" t="s">
        <v>308</v>
      </c>
      <c r="S7320">
        <v>0</v>
      </c>
      <c r="U7320" t="b">
        <v>1</v>
      </c>
      <c r="V7320" t="s">
        <v>34</v>
      </c>
      <c r="W7320" t="s">
        <v>41</v>
      </c>
      <c r="X7320" t="s">
        <v>315</v>
      </c>
    </row>
    <row r="7321" spans="1:25" hidden="1" x14ac:dyDescent="0.55000000000000004">
      <c r="A7321" t="s">
        <v>8060</v>
      </c>
      <c r="B7321" t="s">
        <v>735</v>
      </c>
      <c r="C7321" t="s">
        <v>2747</v>
      </c>
      <c r="D7321">
        <v>4</v>
      </c>
      <c r="E7321">
        <v>6953.5780000000004</v>
      </c>
      <c r="F7321">
        <v>1301.5423000000001</v>
      </c>
      <c r="G7321">
        <v>1247.8149000000001</v>
      </c>
      <c r="H7321">
        <v>-214.90969999999999</v>
      </c>
      <c r="I7321">
        <v>-214.9076</v>
      </c>
      <c r="J7321">
        <v>4987.2304000000004</v>
      </c>
      <c r="K7321">
        <v>5202.1400999999996</v>
      </c>
      <c r="L7321" s="5">
        <v>4.5370000000000004E-9</v>
      </c>
      <c r="M7321">
        <v>44.625999999999998</v>
      </c>
      <c r="N7321">
        <v>44.625999999999998</v>
      </c>
      <c r="O7321">
        <v>1</v>
      </c>
      <c r="P7321">
        <v>0</v>
      </c>
      <c r="Q7321" t="s">
        <v>2748</v>
      </c>
      <c r="R7321" t="s">
        <v>308</v>
      </c>
      <c r="S7321">
        <v>0</v>
      </c>
      <c r="U7321" t="b">
        <v>0</v>
      </c>
      <c r="V7321" t="s">
        <v>34</v>
      </c>
      <c r="W7321" t="s">
        <v>41</v>
      </c>
      <c r="X7321" t="s">
        <v>315</v>
      </c>
    </row>
    <row r="7322" spans="1:25" hidden="1" x14ac:dyDescent="0.55000000000000004">
      <c r="A7322" t="s">
        <v>8061</v>
      </c>
      <c r="B7322" t="s">
        <v>735</v>
      </c>
      <c r="D7322">
        <v>5</v>
      </c>
      <c r="E7322">
        <v>6954.5010000000002</v>
      </c>
      <c r="F7322">
        <v>993.4556</v>
      </c>
      <c r="G7322">
        <v>998.44889999999998</v>
      </c>
      <c r="H7322">
        <v>24.966699999999999</v>
      </c>
      <c r="I7322">
        <v>24.968800000000002</v>
      </c>
      <c r="J7322">
        <v>4987.2079000000003</v>
      </c>
      <c r="K7322">
        <v>4962.2412000000004</v>
      </c>
      <c r="L7322" s="5">
        <v>3.214E-10</v>
      </c>
      <c r="M7322">
        <v>39.984999999999999</v>
      </c>
      <c r="N7322">
        <v>39.984999999999999</v>
      </c>
      <c r="O7322">
        <v>1</v>
      </c>
      <c r="P7322">
        <v>0</v>
      </c>
      <c r="R7322" t="s">
        <v>308</v>
      </c>
      <c r="S7322">
        <v>0</v>
      </c>
      <c r="U7322" t="b">
        <v>1</v>
      </c>
      <c r="V7322" t="s">
        <v>34</v>
      </c>
      <c r="W7322" t="s">
        <v>41</v>
      </c>
      <c r="X7322" t="s">
        <v>315</v>
      </c>
    </row>
    <row r="7323" spans="1:25" hidden="1" x14ac:dyDescent="0.55000000000000004">
      <c r="A7323" t="s">
        <v>8062</v>
      </c>
      <c r="B7323" t="s">
        <v>735</v>
      </c>
      <c r="C7323" t="s">
        <v>2512</v>
      </c>
      <c r="D7323">
        <v>4</v>
      </c>
      <c r="E7323">
        <v>6954.6549999999997</v>
      </c>
      <c r="F7323">
        <v>1261.5591999999999</v>
      </c>
      <c r="G7323">
        <v>1251.808</v>
      </c>
      <c r="H7323">
        <v>-39.004899999999999</v>
      </c>
      <c r="I7323">
        <v>-39.002800000000001</v>
      </c>
      <c r="J7323">
        <v>5003.2025999999996</v>
      </c>
      <c r="K7323">
        <v>5042.2075000000004</v>
      </c>
      <c r="L7323" s="5">
        <v>3.6030000000000002E-7</v>
      </c>
      <c r="M7323">
        <v>30.596</v>
      </c>
      <c r="N7323">
        <v>29.01</v>
      </c>
      <c r="O7323">
        <v>1</v>
      </c>
      <c r="P7323">
        <v>0</v>
      </c>
      <c r="Q7323" t="s">
        <v>2513</v>
      </c>
      <c r="R7323" t="s">
        <v>2532</v>
      </c>
      <c r="S7323">
        <v>0</v>
      </c>
      <c r="U7323" t="b">
        <v>0</v>
      </c>
      <c r="V7323" t="s">
        <v>34</v>
      </c>
      <c r="W7323" t="s">
        <v>41</v>
      </c>
      <c r="X7323" t="s">
        <v>315</v>
      </c>
    </row>
    <row r="7324" spans="1:25" x14ac:dyDescent="0.55000000000000004">
      <c r="A7324" t="s">
        <v>8063</v>
      </c>
      <c r="B7324" t="s">
        <v>147</v>
      </c>
      <c r="C7324" t="s">
        <v>4108</v>
      </c>
      <c r="D7324">
        <v>3</v>
      </c>
      <c r="E7324">
        <v>6569.0060000000003</v>
      </c>
      <c r="F7324">
        <v>1098.4969000000001</v>
      </c>
      <c r="G7324">
        <v>1081.1744000000001</v>
      </c>
      <c r="H7324">
        <v>-51.967300000000002</v>
      </c>
      <c r="I7324">
        <v>-51.965200000000003</v>
      </c>
      <c r="J7324">
        <v>3240.5014000000001</v>
      </c>
      <c r="K7324">
        <v>3292.4688000000001</v>
      </c>
      <c r="L7324" s="5">
        <v>4.3359999999999999E-8</v>
      </c>
      <c r="M7324">
        <v>34.503</v>
      </c>
      <c r="N7324">
        <v>34.503</v>
      </c>
      <c r="O7324">
        <v>1</v>
      </c>
      <c r="P7324">
        <v>0</v>
      </c>
      <c r="Q7324" t="s">
        <v>4109</v>
      </c>
      <c r="R7324" t="s">
        <v>308</v>
      </c>
      <c r="S7324">
        <v>0</v>
      </c>
      <c r="U7324" t="b">
        <v>0</v>
      </c>
      <c r="V7324" t="s">
        <v>2323</v>
      </c>
      <c r="W7324" t="s">
        <v>323</v>
      </c>
      <c r="X7324" t="s">
        <v>2324</v>
      </c>
      <c r="Y7324" t="s">
        <v>41</v>
      </c>
    </row>
    <row r="7325" spans="1:25" hidden="1" x14ac:dyDescent="0.55000000000000004">
      <c r="A7325" t="s">
        <v>8064</v>
      </c>
      <c r="B7325" t="s">
        <v>735</v>
      </c>
      <c r="C7325" t="s">
        <v>2512</v>
      </c>
      <c r="D7325">
        <v>4</v>
      </c>
      <c r="E7325">
        <v>6957.4719999999998</v>
      </c>
      <c r="F7325">
        <v>1261.5591999999999</v>
      </c>
      <c r="G7325">
        <v>1251.5553</v>
      </c>
      <c r="H7325">
        <v>-40.015700000000002</v>
      </c>
      <c r="I7325">
        <v>-40.013599999999997</v>
      </c>
      <c r="J7325">
        <v>5002.1917999999996</v>
      </c>
      <c r="K7325">
        <v>5042.2075000000004</v>
      </c>
      <c r="L7325" s="5">
        <v>2.3749999999999999E-12</v>
      </c>
      <c r="M7325">
        <v>41.094999999999999</v>
      </c>
      <c r="N7325">
        <v>39.487000000000002</v>
      </c>
      <c r="O7325">
        <v>1</v>
      </c>
      <c r="P7325">
        <v>0</v>
      </c>
      <c r="Q7325" t="s">
        <v>2513</v>
      </c>
      <c r="R7325" t="s">
        <v>2536</v>
      </c>
      <c r="S7325">
        <v>0</v>
      </c>
      <c r="U7325" t="b">
        <v>0</v>
      </c>
      <c r="V7325" t="s">
        <v>34</v>
      </c>
      <c r="W7325" t="s">
        <v>41</v>
      </c>
      <c r="X7325" t="s">
        <v>315</v>
      </c>
    </row>
    <row r="7326" spans="1:25" hidden="1" x14ac:dyDescent="0.55000000000000004">
      <c r="A7326" t="s">
        <v>8065</v>
      </c>
      <c r="B7326" t="s">
        <v>735</v>
      </c>
      <c r="C7326" t="s">
        <v>2516</v>
      </c>
      <c r="D7326">
        <v>5</v>
      </c>
      <c r="E7326">
        <v>6961.7020000000002</v>
      </c>
      <c r="F7326">
        <v>1025.4421</v>
      </c>
      <c r="G7326">
        <v>1001.8472</v>
      </c>
      <c r="H7326">
        <v>-117.9742</v>
      </c>
      <c r="I7326">
        <v>-117.9721</v>
      </c>
      <c r="J7326">
        <v>5004.1995999999999</v>
      </c>
      <c r="K7326">
        <v>5122.1737999999996</v>
      </c>
      <c r="L7326" s="5">
        <v>2.9820000000000001E-7</v>
      </c>
      <c r="M7326">
        <v>34.887</v>
      </c>
      <c r="N7326">
        <v>34.887</v>
      </c>
      <c r="O7326">
        <v>1</v>
      </c>
      <c r="P7326">
        <v>0</v>
      </c>
      <c r="Q7326" t="s">
        <v>2517</v>
      </c>
      <c r="R7326" t="s">
        <v>308</v>
      </c>
      <c r="S7326">
        <v>0</v>
      </c>
      <c r="U7326" t="b">
        <v>0</v>
      </c>
      <c r="V7326" t="s">
        <v>34</v>
      </c>
      <c r="W7326" t="s">
        <v>41</v>
      </c>
      <c r="X7326" t="s">
        <v>315</v>
      </c>
    </row>
    <row r="7327" spans="1:25" x14ac:dyDescent="0.55000000000000004">
      <c r="A7327" t="s">
        <v>8066</v>
      </c>
      <c r="B7327" t="s">
        <v>147</v>
      </c>
      <c r="C7327" t="s">
        <v>4108</v>
      </c>
      <c r="D7327">
        <v>3</v>
      </c>
      <c r="E7327">
        <v>6622.241</v>
      </c>
      <c r="F7327">
        <v>1098.4969000000001</v>
      </c>
      <c r="G7327">
        <v>1080.8413</v>
      </c>
      <c r="H7327">
        <v>-52.966799999999999</v>
      </c>
      <c r="I7327">
        <v>-52.964700000000001</v>
      </c>
      <c r="J7327">
        <v>3239.5019000000002</v>
      </c>
      <c r="K7327">
        <v>3292.4688000000001</v>
      </c>
      <c r="L7327" s="5">
        <v>9.9580000000000001E-10</v>
      </c>
      <c r="M7327">
        <v>39.918999999999997</v>
      </c>
      <c r="N7327">
        <v>39.918999999999997</v>
      </c>
      <c r="O7327">
        <v>1</v>
      </c>
      <c r="P7327">
        <v>0</v>
      </c>
      <c r="Q7327" t="s">
        <v>4109</v>
      </c>
      <c r="R7327" t="s">
        <v>308</v>
      </c>
      <c r="S7327">
        <v>0</v>
      </c>
      <c r="U7327" t="b">
        <v>0</v>
      </c>
      <c r="V7327" t="s">
        <v>2323</v>
      </c>
      <c r="W7327" t="s">
        <v>323</v>
      </c>
      <c r="X7327" t="s">
        <v>2324</v>
      </c>
      <c r="Y7327" t="s">
        <v>41</v>
      </c>
    </row>
    <row r="7328" spans="1:25" hidden="1" x14ac:dyDescent="0.55000000000000004">
      <c r="A7328" t="s">
        <v>8067</v>
      </c>
      <c r="B7328" t="s">
        <v>46</v>
      </c>
      <c r="D7328">
        <v>2</v>
      </c>
      <c r="E7328">
        <v>6969.7719999999999</v>
      </c>
      <c r="F7328">
        <v>641.84310000000005</v>
      </c>
      <c r="G7328">
        <v>641.84230000000002</v>
      </c>
      <c r="H7328">
        <v>-1.6999999999999999E-3</v>
      </c>
      <c r="I7328">
        <v>4.0000000000000002E-4</v>
      </c>
      <c r="J7328">
        <v>1281.6699000000001</v>
      </c>
      <c r="K7328">
        <v>1281.6715999999999</v>
      </c>
      <c r="L7328" s="5">
        <v>4.4539999999999998E-4</v>
      </c>
      <c r="M7328">
        <v>21.640999999999998</v>
      </c>
      <c r="N7328">
        <v>21.338000000000001</v>
      </c>
      <c r="O7328">
        <v>1</v>
      </c>
      <c r="P7328">
        <v>0</v>
      </c>
      <c r="R7328" t="s">
        <v>308</v>
      </c>
      <c r="S7328">
        <v>0</v>
      </c>
      <c r="U7328" t="b">
        <v>1</v>
      </c>
      <c r="V7328" t="s">
        <v>34</v>
      </c>
      <c r="W7328" t="s">
        <v>41</v>
      </c>
      <c r="X7328" t="s">
        <v>315</v>
      </c>
    </row>
    <row r="7329" spans="1:25" hidden="1" x14ac:dyDescent="0.55000000000000004">
      <c r="A7329" t="s">
        <v>8068</v>
      </c>
      <c r="B7329" t="s">
        <v>170</v>
      </c>
      <c r="D7329">
        <v>2</v>
      </c>
      <c r="E7329">
        <v>6971.6980000000003</v>
      </c>
      <c r="F7329">
        <v>620.30579999999998</v>
      </c>
      <c r="G7329">
        <v>620.32380000000001</v>
      </c>
      <c r="H7329">
        <v>3.5999999999999997E-2</v>
      </c>
      <c r="I7329">
        <v>3.8100000000000002E-2</v>
      </c>
      <c r="J7329">
        <v>1238.633</v>
      </c>
      <c r="K7329">
        <v>1238.597</v>
      </c>
      <c r="L7329" s="5">
        <v>1.823</v>
      </c>
      <c r="M7329">
        <v>12.116</v>
      </c>
      <c r="N7329">
        <v>10.186</v>
      </c>
      <c r="O7329">
        <v>0.96020000000000005</v>
      </c>
      <c r="P7329">
        <v>0</v>
      </c>
      <c r="R7329" t="s">
        <v>2364</v>
      </c>
      <c r="S7329">
        <v>0</v>
      </c>
      <c r="U7329" t="b">
        <v>1</v>
      </c>
      <c r="V7329" t="s">
        <v>34</v>
      </c>
      <c r="W7329" t="s">
        <v>41</v>
      </c>
      <c r="X7329" t="s">
        <v>315</v>
      </c>
    </row>
    <row r="7330" spans="1:25" hidden="1" x14ac:dyDescent="0.55000000000000004">
      <c r="A7330" t="s">
        <v>8069</v>
      </c>
      <c r="B7330" t="s">
        <v>735</v>
      </c>
      <c r="C7330" t="s">
        <v>2516</v>
      </c>
      <c r="D7330">
        <v>5</v>
      </c>
      <c r="E7330">
        <v>6974.402</v>
      </c>
      <c r="F7330">
        <v>1025.4421</v>
      </c>
      <c r="G7330">
        <v>1001.6446</v>
      </c>
      <c r="H7330">
        <v>-118.98739999999999</v>
      </c>
      <c r="I7330">
        <v>-118.9853</v>
      </c>
      <c r="J7330">
        <v>5003.1864999999998</v>
      </c>
      <c r="K7330">
        <v>5122.1737999999996</v>
      </c>
      <c r="L7330" s="5">
        <v>9.3480000000000004E-9</v>
      </c>
      <c r="M7330">
        <v>34.021000000000001</v>
      </c>
      <c r="N7330">
        <v>32.159999999999997</v>
      </c>
      <c r="O7330">
        <v>1</v>
      </c>
      <c r="P7330">
        <v>0</v>
      </c>
      <c r="Q7330" t="s">
        <v>2517</v>
      </c>
      <c r="R7330" t="s">
        <v>308</v>
      </c>
      <c r="S7330">
        <v>0</v>
      </c>
      <c r="U7330" t="b">
        <v>0</v>
      </c>
      <c r="V7330" t="s">
        <v>34</v>
      </c>
      <c r="W7330" t="s">
        <v>41</v>
      </c>
      <c r="X7330" t="s">
        <v>315</v>
      </c>
    </row>
    <row r="7331" spans="1:25" hidden="1" x14ac:dyDescent="0.55000000000000004">
      <c r="A7331" t="s">
        <v>8070</v>
      </c>
      <c r="B7331" t="s">
        <v>735</v>
      </c>
      <c r="D7331">
        <v>4</v>
      </c>
      <c r="E7331">
        <v>6976.165</v>
      </c>
      <c r="F7331">
        <v>1241.5676000000001</v>
      </c>
      <c r="G7331">
        <v>1242.3203000000001</v>
      </c>
      <c r="H7331">
        <v>3.0106999999999999</v>
      </c>
      <c r="I7331">
        <v>3.0127999999999999</v>
      </c>
      <c r="J7331">
        <v>4965.2519000000002</v>
      </c>
      <c r="K7331">
        <v>4962.2412000000004</v>
      </c>
      <c r="L7331" s="5">
        <v>6.0039999999999997E-15</v>
      </c>
      <c r="M7331">
        <v>54.432000000000002</v>
      </c>
      <c r="N7331">
        <v>50.31</v>
      </c>
      <c r="O7331">
        <v>1</v>
      </c>
      <c r="P7331">
        <v>0</v>
      </c>
      <c r="R7331" t="s">
        <v>2558</v>
      </c>
      <c r="S7331">
        <v>0</v>
      </c>
      <c r="U7331" t="b">
        <v>1</v>
      </c>
      <c r="V7331" t="s">
        <v>34</v>
      </c>
      <c r="W7331" t="s">
        <v>41</v>
      </c>
      <c r="X7331" t="s">
        <v>315</v>
      </c>
    </row>
    <row r="7332" spans="1:25" x14ac:dyDescent="0.55000000000000004">
      <c r="A7332" t="s">
        <v>8071</v>
      </c>
      <c r="B7332" t="s">
        <v>147</v>
      </c>
      <c r="C7332" t="s">
        <v>4108</v>
      </c>
      <c r="D7332">
        <v>3</v>
      </c>
      <c r="E7332">
        <v>6661.6819999999998</v>
      </c>
      <c r="F7332">
        <v>1098.4969000000001</v>
      </c>
      <c r="G7332">
        <v>1080.8400999999999</v>
      </c>
      <c r="H7332">
        <v>-52.970300000000002</v>
      </c>
      <c r="I7332">
        <v>-52.968200000000003</v>
      </c>
      <c r="J7332">
        <v>3239.4985000000001</v>
      </c>
      <c r="K7332">
        <v>3292.4688000000001</v>
      </c>
      <c r="L7332" s="5">
        <v>1.75E-9</v>
      </c>
      <c r="M7332">
        <v>41.38</v>
      </c>
      <c r="N7332">
        <v>41.38</v>
      </c>
      <c r="O7332">
        <v>1</v>
      </c>
      <c r="P7332">
        <v>0</v>
      </c>
      <c r="Q7332" t="s">
        <v>4109</v>
      </c>
      <c r="R7332" t="s">
        <v>308</v>
      </c>
      <c r="S7332">
        <v>0</v>
      </c>
      <c r="U7332" t="b">
        <v>0</v>
      </c>
      <c r="V7332" t="s">
        <v>2323</v>
      </c>
      <c r="W7332" t="s">
        <v>323</v>
      </c>
      <c r="X7332" t="s">
        <v>2324</v>
      </c>
      <c r="Y7332" t="s">
        <v>41</v>
      </c>
    </row>
    <row r="7333" spans="1:25" x14ac:dyDescent="0.55000000000000004">
      <c r="A7333" t="s">
        <v>8072</v>
      </c>
      <c r="B7333" t="s">
        <v>147</v>
      </c>
      <c r="C7333" t="s">
        <v>5705</v>
      </c>
      <c r="D7333">
        <v>3</v>
      </c>
      <c r="E7333">
        <v>6550.6260000000002</v>
      </c>
      <c r="F7333">
        <v>1144.1595</v>
      </c>
      <c r="G7333">
        <v>1121.8409999999999</v>
      </c>
      <c r="H7333">
        <v>-66.955399999999997</v>
      </c>
      <c r="I7333">
        <v>-66.953400000000002</v>
      </c>
      <c r="J7333">
        <v>3362.5012000000002</v>
      </c>
      <c r="K7333">
        <v>3429.4564999999998</v>
      </c>
      <c r="L7333" s="5">
        <v>3.3609999999999999E-9</v>
      </c>
      <c r="M7333">
        <v>34.052999999999997</v>
      </c>
      <c r="N7333">
        <v>34.052999999999997</v>
      </c>
      <c r="O7333">
        <v>1</v>
      </c>
      <c r="P7333">
        <v>0</v>
      </c>
      <c r="Q7333" t="s">
        <v>5706</v>
      </c>
      <c r="R7333" t="s">
        <v>308</v>
      </c>
      <c r="S7333">
        <v>0</v>
      </c>
      <c r="U7333" t="b">
        <v>0</v>
      </c>
      <c r="V7333" t="s">
        <v>2323</v>
      </c>
      <c r="W7333" t="s">
        <v>323</v>
      </c>
      <c r="X7333" t="s">
        <v>2324</v>
      </c>
      <c r="Y7333" t="s">
        <v>41</v>
      </c>
    </row>
    <row r="7334" spans="1:25" hidden="1" x14ac:dyDescent="0.55000000000000004">
      <c r="A7334" t="s">
        <v>8073</v>
      </c>
      <c r="B7334" t="s">
        <v>174</v>
      </c>
      <c r="D7334">
        <v>3</v>
      </c>
      <c r="E7334">
        <v>6986.9319999999998</v>
      </c>
      <c r="F7334">
        <v>608.64909999999998</v>
      </c>
      <c r="G7334">
        <v>627.65549999999996</v>
      </c>
      <c r="H7334">
        <v>57.019199999999998</v>
      </c>
      <c r="I7334">
        <v>57.021299999999997</v>
      </c>
      <c r="J7334">
        <v>1879.9445000000001</v>
      </c>
      <c r="K7334">
        <v>1822.9253000000001</v>
      </c>
      <c r="L7334" s="5">
        <v>1.7349999999999999E-9</v>
      </c>
      <c r="M7334">
        <v>36.819000000000003</v>
      </c>
      <c r="N7334">
        <v>16.407</v>
      </c>
      <c r="O7334">
        <v>1</v>
      </c>
      <c r="P7334">
        <v>0</v>
      </c>
      <c r="R7334" t="s">
        <v>310</v>
      </c>
      <c r="S7334">
        <v>0</v>
      </c>
      <c r="U7334" t="b">
        <v>1</v>
      </c>
      <c r="V7334" t="s">
        <v>34</v>
      </c>
      <c r="W7334" t="s">
        <v>41</v>
      </c>
      <c r="X7334" t="s">
        <v>315</v>
      </c>
    </row>
    <row r="7335" spans="1:25" hidden="1" x14ac:dyDescent="0.55000000000000004">
      <c r="A7335" t="s">
        <v>8074</v>
      </c>
      <c r="B7335" t="s">
        <v>735</v>
      </c>
      <c r="D7335">
        <v>5</v>
      </c>
      <c r="E7335">
        <v>6989.942</v>
      </c>
      <c r="F7335">
        <v>993.4556</v>
      </c>
      <c r="G7335">
        <v>998.44889999999998</v>
      </c>
      <c r="H7335">
        <v>24.966699999999999</v>
      </c>
      <c r="I7335">
        <v>24.968800000000002</v>
      </c>
      <c r="J7335">
        <v>4987.2079000000003</v>
      </c>
      <c r="K7335">
        <v>4962.2412000000004</v>
      </c>
      <c r="L7335" s="5">
        <v>6.2429999999999998E-11</v>
      </c>
      <c r="M7335">
        <v>38.392000000000003</v>
      </c>
      <c r="N7335">
        <v>38.392000000000003</v>
      </c>
      <c r="O7335">
        <v>1</v>
      </c>
      <c r="P7335">
        <v>0</v>
      </c>
      <c r="R7335" t="s">
        <v>308</v>
      </c>
      <c r="S7335">
        <v>0</v>
      </c>
      <c r="U7335" t="b">
        <v>1</v>
      </c>
      <c r="V7335" t="s">
        <v>34</v>
      </c>
      <c r="W7335" t="s">
        <v>41</v>
      </c>
      <c r="X7335" t="s">
        <v>315</v>
      </c>
    </row>
    <row r="7336" spans="1:25" x14ac:dyDescent="0.55000000000000004">
      <c r="A7336" t="s">
        <v>8075</v>
      </c>
      <c r="B7336" t="s">
        <v>147</v>
      </c>
      <c r="C7336" t="s">
        <v>8050</v>
      </c>
      <c r="D7336">
        <v>3</v>
      </c>
      <c r="E7336">
        <v>6383.6750000000002</v>
      </c>
      <c r="F7336">
        <v>1098.4969000000001</v>
      </c>
      <c r="G7336">
        <v>1073.4965</v>
      </c>
      <c r="H7336">
        <v>-75.001000000000005</v>
      </c>
      <c r="I7336">
        <v>-74.998800000000003</v>
      </c>
      <c r="J7336">
        <v>3217.4677000000001</v>
      </c>
      <c r="K7336">
        <v>3292.4688000000001</v>
      </c>
      <c r="L7336" s="5">
        <v>1.1130000000000001E-3</v>
      </c>
      <c r="M7336">
        <v>24.45</v>
      </c>
      <c r="N7336">
        <v>23.414999999999999</v>
      </c>
      <c r="O7336">
        <v>0.98780000000000001</v>
      </c>
      <c r="P7336">
        <v>0</v>
      </c>
      <c r="Q7336" t="s">
        <v>8051</v>
      </c>
      <c r="R7336" t="s">
        <v>308</v>
      </c>
      <c r="S7336">
        <v>0</v>
      </c>
      <c r="U7336" t="b">
        <v>0</v>
      </c>
      <c r="V7336" t="s">
        <v>2323</v>
      </c>
      <c r="W7336" t="s">
        <v>323</v>
      </c>
      <c r="X7336" t="s">
        <v>2324</v>
      </c>
      <c r="Y7336" t="s">
        <v>41</v>
      </c>
    </row>
    <row r="7337" spans="1:25" hidden="1" x14ac:dyDescent="0.55000000000000004">
      <c r="A7337" t="s">
        <v>8076</v>
      </c>
      <c r="B7337" t="s">
        <v>735</v>
      </c>
      <c r="C7337" t="s">
        <v>2512</v>
      </c>
      <c r="D7337">
        <v>4</v>
      </c>
      <c r="E7337">
        <v>6995.0010000000002</v>
      </c>
      <c r="F7337">
        <v>1261.5591999999999</v>
      </c>
      <c r="G7337">
        <v>1251.8077000000001</v>
      </c>
      <c r="H7337">
        <v>-39.005899999999997</v>
      </c>
      <c r="I7337">
        <v>-39.003799999999998</v>
      </c>
      <c r="J7337">
        <v>5003.2016000000003</v>
      </c>
      <c r="K7337">
        <v>5042.2075000000004</v>
      </c>
      <c r="L7337" s="5">
        <v>9.8679999999999996E-12</v>
      </c>
      <c r="M7337">
        <v>40.128</v>
      </c>
      <c r="N7337">
        <v>37.457000000000001</v>
      </c>
      <c r="O7337">
        <v>1</v>
      </c>
      <c r="P7337">
        <v>0</v>
      </c>
      <c r="Q7337" t="s">
        <v>2513</v>
      </c>
      <c r="R7337" t="s">
        <v>2532</v>
      </c>
      <c r="S7337">
        <v>0</v>
      </c>
      <c r="U7337" t="b">
        <v>0</v>
      </c>
      <c r="V7337" t="s">
        <v>34</v>
      </c>
      <c r="W7337" t="s">
        <v>41</v>
      </c>
      <c r="X7337" t="s">
        <v>315</v>
      </c>
    </row>
    <row r="7338" spans="1:25" hidden="1" x14ac:dyDescent="0.55000000000000004">
      <c r="A7338" t="s">
        <v>8077</v>
      </c>
      <c r="B7338" t="s">
        <v>735</v>
      </c>
      <c r="D7338">
        <v>5</v>
      </c>
      <c r="E7338">
        <v>6995.1549999999997</v>
      </c>
      <c r="F7338">
        <v>993.4556</v>
      </c>
      <c r="G7338">
        <v>998.45039999999995</v>
      </c>
      <c r="H7338">
        <v>24.9741</v>
      </c>
      <c r="I7338">
        <v>24.976199999999999</v>
      </c>
      <c r="J7338">
        <v>4987.2152999999998</v>
      </c>
      <c r="K7338">
        <v>4962.2412000000004</v>
      </c>
      <c r="L7338" s="5">
        <v>7.5859999999999994E-12</v>
      </c>
      <c r="M7338">
        <v>38.040999999999997</v>
      </c>
      <c r="N7338">
        <v>38.040999999999997</v>
      </c>
      <c r="O7338">
        <v>1</v>
      </c>
      <c r="P7338">
        <v>0</v>
      </c>
      <c r="R7338" t="s">
        <v>308</v>
      </c>
      <c r="S7338">
        <v>0</v>
      </c>
      <c r="U7338" t="b">
        <v>1</v>
      </c>
      <c r="V7338" t="s">
        <v>34</v>
      </c>
      <c r="W7338" t="s">
        <v>41</v>
      </c>
      <c r="X7338" t="s">
        <v>315</v>
      </c>
    </row>
    <row r="7339" spans="1:25" hidden="1" x14ac:dyDescent="0.55000000000000004">
      <c r="A7339" t="s">
        <v>8078</v>
      </c>
      <c r="B7339" t="s">
        <v>46</v>
      </c>
      <c r="D7339">
        <v>2</v>
      </c>
      <c r="E7339">
        <v>6998.433</v>
      </c>
      <c r="F7339">
        <v>641.84310000000005</v>
      </c>
      <c r="G7339">
        <v>642.28920000000005</v>
      </c>
      <c r="H7339">
        <v>0.89219999999999999</v>
      </c>
      <c r="I7339">
        <v>0.89429999999999998</v>
      </c>
      <c r="J7339">
        <v>1282.5637999999999</v>
      </c>
      <c r="K7339">
        <v>1281.6715999999999</v>
      </c>
      <c r="L7339" s="5">
        <v>1.142E-2</v>
      </c>
      <c r="M7339">
        <v>22.113</v>
      </c>
      <c r="N7339">
        <v>21.655999999999999</v>
      </c>
      <c r="O7339">
        <v>0.99980000000000002</v>
      </c>
      <c r="P7339">
        <v>0</v>
      </c>
      <c r="R7339" t="s">
        <v>308</v>
      </c>
      <c r="S7339">
        <v>0</v>
      </c>
      <c r="U7339" t="b">
        <v>1</v>
      </c>
      <c r="V7339" t="s">
        <v>34</v>
      </c>
      <c r="W7339" t="s">
        <v>41</v>
      </c>
      <c r="X7339" t="s">
        <v>315</v>
      </c>
    </row>
    <row r="7340" spans="1:25" x14ac:dyDescent="0.55000000000000004">
      <c r="A7340" t="s">
        <v>8079</v>
      </c>
      <c r="B7340" t="s">
        <v>143</v>
      </c>
      <c r="C7340" t="s">
        <v>2742</v>
      </c>
      <c r="D7340">
        <v>3</v>
      </c>
      <c r="E7340">
        <v>6592.1390000000001</v>
      </c>
      <c r="F7340">
        <v>638.65369999999996</v>
      </c>
      <c r="G7340">
        <v>638.65269999999998</v>
      </c>
      <c r="H7340">
        <v>-3.2000000000000002E-3</v>
      </c>
      <c r="I7340">
        <v>-8.9999999999999998E-4</v>
      </c>
      <c r="J7340">
        <v>1912.9360999999999</v>
      </c>
      <c r="K7340">
        <v>1912.9393</v>
      </c>
      <c r="L7340" s="5">
        <v>8.0860000000000004E-9</v>
      </c>
      <c r="M7340">
        <v>42.506</v>
      </c>
      <c r="N7340">
        <v>33.707999999999998</v>
      </c>
      <c r="O7340">
        <v>1</v>
      </c>
      <c r="P7340">
        <v>0</v>
      </c>
      <c r="Q7340" t="s">
        <v>2743</v>
      </c>
      <c r="R7340" t="s">
        <v>308</v>
      </c>
      <c r="S7340">
        <v>0</v>
      </c>
      <c r="U7340" t="b">
        <v>0</v>
      </c>
      <c r="V7340" t="s">
        <v>2323</v>
      </c>
      <c r="W7340" t="s">
        <v>323</v>
      </c>
      <c r="X7340" t="s">
        <v>2324</v>
      </c>
      <c r="Y7340" t="s">
        <v>41</v>
      </c>
    </row>
    <row r="7341" spans="1:25" hidden="1" x14ac:dyDescent="0.55000000000000004">
      <c r="A7341" t="s">
        <v>8080</v>
      </c>
      <c r="B7341" t="s">
        <v>735</v>
      </c>
      <c r="C7341" t="s">
        <v>2512</v>
      </c>
      <c r="D7341">
        <v>4</v>
      </c>
      <c r="E7341">
        <v>7002.0569999999998</v>
      </c>
      <c r="F7341">
        <v>1261.5591999999999</v>
      </c>
      <c r="G7341">
        <v>1251.5544</v>
      </c>
      <c r="H7341">
        <v>-40.019100000000002</v>
      </c>
      <c r="I7341">
        <v>-40.017000000000003</v>
      </c>
      <c r="J7341">
        <v>5002.1884</v>
      </c>
      <c r="K7341">
        <v>5042.2075000000004</v>
      </c>
      <c r="L7341" s="5">
        <v>1.578E-8</v>
      </c>
      <c r="M7341">
        <v>33.195</v>
      </c>
      <c r="N7341">
        <v>31.614999999999998</v>
      </c>
      <c r="O7341">
        <v>1</v>
      </c>
      <c r="P7341">
        <v>0</v>
      </c>
      <c r="Q7341" t="s">
        <v>2513</v>
      </c>
      <c r="R7341" t="s">
        <v>308</v>
      </c>
      <c r="S7341">
        <v>0</v>
      </c>
      <c r="U7341" t="b">
        <v>0</v>
      </c>
      <c r="V7341" t="s">
        <v>34</v>
      </c>
      <c r="W7341" t="s">
        <v>41</v>
      </c>
      <c r="X7341" t="s">
        <v>315</v>
      </c>
    </row>
    <row r="7342" spans="1:25" hidden="1" x14ac:dyDescent="0.55000000000000004">
      <c r="A7342" t="s">
        <v>8081</v>
      </c>
      <c r="B7342" t="s">
        <v>170</v>
      </c>
      <c r="D7342">
        <v>2</v>
      </c>
      <c r="E7342">
        <v>7008.7079999999996</v>
      </c>
      <c r="F7342">
        <v>620.30579999999998</v>
      </c>
      <c r="G7342">
        <v>620.30560000000003</v>
      </c>
      <c r="H7342">
        <v>-5.0000000000000001E-4</v>
      </c>
      <c r="I7342">
        <v>1.6000000000000001E-3</v>
      </c>
      <c r="J7342">
        <v>1238.5965000000001</v>
      </c>
      <c r="K7342">
        <v>1238.597</v>
      </c>
      <c r="L7342" s="5">
        <v>2.9720000000000001E-4</v>
      </c>
      <c r="M7342">
        <v>18.738</v>
      </c>
      <c r="N7342">
        <v>11.326000000000001</v>
      </c>
      <c r="O7342">
        <v>1</v>
      </c>
      <c r="P7342">
        <v>0</v>
      </c>
      <c r="R7342" t="s">
        <v>308</v>
      </c>
      <c r="S7342">
        <v>0</v>
      </c>
      <c r="U7342" t="b">
        <v>1</v>
      </c>
      <c r="V7342" t="s">
        <v>34</v>
      </c>
      <c r="W7342" t="s">
        <v>41</v>
      </c>
      <c r="X7342" t="s">
        <v>315</v>
      </c>
    </row>
    <row r="7343" spans="1:25" hidden="1" x14ac:dyDescent="0.55000000000000004">
      <c r="A7343" t="s">
        <v>8082</v>
      </c>
      <c r="B7343" t="s">
        <v>735</v>
      </c>
      <c r="D7343">
        <v>4</v>
      </c>
      <c r="E7343">
        <v>7012.6229999999996</v>
      </c>
      <c r="F7343">
        <v>1241.5676000000001</v>
      </c>
      <c r="G7343">
        <v>1242.0673999999999</v>
      </c>
      <c r="H7343">
        <v>1.9990000000000001</v>
      </c>
      <c r="I7343">
        <v>2.0011000000000001</v>
      </c>
      <c r="J7343">
        <v>4964.2402000000002</v>
      </c>
      <c r="K7343">
        <v>4962.2412000000004</v>
      </c>
      <c r="L7343" s="5">
        <v>3.6750000000000004E-12</v>
      </c>
      <c r="M7343">
        <v>54.473999999999997</v>
      </c>
      <c r="N7343">
        <v>50.348999999999997</v>
      </c>
      <c r="O7343">
        <v>1</v>
      </c>
      <c r="P7343">
        <v>0</v>
      </c>
      <c r="R7343" t="s">
        <v>2543</v>
      </c>
      <c r="S7343">
        <v>0</v>
      </c>
      <c r="U7343" t="b">
        <v>1</v>
      </c>
      <c r="V7343" t="s">
        <v>34</v>
      </c>
      <c r="W7343" t="s">
        <v>41</v>
      </c>
      <c r="X7343" t="s">
        <v>315</v>
      </c>
    </row>
    <row r="7344" spans="1:25" hidden="1" x14ac:dyDescent="0.55000000000000004">
      <c r="A7344" t="s">
        <v>8083</v>
      </c>
      <c r="B7344" t="s">
        <v>174</v>
      </c>
      <c r="D7344">
        <v>3</v>
      </c>
      <c r="E7344">
        <v>7018.0420000000004</v>
      </c>
      <c r="F7344">
        <v>608.64909999999998</v>
      </c>
      <c r="G7344">
        <v>608.9828</v>
      </c>
      <c r="H7344">
        <v>1.0012000000000001</v>
      </c>
      <c r="I7344">
        <v>1.0033000000000001</v>
      </c>
      <c r="J7344">
        <v>1823.9265</v>
      </c>
      <c r="K7344">
        <v>1822.9253000000001</v>
      </c>
      <c r="L7344" s="5">
        <v>9.4129999999999996E-12</v>
      </c>
      <c r="M7344">
        <v>47.972000000000001</v>
      </c>
      <c r="N7344">
        <v>19.603000000000002</v>
      </c>
      <c r="O7344">
        <v>1</v>
      </c>
      <c r="P7344">
        <v>0</v>
      </c>
      <c r="R7344" t="s">
        <v>2319</v>
      </c>
      <c r="S7344">
        <v>0</v>
      </c>
      <c r="U7344" t="b">
        <v>1</v>
      </c>
      <c r="V7344" t="s">
        <v>34</v>
      </c>
      <c r="W7344" t="s">
        <v>41</v>
      </c>
      <c r="X7344" t="s">
        <v>315</v>
      </c>
    </row>
    <row r="7345" spans="1:25" hidden="1" x14ac:dyDescent="0.55000000000000004">
      <c r="A7345" t="s">
        <v>8084</v>
      </c>
      <c r="B7345" t="s">
        <v>735</v>
      </c>
      <c r="D7345">
        <v>4</v>
      </c>
      <c r="E7345">
        <v>7022.915</v>
      </c>
      <c r="F7345">
        <v>1241.5676000000001</v>
      </c>
      <c r="G7345">
        <v>1246.8233</v>
      </c>
      <c r="H7345">
        <v>21.0229</v>
      </c>
      <c r="I7345">
        <v>21.024999999999999</v>
      </c>
      <c r="J7345">
        <v>4983.2641000000003</v>
      </c>
      <c r="K7345">
        <v>4962.2412000000004</v>
      </c>
      <c r="L7345" s="5">
        <v>5.0860000000000001E-6</v>
      </c>
      <c r="M7345">
        <v>29.707999999999998</v>
      </c>
      <c r="N7345">
        <v>29.707999999999998</v>
      </c>
      <c r="O7345">
        <v>1</v>
      </c>
      <c r="P7345">
        <v>0</v>
      </c>
      <c r="R7345" t="s">
        <v>308</v>
      </c>
      <c r="S7345">
        <v>0</v>
      </c>
      <c r="U7345" t="b">
        <v>1</v>
      </c>
      <c r="V7345" t="s">
        <v>34</v>
      </c>
      <c r="W7345" t="s">
        <v>41</v>
      </c>
      <c r="X7345" t="s">
        <v>315</v>
      </c>
    </row>
    <row r="7346" spans="1:25" hidden="1" x14ac:dyDescent="0.55000000000000004">
      <c r="A7346" t="s">
        <v>8085</v>
      </c>
      <c r="B7346" t="s">
        <v>46</v>
      </c>
      <c r="D7346">
        <v>2</v>
      </c>
      <c r="E7346">
        <v>7033.5290000000005</v>
      </c>
      <c r="F7346">
        <v>641.84310000000005</v>
      </c>
      <c r="G7346">
        <v>642.28909999999996</v>
      </c>
      <c r="H7346">
        <v>0.89190000000000003</v>
      </c>
      <c r="I7346">
        <v>0.89400000000000002</v>
      </c>
      <c r="J7346">
        <v>1282.5636</v>
      </c>
      <c r="K7346">
        <v>1281.6715999999999</v>
      </c>
      <c r="L7346" s="5">
        <v>0.2747</v>
      </c>
      <c r="M7346">
        <v>20.698</v>
      </c>
      <c r="N7346">
        <v>20.184000000000001</v>
      </c>
      <c r="O7346">
        <v>0.997</v>
      </c>
      <c r="P7346">
        <v>0</v>
      </c>
      <c r="R7346" t="s">
        <v>308</v>
      </c>
      <c r="S7346">
        <v>0</v>
      </c>
      <c r="U7346" t="b">
        <v>1</v>
      </c>
      <c r="V7346" t="s">
        <v>34</v>
      </c>
      <c r="W7346" t="s">
        <v>41</v>
      </c>
      <c r="X7346" t="s">
        <v>315</v>
      </c>
    </row>
    <row r="7347" spans="1:25" hidden="1" x14ac:dyDescent="0.55000000000000004">
      <c r="A7347" t="s">
        <v>8086</v>
      </c>
      <c r="B7347" t="s">
        <v>735</v>
      </c>
      <c r="D7347">
        <v>4</v>
      </c>
      <c r="E7347">
        <v>7033.8370000000004</v>
      </c>
      <c r="F7347">
        <v>1241.5676000000001</v>
      </c>
      <c r="G7347">
        <v>1248.0636999999999</v>
      </c>
      <c r="H7347">
        <v>25.984300000000001</v>
      </c>
      <c r="I7347">
        <v>25.9864</v>
      </c>
      <c r="J7347">
        <v>4988.2254999999996</v>
      </c>
      <c r="K7347">
        <v>4962.2412000000004</v>
      </c>
      <c r="L7347" s="5">
        <v>2.3739999999999999E-9</v>
      </c>
      <c r="M7347">
        <v>36.506</v>
      </c>
      <c r="N7347">
        <v>34.643000000000001</v>
      </c>
      <c r="O7347">
        <v>1</v>
      </c>
      <c r="P7347">
        <v>0</v>
      </c>
      <c r="R7347" t="s">
        <v>308</v>
      </c>
      <c r="S7347">
        <v>0</v>
      </c>
      <c r="U7347" t="b">
        <v>1</v>
      </c>
      <c r="V7347" t="s">
        <v>34</v>
      </c>
      <c r="W7347" t="s">
        <v>41</v>
      </c>
      <c r="X7347" t="s">
        <v>315</v>
      </c>
    </row>
    <row r="7348" spans="1:25" hidden="1" x14ac:dyDescent="0.55000000000000004">
      <c r="A7348" t="s">
        <v>8087</v>
      </c>
      <c r="B7348" t="s">
        <v>174</v>
      </c>
      <c r="D7348">
        <v>3</v>
      </c>
      <c r="E7348">
        <v>7037.4369999999999</v>
      </c>
      <c r="F7348">
        <v>608.64909999999998</v>
      </c>
      <c r="G7348">
        <v>608.64829999999995</v>
      </c>
      <c r="H7348">
        <v>-2.2000000000000001E-3</v>
      </c>
      <c r="I7348">
        <v>-1E-4</v>
      </c>
      <c r="J7348">
        <v>1822.9231</v>
      </c>
      <c r="K7348">
        <v>1822.9253000000001</v>
      </c>
      <c r="L7348" s="5">
        <v>7.1799999999999997E-12</v>
      </c>
      <c r="M7348">
        <v>50.893999999999998</v>
      </c>
      <c r="N7348">
        <v>19.648</v>
      </c>
      <c r="O7348">
        <v>1</v>
      </c>
      <c r="P7348">
        <v>0</v>
      </c>
      <c r="R7348" t="s">
        <v>308</v>
      </c>
      <c r="S7348">
        <v>0</v>
      </c>
      <c r="U7348" t="b">
        <v>1</v>
      </c>
      <c r="V7348" t="s">
        <v>34</v>
      </c>
      <c r="W7348" t="s">
        <v>41</v>
      </c>
      <c r="X7348" t="s">
        <v>315</v>
      </c>
    </row>
    <row r="7349" spans="1:25" hidden="1" x14ac:dyDescent="0.55000000000000004">
      <c r="A7349" t="s">
        <v>8088</v>
      </c>
      <c r="B7349" t="s">
        <v>735</v>
      </c>
      <c r="D7349">
        <v>4</v>
      </c>
      <c r="E7349">
        <v>7043.9549999999999</v>
      </c>
      <c r="F7349">
        <v>1241.5676000000001</v>
      </c>
      <c r="G7349">
        <v>1256.5757000000001</v>
      </c>
      <c r="H7349">
        <v>60.032200000000003</v>
      </c>
      <c r="I7349">
        <v>60.034300000000002</v>
      </c>
      <c r="J7349">
        <v>5022.2734</v>
      </c>
      <c r="K7349">
        <v>4962.2412000000004</v>
      </c>
      <c r="L7349" s="5">
        <v>1.775E-13</v>
      </c>
      <c r="M7349">
        <v>47.694000000000003</v>
      </c>
      <c r="N7349">
        <v>44.393000000000001</v>
      </c>
      <c r="O7349">
        <v>1</v>
      </c>
      <c r="P7349">
        <v>0</v>
      </c>
      <c r="R7349" t="s">
        <v>2908</v>
      </c>
      <c r="S7349">
        <v>0</v>
      </c>
      <c r="U7349" t="b">
        <v>1</v>
      </c>
      <c r="V7349" t="s">
        <v>34</v>
      </c>
      <c r="W7349" t="s">
        <v>41</v>
      </c>
      <c r="X7349" t="s">
        <v>315</v>
      </c>
    </row>
    <row r="7350" spans="1:25" hidden="1" x14ac:dyDescent="0.55000000000000004">
      <c r="A7350" t="s">
        <v>8089</v>
      </c>
      <c r="B7350" t="s">
        <v>735</v>
      </c>
      <c r="D7350">
        <v>4</v>
      </c>
      <c r="E7350">
        <v>7045.085</v>
      </c>
      <c r="F7350">
        <v>1241.5676000000001</v>
      </c>
      <c r="G7350">
        <v>1242.3189</v>
      </c>
      <c r="H7350">
        <v>3.0053000000000001</v>
      </c>
      <c r="I7350">
        <v>3.0074000000000001</v>
      </c>
      <c r="J7350">
        <v>4965.2465000000002</v>
      </c>
      <c r="K7350">
        <v>4962.2412000000004</v>
      </c>
      <c r="L7350" s="5">
        <v>1.401E-14</v>
      </c>
      <c r="M7350">
        <v>54.494</v>
      </c>
      <c r="N7350">
        <v>50.366999999999997</v>
      </c>
      <c r="O7350">
        <v>1</v>
      </c>
      <c r="P7350">
        <v>0</v>
      </c>
      <c r="R7350" t="s">
        <v>378</v>
      </c>
      <c r="S7350">
        <v>0</v>
      </c>
      <c r="U7350" t="b">
        <v>1</v>
      </c>
      <c r="V7350" t="s">
        <v>34</v>
      </c>
      <c r="W7350" t="s">
        <v>41</v>
      </c>
      <c r="X7350" t="s">
        <v>315</v>
      </c>
    </row>
    <row r="7351" spans="1:25" hidden="1" x14ac:dyDescent="0.55000000000000004">
      <c r="A7351" t="s">
        <v>8090</v>
      </c>
      <c r="B7351" t="s">
        <v>735</v>
      </c>
      <c r="C7351" t="s">
        <v>2512</v>
      </c>
      <c r="D7351">
        <v>4</v>
      </c>
      <c r="E7351">
        <v>7046.3010000000004</v>
      </c>
      <c r="F7351">
        <v>1261.5591999999999</v>
      </c>
      <c r="G7351">
        <v>1251.5591999999999</v>
      </c>
      <c r="H7351">
        <v>-40.000100000000003</v>
      </c>
      <c r="I7351">
        <v>-39.997999999999998</v>
      </c>
      <c r="J7351">
        <v>5002.2075000000004</v>
      </c>
      <c r="K7351">
        <v>5042.2075000000004</v>
      </c>
      <c r="L7351" s="5">
        <v>1.184E-7</v>
      </c>
      <c r="M7351">
        <v>32.256</v>
      </c>
      <c r="N7351">
        <v>32.256</v>
      </c>
      <c r="O7351">
        <v>1</v>
      </c>
      <c r="P7351">
        <v>0</v>
      </c>
      <c r="Q7351" t="s">
        <v>2513</v>
      </c>
      <c r="R7351" t="s">
        <v>2536</v>
      </c>
      <c r="S7351">
        <v>0</v>
      </c>
      <c r="U7351" t="b">
        <v>0</v>
      </c>
      <c r="V7351" t="s">
        <v>34</v>
      </c>
      <c r="W7351" t="s">
        <v>41</v>
      </c>
      <c r="X7351" t="s">
        <v>315</v>
      </c>
    </row>
    <row r="7352" spans="1:25" x14ac:dyDescent="0.55000000000000004">
      <c r="A7352" t="s">
        <v>8091</v>
      </c>
      <c r="B7352" t="s">
        <v>143</v>
      </c>
      <c r="C7352" t="s">
        <v>2742</v>
      </c>
      <c r="D7352">
        <v>3</v>
      </c>
      <c r="E7352">
        <v>6464.7349999999997</v>
      </c>
      <c r="F7352">
        <v>638.65369999999996</v>
      </c>
      <c r="G7352">
        <v>638.65269999999998</v>
      </c>
      <c r="H7352">
        <v>-3.0999999999999999E-3</v>
      </c>
      <c r="I7352">
        <v>-8.9999999999999998E-4</v>
      </c>
      <c r="J7352">
        <v>1912.9362000000001</v>
      </c>
      <c r="K7352">
        <v>1912.9393</v>
      </c>
      <c r="L7352" s="5">
        <v>8.3280000000000005E-13</v>
      </c>
      <c r="M7352">
        <v>55.860999999999997</v>
      </c>
      <c r="N7352">
        <v>42.24</v>
      </c>
      <c r="O7352">
        <v>1</v>
      </c>
      <c r="P7352">
        <v>0</v>
      </c>
      <c r="Q7352" t="s">
        <v>2743</v>
      </c>
      <c r="R7352" t="s">
        <v>308</v>
      </c>
      <c r="S7352">
        <v>0</v>
      </c>
      <c r="U7352" t="b">
        <v>0</v>
      </c>
      <c r="V7352" t="s">
        <v>2323</v>
      </c>
      <c r="W7352" t="s">
        <v>323</v>
      </c>
      <c r="X7352" t="s">
        <v>2324</v>
      </c>
      <c r="Y7352" t="s">
        <v>41</v>
      </c>
    </row>
    <row r="7353" spans="1:25" x14ac:dyDescent="0.55000000000000004">
      <c r="A7353" t="s">
        <v>8092</v>
      </c>
      <c r="B7353" t="s">
        <v>143</v>
      </c>
      <c r="C7353" t="s">
        <v>2742</v>
      </c>
      <c r="D7353">
        <v>3</v>
      </c>
      <c r="E7353">
        <v>6468.0990000000002</v>
      </c>
      <c r="F7353">
        <v>638.65369999999996</v>
      </c>
      <c r="G7353">
        <v>638.65269999999998</v>
      </c>
      <c r="H7353">
        <v>-3.0999999999999999E-3</v>
      </c>
      <c r="I7353">
        <v>-8.9999999999999998E-4</v>
      </c>
      <c r="J7353">
        <v>1912.9362000000001</v>
      </c>
      <c r="K7353">
        <v>1912.9393</v>
      </c>
      <c r="L7353" s="5">
        <v>2.7090000000000001E-14</v>
      </c>
      <c r="M7353">
        <v>57.771000000000001</v>
      </c>
      <c r="N7353">
        <v>42.219000000000001</v>
      </c>
      <c r="O7353">
        <v>1</v>
      </c>
      <c r="P7353">
        <v>0</v>
      </c>
      <c r="Q7353" t="s">
        <v>2743</v>
      </c>
      <c r="R7353" t="s">
        <v>308</v>
      </c>
      <c r="S7353">
        <v>0</v>
      </c>
      <c r="U7353" t="b">
        <v>0</v>
      </c>
      <c r="V7353" t="s">
        <v>2323</v>
      </c>
      <c r="W7353" t="s">
        <v>323</v>
      </c>
      <c r="X7353" t="s">
        <v>2324</v>
      </c>
      <c r="Y7353" t="s">
        <v>41</v>
      </c>
    </row>
    <row r="7354" spans="1:25" x14ac:dyDescent="0.55000000000000004">
      <c r="A7354" t="s">
        <v>8093</v>
      </c>
      <c r="B7354" t="s">
        <v>143</v>
      </c>
      <c r="C7354" t="s">
        <v>2742</v>
      </c>
      <c r="D7354">
        <v>3</v>
      </c>
      <c r="E7354">
        <v>6534.14</v>
      </c>
      <c r="F7354">
        <v>638.65369999999996</v>
      </c>
      <c r="G7354">
        <v>638.65269999999998</v>
      </c>
      <c r="H7354">
        <v>-3.0999999999999999E-3</v>
      </c>
      <c r="I7354">
        <v>-8.9999999999999998E-4</v>
      </c>
      <c r="J7354">
        <v>1912.9362000000001</v>
      </c>
      <c r="K7354">
        <v>1912.9393</v>
      </c>
      <c r="L7354" s="5">
        <v>2.5699999999999999E-10</v>
      </c>
      <c r="M7354">
        <v>42.512</v>
      </c>
      <c r="N7354">
        <v>33.715000000000003</v>
      </c>
      <c r="O7354">
        <v>1</v>
      </c>
      <c r="P7354">
        <v>0</v>
      </c>
      <c r="Q7354" t="s">
        <v>2743</v>
      </c>
      <c r="R7354" t="s">
        <v>308</v>
      </c>
      <c r="S7354">
        <v>0</v>
      </c>
      <c r="U7354" t="b">
        <v>0</v>
      </c>
      <c r="V7354" t="s">
        <v>2323</v>
      </c>
      <c r="W7354" t="s">
        <v>323</v>
      </c>
      <c r="X7354" t="s">
        <v>2324</v>
      </c>
      <c r="Y7354" t="s">
        <v>41</v>
      </c>
    </row>
    <row r="7355" spans="1:25" hidden="1" x14ac:dyDescent="0.55000000000000004">
      <c r="A7355" t="s">
        <v>8094</v>
      </c>
      <c r="B7355" t="s">
        <v>735</v>
      </c>
      <c r="C7355" t="s">
        <v>2747</v>
      </c>
      <c r="D7355">
        <v>4</v>
      </c>
      <c r="E7355">
        <v>7058.2849999999999</v>
      </c>
      <c r="F7355">
        <v>1301.5423000000001</v>
      </c>
      <c r="G7355">
        <v>1247.5669</v>
      </c>
      <c r="H7355">
        <v>-215.90190000000001</v>
      </c>
      <c r="I7355">
        <v>-215.8998</v>
      </c>
      <c r="J7355">
        <v>4986.2381999999998</v>
      </c>
      <c r="K7355">
        <v>5202.1400999999996</v>
      </c>
      <c r="L7355" s="5">
        <v>5.5849999999999998E-10</v>
      </c>
      <c r="M7355">
        <v>40.015999999999998</v>
      </c>
      <c r="N7355">
        <v>40.015999999999998</v>
      </c>
      <c r="O7355">
        <v>1</v>
      </c>
      <c r="P7355">
        <v>0</v>
      </c>
      <c r="Q7355" t="s">
        <v>2748</v>
      </c>
      <c r="R7355" t="s">
        <v>308</v>
      </c>
      <c r="S7355">
        <v>0</v>
      </c>
      <c r="U7355" t="b">
        <v>0</v>
      </c>
      <c r="V7355" t="s">
        <v>34</v>
      </c>
      <c r="W7355" t="s">
        <v>41</v>
      </c>
      <c r="X7355" t="s">
        <v>315</v>
      </c>
    </row>
    <row r="7356" spans="1:25" x14ac:dyDescent="0.55000000000000004">
      <c r="A7356" t="s">
        <v>8095</v>
      </c>
      <c r="B7356" t="s">
        <v>143</v>
      </c>
      <c r="C7356" t="s">
        <v>2742</v>
      </c>
      <c r="D7356">
        <v>3</v>
      </c>
      <c r="E7356">
        <v>6593.1940000000004</v>
      </c>
      <c r="F7356">
        <v>638.65369999999996</v>
      </c>
      <c r="G7356">
        <v>638.65269999999998</v>
      </c>
      <c r="H7356">
        <v>-3.0999999999999999E-3</v>
      </c>
      <c r="I7356">
        <v>-8.9999999999999998E-4</v>
      </c>
      <c r="J7356">
        <v>1912.9362000000001</v>
      </c>
      <c r="K7356">
        <v>1912.9393</v>
      </c>
      <c r="L7356" s="5">
        <v>7.4440000000000004E-9</v>
      </c>
      <c r="M7356">
        <v>39.317999999999998</v>
      </c>
      <c r="N7356">
        <v>33.729999999999997</v>
      </c>
      <c r="O7356">
        <v>1</v>
      </c>
      <c r="P7356">
        <v>0</v>
      </c>
      <c r="Q7356" t="s">
        <v>2743</v>
      </c>
      <c r="R7356" t="s">
        <v>308</v>
      </c>
      <c r="S7356">
        <v>0</v>
      </c>
      <c r="U7356" t="b">
        <v>0</v>
      </c>
      <c r="V7356" t="s">
        <v>2323</v>
      </c>
      <c r="W7356" t="s">
        <v>323</v>
      </c>
      <c r="X7356" t="s">
        <v>2324</v>
      </c>
      <c r="Y7356" t="s">
        <v>41</v>
      </c>
    </row>
    <row r="7357" spans="1:25" hidden="1" x14ac:dyDescent="0.55000000000000004">
      <c r="A7357" t="s">
        <v>8096</v>
      </c>
      <c r="B7357" t="s">
        <v>735</v>
      </c>
      <c r="D7357">
        <v>4</v>
      </c>
      <c r="E7357">
        <v>7065.6819999999998</v>
      </c>
      <c r="F7357">
        <v>1241.5676000000001</v>
      </c>
      <c r="G7357">
        <v>1247.8152</v>
      </c>
      <c r="H7357">
        <v>24.990200000000002</v>
      </c>
      <c r="I7357">
        <v>24.9923</v>
      </c>
      <c r="J7357">
        <v>4987.2313999999997</v>
      </c>
      <c r="K7357">
        <v>4962.2412000000004</v>
      </c>
      <c r="L7357" s="5">
        <v>4.1450000000000003E-11</v>
      </c>
      <c r="M7357">
        <v>39.174999999999997</v>
      </c>
      <c r="N7357">
        <v>37.302999999999997</v>
      </c>
      <c r="O7357">
        <v>1</v>
      </c>
      <c r="P7357">
        <v>0</v>
      </c>
      <c r="R7357" t="s">
        <v>648</v>
      </c>
      <c r="S7357">
        <v>0</v>
      </c>
      <c r="U7357" t="b">
        <v>1</v>
      </c>
      <c r="V7357" t="s">
        <v>34</v>
      </c>
      <c r="W7357" t="s">
        <v>41</v>
      </c>
      <c r="X7357" t="s">
        <v>315</v>
      </c>
    </row>
    <row r="7358" spans="1:25" hidden="1" x14ac:dyDescent="0.55000000000000004">
      <c r="A7358" t="s">
        <v>8097</v>
      </c>
      <c r="B7358" t="s">
        <v>275</v>
      </c>
      <c r="D7358">
        <v>2</v>
      </c>
      <c r="E7358">
        <v>7076.835</v>
      </c>
      <c r="F7358">
        <v>877.97550000000001</v>
      </c>
      <c r="G7358">
        <v>642.2894</v>
      </c>
      <c r="H7358">
        <v>-471.37209999999999</v>
      </c>
      <c r="I7358">
        <v>-471.37</v>
      </c>
      <c r="J7358">
        <v>1282.5642</v>
      </c>
      <c r="K7358">
        <v>1753.9363000000001</v>
      </c>
      <c r="L7358" s="5">
        <v>1.01E-2</v>
      </c>
      <c r="M7358">
        <v>22.222000000000001</v>
      </c>
      <c r="N7358">
        <v>22.085999999999999</v>
      </c>
      <c r="O7358">
        <v>0.91869999999999996</v>
      </c>
      <c r="P7358">
        <v>0</v>
      </c>
      <c r="R7358" t="s">
        <v>308</v>
      </c>
      <c r="S7358">
        <v>0</v>
      </c>
      <c r="U7358" t="b">
        <v>1</v>
      </c>
      <c r="V7358" t="s">
        <v>34</v>
      </c>
      <c r="W7358" t="s">
        <v>41</v>
      </c>
      <c r="X7358" t="s">
        <v>315</v>
      </c>
    </row>
    <row r="7359" spans="1:25" hidden="1" x14ac:dyDescent="0.55000000000000004">
      <c r="A7359" t="s">
        <v>8098</v>
      </c>
      <c r="B7359" t="s">
        <v>735</v>
      </c>
      <c r="D7359">
        <v>4</v>
      </c>
      <c r="E7359">
        <v>7077.7960000000003</v>
      </c>
      <c r="F7359">
        <v>1241.5676000000001</v>
      </c>
      <c r="G7359">
        <v>1242.3185000000001</v>
      </c>
      <c r="H7359">
        <v>3.0034000000000001</v>
      </c>
      <c r="I7359">
        <v>3.0055000000000001</v>
      </c>
      <c r="J7359">
        <v>4965.2446</v>
      </c>
      <c r="K7359">
        <v>4962.2412000000004</v>
      </c>
      <c r="L7359" s="5">
        <v>2.7969999999999999E-12</v>
      </c>
      <c r="M7359">
        <v>54.484999999999999</v>
      </c>
      <c r="N7359">
        <v>50.378</v>
      </c>
      <c r="O7359">
        <v>1</v>
      </c>
      <c r="P7359">
        <v>0</v>
      </c>
      <c r="R7359" t="s">
        <v>378</v>
      </c>
      <c r="S7359">
        <v>0</v>
      </c>
      <c r="U7359" t="b">
        <v>1</v>
      </c>
      <c r="V7359" t="s">
        <v>34</v>
      </c>
      <c r="W7359" t="s">
        <v>41</v>
      </c>
      <c r="X7359" t="s">
        <v>315</v>
      </c>
    </row>
    <row r="7360" spans="1:25" x14ac:dyDescent="0.55000000000000004">
      <c r="A7360" t="s">
        <v>8099</v>
      </c>
      <c r="B7360" t="s">
        <v>143</v>
      </c>
      <c r="C7360" t="s">
        <v>2742</v>
      </c>
      <c r="D7360">
        <v>3</v>
      </c>
      <c r="E7360">
        <v>6444.0879999999997</v>
      </c>
      <c r="F7360">
        <v>638.65369999999996</v>
      </c>
      <c r="G7360">
        <v>638.65260000000001</v>
      </c>
      <c r="H7360">
        <v>-3.3E-3</v>
      </c>
      <c r="I7360">
        <v>-1E-3</v>
      </c>
      <c r="J7360">
        <v>1912.9359999999999</v>
      </c>
      <c r="K7360">
        <v>1912.9393</v>
      </c>
      <c r="L7360" s="5">
        <v>2.4459999999999999E-11</v>
      </c>
      <c r="M7360">
        <v>49.956000000000003</v>
      </c>
      <c r="N7360">
        <v>39.347000000000001</v>
      </c>
      <c r="O7360">
        <v>1</v>
      </c>
      <c r="P7360">
        <v>0</v>
      </c>
      <c r="Q7360" t="s">
        <v>2743</v>
      </c>
      <c r="R7360" t="s">
        <v>308</v>
      </c>
      <c r="S7360">
        <v>0</v>
      </c>
      <c r="U7360" t="b">
        <v>0</v>
      </c>
      <c r="V7360" t="s">
        <v>2323</v>
      </c>
      <c r="W7360" t="s">
        <v>323</v>
      </c>
      <c r="X7360" t="s">
        <v>2324</v>
      </c>
      <c r="Y7360" t="s">
        <v>41</v>
      </c>
    </row>
    <row r="7361" spans="1:25" hidden="1" x14ac:dyDescent="0.55000000000000004">
      <c r="A7361" t="s">
        <v>8100</v>
      </c>
      <c r="B7361" t="s">
        <v>48</v>
      </c>
      <c r="D7361">
        <v>2</v>
      </c>
      <c r="E7361">
        <v>7094.3609999999999</v>
      </c>
      <c r="F7361">
        <v>449.73719999999997</v>
      </c>
      <c r="G7361">
        <v>449.73660000000001</v>
      </c>
      <c r="H7361">
        <v>-1.1000000000000001E-3</v>
      </c>
      <c r="I7361">
        <v>1E-3</v>
      </c>
      <c r="J7361">
        <v>897.45860000000005</v>
      </c>
      <c r="K7361">
        <v>897.4597</v>
      </c>
      <c r="L7361" s="5">
        <v>8.5800000000000008E-3</v>
      </c>
      <c r="M7361">
        <v>16.538</v>
      </c>
      <c r="N7361">
        <v>12.41</v>
      </c>
      <c r="O7361">
        <v>0.99980000000000002</v>
      </c>
      <c r="P7361">
        <v>0</v>
      </c>
      <c r="R7361" t="s">
        <v>308</v>
      </c>
      <c r="S7361">
        <v>0</v>
      </c>
      <c r="U7361" t="b">
        <v>0</v>
      </c>
      <c r="V7361" t="s">
        <v>2323</v>
      </c>
      <c r="W7361" t="s">
        <v>323</v>
      </c>
      <c r="X7361" t="s">
        <v>2324</v>
      </c>
      <c r="Y7361" t="s">
        <v>2325</v>
      </c>
    </row>
    <row r="7362" spans="1:25" hidden="1" x14ac:dyDescent="0.55000000000000004">
      <c r="A7362" t="s">
        <v>8101</v>
      </c>
      <c r="B7362" t="s">
        <v>46</v>
      </c>
      <c r="D7362">
        <v>2</v>
      </c>
      <c r="E7362">
        <v>7099.8580000000002</v>
      </c>
      <c r="F7362">
        <v>641.84310000000005</v>
      </c>
      <c r="G7362">
        <v>641.84220000000005</v>
      </c>
      <c r="H7362">
        <v>-2E-3</v>
      </c>
      <c r="I7362">
        <v>1E-4</v>
      </c>
      <c r="J7362">
        <v>1281.6696999999999</v>
      </c>
      <c r="K7362">
        <v>1281.6715999999999</v>
      </c>
      <c r="L7362" s="5">
        <v>1.7000000000000001E-2</v>
      </c>
      <c r="M7362">
        <v>21.917000000000002</v>
      </c>
      <c r="N7362">
        <v>21.821000000000002</v>
      </c>
      <c r="O7362">
        <v>0.99950000000000006</v>
      </c>
      <c r="P7362">
        <v>0</v>
      </c>
      <c r="R7362" t="s">
        <v>308</v>
      </c>
      <c r="S7362">
        <v>0</v>
      </c>
      <c r="U7362" t="b">
        <v>1</v>
      </c>
      <c r="V7362" t="s">
        <v>34</v>
      </c>
      <c r="W7362" t="s">
        <v>41</v>
      </c>
      <c r="X7362" t="s">
        <v>315</v>
      </c>
    </row>
    <row r="7363" spans="1:25" hidden="1" x14ac:dyDescent="0.55000000000000004">
      <c r="A7363" t="s">
        <v>8102</v>
      </c>
      <c r="B7363" t="s">
        <v>735</v>
      </c>
      <c r="D7363">
        <v>4</v>
      </c>
      <c r="E7363">
        <v>7106.1629999999996</v>
      </c>
      <c r="F7363">
        <v>1241.5676000000001</v>
      </c>
      <c r="G7363">
        <v>1247.5663</v>
      </c>
      <c r="H7363">
        <v>23.994599999999998</v>
      </c>
      <c r="I7363">
        <v>23.996700000000001</v>
      </c>
      <c r="J7363">
        <v>4986.2358000000004</v>
      </c>
      <c r="K7363">
        <v>4962.2412000000004</v>
      </c>
      <c r="L7363" s="5">
        <v>2.5380000000000001E-11</v>
      </c>
      <c r="M7363">
        <v>40.012</v>
      </c>
      <c r="N7363">
        <v>40.012</v>
      </c>
      <c r="O7363">
        <v>1</v>
      </c>
      <c r="P7363">
        <v>0</v>
      </c>
      <c r="R7363" t="s">
        <v>308</v>
      </c>
      <c r="S7363">
        <v>0</v>
      </c>
      <c r="U7363" t="b">
        <v>1</v>
      </c>
      <c r="V7363" t="s">
        <v>34</v>
      </c>
      <c r="W7363" t="s">
        <v>41</v>
      </c>
      <c r="X7363" t="s">
        <v>315</v>
      </c>
    </row>
    <row r="7364" spans="1:25" hidden="1" x14ac:dyDescent="0.55000000000000004">
      <c r="A7364" t="s">
        <v>8103</v>
      </c>
      <c r="B7364" t="s">
        <v>735</v>
      </c>
      <c r="C7364" t="s">
        <v>2512</v>
      </c>
      <c r="D7364">
        <v>4</v>
      </c>
      <c r="E7364">
        <v>7109.0519999999997</v>
      </c>
      <c r="F7364">
        <v>1261.5591999999999</v>
      </c>
      <c r="G7364">
        <v>1247.3135</v>
      </c>
      <c r="H7364">
        <v>-56.982999999999997</v>
      </c>
      <c r="I7364">
        <v>-56.980899999999998</v>
      </c>
      <c r="J7364">
        <v>4985.2245999999996</v>
      </c>
      <c r="K7364">
        <v>5042.2075000000004</v>
      </c>
      <c r="L7364" s="5">
        <v>1.6509999999999999E-12</v>
      </c>
      <c r="M7364">
        <v>45.637999999999998</v>
      </c>
      <c r="N7364">
        <v>42.845999999999997</v>
      </c>
      <c r="O7364">
        <v>1</v>
      </c>
      <c r="P7364">
        <v>0</v>
      </c>
      <c r="Q7364" t="s">
        <v>2513</v>
      </c>
      <c r="R7364" t="s">
        <v>308</v>
      </c>
      <c r="S7364">
        <v>0</v>
      </c>
      <c r="U7364" t="b">
        <v>0</v>
      </c>
      <c r="V7364" t="s">
        <v>34</v>
      </c>
      <c r="W7364" t="s">
        <v>41</v>
      </c>
      <c r="X7364" t="s">
        <v>315</v>
      </c>
    </row>
    <row r="7365" spans="1:25" hidden="1" x14ac:dyDescent="0.55000000000000004">
      <c r="A7365" t="s">
        <v>8104</v>
      </c>
      <c r="B7365" t="s">
        <v>735</v>
      </c>
      <c r="D7365">
        <v>4</v>
      </c>
      <c r="E7365">
        <v>7115.7290000000003</v>
      </c>
      <c r="F7365">
        <v>1241.5676000000001</v>
      </c>
      <c r="G7365">
        <v>1242.0682999999999</v>
      </c>
      <c r="H7365">
        <v>2.0028999999999999</v>
      </c>
      <c r="I7365">
        <v>2.0049999999999999</v>
      </c>
      <c r="J7365">
        <v>4964.2440999999999</v>
      </c>
      <c r="K7365">
        <v>4962.2412000000004</v>
      </c>
      <c r="L7365" s="5">
        <v>8.7539999999999999E-15</v>
      </c>
      <c r="M7365">
        <v>54.42</v>
      </c>
      <c r="N7365">
        <v>50.304000000000002</v>
      </c>
      <c r="O7365">
        <v>1</v>
      </c>
      <c r="P7365">
        <v>0</v>
      </c>
      <c r="R7365" t="s">
        <v>386</v>
      </c>
      <c r="S7365">
        <v>0</v>
      </c>
      <c r="U7365" t="b">
        <v>1</v>
      </c>
      <c r="V7365" t="s">
        <v>34</v>
      </c>
      <c r="W7365" t="s">
        <v>41</v>
      </c>
      <c r="X7365" t="s">
        <v>315</v>
      </c>
    </row>
    <row r="7366" spans="1:25" hidden="1" x14ac:dyDescent="0.55000000000000004">
      <c r="A7366" t="s">
        <v>8105</v>
      </c>
      <c r="B7366" t="s">
        <v>174</v>
      </c>
      <c r="D7366">
        <v>3</v>
      </c>
      <c r="E7366">
        <v>7115.884</v>
      </c>
      <c r="F7366">
        <v>608.64909999999998</v>
      </c>
      <c r="G7366">
        <v>608.97709999999995</v>
      </c>
      <c r="H7366">
        <v>0.98419999999999996</v>
      </c>
      <c r="I7366">
        <v>0.98629999999999995</v>
      </c>
      <c r="J7366">
        <v>1823.9095</v>
      </c>
      <c r="K7366">
        <v>1822.9253000000001</v>
      </c>
      <c r="L7366" s="5">
        <v>1.4329999999999999E-9</v>
      </c>
      <c r="M7366">
        <v>44.823999999999998</v>
      </c>
      <c r="N7366">
        <v>19.984999999999999</v>
      </c>
      <c r="O7366">
        <v>1</v>
      </c>
      <c r="P7366">
        <v>0</v>
      </c>
      <c r="R7366" t="s">
        <v>2326</v>
      </c>
      <c r="S7366">
        <v>0</v>
      </c>
      <c r="U7366" t="b">
        <v>1</v>
      </c>
      <c r="V7366" t="s">
        <v>34</v>
      </c>
      <c r="W7366" t="s">
        <v>41</v>
      </c>
      <c r="X7366" t="s">
        <v>315</v>
      </c>
    </row>
    <row r="7367" spans="1:25" hidden="1" x14ac:dyDescent="0.55000000000000004">
      <c r="A7367" t="s">
        <v>8106</v>
      </c>
      <c r="B7367" t="s">
        <v>170</v>
      </c>
      <c r="D7367">
        <v>2</v>
      </c>
      <c r="E7367">
        <v>7117.1279999999997</v>
      </c>
      <c r="F7367">
        <v>620.30579999999998</v>
      </c>
      <c r="G7367">
        <v>620.30489999999998</v>
      </c>
      <c r="H7367">
        <v>-1.9E-3</v>
      </c>
      <c r="I7367">
        <v>2.0000000000000001E-4</v>
      </c>
      <c r="J7367">
        <v>1238.5952</v>
      </c>
      <c r="K7367">
        <v>1238.597</v>
      </c>
      <c r="L7367" s="5">
        <v>9.345E-4</v>
      </c>
      <c r="M7367">
        <v>17.596</v>
      </c>
      <c r="N7367">
        <v>11.737</v>
      </c>
      <c r="O7367">
        <v>0.99990000000000001</v>
      </c>
      <c r="P7367">
        <v>0</v>
      </c>
      <c r="R7367" t="s">
        <v>308</v>
      </c>
      <c r="S7367">
        <v>0</v>
      </c>
      <c r="U7367" t="b">
        <v>1</v>
      </c>
      <c r="V7367" t="s">
        <v>34</v>
      </c>
      <c r="W7367" t="s">
        <v>41</v>
      </c>
      <c r="X7367" t="s">
        <v>315</v>
      </c>
    </row>
    <row r="7368" spans="1:25" hidden="1" x14ac:dyDescent="0.55000000000000004">
      <c r="A7368" t="s">
        <v>8107</v>
      </c>
      <c r="B7368" t="s">
        <v>278</v>
      </c>
      <c r="C7368" t="s">
        <v>2530</v>
      </c>
      <c r="D7368">
        <v>3</v>
      </c>
      <c r="E7368">
        <v>7121.7389999999996</v>
      </c>
      <c r="F7368">
        <v>857.36339999999996</v>
      </c>
      <c r="G7368">
        <v>1001.4446</v>
      </c>
      <c r="H7368">
        <v>432.24360000000001</v>
      </c>
      <c r="I7368">
        <v>432.2457</v>
      </c>
      <c r="J7368">
        <v>3001.3119999999999</v>
      </c>
      <c r="K7368">
        <v>2569.0684000000001</v>
      </c>
      <c r="L7368" s="5">
        <v>2.8090000000000001E-6</v>
      </c>
      <c r="M7368">
        <v>26.234999999999999</v>
      </c>
      <c r="N7368">
        <v>22.466000000000001</v>
      </c>
      <c r="O7368">
        <v>0.99619999999999997</v>
      </c>
      <c r="P7368">
        <v>0</v>
      </c>
      <c r="Q7368" t="s">
        <v>2531</v>
      </c>
      <c r="R7368" t="s">
        <v>308</v>
      </c>
      <c r="S7368">
        <v>0</v>
      </c>
      <c r="U7368" t="b">
        <v>0</v>
      </c>
      <c r="V7368" t="s">
        <v>34</v>
      </c>
      <c r="W7368" t="s">
        <v>41</v>
      </c>
      <c r="X7368" t="s">
        <v>315</v>
      </c>
    </row>
    <row r="7369" spans="1:25" hidden="1" x14ac:dyDescent="0.55000000000000004">
      <c r="A7369" t="s">
        <v>8108</v>
      </c>
      <c r="B7369" t="s">
        <v>174</v>
      </c>
      <c r="D7369">
        <v>3</v>
      </c>
      <c r="E7369">
        <v>7122.6570000000002</v>
      </c>
      <c r="F7369">
        <v>608.64909999999998</v>
      </c>
      <c r="G7369">
        <v>608.97709999999995</v>
      </c>
      <c r="H7369">
        <v>0.98419999999999996</v>
      </c>
      <c r="I7369">
        <v>0.98629999999999995</v>
      </c>
      <c r="J7369">
        <v>1823.9095</v>
      </c>
      <c r="K7369">
        <v>1822.9253000000001</v>
      </c>
      <c r="L7369" s="5">
        <v>8.6980000000000004E-10</v>
      </c>
      <c r="M7369">
        <v>44.924999999999997</v>
      </c>
      <c r="N7369">
        <v>19.7</v>
      </c>
      <c r="O7369">
        <v>1</v>
      </c>
      <c r="P7369">
        <v>0</v>
      </c>
      <c r="R7369" t="s">
        <v>2326</v>
      </c>
      <c r="S7369">
        <v>0</v>
      </c>
      <c r="U7369" t="b">
        <v>1</v>
      </c>
      <c r="V7369" t="s">
        <v>34</v>
      </c>
      <c r="W7369" t="s">
        <v>41</v>
      </c>
      <c r="X7369" t="s">
        <v>315</v>
      </c>
    </row>
    <row r="7370" spans="1:25" hidden="1" x14ac:dyDescent="0.55000000000000004">
      <c r="A7370" t="s">
        <v>8109</v>
      </c>
      <c r="B7370" t="s">
        <v>602</v>
      </c>
      <c r="D7370">
        <v>2</v>
      </c>
      <c r="E7370">
        <v>7123.1610000000001</v>
      </c>
      <c r="F7370">
        <v>649.37170000000003</v>
      </c>
      <c r="G7370">
        <v>649.87220000000002</v>
      </c>
      <c r="H7370">
        <v>1.0009999999999999</v>
      </c>
      <c r="I7370">
        <v>1.0031000000000001</v>
      </c>
      <c r="J7370">
        <v>1297.7297000000001</v>
      </c>
      <c r="K7370">
        <v>1296.7288000000001</v>
      </c>
      <c r="L7370" s="5">
        <v>1.4950000000000001E-6</v>
      </c>
      <c r="M7370">
        <v>29.481000000000002</v>
      </c>
      <c r="N7370">
        <v>15.885</v>
      </c>
      <c r="O7370">
        <v>1</v>
      </c>
      <c r="P7370">
        <v>0</v>
      </c>
      <c r="R7370" t="s">
        <v>2319</v>
      </c>
      <c r="S7370">
        <v>0</v>
      </c>
      <c r="U7370" t="b">
        <v>0</v>
      </c>
      <c r="V7370" t="s">
        <v>2323</v>
      </c>
      <c r="W7370" t="s">
        <v>323</v>
      </c>
      <c r="X7370" t="s">
        <v>2324</v>
      </c>
      <c r="Y7370" t="s">
        <v>2370</v>
      </c>
    </row>
    <row r="7371" spans="1:25" x14ac:dyDescent="0.55000000000000004">
      <c r="A7371" t="s">
        <v>8110</v>
      </c>
      <c r="B7371" t="s">
        <v>143</v>
      </c>
      <c r="C7371" t="s">
        <v>2742</v>
      </c>
      <c r="D7371">
        <v>3</v>
      </c>
      <c r="E7371">
        <v>6444.3559999999998</v>
      </c>
      <c r="F7371">
        <v>638.65369999999996</v>
      </c>
      <c r="G7371">
        <v>638.65260000000001</v>
      </c>
      <c r="H7371">
        <v>-3.3E-3</v>
      </c>
      <c r="I7371">
        <v>-1E-3</v>
      </c>
      <c r="J7371">
        <v>1912.9359999999999</v>
      </c>
      <c r="K7371">
        <v>1912.9393</v>
      </c>
      <c r="L7371" s="5">
        <v>1.1509999999999999E-11</v>
      </c>
      <c r="M7371">
        <v>50.05</v>
      </c>
      <c r="N7371">
        <v>36.521000000000001</v>
      </c>
      <c r="O7371">
        <v>1</v>
      </c>
      <c r="P7371">
        <v>0</v>
      </c>
      <c r="Q7371" t="s">
        <v>2743</v>
      </c>
      <c r="R7371" t="s">
        <v>308</v>
      </c>
      <c r="S7371">
        <v>0</v>
      </c>
      <c r="U7371" t="b">
        <v>0</v>
      </c>
      <c r="V7371" t="s">
        <v>2323</v>
      </c>
      <c r="W7371" t="s">
        <v>323</v>
      </c>
      <c r="X7371" t="s">
        <v>2324</v>
      </c>
      <c r="Y7371" t="s">
        <v>41</v>
      </c>
    </row>
    <row r="7372" spans="1:25" hidden="1" x14ac:dyDescent="0.55000000000000004">
      <c r="A7372" t="s">
        <v>8111</v>
      </c>
      <c r="B7372" t="s">
        <v>278</v>
      </c>
      <c r="C7372" t="s">
        <v>2530</v>
      </c>
      <c r="D7372">
        <v>3</v>
      </c>
      <c r="E7372">
        <v>7127.0829999999996</v>
      </c>
      <c r="F7372">
        <v>857.36339999999996</v>
      </c>
      <c r="G7372">
        <v>1001.6478</v>
      </c>
      <c r="H7372">
        <v>432.85320000000002</v>
      </c>
      <c r="I7372">
        <v>432.8553</v>
      </c>
      <c r="J7372">
        <v>3001.9216000000001</v>
      </c>
      <c r="K7372">
        <v>2569.0684000000001</v>
      </c>
      <c r="L7372" s="5">
        <v>6.7770000000000005E-4</v>
      </c>
      <c r="M7372">
        <v>24.728000000000002</v>
      </c>
      <c r="N7372">
        <v>20.513000000000002</v>
      </c>
      <c r="O7372">
        <v>0.998</v>
      </c>
      <c r="P7372">
        <v>0</v>
      </c>
      <c r="Q7372" t="s">
        <v>2531</v>
      </c>
      <c r="R7372" t="s">
        <v>308</v>
      </c>
      <c r="S7372">
        <v>0</v>
      </c>
      <c r="U7372" t="b">
        <v>0</v>
      </c>
      <c r="V7372" t="s">
        <v>34</v>
      </c>
      <c r="W7372" t="s">
        <v>41</v>
      </c>
      <c r="X7372" t="s">
        <v>315</v>
      </c>
    </row>
    <row r="7373" spans="1:25" hidden="1" x14ac:dyDescent="0.55000000000000004">
      <c r="A7373" t="s">
        <v>8112</v>
      </c>
      <c r="B7373" t="s">
        <v>735</v>
      </c>
      <c r="D7373">
        <v>4</v>
      </c>
      <c r="E7373">
        <v>7127.5919999999996</v>
      </c>
      <c r="F7373">
        <v>1241.5676000000001</v>
      </c>
      <c r="G7373">
        <v>1241.8171</v>
      </c>
      <c r="H7373">
        <v>0.998</v>
      </c>
      <c r="I7373">
        <v>1.0001</v>
      </c>
      <c r="J7373">
        <v>4963.2392</v>
      </c>
      <c r="K7373">
        <v>4962.2412000000004</v>
      </c>
      <c r="L7373" s="5">
        <v>1.0000000000000001E-15</v>
      </c>
      <c r="M7373">
        <v>57.273000000000003</v>
      </c>
      <c r="N7373">
        <v>53.152000000000001</v>
      </c>
      <c r="O7373">
        <v>1</v>
      </c>
      <c r="P7373">
        <v>0</v>
      </c>
      <c r="R7373" t="s">
        <v>2319</v>
      </c>
      <c r="S7373">
        <v>0</v>
      </c>
      <c r="U7373" t="b">
        <v>1</v>
      </c>
      <c r="V7373" t="s">
        <v>34</v>
      </c>
      <c r="W7373" t="s">
        <v>41</v>
      </c>
      <c r="X7373" t="s">
        <v>315</v>
      </c>
    </row>
    <row r="7374" spans="1:25" hidden="1" x14ac:dyDescent="0.55000000000000004">
      <c r="A7374" t="s">
        <v>8113</v>
      </c>
      <c r="B7374" t="s">
        <v>46</v>
      </c>
      <c r="D7374">
        <v>2</v>
      </c>
      <c r="E7374">
        <v>7135.6689999999999</v>
      </c>
      <c r="F7374">
        <v>641.84310000000005</v>
      </c>
      <c r="G7374">
        <v>641.89319999999998</v>
      </c>
      <c r="H7374">
        <v>0.1002</v>
      </c>
      <c r="I7374">
        <v>0.1023</v>
      </c>
      <c r="J7374">
        <v>1281.7718</v>
      </c>
      <c r="K7374">
        <v>1281.6715999999999</v>
      </c>
      <c r="L7374" s="5">
        <v>4.512E-2</v>
      </c>
      <c r="M7374">
        <v>20.065999999999999</v>
      </c>
      <c r="N7374">
        <v>19.815999999999999</v>
      </c>
      <c r="O7374">
        <v>0.99880000000000002</v>
      </c>
      <c r="P7374">
        <v>0</v>
      </c>
      <c r="R7374" t="s">
        <v>308</v>
      </c>
      <c r="S7374">
        <v>0</v>
      </c>
      <c r="U7374" t="b">
        <v>1</v>
      </c>
      <c r="V7374" t="s">
        <v>34</v>
      </c>
      <c r="W7374" t="s">
        <v>41</v>
      </c>
      <c r="X7374" t="s">
        <v>315</v>
      </c>
    </row>
    <row r="7375" spans="1:25" hidden="1" x14ac:dyDescent="0.55000000000000004">
      <c r="A7375" t="s">
        <v>8114</v>
      </c>
      <c r="B7375" t="s">
        <v>2751</v>
      </c>
      <c r="C7375" t="s">
        <v>8115</v>
      </c>
      <c r="D7375">
        <v>5</v>
      </c>
      <c r="E7375">
        <v>7137.6019999999999</v>
      </c>
      <c r="F7375">
        <v>703.90899999999999</v>
      </c>
      <c r="G7375">
        <v>744.37149999999997</v>
      </c>
      <c r="H7375">
        <v>202.31270000000001</v>
      </c>
      <c r="I7375">
        <v>202.31479999999999</v>
      </c>
      <c r="J7375">
        <v>3716.8209999999999</v>
      </c>
      <c r="K7375">
        <v>3514.5083</v>
      </c>
      <c r="L7375" s="5">
        <v>9.9679999999999994E-4</v>
      </c>
      <c r="M7375">
        <v>28.9</v>
      </c>
      <c r="N7375">
        <v>28.9</v>
      </c>
      <c r="O7375">
        <v>1</v>
      </c>
      <c r="P7375">
        <v>0</v>
      </c>
      <c r="Q7375" t="s">
        <v>8116</v>
      </c>
      <c r="R7375" t="s">
        <v>308</v>
      </c>
      <c r="S7375">
        <v>0</v>
      </c>
      <c r="U7375" t="b">
        <v>1</v>
      </c>
      <c r="V7375" t="s">
        <v>34</v>
      </c>
      <c r="W7375" t="s">
        <v>41</v>
      </c>
      <c r="X7375" t="s">
        <v>315</v>
      </c>
    </row>
    <row r="7376" spans="1:25" hidden="1" x14ac:dyDescent="0.55000000000000004">
      <c r="A7376" t="s">
        <v>8117</v>
      </c>
      <c r="B7376" t="s">
        <v>735</v>
      </c>
      <c r="C7376" t="s">
        <v>2512</v>
      </c>
      <c r="D7376">
        <v>4</v>
      </c>
      <c r="E7376">
        <v>7143.2420000000002</v>
      </c>
      <c r="F7376">
        <v>1261.5591999999999</v>
      </c>
      <c r="G7376">
        <v>1247.5635</v>
      </c>
      <c r="H7376">
        <v>-55.982999999999997</v>
      </c>
      <c r="I7376">
        <v>-55.980899999999998</v>
      </c>
      <c r="J7376">
        <v>4986.2245999999996</v>
      </c>
      <c r="K7376">
        <v>5042.2075000000004</v>
      </c>
      <c r="L7376" s="5">
        <v>1.0000000000000001E-15</v>
      </c>
      <c r="M7376">
        <v>53.046999999999997</v>
      </c>
      <c r="N7376">
        <v>50.155000000000001</v>
      </c>
      <c r="O7376">
        <v>1</v>
      </c>
      <c r="P7376">
        <v>0</v>
      </c>
      <c r="Q7376" t="s">
        <v>2513</v>
      </c>
      <c r="R7376" t="s">
        <v>308</v>
      </c>
      <c r="S7376">
        <v>0</v>
      </c>
      <c r="U7376" t="b">
        <v>0</v>
      </c>
      <c r="V7376" t="s">
        <v>34</v>
      </c>
      <c r="W7376" t="s">
        <v>41</v>
      </c>
      <c r="X7376" t="s">
        <v>315</v>
      </c>
    </row>
    <row r="7377" spans="1:25" hidden="1" x14ac:dyDescent="0.55000000000000004">
      <c r="A7377" t="s">
        <v>8118</v>
      </c>
      <c r="B7377" t="s">
        <v>602</v>
      </c>
      <c r="D7377">
        <v>2</v>
      </c>
      <c r="E7377">
        <v>7144.85</v>
      </c>
      <c r="F7377">
        <v>649.37170000000003</v>
      </c>
      <c r="G7377">
        <v>730.42330000000004</v>
      </c>
      <c r="H7377">
        <v>162.10310000000001</v>
      </c>
      <c r="I7377">
        <v>162.1052</v>
      </c>
      <c r="J7377">
        <v>1458.8318999999999</v>
      </c>
      <c r="K7377">
        <v>1296.7288000000001</v>
      </c>
      <c r="L7377" s="5">
        <v>3.0409999999999999</v>
      </c>
      <c r="M7377">
        <v>13.433</v>
      </c>
      <c r="N7377">
        <v>13.433</v>
      </c>
      <c r="O7377">
        <v>0.75070000000000003</v>
      </c>
      <c r="P7377">
        <v>0</v>
      </c>
      <c r="R7377" t="s">
        <v>308</v>
      </c>
      <c r="S7377">
        <v>0</v>
      </c>
      <c r="U7377" t="b">
        <v>0</v>
      </c>
      <c r="V7377" t="s">
        <v>2323</v>
      </c>
      <c r="W7377" t="s">
        <v>323</v>
      </c>
      <c r="X7377" t="s">
        <v>2324</v>
      </c>
      <c r="Y7377" t="s">
        <v>2370</v>
      </c>
    </row>
    <row r="7378" spans="1:25" hidden="1" x14ac:dyDescent="0.55000000000000004">
      <c r="A7378" t="s">
        <v>8119</v>
      </c>
      <c r="B7378" t="s">
        <v>46</v>
      </c>
      <c r="D7378">
        <v>2</v>
      </c>
      <c r="E7378">
        <v>7146.6660000000002</v>
      </c>
      <c r="F7378">
        <v>641.84310000000005</v>
      </c>
      <c r="G7378">
        <v>642.34429999999998</v>
      </c>
      <c r="H7378">
        <v>1.0023</v>
      </c>
      <c r="I7378">
        <v>1.0044</v>
      </c>
      <c r="J7378">
        <v>1282.6739</v>
      </c>
      <c r="K7378">
        <v>1281.6715999999999</v>
      </c>
      <c r="L7378" s="5">
        <v>2.764E-3</v>
      </c>
      <c r="M7378">
        <v>20.923999999999999</v>
      </c>
      <c r="N7378">
        <v>20.523</v>
      </c>
      <c r="O7378">
        <v>1</v>
      </c>
      <c r="P7378">
        <v>0</v>
      </c>
      <c r="R7378" t="s">
        <v>2319</v>
      </c>
      <c r="S7378">
        <v>0</v>
      </c>
      <c r="U7378" t="b">
        <v>1</v>
      </c>
      <c r="V7378" t="s">
        <v>34</v>
      </c>
      <c r="W7378" t="s">
        <v>41</v>
      </c>
      <c r="X7378" t="s">
        <v>315</v>
      </c>
    </row>
    <row r="7379" spans="1:25" x14ac:dyDescent="0.55000000000000004">
      <c r="A7379" t="s">
        <v>8120</v>
      </c>
      <c r="B7379" t="s">
        <v>143</v>
      </c>
      <c r="C7379" t="s">
        <v>2742</v>
      </c>
      <c r="D7379">
        <v>3</v>
      </c>
      <c r="E7379">
        <v>6449.9</v>
      </c>
      <c r="F7379">
        <v>638.65369999999996</v>
      </c>
      <c r="G7379">
        <v>638.65269999999998</v>
      </c>
      <c r="H7379">
        <v>-3.2000000000000002E-3</v>
      </c>
      <c r="I7379">
        <v>-1E-3</v>
      </c>
      <c r="J7379">
        <v>1912.9360999999999</v>
      </c>
      <c r="K7379">
        <v>1912.9393</v>
      </c>
      <c r="L7379" s="5">
        <v>4.2680000000000002E-11</v>
      </c>
      <c r="M7379">
        <v>48.167000000000002</v>
      </c>
      <c r="N7379">
        <v>36.499000000000002</v>
      </c>
      <c r="O7379">
        <v>1</v>
      </c>
      <c r="P7379">
        <v>0</v>
      </c>
      <c r="Q7379" t="s">
        <v>2743</v>
      </c>
      <c r="R7379" t="s">
        <v>308</v>
      </c>
      <c r="S7379">
        <v>0</v>
      </c>
      <c r="U7379" t="b">
        <v>0</v>
      </c>
      <c r="V7379" t="s">
        <v>2323</v>
      </c>
      <c r="W7379" t="s">
        <v>323</v>
      </c>
      <c r="X7379" t="s">
        <v>2324</v>
      </c>
      <c r="Y7379" t="s">
        <v>41</v>
      </c>
    </row>
    <row r="7380" spans="1:25" hidden="1" x14ac:dyDescent="0.55000000000000004">
      <c r="A7380" t="s">
        <v>8121</v>
      </c>
      <c r="B7380" t="s">
        <v>602</v>
      </c>
      <c r="D7380">
        <v>2</v>
      </c>
      <c r="E7380">
        <v>7173.5929999999998</v>
      </c>
      <c r="F7380">
        <v>649.37170000000003</v>
      </c>
      <c r="G7380">
        <v>649.37159999999994</v>
      </c>
      <c r="H7380">
        <v>-1E-4</v>
      </c>
      <c r="I7380">
        <v>2E-3</v>
      </c>
      <c r="J7380">
        <v>1296.7285999999999</v>
      </c>
      <c r="K7380">
        <v>1296.7288000000001</v>
      </c>
      <c r="L7380" s="5">
        <v>5.0319999999999997E-2</v>
      </c>
      <c r="M7380">
        <v>16.431000000000001</v>
      </c>
      <c r="N7380">
        <v>14.78</v>
      </c>
      <c r="O7380">
        <v>0.99870000000000003</v>
      </c>
      <c r="P7380">
        <v>0</v>
      </c>
      <c r="R7380" t="s">
        <v>308</v>
      </c>
      <c r="S7380">
        <v>0</v>
      </c>
      <c r="U7380" t="b">
        <v>0</v>
      </c>
      <c r="V7380" t="s">
        <v>2323</v>
      </c>
      <c r="W7380" t="s">
        <v>323</v>
      </c>
      <c r="X7380" t="s">
        <v>2324</v>
      </c>
      <c r="Y7380" t="s">
        <v>2372</v>
      </c>
    </row>
    <row r="7381" spans="1:25" hidden="1" x14ac:dyDescent="0.55000000000000004">
      <c r="A7381" t="s">
        <v>8122</v>
      </c>
      <c r="B7381" t="s">
        <v>735</v>
      </c>
      <c r="D7381">
        <v>4</v>
      </c>
      <c r="E7381">
        <v>7179.74</v>
      </c>
      <c r="F7381">
        <v>1241.5676000000001</v>
      </c>
      <c r="G7381">
        <v>1242.0688</v>
      </c>
      <c r="H7381">
        <v>2.0047999999999999</v>
      </c>
      <c r="I7381">
        <v>2.0068999999999999</v>
      </c>
      <c r="J7381">
        <v>4964.2460000000001</v>
      </c>
      <c r="K7381">
        <v>4962.2412000000004</v>
      </c>
      <c r="L7381" s="5">
        <v>1.9749999999999999E-15</v>
      </c>
      <c r="M7381">
        <v>54.494999999999997</v>
      </c>
      <c r="N7381">
        <v>50.375</v>
      </c>
      <c r="O7381">
        <v>1</v>
      </c>
      <c r="P7381">
        <v>0</v>
      </c>
      <c r="R7381" t="s">
        <v>2363</v>
      </c>
      <c r="S7381">
        <v>0</v>
      </c>
      <c r="U7381" t="b">
        <v>1</v>
      </c>
      <c r="V7381" t="s">
        <v>34</v>
      </c>
      <c r="W7381" t="s">
        <v>41</v>
      </c>
      <c r="X7381" t="s">
        <v>315</v>
      </c>
    </row>
    <row r="7382" spans="1:25" hidden="1" x14ac:dyDescent="0.55000000000000004">
      <c r="A7382" t="s">
        <v>8123</v>
      </c>
      <c r="B7382" t="s">
        <v>735</v>
      </c>
      <c r="D7382">
        <v>4</v>
      </c>
      <c r="E7382">
        <v>7183.1760000000004</v>
      </c>
      <c r="F7382">
        <v>1241.5676000000001</v>
      </c>
      <c r="G7382">
        <v>1247.8136</v>
      </c>
      <c r="H7382">
        <v>24.983799999999999</v>
      </c>
      <c r="I7382">
        <v>24.985900000000001</v>
      </c>
      <c r="J7382">
        <v>4987.2250000000004</v>
      </c>
      <c r="K7382">
        <v>4962.2412000000004</v>
      </c>
      <c r="L7382" s="5">
        <v>4.0269999999999997E-12</v>
      </c>
      <c r="M7382">
        <v>41.728000000000002</v>
      </c>
      <c r="N7382">
        <v>39.856000000000002</v>
      </c>
      <c r="O7382">
        <v>1</v>
      </c>
      <c r="P7382">
        <v>0</v>
      </c>
      <c r="R7382" t="s">
        <v>648</v>
      </c>
      <c r="S7382">
        <v>0</v>
      </c>
      <c r="U7382" t="b">
        <v>1</v>
      </c>
      <c r="V7382" t="s">
        <v>34</v>
      </c>
      <c r="W7382" t="s">
        <v>41</v>
      </c>
      <c r="X7382" t="s">
        <v>315</v>
      </c>
    </row>
    <row r="7383" spans="1:25" hidden="1" x14ac:dyDescent="0.55000000000000004">
      <c r="A7383" t="s">
        <v>8124</v>
      </c>
      <c r="B7383" t="s">
        <v>735</v>
      </c>
      <c r="D7383">
        <v>4</v>
      </c>
      <c r="E7383">
        <v>7184.8339999999998</v>
      </c>
      <c r="F7383">
        <v>1241.5676000000001</v>
      </c>
      <c r="G7383">
        <v>1241.8187</v>
      </c>
      <c r="H7383">
        <v>1.0043</v>
      </c>
      <c r="I7383">
        <v>1.0064</v>
      </c>
      <c r="J7383">
        <v>4963.2456000000002</v>
      </c>
      <c r="K7383">
        <v>4962.2412000000004</v>
      </c>
      <c r="L7383" s="5">
        <v>1.0000000000000001E-15</v>
      </c>
      <c r="M7383">
        <v>58.930999999999997</v>
      </c>
      <c r="N7383">
        <v>52.216999999999999</v>
      </c>
      <c r="O7383">
        <v>1</v>
      </c>
      <c r="P7383">
        <v>0</v>
      </c>
      <c r="R7383" t="s">
        <v>2319</v>
      </c>
      <c r="S7383">
        <v>0</v>
      </c>
      <c r="U7383" t="b">
        <v>1</v>
      </c>
      <c r="V7383" t="s">
        <v>34</v>
      </c>
      <c r="W7383" t="s">
        <v>41</v>
      </c>
      <c r="X7383" t="s">
        <v>315</v>
      </c>
    </row>
    <row r="7384" spans="1:25" hidden="1" x14ac:dyDescent="0.55000000000000004">
      <c r="A7384" t="s">
        <v>8125</v>
      </c>
      <c r="B7384" t="s">
        <v>735</v>
      </c>
      <c r="D7384">
        <v>4</v>
      </c>
      <c r="E7384">
        <v>7188.6679999999997</v>
      </c>
      <c r="F7384">
        <v>1241.5676000000001</v>
      </c>
      <c r="G7384">
        <v>1246.3271999999999</v>
      </c>
      <c r="H7384">
        <v>19.038499999999999</v>
      </c>
      <c r="I7384">
        <v>19.040600000000001</v>
      </c>
      <c r="J7384">
        <v>4981.2797</v>
      </c>
      <c r="K7384">
        <v>4962.2412000000004</v>
      </c>
      <c r="L7384" s="5">
        <v>5.9520000000000005E-4</v>
      </c>
      <c r="M7384">
        <v>22.478999999999999</v>
      </c>
      <c r="N7384">
        <v>22.478999999999999</v>
      </c>
      <c r="O7384">
        <v>1</v>
      </c>
      <c r="P7384">
        <v>0</v>
      </c>
      <c r="R7384" t="s">
        <v>2913</v>
      </c>
      <c r="S7384">
        <v>0</v>
      </c>
      <c r="U7384" t="b">
        <v>1</v>
      </c>
      <c r="V7384" t="s">
        <v>34</v>
      </c>
      <c r="W7384" t="s">
        <v>41</v>
      </c>
      <c r="X7384" t="s">
        <v>315</v>
      </c>
    </row>
    <row r="7385" spans="1:25" hidden="1" x14ac:dyDescent="0.55000000000000004">
      <c r="A7385" t="s">
        <v>8126</v>
      </c>
      <c r="B7385" t="s">
        <v>170</v>
      </c>
      <c r="D7385">
        <v>2</v>
      </c>
      <c r="E7385">
        <v>7194.8969999999999</v>
      </c>
      <c r="F7385">
        <v>620.30579999999998</v>
      </c>
      <c r="G7385">
        <v>620.30499999999995</v>
      </c>
      <c r="H7385">
        <v>-1.6999999999999999E-3</v>
      </c>
      <c r="I7385">
        <v>4.0000000000000002E-4</v>
      </c>
      <c r="J7385">
        <v>1238.5953</v>
      </c>
      <c r="K7385">
        <v>1238.597</v>
      </c>
      <c r="L7385" s="5">
        <v>5.4850000000000003</v>
      </c>
      <c r="M7385">
        <v>15.195</v>
      </c>
      <c r="N7385">
        <v>14.542999999999999</v>
      </c>
      <c r="O7385">
        <v>0.93659999999999999</v>
      </c>
      <c r="P7385">
        <v>0</v>
      </c>
      <c r="R7385" t="s">
        <v>308</v>
      </c>
      <c r="S7385">
        <v>0</v>
      </c>
      <c r="U7385" t="b">
        <v>1</v>
      </c>
      <c r="V7385" t="s">
        <v>34</v>
      </c>
      <c r="W7385" t="s">
        <v>41</v>
      </c>
      <c r="X7385" t="s">
        <v>315</v>
      </c>
    </row>
    <row r="7386" spans="1:25" hidden="1" x14ac:dyDescent="0.55000000000000004">
      <c r="A7386" t="s">
        <v>8127</v>
      </c>
      <c r="B7386" t="s">
        <v>48</v>
      </c>
      <c r="D7386">
        <v>2</v>
      </c>
      <c r="E7386">
        <v>7195.3410000000003</v>
      </c>
      <c r="F7386">
        <v>449.73719999999997</v>
      </c>
      <c r="G7386">
        <v>450.27409999999998</v>
      </c>
      <c r="H7386">
        <v>1.0739000000000001</v>
      </c>
      <c r="I7386">
        <v>1.0760000000000001</v>
      </c>
      <c r="J7386">
        <v>898.5335</v>
      </c>
      <c r="K7386">
        <v>897.4597</v>
      </c>
      <c r="L7386" s="5">
        <v>1.3860000000000001E-3</v>
      </c>
      <c r="M7386">
        <v>14.805</v>
      </c>
      <c r="N7386">
        <v>10.776999999999999</v>
      </c>
      <c r="O7386">
        <v>1</v>
      </c>
      <c r="P7386">
        <v>0</v>
      </c>
      <c r="R7386" t="s">
        <v>308</v>
      </c>
      <c r="S7386">
        <v>0</v>
      </c>
      <c r="U7386" t="b">
        <v>0</v>
      </c>
      <c r="V7386" t="s">
        <v>2323</v>
      </c>
      <c r="W7386" t="s">
        <v>323</v>
      </c>
      <c r="X7386" t="s">
        <v>2324</v>
      </c>
      <c r="Y7386" t="s">
        <v>2325</v>
      </c>
    </row>
    <row r="7387" spans="1:25" hidden="1" x14ac:dyDescent="0.55000000000000004">
      <c r="A7387" t="s">
        <v>8128</v>
      </c>
      <c r="B7387" t="s">
        <v>48</v>
      </c>
      <c r="D7387">
        <v>2</v>
      </c>
      <c r="E7387">
        <v>7229.6189999999997</v>
      </c>
      <c r="F7387">
        <v>449.73719999999997</v>
      </c>
      <c r="G7387">
        <v>450.274</v>
      </c>
      <c r="H7387">
        <v>1.0736000000000001</v>
      </c>
      <c r="I7387">
        <v>1.0757000000000001</v>
      </c>
      <c r="J7387">
        <v>898.53330000000005</v>
      </c>
      <c r="K7387">
        <v>897.4597</v>
      </c>
      <c r="L7387" s="5">
        <v>7.0460000000000002E-3</v>
      </c>
      <c r="M7387">
        <v>16.577999999999999</v>
      </c>
      <c r="N7387">
        <v>12.672000000000001</v>
      </c>
      <c r="O7387">
        <v>0.99990000000000001</v>
      </c>
      <c r="P7387">
        <v>0</v>
      </c>
      <c r="R7387" t="s">
        <v>308</v>
      </c>
      <c r="S7387">
        <v>0</v>
      </c>
      <c r="U7387" t="b">
        <v>0</v>
      </c>
      <c r="V7387" t="s">
        <v>2323</v>
      </c>
      <c r="W7387" t="s">
        <v>323</v>
      </c>
      <c r="X7387" t="s">
        <v>2324</v>
      </c>
      <c r="Y7387" t="s">
        <v>2350</v>
      </c>
    </row>
    <row r="7388" spans="1:25" hidden="1" x14ac:dyDescent="0.55000000000000004">
      <c r="A7388" t="s">
        <v>8129</v>
      </c>
      <c r="B7388" t="s">
        <v>735</v>
      </c>
      <c r="C7388" t="s">
        <v>2747</v>
      </c>
      <c r="D7388">
        <v>4</v>
      </c>
      <c r="E7388">
        <v>7243.415</v>
      </c>
      <c r="F7388">
        <v>1301.5423000000001</v>
      </c>
      <c r="G7388">
        <v>1247.5654</v>
      </c>
      <c r="H7388">
        <v>-215.90780000000001</v>
      </c>
      <c r="I7388">
        <v>-215.9057</v>
      </c>
      <c r="J7388">
        <v>4986.2323999999999</v>
      </c>
      <c r="K7388">
        <v>5202.1400999999996</v>
      </c>
      <c r="L7388" s="5">
        <v>3.673E-9</v>
      </c>
      <c r="M7388">
        <v>32.363999999999997</v>
      </c>
      <c r="N7388">
        <v>32.363999999999997</v>
      </c>
      <c r="O7388">
        <v>1</v>
      </c>
      <c r="P7388">
        <v>0</v>
      </c>
      <c r="Q7388" t="s">
        <v>2748</v>
      </c>
      <c r="R7388" t="s">
        <v>308</v>
      </c>
      <c r="S7388">
        <v>0</v>
      </c>
      <c r="U7388" t="b">
        <v>0</v>
      </c>
      <c r="V7388" t="s">
        <v>34</v>
      </c>
      <c r="W7388" t="s">
        <v>41</v>
      </c>
      <c r="X7388" t="s">
        <v>315</v>
      </c>
    </row>
    <row r="7389" spans="1:25" hidden="1" x14ac:dyDescent="0.55000000000000004">
      <c r="A7389" t="s">
        <v>8130</v>
      </c>
      <c r="B7389" t="s">
        <v>735</v>
      </c>
      <c r="D7389">
        <v>4</v>
      </c>
      <c r="E7389">
        <v>7259.8720000000003</v>
      </c>
      <c r="F7389">
        <v>1241.5676000000001</v>
      </c>
      <c r="G7389">
        <v>1242.0687</v>
      </c>
      <c r="H7389">
        <v>2.0043000000000002</v>
      </c>
      <c r="I7389">
        <v>2.0064000000000002</v>
      </c>
      <c r="J7389">
        <v>4964.2456000000002</v>
      </c>
      <c r="K7389">
        <v>4962.2412000000004</v>
      </c>
      <c r="L7389" s="5">
        <v>1.0000000000000001E-15</v>
      </c>
      <c r="M7389">
        <v>56.646999999999998</v>
      </c>
      <c r="N7389">
        <v>52.267000000000003</v>
      </c>
      <c r="O7389">
        <v>1</v>
      </c>
      <c r="P7389">
        <v>0</v>
      </c>
      <c r="R7389" t="s">
        <v>2755</v>
      </c>
      <c r="S7389">
        <v>0</v>
      </c>
      <c r="U7389" t="b">
        <v>1</v>
      </c>
      <c r="V7389" t="s">
        <v>34</v>
      </c>
      <c r="W7389" t="s">
        <v>41</v>
      </c>
      <c r="X7389" t="s">
        <v>315</v>
      </c>
    </row>
    <row r="7390" spans="1:25" hidden="1" x14ac:dyDescent="0.55000000000000004">
      <c r="A7390" t="s">
        <v>8131</v>
      </c>
      <c r="B7390" t="s">
        <v>170</v>
      </c>
      <c r="D7390">
        <v>2</v>
      </c>
      <c r="E7390">
        <v>7261.2650000000003</v>
      </c>
      <c r="F7390">
        <v>620.30579999999998</v>
      </c>
      <c r="G7390">
        <v>620.30470000000003</v>
      </c>
      <c r="H7390">
        <v>-2.2000000000000001E-3</v>
      </c>
      <c r="I7390">
        <v>-1E-4</v>
      </c>
      <c r="J7390">
        <v>1238.5948000000001</v>
      </c>
      <c r="K7390">
        <v>1238.597</v>
      </c>
      <c r="L7390" s="5">
        <v>5.1940000000000005E-4</v>
      </c>
      <c r="M7390">
        <v>17.824000000000002</v>
      </c>
      <c r="N7390">
        <v>11.582000000000001</v>
      </c>
      <c r="O7390">
        <v>0.99990000000000001</v>
      </c>
      <c r="P7390">
        <v>0</v>
      </c>
      <c r="R7390" t="s">
        <v>308</v>
      </c>
      <c r="S7390">
        <v>0</v>
      </c>
      <c r="U7390" t="b">
        <v>1</v>
      </c>
      <c r="V7390" t="s">
        <v>34</v>
      </c>
      <c r="W7390" t="s">
        <v>41</v>
      </c>
      <c r="X7390" t="s">
        <v>315</v>
      </c>
    </row>
    <row r="7391" spans="1:25" hidden="1" x14ac:dyDescent="0.55000000000000004">
      <c r="A7391" t="s">
        <v>8132</v>
      </c>
      <c r="B7391" t="s">
        <v>735</v>
      </c>
      <c r="D7391">
        <v>4</v>
      </c>
      <c r="E7391">
        <v>7293.1</v>
      </c>
      <c r="F7391">
        <v>1241.5676000000001</v>
      </c>
      <c r="G7391">
        <v>1242.8175000000001</v>
      </c>
      <c r="H7391">
        <v>4.9995000000000003</v>
      </c>
      <c r="I7391">
        <v>5.0015999999999998</v>
      </c>
      <c r="J7391">
        <v>4967.2407000000003</v>
      </c>
      <c r="K7391">
        <v>4962.2412000000004</v>
      </c>
      <c r="L7391" s="5">
        <v>4.6549999999999997E-11</v>
      </c>
      <c r="M7391">
        <v>51.281999999999996</v>
      </c>
      <c r="N7391">
        <v>47.133000000000003</v>
      </c>
      <c r="O7391">
        <v>1</v>
      </c>
      <c r="P7391">
        <v>0</v>
      </c>
      <c r="R7391" t="s">
        <v>8133</v>
      </c>
      <c r="S7391">
        <v>0</v>
      </c>
      <c r="U7391" t="b">
        <v>1</v>
      </c>
      <c r="V7391" t="s">
        <v>34</v>
      </c>
      <c r="W7391" t="s">
        <v>41</v>
      </c>
      <c r="X7391" t="s">
        <v>315</v>
      </c>
    </row>
    <row r="7392" spans="1:25" hidden="1" x14ac:dyDescent="0.55000000000000004">
      <c r="A7392" t="s">
        <v>8134</v>
      </c>
      <c r="B7392" t="s">
        <v>735</v>
      </c>
      <c r="D7392">
        <v>4</v>
      </c>
      <c r="E7392">
        <v>7303.6880000000001</v>
      </c>
      <c r="F7392">
        <v>1241.5676000000001</v>
      </c>
      <c r="G7392">
        <v>1242.0688</v>
      </c>
      <c r="H7392">
        <v>2.0047999999999999</v>
      </c>
      <c r="I7392">
        <v>2.0068999999999999</v>
      </c>
      <c r="J7392">
        <v>4964.2460000000001</v>
      </c>
      <c r="K7392">
        <v>4962.2412000000004</v>
      </c>
      <c r="L7392" s="5">
        <v>1.3969999999999999E-14</v>
      </c>
      <c r="M7392">
        <v>54.439</v>
      </c>
      <c r="N7392">
        <v>50.286000000000001</v>
      </c>
      <c r="O7392">
        <v>1</v>
      </c>
      <c r="P7392">
        <v>0</v>
      </c>
      <c r="R7392" t="s">
        <v>2363</v>
      </c>
      <c r="S7392">
        <v>0</v>
      </c>
      <c r="U7392" t="b">
        <v>1</v>
      </c>
      <c r="V7392" t="s">
        <v>34</v>
      </c>
      <c r="W7392" t="s">
        <v>41</v>
      </c>
      <c r="X7392" t="s">
        <v>315</v>
      </c>
    </row>
    <row r="7393" spans="1:25" hidden="1" x14ac:dyDescent="0.55000000000000004">
      <c r="A7393" t="s">
        <v>8135</v>
      </c>
      <c r="B7393" t="s">
        <v>735</v>
      </c>
      <c r="D7393">
        <v>4</v>
      </c>
      <c r="E7393">
        <v>7332.25</v>
      </c>
      <c r="F7393">
        <v>1241.5676000000001</v>
      </c>
      <c r="G7393">
        <v>1242.0686000000001</v>
      </c>
      <c r="H7393">
        <v>2.0038999999999998</v>
      </c>
      <c r="I7393">
        <v>2.0059999999999998</v>
      </c>
      <c r="J7393">
        <v>4964.2451000000001</v>
      </c>
      <c r="K7393">
        <v>4962.2412000000004</v>
      </c>
      <c r="L7393" s="5">
        <v>2.4250000000000002E-15</v>
      </c>
      <c r="M7393">
        <v>54.445999999999998</v>
      </c>
      <c r="N7393">
        <v>50.328000000000003</v>
      </c>
      <c r="O7393">
        <v>1</v>
      </c>
      <c r="P7393">
        <v>0</v>
      </c>
      <c r="R7393" t="s">
        <v>2774</v>
      </c>
      <c r="S7393">
        <v>0</v>
      </c>
      <c r="U7393" t="b">
        <v>1</v>
      </c>
      <c r="V7393" t="s">
        <v>34</v>
      </c>
      <c r="W7393" t="s">
        <v>41</v>
      </c>
      <c r="X7393" t="s">
        <v>315</v>
      </c>
    </row>
    <row r="7394" spans="1:25" hidden="1" x14ac:dyDescent="0.55000000000000004">
      <c r="A7394" t="s">
        <v>8136</v>
      </c>
      <c r="B7394" t="s">
        <v>735</v>
      </c>
      <c r="D7394">
        <v>4</v>
      </c>
      <c r="E7394">
        <v>7334.5060000000003</v>
      </c>
      <c r="F7394">
        <v>1241.5676000000001</v>
      </c>
      <c r="G7394">
        <v>1242.5717999999999</v>
      </c>
      <c r="H7394">
        <v>4.0166000000000004</v>
      </c>
      <c r="I7394">
        <v>4.0186999999999999</v>
      </c>
      <c r="J7394">
        <v>4966.2578000000003</v>
      </c>
      <c r="K7394">
        <v>4962.2412000000004</v>
      </c>
      <c r="L7394" s="5">
        <v>1.1690000000000001E-15</v>
      </c>
      <c r="M7394">
        <v>54.487000000000002</v>
      </c>
      <c r="N7394">
        <v>52.354999999999997</v>
      </c>
      <c r="O7394">
        <v>1</v>
      </c>
      <c r="P7394">
        <v>0</v>
      </c>
      <c r="R7394" t="s">
        <v>8137</v>
      </c>
      <c r="S7394">
        <v>0</v>
      </c>
      <c r="U7394" t="b">
        <v>1</v>
      </c>
      <c r="V7394" t="s">
        <v>34</v>
      </c>
      <c r="W7394" t="s">
        <v>41</v>
      </c>
      <c r="X7394" t="s">
        <v>315</v>
      </c>
    </row>
    <row r="7395" spans="1:25" hidden="1" x14ac:dyDescent="0.55000000000000004">
      <c r="A7395" t="s">
        <v>8138</v>
      </c>
      <c r="B7395" t="s">
        <v>735</v>
      </c>
      <c r="D7395">
        <v>4</v>
      </c>
      <c r="E7395">
        <v>7341.1379999999999</v>
      </c>
      <c r="F7395">
        <v>1241.5676000000001</v>
      </c>
      <c r="G7395">
        <v>1242.0669</v>
      </c>
      <c r="H7395">
        <v>1.9970000000000001</v>
      </c>
      <c r="I7395">
        <v>1.9991000000000001</v>
      </c>
      <c r="J7395">
        <v>4964.2381999999998</v>
      </c>
      <c r="K7395">
        <v>4962.2412000000004</v>
      </c>
      <c r="L7395" s="5">
        <v>2.4679999999999999E-15</v>
      </c>
      <c r="M7395">
        <v>54.389000000000003</v>
      </c>
      <c r="N7395">
        <v>50.262</v>
      </c>
      <c r="O7395">
        <v>1</v>
      </c>
      <c r="P7395">
        <v>0</v>
      </c>
      <c r="R7395" t="s">
        <v>373</v>
      </c>
      <c r="S7395">
        <v>0</v>
      </c>
      <c r="U7395" t="b">
        <v>1</v>
      </c>
      <c r="V7395" t="s">
        <v>34</v>
      </c>
      <c r="W7395" t="s">
        <v>41</v>
      </c>
      <c r="X7395" t="s">
        <v>315</v>
      </c>
    </row>
    <row r="7396" spans="1:25" hidden="1" x14ac:dyDescent="0.55000000000000004">
      <c r="A7396" t="s">
        <v>8139</v>
      </c>
      <c r="B7396" t="s">
        <v>602</v>
      </c>
      <c r="D7396">
        <v>2</v>
      </c>
      <c r="E7396">
        <v>7358.6090000000004</v>
      </c>
      <c r="F7396">
        <v>649.37170000000003</v>
      </c>
      <c r="G7396">
        <v>649.37080000000003</v>
      </c>
      <c r="H7396">
        <v>-1.6999999999999999E-3</v>
      </c>
      <c r="I7396">
        <v>4.0000000000000002E-4</v>
      </c>
      <c r="J7396">
        <v>1296.7270000000001</v>
      </c>
      <c r="K7396">
        <v>1296.7288000000001</v>
      </c>
      <c r="L7396" s="5">
        <v>1.4169999999999999E-6</v>
      </c>
      <c r="M7396">
        <v>27.141999999999999</v>
      </c>
      <c r="N7396">
        <v>14.599</v>
      </c>
      <c r="O7396">
        <v>1</v>
      </c>
      <c r="P7396">
        <v>0</v>
      </c>
      <c r="R7396" t="s">
        <v>308</v>
      </c>
      <c r="S7396">
        <v>0</v>
      </c>
      <c r="U7396" t="b">
        <v>0</v>
      </c>
      <c r="V7396" t="s">
        <v>2323</v>
      </c>
      <c r="W7396" t="s">
        <v>323</v>
      </c>
      <c r="X7396" t="s">
        <v>2324</v>
      </c>
      <c r="Y7396" t="s">
        <v>2372</v>
      </c>
    </row>
    <row r="7397" spans="1:25" hidden="1" x14ac:dyDescent="0.55000000000000004">
      <c r="A7397" t="s">
        <v>8140</v>
      </c>
      <c r="B7397" t="s">
        <v>602</v>
      </c>
      <c r="D7397">
        <v>2</v>
      </c>
      <c r="E7397">
        <v>7362.0940000000001</v>
      </c>
      <c r="F7397">
        <v>649.37170000000003</v>
      </c>
      <c r="G7397">
        <v>730.42269999999996</v>
      </c>
      <c r="H7397">
        <v>162.102</v>
      </c>
      <c r="I7397">
        <v>162.10409999999999</v>
      </c>
      <c r="J7397">
        <v>1458.8308</v>
      </c>
      <c r="K7397">
        <v>1296.7288000000001</v>
      </c>
      <c r="L7397" s="5">
        <v>2.4990000000000001</v>
      </c>
      <c r="M7397">
        <v>13.662000000000001</v>
      </c>
      <c r="N7397">
        <v>12.721</v>
      </c>
      <c r="O7397">
        <v>0.76749999999999996</v>
      </c>
      <c r="P7397">
        <v>0</v>
      </c>
      <c r="R7397" t="s">
        <v>308</v>
      </c>
      <c r="S7397">
        <v>0</v>
      </c>
      <c r="U7397" t="b">
        <v>0</v>
      </c>
      <c r="V7397" t="s">
        <v>2323</v>
      </c>
      <c r="W7397" t="s">
        <v>323</v>
      </c>
      <c r="X7397" t="s">
        <v>2324</v>
      </c>
      <c r="Y7397" t="s">
        <v>2370</v>
      </c>
    </row>
    <row r="7398" spans="1:25" hidden="1" x14ac:dyDescent="0.55000000000000004">
      <c r="A7398" t="s">
        <v>8141</v>
      </c>
      <c r="B7398" t="s">
        <v>602</v>
      </c>
      <c r="D7398">
        <v>2</v>
      </c>
      <c r="E7398">
        <v>7368.3860000000004</v>
      </c>
      <c r="F7398">
        <v>649.37170000000003</v>
      </c>
      <c r="G7398">
        <v>649.31830000000002</v>
      </c>
      <c r="H7398">
        <v>-0.1067</v>
      </c>
      <c r="I7398">
        <v>-0.1046</v>
      </c>
      <c r="J7398">
        <v>1296.6220000000001</v>
      </c>
      <c r="K7398">
        <v>1296.7288000000001</v>
      </c>
      <c r="L7398" s="5">
        <v>1.5529999999999999E-3</v>
      </c>
      <c r="M7398">
        <v>19.545999999999999</v>
      </c>
      <c r="N7398">
        <v>13.247</v>
      </c>
      <c r="O7398">
        <v>0.99990000000000001</v>
      </c>
      <c r="P7398">
        <v>0</v>
      </c>
      <c r="R7398" t="s">
        <v>308</v>
      </c>
      <c r="S7398">
        <v>0</v>
      </c>
      <c r="U7398" t="b">
        <v>0</v>
      </c>
      <c r="V7398" t="s">
        <v>2323</v>
      </c>
      <c r="W7398" t="s">
        <v>323</v>
      </c>
      <c r="X7398" t="s">
        <v>2324</v>
      </c>
      <c r="Y7398" t="s">
        <v>2370</v>
      </c>
    </row>
    <row r="7399" spans="1:25" hidden="1" x14ac:dyDescent="0.55000000000000004">
      <c r="A7399" t="s">
        <v>8142</v>
      </c>
      <c r="B7399" t="s">
        <v>170</v>
      </c>
      <c r="D7399">
        <v>2</v>
      </c>
      <c r="E7399">
        <v>7381.7910000000002</v>
      </c>
      <c r="F7399">
        <v>620.30579999999998</v>
      </c>
      <c r="G7399">
        <v>620.3057</v>
      </c>
      <c r="H7399">
        <v>-2.9999999999999997E-4</v>
      </c>
      <c r="I7399">
        <v>1.8E-3</v>
      </c>
      <c r="J7399">
        <v>1238.5968</v>
      </c>
      <c r="K7399">
        <v>1238.597</v>
      </c>
      <c r="L7399" s="5">
        <v>9.8440000000000003E-3</v>
      </c>
      <c r="M7399">
        <v>20.295000000000002</v>
      </c>
      <c r="N7399">
        <v>18.295999999999999</v>
      </c>
      <c r="O7399">
        <v>0.99970000000000003</v>
      </c>
      <c r="P7399">
        <v>0</v>
      </c>
      <c r="R7399" t="s">
        <v>308</v>
      </c>
      <c r="S7399">
        <v>0</v>
      </c>
      <c r="U7399" t="b">
        <v>1</v>
      </c>
      <c r="V7399" t="s">
        <v>34</v>
      </c>
      <c r="W7399" t="s">
        <v>41</v>
      </c>
      <c r="X7399" t="s">
        <v>315</v>
      </c>
    </row>
    <row r="7400" spans="1:25" hidden="1" x14ac:dyDescent="0.55000000000000004">
      <c r="A7400" t="s">
        <v>8143</v>
      </c>
      <c r="B7400" t="s">
        <v>735</v>
      </c>
      <c r="D7400">
        <v>4</v>
      </c>
      <c r="E7400">
        <v>7391.0029999999997</v>
      </c>
      <c r="F7400">
        <v>1241.5676000000001</v>
      </c>
      <c r="G7400">
        <v>1242.0707</v>
      </c>
      <c r="H7400">
        <v>2.0122</v>
      </c>
      <c r="I7400">
        <v>2.0143</v>
      </c>
      <c r="J7400">
        <v>4964.2533999999996</v>
      </c>
      <c r="K7400">
        <v>4962.2412000000004</v>
      </c>
      <c r="L7400" s="5">
        <v>2.8779999999999998E-15</v>
      </c>
      <c r="M7400">
        <v>54.377000000000002</v>
      </c>
      <c r="N7400">
        <v>50.252000000000002</v>
      </c>
      <c r="O7400">
        <v>1</v>
      </c>
      <c r="P7400">
        <v>0</v>
      </c>
      <c r="R7400" t="s">
        <v>458</v>
      </c>
      <c r="S7400">
        <v>0</v>
      </c>
      <c r="U7400" t="b">
        <v>1</v>
      </c>
      <c r="V7400" t="s">
        <v>34</v>
      </c>
      <c r="W7400" t="s">
        <v>41</v>
      </c>
      <c r="X7400" t="s">
        <v>315</v>
      </c>
    </row>
    <row r="7401" spans="1:25" hidden="1" x14ac:dyDescent="0.55000000000000004">
      <c r="A7401" t="s">
        <v>8144</v>
      </c>
      <c r="B7401" t="s">
        <v>278</v>
      </c>
      <c r="C7401" t="s">
        <v>2457</v>
      </c>
      <c r="D7401">
        <v>2</v>
      </c>
      <c r="E7401">
        <v>7396.66</v>
      </c>
      <c r="F7401">
        <v>1285.5415</v>
      </c>
      <c r="G7401">
        <v>1496.1693</v>
      </c>
      <c r="H7401">
        <v>421.25560000000002</v>
      </c>
      <c r="I7401">
        <v>421.2577</v>
      </c>
      <c r="J7401">
        <v>2990.3238999999999</v>
      </c>
      <c r="K7401">
        <v>2569.0684000000001</v>
      </c>
      <c r="L7401" s="5">
        <v>4.5749999999999997E-11</v>
      </c>
      <c r="M7401">
        <v>30.646000000000001</v>
      </c>
      <c r="N7401">
        <v>21.321000000000002</v>
      </c>
      <c r="O7401">
        <v>1</v>
      </c>
      <c r="P7401">
        <v>0</v>
      </c>
      <c r="Q7401" t="s">
        <v>2458</v>
      </c>
      <c r="R7401" t="s">
        <v>308</v>
      </c>
      <c r="S7401">
        <v>0</v>
      </c>
      <c r="U7401" t="b">
        <v>0</v>
      </c>
      <c r="V7401" t="s">
        <v>34</v>
      </c>
      <c r="W7401" t="s">
        <v>41</v>
      </c>
      <c r="X7401" t="s">
        <v>315</v>
      </c>
    </row>
    <row r="7402" spans="1:25" hidden="1" x14ac:dyDescent="0.55000000000000004">
      <c r="A7402" t="s">
        <v>8145</v>
      </c>
      <c r="B7402" t="s">
        <v>2751</v>
      </c>
      <c r="C7402" t="s">
        <v>8146</v>
      </c>
      <c r="D7402">
        <v>3</v>
      </c>
      <c r="E7402">
        <v>7414.3230000000003</v>
      </c>
      <c r="F7402">
        <v>1124.5308</v>
      </c>
      <c r="G7402">
        <v>960.13329999999996</v>
      </c>
      <c r="H7402">
        <v>-493.19240000000002</v>
      </c>
      <c r="I7402">
        <v>-493.19029999999998</v>
      </c>
      <c r="J7402">
        <v>2877.3780999999999</v>
      </c>
      <c r="K7402">
        <v>3370.5706</v>
      </c>
      <c r="L7402" s="5">
        <v>2.048E-5</v>
      </c>
      <c r="M7402">
        <v>26.111000000000001</v>
      </c>
      <c r="N7402">
        <v>26.105</v>
      </c>
      <c r="O7402">
        <v>1</v>
      </c>
      <c r="P7402">
        <v>0</v>
      </c>
      <c r="Q7402" t="s">
        <v>8147</v>
      </c>
      <c r="R7402" t="s">
        <v>308</v>
      </c>
      <c r="S7402">
        <v>0</v>
      </c>
      <c r="U7402" t="b">
        <v>1</v>
      </c>
      <c r="V7402" t="s">
        <v>34</v>
      </c>
      <c r="W7402" t="s">
        <v>41</v>
      </c>
      <c r="X7402" t="s">
        <v>315</v>
      </c>
    </row>
    <row r="7403" spans="1:25" hidden="1" x14ac:dyDescent="0.55000000000000004">
      <c r="A7403" t="s">
        <v>8148</v>
      </c>
      <c r="B7403" t="s">
        <v>735</v>
      </c>
      <c r="D7403">
        <v>4</v>
      </c>
      <c r="E7403">
        <v>7474.5169999999998</v>
      </c>
      <c r="F7403">
        <v>1241.5676000000001</v>
      </c>
      <c r="G7403">
        <v>1242.0678</v>
      </c>
      <c r="H7403">
        <v>2.0009000000000001</v>
      </c>
      <c r="I7403">
        <v>2.0030000000000001</v>
      </c>
      <c r="J7403">
        <v>4964.2421000000004</v>
      </c>
      <c r="K7403">
        <v>4962.2412000000004</v>
      </c>
      <c r="L7403" s="5">
        <v>3.3349999999999998E-2</v>
      </c>
      <c r="M7403">
        <v>30.504000000000001</v>
      </c>
      <c r="N7403">
        <v>30.504000000000001</v>
      </c>
      <c r="O7403">
        <v>0.99609999999999999</v>
      </c>
      <c r="P7403">
        <v>0</v>
      </c>
      <c r="R7403" t="s">
        <v>2543</v>
      </c>
      <c r="S7403">
        <v>0</v>
      </c>
      <c r="U7403" t="b">
        <v>1</v>
      </c>
      <c r="V7403" t="s">
        <v>34</v>
      </c>
      <c r="W7403" t="s">
        <v>41</v>
      </c>
      <c r="X7403" t="s">
        <v>315</v>
      </c>
    </row>
    <row r="7404" spans="1:25" hidden="1" x14ac:dyDescent="0.55000000000000004">
      <c r="A7404" t="s">
        <v>8149</v>
      </c>
      <c r="B7404" t="s">
        <v>735</v>
      </c>
      <c r="D7404">
        <v>4</v>
      </c>
      <c r="E7404">
        <v>7502.1509999999998</v>
      </c>
      <c r="F7404">
        <v>1241.5676000000001</v>
      </c>
      <c r="G7404">
        <v>1242.3194000000001</v>
      </c>
      <c r="H7404">
        <v>3.0072999999999999</v>
      </c>
      <c r="I7404">
        <v>3.0093999999999999</v>
      </c>
      <c r="J7404">
        <v>4965.2484999999997</v>
      </c>
      <c r="K7404">
        <v>4962.2412000000004</v>
      </c>
      <c r="L7404" s="5">
        <v>3.5219999999999998E-5</v>
      </c>
      <c r="M7404">
        <v>27.62</v>
      </c>
      <c r="N7404">
        <v>27.62</v>
      </c>
      <c r="O7404">
        <v>1</v>
      </c>
      <c r="P7404">
        <v>0</v>
      </c>
      <c r="R7404" t="s">
        <v>2558</v>
      </c>
      <c r="S7404">
        <v>0</v>
      </c>
      <c r="U7404" t="b">
        <v>1</v>
      </c>
      <c r="V7404" t="s">
        <v>34</v>
      </c>
      <c r="W7404" t="s">
        <v>41</v>
      </c>
      <c r="X7404" t="s">
        <v>315</v>
      </c>
    </row>
    <row r="7405" spans="1:25" hidden="1" x14ac:dyDescent="0.55000000000000004">
      <c r="A7405" t="s">
        <v>8150</v>
      </c>
      <c r="B7405" t="s">
        <v>735</v>
      </c>
      <c r="D7405">
        <v>4</v>
      </c>
      <c r="E7405">
        <v>7522.6109999999999</v>
      </c>
      <c r="F7405">
        <v>1241.5676000000001</v>
      </c>
      <c r="G7405">
        <v>1241.8191999999999</v>
      </c>
      <c r="H7405">
        <v>1.0063</v>
      </c>
      <c r="I7405">
        <v>1.0084</v>
      </c>
      <c r="J7405">
        <v>4963.2475000000004</v>
      </c>
      <c r="K7405">
        <v>4962.2412000000004</v>
      </c>
      <c r="L7405" s="5">
        <v>7.2610000000000002E-7</v>
      </c>
      <c r="M7405">
        <v>32.409999999999997</v>
      </c>
      <c r="N7405">
        <v>32.409999999999997</v>
      </c>
      <c r="O7405">
        <v>1</v>
      </c>
      <c r="P7405">
        <v>0</v>
      </c>
      <c r="R7405" t="s">
        <v>308</v>
      </c>
      <c r="S7405">
        <v>0</v>
      </c>
      <c r="U7405" t="b">
        <v>1</v>
      </c>
      <c r="V7405" t="s">
        <v>34</v>
      </c>
      <c r="W7405" t="s">
        <v>41</v>
      </c>
      <c r="X7405" t="s">
        <v>315</v>
      </c>
    </row>
    <row r="7406" spans="1:25" hidden="1" x14ac:dyDescent="0.55000000000000004">
      <c r="A7406" t="s">
        <v>8151</v>
      </c>
      <c r="B7406" t="s">
        <v>170</v>
      </c>
      <c r="D7406">
        <v>2</v>
      </c>
      <c r="E7406">
        <v>7550.4790000000003</v>
      </c>
      <c r="F7406">
        <v>620.30579999999998</v>
      </c>
      <c r="G7406">
        <v>620.92110000000002</v>
      </c>
      <c r="H7406">
        <v>1.2303999999999999</v>
      </c>
      <c r="I7406">
        <v>1.2324999999999999</v>
      </c>
      <c r="J7406">
        <v>1239.8275000000001</v>
      </c>
      <c r="K7406">
        <v>1238.597</v>
      </c>
      <c r="L7406" s="5">
        <v>4.5190000000000001</v>
      </c>
      <c r="M7406">
        <v>10.645</v>
      </c>
      <c r="N7406">
        <v>10.645</v>
      </c>
      <c r="O7406">
        <v>0.96140000000000003</v>
      </c>
      <c r="P7406">
        <v>0</v>
      </c>
      <c r="R7406" t="s">
        <v>308</v>
      </c>
      <c r="S7406">
        <v>0</v>
      </c>
      <c r="U7406" t="b">
        <v>1</v>
      </c>
      <c r="V7406" t="s">
        <v>34</v>
      </c>
      <c r="W7406" t="s">
        <v>41</v>
      </c>
      <c r="X7406" t="s">
        <v>315</v>
      </c>
    </row>
    <row r="7407" spans="1:25" hidden="1" x14ac:dyDescent="0.55000000000000004">
      <c r="A7407" t="s">
        <v>8152</v>
      </c>
      <c r="B7407" t="s">
        <v>278</v>
      </c>
      <c r="D7407">
        <v>2</v>
      </c>
      <c r="E7407">
        <v>7565.7950000000001</v>
      </c>
      <c r="F7407">
        <v>1245.5583999999999</v>
      </c>
      <c r="G7407">
        <v>1242.0686000000001</v>
      </c>
      <c r="H7407">
        <v>-6.9794999999999998</v>
      </c>
      <c r="I7407">
        <v>-6.9774000000000003</v>
      </c>
      <c r="J7407">
        <v>2482.1224999999999</v>
      </c>
      <c r="K7407">
        <v>2489.1021000000001</v>
      </c>
      <c r="L7407" s="5">
        <v>2.6570000000000001E-4</v>
      </c>
      <c r="M7407">
        <v>19.613</v>
      </c>
      <c r="N7407">
        <v>18.795999999999999</v>
      </c>
      <c r="O7407">
        <v>0.99560000000000004</v>
      </c>
      <c r="P7407">
        <v>0</v>
      </c>
      <c r="R7407" t="s">
        <v>308</v>
      </c>
      <c r="S7407">
        <v>0</v>
      </c>
      <c r="U7407" t="b">
        <v>1</v>
      </c>
      <c r="V7407" t="s">
        <v>34</v>
      </c>
      <c r="W7407" t="s">
        <v>41</v>
      </c>
      <c r="X7407" t="s">
        <v>315</v>
      </c>
    </row>
    <row r="7408" spans="1:25" hidden="1" x14ac:dyDescent="0.55000000000000004">
      <c r="A7408" t="s">
        <v>8153</v>
      </c>
      <c r="B7408" t="s">
        <v>170</v>
      </c>
      <c r="D7408">
        <v>2</v>
      </c>
      <c r="E7408">
        <v>7582.3770000000004</v>
      </c>
      <c r="F7408">
        <v>620.30579999999998</v>
      </c>
      <c r="G7408">
        <v>620.9203</v>
      </c>
      <c r="H7408">
        <v>1.2289000000000001</v>
      </c>
      <c r="I7408">
        <v>1.2310000000000001</v>
      </c>
      <c r="J7408">
        <v>1239.8259</v>
      </c>
      <c r="K7408">
        <v>1238.597</v>
      </c>
      <c r="L7408" s="5">
        <v>2.8610000000000002</v>
      </c>
      <c r="M7408">
        <v>10.957000000000001</v>
      </c>
      <c r="N7408">
        <v>10.957000000000001</v>
      </c>
      <c r="O7408">
        <v>0.96750000000000003</v>
      </c>
      <c r="P7408">
        <v>0</v>
      </c>
      <c r="R7408" t="s">
        <v>308</v>
      </c>
      <c r="S7408">
        <v>0</v>
      </c>
      <c r="U7408" t="b">
        <v>1</v>
      </c>
      <c r="V7408" t="s">
        <v>34</v>
      </c>
      <c r="W7408" t="s">
        <v>41</v>
      </c>
      <c r="X7408" t="s">
        <v>315</v>
      </c>
    </row>
    <row r="7409" spans="1:24" hidden="1" x14ac:dyDescent="0.55000000000000004">
      <c r="A7409" t="s">
        <v>8154</v>
      </c>
      <c r="B7409" t="s">
        <v>278</v>
      </c>
      <c r="D7409">
        <v>2</v>
      </c>
      <c r="E7409">
        <v>7607.6369999999997</v>
      </c>
      <c r="F7409">
        <v>1245.5583999999999</v>
      </c>
      <c r="G7409">
        <v>1242.5707</v>
      </c>
      <c r="H7409">
        <v>-5.9753999999999996</v>
      </c>
      <c r="I7409">
        <v>-5.9733000000000001</v>
      </c>
      <c r="J7409">
        <v>2483.1266999999998</v>
      </c>
      <c r="K7409">
        <v>2489.1021000000001</v>
      </c>
      <c r="L7409" s="5">
        <v>1.397E-3</v>
      </c>
      <c r="M7409">
        <v>16.033000000000001</v>
      </c>
      <c r="N7409">
        <v>11.891</v>
      </c>
      <c r="O7409">
        <v>0.99709999999999999</v>
      </c>
      <c r="P7409">
        <v>0</v>
      </c>
      <c r="R7409" t="s">
        <v>308</v>
      </c>
      <c r="S7409">
        <v>0</v>
      </c>
      <c r="U7409" t="b">
        <v>1</v>
      </c>
      <c r="V7409" t="s">
        <v>34</v>
      </c>
      <c r="W7409" t="s">
        <v>41</v>
      </c>
      <c r="X7409" t="s">
        <v>315</v>
      </c>
    </row>
    <row r="7410" spans="1:24" hidden="1" x14ac:dyDescent="0.55000000000000004">
      <c r="A7410" t="s">
        <v>8155</v>
      </c>
      <c r="B7410" t="s">
        <v>170</v>
      </c>
      <c r="D7410">
        <v>2</v>
      </c>
      <c r="E7410">
        <v>7617.9520000000002</v>
      </c>
      <c r="F7410">
        <v>620.30579999999998</v>
      </c>
      <c r="G7410">
        <v>620.30489999999998</v>
      </c>
      <c r="H7410">
        <v>-1.9E-3</v>
      </c>
      <c r="I7410">
        <v>2.0000000000000001E-4</v>
      </c>
      <c r="J7410">
        <v>1238.5952</v>
      </c>
      <c r="K7410">
        <v>1238.597</v>
      </c>
      <c r="L7410" s="5">
        <v>1.619</v>
      </c>
      <c r="M7410">
        <v>10.202</v>
      </c>
      <c r="N7410">
        <v>8.9909999999999997</v>
      </c>
      <c r="O7410">
        <v>0.96319999999999995</v>
      </c>
      <c r="P7410">
        <v>0</v>
      </c>
      <c r="R7410" t="s">
        <v>308</v>
      </c>
      <c r="S7410">
        <v>0</v>
      </c>
      <c r="U7410" t="b">
        <v>1</v>
      </c>
      <c r="V7410" t="s">
        <v>34</v>
      </c>
      <c r="W7410" t="s">
        <v>41</v>
      </c>
      <c r="X7410" t="s">
        <v>315</v>
      </c>
    </row>
    <row r="7411" spans="1:24" hidden="1" x14ac:dyDescent="0.55000000000000004">
      <c r="A7411" t="s">
        <v>8156</v>
      </c>
      <c r="B7411" t="s">
        <v>170</v>
      </c>
      <c r="D7411">
        <v>2</v>
      </c>
      <c r="E7411">
        <v>7679.4560000000001</v>
      </c>
      <c r="F7411">
        <v>620.30579999999998</v>
      </c>
      <c r="G7411">
        <v>620.92039999999997</v>
      </c>
      <c r="H7411">
        <v>1.2291000000000001</v>
      </c>
      <c r="I7411">
        <v>1.2312000000000001</v>
      </c>
      <c r="J7411">
        <v>1239.8261</v>
      </c>
      <c r="K7411">
        <v>1238.597</v>
      </c>
      <c r="L7411" s="5">
        <v>5.3159999999999998</v>
      </c>
      <c r="M7411">
        <v>9.6890000000000001</v>
      </c>
      <c r="N7411">
        <v>9.6890000000000001</v>
      </c>
      <c r="O7411">
        <v>0.95930000000000004</v>
      </c>
      <c r="P7411">
        <v>0</v>
      </c>
      <c r="R7411" t="s">
        <v>308</v>
      </c>
      <c r="S7411">
        <v>0</v>
      </c>
      <c r="U7411" t="b">
        <v>1</v>
      </c>
      <c r="V7411" t="s">
        <v>34</v>
      </c>
      <c r="W7411" t="s">
        <v>41</v>
      </c>
      <c r="X7411" t="s">
        <v>315</v>
      </c>
    </row>
    <row r="7412" spans="1:24" hidden="1" x14ac:dyDescent="0.55000000000000004">
      <c r="A7412" t="s">
        <v>8157</v>
      </c>
      <c r="B7412" t="s">
        <v>170</v>
      </c>
      <c r="D7412">
        <v>2</v>
      </c>
      <c r="E7412">
        <v>7684.7740000000003</v>
      </c>
      <c r="F7412">
        <v>620.30579999999998</v>
      </c>
      <c r="G7412">
        <v>620.92060000000004</v>
      </c>
      <c r="H7412">
        <v>1.2296</v>
      </c>
      <c r="I7412">
        <v>1.2317</v>
      </c>
      <c r="J7412">
        <v>1239.8266000000001</v>
      </c>
      <c r="K7412">
        <v>1238.597</v>
      </c>
      <c r="L7412" s="5">
        <v>0.61109999999999998</v>
      </c>
      <c r="M7412">
        <v>9.7390000000000008</v>
      </c>
      <c r="N7412">
        <v>9.7390000000000008</v>
      </c>
      <c r="O7412">
        <v>0.99070000000000003</v>
      </c>
      <c r="P7412">
        <v>0</v>
      </c>
      <c r="R7412" t="s">
        <v>308</v>
      </c>
      <c r="S7412">
        <v>0</v>
      </c>
      <c r="U7412" t="b">
        <v>1</v>
      </c>
      <c r="V7412" t="s">
        <v>34</v>
      </c>
      <c r="W7412" t="s">
        <v>41</v>
      </c>
      <c r="X7412" t="s">
        <v>315</v>
      </c>
    </row>
    <row r="7413" spans="1:24" hidden="1" x14ac:dyDescent="0.55000000000000004">
      <c r="A7413" t="s">
        <v>8158</v>
      </c>
      <c r="B7413" t="s">
        <v>735</v>
      </c>
      <c r="D7413">
        <v>4</v>
      </c>
      <c r="E7413">
        <v>7698.33</v>
      </c>
      <c r="F7413">
        <v>1241.5676000000001</v>
      </c>
      <c r="G7413">
        <v>1241.8167000000001</v>
      </c>
      <c r="H7413">
        <v>0.99650000000000005</v>
      </c>
      <c r="I7413">
        <v>0.99860000000000004</v>
      </c>
      <c r="J7413">
        <v>4963.2376999999997</v>
      </c>
      <c r="K7413">
        <v>4962.2412000000004</v>
      </c>
      <c r="L7413" s="5">
        <v>2.2210000000000001</v>
      </c>
      <c r="M7413">
        <v>14.865</v>
      </c>
      <c r="N7413">
        <v>14.865</v>
      </c>
      <c r="O7413">
        <v>0.73350000000000004</v>
      </c>
      <c r="P7413">
        <v>0</v>
      </c>
      <c r="R7413" t="s">
        <v>2319</v>
      </c>
      <c r="S7413">
        <v>0</v>
      </c>
      <c r="U7413" t="b">
        <v>1</v>
      </c>
      <c r="V7413" t="s">
        <v>34</v>
      </c>
      <c r="W7413" t="s">
        <v>41</v>
      </c>
      <c r="X7413" t="s">
        <v>315</v>
      </c>
    </row>
    <row r="7414" spans="1:24" hidden="1" x14ac:dyDescent="0.55000000000000004">
      <c r="A7414" t="s">
        <v>8159</v>
      </c>
      <c r="B7414" t="s">
        <v>735</v>
      </c>
      <c r="D7414">
        <v>4</v>
      </c>
      <c r="E7414">
        <v>7774.0609999999997</v>
      </c>
      <c r="F7414">
        <v>1241.5676000000001</v>
      </c>
      <c r="G7414">
        <v>1242.317</v>
      </c>
      <c r="H7414">
        <v>2.9975000000000001</v>
      </c>
      <c r="I7414">
        <v>2.9996</v>
      </c>
      <c r="J7414">
        <v>4965.2386999999999</v>
      </c>
      <c r="K7414">
        <v>4962.2412000000004</v>
      </c>
      <c r="L7414" s="5">
        <v>1.1489999999999999E-6</v>
      </c>
      <c r="M7414">
        <v>20.896999999999998</v>
      </c>
      <c r="N7414">
        <v>20.896999999999998</v>
      </c>
      <c r="O7414">
        <v>1</v>
      </c>
      <c r="P7414">
        <v>0</v>
      </c>
      <c r="R7414" t="s">
        <v>2564</v>
      </c>
      <c r="S7414">
        <v>0</v>
      </c>
      <c r="U7414" t="b">
        <v>1</v>
      </c>
      <c r="V7414" t="s">
        <v>34</v>
      </c>
      <c r="W7414" t="s">
        <v>41</v>
      </c>
      <c r="X7414" t="s">
        <v>315</v>
      </c>
    </row>
    <row r="7415" spans="1:24" hidden="1" x14ac:dyDescent="0.55000000000000004">
      <c r="A7415" t="s">
        <v>8160</v>
      </c>
      <c r="B7415" t="s">
        <v>735</v>
      </c>
      <c r="D7415">
        <v>4</v>
      </c>
      <c r="E7415">
        <v>7776.7420000000002</v>
      </c>
      <c r="F7415">
        <v>1241.5676000000001</v>
      </c>
      <c r="G7415">
        <v>1242.0685000000001</v>
      </c>
      <c r="H7415">
        <v>2.0034000000000001</v>
      </c>
      <c r="I7415">
        <v>2.0055000000000001</v>
      </c>
      <c r="J7415">
        <v>4964.2446</v>
      </c>
      <c r="K7415">
        <v>4962.2412000000004</v>
      </c>
      <c r="L7415" s="5">
        <v>4.5750000000000001E-4</v>
      </c>
      <c r="M7415">
        <v>18.282</v>
      </c>
      <c r="N7415">
        <v>18.282</v>
      </c>
      <c r="O7415">
        <v>1</v>
      </c>
      <c r="P7415">
        <v>0</v>
      </c>
      <c r="R7415" t="s">
        <v>386</v>
      </c>
      <c r="S7415">
        <v>0</v>
      </c>
      <c r="U7415" t="b">
        <v>1</v>
      </c>
      <c r="V7415" t="s">
        <v>34</v>
      </c>
      <c r="W7415" t="s">
        <v>41</v>
      </c>
      <c r="X7415" t="s">
        <v>315</v>
      </c>
    </row>
    <row r="7416" spans="1:24" hidden="1" x14ac:dyDescent="0.55000000000000004">
      <c r="A7416" t="s">
        <v>8161</v>
      </c>
      <c r="B7416" t="s">
        <v>170</v>
      </c>
      <c r="D7416">
        <v>2</v>
      </c>
      <c r="E7416">
        <v>7813.9480000000003</v>
      </c>
      <c r="F7416">
        <v>620.30579999999998</v>
      </c>
      <c r="G7416">
        <v>620.30619999999999</v>
      </c>
      <c r="H7416">
        <v>6.9999999999999999E-4</v>
      </c>
      <c r="I7416">
        <v>2.8E-3</v>
      </c>
      <c r="J7416">
        <v>1238.5978</v>
      </c>
      <c r="K7416">
        <v>1238.597</v>
      </c>
      <c r="L7416" s="5">
        <v>6.5310000000000003E-3</v>
      </c>
      <c r="M7416">
        <v>13.691000000000001</v>
      </c>
      <c r="N7416">
        <v>9.8559999999999999</v>
      </c>
      <c r="O7416">
        <v>0.99980000000000002</v>
      </c>
      <c r="P7416">
        <v>0</v>
      </c>
      <c r="R7416" t="s">
        <v>308</v>
      </c>
      <c r="S7416">
        <v>0</v>
      </c>
      <c r="U7416" t="b">
        <v>1</v>
      </c>
      <c r="V7416" t="s">
        <v>34</v>
      </c>
      <c r="W7416" t="s">
        <v>41</v>
      </c>
      <c r="X7416" t="s">
        <v>315</v>
      </c>
    </row>
    <row r="7417" spans="1:24" hidden="1" x14ac:dyDescent="0.55000000000000004">
      <c r="A7417" t="s">
        <v>8162</v>
      </c>
      <c r="B7417" t="s">
        <v>278</v>
      </c>
      <c r="D7417">
        <v>2</v>
      </c>
      <c r="E7417">
        <v>7843.95</v>
      </c>
      <c r="F7417">
        <v>1245.5583999999999</v>
      </c>
      <c r="G7417">
        <v>1241.8243</v>
      </c>
      <c r="H7417">
        <v>-7.468</v>
      </c>
      <c r="I7417">
        <v>-7.4659000000000004</v>
      </c>
      <c r="J7417">
        <v>2481.634</v>
      </c>
      <c r="K7417">
        <v>2489.1021000000001</v>
      </c>
      <c r="L7417" s="5">
        <v>4.9950000000000003E-3</v>
      </c>
      <c r="M7417">
        <v>16.114999999999998</v>
      </c>
      <c r="N7417">
        <v>11.819000000000001</v>
      </c>
      <c r="O7417">
        <v>0.97599999999999998</v>
      </c>
      <c r="P7417">
        <v>0</v>
      </c>
      <c r="R7417" t="s">
        <v>308</v>
      </c>
      <c r="S7417">
        <v>0</v>
      </c>
      <c r="U7417" t="b">
        <v>1</v>
      </c>
      <c r="V7417" t="s">
        <v>34</v>
      </c>
      <c r="W7417" t="s">
        <v>41</v>
      </c>
      <c r="X7417" t="s">
        <v>315</v>
      </c>
    </row>
    <row r="7418" spans="1:24" hidden="1" x14ac:dyDescent="0.55000000000000004">
      <c r="A7418" t="s">
        <v>8163</v>
      </c>
      <c r="B7418" t="s">
        <v>278</v>
      </c>
      <c r="D7418">
        <v>2</v>
      </c>
      <c r="E7418">
        <v>7852.2</v>
      </c>
      <c r="F7418">
        <v>1245.5583999999999</v>
      </c>
      <c r="G7418">
        <v>1242.3193000000001</v>
      </c>
      <c r="H7418">
        <v>-6.4781000000000004</v>
      </c>
      <c r="I7418">
        <v>-6.476</v>
      </c>
      <c r="J7418">
        <v>2482.6239999999998</v>
      </c>
      <c r="K7418">
        <v>2489.1021000000001</v>
      </c>
      <c r="L7418" s="5">
        <v>6.6560000000000002E-4</v>
      </c>
      <c r="M7418">
        <v>16.178999999999998</v>
      </c>
      <c r="N7418">
        <v>11.926</v>
      </c>
      <c r="O7418">
        <v>0.99690000000000001</v>
      </c>
      <c r="P7418">
        <v>0</v>
      </c>
      <c r="R7418" t="s">
        <v>308</v>
      </c>
      <c r="S7418">
        <v>0</v>
      </c>
      <c r="U7418" t="b">
        <v>1</v>
      </c>
      <c r="V7418" t="s">
        <v>34</v>
      </c>
      <c r="W7418" t="s">
        <v>41</v>
      </c>
      <c r="X7418" t="s">
        <v>315</v>
      </c>
    </row>
    <row r="7419" spans="1:24" hidden="1" x14ac:dyDescent="0.55000000000000004">
      <c r="A7419" t="s">
        <v>8164</v>
      </c>
      <c r="B7419" t="s">
        <v>278</v>
      </c>
      <c r="D7419">
        <v>2</v>
      </c>
      <c r="E7419">
        <v>7854.424</v>
      </c>
      <c r="F7419">
        <v>1245.5583999999999</v>
      </c>
      <c r="G7419">
        <v>1241.8154999999999</v>
      </c>
      <c r="H7419">
        <v>-7.4855999999999998</v>
      </c>
      <c r="I7419">
        <v>-7.4835000000000003</v>
      </c>
      <c r="J7419">
        <v>2481.6163999999999</v>
      </c>
      <c r="K7419">
        <v>2489.1021000000001</v>
      </c>
      <c r="L7419" s="5">
        <v>0.62660000000000005</v>
      </c>
      <c r="M7419">
        <v>12.72</v>
      </c>
      <c r="N7419">
        <v>12.72</v>
      </c>
      <c r="O7419">
        <v>0.24940000000000001</v>
      </c>
      <c r="P7419">
        <v>0</v>
      </c>
      <c r="R7419" t="s">
        <v>308</v>
      </c>
      <c r="S7419">
        <v>0</v>
      </c>
      <c r="U7419" t="b">
        <v>1</v>
      </c>
      <c r="V7419" t="s">
        <v>34</v>
      </c>
      <c r="W7419" t="s">
        <v>41</v>
      </c>
      <c r="X7419" t="s">
        <v>315</v>
      </c>
    </row>
    <row r="7420" spans="1:24" hidden="1" x14ac:dyDescent="0.55000000000000004">
      <c r="A7420" t="s">
        <v>8165</v>
      </c>
      <c r="B7420" t="s">
        <v>735</v>
      </c>
      <c r="D7420">
        <v>4</v>
      </c>
      <c r="E7420">
        <v>7883.5720000000001</v>
      </c>
      <c r="F7420">
        <v>1241.5676000000001</v>
      </c>
      <c r="G7420">
        <v>1242.3188</v>
      </c>
      <c r="H7420">
        <v>3.0047999999999999</v>
      </c>
      <c r="I7420">
        <v>3.0068999999999999</v>
      </c>
      <c r="J7420">
        <v>4965.2460000000001</v>
      </c>
      <c r="K7420">
        <v>4962.2412000000004</v>
      </c>
      <c r="L7420" s="5">
        <v>2.2150000000000001E-10</v>
      </c>
      <c r="M7420">
        <v>26.103000000000002</v>
      </c>
      <c r="N7420">
        <v>26.103000000000002</v>
      </c>
      <c r="O7420">
        <v>1</v>
      </c>
      <c r="P7420">
        <v>0</v>
      </c>
      <c r="R7420" t="s">
        <v>378</v>
      </c>
      <c r="S7420">
        <v>0</v>
      </c>
      <c r="U7420" t="b">
        <v>1</v>
      </c>
      <c r="V7420" t="s">
        <v>34</v>
      </c>
      <c r="W7420" t="s">
        <v>41</v>
      </c>
      <c r="X7420" t="s">
        <v>315</v>
      </c>
    </row>
    <row r="7421" spans="1:24" hidden="1" x14ac:dyDescent="0.55000000000000004">
      <c r="A7421" t="s">
        <v>8166</v>
      </c>
      <c r="B7421" t="s">
        <v>735</v>
      </c>
      <c r="D7421">
        <v>4</v>
      </c>
      <c r="E7421">
        <v>7885.9110000000001</v>
      </c>
      <c r="F7421">
        <v>1241.5676000000001</v>
      </c>
      <c r="G7421">
        <v>1242.3225</v>
      </c>
      <c r="H7421">
        <v>3.0194999999999999</v>
      </c>
      <c r="I7421">
        <v>3.0215999999999998</v>
      </c>
      <c r="J7421">
        <v>4965.2606999999998</v>
      </c>
      <c r="K7421">
        <v>4962.2412000000004</v>
      </c>
      <c r="L7421" s="5">
        <v>9.7270000000000001E-12</v>
      </c>
      <c r="M7421">
        <v>30.17</v>
      </c>
      <c r="N7421">
        <v>27.815999999999999</v>
      </c>
      <c r="O7421">
        <v>1</v>
      </c>
      <c r="P7421">
        <v>0</v>
      </c>
      <c r="R7421" t="s">
        <v>5317</v>
      </c>
      <c r="S7421">
        <v>0</v>
      </c>
      <c r="U7421" t="b">
        <v>1</v>
      </c>
      <c r="V7421" t="s">
        <v>34</v>
      </c>
      <c r="W7421" t="s">
        <v>41</v>
      </c>
      <c r="X7421" t="s">
        <v>315</v>
      </c>
    </row>
    <row r="7422" spans="1:24" hidden="1" x14ac:dyDescent="0.55000000000000004">
      <c r="A7422" t="s">
        <v>8167</v>
      </c>
      <c r="B7422" t="s">
        <v>735</v>
      </c>
      <c r="D7422">
        <v>4</v>
      </c>
      <c r="E7422">
        <v>7887.9889999999996</v>
      </c>
      <c r="F7422">
        <v>1241.5676000000001</v>
      </c>
      <c r="G7422">
        <v>1241.8175000000001</v>
      </c>
      <c r="H7422">
        <v>0.99950000000000006</v>
      </c>
      <c r="I7422">
        <v>1.0016</v>
      </c>
      <c r="J7422">
        <v>4963.2407000000003</v>
      </c>
      <c r="K7422">
        <v>4962.2412000000004</v>
      </c>
      <c r="L7422" s="5">
        <v>1.08E-6</v>
      </c>
      <c r="M7422">
        <v>23.905999999999999</v>
      </c>
      <c r="N7422">
        <v>23.905999999999999</v>
      </c>
      <c r="O7422">
        <v>1</v>
      </c>
      <c r="P7422">
        <v>0</v>
      </c>
      <c r="R7422" t="s">
        <v>2319</v>
      </c>
      <c r="S7422">
        <v>0</v>
      </c>
      <c r="U7422" t="b">
        <v>1</v>
      </c>
      <c r="V7422" t="s">
        <v>34</v>
      </c>
      <c r="W7422" t="s">
        <v>41</v>
      </c>
      <c r="X7422" t="s">
        <v>315</v>
      </c>
    </row>
    <row r="7423" spans="1:24" hidden="1" x14ac:dyDescent="0.55000000000000004">
      <c r="A7423" t="s">
        <v>8168</v>
      </c>
      <c r="B7423" t="s">
        <v>735</v>
      </c>
      <c r="D7423">
        <v>4</v>
      </c>
      <c r="E7423">
        <v>7932.6030000000001</v>
      </c>
      <c r="F7423">
        <v>1241.5676000000001</v>
      </c>
      <c r="G7423">
        <v>1242.5716</v>
      </c>
      <c r="H7423">
        <v>4.0160999999999998</v>
      </c>
      <c r="I7423">
        <v>4.0182000000000002</v>
      </c>
      <c r="J7423">
        <v>4966.2573000000002</v>
      </c>
      <c r="K7423">
        <v>4962.2412000000004</v>
      </c>
      <c r="L7423" s="5">
        <v>8.9260000000000007E-8</v>
      </c>
      <c r="M7423">
        <v>24.3</v>
      </c>
      <c r="N7423">
        <v>24.3</v>
      </c>
      <c r="O7423">
        <v>1</v>
      </c>
      <c r="P7423">
        <v>0</v>
      </c>
      <c r="R7423" t="s">
        <v>8169</v>
      </c>
      <c r="S7423">
        <v>0</v>
      </c>
      <c r="U7423" t="b">
        <v>1</v>
      </c>
      <c r="V7423" t="s">
        <v>34</v>
      </c>
      <c r="W7423" t="s">
        <v>41</v>
      </c>
      <c r="X7423" t="s">
        <v>315</v>
      </c>
    </row>
    <row r="7424" spans="1:24" hidden="1" x14ac:dyDescent="0.55000000000000004">
      <c r="A7424" t="s">
        <v>8170</v>
      </c>
      <c r="B7424" t="s">
        <v>278</v>
      </c>
      <c r="D7424">
        <v>2</v>
      </c>
      <c r="E7424">
        <v>7946.5680000000002</v>
      </c>
      <c r="F7424">
        <v>1245.5583999999999</v>
      </c>
      <c r="G7424">
        <v>1242.3191999999999</v>
      </c>
      <c r="H7424">
        <v>-6.4782999999999999</v>
      </c>
      <c r="I7424">
        <v>-6.4762000000000004</v>
      </c>
      <c r="J7424">
        <v>2482.6237999999998</v>
      </c>
      <c r="K7424">
        <v>2489.1021000000001</v>
      </c>
      <c r="L7424" s="5">
        <v>1.7600000000000001E-2</v>
      </c>
      <c r="M7424">
        <v>16.055</v>
      </c>
      <c r="N7424">
        <v>12.143000000000001</v>
      </c>
      <c r="O7424">
        <v>0.97689999999999999</v>
      </c>
      <c r="P7424">
        <v>0</v>
      </c>
      <c r="R7424" t="s">
        <v>308</v>
      </c>
      <c r="S7424">
        <v>0</v>
      </c>
      <c r="U7424" t="b">
        <v>1</v>
      </c>
      <c r="V7424" t="s">
        <v>34</v>
      </c>
      <c r="W7424" t="s">
        <v>41</v>
      </c>
      <c r="X7424" t="s">
        <v>315</v>
      </c>
    </row>
    <row r="7425" spans="1:25" hidden="1" x14ac:dyDescent="0.55000000000000004">
      <c r="A7425" t="s">
        <v>8171</v>
      </c>
      <c r="B7425" t="s">
        <v>735</v>
      </c>
      <c r="D7425">
        <v>4</v>
      </c>
      <c r="E7425">
        <v>7992.2550000000001</v>
      </c>
      <c r="F7425">
        <v>1241.5676000000001</v>
      </c>
      <c r="G7425">
        <v>1242.3222000000001</v>
      </c>
      <c r="H7425">
        <v>3.0185</v>
      </c>
      <c r="I7425">
        <v>3.0206</v>
      </c>
      <c r="J7425">
        <v>4965.2596999999996</v>
      </c>
      <c r="K7425">
        <v>4962.2412000000004</v>
      </c>
      <c r="L7425" s="5">
        <v>1.3190000000000001E-5</v>
      </c>
      <c r="M7425">
        <v>22.63</v>
      </c>
      <c r="N7425">
        <v>22.63</v>
      </c>
      <c r="O7425">
        <v>1</v>
      </c>
      <c r="P7425">
        <v>0</v>
      </c>
      <c r="R7425" t="s">
        <v>5317</v>
      </c>
      <c r="S7425">
        <v>0</v>
      </c>
      <c r="U7425" t="b">
        <v>1</v>
      </c>
      <c r="V7425" t="s">
        <v>34</v>
      </c>
      <c r="W7425" t="s">
        <v>41</v>
      </c>
      <c r="X7425" t="s">
        <v>315</v>
      </c>
    </row>
    <row r="7426" spans="1:25" hidden="1" x14ac:dyDescent="0.55000000000000004">
      <c r="A7426" t="s">
        <v>8172</v>
      </c>
      <c r="B7426" t="s">
        <v>735</v>
      </c>
      <c r="D7426">
        <v>4</v>
      </c>
      <c r="E7426">
        <v>8006.8180000000002</v>
      </c>
      <c r="F7426">
        <v>1241.5676000000001</v>
      </c>
      <c r="G7426">
        <v>1241.8188</v>
      </c>
      <c r="H7426">
        <v>1.0047999999999999</v>
      </c>
      <c r="I7426">
        <v>1.0068999999999999</v>
      </c>
      <c r="J7426">
        <v>4963.2460000000001</v>
      </c>
      <c r="K7426">
        <v>4962.2412000000004</v>
      </c>
      <c r="L7426" s="5">
        <v>2.907</v>
      </c>
      <c r="M7426">
        <v>12.816000000000001</v>
      </c>
      <c r="N7426">
        <v>12.816000000000001</v>
      </c>
      <c r="O7426">
        <v>0.71519999999999995</v>
      </c>
      <c r="P7426">
        <v>0</v>
      </c>
      <c r="R7426" t="s">
        <v>2319</v>
      </c>
      <c r="S7426">
        <v>0</v>
      </c>
      <c r="U7426" t="b">
        <v>1</v>
      </c>
      <c r="V7426" t="s">
        <v>34</v>
      </c>
      <c r="W7426" t="s">
        <v>41</v>
      </c>
      <c r="X7426" t="s">
        <v>315</v>
      </c>
    </row>
    <row r="7427" spans="1:25" hidden="1" x14ac:dyDescent="0.55000000000000004">
      <c r="A7427" t="s">
        <v>8173</v>
      </c>
      <c r="B7427" t="s">
        <v>170</v>
      </c>
      <c r="D7427">
        <v>2</v>
      </c>
      <c r="E7427">
        <v>8011.6660000000002</v>
      </c>
      <c r="F7427">
        <v>620.30579999999998</v>
      </c>
      <c r="G7427">
        <v>620.30510000000004</v>
      </c>
      <c r="H7427">
        <v>-1.5E-3</v>
      </c>
      <c r="I7427">
        <v>5.9999999999999995E-4</v>
      </c>
      <c r="J7427">
        <v>1238.5956000000001</v>
      </c>
      <c r="K7427">
        <v>1238.597</v>
      </c>
      <c r="L7427" s="5">
        <v>0.55489999999999995</v>
      </c>
      <c r="M7427">
        <v>12.888</v>
      </c>
      <c r="N7427">
        <v>12.888</v>
      </c>
      <c r="O7427">
        <v>0.9869</v>
      </c>
      <c r="P7427">
        <v>0</v>
      </c>
      <c r="R7427" t="s">
        <v>308</v>
      </c>
      <c r="S7427">
        <v>0</v>
      </c>
      <c r="U7427" t="b">
        <v>1</v>
      </c>
      <c r="V7427" t="s">
        <v>34</v>
      </c>
      <c r="W7427" t="s">
        <v>41</v>
      </c>
      <c r="X7427" t="s">
        <v>315</v>
      </c>
    </row>
    <row r="7428" spans="1:25" hidden="1" x14ac:dyDescent="0.55000000000000004">
      <c r="A7428" t="s">
        <v>8174</v>
      </c>
      <c r="B7428" t="s">
        <v>170</v>
      </c>
      <c r="D7428">
        <v>2</v>
      </c>
      <c r="E7428">
        <v>8031.0889999999999</v>
      </c>
      <c r="F7428">
        <v>620.30579999999998</v>
      </c>
      <c r="G7428">
        <v>620.8066</v>
      </c>
      <c r="H7428">
        <v>1.0014000000000001</v>
      </c>
      <c r="I7428">
        <v>1.0035000000000001</v>
      </c>
      <c r="J7428">
        <v>1239.5985000000001</v>
      </c>
      <c r="K7428">
        <v>1238.597</v>
      </c>
      <c r="L7428" s="5">
        <v>9.4329999999999997E-2</v>
      </c>
      <c r="M7428">
        <v>13.223000000000001</v>
      </c>
      <c r="N7428">
        <v>13.223000000000001</v>
      </c>
      <c r="O7428">
        <v>0.99890000000000001</v>
      </c>
      <c r="P7428">
        <v>0</v>
      </c>
      <c r="R7428" t="s">
        <v>2319</v>
      </c>
      <c r="S7428">
        <v>0</v>
      </c>
      <c r="U7428" t="b">
        <v>1</v>
      </c>
      <c r="V7428" t="s">
        <v>34</v>
      </c>
      <c r="W7428" t="s">
        <v>41</v>
      </c>
      <c r="X7428" t="s">
        <v>315</v>
      </c>
    </row>
    <row r="7429" spans="1:25" hidden="1" x14ac:dyDescent="0.55000000000000004">
      <c r="A7429" t="s">
        <v>8175</v>
      </c>
      <c r="B7429" t="s">
        <v>265</v>
      </c>
      <c r="D7429">
        <v>3</v>
      </c>
      <c r="E7429">
        <v>639.61900000000003</v>
      </c>
      <c r="F7429">
        <v>515.92999999999995</v>
      </c>
      <c r="G7429">
        <v>516.26379999999995</v>
      </c>
      <c r="H7429">
        <v>1.0012000000000001</v>
      </c>
      <c r="I7429">
        <v>1.0034000000000001</v>
      </c>
      <c r="J7429">
        <v>1545.7693999999999</v>
      </c>
      <c r="K7429">
        <v>1544.7682</v>
      </c>
      <c r="L7429" s="5">
        <v>3.9310000000000001E-13</v>
      </c>
      <c r="M7429">
        <v>48.688000000000002</v>
      </c>
      <c r="N7429">
        <v>36.146000000000001</v>
      </c>
      <c r="O7429">
        <v>1</v>
      </c>
      <c r="P7429">
        <v>0</v>
      </c>
      <c r="R7429" t="s">
        <v>2319</v>
      </c>
      <c r="S7429">
        <v>0</v>
      </c>
      <c r="U7429" t="b">
        <v>1</v>
      </c>
      <c r="V7429" t="s">
        <v>34</v>
      </c>
      <c r="W7429" t="s">
        <v>41</v>
      </c>
      <c r="X7429" t="s">
        <v>315</v>
      </c>
    </row>
    <row r="7430" spans="1:25" hidden="1" x14ac:dyDescent="0.55000000000000004">
      <c r="A7430" t="s">
        <v>8176</v>
      </c>
      <c r="B7430" t="s">
        <v>265</v>
      </c>
      <c r="D7430">
        <v>2</v>
      </c>
      <c r="E7430">
        <v>641.81700000000001</v>
      </c>
      <c r="F7430">
        <v>773.39139999999998</v>
      </c>
      <c r="G7430">
        <v>773.89239999999995</v>
      </c>
      <c r="H7430">
        <v>1.0021</v>
      </c>
      <c r="I7430">
        <v>1.0043</v>
      </c>
      <c r="J7430">
        <v>1545.7701999999999</v>
      </c>
      <c r="K7430">
        <v>1544.7682</v>
      </c>
      <c r="L7430" s="5">
        <v>3.5820000000000002E-15</v>
      </c>
      <c r="M7430">
        <v>43.914999999999999</v>
      </c>
      <c r="N7430">
        <v>24.751999999999999</v>
      </c>
      <c r="O7430">
        <v>1</v>
      </c>
      <c r="P7430">
        <v>0</v>
      </c>
      <c r="R7430" t="s">
        <v>2319</v>
      </c>
      <c r="S7430">
        <v>0</v>
      </c>
      <c r="U7430" t="b">
        <v>1</v>
      </c>
      <c r="V7430" t="s">
        <v>34</v>
      </c>
      <c r="W7430" t="s">
        <v>41</v>
      </c>
      <c r="X7430" t="s">
        <v>315</v>
      </c>
    </row>
    <row r="7431" spans="1:25" hidden="1" x14ac:dyDescent="0.55000000000000004">
      <c r="A7431" t="s">
        <v>8177</v>
      </c>
      <c r="B7431" t="s">
        <v>265</v>
      </c>
      <c r="D7431">
        <v>4</v>
      </c>
      <c r="E7431">
        <v>644.08699999999999</v>
      </c>
      <c r="F7431">
        <v>387.19940000000003</v>
      </c>
      <c r="G7431">
        <v>387.1986</v>
      </c>
      <c r="H7431">
        <v>-3.0000000000000001E-3</v>
      </c>
      <c r="I7431">
        <v>-8.0000000000000004E-4</v>
      </c>
      <c r="J7431">
        <v>1544.7652</v>
      </c>
      <c r="K7431">
        <v>1544.7682</v>
      </c>
      <c r="L7431" s="5">
        <v>1.2450000000000001E-7</v>
      </c>
      <c r="M7431">
        <v>32.453000000000003</v>
      </c>
      <c r="N7431">
        <v>30.155000000000001</v>
      </c>
      <c r="O7431">
        <v>1</v>
      </c>
      <c r="P7431">
        <v>0</v>
      </c>
      <c r="R7431" t="s">
        <v>308</v>
      </c>
      <c r="S7431">
        <v>0</v>
      </c>
      <c r="U7431" t="b">
        <v>1</v>
      </c>
      <c r="V7431" t="s">
        <v>34</v>
      </c>
      <c r="W7431" t="s">
        <v>41</v>
      </c>
      <c r="X7431" t="s">
        <v>315</v>
      </c>
    </row>
    <row r="7432" spans="1:25" hidden="1" x14ac:dyDescent="0.55000000000000004">
      <c r="A7432" t="s">
        <v>8178</v>
      </c>
      <c r="B7432" t="s">
        <v>2321</v>
      </c>
      <c r="D7432">
        <v>3</v>
      </c>
      <c r="E7432">
        <v>644.51499999999999</v>
      </c>
      <c r="F7432">
        <v>368.18400000000003</v>
      </c>
      <c r="G7432">
        <v>453.89620000000002</v>
      </c>
      <c r="H7432">
        <v>257.13639999999998</v>
      </c>
      <c r="I7432">
        <v>257.1386</v>
      </c>
      <c r="J7432">
        <v>1358.6666</v>
      </c>
      <c r="K7432">
        <v>1101.5301999999999</v>
      </c>
      <c r="L7432" s="5">
        <v>2.9859999999999999E-5</v>
      </c>
      <c r="M7432">
        <v>25.869</v>
      </c>
      <c r="N7432">
        <v>23.603999999999999</v>
      </c>
      <c r="O7432">
        <v>0.99690000000000001</v>
      </c>
      <c r="P7432">
        <v>0</v>
      </c>
      <c r="R7432" t="s">
        <v>308</v>
      </c>
      <c r="S7432">
        <v>0</v>
      </c>
      <c r="U7432" t="b">
        <v>1</v>
      </c>
      <c r="V7432" t="s">
        <v>34</v>
      </c>
      <c r="W7432" t="s">
        <v>41</v>
      </c>
      <c r="X7432" t="s">
        <v>315</v>
      </c>
    </row>
    <row r="7433" spans="1:25" hidden="1" x14ac:dyDescent="0.55000000000000004">
      <c r="A7433" t="s">
        <v>8179</v>
      </c>
      <c r="B7433" t="s">
        <v>2321</v>
      </c>
      <c r="D7433">
        <v>2</v>
      </c>
      <c r="E7433">
        <v>646.93100000000004</v>
      </c>
      <c r="F7433">
        <v>551.77239999999995</v>
      </c>
      <c r="G7433">
        <v>680.84180000000003</v>
      </c>
      <c r="H7433">
        <v>258.13889999999998</v>
      </c>
      <c r="I7433">
        <v>258.14109999999999</v>
      </c>
      <c r="J7433">
        <v>1359.6690000000001</v>
      </c>
      <c r="K7433">
        <v>1101.5301999999999</v>
      </c>
      <c r="L7433" s="5">
        <v>1.314E-5</v>
      </c>
      <c r="M7433">
        <v>22.856999999999999</v>
      </c>
      <c r="N7433">
        <v>19.997</v>
      </c>
      <c r="O7433">
        <v>0.99880000000000002</v>
      </c>
      <c r="P7433">
        <v>0</v>
      </c>
      <c r="R7433" t="s">
        <v>308</v>
      </c>
      <c r="S7433">
        <v>0</v>
      </c>
      <c r="U7433" t="b">
        <v>1</v>
      </c>
      <c r="V7433" t="s">
        <v>34</v>
      </c>
      <c r="W7433" t="s">
        <v>41</v>
      </c>
      <c r="X7433" t="s">
        <v>315</v>
      </c>
    </row>
    <row r="7434" spans="1:25" hidden="1" x14ac:dyDescent="0.55000000000000004">
      <c r="A7434" t="s">
        <v>8180</v>
      </c>
      <c r="B7434" t="s">
        <v>265</v>
      </c>
      <c r="D7434">
        <v>3</v>
      </c>
      <c r="E7434">
        <v>670.89499999999998</v>
      </c>
      <c r="F7434">
        <v>515.92999999999995</v>
      </c>
      <c r="G7434">
        <v>516.26390000000004</v>
      </c>
      <c r="H7434">
        <v>1.0015000000000001</v>
      </c>
      <c r="I7434">
        <v>1.0037</v>
      </c>
      <c r="J7434">
        <v>1545.7697000000001</v>
      </c>
      <c r="K7434">
        <v>1544.7682</v>
      </c>
      <c r="L7434" s="5">
        <v>1.7430000000000001E-10</v>
      </c>
      <c r="M7434">
        <v>50.363999999999997</v>
      </c>
      <c r="N7434">
        <v>33.415999999999997</v>
      </c>
      <c r="O7434">
        <v>1</v>
      </c>
      <c r="P7434">
        <v>0</v>
      </c>
      <c r="R7434" t="s">
        <v>2319</v>
      </c>
      <c r="S7434">
        <v>0</v>
      </c>
      <c r="U7434" t="b">
        <v>1</v>
      </c>
      <c r="V7434" t="s">
        <v>34</v>
      </c>
      <c r="W7434" t="s">
        <v>41</v>
      </c>
      <c r="X7434" t="s">
        <v>315</v>
      </c>
    </row>
    <row r="7435" spans="1:25" hidden="1" x14ac:dyDescent="0.55000000000000004">
      <c r="A7435" t="s">
        <v>8181</v>
      </c>
      <c r="B7435" t="s">
        <v>265</v>
      </c>
      <c r="D7435">
        <v>2</v>
      </c>
      <c r="E7435">
        <v>672.53700000000003</v>
      </c>
      <c r="F7435">
        <v>773.39139999999998</v>
      </c>
      <c r="G7435">
        <v>773.39110000000005</v>
      </c>
      <c r="H7435">
        <v>-5.9999999999999995E-4</v>
      </c>
      <c r="I7435">
        <v>1.6000000000000001E-3</v>
      </c>
      <c r="J7435">
        <v>1544.7675999999999</v>
      </c>
      <c r="K7435">
        <v>1544.7682</v>
      </c>
      <c r="L7435" s="5">
        <v>2.562E-8</v>
      </c>
      <c r="M7435">
        <v>25.303999999999998</v>
      </c>
      <c r="N7435">
        <v>12.992000000000001</v>
      </c>
      <c r="O7435">
        <v>1</v>
      </c>
      <c r="P7435">
        <v>0</v>
      </c>
      <c r="R7435" t="s">
        <v>308</v>
      </c>
      <c r="S7435">
        <v>0</v>
      </c>
      <c r="U7435" t="b">
        <v>1</v>
      </c>
      <c r="V7435" t="s">
        <v>34</v>
      </c>
      <c r="W7435" t="s">
        <v>41</v>
      </c>
      <c r="X7435" t="s">
        <v>315</v>
      </c>
    </row>
    <row r="7436" spans="1:25" hidden="1" x14ac:dyDescent="0.55000000000000004">
      <c r="A7436" t="s">
        <v>8182</v>
      </c>
      <c r="B7436" t="s">
        <v>209</v>
      </c>
      <c r="D7436">
        <v>3</v>
      </c>
      <c r="E7436">
        <v>694.35500000000002</v>
      </c>
      <c r="F7436">
        <v>456.90039999999999</v>
      </c>
      <c r="G7436">
        <v>456.89980000000003</v>
      </c>
      <c r="H7436">
        <v>-1.6000000000000001E-3</v>
      </c>
      <c r="I7436">
        <v>5.9999999999999995E-4</v>
      </c>
      <c r="J7436">
        <v>1367.6776</v>
      </c>
      <c r="K7436">
        <v>1367.6792</v>
      </c>
      <c r="L7436" s="5">
        <v>2.9969999999999999E-6</v>
      </c>
      <c r="M7436">
        <v>35.186</v>
      </c>
      <c r="N7436">
        <v>28.492999999999999</v>
      </c>
      <c r="O7436">
        <v>0.99990000000000001</v>
      </c>
      <c r="P7436">
        <v>0</v>
      </c>
      <c r="R7436" t="s">
        <v>308</v>
      </c>
      <c r="S7436">
        <v>0</v>
      </c>
      <c r="U7436" t="b">
        <v>0</v>
      </c>
      <c r="V7436" t="s">
        <v>2323</v>
      </c>
      <c r="W7436" t="s">
        <v>323</v>
      </c>
      <c r="X7436" t="s">
        <v>2324</v>
      </c>
      <c r="Y7436" t="s">
        <v>41</v>
      </c>
    </row>
    <row r="7437" spans="1:25" hidden="1" x14ac:dyDescent="0.55000000000000004">
      <c r="A7437" t="s">
        <v>8183</v>
      </c>
      <c r="B7437" t="s">
        <v>209</v>
      </c>
      <c r="D7437">
        <v>2</v>
      </c>
      <c r="E7437">
        <v>695.37800000000004</v>
      </c>
      <c r="F7437">
        <v>684.84690000000001</v>
      </c>
      <c r="G7437">
        <v>684.84619999999995</v>
      </c>
      <c r="H7437">
        <v>-1.5E-3</v>
      </c>
      <c r="I7437">
        <v>6.9999999999999999E-4</v>
      </c>
      <c r="J7437">
        <v>1367.6777</v>
      </c>
      <c r="K7437">
        <v>1367.6792</v>
      </c>
      <c r="L7437" s="5">
        <v>1.42E-10</v>
      </c>
      <c r="M7437">
        <v>29.963999999999999</v>
      </c>
      <c r="N7437">
        <v>15.448</v>
      </c>
      <c r="O7437">
        <v>1</v>
      </c>
      <c r="P7437">
        <v>0</v>
      </c>
      <c r="R7437" t="s">
        <v>308</v>
      </c>
      <c r="S7437">
        <v>0</v>
      </c>
      <c r="U7437" t="b">
        <v>0</v>
      </c>
      <c r="V7437" t="s">
        <v>2323</v>
      </c>
      <c r="W7437" t="s">
        <v>323</v>
      </c>
      <c r="X7437" t="s">
        <v>2324</v>
      </c>
      <c r="Y7437" t="s">
        <v>41</v>
      </c>
    </row>
    <row r="7438" spans="1:25" hidden="1" x14ac:dyDescent="0.55000000000000004">
      <c r="A7438" t="s">
        <v>8184</v>
      </c>
      <c r="B7438" t="s">
        <v>237</v>
      </c>
      <c r="D7438">
        <v>2</v>
      </c>
      <c r="E7438">
        <v>696.32100000000003</v>
      </c>
      <c r="F7438">
        <v>564.25739999999996</v>
      </c>
      <c r="G7438">
        <v>564.25760000000002</v>
      </c>
      <c r="H7438">
        <v>5.0000000000000001E-4</v>
      </c>
      <c r="I7438">
        <v>2.7000000000000001E-3</v>
      </c>
      <c r="J7438">
        <v>1126.5006000000001</v>
      </c>
      <c r="K7438">
        <v>1126.5001</v>
      </c>
      <c r="L7438" s="5">
        <v>3.1980000000000002E-5</v>
      </c>
      <c r="M7438">
        <v>23.603999999999999</v>
      </c>
      <c r="N7438">
        <v>15.868</v>
      </c>
      <c r="O7438">
        <v>1</v>
      </c>
      <c r="P7438">
        <v>0</v>
      </c>
      <c r="R7438" t="s">
        <v>308</v>
      </c>
      <c r="S7438">
        <v>0</v>
      </c>
      <c r="U7438" t="b">
        <v>0</v>
      </c>
      <c r="V7438" t="s">
        <v>2323</v>
      </c>
      <c r="W7438" t="s">
        <v>323</v>
      </c>
      <c r="X7438" t="s">
        <v>2324</v>
      </c>
      <c r="Y7438" t="s">
        <v>2325</v>
      </c>
    </row>
    <row r="7439" spans="1:25" hidden="1" x14ac:dyDescent="0.55000000000000004">
      <c r="A7439" t="s">
        <v>8185</v>
      </c>
      <c r="B7439" t="s">
        <v>209</v>
      </c>
      <c r="D7439">
        <v>2</v>
      </c>
      <c r="E7439">
        <v>696.99099999999999</v>
      </c>
      <c r="F7439">
        <v>684.84690000000001</v>
      </c>
      <c r="G7439">
        <v>628.30399999999997</v>
      </c>
      <c r="H7439">
        <v>-113.08580000000001</v>
      </c>
      <c r="I7439">
        <v>-113.0836</v>
      </c>
      <c r="J7439">
        <v>1254.5934</v>
      </c>
      <c r="K7439">
        <v>1367.6792</v>
      </c>
      <c r="L7439" s="5">
        <v>1.259E-2</v>
      </c>
      <c r="M7439">
        <v>15.289</v>
      </c>
      <c r="N7439">
        <v>15.289</v>
      </c>
      <c r="O7439">
        <v>0.57920000000000005</v>
      </c>
      <c r="P7439">
        <v>0</v>
      </c>
      <c r="R7439" t="s">
        <v>308</v>
      </c>
      <c r="S7439">
        <v>0</v>
      </c>
      <c r="U7439" t="b">
        <v>0</v>
      </c>
      <c r="V7439" t="s">
        <v>2323</v>
      </c>
      <c r="W7439" t="s">
        <v>323</v>
      </c>
      <c r="X7439" t="s">
        <v>2324</v>
      </c>
      <c r="Y7439" t="s">
        <v>41</v>
      </c>
    </row>
    <row r="7440" spans="1:25" hidden="1" x14ac:dyDescent="0.55000000000000004">
      <c r="A7440" t="s">
        <v>8186</v>
      </c>
      <c r="B7440" t="s">
        <v>209</v>
      </c>
      <c r="D7440">
        <v>3</v>
      </c>
      <c r="E7440">
        <v>699.51499999999999</v>
      </c>
      <c r="F7440">
        <v>456.90039999999999</v>
      </c>
      <c r="G7440">
        <v>462.90379999999999</v>
      </c>
      <c r="H7440">
        <v>18.010300000000001</v>
      </c>
      <c r="I7440">
        <v>18.012499999999999</v>
      </c>
      <c r="J7440">
        <v>1385.6895</v>
      </c>
      <c r="K7440">
        <v>1367.6792</v>
      </c>
      <c r="L7440" s="5">
        <v>9.2770000000000003E-7</v>
      </c>
      <c r="M7440">
        <v>30.052</v>
      </c>
      <c r="N7440">
        <v>20.847999999999999</v>
      </c>
      <c r="O7440">
        <v>0.99790000000000001</v>
      </c>
      <c r="P7440">
        <v>0</v>
      </c>
      <c r="R7440" t="s">
        <v>308</v>
      </c>
      <c r="S7440">
        <v>0</v>
      </c>
      <c r="U7440" t="b">
        <v>0</v>
      </c>
      <c r="V7440" t="s">
        <v>2323</v>
      </c>
      <c r="W7440" t="s">
        <v>323</v>
      </c>
      <c r="X7440" t="s">
        <v>2324</v>
      </c>
      <c r="Y7440" t="s">
        <v>41</v>
      </c>
    </row>
    <row r="7441" spans="1:25" hidden="1" x14ac:dyDescent="0.55000000000000004">
      <c r="A7441" t="s">
        <v>8187</v>
      </c>
      <c r="B7441" t="s">
        <v>237</v>
      </c>
      <c r="D7441">
        <v>3</v>
      </c>
      <c r="E7441">
        <v>700.44399999999996</v>
      </c>
      <c r="F7441">
        <v>376.50729999999999</v>
      </c>
      <c r="G7441">
        <v>419.20530000000002</v>
      </c>
      <c r="H7441">
        <v>128.09379999999999</v>
      </c>
      <c r="I7441">
        <v>128.096</v>
      </c>
      <c r="J7441">
        <v>1254.5940000000001</v>
      </c>
      <c r="K7441">
        <v>1126.5001</v>
      </c>
      <c r="L7441" s="5">
        <v>1.4530000000000001E-4</v>
      </c>
      <c r="M7441">
        <v>26.524000000000001</v>
      </c>
      <c r="N7441">
        <v>23.213999999999999</v>
      </c>
      <c r="O7441">
        <v>0.998</v>
      </c>
      <c r="P7441">
        <v>0</v>
      </c>
      <c r="R7441" t="s">
        <v>312</v>
      </c>
      <c r="S7441">
        <v>0</v>
      </c>
      <c r="U7441" t="b">
        <v>0</v>
      </c>
      <c r="V7441" t="s">
        <v>2323</v>
      </c>
      <c r="W7441" t="s">
        <v>323</v>
      </c>
      <c r="X7441" t="s">
        <v>2324</v>
      </c>
      <c r="Y7441" t="s">
        <v>2350</v>
      </c>
    </row>
    <row r="7442" spans="1:25" hidden="1" x14ac:dyDescent="0.55000000000000004">
      <c r="A7442" t="s">
        <v>8188</v>
      </c>
      <c r="B7442" t="s">
        <v>265</v>
      </c>
      <c r="D7442">
        <v>3</v>
      </c>
      <c r="E7442">
        <v>702.62800000000004</v>
      </c>
      <c r="F7442">
        <v>515.92999999999995</v>
      </c>
      <c r="G7442">
        <v>515.92989999999998</v>
      </c>
      <c r="H7442">
        <v>-4.0000000000000002E-4</v>
      </c>
      <c r="I7442">
        <v>1.8E-3</v>
      </c>
      <c r="J7442">
        <v>1544.7678000000001</v>
      </c>
      <c r="K7442">
        <v>1544.7682</v>
      </c>
      <c r="L7442" s="5">
        <v>3.5129999999999998E-8</v>
      </c>
      <c r="M7442">
        <v>36.069000000000003</v>
      </c>
      <c r="N7442">
        <v>29.814</v>
      </c>
      <c r="O7442">
        <v>1</v>
      </c>
      <c r="P7442">
        <v>0</v>
      </c>
      <c r="R7442" t="s">
        <v>308</v>
      </c>
      <c r="S7442">
        <v>0</v>
      </c>
      <c r="U7442" t="b">
        <v>1</v>
      </c>
      <c r="V7442" t="s">
        <v>34</v>
      </c>
      <c r="W7442" t="s">
        <v>41</v>
      </c>
      <c r="X7442" t="s">
        <v>315</v>
      </c>
    </row>
    <row r="7443" spans="1:25" hidden="1" x14ac:dyDescent="0.55000000000000004">
      <c r="A7443" t="s">
        <v>8189</v>
      </c>
      <c r="B7443" t="s">
        <v>237</v>
      </c>
      <c r="D7443">
        <v>3</v>
      </c>
      <c r="E7443">
        <v>706.85500000000002</v>
      </c>
      <c r="F7443">
        <v>376.50729999999999</v>
      </c>
      <c r="G7443">
        <v>476.57619999999997</v>
      </c>
      <c r="H7443">
        <v>300.20659999999998</v>
      </c>
      <c r="I7443">
        <v>300.2088</v>
      </c>
      <c r="J7443">
        <v>1426.7067</v>
      </c>
      <c r="K7443">
        <v>1126.5001</v>
      </c>
      <c r="L7443" s="5">
        <v>2.048E-5</v>
      </c>
      <c r="M7443">
        <v>29.573</v>
      </c>
      <c r="N7443">
        <v>27.266999999999999</v>
      </c>
      <c r="O7443">
        <v>0.99890000000000001</v>
      </c>
      <c r="P7443">
        <v>0</v>
      </c>
      <c r="R7443" t="s">
        <v>308</v>
      </c>
      <c r="S7443">
        <v>0</v>
      </c>
      <c r="U7443" t="b">
        <v>0</v>
      </c>
      <c r="V7443" t="s">
        <v>2323</v>
      </c>
      <c r="W7443" t="s">
        <v>323</v>
      </c>
      <c r="X7443" t="s">
        <v>2324</v>
      </c>
      <c r="Y7443" t="s">
        <v>2325</v>
      </c>
    </row>
    <row r="7444" spans="1:25" hidden="1" x14ac:dyDescent="0.55000000000000004">
      <c r="A7444" t="s">
        <v>8190</v>
      </c>
      <c r="B7444" t="s">
        <v>209</v>
      </c>
      <c r="D7444">
        <v>3</v>
      </c>
      <c r="E7444">
        <v>724.89200000000005</v>
      </c>
      <c r="F7444">
        <v>456.90039999999999</v>
      </c>
      <c r="G7444">
        <v>456.89980000000003</v>
      </c>
      <c r="H7444">
        <v>-1.6999999999999999E-3</v>
      </c>
      <c r="I7444">
        <v>5.0000000000000001E-4</v>
      </c>
      <c r="J7444">
        <v>1367.6775</v>
      </c>
      <c r="K7444">
        <v>1367.6792</v>
      </c>
      <c r="L7444" s="5">
        <v>1.911E-6</v>
      </c>
      <c r="M7444">
        <v>34.365000000000002</v>
      </c>
      <c r="N7444">
        <v>27.186</v>
      </c>
      <c r="O7444">
        <v>0.99990000000000001</v>
      </c>
      <c r="P7444">
        <v>0</v>
      </c>
      <c r="R7444" t="s">
        <v>308</v>
      </c>
      <c r="S7444">
        <v>0</v>
      </c>
      <c r="U7444" t="b">
        <v>0</v>
      </c>
      <c r="V7444" t="s">
        <v>2323</v>
      </c>
      <c r="W7444" t="s">
        <v>323</v>
      </c>
      <c r="X7444" t="s">
        <v>2324</v>
      </c>
      <c r="Y7444" t="s">
        <v>41</v>
      </c>
    </row>
    <row r="7445" spans="1:25" hidden="1" x14ac:dyDescent="0.55000000000000004">
      <c r="A7445" t="s">
        <v>8191</v>
      </c>
      <c r="B7445" t="s">
        <v>209</v>
      </c>
      <c r="D7445">
        <v>2</v>
      </c>
      <c r="E7445">
        <v>725.91600000000005</v>
      </c>
      <c r="F7445">
        <v>684.84690000000001</v>
      </c>
      <c r="G7445">
        <v>684.84609999999998</v>
      </c>
      <c r="H7445">
        <v>-1.6000000000000001E-3</v>
      </c>
      <c r="I7445">
        <v>5.9999999999999995E-4</v>
      </c>
      <c r="J7445">
        <v>1367.6776</v>
      </c>
      <c r="K7445">
        <v>1367.6792</v>
      </c>
      <c r="L7445" s="5">
        <v>2.374E-11</v>
      </c>
      <c r="M7445">
        <v>32.226999999999997</v>
      </c>
      <c r="N7445">
        <v>18.462</v>
      </c>
      <c r="O7445">
        <v>1</v>
      </c>
      <c r="P7445">
        <v>0</v>
      </c>
      <c r="R7445" t="s">
        <v>308</v>
      </c>
      <c r="S7445">
        <v>0</v>
      </c>
      <c r="U7445" t="b">
        <v>0</v>
      </c>
      <c r="V7445" t="s">
        <v>2323</v>
      </c>
      <c r="W7445" t="s">
        <v>323</v>
      </c>
      <c r="X7445" t="s">
        <v>2324</v>
      </c>
      <c r="Y7445" t="s">
        <v>41</v>
      </c>
    </row>
    <row r="7446" spans="1:25" hidden="1" x14ac:dyDescent="0.55000000000000004">
      <c r="A7446" t="s">
        <v>8192</v>
      </c>
      <c r="B7446" t="s">
        <v>265</v>
      </c>
      <c r="D7446">
        <v>3</v>
      </c>
      <c r="E7446">
        <v>740.93899999999996</v>
      </c>
      <c r="F7446">
        <v>515.92999999999995</v>
      </c>
      <c r="G7446">
        <v>515.9298</v>
      </c>
      <c r="H7446">
        <v>-5.9999999999999995E-4</v>
      </c>
      <c r="I7446">
        <v>1.6000000000000001E-3</v>
      </c>
      <c r="J7446">
        <v>1544.7674999999999</v>
      </c>
      <c r="K7446">
        <v>1544.7682</v>
      </c>
      <c r="L7446" s="5">
        <v>4.5530000000000001E-7</v>
      </c>
      <c r="M7446">
        <v>32.957999999999998</v>
      </c>
      <c r="N7446">
        <v>27.664999999999999</v>
      </c>
      <c r="O7446">
        <v>0.99990000000000001</v>
      </c>
      <c r="P7446">
        <v>0</v>
      </c>
      <c r="R7446" t="s">
        <v>308</v>
      </c>
      <c r="S7446">
        <v>0</v>
      </c>
      <c r="U7446" t="b">
        <v>1</v>
      </c>
      <c r="V7446" t="s">
        <v>34</v>
      </c>
      <c r="W7446" t="s">
        <v>41</v>
      </c>
      <c r="X7446" t="s">
        <v>315</v>
      </c>
    </row>
    <row r="7447" spans="1:25" hidden="1" x14ac:dyDescent="0.55000000000000004">
      <c r="A7447" t="s">
        <v>8193</v>
      </c>
      <c r="B7447" t="s">
        <v>209</v>
      </c>
      <c r="D7447">
        <v>3</v>
      </c>
      <c r="E7447">
        <v>746.47</v>
      </c>
      <c r="F7447">
        <v>456.90039999999999</v>
      </c>
      <c r="G7447">
        <v>457.90300000000002</v>
      </c>
      <c r="H7447">
        <v>3.0078</v>
      </c>
      <c r="I7447">
        <v>3.01</v>
      </c>
      <c r="J7447">
        <v>1370.6869999999999</v>
      </c>
      <c r="K7447">
        <v>1367.6792</v>
      </c>
      <c r="L7447" s="5">
        <v>1.878E-5</v>
      </c>
      <c r="M7447">
        <v>31.872</v>
      </c>
      <c r="N7447">
        <v>28.039000000000001</v>
      </c>
      <c r="O7447">
        <v>0.99950000000000006</v>
      </c>
      <c r="P7447">
        <v>0</v>
      </c>
      <c r="R7447" t="s">
        <v>2558</v>
      </c>
      <c r="S7447">
        <v>0</v>
      </c>
      <c r="U7447" t="b">
        <v>0</v>
      </c>
      <c r="V7447" t="s">
        <v>2323</v>
      </c>
      <c r="W7447" t="s">
        <v>323</v>
      </c>
      <c r="X7447" t="s">
        <v>2324</v>
      </c>
      <c r="Y7447" t="s">
        <v>41</v>
      </c>
    </row>
    <row r="7448" spans="1:25" hidden="1" x14ac:dyDescent="0.55000000000000004">
      <c r="A7448" t="s">
        <v>8194</v>
      </c>
      <c r="B7448" t="s">
        <v>209</v>
      </c>
      <c r="D7448">
        <v>3</v>
      </c>
      <c r="E7448">
        <v>755.00099999999998</v>
      </c>
      <c r="F7448">
        <v>456.90039999999999</v>
      </c>
      <c r="G7448">
        <v>456.89980000000003</v>
      </c>
      <c r="H7448">
        <v>-1.6000000000000001E-3</v>
      </c>
      <c r="I7448">
        <v>5.9999999999999995E-4</v>
      </c>
      <c r="J7448">
        <v>1367.6776</v>
      </c>
      <c r="K7448">
        <v>1367.6792</v>
      </c>
      <c r="L7448" s="5">
        <v>5.2059999999999998E-6</v>
      </c>
      <c r="M7448">
        <v>31.515000000000001</v>
      </c>
      <c r="N7448">
        <v>25.995000000000001</v>
      </c>
      <c r="O7448">
        <v>0.99990000000000001</v>
      </c>
      <c r="P7448">
        <v>0</v>
      </c>
      <c r="R7448" t="s">
        <v>308</v>
      </c>
      <c r="S7448">
        <v>0</v>
      </c>
      <c r="U7448" t="b">
        <v>0</v>
      </c>
      <c r="V7448" t="s">
        <v>2323</v>
      </c>
      <c r="W7448" t="s">
        <v>323</v>
      </c>
      <c r="X7448" t="s">
        <v>2324</v>
      </c>
      <c r="Y7448" t="s">
        <v>41</v>
      </c>
    </row>
    <row r="7449" spans="1:25" hidden="1" x14ac:dyDescent="0.55000000000000004">
      <c r="A7449" t="s">
        <v>8195</v>
      </c>
      <c r="B7449" t="s">
        <v>209</v>
      </c>
      <c r="D7449">
        <v>2</v>
      </c>
      <c r="E7449">
        <v>769.55700000000002</v>
      </c>
      <c r="F7449">
        <v>684.84690000000001</v>
      </c>
      <c r="G7449">
        <v>685.34720000000004</v>
      </c>
      <c r="H7449">
        <v>1.0005999999999999</v>
      </c>
      <c r="I7449">
        <v>1.0027999999999999</v>
      </c>
      <c r="J7449">
        <v>1368.6797999999999</v>
      </c>
      <c r="K7449">
        <v>1367.6792</v>
      </c>
      <c r="L7449" s="5">
        <v>1.059E-9</v>
      </c>
      <c r="M7449">
        <v>28.291</v>
      </c>
      <c r="N7449">
        <v>17.718</v>
      </c>
      <c r="O7449">
        <v>1</v>
      </c>
      <c r="P7449">
        <v>0</v>
      </c>
      <c r="R7449" t="s">
        <v>2319</v>
      </c>
      <c r="S7449">
        <v>0</v>
      </c>
      <c r="U7449" t="b">
        <v>0</v>
      </c>
      <c r="V7449" t="s">
        <v>2323</v>
      </c>
      <c r="W7449" t="s">
        <v>323</v>
      </c>
      <c r="X7449" t="s">
        <v>2324</v>
      </c>
      <c r="Y7449" t="s">
        <v>41</v>
      </c>
    </row>
    <row r="7450" spans="1:25" hidden="1" x14ac:dyDescent="0.55000000000000004">
      <c r="A7450" t="s">
        <v>8196</v>
      </c>
      <c r="B7450" t="s">
        <v>265</v>
      </c>
      <c r="D7450">
        <v>3</v>
      </c>
      <c r="E7450">
        <v>773.78700000000003</v>
      </c>
      <c r="F7450">
        <v>515.92999999999995</v>
      </c>
      <c r="G7450">
        <v>515.9298</v>
      </c>
      <c r="H7450">
        <v>-5.9999999999999995E-4</v>
      </c>
      <c r="I7450">
        <v>1.6000000000000001E-3</v>
      </c>
      <c r="J7450">
        <v>1544.7674999999999</v>
      </c>
      <c r="K7450">
        <v>1544.7682</v>
      </c>
      <c r="L7450" s="5">
        <v>1.7460000000000001E-6</v>
      </c>
      <c r="M7450">
        <v>24.698</v>
      </c>
      <c r="N7450">
        <v>20.399999999999999</v>
      </c>
      <c r="O7450">
        <v>0.99990000000000001</v>
      </c>
      <c r="P7450">
        <v>0</v>
      </c>
      <c r="R7450" t="s">
        <v>308</v>
      </c>
      <c r="S7450">
        <v>0</v>
      </c>
      <c r="U7450" t="b">
        <v>1</v>
      </c>
      <c r="V7450" t="s">
        <v>34</v>
      </c>
      <c r="W7450" t="s">
        <v>41</v>
      </c>
      <c r="X7450" t="s">
        <v>315</v>
      </c>
    </row>
    <row r="7451" spans="1:25" hidden="1" x14ac:dyDescent="0.55000000000000004">
      <c r="A7451" t="s">
        <v>8197</v>
      </c>
      <c r="B7451" t="s">
        <v>209</v>
      </c>
      <c r="D7451">
        <v>3</v>
      </c>
      <c r="E7451">
        <v>786.428</v>
      </c>
      <c r="F7451">
        <v>456.90039999999999</v>
      </c>
      <c r="G7451">
        <v>456.89980000000003</v>
      </c>
      <c r="H7451">
        <v>-1.6999999999999999E-3</v>
      </c>
      <c r="I7451">
        <v>5.0000000000000001E-4</v>
      </c>
      <c r="J7451">
        <v>1367.6775</v>
      </c>
      <c r="K7451">
        <v>1367.6792</v>
      </c>
      <c r="L7451" s="5">
        <v>8.6729999999999998E-6</v>
      </c>
      <c r="M7451">
        <v>32.563000000000002</v>
      </c>
      <c r="N7451">
        <v>27.135999999999999</v>
      </c>
      <c r="O7451">
        <v>1</v>
      </c>
      <c r="P7451">
        <v>0</v>
      </c>
      <c r="R7451" t="s">
        <v>308</v>
      </c>
      <c r="S7451">
        <v>0</v>
      </c>
      <c r="U7451" t="b">
        <v>0</v>
      </c>
      <c r="V7451" t="s">
        <v>2323</v>
      </c>
      <c r="W7451" t="s">
        <v>323</v>
      </c>
      <c r="X7451" t="s">
        <v>2324</v>
      </c>
      <c r="Y7451" t="s">
        <v>41</v>
      </c>
    </row>
    <row r="7452" spans="1:25" hidden="1" x14ac:dyDescent="0.55000000000000004">
      <c r="A7452" t="s">
        <v>8198</v>
      </c>
      <c r="B7452" t="s">
        <v>209</v>
      </c>
      <c r="D7452">
        <v>3</v>
      </c>
      <c r="E7452">
        <v>800.25300000000004</v>
      </c>
      <c r="F7452">
        <v>456.90039999999999</v>
      </c>
      <c r="G7452">
        <v>457.2278</v>
      </c>
      <c r="H7452">
        <v>0.98240000000000005</v>
      </c>
      <c r="I7452">
        <v>0.98460000000000003</v>
      </c>
      <c r="J7452">
        <v>1368.6615999999999</v>
      </c>
      <c r="K7452">
        <v>1367.6792</v>
      </c>
      <c r="L7452" s="5">
        <v>2.0169999999999999E-6</v>
      </c>
      <c r="M7452">
        <v>30.445</v>
      </c>
      <c r="N7452">
        <v>25.248000000000001</v>
      </c>
      <c r="O7452">
        <v>0.99990000000000001</v>
      </c>
      <c r="P7452">
        <v>0</v>
      </c>
      <c r="R7452" t="s">
        <v>2326</v>
      </c>
      <c r="S7452">
        <v>0</v>
      </c>
      <c r="U7452" t="b">
        <v>0</v>
      </c>
      <c r="V7452" t="s">
        <v>2323</v>
      </c>
      <c r="W7452" t="s">
        <v>323</v>
      </c>
      <c r="X7452" t="s">
        <v>2324</v>
      </c>
      <c r="Y7452" t="s">
        <v>41</v>
      </c>
    </row>
    <row r="7453" spans="1:25" hidden="1" x14ac:dyDescent="0.55000000000000004">
      <c r="A7453" t="s">
        <v>8199</v>
      </c>
      <c r="B7453" t="s">
        <v>209</v>
      </c>
      <c r="D7453">
        <v>2</v>
      </c>
      <c r="E7453">
        <v>800.52099999999996</v>
      </c>
      <c r="F7453">
        <v>684.84690000000001</v>
      </c>
      <c r="G7453">
        <v>684.84609999999998</v>
      </c>
      <c r="H7453">
        <v>-1.6999999999999999E-3</v>
      </c>
      <c r="I7453">
        <v>5.0000000000000001E-4</v>
      </c>
      <c r="J7453">
        <v>1367.6775</v>
      </c>
      <c r="K7453">
        <v>1367.6792</v>
      </c>
      <c r="L7453" s="5">
        <v>4.5770000000000002E-9</v>
      </c>
      <c r="M7453">
        <v>29.218</v>
      </c>
      <c r="N7453">
        <v>17.091999999999999</v>
      </c>
      <c r="O7453">
        <v>1</v>
      </c>
      <c r="P7453">
        <v>0</v>
      </c>
      <c r="R7453" t="s">
        <v>308</v>
      </c>
      <c r="S7453">
        <v>0</v>
      </c>
      <c r="U7453" t="b">
        <v>0</v>
      </c>
      <c r="V7453" t="s">
        <v>2323</v>
      </c>
      <c r="W7453" t="s">
        <v>323</v>
      </c>
      <c r="X7453" t="s">
        <v>2324</v>
      </c>
      <c r="Y7453" t="s">
        <v>41</v>
      </c>
    </row>
    <row r="7454" spans="1:25" hidden="1" x14ac:dyDescent="0.55000000000000004">
      <c r="A7454" t="s">
        <v>8200</v>
      </c>
      <c r="B7454" t="s">
        <v>265</v>
      </c>
      <c r="D7454">
        <v>3</v>
      </c>
      <c r="E7454">
        <v>801.98400000000004</v>
      </c>
      <c r="F7454">
        <v>515.92999999999995</v>
      </c>
      <c r="G7454">
        <v>515.56330000000003</v>
      </c>
      <c r="H7454">
        <v>-1.1003000000000001</v>
      </c>
      <c r="I7454">
        <v>-1.0981000000000001</v>
      </c>
      <c r="J7454">
        <v>1543.6678999999999</v>
      </c>
      <c r="K7454">
        <v>1544.7682</v>
      </c>
      <c r="L7454" s="5">
        <v>1.3339999999999999E-3</v>
      </c>
      <c r="M7454">
        <v>19.725999999999999</v>
      </c>
      <c r="N7454">
        <v>17.393999999999998</v>
      </c>
      <c r="O7454">
        <v>0.99750000000000005</v>
      </c>
      <c r="P7454">
        <v>0</v>
      </c>
      <c r="R7454" t="s">
        <v>308</v>
      </c>
      <c r="S7454">
        <v>0</v>
      </c>
      <c r="U7454" t="b">
        <v>1</v>
      </c>
      <c r="V7454" t="s">
        <v>34</v>
      </c>
      <c r="W7454" t="s">
        <v>41</v>
      </c>
      <c r="X7454" t="s">
        <v>315</v>
      </c>
    </row>
    <row r="7455" spans="1:25" hidden="1" x14ac:dyDescent="0.55000000000000004">
      <c r="A7455" t="s">
        <v>8201</v>
      </c>
      <c r="B7455" t="s">
        <v>209</v>
      </c>
      <c r="D7455">
        <v>2</v>
      </c>
      <c r="E7455">
        <v>804.26499999999999</v>
      </c>
      <c r="F7455">
        <v>684.84690000000001</v>
      </c>
      <c r="G7455">
        <v>685.33810000000005</v>
      </c>
      <c r="H7455">
        <v>0.98240000000000005</v>
      </c>
      <c r="I7455">
        <v>0.98460000000000003</v>
      </c>
      <c r="J7455">
        <v>1368.6615999999999</v>
      </c>
      <c r="K7455">
        <v>1367.6792</v>
      </c>
      <c r="L7455" s="5">
        <v>5.6260000000000002E-7</v>
      </c>
      <c r="M7455">
        <v>27.14</v>
      </c>
      <c r="N7455">
        <v>14.914999999999999</v>
      </c>
      <c r="O7455">
        <v>1</v>
      </c>
      <c r="P7455">
        <v>0</v>
      </c>
      <c r="R7455" t="s">
        <v>2361</v>
      </c>
      <c r="S7455">
        <v>0</v>
      </c>
      <c r="U7455" t="b">
        <v>0</v>
      </c>
      <c r="V7455" t="s">
        <v>2323</v>
      </c>
      <c r="W7455" t="s">
        <v>323</v>
      </c>
      <c r="X7455" t="s">
        <v>2324</v>
      </c>
      <c r="Y7455" t="s">
        <v>41</v>
      </c>
    </row>
    <row r="7456" spans="1:25" hidden="1" x14ac:dyDescent="0.55000000000000004">
      <c r="A7456" t="s">
        <v>8202</v>
      </c>
      <c r="B7456" t="s">
        <v>265</v>
      </c>
      <c r="D7456">
        <v>3</v>
      </c>
      <c r="E7456">
        <v>816.98500000000001</v>
      </c>
      <c r="F7456">
        <v>515.92999999999995</v>
      </c>
      <c r="G7456">
        <v>542.91920000000005</v>
      </c>
      <c r="H7456">
        <v>80.967399999999998</v>
      </c>
      <c r="I7456">
        <v>80.9696</v>
      </c>
      <c r="J7456">
        <v>1625.7356</v>
      </c>
      <c r="K7456">
        <v>1544.7682</v>
      </c>
      <c r="L7456" s="5">
        <v>1.9420000000000001E-7</v>
      </c>
      <c r="M7456">
        <v>30.844999999999999</v>
      </c>
      <c r="N7456">
        <v>30.692</v>
      </c>
      <c r="O7456">
        <v>0.99519999999999997</v>
      </c>
      <c r="P7456">
        <v>0</v>
      </c>
      <c r="R7456" t="s">
        <v>308</v>
      </c>
      <c r="S7456">
        <v>0</v>
      </c>
      <c r="U7456" t="b">
        <v>1</v>
      </c>
      <c r="V7456" t="s">
        <v>34</v>
      </c>
      <c r="W7456" t="s">
        <v>41</v>
      </c>
      <c r="X7456" t="s">
        <v>315</v>
      </c>
    </row>
    <row r="7457" spans="1:25" hidden="1" x14ac:dyDescent="0.55000000000000004">
      <c r="A7457" t="s">
        <v>8203</v>
      </c>
      <c r="B7457" t="s">
        <v>209</v>
      </c>
      <c r="D7457">
        <v>3</v>
      </c>
      <c r="E7457">
        <v>830.43600000000004</v>
      </c>
      <c r="F7457">
        <v>456.90039999999999</v>
      </c>
      <c r="G7457">
        <v>457.56220000000002</v>
      </c>
      <c r="H7457">
        <v>1.9856</v>
      </c>
      <c r="I7457">
        <v>1.9878</v>
      </c>
      <c r="J7457">
        <v>1369.6648</v>
      </c>
      <c r="K7457">
        <v>1367.6792</v>
      </c>
      <c r="L7457" s="5">
        <v>1.2689999999999999E-3</v>
      </c>
      <c r="M7457">
        <v>25.326000000000001</v>
      </c>
      <c r="N7457">
        <v>20.337</v>
      </c>
      <c r="O7457">
        <v>0.99990000000000001</v>
      </c>
      <c r="P7457">
        <v>0</v>
      </c>
      <c r="R7457" t="s">
        <v>377</v>
      </c>
      <c r="S7457">
        <v>0</v>
      </c>
      <c r="U7457" t="b">
        <v>0</v>
      </c>
      <c r="V7457" t="s">
        <v>2323</v>
      </c>
      <c r="W7457" t="s">
        <v>323</v>
      </c>
      <c r="X7457" t="s">
        <v>2324</v>
      </c>
      <c r="Y7457" t="s">
        <v>41</v>
      </c>
    </row>
    <row r="7458" spans="1:25" hidden="1" x14ac:dyDescent="0.55000000000000004">
      <c r="A7458" t="s">
        <v>8204</v>
      </c>
      <c r="B7458" t="s">
        <v>209</v>
      </c>
      <c r="D7458">
        <v>2</v>
      </c>
      <c r="E7458">
        <v>831.375</v>
      </c>
      <c r="F7458">
        <v>684.84690000000001</v>
      </c>
      <c r="G7458">
        <v>685.83889999999997</v>
      </c>
      <c r="H7458">
        <v>1.984</v>
      </c>
      <c r="I7458">
        <v>1.9862</v>
      </c>
      <c r="J7458">
        <v>1369.6632</v>
      </c>
      <c r="K7458">
        <v>1367.6792</v>
      </c>
      <c r="L7458" s="5">
        <v>3.113</v>
      </c>
      <c r="M7458">
        <v>15.593999999999999</v>
      </c>
      <c r="N7458">
        <v>14.172000000000001</v>
      </c>
      <c r="O7458">
        <v>0.5151</v>
      </c>
      <c r="P7458">
        <v>0</v>
      </c>
      <c r="R7458" t="s">
        <v>377</v>
      </c>
      <c r="S7458">
        <v>0</v>
      </c>
      <c r="U7458" t="b">
        <v>0</v>
      </c>
      <c r="V7458" t="s">
        <v>2323</v>
      </c>
      <c r="W7458" t="s">
        <v>323</v>
      </c>
      <c r="X7458" t="s">
        <v>2324</v>
      </c>
      <c r="Y7458" t="s">
        <v>41</v>
      </c>
    </row>
    <row r="7459" spans="1:25" hidden="1" x14ac:dyDescent="0.55000000000000004">
      <c r="A7459" t="s">
        <v>8205</v>
      </c>
      <c r="B7459" t="s">
        <v>209</v>
      </c>
      <c r="D7459">
        <v>3</v>
      </c>
      <c r="E7459">
        <v>832.15899999999999</v>
      </c>
      <c r="F7459">
        <v>456.90039999999999</v>
      </c>
      <c r="G7459">
        <v>456.89980000000003</v>
      </c>
      <c r="H7459">
        <v>-1.6999999999999999E-3</v>
      </c>
      <c r="I7459">
        <v>5.0000000000000001E-4</v>
      </c>
      <c r="J7459">
        <v>1367.6775</v>
      </c>
      <c r="K7459">
        <v>1367.6792</v>
      </c>
      <c r="L7459" s="5">
        <v>2.341E-4</v>
      </c>
      <c r="M7459">
        <v>27.917999999999999</v>
      </c>
      <c r="N7459">
        <v>22.777999999999999</v>
      </c>
      <c r="O7459">
        <v>0.99990000000000001</v>
      </c>
      <c r="P7459">
        <v>0</v>
      </c>
      <c r="R7459" t="s">
        <v>308</v>
      </c>
      <c r="S7459">
        <v>0</v>
      </c>
      <c r="U7459" t="b">
        <v>0</v>
      </c>
      <c r="V7459" t="s">
        <v>2323</v>
      </c>
      <c r="W7459" t="s">
        <v>323</v>
      </c>
      <c r="X7459" t="s">
        <v>2324</v>
      </c>
      <c r="Y7459" t="s">
        <v>41</v>
      </c>
    </row>
    <row r="7460" spans="1:25" hidden="1" x14ac:dyDescent="0.55000000000000004">
      <c r="A7460" t="s">
        <v>8206</v>
      </c>
      <c r="B7460" t="s">
        <v>209</v>
      </c>
      <c r="D7460">
        <v>3</v>
      </c>
      <c r="E7460">
        <v>864.13499999999999</v>
      </c>
      <c r="F7460">
        <v>456.90039999999999</v>
      </c>
      <c r="G7460">
        <v>456.8997</v>
      </c>
      <c r="H7460">
        <v>-2E-3</v>
      </c>
      <c r="I7460">
        <v>2.0000000000000001E-4</v>
      </c>
      <c r="J7460">
        <v>1367.6772000000001</v>
      </c>
      <c r="K7460">
        <v>1367.6792</v>
      </c>
      <c r="L7460" s="5">
        <v>1.2049999999999999E-6</v>
      </c>
      <c r="M7460">
        <v>32.232999999999997</v>
      </c>
      <c r="N7460">
        <v>28.306000000000001</v>
      </c>
      <c r="O7460">
        <v>0.99990000000000001</v>
      </c>
      <c r="P7460">
        <v>0</v>
      </c>
      <c r="R7460" t="s">
        <v>308</v>
      </c>
      <c r="S7460">
        <v>0</v>
      </c>
      <c r="U7460" t="b">
        <v>0</v>
      </c>
      <c r="V7460" t="s">
        <v>2323</v>
      </c>
      <c r="W7460" t="s">
        <v>323</v>
      </c>
      <c r="X7460" t="s">
        <v>2324</v>
      </c>
      <c r="Y7460" t="s">
        <v>41</v>
      </c>
    </row>
    <row r="7461" spans="1:25" hidden="1" x14ac:dyDescent="0.55000000000000004">
      <c r="A7461" t="s">
        <v>8207</v>
      </c>
      <c r="B7461" t="s">
        <v>209</v>
      </c>
      <c r="D7461">
        <v>3</v>
      </c>
      <c r="E7461">
        <v>904.27800000000002</v>
      </c>
      <c r="F7461">
        <v>456.90039999999999</v>
      </c>
      <c r="G7461">
        <v>456.9</v>
      </c>
      <c r="H7461">
        <v>-1E-3</v>
      </c>
      <c r="I7461">
        <v>1.1999999999999999E-3</v>
      </c>
      <c r="J7461">
        <v>1367.6782000000001</v>
      </c>
      <c r="K7461">
        <v>1367.6792</v>
      </c>
      <c r="L7461" s="5">
        <v>4.922E-5</v>
      </c>
      <c r="M7461">
        <v>31</v>
      </c>
      <c r="N7461">
        <v>25.780999999999999</v>
      </c>
      <c r="O7461">
        <v>0.99990000000000001</v>
      </c>
      <c r="P7461">
        <v>0</v>
      </c>
      <c r="R7461" t="s">
        <v>308</v>
      </c>
      <c r="S7461">
        <v>0</v>
      </c>
      <c r="U7461" t="b">
        <v>0</v>
      </c>
      <c r="V7461" t="s">
        <v>2323</v>
      </c>
      <c r="W7461" t="s">
        <v>323</v>
      </c>
      <c r="X7461" t="s">
        <v>2324</v>
      </c>
      <c r="Y7461" t="s">
        <v>41</v>
      </c>
    </row>
    <row r="7462" spans="1:25" hidden="1" x14ac:dyDescent="0.55000000000000004">
      <c r="A7462" t="s">
        <v>8208</v>
      </c>
      <c r="B7462" t="s">
        <v>177</v>
      </c>
      <c r="D7462">
        <v>3</v>
      </c>
      <c r="E7462">
        <v>913.48599999999999</v>
      </c>
      <c r="F7462">
        <v>638.28369999999995</v>
      </c>
      <c r="G7462">
        <v>637.97</v>
      </c>
      <c r="H7462">
        <v>-0.94120000000000004</v>
      </c>
      <c r="I7462">
        <v>-0.93899999999999995</v>
      </c>
      <c r="J7462">
        <v>1910.8880999999999</v>
      </c>
      <c r="K7462">
        <v>1911.8293000000001</v>
      </c>
      <c r="L7462" s="5">
        <v>6.3199999999999997E-4</v>
      </c>
      <c r="M7462">
        <v>30.388000000000002</v>
      </c>
      <c r="N7462">
        <v>23.751999999999999</v>
      </c>
      <c r="O7462">
        <v>0.99550000000000005</v>
      </c>
      <c r="P7462">
        <v>0</v>
      </c>
      <c r="R7462" t="s">
        <v>2958</v>
      </c>
      <c r="S7462">
        <v>0</v>
      </c>
      <c r="U7462" t="b">
        <v>1</v>
      </c>
      <c r="V7462" t="s">
        <v>34</v>
      </c>
      <c r="W7462" t="s">
        <v>41</v>
      </c>
      <c r="X7462" t="s">
        <v>315</v>
      </c>
    </row>
    <row r="7463" spans="1:25" hidden="1" x14ac:dyDescent="0.55000000000000004">
      <c r="A7463" t="s">
        <v>8209</v>
      </c>
      <c r="B7463" t="s">
        <v>177</v>
      </c>
      <c r="D7463">
        <v>3</v>
      </c>
      <c r="E7463">
        <v>919.245</v>
      </c>
      <c r="F7463">
        <v>638.28369999999995</v>
      </c>
      <c r="G7463">
        <v>638.61710000000005</v>
      </c>
      <c r="H7463">
        <v>1</v>
      </c>
      <c r="I7463">
        <v>1.0022</v>
      </c>
      <c r="J7463">
        <v>1912.8293000000001</v>
      </c>
      <c r="K7463">
        <v>1911.8293000000001</v>
      </c>
      <c r="L7463" s="5">
        <v>2.7E-6</v>
      </c>
      <c r="M7463">
        <v>46.854999999999997</v>
      </c>
      <c r="N7463">
        <v>32.195</v>
      </c>
      <c r="O7463">
        <v>0.99990000000000001</v>
      </c>
      <c r="P7463">
        <v>0</v>
      </c>
      <c r="R7463" t="s">
        <v>2319</v>
      </c>
      <c r="S7463">
        <v>0</v>
      </c>
      <c r="U7463" t="b">
        <v>1</v>
      </c>
      <c r="V7463" t="s">
        <v>34</v>
      </c>
      <c r="W7463" t="s">
        <v>41</v>
      </c>
      <c r="X7463" t="s">
        <v>315</v>
      </c>
    </row>
    <row r="7464" spans="1:25" hidden="1" x14ac:dyDescent="0.55000000000000004">
      <c r="A7464" t="s">
        <v>8210</v>
      </c>
      <c r="B7464" t="s">
        <v>209</v>
      </c>
      <c r="D7464">
        <v>3</v>
      </c>
      <c r="E7464">
        <v>919.4</v>
      </c>
      <c r="F7464">
        <v>456.90039999999999</v>
      </c>
      <c r="G7464">
        <v>457.88159999999999</v>
      </c>
      <c r="H7464">
        <v>2.9438</v>
      </c>
      <c r="I7464">
        <v>2.9460000000000002</v>
      </c>
      <c r="J7464">
        <v>1370.623</v>
      </c>
      <c r="K7464">
        <v>1367.6792</v>
      </c>
      <c r="L7464" s="5">
        <v>6.3289999999999999E-2</v>
      </c>
      <c r="M7464">
        <v>21.067</v>
      </c>
      <c r="N7464">
        <v>17.893000000000001</v>
      </c>
      <c r="O7464">
        <v>0.83240000000000003</v>
      </c>
      <c r="P7464">
        <v>0</v>
      </c>
      <c r="R7464" t="s">
        <v>536</v>
      </c>
      <c r="S7464">
        <v>0</v>
      </c>
      <c r="U7464" t="b">
        <v>0</v>
      </c>
      <c r="V7464" t="s">
        <v>2323</v>
      </c>
      <c r="W7464" t="s">
        <v>323</v>
      </c>
      <c r="X7464" t="s">
        <v>2324</v>
      </c>
      <c r="Y7464" t="s">
        <v>41</v>
      </c>
    </row>
    <row r="7465" spans="1:25" hidden="1" x14ac:dyDescent="0.55000000000000004">
      <c r="A7465" t="s">
        <v>8211</v>
      </c>
      <c r="B7465" t="s">
        <v>209</v>
      </c>
      <c r="D7465">
        <v>3</v>
      </c>
      <c r="E7465">
        <v>955.98</v>
      </c>
      <c r="F7465">
        <v>456.90039999999999</v>
      </c>
      <c r="G7465">
        <v>456.89980000000003</v>
      </c>
      <c r="H7465">
        <v>-1.6999999999999999E-3</v>
      </c>
      <c r="I7465">
        <v>5.0000000000000001E-4</v>
      </c>
      <c r="J7465">
        <v>1367.6775</v>
      </c>
      <c r="K7465">
        <v>1367.6792</v>
      </c>
      <c r="L7465" s="5">
        <v>3.3249999999999999E-6</v>
      </c>
      <c r="M7465">
        <v>29.863</v>
      </c>
      <c r="N7465">
        <v>25.855</v>
      </c>
      <c r="O7465">
        <v>0.99990000000000001</v>
      </c>
      <c r="P7465">
        <v>0</v>
      </c>
      <c r="R7465" t="s">
        <v>308</v>
      </c>
      <c r="S7465">
        <v>0</v>
      </c>
      <c r="U7465" t="b">
        <v>0</v>
      </c>
      <c r="V7465" t="s">
        <v>2323</v>
      </c>
      <c r="W7465" t="s">
        <v>323</v>
      </c>
      <c r="X7465" t="s">
        <v>2324</v>
      </c>
      <c r="Y7465" t="s">
        <v>41</v>
      </c>
    </row>
    <row r="7466" spans="1:25" hidden="1" x14ac:dyDescent="0.55000000000000004">
      <c r="A7466" t="s">
        <v>8212</v>
      </c>
      <c r="B7466" t="s">
        <v>2331</v>
      </c>
      <c r="D7466">
        <v>2</v>
      </c>
      <c r="E7466">
        <v>1034.0260000000001</v>
      </c>
      <c r="F7466">
        <v>732.83169999999996</v>
      </c>
      <c r="G7466">
        <v>724.31790000000001</v>
      </c>
      <c r="H7466">
        <v>-17.027699999999999</v>
      </c>
      <c r="I7466">
        <v>-17.025500000000001</v>
      </c>
      <c r="J7466">
        <v>1446.6211000000001</v>
      </c>
      <c r="K7466">
        <v>1463.6487999999999</v>
      </c>
      <c r="L7466" s="5">
        <v>0.10050000000000001</v>
      </c>
      <c r="M7466">
        <v>14.497</v>
      </c>
      <c r="N7466">
        <v>12.365</v>
      </c>
      <c r="O7466">
        <v>0.80300000000000005</v>
      </c>
      <c r="P7466">
        <v>0</v>
      </c>
      <c r="R7466" t="s">
        <v>369</v>
      </c>
      <c r="S7466">
        <v>0</v>
      </c>
      <c r="U7466" t="b">
        <v>1</v>
      </c>
      <c r="V7466" t="s">
        <v>34</v>
      </c>
      <c r="W7466" t="s">
        <v>41</v>
      </c>
      <c r="X7466" t="s">
        <v>315</v>
      </c>
    </row>
    <row r="7467" spans="1:25" hidden="1" x14ac:dyDescent="0.55000000000000004">
      <c r="A7467" t="s">
        <v>8213</v>
      </c>
      <c r="B7467" t="s">
        <v>265</v>
      </c>
      <c r="D7467">
        <v>2</v>
      </c>
      <c r="E7467">
        <v>1085.7059999999999</v>
      </c>
      <c r="F7467">
        <v>773.39139999999998</v>
      </c>
      <c r="G7467">
        <v>794.89430000000004</v>
      </c>
      <c r="H7467">
        <v>43.005699999999997</v>
      </c>
      <c r="I7467">
        <v>43.007899999999999</v>
      </c>
      <c r="J7467">
        <v>1587.7738999999999</v>
      </c>
      <c r="K7467">
        <v>1544.7682</v>
      </c>
      <c r="L7467" s="5">
        <v>5.9649999999999997E-12</v>
      </c>
      <c r="M7467">
        <v>32.228999999999999</v>
      </c>
      <c r="N7467">
        <v>23.173999999999999</v>
      </c>
      <c r="O7467">
        <v>1</v>
      </c>
      <c r="P7467">
        <v>0</v>
      </c>
      <c r="R7467" t="s">
        <v>2574</v>
      </c>
      <c r="S7467">
        <v>0</v>
      </c>
      <c r="U7467" t="b">
        <v>1</v>
      </c>
      <c r="V7467" t="s">
        <v>34</v>
      </c>
      <c r="W7467" t="s">
        <v>41</v>
      </c>
      <c r="X7467" t="s">
        <v>315</v>
      </c>
    </row>
    <row r="7468" spans="1:25" hidden="1" x14ac:dyDescent="0.55000000000000004">
      <c r="A7468" t="s">
        <v>8214</v>
      </c>
      <c r="B7468" t="s">
        <v>265</v>
      </c>
      <c r="D7468">
        <v>2</v>
      </c>
      <c r="E7468">
        <v>1168.1079999999999</v>
      </c>
      <c r="F7468">
        <v>773.39139999999998</v>
      </c>
      <c r="G7468">
        <v>794.89350000000002</v>
      </c>
      <c r="H7468">
        <v>43.004100000000001</v>
      </c>
      <c r="I7468">
        <v>43.006300000000003</v>
      </c>
      <c r="J7468">
        <v>1587.7723000000001</v>
      </c>
      <c r="K7468">
        <v>1544.7682</v>
      </c>
      <c r="L7468" s="5">
        <v>3.2550000000000003E-2</v>
      </c>
      <c r="M7468">
        <v>15.324</v>
      </c>
      <c r="N7468">
        <v>15.324</v>
      </c>
      <c r="O7468">
        <v>0.97470000000000001</v>
      </c>
      <c r="P7468">
        <v>0</v>
      </c>
      <c r="R7468" t="s">
        <v>363</v>
      </c>
      <c r="S7468">
        <v>0</v>
      </c>
      <c r="U7468" t="b">
        <v>1</v>
      </c>
      <c r="V7468" t="s">
        <v>34</v>
      </c>
      <c r="W7468" t="s">
        <v>41</v>
      </c>
      <c r="X7468" t="s">
        <v>315</v>
      </c>
    </row>
    <row r="7469" spans="1:25" hidden="1" x14ac:dyDescent="0.55000000000000004">
      <c r="A7469" t="s">
        <v>8215</v>
      </c>
      <c r="B7469" t="s">
        <v>265</v>
      </c>
      <c r="D7469">
        <v>3</v>
      </c>
      <c r="E7469">
        <v>1210.538</v>
      </c>
      <c r="F7469">
        <v>515.92999999999995</v>
      </c>
      <c r="G7469">
        <v>576.94119999999998</v>
      </c>
      <c r="H7469">
        <v>183.0335</v>
      </c>
      <c r="I7469">
        <v>183.03569999999999</v>
      </c>
      <c r="J7469">
        <v>1727.8017</v>
      </c>
      <c r="K7469">
        <v>1544.7682</v>
      </c>
      <c r="L7469" s="5">
        <v>7.8509999999999999E-6</v>
      </c>
      <c r="M7469">
        <v>28.725999999999999</v>
      </c>
      <c r="N7469">
        <v>24.69</v>
      </c>
      <c r="O7469">
        <v>0.99029999999999996</v>
      </c>
      <c r="P7469">
        <v>0</v>
      </c>
      <c r="R7469" t="s">
        <v>366</v>
      </c>
      <c r="S7469">
        <v>0</v>
      </c>
      <c r="U7469" t="b">
        <v>1</v>
      </c>
      <c r="V7469" t="s">
        <v>34</v>
      </c>
      <c r="W7469" t="s">
        <v>41</v>
      </c>
      <c r="X7469" t="s">
        <v>315</v>
      </c>
    </row>
    <row r="7470" spans="1:25" hidden="1" x14ac:dyDescent="0.55000000000000004">
      <c r="A7470" t="s">
        <v>8216</v>
      </c>
      <c r="B7470" t="s">
        <v>209</v>
      </c>
      <c r="D7470">
        <v>3</v>
      </c>
      <c r="E7470">
        <v>1217.992</v>
      </c>
      <c r="F7470">
        <v>456.90039999999999</v>
      </c>
      <c r="G7470">
        <v>471.23500000000001</v>
      </c>
      <c r="H7470">
        <v>43.003900000000002</v>
      </c>
      <c r="I7470">
        <v>43.006100000000004</v>
      </c>
      <c r="J7470">
        <v>1410.6831</v>
      </c>
      <c r="K7470">
        <v>1367.6792</v>
      </c>
      <c r="L7470" s="5">
        <v>3.0690000000000001E-3</v>
      </c>
      <c r="M7470">
        <v>27.501999999999999</v>
      </c>
      <c r="N7470">
        <v>25.85</v>
      </c>
      <c r="O7470">
        <v>0.98960000000000004</v>
      </c>
      <c r="P7470">
        <v>0</v>
      </c>
      <c r="R7470" t="s">
        <v>376</v>
      </c>
      <c r="S7470">
        <v>0</v>
      </c>
      <c r="U7470" t="b">
        <v>0</v>
      </c>
      <c r="V7470" t="s">
        <v>2323</v>
      </c>
      <c r="W7470" t="s">
        <v>323</v>
      </c>
      <c r="X7470" t="s">
        <v>2324</v>
      </c>
      <c r="Y7470" t="s">
        <v>41</v>
      </c>
    </row>
    <row r="7471" spans="1:25" hidden="1" x14ac:dyDescent="0.55000000000000004">
      <c r="A7471" t="s">
        <v>8217</v>
      </c>
      <c r="B7471" t="s">
        <v>209</v>
      </c>
      <c r="D7471">
        <v>2</v>
      </c>
      <c r="E7471">
        <v>1219.2439999999999</v>
      </c>
      <c r="F7471">
        <v>684.84690000000001</v>
      </c>
      <c r="G7471">
        <v>706.34900000000005</v>
      </c>
      <c r="H7471">
        <v>43.004199999999997</v>
      </c>
      <c r="I7471">
        <v>43.006399999999999</v>
      </c>
      <c r="J7471">
        <v>1410.6833999999999</v>
      </c>
      <c r="K7471">
        <v>1367.6792</v>
      </c>
      <c r="L7471" s="5">
        <v>8.9060000000000005E-9</v>
      </c>
      <c r="M7471">
        <v>28.939</v>
      </c>
      <c r="N7471">
        <v>18.548999999999999</v>
      </c>
      <c r="O7471">
        <v>1</v>
      </c>
      <c r="P7471">
        <v>0</v>
      </c>
      <c r="R7471" t="s">
        <v>363</v>
      </c>
      <c r="S7471">
        <v>0</v>
      </c>
      <c r="U7471" t="b">
        <v>0</v>
      </c>
      <c r="V7471" t="s">
        <v>2323</v>
      </c>
      <c r="W7471" t="s">
        <v>323</v>
      </c>
      <c r="X7471" t="s">
        <v>2324</v>
      </c>
      <c r="Y7471" t="s">
        <v>41</v>
      </c>
    </row>
    <row r="7472" spans="1:25" hidden="1" x14ac:dyDescent="0.55000000000000004">
      <c r="A7472" t="s">
        <v>8218</v>
      </c>
      <c r="B7472" t="s">
        <v>223</v>
      </c>
      <c r="D7472">
        <v>2</v>
      </c>
      <c r="E7472">
        <v>1252.5260000000001</v>
      </c>
      <c r="F7472">
        <v>417.23509999999999</v>
      </c>
      <c r="G7472">
        <v>481.28210000000001</v>
      </c>
      <c r="H7472">
        <v>128.09399999999999</v>
      </c>
      <c r="I7472">
        <v>128.09620000000001</v>
      </c>
      <c r="J7472">
        <v>960.54949999999997</v>
      </c>
      <c r="K7472">
        <v>832.45550000000003</v>
      </c>
      <c r="L7472" s="5">
        <v>0.14249999999999999</v>
      </c>
      <c r="M7472">
        <v>14.04</v>
      </c>
      <c r="N7472">
        <v>11.829000000000001</v>
      </c>
      <c r="O7472">
        <v>0.82509999999999994</v>
      </c>
      <c r="P7472">
        <v>0</v>
      </c>
      <c r="R7472" t="s">
        <v>312</v>
      </c>
      <c r="S7472">
        <v>0</v>
      </c>
      <c r="U7472" t="b">
        <v>1</v>
      </c>
      <c r="V7472" t="s">
        <v>34</v>
      </c>
      <c r="W7472" t="s">
        <v>41</v>
      </c>
      <c r="X7472" t="s">
        <v>315</v>
      </c>
    </row>
    <row r="7473" spans="1:25" hidden="1" x14ac:dyDescent="0.55000000000000004">
      <c r="A7473" t="s">
        <v>8219</v>
      </c>
      <c r="B7473" t="s">
        <v>250</v>
      </c>
      <c r="D7473">
        <v>3</v>
      </c>
      <c r="E7473">
        <v>1484.3710000000001</v>
      </c>
      <c r="F7473">
        <v>381.88049999999998</v>
      </c>
      <c r="G7473">
        <v>424.57810000000001</v>
      </c>
      <c r="H7473">
        <v>128.09299999999999</v>
      </c>
      <c r="I7473">
        <v>128.09520000000001</v>
      </c>
      <c r="J7473">
        <v>1270.7125000000001</v>
      </c>
      <c r="K7473">
        <v>1142.6195</v>
      </c>
      <c r="L7473" s="5">
        <v>7.263E-2</v>
      </c>
      <c r="M7473">
        <v>20.959</v>
      </c>
      <c r="N7473">
        <v>18.959</v>
      </c>
      <c r="O7473">
        <v>0.67179999999999995</v>
      </c>
      <c r="P7473">
        <v>0</v>
      </c>
      <c r="R7473" t="s">
        <v>312</v>
      </c>
      <c r="S7473">
        <v>0</v>
      </c>
      <c r="U7473" t="b">
        <v>0</v>
      </c>
      <c r="V7473" t="s">
        <v>2323</v>
      </c>
      <c r="W7473" t="s">
        <v>323</v>
      </c>
      <c r="X7473" t="s">
        <v>2324</v>
      </c>
      <c r="Y7473" t="s">
        <v>2325</v>
      </c>
    </row>
    <row r="7474" spans="1:25" hidden="1" x14ac:dyDescent="0.55000000000000004">
      <c r="A7474" t="s">
        <v>8220</v>
      </c>
      <c r="B7474" t="s">
        <v>265</v>
      </c>
      <c r="D7474">
        <v>2</v>
      </c>
      <c r="E7474">
        <v>1722.567</v>
      </c>
      <c r="F7474">
        <v>773.39139999999998</v>
      </c>
      <c r="G7474">
        <v>706.58339999999998</v>
      </c>
      <c r="H7474">
        <v>-133.61609999999999</v>
      </c>
      <c r="I7474">
        <v>-133.6139</v>
      </c>
      <c r="J7474">
        <v>1411.1521</v>
      </c>
      <c r="K7474">
        <v>1544.7682</v>
      </c>
      <c r="L7474" s="5">
        <v>1.112E-5</v>
      </c>
      <c r="M7474">
        <v>20.733000000000001</v>
      </c>
      <c r="N7474">
        <v>19.352</v>
      </c>
      <c r="O7474">
        <v>0.96699999999999997</v>
      </c>
      <c r="P7474">
        <v>0</v>
      </c>
      <c r="R7474" t="s">
        <v>308</v>
      </c>
      <c r="S7474">
        <v>0</v>
      </c>
      <c r="U7474" t="b">
        <v>1</v>
      </c>
      <c r="V7474" t="s">
        <v>34</v>
      </c>
      <c r="W7474" t="s">
        <v>41</v>
      </c>
      <c r="X7474" t="s">
        <v>315</v>
      </c>
    </row>
    <row r="7475" spans="1:25" hidden="1" x14ac:dyDescent="0.55000000000000004">
      <c r="A7475" t="s">
        <v>8221</v>
      </c>
      <c r="B7475" t="s">
        <v>223</v>
      </c>
      <c r="D7475">
        <v>2</v>
      </c>
      <c r="E7475">
        <v>1948.441</v>
      </c>
      <c r="F7475">
        <v>417.23509999999999</v>
      </c>
      <c r="G7475">
        <v>417.23430000000002</v>
      </c>
      <c r="H7475">
        <v>-1.6000000000000001E-3</v>
      </c>
      <c r="I7475">
        <v>5.9999999999999995E-4</v>
      </c>
      <c r="J7475">
        <v>832.45399999999995</v>
      </c>
      <c r="K7475">
        <v>832.45550000000003</v>
      </c>
      <c r="L7475" s="5">
        <v>9.7309999999999994E-2</v>
      </c>
      <c r="M7475">
        <v>14.638</v>
      </c>
      <c r="N7475">
        <v>12.506</v>
      </c>
      <c r="O7475">
        <v>0.99809999999999999</v>
      </c>
      <c r="P7475">
        <v>0</v>
      </c>
      <c r="R7475" t="s">
        <v>308</v>
      </c>
      <c r="S7475">
        <v>0</v>
      </c>
      <c r="U7475" t="b">
        <v>1</v>
      </c>
      <c r="V7475" t="s">
        <v>34</v>
      </c>
      <c r="W7475" t="s">
        <v>41</v>
      </c>
      <c r="X7475" t="s">
        <v>315</v>
      </c>
    </row>
    <row r="7476" spans="1:25" hidden="1" x14ac:dyDescent="0.55000000000000004">
      <c r="A7476" t="s">
        <v>8222</v>
      </c>
      <c r="B7476" t="s">
        <v>223</v>
      </c>
      <c r="D7476">
        <v>2</v>
      </c>
      <c r="E7476">
        <v>1980.15</v>
      </c>
      <c r="F7476">
        <v>417.23509999999999</v>
      </c>
      <c r="G7476">
        <v>417.23450000000003</v>
      </c>
      <c r="H7476">
        <v>-1.1999999999999999E-3</v>
      </c>
      <c r="I7476">
        <v>1E-3</v>
      </c>
      <c r="J7476">
        <v>832.45429999999999</v>
      </c>
      <c r="K7476">
        <v>832.45550000000003</v>
      </c>
      <c r="L7476" s="5">
        <v>0.1202</v>
      </c>
      <c r="M7476">
        <v>14.629</v>
      </c>
      <c r="N7476">
        <v>14.026</v>
      </c>
      <c r="O7476">
        <v>0.99790000000000001</v>
      </c>
      <c r="P7476">
        <v>0</v>
      </c>
      <c r="R7476" t="s">
        <v>308</v>
      </c>
      <c r="S7476">
        <v>0</v>
      </c>
      <c r="U7476" t="b">
        <v>1</v>
      </c>
      <c r="V7476" t="s">
        <v>34</v>
      </c>
      <c r="W7476" t="s">
        <v>41</v>
      </c>
      <c r="X7476" t="s">
        <v>315</v>
      </c>
    </row>
    <row r="7477" spans="1:25" hidden="1" x14ac:dyDescent="0.55000000000000004">
      <c r="A7477" t="s">
        <v>8223</v>
      </c>
      <c r="B7477" t="s">
        <v>250</v>
      </c>
      <c r="D7477">
        <v>3</v>
      </c>
      <c r="E7477">
        <v>2005.5709999999999</v>
      </c>
      <c r="F7477">
        <v>381.88049999999998</v>
      </c>
      <c r="G7477">
        <v>381.88</v>
      </c>
      <c r="H7477">
        <v>-1.5E-3</v>
      </c>
      <c r="I7477">
        <v>6.9999999999999999E-4</v>
      </c>
      <c r="J7477">
        <v>1142.6179999999999</v>
      </c>
      <c r="K7477">
        <v>1142.6195</v>
      </c>
      <c r="L7477" s="5">
        <v>2.1329999999999999E-3</v>
      </c>
      <c r="M7477">
        <v>24</v>
      </c>
      <c r="N7477">
        <v>22.173999999999999</v>
      </c>
      <c r="O7477">
        <v>0.99990000000000001</v>
      </c>
      <c r="P7477">
        <v>0</v>
      </c>
      <c r="R7477" t="s">
        <v>308</v>
      </c>
      <c r="S7477">
        <v>0</v>
      </c>
      <c r="U7477" t="b">
        <v>0</v>
      </c>
      <c r="V7477" t="s">
        <v>2323</v>
      </c>
      <c r="W7477" t="s">
        <v>323</v>
      </c>
      <c r="X7477" t="s">
        <v>2324</v>
      </c>
      <c r="Y7477" t="s">
        <v>2325</v>
      </c>
    </row>
    <row r="7478" spans="1:25" hidden="1" x14ac:dyDescent="0.55000000000000004">
      <c r="A7478" t="s">
        <v>8224</v>
      </c>
      <c r="B7478" t="s">
        <v>223</v>
      </c>
      <c r="D7478">
        <v>2</v>
      </c>
      <c r="E7478">
        <v>2010.4469999999999</v>
      </c>
      <c r="F7478">
        <v>417.23509999999999</v>
      </c>
      <c r="G7478">
        <v>417.23450000000003</v>
      </c>
      <c r="H7478">
        <v>-1.1999999999999999E-3</v>
      </c>
      <c r="I7478">
        <v>1E-3</v>
      </c>
      <c r="J7478">
        <v>832.45429999999999</v>
      </c>
      <c r="K7478">
        <v>832.45550000000003</v>
      </c>
      <c r="L7478" s="5">
        <v>0.1072</v>
      </c>
      <c r="M7478">
        <v>14.593999999999999</v>
      </c>
      <c r="N7478">
        <v>14.08</v>
      </c>
      <c r="O7478">
        <v>0.998</v>
      </c>
      <c r="P7478">
        <v>0</v>
      </c>
      <c r="R7478" t="s">
        <v>308</v>
      </c>
      <c r="S7478">
        <v>0</v>
      </c>
      <c r="U7478" t="b">
        <v>1</v>
      </c>
      <c r="V7478" t="s">
        <v>34</v>
      </c>
      <c r="W7478" t="s">
        <v>41</v>
      </c>
      <c r="X7478" t="s">
        <v>315</v>
      </c>
    </row>
    <row r="7479" spans="1:25" hidden="1" x14ac:dyDescent="0.55000000000000004">
      <c r="A7479" t="s">
        <v>8225</v>
      </c>
      <c r="B7479" t="s">
        <v>250</v>
      </c>
      <c r="D7479">
        <v>2</v>
      </c>
      <c r="E7479">
        <v>2022.8030000000001</v>
      </c>
      <c r="F7479">
        <v>572.31709999999998</v>
      </c>
      <c r="G7479">
        <v>572.31640000000004</v>
      </c>
      <c r="H7479">
        <v>-1.4E-3</v>
      </c>
      <c r="I7479">
        <v>8.0000000000000004E-4</v>
      </c>
      <c r="J7479">
        <v>1142.6180999999999</v>
      </c>
      <c r="K7479">
        <v>1142.6195</v>
      </c>
      <c r="L7479" s="5">
        <v>2.4689999999999998E-4</v>
      </c>
      <c r="M7479">
        <v>18.838999999999999</v>
      </c>
      <c r="N7479">
        <v>9.1210000000000004</v>
      </c>
      <c r="O7479">
        <v>0.99990000000000001</v>
      </c>
      <c r="P7479">
        <v>0</v>
      </c>
      <c r="R7479" t="s">
        <v>308</v>
      </c>
      <c r="S7479">
        <v>0</v>
      </c>
      <c r="U7479" t="b">
        <v>0</v>
      </c>
      <c r="V7479" t="s">
        <v>2323</v>
      </c>
      <c r="W7479" t="s">
        <v>323</v>
      </c>
      <c r="X7479" t="s">
        <v>2324</v>
      </c>
      <c r="Y7479" t="s">
        <v>2325</v>
      </c>
    </row>
    <row r="7480" spans="1:25" hidden="1" x14ac:dyDescent="0.55000000000000004">
      <c r="A7480" t="s">
        <v>8226</v>
      </c>
      <c r="B7480" t="s">
        <v>250</v>
      </c>
      <c r="D7480">
        <v>3</v>
      </c>
      <c r="E7480">
        <v>2037.1289999999999</v>
      </c>
      <c r="F7480">
        <v>381.88049999999998</v>
      </c>
      <c r="G7480">
        <v>381.87979999999999</v>
      </c>
      <c r="H7480">
        <v>-1.9E-3</v>
      </c>
      <c r="I7480">
        <v>2.9999999999999997E-4</v>
      </c>
      <c r="J7480">
        <v>1142.6176</v>
      </c>
      <c r="K7480">
        <v>1142.6195</v>
      </c>
      <c r="L7480" s="5">
        <v>2.5480000000000001E-8</v>
      </c>
      <c r="M7480">
        <v>36.883000000000003</v>
      </c>
      <c r="N7480">
        <v>18.605</v>
      </c>
      <c r="O7480">
        <v>1</v>
      </c>
      <c r="P7480">
        <v>0</v>
      </c>
      <c r="R7480" t="s">
        <v>308</v>
      </c>
      <c r="S7480">
        <v>0</v>
      </c>
      <c r="U7480" t="b">
        <v>0</v>
      </c>
      <c r="V7480" t="s">
        <v>2323</v>
      </c>
      <c r="W7480" t="s">
        <v>323</v>
      </c>
      <c r="X7480" t="s">
        <v>2324</v>
      </c>
      <c r="Y7480" t="s">
        <v>2325</v>
      </c>
    </row>
    <row r="7481" spans="1:25" hidden="1" x14ac:dyDescent="0.55000000000000004">
      <c r="A7481" t="s">
        <v>8227</v>
      </c>
      <c r="B7481" t="s">
        <v>223</v>
      </c>
      <c r="D7481">
        <v>2</v>
      </c>
      <c r="E7481">
        <v>2041.3589999999999</v>
      </c>
      <c r="F7481">
        <v>417.23509999999999</v>
      </c>
      <c r="G7481">
        <v>417.23439999999999</v>
      </c>
      <c r="H7481">
        <v>-1.4E-3</v>
      </c>
      <c r="I7481">
        <v>8.0000000000000004E-4</v>
      </c>
      <c r="J7481">
        <v>832.45410000000004</v>
      </c>
      <c r="K7481">
        <v>832.45550000000003</v>
      </c>
      <c r="L7481" s="5">
        <v>0.85880000000000001</v>
      </c>
      <c r="M7481">
        <v>14.622</v>
      </c>
      <c r="N7481">
        <v>14.082000000000001</v>
      </c>
      <c r="O7481">
        <v>0.98050000000000004</v>
      </c>
      <c r="P7481">
        <v>0</v>
      </c>
      <c r="R7481" t="s">
        <v>308</v>
      </c>
      <c r="S7481">
        <v>0</v>
      </c>
      <c r="U7481" t="b">
        <v>1</v>
      </c>
      <c r="V7481" t="s">
        <v>34</v>
      </c>
      <c r="W7481" t="s">
        <v>41</v>
      </c>
      <c r="X7481" t="s">
        <v>315</v>
      </c>
    </row>
    <row r="7482" spans="1:25" hidden="1" x14ac:dyDescent="0.55000000000000004">
      <c r="A7482" t="s">
        <v>8228</v>
      </c>
      <c r="B7482" t="s">
        <v>250</v>
      </c>
      <c r="D7482">
        <v>2</v>
      </c>
      <c r="E7482">
        <v>2043.037</v>
      </c>
      <c r="F7482">
        <v>572.31709999999998</v>
      </c>
      <c r="G7482">
        <v>572.31640000000004</v>
      </c>
      <c r="H7482">
        <v>-1.4E-3</v>
      </c>
      <c r="I7482">
        <v>8.0000000000000004E-4</v>
      </c>
      <c r="J7482">
        <v>1142.6180999999999</v>
      </c>
      <c r="K7482">
        <v>1142.6195</v>
      </c>
      <c r="L7482" s="5">
        <v>1.265E-6</v>
      </c>
      <c r="M7482">
        <v>23.433</v>
      </c>
      <c r="N7482">
        <v>10.346</v>
      </c>
      <c r="O7482">
        <v>1</v>
      </c>
      <c r="P7482">
        <v>0</v>
      </c>
      <c r="R7482" t="s">
        <v>308</v>
      </c>
      <c r="S7482">
        <v>0</v>
      </c>
      <c r="U7482" t="b">
        <v>0</v>
      </c>
      <c r="V7482" t="s">
        <v>2323</v>
      </c>
      <c r="W7482" t="s">
        <v>323</v>
      </c>
      <c r="X7482" t="s">
        <v>2324</v>
      </c>
      <c r="Y7482" t="s">
        <v>2350</v>
      </c>
    </row>
    <row r="7483" spans="1:25" hidden="1" x14ac:dyDescent="0.55000000000000004">
      <c r="A7483" t="s">
        <v>8229</v>
      </c>
      <c r="B7483" t="s">
        <v>133</v>
      </c>
      <c r="C7483" t="s">
        <v>2337</v>
      </c>
      <c r="D7483">
        <v>4</v>
      </c>
      <c r="E7483">
        <v>2064.0839999999998</v>
      </c>
      <c r="F7483">
        <v>716.32090000000005</v>
      </c>
      <c r="G7483">
        <v>807.38850000000002</v>
      </c>
      <c r="H7483">
        <v>364.27050000000003</v>
      </c>
      <c r="I7483">
        <v>364.27269999999999</v>
      </c>
      <c r="J7483">
        <v>3225.5246000000002</v>
      </c>
      <c r="K7483">
        <v>2861.2541999999999</v>
      </c>
      <c r="L7483" s="5">
        <v>3.2950000000000001E-8</v>
      </c>
      <c r="M7483">
        <v>30.03</v>
      </c>
      <c r="N7483">
        <v>28.661999999999999</v>
      </c>
      <c r="O7483">
        <v>1</v>
      </c>
      <c r="P7483">
        <v>0</v>
      </c>
      <c r="Q7483" t="s">
        <v>2338</v>
      </c>
      <c r="R7483" t="s">
        <v>308</v>
      </c>
      <c r="S7483">
        <v>0</v>
      </c>
      <c r="U7483" t="b">
        <v>0</v>
      </c>
      <c r="V7483" t="s">
        <v>34</v>
      </c>
      <c r="W7483" t="s">
        <v>41</v>
      </c>
      <c r="X7483" t="s">
        <v>315</v>
      </c>
    </row>
    <row r="7484" spans="1:25" hidden="1" x14ac:dyDescent="0.55000000000000004">
      <c r="A7484" t="s">
        <v>8230</v>
      </c>
      <c r="B7484" t="s">
        <v>250</v>
      </c>
      <c r="D7484">
        <v>3</v>
      </c>
      <c r="E7484">
        <v>2067.5259999999998</v>
      </c>
      <c r="F7484">
        <v>381.88049999999998</v>
      </c>
      <c r="G7484">
        <v>381.88</v>
      </c>
      <c r="H7484">
        <v>-1.4E-3</v>
      </c>
      <c r="I7484">
        <v>8.0000000000000004E-4</v>
      </c>
      <c r="J7484">
        <v>1142.6180999999999</v>
      </c>
      <c r="K7484">
        <v>1142.6195</v>
      </c>
      <c r="L7484" s="5">
        <v>4.6450000000000002E-8</v>
      </c>
      <c r="M7484">
        <v>34.69</v>
      </c>
      <c r="N7484">
        <v>17.286999999999999</v>
      </c>
      <c r="O7484">
        <v>1</v>
      </c>
      <c r="P7484">
        <v>0</v>
      </c>
      <c r="R7484" t="s">
        <v>308</v>
      </c>
      <c r="S7484">
        <v>0</v>
      </c>
      <c r="U7484" t="b">
        <v>0</v>
      </c>
      <c r="V7484" t="s">
        <v>2323</v>
      </c>
      <c r="W7484" t="s">
        <v>323</v>
      </c>
      <c r="X7484" t="s">
        <v>2324</v>
      </c>
      <c r="Y7484" t="s">
        <v>2325</v>
      </c>
    </row>
    <row r="7485" spans="1:25" hidden="1" x14ac:dyDescent="0.55000000000000004">
      <c r="A7485" t="s">
        <v>8231</v>
      </c>
      <c r="B7485" t="s">
        <v>133</v>
      </c>
      <c r="D7485">
        <v>5</v>
      </c>
      <c r="E7485">
        <v>2068.3939999999998</v>
      </c>
      <c r="F7485">
        <v>557.26490000000001</v>
      </c>
      <c r="G7485">
        <v>646.11220000000003</v>
      </c>
      <c r="H7485">
        <v>444.23649999999998</v>
      </c>
      <c r="I7485">
        <v>444.23869999999999</v>
      </c>
      <c r="J7485">
        <v>3225.5243999999998</v>
      </c>
      <c r="K7485">
        <v>2781.2878000000001</v>
      </c>
      <c r="L7485" s="5">
        <v>3.2309999999999998E-2</v>
      </c>
      <c r="M7485">
        <v>18.949000000000002</v>
      </c>
      <c r="N7485">
        <v>15.707000000000001</v>
      </c>
      <c r="O7485">
        <v>0.85470000000000002</v>
      </c>
      <c r="P7485">
        <v>0</v>
      </c>
      <c r="R7485" t="s">
        <v>308</v>
      </c>
      <c r="S7485">
        <v>0</v>
      </c>
      <c r="U7485" t="b">
        <v>1</v>
      </c>
      <c r="V7485" t="s">
        <v>34</v>
      </c>
      <c r="W7485" t="s">
        <v>41</v>
      </c>
      <c r="X7485" t="s">
        <v>315</v>
      </c>
    </row>
    <row r="7486" spans="1:25" hidden="1" x14ac:dyDescent="0.55000000000000004">
      <c r="A7486" t="s">
        <v>8232</v>
      </c>
      <c r="B7486" t="s">
        <v>133</v>
      </c>
      <c r="D7486">
        <v>3</v>
      </c>
      <c r="E7486">
        <v>2076.9499999999998</v>
      </c>
      <c r="F7486">
        <v>928.10320000000002</v>
      </c>
      <c r="G7486">
        <v>1075.8479</v>
      </c>
      <c r="H7486">
        <v>443.23379999999997</v>
      </c>
      <c r="I7486">
        <v>443.23599999999999</v>
      </c>
      <c r="J7486">
        <v>3224.5216999999998</v>
      </c>
      <c r="K7486">
        <v>2781.2878000000001</v>
      </c>
      <c r="L7486" s="5">
        <v>9.9619999999999998E-12</v>
      </c>
      <c r="M7486">
        <v>49.045000000000002</v>
      </c>
      <c r="N7486">
        <v>36.512</v>
      </c>
      <c r="O7486">
        <v>1</v>
      </c>
      <c r="P7486">
        <v>0</v>
      </c>
      <c r="R7486" t="s">
        <v>308</v>
      </c>
      <c r="S7486">
        <v>0</v>
      </c>
      <c r="U7486" t="b">
        <v>1</v>
      </c>
      <c r="V7486" t="s">
        <v>34</v>
      </c>
      <c r="W7486" t="s">
        <v>41</v>
      </c>
      <c r="X7486" t="s">
        <v>315</v>
      </c>
    </row>
    <row r="7487" spans="1:25" hidden="1" x14ac:dyDescent="0.55000000000000004">
      <c r="A7487" t="s">
        <v>8233</v>
      </c>
      <c r="B7487" t="s">
        <v>42</v>
      </c>
      <c r="D7487">
        <v>2</v>
      </c>
      <c r="E7487">
        <v>2077.63</v>
      </c>
      <c r="F7487">
        <v>849.89149999999995</v>
      </c>
      <c r="G7487">
        <v>737.33460000000002</v>
      </c>
      <c r="H7487">
        <v>-225.1138</v>
      </c>
      <c r="I7487">
        <v>-225.11160000000001</v>
      </c>
      <c r="J7487">
        <v>1472.6546000000001</v>
      </c>
      <c r="K7487">
        <v>1697.7683999999999</v>
      </c>
      <c r="L7487" s="5">
        <v>2.654E-4</v>
      </c>
      <c r="M7487">
        <v>20.350000000000001</v>
      </c>
      <c r="N7487">
        <v>15.077999999999999</v>
      </c>
      <c r="O7487">
        <v>0.99950000000000006</v>
      </c>
      <c r="P7487">
        <v>0</v>
      </c>
      <c r="R7487" t="s">
        <v>308</v>
      </c>
      <c r="S7487">
        <v>0</v>
      </c>
      <c r="U7487" t="b">
        <v>1</v>
      </c>
      <c r="V7487" t="s">
        <v>34</v>
      </c>
      <c r="W7487" t="s">
        <v>41</v>
      </c>
      <c r="X7487" t="s">
        <v>315</v>
      </c>
    </row>
    <row r="7488" spans="1:25" hidden="1" x14ac:dyDescent="0.55000000000000004">
      <c r="A7488" t="s">
        <v>8234</v>
      </c>
      <c r="B7488" t="s">
        <v>250</v>
      </c>
      <c r="D7488">
        <v>3</v>
      </c>
      <c r="E7488">
        <v>2078.913</v>
      </c>
      <c r="F7488">
        <v>381.88049999999998</v>
      </c>
      <c r="G7488">
        <v>382.21409999999997</v>
      </c>
      <c r="H7488">
        <v>1.0008999999999999</v>
      </c>
      <c r="I7488">
        <v>1.0031000000000001</v>
      </c>
      <c r="J7488">
        <v>1143.6204</v>
      </c>
      <c r="K7488">
        <v>1142.6195</v>
      </c>
      <c r="L7488" s="5">
        <v>3.1770000000000002E-4</v>
      </c>
      <c r="M7488">
        <v>26.481999999999999</v>
      </c>
      <c r="N7488">
        <v>17.106999999999999</v>
      </c>
      <c r="O7488">
        <v>0.99990000000000001</v>
      </c>
      <c r="P7488">
        <v>0</v>
      </c>
      <c r="R7488" t="s">
        <v>2319</v>
      </c>
      <c r="S7488">
        <v>0</v>
      </c>
      <c r="U7488" t="b">
        <v>0</v>
      </c>
      <c r="V7488" t="s">
        <v>2323</v>
      </c>
      <c r="W7488" t="s">
        <v>323</v>
      </c>
      <c r="X7488" t="s">
        <v>2324</v>
      </c>
      <c r="Y7488" t="s">
        <v>2325</v>
      </c>
    </row>
    <row r="7489" spans="1:25" hidden="1" x14ac:dyDescent="0.55000000000000004">
      <c r="A7489" t="s">
        <v>8235</v>
      </c>
      <c r="B7489" t="s">
        <v>133</v>
      </c>
      <c r="D7489">
        <v>3</v>
      </c>
      <c r="E7489">
        <v>2079.4229999999998</v>
      </c>
      <c r="F7489">
        <v>928.10320000000002</v>
      </c>
      <c r="G7489">
        <v>1076.1822999999999</v>
      </c>
      <c r="H7489">
        <v>444.2373</v>
      </c>
      <c r="I7489">
        <v>444.23950000000002</v>
      </c>
      <c r="J7489">
        <v>3225.5250999999998</v>
      </c>
      <c r="K7489">
        <v>2781.2878000000001</v>
      </c>
      <c r="L7489" s="5">
        <v>1.804E-11</v>
      </c>
      <c r="M7489">
        <v>47.802</v>
      </c>
      <c r="N7489">
        <v>36.622999999999998</v>
      </c>
      <c r="O7489">
        <v>1</v>
      </c>
      <c r="P7489">
        <v>0</v>
      </c>
      <c r="R7489" t="s">
        <v>308</v>
      </c>
      <c r="S7489">
        <v>0</v>
      </c>
      <c r="U7489" t="b">
        <v>1</v>
      </c>
      <c r="V7489" t="s">
        <v>34</v>
      </c>
      <c r="W7489" t="s">
        <v>41</v>
      </c>
      <c r="X7489" t="s">
        <v>315</v>
      </c>
    </row>
    <row r="7490" spans="1:25" hidden="1" x14ac:dyDescent="0.55000000000000004">
      <c r="A7490" t="s">
        <v>8236</v>
      </c>
      <c r="B7490" t="s">
        <v>133</v>
      </c>
      <c r="D7490">
        <v>5</v>
      </c>
      <c r="E7490">
        <v>2087.5749999999998</v>
      </c>
      <c r="F7490">
        <v>557.26490000000001</v>
      </c>
      <c r="G7490">
        <v>646.31269999999995</v>
      </c>
      <c r="H7490">
        <v>445.23919999999998</v>
      </c>
      <c r="I7490">
        <v>445.2414</v>
      </c>
      <c r="J7490">
        <v>3226.527</v>
      </c>
      <c r="K7490">
        <v>2781.2878000000001</v>
      </c>
      <c r="L7490" s="5">
        <v>3.8839999999999999E-3</v>
      </c>
      <c r="M7490">
        <v>19.812000000000001</v>
      </c>
      <c r="N7490">
        <v>18.027000000000001</v>
      </c>
      <c r="O7490">
        <v>0.99739999999999995</v>
      </c>
      <c r="P7490">
        <v>0</v>
      </c>
      <c r="R7490" t="s">
        <v>308</v>
      </c>
      <c r="S7490">
        <v>0</v>
      </c>
      <c r="U7490" t="b">
        <v>1</v>
      </c>
      <c r="V7490" t="s">
        <v>34</v>
      </c>
      <c r="W7490" t="s">
        <v>41</v>
      </c>
      <c r="X7490" t="s">
        <v>315</v>
      </c>
    </row>
    <row r="7491" spans="1:25" hidden="1" x14ac:dyDescent="0.55000000000000004">
      <c r="A7491" t="s">
        <v>8237</v>
      </c>
      <c r="B7491" t="s">
        <v>133</v>
      </c>
      <c r="D7491">
        <v>4</v>
      </c>
      <c r="E7491">
        <v>2092.346</v>
      </c>
      <c r="F7491">
        <v>696.32929999999999</v>
      </c>
      <c r="G7491">
        <v>807.38829999999996</v>
      </c>
      <c r="H7491">
        <v>444.23630000000003</v>
      </c>
      <c r="I7491">
        <v>444.23849999999999</v>
      </c>
      <c r="J7491">
        <v>3225.5241000000001</v>
      </c>
      <c r="K7491">
        <v>2781.2878000000001</v>
      </c>
      <c r="L7491" s="5">
        <v>3.0190000000000001E-8</v>
      </c>
      <c r="M7491">
        <v>29.6</v>
      </c>
      <c r="N7491">
        <v>29.190999999999999</v>
      </c>
      <c r="O7491">
        <v>1</v>
      </c>
      <c r="P7491">
        <v>0</v>
      </c>
      <c r="R7491" t="s">
        <v>308</v>
      </c>
      <c r="S7491">
        <v>0</v>
      </c>
      <c r="U7491" t="b">
        <v>1</v>
      </c>
      <c r="V7491" t="s">
        <v>34</v>
      </c>
      <c r="W7491" t="s">
        <v>41</v>
      </c>
      <c r="X7491" t="s">
        <v>315</v>
      </c>
    </row>
    <row r="7492" spans="1:25" hidden="1" x14ac:dyDescent="0.55000000000000004">
      <c r="A7492" t="s">
        <v>8238</v>
      </c>
      <c r="B7492" t="s">
        <v>133</v>
      </c>
      <c r="D7492">
        <v>4</v>
      </c>
      <c r="E7492">
        <v>2099.3090000000002</v>
      </c>
      <c r="F7492">
        <v>696.32929999999999</v>
      </c>
      <c r="G7492">
        <v>807.13739999999996</v>
      </c>
      <c r="H7492">
        <v>443.23259999999999</v>
      </c>
      <c r="I7492">
        <v>443.23480000000001</v>
      </c>
      <c r="J7492">
        <v>3224.5205000000001</v>
      </c>
      <c r="K7492">
        <v>2781.2878000000001</v>
      </c>
      <c r="L7492" s="5">
        <v>1.7899999999999999E-4</v>
      </c>
      <c r="M7492">
        <v>21.134</v>
      </c>
      <c r="N7492">
        <v>12.234</v>
      </c>
      <c r="O7492">
        <v>1</v>
      </c>
      <c r="P7492">
        <v>0</v>
      </c>
      <c r="R7492" t="s">
        <v>308</v>
      </c>
      <c r="S7492">
        <v>0</v>
      </c>
      <c r="U7492" t="b">
        <v>1</v>
      </c>
      <c r="V7492" t="s">
        <v>34</v>
      </c>
      <c r="W7492" t="s">
        <v>41</v>
      </c>
      <c r="X7492" t="s">
        <v>315</v>
      </c>
    </row>
    <row r="7493" spans="1:25" hidden="1" x14ac:dyDescent="0.55000000000000004">
      <c r="A7493" t="s">
        <v>8239</v>
      </c>
      <c r="B7493" t="s">
        <v>250</v>
      </c>
      <c r="D7493">
        <v>3</v>
      </c>
      <c r="E7493">
        <v>2099.4630000000002</v>
      </c>
      <c r="F7493">
        <v>381.88049999999998</v>
      </c>
      <c r="G7493">
        <v>381.87959999999998</v>
      </c>
      <c r="H7493">
        <v>-2.5000000000000001E-3</v>
      </c>
      <c r="I7493">
        <v>-2.9999999999999997E-4</v>
      </c>
      <c r="J7493">
        <v>1142.617</v>
      </c>
      <c r="K7493">
        <v>1142.6195</v>
      </c>
      <c r="L7493" s="5">
        <v>7.0870000000000002E-2</v>
      </c>
      <c r="M7493">
        <v>20.678999999999998</v>
      </c>
      <c r="N7493">
        <v>17.702999999999999</v>
      </c>
      <c r="O7493">
        <v>0.99070000000000003</v>
      </c>
      <c r="P7493">
        <v>0</v>
      </c>
      <c r="R7493" t="s">
        <v>308</v>
      </c>
      <c r="S7493">
        <v>0</v>
      </c>
      <c r="U7493" t="b">
        <v>0</v>
      </c>
      <c r="V7493" t="s">
        <v>2323</v>
      </c>
      <c r="W7493" t="s">
        <v>323</v>
      </c>
      <c r="X7493" t="s">
        <v>2324</v>
      </c>
      <c r="Y7493" t="s">
        <v>2325</v>
      </c>
    </row>
    <row r="7494" spans="1:25" hidden="1" x14ac:dyDescent="0.55000000000000004">
      <c r="A7494" t="s">
        <v>8240</v>
      </c>
      <c r="B7494" t="s">
        <v>42</v>
      </c>
      <c r="D7494">
        <v>3</v>
      </c>
      <c r="E7494">
        <v>2110.4470000000001</v>
      </c>
      <c r="F7494">
        <v>566.93010000000004</v>
      </c>
      <c r="G7494">
        <v>641.97860000000003</v>
      </c>
      <c r="H7494">
        <v>225.1456</v>
      </c>
      <c r="I7494">
        <v>225.14779999999999</v>
      </c>
      <c r="J7494">
        <v>1922.914</v>
      </c>
      <c r="K7494">
        <v>1697.7683999999999</v>
      </c>
      <c r="L7494" s="5">
        <v>7.2860000000000002E-6</v>
      </c>
      <c r="M7494">
        <v>28.457000000000001</v>
      </c>
      <c r="N7494">
        <v>16.04</v>
      </c>
      <c r="O7494">
        <v>0.99839999999999995</v>
      </c>
      <c r="P7494">
        <v>0</v>
      </c>
      <c r="R7494" t="s">
        <v>404</v>
      </c>
      <c r="S7494">
        <v>0</v>
      </c>
      <c r="U7494" t="b">
        <v>1</v>
      </c>
      <c r="V7494" t="s">
        <v>34</v>
      </c>
      <c r="W7494" t="s">
        <v>41</v>
      </c>
      <c r="X7494" t="s">
        <v>315</v>
      </c>
    </row>
    <row r="7495" spans="1:25" hidden="1" x14ac:dyDescent="0.55000000000000004">
      <c r="A7495" t="s">
        <v>8241</v>
      </c>
      <c r="B7495" t="s">
        <v>133</v>
      </c>
      <c r="D7495">
        <v>4</v>
      </c>
      <c r="E7495">
        <v>2174.027</v>
      </c>
      <c r="F7495">
        <v>696.32929999999999</v>
      </c>
      <c r="G7495">
        <v>696.32799999999997</v>
      </c>
      <c r="H7495">
        <v>-4.8999999999999998E-3</v>
      </c>
      <c r="I7495">
        <v>-2.7000000000000001E-3</v>
      </c>
      <c r="J7495">
        <v>2781.2829000000002</v>
      </c>
      <c r="K7495">
        <v>2781.2878000000001</v>
      </c>
      <c r="L7495" s="5">
        <v>9.0950000000000004E-7</v>
      </c>
      <c r="M7495">
        <v>30.007000000000001</v>
      </c>
      <c r="N7495">
        <v>22.795000000000002</v>
      </c>
      <c r="O7495">
        <v>1</v>
      </c>
      <c r="P7495">
        <v>0</v>
      </c>
      <c r="R7495" t="s">
        <v>308</v>
      </c>
      <c r="S7495">
        <v>0</v>
      </c>
      <c r="U7495" t="b">
        <v>1</v>
      </c>
      <c r="V7495" t="s">
        <v>34</v>
      </c>
      <c r="W7495" t="s">
        <v>41</v>
      </c>
      <c r="X7495" t="s">
        <v>315</v>
      </c>
    </row>
    <row r="7496" spans="1:25" hidden="1" x14ac:dyDescent="0.55000000000000004">
      <c r="A7496" t="s">
        <v>8242</v>
      </c>
      <c r="B7496" t="s">
        <v>133</v>
      </c>
      <c r="D7496">
        <v>3</v>
      </c>
      <c r="E7496">
        <v>2175.328</v>
      </c>
      <c r="F7496">
        <v>928.10320000000002</v>
      </c>
      <c r="G7496">
        <v>928.43679999999995</v>
      </c>
      <c r="H7496">
        <v>1.0006999999999999</v>
      </c>
      <c r="I7496">
        <v>1.0028999999999999</v>
      </c>
      <c r="J7496">
        <v>2782.2885000000001</v>
      </c>
      <c r="K7496">
        <v>2781.2878000000001</v>
      </c>
      <c r="L7496" s="5">
        <v>4.4070000000000001E-12</v>
      </c>
      <c r="M7496">
        <v>31.957999999999998</v>
      </c>
      <c r="N7496">
        <v>28.234000000000002</v>
      </c>
      <c r="O7496">
        <v>1</v>
      </c>
      <c r="P7496">
        <v>0</v>
      </c>
      <c r="R7496" t="s">
        <v>2319</v>
      </c>
      <c r="S7496">
        <v>0</v>
      </c>
      <c r="U7496" t="b">
        <v>1</v>
      </c>
      <c r="V7496" t="s">
        <v>34</v>
      </c>
      <c r="W7496" t="s">
        <v>41</v>
      </c>
      <c r="X7496" t="s">
        <v>315</v>
      </c>
    </row>
    <row r="7497" spans="1:25" hidden="1" x14ac:dyDescent="0.55000000000000004">
      <c r="A7497" t="s">
        <v>8243</v>
      </c>
      <c r="B7497" t="s">
        <v>133</v>
      </c>
      <c r="D7497">
        <v>4</v>
      </c>
      <c r="E7497">
        <v>2184.6129999999998</v>
      </c>
      <c r="F7497">
        <v>696.32929999999999</v>
      </c>
      <c r="G7497">
        <v>710.58429999999998</v>
      </c>
      <c r="H7497">
        <v>57.02</v>
      </c>
      <c r="I7497">
        <v>57.022199999999998</v>
      </c>
      <c r="J7497">
        <v>2838.3078</v>
      </c>
      <c r="K7497">
        <v>2781.2878000000001</v>
      </c>
      <c r="L7497" s="5">
        <v>3.6239999999999999E-6</v>
      </c>
      <c r="M7497">
        <v>23.053000000000001</v>
      </c>
      <c r="N7497">
        <v>18.332000000000001</v>
      </c>
      <c r="O7497">
        <v>1</v>
      </c>
      <c r="P7497">
        <v>0</v>
      </c>
      <c r="R7497" t="s">
        <v>310</v>
      </c>
      <c r="S7497">
        <v>0</v>
      </c>
      <c r="U7497" t="b">
        <v>1</v>
      </c>
      <c r="V7497" t="s">
        <v>34</v>
      </c>
      <c r="W7497" t="s">
        <v>41</v>
      </c>
      <c r="X7497" t="s">
        <v>315</v>
      </c>
    </row>
    <row r="7498" spans="1:25" hidden="1" x14ac:dyDescent="0.55000000000000004">
      <c r="A7498" t="s">
        <v>8244</v>
      </c>
      <c r="B7498" t="s">
        <v>133</v>
      </c>
      <c r="D7498">
        <v>2</v>
      </c>
      <c r="E7498">
        <v>2185.5970000000002</v>
      </c>
      <c r="F7498">
        <v>1391.6512</v>
      </c>
      <c r="G7498">
        <v>1392.6537000000001</v>
      </c>
      <c r="H7498">
        <v>2.0049000000000001</v>
      </c>
      <c r="I7498">
        <v>2.0070999999999999</v>
      </c>
      <c r="J7498">
        <v>2783.2927</v>
      </c>
      <c r="K7498">
        <v>2781.2878000000001</v>
      </c>
      <c r="L7498" s="5">
        <v>6.2920000000000001E-11</v>
      </c>
      <c r="M7498">
        <v>34.591000000000001</v>
      </c>
      <c r="N7498">
        <v>25.175000000000001</v>
      </c>
      <c r="O7498">
        <v>1</v>
      </c>
      <c r="P7498">
        <v>0</v>
      </c>
      <c r="R7498" t="s">
        <v>2755</v>
      </c>
      <c r="S7498">
        <v>0</v>
      </c>
      <c r="U7498" t="b">
        <v>1</v>
      </c>
      <c r="V7498" t="s">
        <v>34</v>
      </c>
      <c r="W7498" t="s">
        <v>41</v>
      </c>
      <c r="X7498" t="s">
        <v>315</v>
      </c>
    </row>
    <row r="7499" spans="1:25" hidden="1" x14ac:dyDescent="0.55000000000000004">
      <c r="A7499" t="s">
        <v>8245</v>
      </c>
      <c r="B7499" t="s">
        <v>133</v>
      </c>
      <c r="D7499">
        <v>4</v>
      </c>
      <c r="E7499">
        <v>2186.7339999999999</v>
      </c>
      <c r="F7499">
        <v>696.32929999999999</v>
      </c>
      <c r="G7499">
        <v>700.83130000000006</v>
      </c>
      <c r="H7499">
        <v>18.007999999999999</v>
      </c>
      <c r="I7499">
        <v>18.010200000000001</v>
      </c>
      <c r="J7499">
        <v>2799.2957999999999</v>
      </c>
      <c r="K7499">
        <v>2781.2878000000001</v>
      </c>
      <c r="L7499" s="5">
        <v>5.3839999999999998E-8</v>
      </c>
      <c r="M7499">
        <v>32.158999999999999</v>
      </c>
      <c r="N7499">
        <v>27.731999999999999</v>
      </c>
      <c r="O7499">
        <v>1</v>
      </c>
      <c r="P7499">
        <v>0</v>
      </c>
      <c r="R7499" t="s">
        <v>308</v>
      </c>
      <c r="S7499">
        <v>0</v>
      </c>
      <c r="U7499" t="b">
        <v>1</v>
      </c>
      <c r="V7499" t="s">
        <v>34</v>
      </c>
      <c r="W7499" t="s">
        <v>41</v>
      </c>
      <c r="X7499" t="s">
        <v>315</v>
      </c>
    </row>
    <row r="7500" spans="1:25" hidden="1" x14ac:dyDescent="0.55000000000000004">
      <c r="A7500" t="s">
        <v>8246</v>
      </c>
      <c r="B7500" t="s">
        <v>133</v>
      </c>
      <c r="D7500">
        <v>3</v>
      </c>
      <c r="E7500">
        <v>2199.5929999999998</v>
      </c>
      <c r="F7500">
        <v>928.10320000000002</v>
      </c>
      <c r="G7500">
        <v>928.76969999999994</v>
      </c>
      <c r="H7500">
        <v>1.9995000000000001</v>
      </c>
      <c r="I7500">
        <v>2.0017</v>
      </c>
      <c r="J7500">
        <v>2783.2873</v>
      </c>
      <c r="K7500">
        <v>2781.2878000000001</v>
      </c>
      <c r="L7500" s="5">
        <v>9.9859999999999994E-15</v>
      </c>
      <c r="M7500">
        <v>54.253999999999998</v>
      </c>
      <c r="N7500">
        <v>46.969000000000001</v>
      </c>
      <c r="O7500">
        <v>1</v>
      </c>
      <c r="P7500">
        <v>0</v>
      </c>
      <c r="R7500" t="s">
        <v>373</v>
      </c>
      <c r="S7500">
        <v>0</v>
      </c>
      <c r="U7500" t="b">
        <v>1</v>
      </c>
      <c r="V7500" t="s">
        <v>34</v>
      </c>
      <c r="W7500" t="s">
        <v>41</v>
      </c>
      <c r="X7500" t="s">
        <v>315</v>
      </c>
    </row>
    <row r="7501" spans="1:25" hidden="1" x14ac:dyDescent="0.55000000000000004">
      <c r="A7501" t="s">
        <v>8247</v>
      </c>
      <c r="B7501" t="s">
        <v>133</v>
      </c>
      <c r="D7501">
        <v>4</v>
      </c>
      <c r="E7501">
        <v>2205.2719999999999</v>
      </c>
      <c r="F7501">
        <v>696.32929999999999</v>
      </c>
      <c r="G7501">
        <v>696.83</v>
      </c>
      <c r="H7501">
        <v>2.0028999999999999</v>
      </c>
      <c r="I7501">
        <v>2.0051000000000001</v>
      </c>
      <c r="J7501">
        <v>2783.2907</v>
      </c>
      <c r="K7501">
        <v>2781.2878000000001</v>
      </c>
      <c r="L7501" s="5">
        <v>1.611E-8</v>
      </c>
      <c r="M7501">
        <v>32.957000000000001</v>
      </c>
      <c r="N7501">
        <v>23.257000000000001</v>
      </c>
      <c r="O7501">
        <v>1</v>
      </c>
      <c r="P7501">
        <v>0</v>
      </c>
      <c r="R7501" t="s">
        <v>386</v>
      </c>
      <c r="S7501">
        <v>0</v>
      </c>
      <c r="U7501" t="b">
        <v>1</v>
      </c>
      <c r="V7501" t="s">
        <v>34</v>
      </c>
      <c r="W7501" t="s">
        <v>41</v>
      </c>
      <c r="X7501" t="s">
        <v>315</v>
      </c>
    </row>
    <row r="7502" spans="1:25" hidden="1" x14ac:dyDescent="0.55000000000000004">
      <c r="A7502" t="s">
        <v>8248</v>
      </c>
      <c r="B7502" t="s">
        <v>133</v>
      </c>
      <c r="D7502">
        <v>4</v>
      </c>
      <c r="E7502">
        <v>2214.8249999999998</v>
      </c>
      <c r="F7502">
        <v>696.32929999999999</v>
      </c>
      <c r="G7502">
        <v>696.57910000000004</v>
      </c>
      <c r="H7502">
        <v>0.99950000000000006</v>
      </c>
      <c r="I7502">
        <v>1.0017</v>
      </c>
      <c r="J7502">
        <v>2782.2873</v>
      </c>
      <c r="K7502">
        <v>2781.2878000000001</v>
      </c>
      <c r="L7502" s="5">
        <v>2.9389999999999999E-4</v>
      </c>
      <c r="M7502">
        <v>22.427</v>
      </c>
      <c r="N7502">
        <v>15.518000000000001</v>
      </c>
      <c r="O7502">
        <v>1</v>
      </c>
      <c r="P7502">
        <v>0</v>
      </c>
      <c r="R7502" t="s">
        <v>2319</v>
      </c>
      <c r="S7502">
        <v>0</v>
      </c>
      <c r="U7502" t="b">
        <v>1</v>
      </c>
      <c r="V7502" t="s">
        <v>34</v>
      </c>
      <c r="W7502" t="s">
        <v>41</v>
      </c>
      <c r="X7502" t="s">
        <v>315</v>
      </c>
    </row>
    <row r="7503" spans="1:25" hidden="1" x14ac:dyDescent="0.55000000000000004">
      <c r="A7503" t="s">
        <v>8249</v>
      </c>
      <c r="B7503" t="s">
        <v>253</v>
      </c>
      <c r="C7503" t="s">
        <v>2341</v>
      </c>
      <c r="D7503">
        <v>2</v>
      </c>
      <c r="E7503">
        <v>2230.1120000000001</v>
      </c>
      <c r="F7503">
        <v>921.87879999999996</v>
      </c>
      <c r="G7503">
        <v>922.37980000000005</v>
      </c>
      <c r="H7503">
        <v>1.0021</v>
      </c>
      <c r="I7503">
        <v>1.0043</v>
      </c>
      <c r="J7503">
        <v>1842.7449999999999</v>
      </c>
      <c r="K7503">
        <v>1841.7429</v>
      </c>
      <c r="L7503" s="5">
        <v>2.4719999999999998E-3</v>
      </c>
      <c r="M7503">
        <v>21.108000000000001</v>
      </c>
      <c r="N7503">
        <v>15.956</v>
      </c>
      <c r="O7503">
        <v>0.99970000000000003</v>
      </c>
      <c r="P7503">
        <v>0</v>
      </c>
      <c r="Q7503" t="s">
        <v>2342</v>
      </c>
      <c r="R7503" t="s">
        <v>2319</v>
      </c>
      <c r="S7503">
        <v>0</v>
      </c>
      <c r="U7503" t="b">
        <v>1</v>
      </c>
      <c r="V7503" t="s">
        <v>34</v>
      </c>
      <c r="W7503" t="s">
        <v>41</v>
      </c>
      <c r="X7503" t="s">
        <v>315</v>
      </c>
    </row>
    <row r="7504" spans="1:25" hidden="1" x14ac:dyDescent="0.55000000000000004">
      <c r="A7504" t="s">
        <v>8250</v>
      </c>
      <c r="B7504" t="s">
        <v>253</v>
      </c>
      <c r="C7504" t="s">
        <v>2341</v>
      </c>
      <c r="D7504">
        <v>2</v>
      </c>
      <c r="E7504">
        <v>2231.471</v>
      </c>
      <c r="F7504">
        <v>921.87879999999996</v>
      </c>
      <c r="G7504">
        <v>922.37990000000002</v>
      </c>
      <c r="H7504">
        <v>1.0022</v>
      </c>
      <c r="I7504">
        <v>1.0044</v>
      </c>
      <c r="J7504">
        <v>1842.7451000000001</v>
      </c>
      <c r="K7504">
        <v>1841.7429</v>
      </c>
      <c r="L7504" s="5">
        <v>7.1789999999999996E-3</v>
      </c>
      <c r="M7504">
        <v>22.684999999999999</v>
      </c>
      <c r="N7504">
        <v>17.167999999999999</v>
      </c>
      <c r="O7504">
        <v>0.999</v>
      </c>
      <c r="P7504">
        <v>0</v>
      </c>
      <c r="Q7504" t="s">
        <v>2342</v>
      </c>
      <c r="R7504" t="s">
        <v>2319</v>
      </c>
      <c r="S7504">
        <v>0</v>
      </c>
      <c r="U7504" t="b">
        <v>1</v>
      </c>
      <c r="V7504" t="s">
        <v>34</v>
      </c>
      <c r="W7504" t="s">
        <v>41</v>
      </c>
      <c r="X7504" t="s">
        <v>315</v>
      </c>
    </row>
    <row r="7505" spans="1:25" hidden="1" x14ac:dyDescent="0.55000000000000004">
      <c r="A7505" t="s">
        <v>8251</v>
      </c>
      <c r="B7505" t="s">
        <v>133</v>
      </c>
      <c r="D7505">
        <v>4</v>
      </c>
      <c r="E7505">
        <v>2235.66</v>
      </c>
      <c r="F7505">
        <v>696.32929999999999</v>
      </c>
      <c r="G7505">
        <v>696.57929999999999</v>
      </c>
      <c r="H7505">
        <v>1.0002</v>
      </c>
      <c r="I7505">
        <v>1.0024</v>
      </c>
      <c r="J7505">
        <v>2782.288</v>
      </c>
      <c r="K7505">
        <v>2781.2878000000001</v>
      </c>
      <c r="L7505" s="5">
        <v>1.0289999999999999</v>
      </c>
      <c r="M7505">
        <v>13.474</v>
      </c>
      <c r="N7505">
        <v>10.071999999999999</v>
      </c>
      <c r="O7505">
        <v>0.90939999999999999</v>
      </c>
      <c r="P7505">
        <v>0</v>
      </c>
      <c r="R7505" t="s">
        <v>2319</v>
      </c>
      <c r="S7505">
        <v>0</v>
      </c>
      <c r="U7505" t="b">
        <v>1</v>
      </c>
      <c r="V7505" t="s">
        <v>34</v>
      </c>
      <c r="W7505" t="s">
        <v>41</v>
      </c>
      <c r="X7505" t="s">
        <v>315</v>
      </c>
    </row>
    <row r="7506" spans="1:25" hidden="1" x14ac:dyDescent="0.55000000000000004">
      <c r="A7506" t="s">
        <v>8252</v>
      </c>
      <c r="B7506" t="s">
        <v>49</v>
      </c>
      <c r="D7506">
        <v>2</v>
      </c>
      <c r="E7506">
        <v>2236.7159999999999</v>
      </c>
      <c r="F7506">
        <v>644.3306</v>
      </c>
      <c r="G7506">
        <v>643.83839999999998</v>
      </c>
      <c r="H7506">
        <v>-0.98450000000000004</v>
      </c>
      <c r="I7506">
        <v>-0.98229999999999995</v>
      </c>
      <c r="J7506">
        <v>1285.6621</v>
      </c>
      <c r="K7506">
        <v>1286.6466</v>
      </c>
      <c r="L7506" s="5">
        <v>2.2829999999999999</v>
      </c>
      <c r="M7506">
        <v>11.824</v>
      </c>
      <c r="N7506">
        <v>11.608000000000001</v>
      </c>
      <c r="O7506">
        <v>0.49209999999999998</v>
      </c>
      <c r="P7506">
        <v>0</v>
      </c>
      <c r="R7506" t="s">
        <v>2578</v>
      </c>
      <c r="S7506">
        <v>0</v>
      </c>
      <c r="U7506" t="b">
        <v>1</v>
      </c>
      <c r="V7506" t="s">
        <v>34</v>
      </c>
      <c r="W7506" t="s">
        <v>41</v>
      </c>
      <c r="X7506" t="s">
        <v>315</v>
      </c>
    </row>
    <row r="7507" spans="1:25" hidden="1" x14ac:dyDescent="0.55000000000000004">
      <c r="A7507" t="s">
        <v>8253</v>
      </c>
      <c r="B7507" t="s">
        <v>133</v>
      </c>
      <c r="D7507">
        <v>3</v>
      </c>
      <c r="E7507">
        <v>2242.7669999999998</v>
      </c>
      <c r="F7507">
        <v>928.10320000000002</v>
      </c>
      <c r="G7507">
        <v>928.77009999999996</v>
      </c>
      <c r="H7507">
        <v>2.0007000000000001</v>
      </c>
      <c r="I7507">
        <v>2.0028999999999999</v>
      </c>
      <c r="J7507">
        <v>2783.2885000000001</v>
      </c>
      <c r="K7507">
        <v>2781.2878000000001</v>
      </c>
      <c r="L7507" s="5">
        <v>1.03E-4</v>
      </c>
      <c r="M7507">
        <v>23.114999999999998</v>
      </c>
      <c r="N7507">
        <v>21.503</v>
      </c>
      <c r="O7507">
        <v>0.99980000000000002</v>
      </c>
      <c r="P7507">
        <v>0</v>
      </c>
      <c r="R7507" t="s">
        <v>373</v>
      </c>
      <c r="S7507">
        <v>0</v>
      </c>
      <c r="U7507" t="b">
        <v>1</v>
      </c>
      <c r="V7507" t="s">
        <v>34</v>
      </c>
      <c r="W7507" t="s">
        <v>41</v>
      </c>
      <c r="X7507" t="s">
        <v>315</v>
      </c>
    </row>
    <row r="7508" spans="1:25" hidden="1" x14ac:dyDescent="0.55000000000000004">
      <c r="A7508" t="s">
        <v>8254</v>
      </c>
      <c r="B7508" t="s">
        <v>133</v>
      </c>
      <c r="D7508">
        <v>4</v>
      </c>
      <c r="E7508">
        <v>2252.326</v>
      </c>
      <c r="F7508">
        <v>696.32929999999999</v>
      </c>
      <c r="G7508">
        <v>696.5788</v>
      </c>
      <c r="H7508">
        <v>0.998</v>
      </c>
      <c r="I7508">
        <v>1.0002</v>
      </c>
      <c r="J7508">
        <v>2782.2858000000001</v>
      </c>
      <c r="K7508">
        <v>2781.2878000000001</v>
      </c>
      <c r="L7508" s="5">
        <v>3.4620000000000002</v>
      </c>
      <c r="M7508">
        <v>18.350000000000001</v>
      </c>
      <c r="N7508">
        <v>17.146999999999998</v>
      </c>
      <c r="O7508">
        <v>0.8357</v>
      </c>
      <c r="P7508">
        <v>0</v>
      </c>
      <c r="R7508" t="s">
        <v>2319</v>
      </c>
      <c r="S7508">
        <v>0</v>
      </c>
      <c r="U7508" t="b">
        <v>1</v>
      </c>
      <c r="V7508" t="s">
        <v>34</v>
      </c>
      <c r="W7508" t="s">
        <v>41</v>
      </c>
      <c r="X7508" t="s">
        <v>315</v>
      </c>
    </row>
    <row r="7509" spans="1:25" hidden="1" x14ac:dyDescent="0.55000000000000004">
      <c r="A7509" t="s">
        <v>8255</v>
      </c>
      <c r="B7509" t="s">
        <v>133</v>
      </c>
      <c r="C7509" t="s">
        <v>2337</v>
      </c>
      <c r="D7509">
        <v>4</v>
      </c>
      <c r="E7509">
        <v>2312.0210000000002</v>
      </c>
      <c r="F7509">
        <v>716.32090000000005</v>
      </c>
      <c r="G7509">
        <v>827.12969999999996</v>
      </c>
      <c r="H7509">
        <v>443.2355</v>
      </c>
      <c r="I7509">
        <v>443.23770000000002</v>
      </c>
      <c r="J7509">
        <v>3304.4897000000001</v>
      </c>
      <c r="K7509">
        <v>2861.2541999999999</v>
      </c>
      <c r="L7509" s="5">
        <v>2.0030000000000001E-6</v>
      </c>
      <c r="M7509">
        <v>27.71</v>
      </c>
      <c r="N7509">
        <v>16.556000000000001</v>
      </c>
      <c r="O7509">
        <v>1</v>
      </c>
      <c r="P7509">
        <v>0</v>
      </c>
      <c r="Q7509" t="s">
        <v>2338</v>
      </c>
      <c r="R7509" t="s">
        <v>308</v>
      </c>
      <c r="S7509">
        <v>0</v>
      </c>
      <c r="U7509" t="b">
        <v>0</v>
      </c>
      <c r="V7509" t="s">
        <v>34</v>
      </c>
      <c r="W7509" t="s">
        <v>41</v>
      </c>
      <c r="X7509" t="s">
        <v>315</v>
      </c>
    </row>
    <row r="7510" spans="1:25" hidden="1" x14ac:dyDescent="0.55000000000000004">
      <c r="A7510" t="s">
        <v>8256</v>
      </c>
      <c r="B7510" t="s">
        <v>133</v>
      </c>
      <c r="D7510">
        <v>4</v>
      </c>
      <c r="E7510">
        <v>2312.3319999999999</v>
      </c>
      <c r="F7510">
        <v>696.32929999999999</v>
      </c>
      <c r="G7510">
        <v>696.57950000000005</v>
      </c>
      <c r="H7510">
        <v>1.0008999999999999</v>
      </c>
      <c r="I7510">
        <v>1.0031000000000001</v>
      </c>
      <c r="J7510">
        <v>2782.2887999999998</v>
      </c>
      <c r="K7510">
        <v>2781.2878000000001</v>
      </c>
      <c r="L7510" s="5">
        <v>1.555E-2</v>
      </c>
      <c r="M7510">
        <v>20.96</v>
      </c>
      <c r="N7510">
        <v>16.457999999999998</v>
      </c>
      <c r="O7510">
        <v>0.99939999999999996</v>
      </c>
      <c r="P7510">
        <v>0</v>
      </c>
      <c r="R7510" t="s">
        <v>2319</v>
      </c>
      <c r="S7510">
        <v>0</v>
      </c>
      <c r="U7510" t="b">
        <v>1</v>
      </c>
      <c r="V7510" t="s">
        <v>34</v>
      </c>
      <c r="W7510" t="s">
        <v>41</v>
      </c>
      <c r="X7510" t="s">
        <v>315</v>
      </c>
    </row>
    <row r="7511" spans="1:25" hidden="1" x14ac:dyDescent="0.55000000000000004">
      <c r="A7511" t="s">
        <v>8257</v>
      </c>
      <c r="B7511" t="s">
        <v>133</v>
      </c>
      <c r="D7511">
        <v>4</v>
      </c>
      <c r="E7511">
        <v>2314.38</v>
      </c>
      <c r="F7511">
        <v>696.32929999999999</v>
      </c>
      <c r="G7511">
        <v>696.82579999999996</v>
      </c>
      <c r="H7511">
        <v>1.9863</v>
      </c>
      <c r="I7511">
        <v>1.9884999999999999</v>
      </c>
      <c r="J7511">
        <v>2783.2741000000001</v>
      </c>
      <c r="K7511">
        <v>2781.2878000000001</v>
      </c>
      <c r="L7511" s="5">
        <v>7.9450000000000007E-2</v>
      </c>
      <c r="M7511">
        <v>20.561</v>
      </c>
      <c r="N7511">
        <v>18.334</v>
      </c>
      <c r="O7511">
        <v>0.98929999999999996</v>
      </c>
      <c r="P7511">
        <v>0</v>
      </c>
      <c r="R7511" t="s">
        <v>2584</v>
      </c>
      <c r="S7511">
        <v>0</v>
      </c>
      <c r="U7511" t="b">
        <v>1</v>
      </c>
      <c r="V7511" t="s">
        <v>34</v>
      </c>
      <c r="W7511" t="s">
        <v>41</v>
      </c>
      <c r="X7511" t="s">
        <v>315</v>
      </c>
    </row>
    <row r="7512" spans="1:25" hidden="1" x14ac:dyDescent="0.55000000000000004">
      <c r="A7512" t="s">
        <v>8258</v>
      </c>
      <c r="B7512" t="s">
        <v>49</v>
      </c>
      <c r="D7512">
        <v>2</v>
      </c>
      <c r="E7512">
        <v>2324.672</v>
      </c>
      <c r="F7512">
        <v>644.3306</v>
      </c>
      <c r="G7512">
        <v>644.32960000000003</v>
      </c>
      <c r="H7512">
        <v>-2E-3</v>
      </c>
      <c r="I7512">
        <v>2.0000000000000001E-4</v>
      </c>
      <c r="J7512">
        <v>1286.6446000000001</v>
      </c>
      <c r="K7512">
        <v>1286.6466</v>
      </c>
      <c r="L7512" s="5">
        <v>5.5670000000000003E-9</v>
      </c>
      <c r="M7512">
        <v>33.029000000000003</v>
      </c>
      <c r="N7512">
        <v>15.663</v>
      </c>
      <c r="O7512">
        <v>1</v>
      </c>
      <c r="P7512">
        <v>0</v>
      </c>
      <c r="R7512" t="s">
        <v>308</v>
      </c>
      <c r="S7512">
        <v>0</v>
      </c>
      <c r="U7512" t="b">
        <v>1</v>
      </c>
      <c r="V7512" t="s">
        <v>34</v>
      </c>
      <c r="W7512" t="s">
        <v>41</v>
      </c>
      <c r="X7512" t="s">
        <v>315</v>
      </c>
    </row>
    <row r="7513" spans="1:25" hidden="1" x14ac:dyDescent="0.55000000000000004">
      <c r="A7513" t="s">
        <v>8259</v>
      </c>
      <c r="B7513" t="s">
        <v>42</v>
      </c>
      <c r="D7513">
        <v>2</v>
      </c>
      <c r="E7513">
        <v>2338.6</v>
      </c>
      <c r="F7513">
        <v>849.89149999999995</v>
      </c>
      <c r="G7513">
        <v>785.86109999999996</v>
      </c>
      <c r="H7513">
        <v>-128.0608</v>
      </c>
      <c r="I7513">
        <v>-128.05860000000001</v>
      </c>
      <c r="J7513">
        <v>1569.7076</v>
      </c>
      <c r="K7513">
        <v>1697.7683999999999</v>
      </c>
      <c r="L7513" s="5">
        <v>2.0049999999999999E-5</v>
      </c>
      <c r="M7513">
        <v>24.292000000000002</v>
      </c>
      <c r="N7513">
        <v>14.791</v>
      </c>
      <c r="O7513">
        <v>0.99550000000000005</v>
      </c>
      <c r="P7513">
        <v>0</v>
      </c>
      <c r="R7513" t="s">
        <v>308</v>
      </c>
      <c r="S7513">
        <v>0</v>
      </c>
      <c r="U7513" t="b">
        <v>1</v>
      </c>
      <c r="V7513" t="s">
        <v>34</v>
      </c>
      <c r="W7513" t="s">
        <v>41</v>
      </c>
      <c r="X7513" t="s">
        <v>315</v>
      </c>
    </row>
    <row r="7514" spans="1:25" hidden="1" x14ac:dyDescent="0.55000000000000004">
      <c r="A7514" t="s">
        <v>8260</v>
      </c>
      <c r="B7514" t="s">
        <v>42</v>
      </c>
      <c r="D7514">
        <v>2</v>
      </c>
      <c r="E7514">
        <v>2378.1260000000002</v>
      </c>
      <c r="F7514">
        <v>849.89149999999995</v>
      </c>
      <c r="G7514">
        <v>867.72500000000002</v>
      </c>
      <c r="H7514">
        <v>35.666800000000002</v>
      </c>
      <c r="I7514">
        <v>35.668999999999997</v>
      </c>
      <c r="J7514">
        <v>1733.4353000000001</v>
      </c>
      <c r="K7514">
        <v>1697.7683999999999</v>
      </c>
      <c r="L7514" s="5">
        <v>1.7159999999999998E-5</v>
      </c>
      <c r="M7514">
        <v>20.826000000000001</v>
      </c>
      <c r="N7514">
        <v>12.590999999999999</v>
      </c>
      <c r="O7514">
        <v>0.99860000000000004</v>
      </c>
      <c r="P7514">
        <v>0</v>
      </c>
      <c r="R7514" t="s">
        <v>308</v>
      </c>
      <c r="S7514">
        <v>0</v>
      </c>
      <c r="U7514" t="b">
        <v>1</v>
      </c>
      <c r="V7514" t="s">
        <v>34</v>
      </c>
      <c r="W7514" t="s">
        <v>41</v>
      </c>
      <c r="X7514" t="s">
        <v>315</v>
      </c>
    </row>
    <row r="7515" spans="1:25" hidden="1" x14ac:dyDescent="0.55000000000000004">
      <c r="A7515" t="s">
        <v>8261</v>
      </c>
      <c r="B7515" t="s">
        <v>49</v>
      </c>
      <c r="D7515">
        <v>2</v>
      </c>
      <c r="E7515">
        <v>2397.7660000000001</v>
      </c>
      <c r="F7515">
        <v>644.3306</v>
      </c>
      <c r="G7515">
        <v>644.32979999999998</v>
      </c>
      <c r="H7515">
        <v>-1.6000000000000001E-3</v>
      </c>
      <c r="I7515">
        <v>5.9999999999999995E-4</v>
      </c>
      <c r="J7515">
        <v>1286.645</v>
      </c>
      <c r="K7515">
        <v>1286.6466</v>
      </c>
      <c r="L7515" s="5">
        <v>2.0770000000000002E-9</v>
      </c>
      <c r="M7515">
        <v>34.609000000000002</v>
      </c>
      <c r="N7515">
        <v>15.372999999999999</v>
      </c>
      <c r="O7515">
        <v>1</v>
      </c>
      <c r="P7515">
        <v>0</v>
      </c>
      <c r="R7515" t="s">
        <v>308</v>
      </c>
      <c r="S7515">
        <v>0</v>
      </c>
      <c r="U7515" t="b">
        <v>1</v>
      </c>
      <c r="V7515" t="s">
        <v>34</v>
      </c>
      <c r="W7515" t="s">
        <v>41</v>
      </c>
      <c r="X7515" t="s">
        <v>315</v>
      </c>
    </row>
    <row r="7516" spans="1:25" hidden="1" x14ac:dyDescent="0.55000000000000004">
      <c r="A7516" t="s">
        <v>8262</v>
      </c>
      <c r="B7516" t="s">
        <v>209</v>
      </c>
      <c r="D7516">
        <v>3</v>
      </c>
      <c r="E7516">
        <v>2403.6129999999998</v>
      </c>
      <c r="F7516">
        <v>456.90039999999999</v>
      </c>
      <c r="G7516">
        <v>510.9348</v>
      </c>
      <c r="H7516">
        <v>162.10339999999999</v>
      </c>
      <c r="I7516">
        <v>162.10560000000001</v>
      </c>
      <c r="J7516">
        <v>1529.7826</v>
      </c>
      <c r="K7516">
        <v>1367.6792</v>
      </c>
      <c r="L7516" s="5">
        <v>3.2239999999999998E-2</v>
      </c>
      <c r="M7516">
        <v>22.568000000000001</v>
      </c>
      <c r="N7516">
        <v>18.847000000000001</v>
      </c>
      <c r="O7516">
        <v>0.99990000000000001</v>
      </c>
      <c r="P7516">
        <v>0</v>
      </c>
      <c r="R7516" t="s">
        <v>308</v>
      </c>
      <c r="S7516">
        <v>0</v>
      </c>
      <c r="U7516" t="b">
        <v>0</v>
      </c>
      <c r="V7516" t="s">
        <v>2323</v>
      </c>
      <c r="W7516" t="s">
        <v>323</v>
      </c>
      <c r="X7516" t="s">
        <v>2324</v>
      </c>
      <c r="Y7516" t="s">
        <v>41</v>
      </c>
    </row>
    <row r="7517" spans="1:25" hidden="1" x14ac:dyDescent="0.55000000000000004">
      <c r="A7517" t="s">
        <v>8263</v>
      </c>
      <c r="B7517" t="s">
        <v>164</v>
      </c>
      <c r="D7517">
        <v>2</v>
      </c>
      <c r="E7517">
        <v>2405.4250000000002</v>
      </c>
      <c r="F7517">
        <v>386.72129999999999</v>
      </c>
      <c r="G7517">
        <v>386.7208</v>
      </c>
      <c r="H7517">
        <v>-1.1000000000000001E-3</v>
      </c>
      <c r="I7517">
        <v>1.1000000000000001E-3</v>
      </c>
      <c r="J7517">
        <v>771.42690000000005</v>
      </c>
      <c r="K7517">
        <v>771.42790000000002</v>
      </c>
      <c r="L7517" s="5">
        <v>3.6480000000000001</v>
      </c>
      <c r="M7517">
        <v>15.483000000000001</v>
      </c>
      <c r="N7517">
        <v>14.234999999999999</v>
      </c>
      <c r="O7517">
        <v>0.9446</v>
      </c>
      <c r="P7517">
        <v>0</v>
      </c>
      <c r="R7517" t="s">
        <v>308</v>
      </c>
      <c r="S7517">
        <v>0</v>
      </c>
      <c r="U7517" t="b">
        <v>0</v>
      </c>
      <c r="V7517" t="s">
        <v>2323</v>
      </c>
      <c r="W7517" t="s">
        <v>323</v>
      </c>
      <c r="X7517" t="s">
        <v>2324</v>
      </c>
      <c r="Y7517" t="s">
        <v>2325</v>
      </c>
    </row>
    <row r="7518" spans="1:25" hidden="1" x14ac:dyDescent="0.55000000000000004">
      <c r="A7518" t="s">
        <v>8264</v>
      </c>
      <c r="B7518" t="s">
        <v>49</v>
      </c>
      <c r="D7518">
        <v>2</v>
      </c>
      <c r="E7518">
        <v>2428.172</v>
      </c>
      <c r="F7518">
        <v>644.3306</v>
      </c>
      <c r="G7518">
        <v>644.3297</v>
      </c>
      <c r="H7518">
        <v>-1.9E-3</v>
      </c>
      <c r="I7518">
        <v>2.9999999999999997E-4</v>
      </c>
      <c r="J7518">
        <v>1286.6448</v>
      </c>
      <c r="K7518">
        <v>1286.6466</v>
      </c>
      <c r="L7518" s="5">
        <v>1.8949999999999999E-10</v>
      </c>
      <c r="M7518">
        <v>35.014000000000003</v>
      </c>
      <c r="N7518">
        <v>17.396999999999998</v>
      </c>
      <c r="O7518">
        <v>1</v>
      </c>
      <c r="P7518">
        <v>0</v>
      </c>
      <c r="R7518" t="s">
        <v>308</v>
      </c>
      <c r="S7518">
        <v>0</v>
      </c>
      <c r="U7518" t="b">
        <v>1</v>
      </c>
      <c r="V7518" t="s">
        <v>34</v>
      </c>
      <c r="W7518" t="s">
        <v>41</v>
      </c>
      <c r="X7518" t="s">
        <v>315</v>
      </c>
    </row>
    <row r="7519" spans="1:25" hidden="1" x14ac:dyDescent="0.55000000000000004">
      <c r="A7519" t="s">
        <v>8265</v>
      </c>
      <c r="B7519" t="s">
        <v>164</v>
      </c>
      <c r="D7519">
        <v>2</v>
      </c>
      <c r="E7519">
        <v>2438.4749999999999</v>
      </c>
      <c r="F7519">
        <v>386.72129999999999</v>
      </c>
      <c r="G7519">
        <v>386.72070000000002</v>
      </c>
      <c r="H7519">
        <v>-1.1999999999999999E-3</v>
      </c>
      <c r="I7519">
        <v>1E-3</v>
      </c>
      <c r="J7519">
        <v>771.42669999999998</v>
      </c>
      <c r="K7519">
        <v>771.42790000000002</v>
      </c>
      <c r="L7519" s="5">
        <v>8.9999999999999993E-3</v>
      </c>
      <c r="M7519">
        <v>18.295000000000002</v>
      </c>
      <c r="N7519">
        <v>14.265000000000001</v>
      </c>
      <c r="O7519">
        <v>0.99970000000000003</v>
      </c>
      <c r="P7519">
        <v>0</v>
      </c>
      <c r="R7519" t="s">
        <v>308</v>
      </c>
      <c r="S7519">
        <v>0</v>
      </c>
      <c r="U7519" t="b">
        <v>0</v>
      </c>
      <c r="V7519" t="s">
        <v>2323</v>
      </c>
      <c r="W7519" t="s">
        <v>323</v>
      </c>
      <c r="X7519" t="s">
        <v>2324</v>
      </c>
      <c r="Y7519" t="s">
        <v>2325</v>
      </c>
    </row>
    <row r="7520" spans="1:25" hidden="1" x14ac:dyDescent="0.55000000000000004">
      <c r="A7520" t="s">
        <v>8266</v>
      </c>
      <c r="B7520" t="s">
        <v>253</v>
      </c>
      <c r="C7520" t="s">
        <v>2341</v>
      </c>
      <c r="D7520">
        <v>2</v>
      </c>
      <c r="E7520">
        <v>2457.88</v>
      </c>
      <c r="F7520">
        <v>921.87879999999996</v>
      </c>
      <c r="G7520">
        <v>922.37059999999997</v>
      </c>
      <c r="H7520">
        <v>0.98360000000000003</v>
      </c>
      <c r="I7520">
        <v>0.98580000000000001</v>
      </c>
      <c r="J7520">
        <v>1842.7265</v>
      </c>
      <c r="K7520">
        <v>1841.7429</v>
      </c>
      <c r="L7520" s="5">
        <v>6.9879999999999998E-2</v>
      </c>
      <c r="M7520">
        <v>15.587999999999999</v>
      </c>
      <c r="N7520">
        <v>13.657</v>
      </c>
      <c r="O7520">
        <v>0.99129999999999996</v>
      </c>
      <c r="P7520">
        <v>0</v>
      </c>
      <c r="Q7520" t="s">
        <v>2342</v>
      </c>
      <c r="R7520" t="s">
        <v>2326</v>
      </c>
      <c r="S7520">
        <v>0</v>
      </c>
      <c r="U7520" t="b">
        <v>1</v>
      </c>
      <c r="V7520" t="s">
        <v>34</v>
      </c>
      <c r="W7520" t="s">
        <v>41</v>
      </c>
      <c r="X7520" t="s">
        <v>315</v>
      </c>
    </row>
    <row r="7521" spans="1:25" hidden="1" x14ac:dyDescent="0.55000000000000004">
      <c r="A7521" t="s">
        <v>8267</v>
      </c>
      <c r="B7521" t="s">
        <v>49</v>
      </c>
      <c r="D7521">
        <v>2</v>
      </c>
      <c r="E7521">
        <v>2459.0459999999998</v>
      </c>
      <c r="F7521">
        <v>644.3306</v>
      </c>
      <c r="G7521">
        <v>644.33000000000004</v>
      </c>
      <c r="H7521">
        <v>-1.1999999999999999E-3</v>
      </c>
      <c r="I7521">
        <v>1E-3</v>
      </c>
      <c r="J7521">
        <v>1286.6454000000001</v>
      </c>
      <c r="K7521">
        <v>1286.6466</v>
      </c>
      <c r="L7521" s="5">
        <v>1.15E-9</v>
      </c>
      <c r="M7521">
        <v>35.072000000000003</v>
      </c>
      <c r="N7521">
        <v>16.763999999999999</v>
      </c>
      <c r="O7521">
        <v>1</v>
      </c>
      <c r="P7521">
        <v>0</v>
      </c>
      <c r="R7521" t="s">
        <v>308</v>
      </c>
      <c r="S7521">
        <v>0</v>
      </c>
      <c r="U7521" t="b">
        <v>1</v>
      </c>
      <c r="V7521" t="s">
        <v>34</v>
      </c>
      <c r="W7521" t="s">
        <v>41</v>
      </c>
      <c r="X7521" t="s">
        <v>315</v>
      </c>
    </row>
    <row r="7522" spans="1:25" hidden="1" x14ac:dyDescent="0.55000000000000004">
      <c r="A7522" t="s">
        <v>8268</v>
      </c>
      <c r="B7522" t="s">
        <v>42</v>
      </c>
      <c r="D7522">
        <v>3</v>
      </c>
      <c r="E7522">
        <v>2467.9520000000002</v>
      </c>
      <c r="F7522">
        <v>566.93010000000004</v>
      </c>
      <c r="G7522">
        <v>567.26379999999995</v>
      </c>
      <c r="H7522">
        <v>1.0011000000000001</v>
      </c>
      <c r="I7522">
        <v>1.0033000000000001</v>
      </c>
      <c r="J7522">
        <v>1698.7695000000001</v>
      </c>
      <c r="K7522">
        <v>1697.7683999999999</v>
      </c>
      <c r="L7522" s="5">
        <v>4.4849999999999999E-5</v>
      </c>
      <c r="M7522">
        <v>29.355</v>
      </c>
      <c r="N7522">
        <v>19.419</v>
      </c>
      <c r="O7522">
        <v>1</v>
      </c>
      <c r="P7522">
        <v>0</v>
      </c>
      <c r="R7522" t="s">
        <v>2319</v>
      </c>
      <c r="S7522">
        <v>0</v>
      </c>
      <c r="U7522" t="b">
        <v>1</v>
      </c>
      <c r="V7522" t="s">
        <v>34</v>
      </c>
      <c r="W7522" t="s">
        <v>41</v>
      </c>
      <c r="X7522" t="s">
        <v>315</v>
      </c>
    </row>
    <row r="7523" spans="1:25" hidden="1" x14ac:dyDescent="0.55000000000000004">
      <c r="A7523" t="s">
        <v>8269</v>
      </c>
      <c r="B7523" t="s">
        <v>42</v>
      </c>
      <c r="D7523">
        <v>2</v>
      </c>
      <c r="E7523">
        <v>2468.4989999999998</v>
      </c>
      <c r="F7523">
        <v>849.89149999999995</v>
      </c>
      <c r="G7523">
        <v>849.89059999999995</v>
      </c>
      <c r="H7523">
        <v>-2E-3</v>
      </c>
      <c r="I7523">
        <v>2.0000000000000001E-4</v>
      </c>
      <c r="J7523">
        <v>1697.7665</v>
      </c>
      <c r="K7523">
        <v>1697.7683999999999</v>
      </c>
      <c r="L7523" s="5">
        <v>6.7309999999999996E-7</v>
      </c>
      <c r="M7523">
        <v>26.448</v>
      </c>
      <c r="N7523">
        <v>17.510000000000002</v>
      </c>
      <c r="O7523">
        <v>1</v>
      </c>
      <c r="P7523">
        <v>0</v>
      </c>
      <c r="R7523" t="s">
        <v>308</v>
      </c>
      <c r="S7523">
        <v>0</v>
      </c>
      <c r="U7523" t="b">
        <v>1</v>
      </c>
      <c r="V7523" t="s">
        <v>34</v>
      </c>
      <c r="W7523" t="s">
        <v>41</v>
      </c>
      <c r="X7523" t="s">
        <v>315</v>
      </c>
    </row>
    <row r="7524" spans="1:25" hidden="1" x14ac:dyDescent="0.55000000000000004">
      <c r="A7524" t="s">
        <v>8270</v>
      </c>
      <c r="B7524" t="s">
        <v>164</v>
      </c>
      <c r="D7524">
        <v>2</v>
      </c>
      <c r="E7524">
        <v>2471.2359999999999</v>
      </c>
      <c r="F7524">
        <v>386.72129999999999</v>
      </c>
      <c r="G7524">
        <v>386.72070000000002</v>
      </c>
      <c r="H7524">
        <v>-1.1999999999999999E-3</v>
      </c>
      <c r="I7524">
        <v>1E-3</v>
      </c>
      <c r="J7524">
        <v>771.42669999999998</v>
      </c>
      <c r="K7524">
        <v>771.42790000000002</v>
      </c>
      <c r="L7524" s="5">
        <v>7.7010000000000004E-3</v>
      </c>
      <c r="M7524">
        <v>18.277999999999999</v>
      </c>
      <c r="N7524">
        <v>14.255000000000001</v>
      </c>
      <c r="O7524">
        <v>0.99980000000000002</v>
      </c>
      <c r="P7524">
        <v>0</v>
      </c>
      <c r="R7524" t="s">
        <v>308</v>
      </c>
      <c r="S7524">
        <v>0</v>
      </c>
      <c r="U7524" t="b">
        <v>0</v>
      </c>
      <c r="V7524" t="s">
        <v>2323</v>
      </c>
      <c r="W7524" t="s">
        <v>323</v>
      </c>
      <c r="X7524" t="s">
        <v>2324</v>
      </c>
      <c r="Y7524" t="s">
        <v>2325</v>
      </c>
    </row>
    <row r="7525" spans="1:25" hidden="1" x14ac:dyDescent="0.55000000000000004">
      <c r="A7525" t="s">
        <v>8271</v>
      </c>
      <c r="B7525" t="s">
        <v>42</v>
      </c>
      <c r="D7525">
        <v>3</v>
      </c>
      <c r="E7525">
        <v>2475.5100000000002</v>
      </c>
      <c r="F7525">
        <v>566.93010000000004</v>
      </c>
      <c r="G7525">
        <v>560.92600000000004</v>
      </c>
      <c r="H7525">
        <v>-18.0124</v>
      </c>
      <c r="I7525">
        <v>-18.010200000000001</v>
      </c>
      <c r="J7525">
        <v>1679.7561000000001</v>
      </c>
      <c r="K7525">
        <v>1697.7683999999999</v>
      </c>
      <c r="L7525" s="5">
        <v>7.288E-2</v>
      </c>
      <c r="M7525">
        <v>20.187999999999999</v>
      </c>
      <c r="N7525">
        <v>16.244</v>
      </c>
      <c r="O7525">
        <v>0.8478</v>
      </c>
      <c r="P7525">
        <v>0</v>
      </c>
      <c r="R7525" t="s">
        <v>329</v>
      </c>
      <c r="S7525">
        <v>0</v>
      </c>
      <c r="U7525" t="b">
        <v>1</v>
      </c>
      <c r="V7525" t="s">
        <v>34</v>
      </c>
      <c r="W7525" t="s">
        <v>41</v>
      </c>
      <c r="X7525" t="s">
        <v>315</v>
      </c>
    </row>
    <row r="7526" spans="1:25" hidden="1" x14ac:dyDescent="0.55000000000000004">
      <c r="A7526" t="s">
        <v>8272</v>
      </c>
      <c r="B7526" t="s">
        <v>42</v>
      </c>
      <c r="D7526">
        <v>3</v>
      </c>
      <c r="E7526">
        <v>2476.6590000000001</v>
      </c>
      <c r="F7526">
        <v>566.93010000000004</v>
      </c>
      <c r="G7526">
        <v>572.93349999999998</v>
      </c>
      <c r="H7526">
        <v>18.010100000000001</v>
      </c>
      <c r="I7526">
        <v>18.0123</v>
      </c>
      <c r="J7526">
        <v>1715.7784999999999</v>
      </c>
      <c r="K7526">
        <v>1697.7683999999999</v>
      </c>
      <c r="L7526" s="5">
        <v>3.1030000000000001E-4</v>
      </c>
      <c r="M7526">
        <v>25.518000000000001</v>
      </c>
      <c r="N7526">
        <v>18.64</v>
      </c>
      <c r="O7526">
        <v>0.99890000000000001</v>
      </c>
      <c r="P7526">
        <v>0</v>
      </c>
      <c r="R7526" t="s">
        <v>308</v>
      </c>
      <c r="S7526">
        <v>0</v>
      </c>
      <c r="U7526" t="b">
        <v>1</v>
      </c>
      <c r="V7526" t="s">
        <v>34</v>
      </c>
      <c r="W7526" t="s">
        <v>41</v>
      </c>
      <c r="X7526" t="s">
        <v>315</v>
      </c>
    </row>
    <row r="7527" spans="1:25" hidden="1" x14ac:dyDescent="0.55000000000000004">
      <c r="A7527" t="s">
        <v>8273</v>
      </c>
      <c r="B7527" t="s">
        <v>42</v>
      </c>
      <c r="D7527">
        <v>3</v>
      </c>
      <c r="E7527">
        <v>2477.694</v>
      </c>
      <c r="F7527">
        <v>566.93010000000004</v>
      </c>
      <c r="G7527">
        <v>561.25419999999997</v>
      </c>
      <c r="H7527">
        <v>-17.027699999999999</v>
      </c>
      <c r="I7527">
        <v>-17.025500000000001</v>
      </c>
      <c r="J7527">
        <v>1680.7407000000001</v>
      </c>
      <c r="K7527">
        <v>1697.7683999999999</v>
      </c>
      <c r="L7527" s="5">
        <v>6.4780000000000003E-3</v>
      </c>
      <c r="M7527">
        <v>23.638000000000002</v>
      </c>
      <c r="N7527">
        <v>17.567</v>
      </c>
      <c r="O7527">
        <v>0.996</v>
      </c>
      <c r="P7527">
        <v>0</v>
      </c>
      <c r="R7527" t="s">
        <v>326</v>
      </c>
      <c r="S7527">
        <v>0</v>
      </c>
      <c r="U7527" t="b">
        <v>1</v>
      </c>
      <c r="V7527" t="s">
        <v>34</v>
      </c>
      <c r="W7527" t="s">
        <v>41</v>
      </c>
      <c r="X7527" t="s">
        <v>315</v>
      </c>
    </row>
    <row r="7528" spans="1:25" hidden="1" x14ac:dyDescent="0.55000000000000004">
      <c r="A7528" t="s">
        <v>8274</v>
      </c>
      <c r="B7528" t="s">
        <v>42</v>
      </c>
      <c r="D7528">
        <v>2</v>
      </c>
      <c r="E7528">
        <v>2478.5639999999999</v>
      </c>
      <c r="F7528">
        <v>849.89149999999995</v>
      </c>
      <c r="G7528">
        <v>841.37779999999998</v>
      </c>
      <c r="H7528">
        <v>-17.0275</v>
      </c>
      <c r="I7528">
        <v>-17.025300000000001</v>
      </c>
      <c r="J7528">
        <v>1680.7409</v>
      </c>
      <c r="K7528">
        <v>1697.7683999999999</v>
      </c>
      <c r="L7528" s="5">
        <v>6.1340000000000001E-6</v>
      </c>
      <c r="M7528">
        <v>25.366</v>
      </c>
      <c r="N7528">
        <v>15.986000000000001</v>
      </c>
      <c r="O7528">
        <v>1</v>
      </c>
      <c r="P7528">
        <v>0</v>
      </c>
      <c r="R7528" t="s">
        <v>326</v>
      </c>
      <c r="S7528">
        <v>0</v>
      </c>
      <c r="U7528" t="b">
        <v>1</v>
      </c>
      <c r="V7528" t="s">
        <v>34</v>
      </c>
      <c r="W7528" t="s">
        <v>41</v>
      </c>
      <c r="X7528" t="s">
        <v>315</v>
      </c>
    </row>
    <row r="7529" spans="1:25" hidden="1" x14ac:dyDescent="0.55000000000000004">
      <c r="A7529" t="s">
        <v>8275</v>
      </c>
      <c r="B7529" t="s">
        <v>42</v>
      </c>
      <c r="D7529">
        <v>2</v>
      </c>
      <c r="E7529">
        <v>2479.2310000000002</v>
      </c>
      <c r="F7529">
        <v>849.89149999999995</v>
      </c>
      <c r="G7529">
        <v>841.8741</v>
      </c>
      <c r="H7529">
        <v>-16.034800000000001</v>
      </c>
      <c r="I7529">
        <v>-16.032599999999999</v>
      </c>
      <c r="J7529">
        <v>1681.7336</v>
      </c>
      <c r="K7529">
        <v>1697.7683999999999</v>
      </c>
      <c r="L7529" s="5">
        <v>1.44E-6</v>
      </c>
      <c r="M7529">
        <v>24.913</v>
      </c>
      <c r="N7529">
        <v>15.778</v>
      </c>
      <c r="O7529">
        <v>1</v>
      </c>
      <c r="P7529">
        <v>0</v>
      </c>
      <c r="R7529" t="s">
        <v>334</v>
      </c>
      <c r="S7529">
        <v>0</v>
      </c>
      <c r="U7529" t="b">
        <v>1</v>
      </c>
      <c r="V7529" t="s">
        <v>34</v>
      </c>
      <c r="W7529" t="s">
        <v>41</v>
      </c>
      <c r="X7529" t="s">
        <v>315</v>
      </c>
    </row>
    <row r="7530" spans="1:25" hidden="1" x14ac:dyDescent="0.55000000000000004">
      <c r="A7530" t="s">
        <v>8276</v>
      </c>
      <c r="B7530" t="s">
        <v>42</v>
      </c>
      <c r="D7530">
        <v>2</v>
      </c>
      <c r="E7530">
        <v>2484.3359999999998</v>
      </c>
      <c r="F7530">
        <v>849.89149999999995</v>
      </c>
      <c r="G7530">
        <v>841.3818</v>
      </c>
      <c r="H7530">
        <v>-17.019600000000001</v>
      </c>
      <c r="I7530">
        <v>-17.017399999999999</v>
      </c>
      <c r="J7530">
        <v>1680.7489</v>
      </c>
      <c r="K7530">
        <v>1697.7683999999999</v>
      </c>
      <c r="L7530" s="5">
        <v>8.8599999999999999E-6</v>
      </c>
      <c r="M7530">
        <v>25.213000000000001</v>
      </c>
      <c r="N7530">
        <v>15.944000000000001</v>
      </c>
      <c r="O7530">
        <v>1</v>
      </c>
      <c r="P7530">
        <v>0</v>
      </c>
      <c r="R7530" t="s">
        <v>326</v>
      </c>
      <c r="S7530">
        <v>0</v>
      </c>
      <c r="U7530" t="b">
        <v>1</v>
      </c>
      <c r="V7530" t="s">
        <v>34</v>
      </c>
      <c r="W7530" t="s">
        <v>41</v>
      </c>
      <c r="X7530" t="s">
        <v>315</v>
      </c>
    </row>
    <row r="7531" spans="1:25" hidden="1" x14ac:dyDescent="0.55000000000000004">
      <c r="A7531" t="s">
        <v>8277</v>
      </c>
      <c r="B7531" t="s">
        <v>49</v>
      </c>
      <c r="D7531">
        <v>2</v>
      </c>
      <c r="E7531">
        <v>2490.0419999999999</v>
      </c>
      <c r="F7531">
        <v>644.3306</v>
      </c>
      <c r="G7531">
        <v>644.33000000000004</v>
      </c>
      <c r="H7531">
        <v>-1.1999999999999999E-3</v>
      </c>
      <c r="I7531">
        <v>1E-3</v>
      </c>
      <c r="J7531">
        <v>1286.6454000000001</v>
      </c>
      <c r="K7531">
        <v>1286.6466</v>
      </c>
      <c r="L7531" s="5">
        <v>2.0199999999999999E-8</v>
      </c>
      <c r="M7531">
        <v>33.271999999999998</v>
      </c>
      <c r="N7531">
        <v>27.965</v>
      </c>
      <c r="O7531">
        <v>1</v>
      </c>
      <c r="P7531">
        <v>0</v>
      </c>
      <c r="R7531" t="s">
        <v>308</v>
      </c>
      <c r="S7531">
        <v>0</v>
      </c>
      <c r="U7531" t="b">
        <v>1</v>
      </c>
      <c r="V7531" t="s">
        <v>34</v>
      </c>
      <c r="W7531" t="s">
        <v>41</v>
      </c>
      <c r="X7531" t="s">
        <v>315</v>
      </c>
    </row>
    <row r="7532" spans="1:25" hidden="1" x14ac:dyDescent="0.55000000000000004">
      <c r="A7532" t="s">
        <v>8278</v>
      </c>
      <c r="B7532" t="s">
        <v>42</v>
      </c>
      <c r="D7532">
        <v>3</v>
      </c>
      <c r="E7532">
        <v>2499.1109999999999</v>
      </c>
      <c r="F7532">
        <v>566.93010000000004</v>
      </c>
      <c r="G7532">
        <v>566.92949999999996</v>
      </c>
      <c r="H7532">
        <v>-1.9E-3</v>
      </c>
      <c r="I7532">
        <v>2.9999999999999997E-4</v>
      </c>
      <c r="J7532">
        <v>1697.7665999999999</v>
      </c>
      <c r="K7532">
        <v>1697.7683999999999</v>
      </c>
      <c r="L7532" s="5">
        <v>9.048E-7</v>
      </c>
      <c r="M7532">
        <v>31.535</v>
      </c>
      <c r="N7532">
        <v>21.344000000000001</v>
      </c>
      <c r="O7532">
        <v>1</v>
      </c>
      <c r="P7532">
        <v>0</v>
      </c>
      <c r="R7532" t="s">
        <v>308</v>
      </c>
      <c r="S7532">
        <v>0</v>
      </c>
      <c r="U7532" t="b">
        <v>1</v>
      </c>
      <c r="V7532" t="s">
        <v>34</v>
      </c>
      <c r="W7532" t="s">
        <v>41</v>
      </c>
      <c r="X7532" t="s">
        <v>315</v>
      </c>
    </row>
    <row r="7533" spans="1:25" hidden="1" x14ac:dyDescent="0.55000000000000004">
      <c r="A7533" t="s">
        <v>8279</v>
      </c>
      <c r="B7533" t="s">
        <v>42</v>
      </c>
      <c r="D7533">
        <v>2</v>
      </c>
      <c r="E7533">
        <v>2500.7280000000001</v>
      </c>
      <c r="F7533">
        <v>849.89149999999995</v>
      </c>
      <c r="G7533">
        <v>849.8904</v>
      </c>
      <c r="H7533">
        <v>-2.3E-3</v>
      </c>
      <c r="I7533">
        <v>-1E-4</v>
      </c>
      <c r="J7533">
        <v>1697.7661000000001</v>
      </c>
      <c r="K7533">
        <v>1697.7683999999999</v>
      </c>
      <c r="L7533" s="5">
        <v>2.037E-5</v>
      </c>
      <c r="M7533">
        <v>26.542000000000002</v>
      </c>
      <c r="N7533">
        <v>17.670999999999999</v>
      </c>
      <c r="O7533">
        <v>1</v>
      </c>
      <c r="P7533">
        <v>0</v>
      </c>
      <c r="R7533" t="s">
        <v>308</v>
      </c>
      <c r="S7533">
        <v>0</v>
      </c>
      <c r="U7533" t="b">
        <v>1</v>
      </c>
      <c r="V7533" t="s">
        <v>34</v>
      </c>
      <c r="W7533" t="s">
        <v>41</v>
      </c>
      <c r="X7533" t="s">
        <v>315</v>
      </c>
    </row>
    <row r="7534" spans="1:25" hidden="1" x14ac:dyDescent="0.55000000000000004">
      <c r="A7534" t="s">
        <v>8280</v>
      </c>
      <c r="B7534" t="s">
        <v>164</v>
      </c>
      <c r="D7534">
        <v>2</v>
      </c>
      <c r="E7534">
        <v>2503</v>
      </c>
      <c r="F7534">
        <v>386.72129999999999</v>
      </c>
      <c r="G7534">
        <v>386.72070000000002</v>
      </c>
      <c r="H7534">
        <v>-1.1000000000000001E-3</v>
      </c>
      <c r="I7534">
        <v>1.1000000000000001E-3</v>
      </c>
      <c r="J7534">
        <v>771.42679999999996</v>
      </c>
      <c r="K7534">
        <v>771.42790000000002</v>
      </c>
      <c r="L7534" s="5">
        <v>9.5519999999999997E-3</v>
      </c>
      <c r="M7534">
        <v>18.204000000000001</v>
      </c>
      <c r="N7534">
        <v>14.244</v>
      </c>
      <c r="O7534">
        <v>0.99970000000000003</v>
      </c>
      <c r="P7534">
        <v>0</v>
      </c>
      <c r="R7534" t="s">
        <v>308</v>
      </c>
      <c r="S7534">
        <v>0</v>
      </c>
      <c r="U7534" t="b">
        <v>0</v>
      </c>
      <c r="V7534" t="s">
        <v>2323</v>
      </c>
      <c r="W7534" t="s">
        <v>323</v>
      </c>
      <c r="X7534" t="s">
        <v>2324</v>
      </c>
      <c r="Y7534" t="s">
        <v>2325</v>
      </c>
    </row>
    <row r="7535" spans="1:25" hidden="1" x14ac:dyDescent="0.55000000000000004">
      <c r="A7535" t="s">
        <v>8281</v>
      </c>
      <c r="B7535" t="s">
        <v>49</v>
      </c>
      <c r="D7535">
        <v>2</v>
      </c>
      <c r="E7535">
        <v>2520.8879999999999</v>
      </c>
      <c r="F7535">
        <v>644.3306</v>
      </c>
      <c r="G7535">
        <v>644.32989999999995</v>
      </c>
      <c r="H7535">
        <v>-1.5E-3</v>
      </c>
      <c r="I7535">
        <v>6.9999999999999999E-4</v>
      </c>
      <c r="J7535">
        <v>1286.6451</v>
      </c>
      <c r="K7535">
        <v>1286.6466</v>
      </c>
      <c r="L7535" s="5">
        <v>4.06E-8</v>
      </c>
      <c r="M7535">
        <v>33.216000000000001</v>
      </c>
      <c r="N7535">
        <v>17.951000000000001</v>
      </c>
      <c r="O7535">
        <v>1</v>
      </c>
      <c r="P7535">
        <v>0</v>
      </c>
      <c r="R7535" t="s">
        <v>308</v>
      </c>
      <c r="S7535">
        <v>0</v>
      </c>
      <c r="U7535" t="b">
        <v>1</v>
      </c>
      <c r="V7535" t="s">
        <v>34</v>
      </c>
      <c r="W7535" t="s">
        <v>41</v>
      </c>
      <c r="X7535" t="s">
        <v>315</v>
      </c>
    </row>
    <row r="7536" spans="1:25" hidden="1" x14ac:dyDescent="0.55000000000000004">
      <c r="A7536" t="s">
        <v>8282</v>
      </c>
      <c r="B7536" t="s">
        <v>42</v>
      </c>
      <c r="D7536">
        <v>3</v>
      </c>
      <c r="E7536">
        <v>2530.2530000000002</v>
      </c>
      <c r="F7536">
        <v>566.93010000000004</v>
      </c>
      <c r="G7536">
        <v>566.92920000000004</v>
      </c>
      <c r="H7536">
        <v>-2.5999999999999999E-3</v>
      </c>
      <c r="I7536">
        <v>-4.0000000000000002E-4</v>
      </c>
      <c r="J7536">
        <v>1697.7657999999999</v>
      </c>
      <c r="K7536">
        <v>1697.7683999999999</v>
      </c>
      <c r="L7536" s="5">
        <v>3.8439999999999998E-5</v>
      </c>
      <c r="M7536">
        <v>29.353000000000002</v>
      </c>
      <c r="N7536">
        <v>19.38</v>
      </c>
      <c r="O7536">
        <v>1</v>
      </c>
      <c r="P7536">
        <v>0</v>
      </c>
      <c r="R7536" t="s">
        <v>308</v>
      </c>
      <c r="S7536">
        <v>0</v>
      </c>
      <c r="U7536" t="b">
        <v>1</v>
      </c>
      <c r="V7536" t="s">
        <v>34</v>
      </c>
      <c r="W7536" t="s">
        <v>41</v>
      </c>
      <c r="X7536" t="s">
        <v>315</v>
      </c>
    </row>
    <row r="7537" spans="1:25" hidden="1" x14ac:dyDescent="0.55000000000000004">
      <c r="A7537" t="s">
        <v>8283</v>
      </c>
      <c r="B7537" t="s">
        <v>164</v>
      </c>
      <c r="D7537">
        <v>2</v>
      </c>
      <c r="E7537">
        <v>2534.4380000000001</v>
      </c>
      <c r="F7537">
        <v>386.72129999999999</v>
      </c>
      <c r="G7537">
        <v>386.72059999999999</v>
      </c>
      <c r="H7537">
        <v>-1.2999999999999999E-3</v>
      </c>
      <c r="I7537">
        <v>8.9999999999999998E-4</v>
      </c>
      <c r="J7537">
        <v>771.42660000000001</v>
      </c>
      <c r="K7537">
        <v>771.42790000000002</v>
      </c>
      <c r="L7537" s="5">
        <v>5.3350000000000003E-3</v>
      </c>
      <c r="M7537">
        <v>18.268999999999998</v>
      </c>
      <c r="N7537">
        <v>14.252000000000001</v>
      </c>
      <c r="O7537">
        <v>0.99990000000000001</v>
      </c>
      <c r="P7537">
        <v>0</v>
      </c>
      <c r="R7537" t="s">
        <v>308</v>
      </c>
      <c r="S7537">
        <v>0</v>
      </c>
      <c r="U7537" t="b">
        <v>0</v>
      </c>
      <c r="V7537" t="s">
        <v>2323</v>
      </c>
      <c r="W7537" t="s">
        <v>323</v>
      </c>
      <c r="X7537" t="s">
        <v>2324</v>
      </c>
      <c r="Y7537" t="s">
        <v>2325</v>
      </c>
    </row>
    <row r="7538" spans="1:25" hidden="1" x14ac:dyDescent="0.55000000000000004">
      <c r="A7538" t="s">
        <v>8284</v>
      </c>
      <c r="B7538" t="s">
        <v>49</v>
      </c>
      <c r="D7538">
        <v>2</v>
      </c>
      <c r="E7538">
        <v>2534.7919999999999</v>
      </c>
      <c r="F7538">
        <v>644.3306</v>
      </c>
      <c r="G7538">
        <v>672.84069999999997</v>
      </c>
      <c r="H7538">
        <v>57.020200000000003</v>
      </c>
      <c r="I7538">
        <v>57.022399999999998</v>
      </c>
      <c r="J7538">
        <v>1343.6668</v>
      </c>
      <c r="K7538">
        <v>1286.6466</v>
      </c>
      <c r="L7538" s="5">
        <v>3.7419999999999999E-6</v>
      </c>
      <c r="M7538">
        <v>25.274999999999999</v>
      </c>
      <c r="N7538">
        <v>15.183999999999999</v>
      </c>
      <c r="O7538">
        <v>1</v>
      </c>
      <c r="P7538">
        <v>0</v>
      </c>
      <c r="R7538" t="s">
        <v>310</v>
      </c>
      <c r="S7538">
        <v>0</v>
      </c>
      <c r="U7538" t="b">
        <v>1</v>
      </c>
      <c r="V7538" t="s">
        <v>34</v>
      </c>
      <c r="W7538" t="s">
        <v>41</v>
      </c>
      <c r="X7538" t="s">
        <v>315</v>
      </c>
    </row>
    <row r="7539" spans="1:25" hidden="1" x14ac:dyDescent="0.55000000000000004">
      <c r="A7539" t="s">
        <v>8285</v>
      </c>
      <c r="B7539" t="s">
        <v>42</v>
      </c>
      <c r="D7539">
        <v>2</v>
      </c>
      <c r="E7539">
        <v>2548.7159999999999</v>
      </c>
      <c r="F7539">
        <v>849.89149999999995</v>
      </c>
      <c r="G7539">
        <v>849.89070000000004</v>
      </c>
      <c r="H7539">
        <v>-1.6999999999999999E-3</v>
      </c>
      <c r="I7539">
        <v>5.0000000000000001E-4</v>
      </c>
      <c r="J7539">
        <v>1697.7666999999999</v>
      </c>
      <c r="K7539">
        <v>1697.7683999999999</v>
      </c>
      <c r="L7539" s="5">
        <v>1.4250000000000001E-7</v>
      </c>
      <c r="M7539">
        <v>26.969000000000001</v>
      </c>
      <c r="N7539">
        <v>18.007000000000001</v>
      </c>
      <c r="O7539">
        <v>1</v>
      </c>
      <c r="P7539">
        <v>0</v>
      </c>
      <c r="R7539" t="s">
        <v>308</v>
      </c>
      <c r="S7539">
        <v>0</v>
      </c>
      <c r="U7539" t="b">
        <v>1</v>
      </c>
      <c r="V7539" t="s">
        <v>34</v>
      </c>
      <c r="W7539" t="s">
        <v>41</v>
      </c>
      <c r="X7539" t="s">
        <v>315</v>
      </c>
    </row>
    <row r="7540" spans="1:25" hidden="1" x14ac:dyDescent="0.55000000000000004">
      <c r="A7540" t="s">
        <v>8286</v>
      </c>
      <c r="B7540" t="s">
        <v>49</v>
      </c>
      <c r="D7540">
        <v>2</v>
      </c>
      <c r="E7540">
        <v>2554.7379999999998</v>
      </c>
      <c r="F7540">
        <v>644.3306</v>
      </c>
      <c r="G7540">
        <v>644.32989999999995</v>
      </c>
      <c r="H7540">
        <v>-1.4E-3</v>
      </c>
      <c r="I7540">
        <v>8.0000000000000004E-4</v>
      </c>
      <c r="J7540">
        <v>1286.6451999999999</v>
      </c>
      <c r="K7540">
        <v>1286.6466</v>
      </c>
      <c r="L7540" s="5">
        <v>4.6280000000000001E-9</v>
      </c>
      <c r="M7540">
        <v>32.997999999999998</v>
      </c>
      <c r="N7540">
        <v>15.596</v>
      </c>
      <c r="O7540">
        <v>1</v>
      </c>
      <c r="P7540">
        <v>0</v>
      </c>
      <c r="R7540" t="s">
        <v>308</v>
      </c>
      <c r="S7540">
        <v>0</v>
      </c>
      <c r="U7540" t="b">
        <v>1</v>
      </c>
      <c r="V7540" t="s">
        <v>34</v>
      </c>
      <c r="W7540" t="s">
        <v>41</v>
      </c>
      <c r="X7540" t="s">
        <v>315</v>
      </c>
    </row>
    <row r="7541" spans="1:25" hidden="1" x14ac:dyDescent="0.55000000000000004">
      <c r="A7541" t="s">
        <v>8287</v>
      </c>
      <c r="B7541" t="s">
        <v>164</v>
      </c>
      <c r="D7541">
        <v>2</v>
      </c>
      <c r="E7541">
        <v>2565.136</v>
      </c>
      <c r="F7541">
        <v>386.72129999999999</v>
      </c>
      <c r="G7541">
        <v>386.72070000000002</v>
      </c>
      <c r="H7541">
        <v>-1.1999999999999999E-3</v>
      </c>
      <c r="I7541">
        <v>1E-3</v>
      </c>
      <c r="J7541">
        <v>771.42669999999998</v>
      </c>
      <c r="K7541">
        <v>771.42790000000002</v>
      </c>
      <c r="L7541" s="5">
        <v>1.371E-2</v>
      </c>
      <c r="M7541">
        <v>18.167999999999999</v>
      </c>
      <c r="N7541">
        <v>14.269</v>
      </c>
      <c r="O7541">
        <v>0.99950000000000006</v>
      </c>
      <c r="P7541">
        <v>0</v>
      </c>
      <c r="R7541" t="s">
        <v>308</v>
      </c>
      <c r="S7541">
        <v>0</v>
      </c>
      <c r="U7541" t="b">
        <v>0</v>
      </c>
      <c r="V7541" t="s">
        <v>2323</v>
      </c>
      <c r="W7541" t="s">
        <v>323</v>
      </c>
      <c r="X7541" t="s">
        <v>2324</v>
      </c>
      <c r="Y7541" t="s">
        <v>2350</v>
      </c>
    </row>
    <row r="7542" spans="1:25" hidden="1" x14ac:dyDescent="0.55000000000000004">
      <c r="A7542" t="s">
        <v>8288</v>
      </c>
      <c r="B7542" t="s">
        <v>42</v>
      </c>
      <c r="D7542">
        <v>2</v>
      </c>
      <c r="E7542">
        <v>2567.788</v>
      </c>
      <c r="F7542">
        <v>849.89149999999995</v>
      </c>
      <c r="G7542">
        <v>850.39179999999999</v>
      </c>
      <c r="H7542">
        <v>1.0005999999999999</v>
      </c>
      <c r="I7542">
        <v>1.0027999999999999</v>
      </c>
      <c r="J7542">
        <v>1698.769</v>
      </c>
      <c r="K7542">
        <v>1697.7683999999999</v>
      </c>
      <c r="L7542" s="5">
        <v>2.3059999999999999E-7</v>
      </c>
      <c r="M7542">
        <v>24.905000000000001</v>
      </c>
      <c r="N7542">
        <v>16.074999999999999</v>
      </c>
      <c r="O7542">
        <v>1</v>
      </c>
      <c r="P7542">
        <v>0</v>
      </c>
      <c r="R7542" t="s">
        <v>2319</v>
      </c>
      <c r="S7542">
        <v>0</v>
      </c>
      <c r="U7542" t="b">
        <v>1</v>
      </c>
      <c r="V7542" t="s">
        <v>34</v>
      </c>
      <c r="W7542" t="s">
        <v>41</v>
      </c>
      <c r="X7542" t="s">
        <v>315</v>
      </c>
    </row>
    <row r="7543" spans="1:25" hidden="1" x14ac:dyDescent="0.55000000000000004">
      <c r="A7543" t="s">
        <v>8289</v>
      </c>
      <c r="B7543" t="s">
        <v>42</v>
      </c>
      <c r="D7543">
        <v>3</v>
      </c>
      <c r="E7543">
        <v>2586.3319999999999</v>
      </c>
      <c r="F7543">
        <v>566.93010000000004</v>
      </c>
      <c r="G7543">
        <v>566.92949999999996</v>
      </c>
      <c r="H7543">
        <v>-1.9E-3</v>
      </c>
      <c r="I7543">
        <v>2.9999999999999997E-4</v>
      </c>
      <c r="J7543">
        <v>1697.7665999999999</v>
      </c>
      <c r="K7543">
        <v>1697.7683999999999</v>
      </c>
      <c r="L7543" s="5">
        <v>4.9359999999999996E-4</v>
      </c>
      <c r="M7543">
        <v>27.494</v>
      </c>
      <c r="N7543">
        <v>18.661000000000001</v>
      </c>
      <c r="O7543">
        <v>1</v>
      </c>
      <c r="P7543">
        <v>0</v>
      </c>
      <c r="R7543" t="s">
        <v>308</v>
      </c>
      <c r="S7543">
        <v>0</v>
      </c>
      <c r="U7543" t="b">
        <v>1</v>
      </c>
      <c r="V7543" t="s">
        <v>34</v>
      </c>
      <c r="W7543" t="s">
        <v>41</v>
      </c>
      <c r="X7543" t="s">
        <v>315</v>
      </c>
    </row>
    <row r="7544" spans="1:25" hidden="1" x14ac:dyDescent="0.55000000000000004">
      <c r="A7544" t="s">
        <v>8290</v>
      </c>
      <c r="B7544" t="s">
        <v>49</v>
      </c>
      <c r="D7544">
        <v>2</v>
      </c>
      <c r="E7544">
        <v>2588.712</v>
      </c>
      <c r="F7544">
        <v>644.3306</v>
      </c>
      <c r="G7544">
        <v>644.33019999999999</v>
      </c>
      <c r="H7544">
        <v>-8.9999999999999998E-4</v>
      </c>
      <c r="I7544">
        <v>1.2999999999999999E-3</v>
      </c>
      <c r="J7544">
        <v>1286.6457</v>
      </c>
      <c r="K7544">
        <v>1286.6466</v>
      </c>
      <c r="L7544" s="5">
        <v>8.9539999999999993E-6</v>
      </c>
      <c r="M7544">
        <v>27.795999999999999</v>
      </c>
      <c r="N7544">
        <v>22.343</v>
      </c>
      <c r="O7544">
        <v>1</v>
      </c>
      <c r="P7544">
        <v>0</v>
      </c>
      <c r="R7544" t="s">
        <v>308</v>
      </c>
      <c r="S7544">
        <v>0</v>
      </c>
      <c r="U7544" t="b">
        <v>1</v>
      </c>
      <c r="V7544" t="s">
        <v>34</v>
      </c>
      <c r="W7544" t="s">
        <v>41</v>
      </c>
      <c r="X7544" t="s">
        <v>315</v>
      </c>
    </row>
    <row r="7545" spans="1:25" hidden="1" x14ac:dyDescent="0.55000000000000004">
      <c r="A7545" t="s">
        <v>8291</v>
      </c>
      <c r="B7545" t="s">
        <v>164</v>
      </c>
      <c r="D7545">
        <v>2</v>
      </c>
      <c r="E7545">
        <v>2597.1799999999998</v>
      </c>
      <c r="F7545">
        <v>386.72129999999999</v>
      </c>
      <c r="G7545">
        <v>386.72070000000002</v>
      </c>
      <c r="H7545">
        <v>-1.1999999999999999E-3</v>
      </c>
      <c r="I7545">
        <v>1E-3</v>
      </c>
      <c r="J7545">
        <v>771.42669999999998</v>
      </c>
      <c r="K7545">
        <v>771.42790000000002</v>
      </c>
      <c r="L7545" s="5">
        <v>1.1270000000000001E-2</v>
      </c>
      <c r="M7545">
        <v>18.291</v>
      </c>
      <c r="N7545">
        <v>14.553000000000001</v>
      </c>
      <c r="O7545">
        <v>0.99960000000000004</v>
      </c>
      <c r="P7545">
        <v>0</v>
      </c>
      <c r="R7545" t="s">
        <v>308</v>
      </c>
      <c r="S7545">
        <v>0</v>
      </c>
      <c r="U7545" t="b">
        <v>0</v>
      </c>
      <c r="V7545" t="s">
        <v>2323</v>
      </c>
      <c r="W7545" t="s">
        <v>323</v>
      </c>
      <c r="X7545" t="s">
        <v>2324</v>
      </c>
      <c r="Y7545" t="s">
        <v>2350</v>
      </c>
    </row>
    <row r="7546" spans="1:25" hidden="1" x14ac:dyDescent="0.55000000000000004">
      <c r="A7546" t="s">
        <v>8292</v>
      </c>
      <c r="B7546" t="s">
        <v>42</v>
      </c>
      <c r="D7546">
        <v>3</v>
      </c>
      <c r="E7546">
        <v>2607.7869999999998</v>
      </c>
      <c r="F7546">
        <v>566.93010000000004</v>
      </c>
      <c r="G7546">
        <v>567.2636</v>
      </c>
      <c r="H7546">
        <v>1.0005999999999999</v>
      </c>
      <c r="I7546">
        <v>1.0027999999999999</v>
      </c>
      <c r="J7546">
        <v>1698.769</v>
      </c>
      <c r="K7546">
        <v>1697.7683999999999</v>
      </c>
      <c r="L7546" s="5">
        <v>4.4580000000000002E-3</v>
      </c>
      <c r="M7546">
        <v>20.919</v>
      </c>
      <c r="N7546">
        <v>14.791</v>
      </c>
      <c r="O7546">
        <v>0.99990000000000001</v>
      </c>
      <c r="P7546">
        <v>0</v>
      </c>
      <c r="R7546" t="s">
        <v>2319</v>
      </c>
      <c r="S7546">
        <v>0</v>
      </c>
      <c r="U7546" t="b">
        <v>1</v>
      </c>
      <c r="V7546" t="s">
        <v>34</v>
      </c>
      <c r="W7546" t="s">
        <v>41</v>
      </c>
      <c r="X7546" t="s">
        <v>315</v>
      </c>
    </row>
    <row r="7547" spans="1:25" hidden="1" x14ac:dyDescent="0.55000000000000004">
      <c r="A7547" t="s">
        <v>8293</v>
      </c>
      <c r="B7547" t="s">
        <v>47</v>
      </c>
      <c r="D7547">
        <v>2</v>
      </c>
      <c r="E7547">
        <v>2612.8820000000001</v>
      </c>
      <c r="F7547">
        <v>448.2353</v>
      </c>
      <c r="G7547">
        <v>448.23500000000001</v>
      </c>
      <c r="H7547">
        <v>-5.0000000000000001E-4</v>
      </c>
      <c r="I7547">
        <v>1.6999999999999999E-3</v>
      </c>
      <c r="J7547">
        <v>894.45540000000005</v>
      </c>
      <c r="K7547">
        <v>894.45590000000004</v>
      </c>
      <c r="L7547" s="5">
        <v>2.5310000000000003E-4</v>
      </c>
      <c r="M7547">
        <v>20.23</v>
      </c>
      <c r="N7547">
        <v>15.493</v>
      </c>
      <c r="O7547">
        <v>1</v>
      </c>
      <c r="P7547">
        <v>0</v>
      </c>
      <c r="R7547" t="s">
        <v>308</v>
      </c>
      <c r="S7547">
        <v>0</v>
      </c>
      <c r="U7547" t="b">
        <v>0</v>
      </c>
      <c r="V7547" t="s">
        <v>2323</v>
      </c>
      <c r="W7547" t="s">
        <v>323</v>
      </c>
      <c r="X7547" t="s">
        <v>2324</v>
      </c>
      <c r="Y7547" t="s">
        <v>2325</v>
      </c>
    </row>
    <row r="7548" spans="1:25" hidden="1" x14ac:dyDescent="0.55000000000000004">
      <c r="A7548" t="s">
        <v>8294</v>
      </c>
      <c r="B7548" t="s">
        <v>49</v>
      </c>
      <c r="D7548">
        <v>2</v>
      </c>
      <c r="E7548">
        <v>2613.5650000000001</v>
      </c>
      <c r="F7548">
        <v>644.3306</v>
      </c>
      <c r="G7548">
        <v>644.33040000000005</v>
      </c>
      <c r="H7548">
        <v>-5.0000000000000001E-4</v>
      </c>
      <c r="I7548">
        <v>1.6999999999999999E-3</v>
      </c>
      <c r="J7548">
        <v>1286.6460999999999</v>
      </c>
      <c r="K7548">
        <v>1286.6466</v>
      </c>
      <c r="L7548" s="5">
        <v>9.5360000000000002E-9</v>
      </c>
      <c r="M7548">
        <v>29.97</v>
      </c>
      <c r="N7548">
        <v>14.519</v>
      </c>
      <c r="O7548">
        <v>1</v>
      </c>
      <c r="P7548">
        <v>0</v>
      </c>
      <c r="R7548" t="s">
        <v>308</v>
      </c>
      <c r="S7548">
        <v>0</v>
      </c>
      <c r="U7548" t="b">
        <v>1</v>
      </c>
      <c r="V7548" t="s">
        <v>34</v>
      </c>
      <c r="W7548" t="s">
        <v>41</v>
      </c>
      <c r="X7548" t="s">
        <v>315</v>
      </c>
    </row>
    <row r="7549" spans="1:25" hidden="1" x14ac:dyDescent="0.55000000000000004">
      <c r="A7549" t="s">
        <v>8295</v>
      </c>
      <c r="B7549" t="s">
        <v>42</v>
      </c>
      <c r="D7549">
        <v>3</v>
      </c>
      <c r="E7549">
        <v>2617.7539999999999</v>
      </c>
      <c r="F7549">
        <v>566.93010000000004</v>
      </c>
      <c r="G7549">
        <v>566.92960000000005</v>
      </c>
      <c r="H7549">
        <v>-1.6000000000000001E-3</v>
      </c>
      <c r="I7549">
        <v>5.9999999999999995E-4</v>
      </c>
      <c r="J7549">
        <v>1697.7668000000001</v>
      </c>
      <c r="K7549">
        <v>1697.7683999999999</v>
      </c>
      <c r="L7549" s="5">
        <v>7.4770000000000001E-4</v>
      </c>
      <c r="M7549">
        <v>24.709</v>
      </c>
      <c r="N7549">
        <v>16.077000000000002</v>
      </c>
      <c r="O7549">
        <v>1</v>
      </c>
      <c r="P7549">
        <v>0</v>
      </c>
      <c r="R7549" t="s">
        <v>308</v>
      </c>
      <c r="S7549">
        <v>0</v>
      </c>
      <c r="U7549" t="b">
        <v>1</v>
      </c>
      <c r="V7549" t="s">
        <v>34</v>
      </c>
      <c r="W7549" t="s">
        <v>41</v>
      </c>
      <c r="X7549" t="s">
        <v>315</v>
      </c>
    </row>
    <row r="7550" spans="1:25" hidden="1" x14ac:dyDescent="0.55000000000000004">
      <c r="A7550" t="s">
        <v>8296</v>
      </c>
      <c r="B7550" t="s">
        <v>49</v>
      </c>
      <c r="D7550">
        <v>2</v>
      </c>
      <c r="E7550">
        <v>2620.1640000000002</v>
      </c>
      <c r="F7550">
        <v>644.3306</v>
      </c>
      <c r="G7550">
        <v>644.33019999999999</v>
      </c>
      <c r="H7550">
        <v>-8.0000000000000004E-4</v>
      </c>
      <c r="I7550">
        <v>1.4E-3</v>
      </c>
      <c r="J7550">
        <v>1286.6458</v>
      </c>
      <c r="K7550">
        <v>1286.6466</v>
      </c>
      <c r="L7550" s="5">
        <v>1.9020000000000001E-8</v>
      </c>
      <c r="M7550">
        <v>31.472000000000001</v>
      </c>
      <c r="N7550">
        <v>16.027999999999999</v>
      </c>
      <c r="O7550">
        <v>1</v>
      </c>
      <c r="P7550">
        <v>0</v>
      </c>
      <c r="R7550" t="s">
        <v>308</v>
      </c>
      <c r="S7550">
        <v>0</v>
      </c>
      <c r="U7550" t="b">
        <v>1</v>
      </c>
      <c r="V7550" t="s">
        <v>34</v>
      </c>
      <c r="W7550" t="s">
        <v>41</v>
      </c>
      <c r="X7550" t="s">
        <v>315</v>
      </c>
    </row>
    <row r="7551" spans="1:25" hidden="1" x14ac:dyDescent="0.55000000000000004">
      <c r="A7551" t="s">
        <v>8297</v>
      </c>
      <c r="B7551" t="s">
        <v>42</v>
      </c>
      <c r="D7551">
        <v>2</v>
      </c>
      <c r="E7551">
        <v>2620.779</v>
      </c>
      <c r="F7551">
        <v>849.89149999999995</v>
      </c>
      <c r="G7551">
        <v>849.89179999999999</v>
      </c>
      <c r="H7551">
        <v>5.0000000000000001E-4</v>
      </c>
      <c r="I7551">
        <v>2.7000000000000001E-3</v>
      </c>
      <c r="J7551">
        <v>1697.7689</v>
      </c>
      <c r="K7551">
        <v>1697.7683999999999</v>
      </c>
      <c r="L7551" s="5">
        <v>7.2650000000000005E-8</v>
      </c>
      <c r="M7551">
        <v>25.721</v>
      </c>
      <c r="N7551">
        <v>16.852</v>
      </c>
      <c r="O7551">
        <v>1</v>
      </c>
      <c r="P7551">
        <v>0</v>
      </c>
      <c r="R7551" t="s">
        <v>308</v>
      </c>
      <c r="S7551">
        <v>0</v>
      </c>
      <c r="U7551" t="b">
        <v>1</v>
      </c>
      <c r="V7551" t="s">
        <v>34</v>
      </c>
      <c r="W7551" t="s">
        <v>41</v>
      </c>
      <c r="X7551" t="s">
        <v>315</v>
      </c>
    </row>
    <row r="7552" spans="1:25" hidden="1" x14ac:dyDescent="0.55000000000000004">
      <c r="A7552" t="s">
        <v>8298</v>
      </c>
      <c r="B7552" t="s">
        <v>47</v>
      </c>
      <c r="D7552">
        <v>2</v>
      </c>
      <c r="E7552">
        <v>2622.0610000000001</v>
      </c>
      <c r="F7552">
        <v>448.2353</v>
      </c>
      <c r="G7552">
        <v>439.22910000000002</v>
      </c>
      <c r="H7552">
        <v>-18.0123</v>
      </c>
      <c r="I7552">
        <v>-18.010100000000001</v>
      </c>
      <c r="J7552">
        <v>876.44359999999995</v>
      </c>
      <c r="K7552">
        <v>894.45590000000004</v>
      </c>
      <c r="L7552" s="5">
        <v>5.2030000000000002E-5</v>
      </c>
      <c r="M7552">
        <v>22.157</v>
      </c>
      <c r="N7552">
        <v>14.945</v>
      </c>
      <c r="O7552">
        <v>0.99590000000000001</v>
      </c>
      <c r="P7552">
        <v>0</v>
      </c>
      <c r="R7552" t="s">
        <v>371</v>
      </c>
      <c r="S7552">
        <v>0</v>
      </c>
      <c r="U7552" t="b">
        <v>0</v>
      </c>
      <c r="V7552" t="s">
        <v>2323</v>
      </c>
      <c r="W7552" t="s">
        <v>323</v>
      </c>
      <c r="X7552" t="s">
        <v>2324</v>
      </c>
      <c r="Y7552" t="s">
        <v>2350</v>
      </c>
    </row>
    <row r="7553" spans="1:25" hidden="1" x14ac:dyDescent="0.55000000000000004">
      <c r="A7553" t="s">
        <v>8299</v>
      </c>
      <c r="B7553" t="s">
        <v>47</v>
      </c>
      <c r="D7553">
        <v>2</v>
      </c>
      <c r="E7553">
        <v>2622.913</v>
      </c>
      <c r="F7553">
        <v>448.2353</v>
      </c>
      <c r="G7553">
        <v>397.71080000000001</v>
      </c>
      <c r="H7553">
        <v>-101.04900000000001</v>
      </c>
      <c r="I7553">
        <v>-101.0468</v>
      </c>
      <c r="J7553">
        <v>793.40689999999995</v>
      </c>
      <c r="K7553">
        <v>894.45590000000004</v>
      </c>
      <c r="L7553" s="5">
        <v>5.0439999999999999E-2</v>
      </c>
      <c r="M7553">
        <v>17.677</v>
      </c>
      <c r="N7553">
        <v>14.093999999999999</v>
      </c>
      <c r="O7553">
        <v>0.86470000000000002</v>
      </c>
      <c r="P7553">
        <v>0</v>
      </c>
      <c r="R7553" t="s">
        <v>308</v>
      </c>
      <c r="S7553">
        <v>0</v>
      </c>
      <c r="U7553" t="b">
        <v>0</v>
      </c>
      <c r="V7553" t="s">
        <v>2323</v>
      </c>
      <c r="W7553" t="s">
        <v>323</v>
      </c>
      <c r="X7553" t="s">
        <v>2324</v>
      </c>
      <c r="Y7553" t="s">
        <v>2325</v>
      </c>
    </row>
    <row r="7554" spans="1:25" hidden="1" x14ac:dyDescent="0.55000000000000004">
      <c r="A7554" t="s">
        <v>8300</v>
      </c>
      <c r="B7554" t="s">
        <v>164</v>
      </c>
      <c r="D7554">
        <v>2</v>
      </c>
      <c r="E7554">
        <v>2628.0650000000001</v>
      </c>
      <c r="F7554">
        <v>386.72129999999999</v>
      </c>
      <c r="G7554">
        <v>386.72089999999997</v>
      </c>
      <c r="H7554">
        <v>-8.0000000000000004E-4</v>
      </c>
      <c r="I7554">
        <v>1.4E-3</v>
      </c>
      <c r="J7554">
        <v>771.42719999999997</v>
      </c>
      <c r="K7554">
        <v>771.42790000000002</v>
      </c>
      <c r="L7554" s="5">
        <v>2.34</v>
      </c>
      <c r="M7554">
        <v>15.781000000000001</v>
      </c>
      <c r="N7554">
        <v>15.53</v>
      </c>
      <c r="O7554">
        <v>0.95530000000000004</v>
      </c>
      <c r="P7554">
        <v>0</v>
      </c>
      <c r="R7554" t="s">
        <v>308</v>
      </c>
      <c r="S7554">
        <v>0</v>
      </c>
      <c r="U7554" t="b">
        <v>0</v>
      </c>
      <c r="V7554" t="s">
        <v>2323</v>
      </c>
      <c r="W7554" t="s">
        <v>323</v>
      </c>
      <c r="X7554" t="s">
        <v>2324</v>
      </c>
      <c r="Y7554" t="s">
        <v>2325</v>
      </c>
    </row>
    <row r="7555" spans="1:25" hidden="1" x14ac:dyDescent="0.55000000000000004">
      <c r="A7555" t="s">
        <v>8301</v>
      </c>
      <c r="B7555" t="s">
        <v>47</v>
      </c>
      <c r="D7555">
        <v>2</v>
      </c>
      <c r="E7555">
        <v>2628.4720000000002</v>
      </c>
      <c r="F7555">
        <v>448.2353</v>
      </c>
      <c r="G7555">
        <v>397.20319999999998</v>
      </c>
      <c r="H7555">
        <v>-102.0641</v>
      </c>
      <c r="I7555">
        <v>-102.06189999999999</v>
      </c>
      <c r="J7555">
        <v>792.39179999999999</v>
      </c>
      <c r="K7555">
        <v>894.45590000000004</v>
      </c>
      <c r="L7555" s="5">
        <v>9.3649999999999997E-2</v>
      </c>
      <c r="M7555">
        <v>17.460999999999999</v>
      </c>
      <c r="N7555">
        <v>14.074999999999999</v>
      </c>
      <c r="O7555">
        <v>0.75949999999999995</v>
      </c>
      <c r="P7555">
        <v>0</v>
      </c>
      <c r="R7555" t="s">
        <v>308</v>
      </c>
      <c r="S7555">
        <v>0</v>
      </c>
      <c r="U7555" t="b">
        <v>0</v>
      </c>
      <c r="V7555" t="s">
        <v>2323</v>
      </c>
      <c r="W7555" t="s">
        <v>323</v>
      </c>
      <c r="X7555" t="s">
        <v>2324</v>
      </c>
      <c r="Y7555" t="s">
        <v>2350</v>
      </c>
    </row>
    <row r="7556" spans="1:25" hidden="1" x14ac:dyDescent="0.55000000000000004">
      <c r="A7556" t="s">
        <v>8302</v>
      </c>
      <c r="B7556" t="s">
        <v>164</v>
      </c>
      <c r="D7556">
        <v>2</v>
      </c>
      <c r="E7556">
        <v>2630.5439999999999</v>
      </c>
      <c r="F7556">
        <v>386.72129999999999</v>
      </c>
      <c r="G7556">
        <v>386.721</v>
      </c>
      <c r="H7556">
        <v>-5.9999999999999995E-4</v>
      </c>
      <c r="I7556">
        <v>1.6000000000000001E-3</v>
      </c>
      <c r="J7556">
        <v>771.42729999999995</v>
      </c>
      <c r="K7556">
        <v>771.42790000000002</v>
      </c>
      <c r="L7556" s="5">
        <v>2.6269999999999998</v>
      </c>
      <c r="M7556">
        <v>15.696</v>
      </c>
      <c r="N7556">
        <v>15.391999999999999</v>
      </c>
      <c r="O7556">
        <v>0.95230000000000004</v>
      </c>
      <c r="P7556">
        <v>0</v>
      </c>
      <c r="R7556" t="s">
        <v>308</v>
      </c>
      <c r="S7556">
        <v>0</v>
      </c>
      <c r="U7556" t="b">
        <v>0</v>
      </c>
      <c r="V7556" t="s">
        <v>2323</v>
      </c>
      <c r="W7556" t="s">
        <v>323</v>
      </c>
      <c r="X7556" t="s">
        <v>2324</v>
      </c>
      <c r="Y7556" t="s">
        <v>2325</v>
      </c>
    </row>
    <row r="7557" spans="1:25" hidden="1" x14ac:dyDescent="0.55000000000000004">
      <c r="A7557" t="s">
        <v>8303</v>
      </c>
      <c r="B7557" t="s">
        <v>47</v>
      </c>
      <c r="D7557">
        <v>2</v>
      </c>
      <c r="E7557">
        <v>2643.38</v>
      </c>
      <c r="F7557">
        <v>448.2353</v>
      </c>
      <c r="G7557">
        <v>448.23480000000001</v>
      </c>
      <c r="H7557">
        <v>-1E-3</v>
      </c>
      <c r="I7557">
        <v>1.1999999999999999E-3</v>
      </c>
      <c r="J7557">
        <v>894.45489999999995</v>
      </c>
      <c r="K7557">
        <v>894.45590000000004</v>
      </c>
      <c r="L7557" s="5">
        <v>2.5530000000000003E-4</v>
      </c>
      <c r="M7557">
        <v>20.202999999999999</v>
      </c>
      <c r="N7557">
        <v>15.488</v>
      </c>
      <c r="O7557">
        <v>1</v>
      </c>
      <c r="P7557">
        <v>0</v>
      </c>
      <c r="R7557" t="s">
        <v>308</v>
      </c>
      <c r="S7557">
        <v>0</v>
      </c>
      <c r="U7557" t="b">
        <v>0</v>
      </c>
      <c r="V7557" t="s">
        <v>2323</v>
      </c>
      <c r="W7557" t="s">
        <v>323</v>
      </c>
      <c r="X7557" t="s">
        <v>2324</v>
      </c>
      <c r="Y7557" t="s">
        <v>2325</v>
      </c>
    </row>
    <row r="7558" spans="1:25" hidden="1" x14ac:dyDescent="0.55000000000000004">
      <c r="A7558" t="s">
        <v>8304</v>
      </c>
      <c r="B7558" t="s">
        <v>42</v>
      </c>
      <c r="D7558">
        <v>3</v>
      </c>
      <c r="E7558">
        <v>2649.3139999999999</v>
      </c>
      <c r="F7558">
        <v>566.93010000000004</v>
      </c>
      <c r="G7558">
        <v>566.92930000000001</v>
      </c>
      <c r="H7558">
        <v>-2.5000000000000001E-3</v>
      </c>
      <c r="I7558">
        <v>-2.9999999999999997E-4</v>
      </c>
      <c r="J7558">
        <v>1697.7660000000001</v>
      </c>
      <c r="K7558">
        <v>1697.7683999999999</v>
      </c>
      <c r="L7558" s="5">
        <v>3.45</v>
      </c>
      <c r="M7558">
        <v>21.18</v>
      </c>
      <c r="N7558">
        <v>20.67</v>
      </c>
      <c r="O7558">
        <v>0.90329999999999999</v>
      </c>
      <c r="P7558">
        <v>0</v>
      </c>
      <c r="R7558" t="s">
        <v>308</v>
      </c>
      <c r="S7558">
        <v>0</v>
      </c>
      <c r="U7558" t="b">
        <v>1</v>
      </c>
      <c r="V7558" t="s">
        <v>34</v>
      </c>
      <c r="W7558" t="s">
        <v>41</v>
      </c>
      <c r="X7558" t="s">
        <v>315</v>
      </c>
    </row>
    <row r="7559" spans="1:25" hidden="1" x14ac:dyDescent="0.55000000000000004">
      <c r="A7559" t="s">
        <v>8305</v>
      </c>
      <c r="B7559" t="s">
        <v>49</v>
      </c>
      <c r="D7559">
        <v>2</v>
      </c>
      <c r="E7559">
        <v>2650.38</v>
      </c>
      <c r="F7559">
        <v>644.3306</v>
      </c>
      <c r="G7559">
        <v>644.82050000000004</v>
      </c>
      <c r="H7559">
        <v>0.9798</v>
      </c>
      <c r="I7559">
        <v>0.98199999999999998</v>
      </c>
      <c r="J7559">
        <v>1287.6264000000001</v>
      </c>
      <c r="K7559">
        <v>1286.6466</v>
      </c>
      <c r="L7559" s="5">
        <v>4.4519999999999999E-7</v>
      </c>
      <c r="M7559">
        <v>28.439</v>
      </c>
      <c r="N7559">
        <v>15.709</v>
      </c>
      <c r="O7559">
        <v>1</v>
      </c>
      <c r="P7559">
        <v>0</v>
      </c>
      <c r="R7559" t="s">
        <v>2326</v>
      </c>
      <c r="S7559">
        <v>0</v>
      </c>
      <c r="U7559" t="b">
        <v>1</v>
      </c>
      <c r="V7559" t="s">
        <v>34</v>
      </c>
      <c r="W7559" t="s">
        <v>41</v>
      </c>
      <c r="X7559" t="s">
        <v>315</v>
      </c>
    </row>
    <row r="7560" spans="1:25" hidden="1" x14ac:dyDescent="0.55000000000000004">
      <c r="A7560" t="s">
        <v>8306</v>
      </c>
      <c r="B7560" t="s">
        <v>47</v>
      </c>
      <c r="D7560">
        <v>2</v>
      </c>
      <c r="E7560">
        <v>2674.1509999999998</v>
      </c>
      <c r="F7560">
        <v>448.2353</v>
      </c>
      <c r="G7560">
        <v>448.2346</v>
      </c>
      <c r="H7560">
        <v>-1.2999999999999999E-3</v>
      </c>
      <c r="I7560">
        <v>8.9999999999999998E-4</v>
      </c>
      <c r="J7560">
        <v>894.45460000000003</v>
      </c>
      <c r="K7560">
        <v>894.45590000000004</v>
      </c>
      <c r="L7560" s="5">
        <v>1.9469999999999999E-4</v>
      </c>
      <c r="M7560">
        <v>20.177</v>
      </c>
      <c r="N7560">
        <v>15.484999999999999</v>
      </c>
      <c r="O7560">
        <v>1</v>
      </c>
      <c r="P7560">
        <v>0</v>
      </c>
      <c r="R7560" t="s">
        <v>308</v>
      </c>
      <c r="S7560">
        <v>0</v>
      </c>
      <c r="U7560" t="b">
        <v>0</v>
      </c>
      <c r="V7560" t="s">
        <v>2323</v>
      </c>
      <c r="W7560" t="s">
        <v>323</v>
      </c>
      <c r="X7560" t="s">
        <v>2324</v>
      </c>
      <c r="Y7560" t="s">
        <v>2325</v>
      </c>
    </row>
    <row r="7561" spans="1:25" hidden="1" x14ac:dyDescent="0.55000000000000004">
      <c r="A7561" t="s">
        <v>8307</v>
      </c>
      <c r="B7561" t="s">
        <v>49</v>
      </c>
      <c r="D7561">
        <v>2</v>
      </c>
      <c r="E7561">
        <v>2681.2719999999999</v>
      </c>
      <c r="F7561">
        <v>644.3306</v>
      </c>
      <c r="G7561">
        <v>644.82180000000005</v>
      </c>
      <c r="H7561">
        <v>0.98240000000000005</v>
      </c>
      <c r="I7561">
        <v>0.98460000000000003</v>
      </c>
      <c r="J7561">
        <v>1287.6289999999999</v>
      </c>
      <c r="K7561">
        <v>1286.6466</v>
      </c>
      <c r="L7561" s="5">
        <v>1.7149999999999999E-7</v>
      </c>
      <c r="M7561">
        <v>28.727</v>
      </c>
      <c r="N7561">
        <v>15.784000000000001</v>
      </c>
      <c r="O7561">
        <v>1</v>
      </c>
      <c r="P7561">
        <v>0</v>
      </c>
      <c r="R7561" t="s">
        <v>2326</v>
      </c>
      <c r="S7561">
        <v>0</v>
      </c>
      <c r="U7561" t="b">
        <v>1</v>
      </c>
      <c r="V7561" t="s">
        <v>34</v>
      </c>
      <c r="W7561" t="s">
        <v>41</v>
      </c>
      <c r="X7561" t="s">
        <v>315</v>
      </c>
    </row>
    <row r="7562" spans="1:25" hidden="1" x14ac:dyDescent="0.55000000000000004">
      <c r="A7562" t="s">
        <v>8308</v>
      </c>
      <c r="B7562" t="s">
        <v>49</v>
      </c>
      <c r="D7562">
        <v>2</v>
      </c>
      <c r="E7562">
        <v>2686.0729999999999</v>
      </c>
      <c r="F7562">
        <v>644.3306</v>
      </c>
      <c r="G7562">
        <v>644.82190000000003</v>
      </c>
      <c r="H7562">
        <v>0.98250000000000004</v>
      </c>
      <c r="I7562">
        <v>0.98470000000000002</v>
      </c>
      <c r="J7562">
        <v>1287.6291000000001</v>
      </c>
      <c r="K7562">
        <v>1286.6466</v>
      </c>
      <c r="L7562" s="5">
        <v>1.8889999999999999E-8</v>
      </c>
      <c r="M7562">
        <v>31.221</v>
      </c>
      <c r="N7562">
        <v>15.887</v>
      </c>
      <c r="O7562">
        <v>1</v>
      </c>
      <c r="P7562">
        <v>0</v>
      </c>
      <c r="R7562" t="s">
        <v>2361</v>
      </c>
      <c r="S7562">
        <v>0</v>
      </c>
      <c r="U7562" t="b">
        <v>1</v>
      </c>
      <c r="V7562" t="s">
        <v>34</v>
      </c>
      <c r="W7562" t="s">
        <v>41</v>
      </c>
      <c r="X7562" t="s">
        <v>315</v>
      </c>
    </row>
    <row r="7563" spans="1:25" hidden="1" x14ac:dyDescent="0.55000000000000004">
      <c r="A7563" t="s">
        <v>8309</v>
      </c>
      <c r="B7563" t="s">
        <v>133</v>
      </c>
      <c r="D7563">
        <v>3</v>
      </c>
      <c r="E7563">
        <v>2692.2350000000001</v>
      </c>
      <c r="F7563">
        <v>928.10320000000002</v>
      </c>
      <c r="G7563">
        <v>943.10609999999997</v>
      </c>
      <c r="H7563">
        <v>45.008499999999998</v>
      </c>
      <c r="I7563">
        <v>45.0107</v>
      </c>
      <c r="J7563">
        <v>2826.2963</v>
      </c>
      <c r="K7563">
        <v>2781.2878000000001</v>
      </c>
      <c r="L7563" s="5">
        <v>1.0000000000000001E-15</v>
      </c>
      <c r="M7563">
        <v>58.838000000000001</v>
      </c>
      <c r="N7563">
        <v>43.978000000000002</v>
      </c>
      <c r="O7563">
        <v>1</v>
      </c>
      <c r="P7563">
        <v>0</v>
      </c>
      <c r="R7563" t="s">
        <v>308</v>
      </c>
      <c r="S7563">
        <v>0</v>
      </c>
      <c r="U7563" t="b">
        <v>1</v>
      </c>
      <c r="V7563" t="s">
        <v>34</v>
      </c>
      <c r="W7563" t="s">
        <v>41</v>
      </c>
      <c r="X7563" t="s">
        <v>315</v>
      </c>
    </row>
    <row r="7564" spans="1:25" hidden="1" x14ac:dyDescent="0.55000000000000004">
      <c r="A7564" t="s">
        <v>8310</v>
      </c>
      <c r="B7564" t="s">
        <v>47</v>
      </c>
      <c r="D7564">
        <v>2</v>
      </c>
      <c r="E7564">
        <v>2692.4760000000001</v>
      </c>
      <c r="F7564">
        <v>448.2353</v>
      </c>
      <c r="G7564">
        <v>448.78109999999998</v>
      </c>
      <c r="H7564">
        <v>1.0918000000000001</v>
      </c>
      <c r="I7564">
        <v>1.0940000000000001</v>
      </c>
      <c r="J7564">
        <v>895.54759999999999</v>
      </c>
      <c r="K7564">
        <v>894.45590000000004</v>
      </c>
      <c r="L7564" s="5">
        <v>1.9350000000000001</v>
      </c>
      <c r="M7564">
        <v>16.887</v>
      </c>
      <c r="N7564">
        <v>15.531000000000001</v>
      </c>
      <c r="O7564">
        <v>0.97360000000000002</v>
      </c>
      <c r="P7564">
        <v>0</v>
      </c>
      <c r="R7564" t="s">
        <v>308</v>
      </c>
      <c r="S7564">
        <v>0</v>
      </c>
      <c r="U7564" t="b">
        <v>0</v>
      </c>
      <c r="V7564" t="s">
        <v>2323</v>
      </c>
      <c r="W7564" t="s">
        <v>323</v>
      </c>
      <c r="X7564" t="s">
        <v>2324</v>
      </c>
      <c r="Y7564" t="s">
        <v>2350</v>
      </c>
    </row>
    <row r="7565" spans="1:25" hidden="1" x14ac:dyDescent="0.55000000000000004">
      <c r="A7565" t="s">
        <v>8311</v>
      </c>
      <c r="B7565" t="s">
        <v>133</v>
      </c>
      <c r="D7565">
        <v>3</v>
      </c>
      <c r="E7565">
        <v>2692.89</v>
      </c>
      <c r="F7565">
        <v>928.10320000000002</v>
      </c>
      <c r="G7565">
        <v>942.77160000000003</v>
      </c>
      <c r="H7565">
        <v>44.005099999999999</v>
      </c>
      <c r="I7565">
        <v>44.007300000000001</v>
      </c>
      <c r="J7565">
        <v>2825.2928999999999</v>
      </c>
      <c r="K7565">
        <v>2781.2878000000001</v>
      </c>
      <c r="L7565" s="5">
        <v>1.627E-14</v>
      </c>
      <c r="M7565">
        <v>58.564999999999998</v>
      </c>
      <c r="N7565">
        <v>46.460999999999999</v>
      </c>
      <c r="O7565">
        <v>1</v>
      </c>
      <c r="P7565">
        <v>0</v>
      </c>
      <c r="R7565" t="s">
        <v>2356</v>
      </c>
      <c r="S7565">
        <v>0</v>
      </c>
      <c r="U7565" t="b">
        <v>1</v>
      </c>
      <c r="V7565" t="s">
        <v>34</v>
      </c>
      <c r="W7565" t="s">
        <v>41</v>
      </c>
      <c r="X7565" t="s">
        <v>315</v>
      </c>
    </row>
    <row r="7566" spans="1:25" hidden="1" x14ac:dyDescent="0.55000000000000004">
      <c r="A7566" t="s">
        <v>8312</v>
      </c>
      <c r="B7566" t="s">
        <v>42</v>
      </c>
      <c r="D7566">
        <v>3</v>
      </c>
      <c r="E7566">
        <v>2693.7460000000001</v>
      </c>
      <c r="F7566">
        <v>566.93010000000004</v>
      </c>
      <c r="G7566">
        <v>567.59169999999995</v>
      </c>
      <c r="H7566">
        <v>1.9846999999999999</v>
      </c>
      <c r="I7566">
        <v>1.9869000000000001</v>
      </c>
      <c r="J7566">
        <v>1699.7530999999999</v>
      </c>
      <c r="K7566">
        <v>1697.7683999999999</v>
      </c>
      <c r="L7566" s="5">
        <v>1.6979999999999999E-2</v>
      </c>
      <c r="M7566">
        <v>22.402000000000001</v>
      </c>
      <c r="N7566">
        <v>18.670000000000002</v>
      </c>
      <c r="O7566">
        <v>0.999</v>
      </c>
      <c r="P7566">
        <v>0</v>
      </c>
      <c r="R7566" t="s">
        <v>377</v>
      </c>
      <c r="S7566">
        <v>0</v>
      </c>
      <c r="U7566" t="b">
        <v>1</v>
      </c>
      <c r="V7566" t="s">
        <v>34</v>
      </c>
      <c r="W7566" t="s">
        <v>41</v>
      </c>
      <c r="X7566" t="s">
        <v>315</v>
      </c>
    </row>
    <row r="7567" spans="1:25" hidden="1" x14ac:dyDescent="0.55000000000000004">
      <c r="A7567" t="s">
        <v>8313</v>
      </c>
      <c r="B7567" t="s">
        <v>42</v>
      </c>
      <c r="D7567">
        <v>2</v>
      </c>
      <c r="E7567">
        <v>2699.17</v>
      </c>
      <c r="F7567">
        <v>849.89149999999995</v>
      </c>
      <c r="G7567">
        <v>850.38229999999999</v>
      </c>
      <c r="H7567">
        <v>0.98140000000000005</v>
      </c>
      <c r="I7567">
        <v>0.98360000000000003</v>
      </c>
      <c r="J7567">
        <v>1698.7499</v>
      </c>
      <c r="K7567">
        <v>1697.7683999999999</v>
      </c>
      <c r="L7567" s="5">
        <v>2.395</v>
      </c>
      <c r="M7567">
        <v>11.826000000000001</v>
      </c>
      <c r="N7567">
        <v>10.365</v>
      </c>
      <c r="O7567">
        <v>0.9698</v>
      </c>
      <c r="P7567">
        <v>0</v>
      </c>
      <c r="R7567" t="s">
        <v>351</v>
      </c>
      <c r="S7567">
        <v>0</v>
      </c>
      <c r="U7567" t="b">
        <v>1</v>
      </c>
      <c r="V7567" t="s">
        <v>34</v>
      </c>
      <c r="W7567" t="s">
        <v>41</v>
      </c>
      <c r="X7567" t="s">
        <v>315</v>
      </c>
    </row>
    <row r="7568" spans="1:25" hidden="1" x14ac:dyDescent="0.55000000000000004">
      <c r="A7568" t="s">
        <v>8314</v>
      </c>
      <c r="B7568" t="s">
        <v>47</v>
      </c>
      <c r="D7568">
        <v>2</v>
      </c>
      <c r="E7568">
        <v>2705.5970000000002</v>
      </c>
      <c r="F7568">
        <v>448.2353</v>
      </c>
      <c r="G7568">
        <v>448.23469999999998</v>
      </c>
      <c r="H7568">
        <v>-1.1000000000000001E-3</v>
      </c>
      <c r="I7568">
        <v>1.1000000000000001E-3</v>
      </c>
      <c r="J7568">
        <v>894.45479999999998</v>
      </c>
      <c r="K7568">
        <v>894.45590000000004</v>
      </c>
      <c r="L7568" s="5">
        <v>1.6809999999999999E-4</v>
      </c>
      <c r="M7568">
        <v>20.257999999999999</v>
      </c>
      <c r="N7568">
        <v>15.494</v>
      </c>
      <c r="O7568">
        <v>1</v>
      </c>
      <c r="P7568">
        <v>0</v>
      </c>
      <c r="R7568" t="s">
        <v>308</v>
      </c>
      <c r="S7568">
        <v>0</v>
      </c>
      <c r="U7568" t="b">
        <v>0</v>
      </c>
      <c r="V7568" t="s">
        <v>2323</v>
      </c>
      <c r="W7568" t="s">
        <v>323</v>
      </c>
      <c r="X7568" t="s">
        <v>2324</v>
      </c>
      <c r="Y7568" t="s">
        <v>2325</v>
      </c>
    </row>
    <row r="7569" spans="1:25" hidden="1" x14ac:dyDescent="0.55000000000000004">
      <c r="A7569" t="s">
        <v>8315</v>
      </c>
      <c r="B7569" t="s">
        <v>49</v>
      </c>
      <c r="D7569">
        <v>2</v>
      </c>
      <c r="E7569">
        <v>2717.145</v>
      </c>
      <c r="F7569">
        <v>644.3306</v>
      </c>
      <c r="G7569">
        <v>644.82190000000003</v>
      </c>
      <c r="H7569">
        <v>0.98260000000000003</v>
      </c>
      <c r="I7569">
        <v>0.98480000000000001</v>
      </c>
      <c r="J7569">
        <v>1287.6292000000001</v>
      </c>
      <c r="K7569">
        <v>1286.6466</v>
      </c>
      <c r="L7569" s="5">
        <v>5.3050000000000005E-4</v>
      </c>
      <c r="M7569">
        <v>23.245999999999999</v>
      </c>
      <c r="N7569">
        <v>15.297000000000001</v>
      </c>
      <c r="O7569">
        <v>1</v>
      </c>
      <c r="P7569">
        <v>0</v>
      </c>
      <c r="R7569" t="s">
        <v>2326</v>
      </c>
      <c r="S7569">
        <v>0</v>
      </c>
      <c r="U7569" t="b">
        <v>1</v>
      </c>
      <c r="V7569" t="s">
        <v>34</v>
      </c>
      <c r="W7569" t="s">
        <v>41</v>
      </c>
      <c r="X7569" t="s">
        <v>315</v>
      </c>
    </row>
    <row r="7570" spans="1:25" hidden="1" x14ac:dyDescent="0.55000000000000004">
      <c r="A7570" t="s">
        <v>8316</v>
      </c>
      <c r="B7570" t="s">
        <v>42</v>
      </c>
      <c r="D7570">
        <v>2</v>
      </c>
      <c r="E7570">
        <v>2723.2179999999998</v>
      </c>
      <c r="F7570">
        <v>849.89149999999995</v>
      </c>
      <c r="G7570">
        <v>668.8057</v>
      </c>
      <c r="H7570">
        <v>-362.17169999999999</v>
      </c>
      <c r="I7570">
        <v>-362.16950000000003</v>
      </c>
      <c r="J7570">
        <v>1335.5968</v>
      </c>
      <c r="K7570">
        <v>1697.7683999999999</v>
      </c>
      <c r="L7570" s="5">
        <v>6.0590000000000001E-3</v>
      </c>
      <c r="M7570">
        <v>18.696999999999999</v>
      </c>
      <c r="N7570">
        <v>16.41</v>
      </c>
      <c r="O7570">
        <v>0.9829</v>
      </c>
      <c r="P7570">
        <v>0</v>
      </c>
      <c r="R7570" t="s">
        <v>308</v>
      </c>
      <c r="S7570">
        <v>0</v>
      </c>
      <c r="U7570" t="b">
        <v>1</v>
      </c>
      <c r="V7570" t="s">
        <v>34</v>
      </c>
      <c r="W7570" t="s">
        <v>41</v>
      </c>
      <c r="X7570" t="s">
        <v>315</v>
      </c>
    </row>
    <row r="7571" spans="1:25" hidden="1" x14ac:dyDescent="0.55000000000000004">
      <c r="A7571" t="s">
        <v>8317</v>
      </c>
      <c r="B7571" t="s">
        <v>49</v>
      </c>
      <c r="D7571">
        <v>3</v>
      </c>
      <c r="E7571">
        <v>2726.2779999999998</v>
      </c>
      <c r="F7571">
        <v>429.8895</v>
      </c>
      <c r="G7571">
        <v>438.20299999999997</v>
      </c>
      <c r="H7571">
        <v>24.9404</v>
      </c>
      <c r="I7571">
        <v>24.942599999999999</v>
      </c>
      <c r="J7571">
        <v>1311.587</v>
      </c>
      <c r="K7571">
        <v>1286.6466</v>
      </c>
      <c r="L7571" s="5">
        <v>2.0740000000000001E-2</v>
      </c>
      <c r="M7571">
        <v>20.888999999999999</v>
      </c>
      <c r="N7571">
        <v>16.126000000000001</v>
      </c>
      <c r="O7571">
        <v>0.94</v>
      </c>
      <c r="P7571">
        <v>0</v>
      </c>
      <c r="R7571" t="s">
        <v>308</v>
      </c>
      <c r="S7571">
        <v>0</v>
      </c>
      <c r="U7571" t="b">
        <v>0</v>
      </c>
      <c r="V7571" t="s">
        <v>34</v>
      </c>
      <c r="W7571" t="s">
        <v>41</v>
      </c>
      <c r="X7571" t="s">
        <v>315</v>
      </c>
    </row>
    <row r="7572" spans="1:25" hidden="1" x14ac:dyDescent="0.55000000000000004">
      <c r="A7572" t="s">
        <v>8318</v>
      </c>
      <c r="B7572" t="s">
        <v>49</v>
      </c>
      <c r="D7572">
        <v>2</v>
      </c>
      <c r="E7572">
        <v>2729.6860000000001</v>
      </c>
      <c r="F7572">
        <v>644.3306</v>
      </c>
      <c r="G7572">
        <v>636.30830000000003</v>
      </c>
      <c r="H7572">
        <v>-16.044699999999999</v>
      </c>
      <c r="I7572">
        <v>-16.0425</v>
      </c>
      <c r="J7572">
        <v>1270.6018999999999</v>
      </c>
      <c r="K7572">
        <v>1286.6466</v>
      </c>
      <c r="L7572" s="5">
        <v>2.0789999999999999E-2</v>
      </c>
      <c r="M7572">
        <v>18.645</v>
      </c>
      <c r="N7572">
        <v>14.851000000000001</v>
      </c>
      <c r="O7572">
        <v>0.98570000000000002</v>
      </c>
      <c r="P7572">
        <v>0</v>
      </c>
      <c r="R7572" t="s">
        <v>308</v>
      </c>
      <c r="S7572">
        <v>0</v>
      </c>
      <c r="U7572" t="b">
        <v>1</v>
      </c>
      <c r="V7572" t="s">
        <v>34</v>
      </c>
      <c r="W7572" t="s">
        <v>41</v>
      </c>
      <c r="X7572" t="s">
        <v>315</v>
      </c>
    </row>
    <row r="7573" spans="1:25" hidden="1" x14ac:dyDescent="0.55000000000000004">
      <c r="A7573" t="s">
        <v>8319</v>
      </c>
      <c r="B7573" t="s">
        <v>47</v>
      </c>
      <c r="D7573">
        <v>2</v>
      </c>
      <c r="E7573">
        <v>2735.9549999999999</v>
      </c>
      <c r="F7573">
        <v>448.2353</v>
      </c>
      <c r="G7573">
        <v>448.23469999999998</v>
      </c>
      <c r="H7573">
        <v>-1.1999999999999999E-3</v>
      </c>
      <c r="I7573">
        <v>1E-3</v>
      </c>
      <c r="J7573">
        <v>894.4547</v>
      </c>
      <c r="K7573">
        <v>894.45590000000004</v>
      </c>
      <c r="L7573" s="5">
        <v>1.9780000000000001E-4</v>
      </c>
      <c r="M7573">
        <v>19.041</v>
      </c>
      <c r="N7573">
        <v>15.502000000000001</v>
      </c>
      <c r="O7573">
        <v>1</v>
      </c>
      <c r="P7573">
        <v>0</v>
      </c>
      <c r="R7573" t="s">
        <v>308</v>
      </c>
      <c r="S7573">
        <v>0</v>
      </c>
      <c r="U7573" t="b">
        <v>0</v>
      </c>
      <c r="V7573" t="s">
        <v>2323</v>
      </c>
      <c r="W7573" t="s">
        <v>323</v>
      </c>
      <c r="X7573" t="s">
        <v>2324</v>
      </c>
      <c r="Y7573" t="s">
        <v>2325</v>
      </c>
    </row>
    <row r="7574" spans="1:25" hidden="1" x14ac:dyDescent="0.55000000000000004">
      <c r="A7574" t="s">
        <v>8320</v>
      </c>
      <c r="B7574" t="s">
        <v>47</v>
      </c>
      <c r="D7574">
        <v>2</v>
      </c>
      <c r="E7574">
        <v>2742.5909999999999</v>
      </c>
      <c r="F7574">
        <v>448.2353</v>
      </c>
      <c r="G7574">
        <v>448.1909</v>
      </c>
      <c r="H7574">
        <v>-8.8599999999999998E-2</v>
      </c>
      <c r="I7574">
        <v>-8.6400000000000005E-2</v>
      </c>
      <c r="J7574">
        <v>894.36720000000003</v>
      </c>
      <c r="K7574">
        <v>894.45590000000004</v>
      </c>
      <c r="L7574" s="5">
        <v>1.933E-3</v>
      </c>
      <c r="M7574">
        <v>18.22</v>
      </c>
      <c r="N7574">
        <v>13.448</v>
      </c>
      <c r="O7574">
        <v>0.99990000000000001</v>
      </c>
      <c r="P7574">
        <v>0</v>
      </c>
      <c r="R7574" t="s">
        <v>308</v>
      </c>
      <c r="S7574">
        <v>0</v>
      </c>
      <c r="U7574" t="b">
        <v>0</v>
      </c>
      <c r="V7574" t="s">
        <v>2323</v>
      </c>
      <c r="W7574" t="s">
        <v>323</v>
      </c>
      <c r="X7574" t="s">
        <v>2324</v>
      </c>
      <c r="Y7574" t="s">
        <v>2325</v>
      </c>
    </row>
    <row r="7575" spans="1:25" hidden="1" x14ac:dyDescent="0.55000000000000004">
      <c r="A7575" t="s">
        <v>8321</v>
      </c>
      <c r="B7575" t="s">
        <v>49</v>
      </c>
      <c r="D7575">
        <v>2</v>
      </c>
      <c r="E7575">
        <v>2747.817</v>
      </c>
      <c r="F7575">
        <v>644.3306</v>
      </c>
      <c r="G7575">
        <v>644.82169999999996</v>
      </c>
      <c r="H7575">
        <v>0.98219999999999996</v>
      </c>
      <c r="I7575">
        <v>0.98440000000000005</v>
      </c>
      <c r="J7575">
        <v>1287.6288</v>
      </c>
      <c r="K7575">
        <v>1286.6466</v>
      </c>
      <c r="L7575" s="5">
        <v>1.7270000000000001E-2</v>
      </c>
      <c r="M7575">
        <v>19.09</v>
      </c>
      <c r="N7575">
        <v>15.442</v>
      </c>
      <c r="O7575">
        <v>0.99960000000000004</v>
      </c>
      <c r="P7575">
        <v>0</v>
      </c>
      <c r="R7575" t="s">
        <v>351</v>
      </c>
      <c r="S7575">
        <v>0</v>
      </c>
      <c r="U7575" t="b">
        <v>1</v>
      </c>
      <c r="V7575" t="s">
        <v>34</v>
      </c>
      <c r="W7575" t="s">
        <v>41</v>
      </c>
      <c r="X7575" t="s">
        <v>315</v>
      </c>
    </row>
    <row r="7576" spans="1:25" hidden="1" x14ac:dyDescent="0.55000000000000004">
      <c r="A7576" t="s">
        <v>8322</v>
      </c>
      <c r="B7576" t="s">
        <v>42</v>
      </c>
      <c r="D7576">
        <v>3</v>
      </c>
      <c r="E7576">
        <v>2768.5949999999998</v>
      </c>
      <c r="F7576">
        <v>566.93010000000004</v>
      </c>
      <c r="G7576">
        <v>567.25750000000005</v>
      </c>
      <c r="H7576">
        <v>0.98199999999999998</v>
      </c>
      <c r="I7576">
        <v>0.98419999999999996</v>
      </c>
      <c r="J7576">
        <v>1698.7505000000001</v>
      </c>
      <c r="K7576">
        <v>1697.7683999999999</v>
      </c>
      <c r="L7576" s="5">
        <v>1.09E-2</v>
      </c>
      <c r="M7576">
        <v>23.263999999999999</v>
      </c>
      <c r="N7576">
        <v>17.550999999999998</v>
      </c>
      <c r="O7576">
        <v>0.99970000000000003</v>
      </c>
      <c r="P7576">
        <v>0</v>
      </c>
      <c r="R7576" t="s">
        <v>2326</v>
      </c>
      <c r="S7576">
        <v>0</v>
      </c>
      <c r="U7576" t="b">
        <v>1</v>
      </c>
      <c r="V7576" t="s">
        <v>34</v>
      </c>
      <c r="W7576" t="s">
        <v>41</v>
      </c>
      <c r="X7576" t="s">
        <v>315</v>
      </c>
    </row>
    <row r="7577" spans="1:25" hidden="1" x14ac:dyDescent="0.55000000000000004">
      <c r="A7577" t="s">
        <v>8323</v>
      </c>
      <c r="B7577" t="s">
        <v>47</v>
      </c>
      <c r="D7577">
        <v>2</v>
      </c>
      <c r="E7577">
        <v>2768.7689999999998</v>
      </c>
      <c r="F7577">
        <v>448.2353</v>
      </c>
      <c r="G7577">
        <v>448.2346</v>
      </c>
      <c r="H7577">
        <v>-1.2999999999999999E-3</v>
      </c>
      <c r="I7577">
        <v>8.9999999999999998E-4</v>
      </c>
      <c r="J7577">
        <v>894.45460000000003</v>
      </c>
      <c r="K7577">
        <v>894.45590000000004</v>
      </c>
      <c r="L7577" s="5">
        <v>5.8120000000000003E-4</v>
      </c>
      <c r="M7577">
        <v>19.033999999999999</v>
      </c>
      <c r="N7577">
        <v>15.484</v>
      </c>
      <c r="O7577">
        <v>1</v>
      </c>
      <c r="P7577">
        <v>0</v>
      </c>
      <c r="R7577" t="s">
        <v>308</v>
      </c>
      <c r="S7577">
        <v>0</v>
      </c>
      <c r="U7577" t="b">
        <v>0</v>
      </c>
      <c r="V7577" t="s">
        <v>2323</v>
      </c>
      <c r="W7577" t="s">
        <v>323</v>
      </c>
      <c r="X7577" t="s">
        <v>2324</v>
      </c>
      <c r="Y7577" t="s">
        <v>2325</v>
      </c>
    </row>
    <row r="7578" spans="1:25" hidden="1" x14ac:dyDescent="0.55000000000000004">
      <c r="A7578" t="s">
        <v>8324</v>
      </c>
      <c r="B7578" t="s">
        <v>42</v>
      </c>
      <c r="D7578">
        <v>2</v>
      </c>
      <c r="E7578">
        <v>2778.982</v>
      </c>
      <c r="F7578">
        <v>849.89149999999995</v>
      </c>
      <c r="G7578">
        <v>668.80550000000005</v>
      </c>
      <c r="H7578">
        <v>-362.17200000000003</v>
      </c>
      <c r="I7578">
        <v>-362.16980000000001</v>
      </c>
      <c r="J7578">
        <v>1335.5963999999999</v>
      </c>
      <c r="K7578">
        <v>1697.7683999999999</v>
      </c>
      <c r="L7578" s="5">
        <v>5.6079999999999997E-4</v>
      </c>
      <c r="M7578">
        <v>20.591999999999999</v>
      </c>
      <c r="N7578">
        <v>18.314</v>
      </c>
      <c r="O7578">
        <v>0.99560000000000004</v>
      </c>
      <c r="P7578">
        <v>0</v>
      </c>
      <c r="R7578" t="s">
        <v>308</v>
      </c>
      <c r="S7578">
        <v>0</v>
      </c>
      <c r="U7578" t="b">
        <v>1</v>
      </c>
      <c r="V7578" t="s">
        <v>34</v>
      </c>
      <c r="W7578" t="s">
        <v>41</v>
      </c>
      <c r="X7578" t="s">
        <v>315</v>
      </c>
    </row>
    <row r="7579" spans="1:25" hidden="1" x14ac:dyDescent="0.55000000000000004">
      <c r="A7579" t="s">
        <v>8325</v>
      </c>
      <c r="B7579" t="s">
        <v>49</v>
      </c>
      <c r="D7579">
        <v>2</v>
      </c>
      <c r="E7579">
        <v>2779.3760000000002</v>
      </c>
      <c r="F7579">
        <v>644.3306</v>
      </c>
      <c r="G7579">
        <v>644.82180000000005</v>
      </c>
      <c r="H7579">
        <v>0.98240000000000005</v>
      </c>
      <c r="I7579">
        <v>0.98460000000000003</v>
      </c>
      <c r="J7579">
        <v>1287.6289999999999</v>
      </c>
      <c r="K7579">
        <v>1286.6466</v>
      </c>
      <c r="L7579" s="5">
        <v>1.712E-3</v>
      </c>
      <c r="M7579">
        <v>21.138999999999999</v>
      </c>
      <c r="N7579">
        <v>15.307</v>
      </c>
      <c r="O7579">
        <v>1</v>
      </c>
      <c r="P7579">
        <v>0</v>
      </c>
      <c r="R7579" t="s">
        <v>2326</v>
      </c>
      <c r="S7579">
        <v>0</v>
      </c>
      <c r="U7579" t="b">
        <v>1</v>
      </c>
      <c r="V7579" t="s">
        <v>34</v>
      </c>
      <c r="W7579" t="s">
        <v>41</v>
      </c>
      <c r="X7579" t="s">
        <v>315</v>
      </c>
    </row>
    <row r="7580" spans="1:25" hidden="1" x14ac:dyDescent="0.55000000000000004">
      <c r="A7580" t="s">
        <v>8326</v>
      </c>
      <c r="B7580" t="s">
        <v>42</v>
      </c>
      <c r="D7580">
        <v>4</v>
      </c>
      <c r="E7580">
        <v>2786.9079999999999</v>
      </c>
      <c r="F7580">
        <v>425.44940000000003</v>
      </c>
      <c r="G7580">
        <v>471.20760000000001</v>
      </c>
      <c r="H7580">
        <v>183.03280000000001</v>
      </c>
      <c r="I7580">
        <v>183.035</v>
      </c>
      <c r="J7580">
        <v>1880.8012000000001</v>
      </c>
      <c r="K7580">
        <v>1697.7683999999999</v>
      </c>
      <c r="L7580" s="5">
        <v>3.69</v>
      </c>
      <c r="M7580">
        <v>17.318999999999999</v>
      </c>
      <c r="N7580">
        <v>16.010999999999999</v>
      </c>
      <c r="O7580">
        <v>0.2959</v>
      </c>
      <c r="P7580">
        <v>0</v>
      </c>
      <c r="R7580" t="s">
        <v>366</v>
      </c>
      <c r="S7580">
        <v>0</v>
      </c>
      <c r="U7580" t="b">
        <v>0</v>
      </c>
      <c r="V7580" t="s">
        <v>34</v>
      </c>
      <c r="W7580" t="s">
        <v>41</v>
      </c>
      <c r="X7580" t="s">
        <v>315</v>
      </c>
    </row>
    <row r="7581" spans="1:25" hidden="1" x14ac:dyDescent="0.55000000000000004">
      <c r="A7581" t="s">
        <v>8327</v>
      </c>
      <c r="B7581" t="s">
        <v>42</v>
      </c>
      <c r="D7581">
        <v>3</v>
      </c>
      <c r="E7581">
        <v>2790.4769999999999</v>
      </c>
      <c r="F7581">
        <v>566.93010000000004</v>
      </c>
      <c r="G7581">
        <v>567.59180000000003</v>
      </c>
      <c r="H7581">
        <v>1.9852000000000001</v>
      </c>
      <c r="I7581">
        <v>1.9874000000000001</v>
      </c>
      <c r="J7581">
        <v>1699.7536</v>
      </c>
      <c r="K7581">
        <v>1697.7683999999999</v>
      </c>
      <c r="L7581" s="5">
        <v>2.214E-2</v>
      </c>
      <c r="M7581">
        <v>22.369</v>
      </c>
      <c r="N7581">
        <v>18.283000000000001</v>
      </c>
      <c r="O7581">
        <v>0.99860000000000004</v>
      </c>
      <c r="P7581">
        <v>0</v>
      </c>
      <c r="R7581" t="s">
        <v>381</v>
      </c>
      <c r="S7581">
        <v>0</v>
      </c>
      <c r="U7581" t="b">
        <v>1</v>
      </c>
      <c r="V7581" t="s">
        <v>34</v>
      </c>
      <c r="W7581" t="s">
        <v>41</v>
      </c>
      <c r="X7581" t="s">
        <v>315</v>
      </c>
    </row>
    <row r="7582" spans="1:25" hidden="1" x14ac:dyDescent="0.55000000000000004">
      <c r="A7582" t="s">
        <v>8328</v>
      </c>
      <c r="B7582" t="s">
        <v>47</v>
      </c>
      <c r="D7582">
        <v>2</v>
      </c>
      <c r="E7582">
        <v>2823.0030000000002</v>
      </c>
      <c r="F7582">
        <v>448.2353</v>
      </c>
      <c r="G7582">
        <v>448.23419999999999</v>
      </c>
      <c r="H7582">
        <v>-2E-3</v>
      </c>
      <c r="I7582">
        <v>2.0000000000000001E-4</v>
      </c>
      <c r="J7582">
        <v>894.4538</v>
      </c>
      <c r="K7582">
        <v>894.45590000000004</v>
      </c>
      <c r="L7582" s="5">
        <v>8.6120000000000001E-4</v>
      </c>
      <c r="M7582">
        <v>18.263999999999999</v>
      </c>
      <c r="N7582">
        <v>15.545999999999999</v>
      </c>
      <c r="O7582">
        <v>0.99990000000000001</v>
      </c>
      <c r="P7582">
        <v>0</v>
      </c>
      <c r="R7582" t="s">
        <v>308</v>
      </c>
      <c r="S7582">
        <v>0</v>
      </c>
      <c r="U7582" t="b">
        <v>0</v>
      </c>
      <c r="V7582" t="s">
        <v>2323</v>
      </c>
      <c r="W7582" t="s">
        <v>323</v>
      </c>
      <c r="X7582" t="s">
        <v>2324</v>
      </c>
      <c r="Y7582" t="s">
        <v>2325</v>
      </c>
    </row>
    <row r="7583" spans="1:25" hidden="1" x14ac:dyDescent="0.55000000000000004">
      <c r="A7583" t="s">
        <v>8329</v>
      </c>
      <c r="B7583" t="s">
        <v>49</v>
      </c>
      <c r="D7583">
        <v>2</v>
      </c>
      <c r="E7583">
        <v>2850.797</v>
      </c>
      <c r="F7583">
        <v>644.3306</v>
      </c>
      <c r="G7583">
        <v>644.82150000000001</v>
      </c>
      <c r="H7583">
        <v>0.98180000000000001</v>
      </c>
      <c r="I7583">
        <v>0.98399999999999999</v>
      </c>
      <c r="J7583">
        <v>1287.6284000000001</v>
      </c>
      <c r="K7583">
        <v>1286.6466</v>
      </c>
      <c r="L7583" s="5">
        <v>1.6709999999999999E-2</v>
      </c>
      <c r="M7583">
        <v>19.082000000000001</v>
      </c>
      <c r="N7583">
        <v>15.151</v>
      </c>
      <c r="O7583">
        <v>0.99960000000000004</v>
      </c>
      <c r="P7583">
        <v>0</v>
      </c>
      <c r="R7583" t="s">
        <v>2326</v>
      </c>
      <c r="S7583">
        <v>0</v>
      </c>
      <c r="U7583" t="b">
        <v>1</v>
      </c>
      <c r="V7583" t="s">
        <v>34</v>
      </c>
      <c r="W7583" t="s">
        <v>41</v>
      </c>
      <c r="X7583" t="s">
        <v>315</v>
      </c>
    </row>
    <row r="7584" spans="1:25" hidden="1" x14ac:dyDescent="0.55000000000000004">
      <c r="A7584" t="s">
        <v>8330</v>
      </c>
      <c r="B7584" t="s">
        <v>49</v>
      </c>
      <c r="D7584">
        <v>2</v>
      </c>
      <c r="E7584">
        <v>2881.817</v>
      </c>
      <c r="F7584">
        <v>644.3306</v>
      </c>
      <c r="G7584">
        <v>644.82129999999995</v>
      </c>
      <c r="H7584">
        <v>0.98140000000000005</v>
      </c>
      <c r="I7584">
        <v>0.98360000000000003</v>
      </c>
      <c r="J7584">
        <v>1287.6279999999999</v>
      </c>
      <c r="K7584">
        <v>1286.6466</v>
      </c>
      <c r="L7584" s="5">
        <v>3.6860000000000001E-4</v>
      </c>
      <c r="M7584">
        <v>23.178000000000001</v>
      </c>
      <c r="N7584">
        <v>15.156000000000001</v>
      </c>
      <c r="O7584">
        <v>1</v>
      </c>
      <c r="P7584">
        <v>0</v>
      </c>
      <c r="R7584" t="s">
        <v>2326</v>
      </c>
      <c r="S7584">
        <v>0</v>
      </c>
      <c r="U7584" t="b">
        <v>1</v>
      </c>
      <c r="V7584" t="s">
        <v>34</v>
      </c>
      <c r="W7584" t="s">
        <v>41</v>
      </c>
      <c r="X7584" t="s">
        <v>315</v>
      </c>
    </row>
    <row r="7585" spans="1:25" hidden="1" x14ac:dyDescent="0.55000000000000004">
      <c r="A7585" t="s">
        <v>8331</v>
      </c>
      <c r="B7585" t="s">
        <v>49</v>
      </c>
      <c r="D7585">
        <v>2</v>
      </c>
      <c r="E7585">
        <v>2914.1089999999999</v>
      </c>
      <c r="F7585">
        <v>644.3306</v>
      </c>
      <c r="G7585">
        <v>644.82119999999998</v>
      </c>
      <c r="H7585">
        <v>0.98109999999999997</v>
      </c>
      <c r="I7585">
        <v>0.98329999999999995</v>
      </c>
      <c r="J7585">
        <v>1287.6277</v>
      </c>
      <c r="K7585">
        <v>1286.6466</v>
      </c>
      <c r="L7585" s="5">
        <v>2.1739999999999999E-5</v>
      </c>
      <c r="M7585">
        <v>25.76</v>
      </c>
      <c r="N7585">
        <v>15.63</v>
      </c>
      <c r="O7585">
        <v>1</v>
      </c>
      <c r="P7585">
        <v>0</v>
      </c>
      <c r="R7585" t="s">
        <v>2326</v>
      </c>
      <c r="S7585">
        <v>0</v>
      </c>
      <c r="U7585" t="b">
        <v>1</v>
      </c>
      <c r="V7585" t="s">
        <v>34</v>
      </c>
      <c r="W7585" t="s">
        <v>41</v>
      </c>
      <c r="X7585" t="s">
        <v>315</v>
      </c>
    </row>
    <row r="7586" spans="1:25" hidden="1" x14ac:dyDescent="0.55000000000000004">
      <c r="A7586" t="s">
        <v>8332</v>
      </c>
      <c r="B7586" t="s">
        <v>47</v>
      </c>
      <c r="D7586">
        <v>2</v>
      </c>
      <c r="E7586">
        <v>2921.8780000000002</v>
      </c>
      <c r="F7586">
        <v>448.2353</v>
      </c>
      <c r="G7586">
        <v>447.74970000000002</v>
      </c>
      <c r="H7586">
        <v>-0.97119999999999995</v>
      </c>
      <c r="I7586">
        <v>-0.96899999999999997</v>
      </c>
      <c r="J7586">
        <v>893.48469999999998</v>
      </c>
      <c r="K7586">
        <v>894.45590000000004</v>
      </c>
      <c r="L7586" s="5">
        <v>9.3530000000000002E-2</v>
      </c>
      <c r="M7586">
        <v>16.241</v>
      </c>
      <c r="N7586">
        <v>13.365</v>
      </c>
      <c r="O7586">
        <v>0.95899999999999996</v>
      </c>
      <c r="P7586">
        <v>0</v>
      </c>
      <c r="R7586" t="s">
        <v>8333</v>
      </c>
      <c r="S7586">
        <v>0</v>
      </c>
      <c r="U7586" t="b">
        <v>0</v>
      </c>
      <c r="V7586" t="s">
        <v>2323</v>
      </c>
      <c r="W7586" t="s">
        <v>323</v>
      </c>
      <c r="X7586" t="s">
        <v>2324</v>
      </c>
      <c r="Y7586" t="s">
        <v>2325</v>
      </c>
    </row>
    <row r="7587" spans="1:25" hidden="1" x14ac:dyDescent="0.55000000000000004">
      <c r="A7587" t="s">
        <v>8334</v>
      </c>
      <c r="B7587" t="s">
        <v>49</v>
      </c>
      <c r="D7587">
        <v>2</v>
      </c>
      <c r="E7587">
        <v>2949.558</v>
      </c>
      <c r="F7587">
        <v>644.3306</v>
      </c>
      <c r="G7587">
        <v>644.82129999999995</v>
      </c>
      <c r="H7587">
        <v>0.98129999999999995</v>
      </c>
      <c r="I7587">
        <v>0.98350000000000004</v>
      </c>
      <c r="J7587">
        <v>1287.6279</v>
      </c>
      <c r="K7587">
        <v>1286.6466</v>
      </c>
      <c r="L7587" s="5">
        <v>6.3579999999999998E-5</v>
      </c>
      <c r="M7587">
        <v>25.837</v>
      </c>
      <c r="N7587">
        <v>17.434999999999999</v>
      </c>
      <c r="O7587">
        <v>1</v>
      </c>
      <c r="P7587">
        <v>0</v>
      </c>
      <c r="R7587" t="s">
        <v>2326</v>
      </c>
      <c r="S7587">
        <v>0</v>
      </c>
      <c r="U7587" t="b">
        <v>1</v>
      </c>
      <c r="V7587" t="s">
        <v>34</v>
      </c>
      <c r="W7587" t="s">
        <v>41</v>
      </c>
      <c r="X7587" t="s">
        <v>315</v>
      </c>
    </row>
    <row r="7588" spans="1:25" hidden="1" x14ac:dyDescent="0.55000000000000004">
      <c r="A7588" t="s">
        <v>8335</v>
      </c>
      <c r="B7588" t="s">
        <v>49</v>
      </c>
      <c r="D7588">
        <v>2</v>
      </c>
      <c r="E7588">
        <v>2983.3919999999998</v>
      </c>
      <c r="F7588">
        <v>644.3306</v>
      </c>
      <c r="G7588">
        <v>644.82190000000003</v>
      </c>
      <c r="H7588">
        <v>0.98250000000000004</v>
      </c>
      <c r="I7588">
        <v>0.98470000000000002</v>
      </c>
      <c r="J7588">
        <v>1287.6291000000001</v>
      </c>
      <c r="K7588">
        <v>1286.6466</v>
      </c>
      <c r="L7588" s="5">
        <v>1.166E-5</v>
      </c>
      <c r="M7588">
        <v>25.744</v>
      </c>
      <c r="N7588">
        <v>15.938000000000001</v>
      </c>
      <c r="O7588">
        <v>1</v>
      </c>
      <c r="P7588">
        <v>0</v>
      </c>
      <c r="R7588" t="s">
        <v>2326</v>
      </c>
      <c r="S7588">
        <v>0</v>
      </c>
      <c r="U7588" t="b">
        <v>1</v>
      </c>
      <c r="V7588" t="s">
        <v>34</v>
      </c>
      <c r="W7588" t="s">
        <v>41</v>
      </c>
      <c r="X7588" t="s">
        <v>315</v>
      </c>
    </row>
    <row r="7589" spans="1:25" hidden="1" x14ac:dyDescent="0.55000000000000004">
      <c r="A7589" t="s">
        <v>8336</v>
      </c>
      <c r="B7589" t="s">
        <v>164</v>
      </c>
      <c r="D7589">
        <v>2</v>
      </c>
      <c r="E7589">
        <v>3032.6709999999998</v>
      </c>
      <c r="F7589">
        <v>386.72129999999999</v>
      </c>
      <c r="G7589">
        <v>387.21460000000002</v>
      </c>
      <c r="H7589">
        <v>0.98670000000000002</v>
      </c>
      <c r="I7589">
        <v>0.9889</v>
      </c>
      <c r="J7589">
        <v>772.41459999999995</v>
      </c>
      <c r="K7589">
        <v>771.42790000000002</v>
      </c>
      <c r="L7589" s="5">
        <v>6.8179999999999996</v>
      </c>
      <c r="M7589">
        <v>12.305</v>
      </c>
      <c r="N7589">
        <v>12.287000000000001</v>
      </c>
      <c r="O7589">
        <v>0.95440000000000003</v>
      </c>
      <c r="P7589">
        <v>0</v>
      </c>
      <c r="R7589" t="s">
        <v>2919</v>
      </c>
      <c r="S7589">
        <v>0</v>
      </c>
      <c r="U7589" t="b">
        <v>0</v>
      </c>
      <c r="V7589" t="s">
        <v>2323</v>
      </c>
      <c r="W7589" t="s">
        <v>323</v>
      </c>
      <c r="X7589" t="s">
        <v>2324</v>
      </c>
      <c r="Y7589" t="s">
        <v>2325</v>
      </c>
    </row>
    <row r="7590" spans="1:25" hidden="1" x14ac:dyDescent="0.55000000000000004">
      <c r="A7590" t="s">
        <v>8337</v>
      </c>
      <c r="B7590" t="s">
        <v>49</v>
      </c>
      <c r="D7590">
        <v>2</v>
      </c>
      <c r="E7590">
        <v>3045.163</v>
      </c>
      <c r="F7590">
        <v>644.3306</v>
      </c>
      <c r="G7590">
        <v>645.32339999999999</v>
      </c>
      <c r="H7590">
        <v>1.9854000000000001</v>
      </c>
      <c r="I7590">
        <v>1.9876</v>
      </c>
      <c r="J7590">
        <v>1288.6321</v>
      </c>
      <c r="K7590">
        <v>1286.6466</v>
      </c>
      <c r="L7590" s="5">
        <v>3.1110000000000002</v>
      </c>
      <c r="M7590">
        <v>19.402000000000001</v>
      </c>
      <c r="N7590">
        <v>18.123999999999999</v>
      </c>
      <c r="O7590">
        <v>0.8972</v>
      </c>
      <c r="P7590">
        <v>0</v>
      </c>
      <c r="R7590" t="s">
        <v>381</v>
      </c>
      <c r="S7590">
        <v>0</v>
      </c>
      <c r="U7590" t="b">
        <v>1</v>
      </c>
      <c r="V7590" t="s">
        <v>34</v>
      </c>
      <c r="W7590" t="s">
        <v>41</v>
      </c>
      <c r="X7590" t="s">
        <v>315</v>
      </c>
    </row>
    <row r="7591" spans="1:25" hidden="1" x14ac:dyDescent="0.55000000000000004">
      <c r="A7591" t="s">
        <v>8338</v>
      </c>
      <c r="B7591" t="s">
        <v>209</v>
      </c>
      <c r="D7591">
        <v>2</v>
      </c>
      <c r="E7591">
        <v>3048.2530000000002</v>
      </c>
      <c r="F7591">
        <v>684.84690000000001</v>
      </c>
      <c r="G7591">
        <v>684.85900000000004</v>
      </c>
      <c r="H7591">
        <v>2.41E-2</v>
      </c>
      <c r="I7591">
        <v>2.63E-2</v>
      </c>
      <c r="J7591">
        <v>1367.7032999999999</v>
      </c>
      <c r="K7591">
        <v>1367.6792</v>
      </c>
      <c r="L7591" s="5">
        <v>0.12509999999999999</v>
      </c>
      <c r="M7591">
        <v>17.152999999999999</v>
      </c>
      <c r="N7591">
        <v>14.029</v>
      </c>
      <c r="O7591">
        <v>0.98229999999999995</v>
      </c>
      <c r="P7591">
        <v>0</v>
      </c>
      <c r="R7591" t="s">
        <v>308</v>
      </c>
      <c r="S7591">
        <v>0</v>
      </c>
      <c r="U7591" t="b">
        <v>0</v>
      </c>
      <c r="V7591" t="s">
        <v>2323</v>
      </c>
      <c r="W7591" t="s">
        <v>323</v>
      </c>
      <c r="X7591" t="s">
        <v>2324</v>
      </c>
      <c r="Y7591" t="s">
        <v>41</v>
      </c>
    </row>
    <row r="7592" spans="1:25" hidden="1" x14ac:dyDescent="0.55000000000000004">
      <c r="A7592" t="s">
        <v>8339</v>
      </c>
      <c r="B7592" t="s">
        <v>49</v>
      </c>
      <c r="D7592">
        <v>2</v>
      </c>
      <c r="E7592">
        <v>3105.732</v>
      </c>
      <c r="F7592">
        <v>644.3306</v>
      </c>
      <c r="G7592">
        <v>644.82209999999998</v>
      </c>
      <c r="H7592">
        <v>0.9829</v>
      </c>
      <c r="I7592">
        <v>0.98509999999999998</v>
      </c>
      <c r="J7592">
        <v>1287.6295</v>
      </c>
      <c r="K7592">
        <v>1286.6466</v>
      </c>
      <c r="L7592" s="5">
        <v>2.527E-5</v>
      </c>
      <c r="M7592">
        <v>24.827999999999999</v>
      </c>
      <c r="N7592">
        <v>15.464</v>
      </c>
      <c r="O7592">
        <v>1</v>
      </c>
      <c r="P7592">
        <v>0</v>
      </c>
      <c r="R7592" t="s">
        <v>2326</v>
      </c>
      <c r="S7592">
        <v>0</v>
      </c>
      <c r="U7592" t="b">
        <v>1</v>
      </c>
      <c r="V7592" t="s">
        <v>34</v>
      </c>
      <c r="W7592" t="s">
        <v>41</v>
      </c>
      <c r="X7592" t="s">
        <v>315</v>
      </c>
    </row>
    <row r="7593" spans="1:25" hidden="1" x14ac:dyDescent="0.55000000000000004">
      <c r="A7593" t="s">
        <v>8340</v>
      </c>
      <c r="B7593" t="s">
        <v>49</v>
      </c>
      <c r="D7593">
        <v>2</v>
      </c>
      <c r="E7593">
        <v>3154.7359999999999</v>
      </c>
      <c r="F7593">
        <v>644.3306</v>
      </c>
      <c r="G7593">
        <v>645.81510000000003</v>
      </c>
      <c r="H7593">
        <v>2.9689999999999999</v>
      </c>
      <c r="I7593">
        <v>2.9712000000000001</v>
      </c>
      <c r="J7593">
        <v>1289.6156000000001</v>
      </c>
      <c r="K7593">
        <v>1286.6466</v>
      </c>
      <c r="L7593" s="5">
        <v>1.782</v>
      </c>
      <c r="M7593">
        <v>15.086</v>
      </c>
      <c r="N7593">
        <v>13.737</v>
      </c>
      <c r="O7593">
        <v>0.75600000000000001</v>
      </c>
      <c r="P7593">
        <v>0</v>
      </c>
      <c r="R7593" t="s">
        <v>308</v>
      </c>
      <c r="S7593">
        <v>0</v>
      </c>
      <c r="U7593" t="b">
        <v>1</v>
      </c>
      <c r="V7593" t="s">
        <v>34</v>
      </c>
      <c r="W7593" t="s">
        <v>41</v>
      </c>
      <c r="X7593" t="s">
        <v>315</v>
      </c>
    </row>
    <row r="7594" spans="1:25" hidden="1" x14ac:dyDescent="0.55000000000000004">
      <c r="A7594" t="s">
        <v>8341</v>
      </c>
      <c r="B7594" t="s">
        <v>47</v>
      </c>
      <c r="D7594">
        <v>2</v>
      </c>
      <c r="E7594">
        <v>3161.42</v>
      </c>
      <c r="F7594">
        <v>448.2353</v>
      </c>
      <c r="G7594">
        <v>448.71050000000002</v>
      </c>
      <c r="H7594">
        <v>0.95050000000000001</v>
      </c>
      <c r="I7594">
        <v>0.95269999999999999</v>
      </c>
      <c r="J7594">
        <v>895.40639999999996</v>
      </c>
      <c r="K7594">
        <v>894.45590000000004</v>
      </c>
      <c r="L7594" s="5">
        <v>3.8589999999999999E-2</v>
      </c>
      <c r="M7594">
        <v>15.234</v>
      </c>
      <c r="N7594">
        <v>14.414999999999999</v>
      </c>
      <c r="O7594">
        <v>0.99929999999999997</v>
      </c>
      <c r="P7594">
        <v>0</v>
      </c>
      <c r="R7594" t="s">
        <v>2365</v>
      </c>
      <c r="S7594">
        <v>0</v>
      </c>
      <c r="U7594" t="b">
        <v>0</v>
      </c>
      <c r="V7594" t="s">
        <v>2323</v>
      </c>
      <c r="W7594" t="s">
        <v>323</v>
      </c>
      <c r="X7594" t="s">
        <v>2324</v>
      </c>
      <c r="Y7594" t="s">
        <v>2325</v>
      </c>
    </row>
    <row r="7595" spans="1:25" hidden="1" x14ac:dyDescent="0.55000000000000004">
      <c r="A7595" t="s">
        <v>8342</v>
      </c>
      <c r="B7595" t="s">
        <v>49</v>
      </c>
      <c r="D7595">
        <v>2</v>
      </c>
      <c r="E7595">
        <v>3178.1750000000002</v>
      </c>
      <c r="F7595">
        <v>644.3306</v>
      </c>
      <c r="G7595">
        <v>645.32339999999999</v>
      </c>
      <c r="H7595">
        <v>1.9856</v>
      </c>
      <c r="I7595">
        <v>1.9878</v>
      </c>
      <c r="J7595">
        <v>1288.6322</v>
      </c>
      <c r="K7595">
        <v>1286.6466</v>
      </c>
      <c r="L7595" s="5">
        <v>4.9020000000000001E-2</v>
      </c>
      <c r="M7595">
        <v>17.689</v>
      </c>
      <c r="N7595">
        <v>14.388999999999999</v>
      </c>
      <c r="O7595">
        <v>0.99719999999999998</v>
      </c>
      <c r="P7595">
        <v>0</v>
      </c>
      <c r="R7595" t="s">
        <v>381</v>
      </c>
      <c r="S7595">
        <v>0</v>
      </c>
      <c r="U7595" t="b">
        <v>1</v>
      </c>
      <c r="V7595" t="s">
        <v>34</v>
      </c>
      <c r="W7595" t="s">
        <v>41</v>
      </c>
      <c r="X7595" t="s">
        <v>315</v>
      </c>
    </row>
    <row r="7596" spans="1:25" hidden="1" x14ac:dyDescent="0.55000000000000004">
      <c r="A7596" t="s">
        <v>8343</v>
      </c>
      <c r="B7596" t="s">
        <v>49</v>
      </c>
      <c r="D7596">
        <v>2</v>
      </c>
      <c r="E7596">
        <v>3183.8850000000002</v>
      </c>
      <c r="F7596">
        <v>644.3306</v>
      </c>
      <c r="G7596">
        <v>644.82209999999998</v>
      </c>
      <c r="H7596">
        <v>0.98299999999999998</v>
      </c>
      <c r="I7596">
        <v>0.98519999999999996</v>
      </c>
      <c r="J7596">
        <v>1287.6296</v>
      </c>
      <c r="K7596">
        <v>1286.6466</v>
      </c>
      <c r="L7596" s="5">
        <v>1.2489999999999999E-3</v>
      </c>
      <c r="M7596">
        <v>20.225999999999999</v>
      </c>
      <c r="N7596">
        <v>14.875999999999999</v>
      </c>
      <c r="O7596">
        <v>1</v>
      </c>
      <c r="P7596">
        <v>0</v>
      </c>
      <c r="R7596" t="s">
        <v>2326</v>
      </c>
      <c r="S7596">
        <v>0</v>
      </c>
      <c r="U7596" t="b">
        <v>1</v>
      </c>
      <c r="V7596" t="s">
        <v>34</v>
      </c>
      <c r="W7596" t="s">
        <v>41</v>
      </c>
      <c r="X7596" t="s">
        <v>315</v>
      </c>
    </row>
    <row r="7597" spans="1:25" hidden="1" x14ac:dyDescent="0.55000000000000004">
      <c r="A7597" t="s">
        <v>8344</v>
      </c>
      <c r="B7597" t="s">
        <v>49</v>
      </c>
      <c r="D7597">
        <v>2</v>
      </c>
      <c r="E7597">
        <v>3217.5639999999999</v>
      </c>
      <c r="F7597">
        <v>644.3306</v>
      </c>
      <c r="G7597">
        <v>644.82169999999996</v>
      </c>
      <c r="H7597">
        <v>0.98219999999999996</v>
      </c>
      <c r="I7597">
        <v>0.98440000000000005</v>
      </c>
      <c r="J7597">
        <v>1287.6288</v>
      </c>
      <c r="K7597">
        <v>1286.6466</v>
      </c>
      <c r="L7597" s="5">
        <v>2.16E-7</v>
      </c>
      <c r="M7597">
        <v>28.512</v>
      </c>
      <c r="N7597">
        <v>15.804</v>
      </c>
      <c r="O7597">
        <v>1</v>
      </c>
      <c r="P7597">
        <v>0</v>
      </c>
      <c r="R7597" t="s">
        <v>2326</v>
      </c>
      <c r="S7597">
        <v>0</v>
      </c>
      <c r="U7597" t="b">
        <v>1</v>
      </c>
      <c r="V7597" t="s">
        <v>34</v>
      </c>
      <c r="W7597" t="s">
        <v>41</v>
      </c>
      <c r="X7597" t="s">
        <v>315</v>
      </c>
    </row>
    <row r="7598" spans="1:25" hidden="1" x14ac:dyDescent="0.55000000000000004">
      <c r="A7598" t="s">
        <v>8345</v>
      </c>
      <c r="B7598" t="s">
        <v>49</v>
      </c>
      <c r="D7598">
        <v>2</v>
      </c>
      <c r="E7598">
        <v>3283.1289999999999</v>
      </c>
      <c r="F7598">
        <v>644.3306</v>
      </c>
      <c r="G7598">
        <v>645.31380000000001</v>
      </c>
      <c r="H7598">
        <v>1.9662999999999999</v>
      </c>
      <c r="I7598">
        <v>1.9684999999999999</v>
      </c>
      <c r="J7598">
        <v>1288.6129000000001</v>
      </c>
      <c r="K7598">
        <v>1286.6466</v>
      </c>
      <c r="L7598" s="5">
        <v>1.5429999999999999</v>
      </c>
      <c r="M7598">
        <v>17.181000000000001</v>
      </c>
      <c r="N7598">
        <v>15.632</v>
      </c>
      <c r="O7598">
        <v>0.93159999999999998</v>
      </c>
      <c r="P7598">
        <v>0</v>
      </c>
      <c r="R7598" t="s">
        <v>384</v>
      </c>
      <c r="S7598">
        <v>0</v>
      </c>
      <c r="U7598" t="b">
        <v>1</v>
      </c>
      <c r="V7598" t="s">
        <v>34</v>
      </c>
      <c r="W7598" t="s">
        <v>41</v>
      </c>
      <c r="X7598" t="s">
        <v>315</v>
      </c>
    </row>
    <row r="7599" spans="1:25" hidden="1" x14ac:dyDescent="0.55000000000000004">
      <c r="A7599" t="s">
        <v>8346</v>
      </c>
      <c r="B7599" t="s">
        <v>49</v>
      </c>
      <c r="D7599">
        <v>2</v>
      </c>
      <c r="E7599">
        <v>3293.9259999999999</v>
      </c>
      <c r="F7599">
        <v>644.3306</v>
      </c>
      <c r="G7599">
        <v>644.82270000000005</v>
      </c>
      <c r="H7599">
        <v>0.98409999999999997</v>
      </c>
      <c r="I7599">
        <v>0.98629999999999995</v>
      </c>
      <c r="J7599">
        <v>1287.6306999999999</v>
      </c>
      <c r="K7599">
        <v>1286.6466</v>
      </c>
      <c r="L7599" s="5">
        <v>3.6650000000000003E-5</v>
      </c>
      <c r="M7599">
        <v>24.326000000000001</v>
      </c>
      <c r="N7599">
        <v>15.435</v>
      </c>
      <c r="O7599">
        <v>1</v>
      </c>
      <c r="P7599">
        <v>0</v>
      </c>
      <c r="R7599" t="s">
        <v>2326</v>
      </c>
      <c r="S7599">
        <v>0</v>
      </c>
      <c r="U7599" t="b">
        <v>1</v>
      </c>
      <c r="V7599" t="s">
        <v>34</v>
      </c>
      <c r="W7599" t="s">
        <v>41</v>
      </c>
      <c r="X7599" t="s">
        <v>315</v>
      </c>
    </row>
    <row r="7600" spans="1:25" hidden="1" x14ac:dyDescent="0.55000000000000004">
      <c r="A7600" t="s">
        <v>8347</v>
      </c>
      <c r="B7600" t="s">
        <v>49</v>
      </c>
      <c r="D7600">
        <v>2</v>
      </c>
      <c r="E7600">
        <v>3340.1480000000001</v>
      </c>
      <c r="F7600">
        <v>644.3306</v>
      </c>
      <c r="G7600">
        <v>644.82330000000002</v>
      </c>
      <c r="H7600">
        <v>0.98529999999999995</v>
      </c>
      <c r="I7600">
        <v>0.98750000000000004</v>
      </c>
      <c r="J7600">
        <v>1287.6319000000001</v>
      </c>
      <c r="K7600">
        <v>1286.6466</v>
      </c>
      <c r="L7600" s="5">
        <v>4.6800000000000001E-3</v>
      </c>
      <c r="M7600">
        <v>20.513999999999999</v>
      </c>
      <c r="N7600">
        <v>15.597</v>
      </c>
      <c r="O7600">
        <v>0.99990000000000001</v>
      </c>
      <c r="P7600">
        <v>0</v>
      </c>
      <c r="R7600" t="s">
        <v>2366</v>
      </c>
      <c r="S7600">
        <v>0</v>
      </c>
      <c r="U7600" t="b">
        <v>1</v>
      </c>
      <c r="V7600" t="s">
        <v>34</v>
      </c>
      <c r="W7600" t="s">
        <v>41</v>
      </c>
      <c r="X7600" t="s">
        <v>315</v>
      </c>
    </row>
    <row r="7601" spans="1:25" hidden="1" x14ac:dyDescent="0.55000000000000004">
      <c r="A7601" t="s">
        <v>8348</v>
      </c>
      <c r="B7601" t="s">
        <v>49</v>
      </c>
      <c r="D7601">
        <v>2</v>
      </c>
      <c r="E7601">
        <v>3343.654</v>
      </c>
      <c r="F7601">
        <v>644.3306</v>
      </c>
      <c r="G7601">
        <v>644.85910000000001</v>
      </c>
      <c r="H7601">
        <v>1.0569999999999999</v>
      </c>
      <c r="I7601">
        <v>1.0591999999999999</v>
      </c>
      <c r="J7601">
        <v>1287.7036000000001</v>
      </c>
      <c r="K7601">
        <v>1286.6466</v>
      </c>
      <c r="L7601" s="5">
        <v>2.2890000000000001E-4</v>
      </c>
      <c r="M7601">
        <v>22.449000000000002</v>
      </c>
      <c r="N7601">
        <v>20.779</v>
      </c>
      <c r="O7601">
        <v>1</v>
      </c>
      <c r="P7601">
        <v>0</v>
      </c>
      <c r="R7601" t="s">
        <v>308</v>
      </c>
      <c r="S7601">
        <v>0</v>
      </c>
      <c r="U7601" t="b">
        <v>1</v>
      </c>
      <c r="V7601" t="s">
        <v>34</v>
      </c>
      <c r="W7601" t="s">
        <v>41</v>
      </c>
      <c r="X7601" t="s">
        <v>315</v>
      </c>
    </row>
    <row r="7602" spans="1:25" hidden="1" x14ac:dyDescent="0.55000000000000004">
      <c r="A7602" t="s">
        <v>8349</v>
      </c>
      <c r="B7602" t="s">
        <v>122</v>
      </c>
      <c r="D7602">
        <v>4</v>
      </c>
      <c r="E7602">
        <v>3422.578</v>
      </c>
      <c r="F7602">
        <v>462.51510000000002</v>
      </c>
      <c r="G7602">
        <v>462.51459999999997</v>
      </c>
      <c r="H7602">
        <v>-2E-3</v>
      </c>
      <c r="I7602">
        <v>2.0000000000000001E-4</v>
      </c>
      <c r="J7602">
        <v>1846.0291999999999</v>
      </c>
      <c r="K7602">
        <v>1846.0313000000001</v>
      </c>
      <c r="L7602" s="5">
        <v>6.7169999999999999E-8</v>
      </c>
      <c r="M7602">
        <v>44.859000000000002</v>
      </c>
      <c r="N7602">
        <v>21.963000000000001</v>
      </c>
      <c r="O7602">
        <v>1</v>
      </c>
      <c r="P7602">
        <v>0</v>
      </c>
      <c r="R7602" t="s">
        <v>308</v>
      </c>
      <c r="S7602">
        <v>0</v>
      </c>
      <c r="U7602" t="b">
        <v>0</v>
      </c>
      <c r="V7602" t="s">
        <v>2323</v>
      </c>
      <c r="W7602" t="s">
        <v>323</v>
      </c>
      <c r="X7602" t="s">
        <v>2324</v>
      </c>
      <c r="Y7602" t="s">
        <v>41</v>
      </c>
    </row>
    <row r="7603" spans="1:25" hidden="1" x14ac:dyDescent="0.55000000000000004">
      <c r="A7603" t="s">
        <v>8350</v>
      </c>
      <c r="B7603" t="s">
        <v>49</v>
      </c>
      <c r="D7603">
        <v>2</v>
      </c>
      <c r="E7603">
        <v>3427.953</v>
      </c>
      <c r="F7603">
        <v>644.3306</v>
      </c>
      <c r="G7603">
        <v>645.32470000000001</v>
      </c>
      <c r="H7603">
        <v>1.9881</v>
      </c>
      <c r="I7603">
        <v>1.9903</v>
      </c>
      <c r="J7603">
        <v>1288.6347000000001</v>
      </c>
      <c r="K7603">
        <v>1286.6466</v>
      </c>
      <c r="L7603" s="5">
        <v>4.1310000000000002</v>
      </c>
      <c r="M7603">
        <v>10.441000000000001</v>
      </c>
      <c r="N7603">
        <v>10.122</v>
      </c>
      <c r="O7603">
        <v>0.88529999999999998</v>
      </c>
      <c r="P7603">
        <v>0</v>
      </c>
      <c r="R7603" t="s">
        <v>530</v>
      </c>
      <c r="S7603">
        <v>0</v>
      </c>
      <c r="U7603" t="b">
        <v>1</v>
      </c>
      <c r="V7603" t="s">
        <v>34</v>
      </c>
      <c r="W7603" t="s">
        <v>41</v>
      </c>
      <c r="X7603" t="s">
        <v>315</v>
      </c>
    </row>
    <row r="7604" spans="1:25" hidden="1" x14ac:dyDescent="0.55000000000000004">
      <c r="A7604" t="s">
        <v>8351</v>
      </c>
      <c r="B7604" t="s">
        <v>170</v>
      </c>
      <c r="D7604">
        <v>2</v>
      </c>
      <c r="E7604">
        <v>3515.8420000000001</v>
      </c>
      <c r="F7604">
        <v>620.30579999999998</v>
      </c>
      <c r="G7604">
        <v>498.24459999999999</v>
      </c>
      <c r="H7604">
        <v>-244.1225</v>
      </c>
      <c r="I7604">
        <v>-244.12029999999999</v>
      </c>
      <c r="J7604">
        <v>994.47450000000003</v>
      </c>
      <c r="K7604">
        <v>1238.597</v>
      </c>
      <c r="L7604" s="5">
        <v>1.0710000000000001E-2</v>
      </c>
      <c r="M7604">
        <v>17.997</v>
      </c>
      <c r="N7604">
        <v>17.893999999999998</v>
      </c>
      <c r="O7604">
        <v>0.87219999999999998</v>
      </c>
      <c r="P7604">
        <v>0</v>
      </c>
      <c r="R7604" t="s">
        <v>308</v>
      </c>
      <c r="S7604">
        <v>0</v>
      </c>
      <c r="U7604" t="b">
        <v>1</v>
      </c>
      <c r="V7604" t="s">
        <v>34</v>
      </c>
      <c r="W7604" t="s">
        <v>41</v>
      </c>
      <c r="X7604" t="s">
        <v>315</v>
      </c>
    </row>
    <row r="7605" spans="1:25" hidden="1" x14ac:dyDescent="0.55000000000000004">
      <c r="A7605" t="s">
        <v>8352</v>
      </c>
      <c r="B7605" t="s">
        <v>42</v>
      </c>
      <c r="D7605">
        <v>2</v>
      </c>
      <c r="E7605">
        <v>3562.3069999999998</v>
      </c>
      <c r="F7605">
        <v>849.89149999999995</v>
      </c>
      <c r="G7605">
        <v>841.3768</v>
      </c>
      <c r="H7605">
        <v>-17.029599999999999</v>
      </c>
      <c r="I7605">
        <v>-17.0274</v>
      </c>
      <c r="J7605">
        <v>1680.7389000000001</v>
      </c>
      <c r="K7605">
        <v>1697.7683999999999</v>
      </c>
      <c r="L7605" s="5">
        <v>4.8930000000000004E-6</v>
      </c>
      <c r="M7605">
        <v>24.39</v>
      </c>
      <c r="N7605">
        <v>15.76</v>
      </c>
      <c r="O7605">
        <v>1</v>
      </c>
      <c r="P7605">
        <v>0</v>
      </c>
      <c r="R7605" t="s">
        <v>326</v>
      </c>
      <c r="S7605">
        <v>0</v>
      </c>
      <c r="U7605" t="b">
        <v>1</v>
      </c>
      <c r="V7605" t="s">
        <v>34</v>
      </c>
      <c r="W7605" t="s">
        <v>41</v>
      </c>
      <c r="X7605" t="s">
        <v>315</v>
      </c>
    </row>
    <row r="7606" spans="1:25" hidden="1" x14ac:dyDescent="0.55000000000000004">
      <c r="A7606" t="s">
        <v>8353</v>
      </c>
      <c r="B7606" t="s">
        <v>42</v>
      </c>
      <c r="D7606">
        <v>2</v>
      </c>
      <c r="E7606">
        <v>3573.527</v>
      </c>
      <c r="F7606">
        <v>849.89149999999995</v>
      </c>
      <c r="G7606">
        <v>869.88819999999998</v>
      </c>
      <c r="H7606">
        <v>39.993400000000001</v>
      </c>
      <c r="I7606">
        <v>39.995600000000003</v>
      </c>
      <c r="J7606">
        <v>1737.7618</v>
      </c>
      <c r="K7606">
        <v>1697.7683999999999</v>
      </c>
      <c r="L7606" s="5">
        <v>8.319E-2</v>
      </c>
      <c r="M7606">
        <v>17.337</v>
      </c>
      <c r="N7606">
        <v>14.516</v>
      </c>
      <c r="O7606">
        <v>0.82310000000000005</v>
      </c>
      <c r="P7606">
        <v>0</v>
      </c>
      <c r="R7606" t="s">
        <v>3129</v>
      </c>
      <c r="S7606">
        <v>0</v>
      </c>
      <c r="U7606" t="b">
        <v>1</v>
      </c>
      <c r="V7606" t="s">
        <v>34</v>
      </c>
      <c r="W7606" t="s">
        <v>41</v>
      </c>
      <c r="X7606" t="s">
        <v>315</v>
      </c>
    </row>
    <row r="7607" spans="1:25" hidden="1" x14ac:dyDescent="0.55000000000000004">
      <c r="A7607" t="s">
        <v>8354</v>
      </c>
      <c r="B7607" t="s">
        <v>42</v>
      </c>
      <c r="D7607">
        <v>2</v>
      </c>
      <c r="E7607">
        <v>3578.6950000000002</v>
      </c>
      <c r="F7607">
        <v>849.89149999999995</v>
      </c>
      <c r="G7607">
        <v>850.38210000000004</v>
      </c>
      <c r="H7607">
        <v>0.98109999999999997</v>
      </c>
      <c r="I7607">
        <v>0.98329999999999995</v>
      </c>
      <c r="J7607">
        <v>1698.7494999999999</v>
      </c>
      <c r="K7607">
        <v>1697.7683999999999</v>
      </c>
      <c r="L7607" s="5">
        <v>1.135E-5</v>
      </c>
      <c r="M7607">
        <v>23.617999999999999</v>
      </c>
      <c r="N7607">
        <v>16.305</v>
      </c>
      <c r="O7607">
        <v>1</v>
      </c>
      <c r="P7607">
        <v>0</v>
      </c>
      <c r="R7607" t="s">
        <v>351</v>
      </c>
      <c r="S7607">
        <v>0</v>
      </c>
      <c r="U7607" t="b">
        <v>1</v>
      </c>
      <c r="V7607" t="s">
        <v>34</v>
      </c>
      <c r="W7607" t="s">
        <v>41</v>
      </c>
      <c r="X7607" t="s">
        <v>315</v>
      </c>
    </row>
    <row r="7608" spans="1:25" hidden="1" x14ac:dyDescent="0.55000000000000004">
      <c r="A7608" t="s">
        <v>8355</v>
      </c>
      <c r="B7608" t="s">
        <v>42</v>
      </c>
      <c r="D7608">
        <v>2</v>
      </c>
      <c r="E7608">
        <v>3593.5549999999998</v>
      </c>
      <c r="F7608">
        <v>849.89149999999995</v>
      </c>
      <c r="G7608">
        <v>841.37729999999999</v>
      </c>
      <c r="H7608">
        <v>-17.028500000000001</v>
      </c>
      <c r="I7608">
        <v>-17.026299999999999</v>
      </c>
      <c r="J7608">
        <v>1680.74</v>
      </c>
      <c r="K7608">
        <v>1697.7683999999999</v>
      </c>
      <c r="L7608" s="5">
        <v>2.694E-6</v>
      </c>
      <c r="M7608">
        <v>24.949000000000002</v>
      </c>
      <c r="N7608">
        <v>15.744999999999999</v>
      </c>
      <c r="O7608">
        <v>1</v>
      </c>
      <c r="P7608">
        <v>0</v>
      </c>
      <c r="R7608" t="s">
        <v>326</v>
      </c>
      <c r="S7608">
        <v>0</v>
      </c>
      <c r="U7608" t="b">
        <v>1</v>
      </c>
      <c r="V7608" t="s">
        <v>34</v>
      </c>
      <c r="W7608" t="s">
        <v>41</v>
      </c>
      <c r="X7608" t="s">
        <v>315</v>
      </c>
    </row>
    <row r="7609" spans="1:25" hidden="1" x14ac:dyDescent="0.55000000000000004">
      <c r="A7609" t="s">
        <v>8356</v>
      </c>
      <c r="B7609" t="s">
        <v>122</v>
      </c>
      <c r="D7609">
        <v>2</v>
      </c>
      <c r="E7609">
        <v>3616.8</v>
      </c>
      <c r="F7609">
        <v>924.02300000000002</v>
      </c>
      <c r="G7609">
        <v>925.01599999999996</v>
      </c>
      <c r="H7609">
        <v>1.9861</v>
      </c>
      <c r="I7609">
        <v>1.9883</v>
      </c>
      <c r="J7609">
        <v>1848.0173</v>
      </c>
      <c r="K7609">
        <v>1846.0313000000001</v>
      </c>
      <c r="L7609" s="5">
        <v>1.014E-2</v>
      </c>
      <c r="M7609">
        <v>19.695</v>
      </c>
      <c r="N7609">
        <v>14.079000000000001</v>
      </c>
      <c r="O7609">
        <v>0.99460000000000004</v>
      </c>
      <c r="P7609">
        <v>0</v>
      </c>
      <c r="R7609" t="s">
        <v>2584</v>
      </c>
      <c r="S7609">
        <v>0</v>
      </c>
      <c r="U7609" t="b">
        <v>0</v>
      </c>
      <c r="V7609" t="s">
        <v>2323</v>
      </c>
      <c r="W7609" t="s">
        <v>323</v>
      </c>
      <c r="X7609" t="s">
        <v>2324</v>
      </c>
      <c r="Y7609" t="s">
        <v>41</v>
      </c>
    </row>
    <row r="7610" spans="1:25" hidden="1" x14ac:dyDescent="0.55000000000000004">
      <c r="A7610" t="s">
        <v>8357</v>
      </c>
      <c r="B7610" t="s">
        <v>42</v>
      </c>
      <c r="D7610">
        <v>2</v>
      </c>
      <c r="E7610">
        <v>3623.8389999999999</v>
      </c>
      <c r="F7610">
        <v>849.89149999999995</v>
      </c>
      <c r="G7610">
        <v>841.37720000000002</v>
      </c>
      <c r="H7610">
        <v>-17.028600000000001</v>
      </c>
      <c r="I7610">
        <v>-17.026399999999999</v>
      </c>
      <c r="J7610">
        <v>1680.7398000000001</v>
      </c>
      <c r="K7610">
        <v>1697.7683999999999</v>
      </c>
      <c r="L7610" s="5">
        <v>3.2229999999999999E-6</v>
      </c>
      <c r="M7610">
        <v>24.873000000000001</v>
      </c>
      <c r="N7610">
        <v>15.707000000000001</v>
      </c>
      <c r="O7610">
        <v>1</v>
      </c>
      <c r="P7610">
        <v>0</v>
      </c>
      <c r="R7610" t="s">
        <v>326</v>
      </c>
      <c r="S7610">
        <v>0</v>
      </c>
      <c r="U7610" t="b">
        <v>1</v>
      </c>
      <c r="V7610" t="s">
        <v>34</v>
      </c>
      <c r="W7610" t="s">
        <v>41</v>
      </c>
      <c r="X7610" t="s">
        <v>315</v>
      </c>
    </row>
    <row r="7611" spans="1:25" hidden="1" x14ac:dyDescent="0.55000000000000004">
      <c r="A7611" t="s">
        <v>8358</v>
      </c>
      <c r="B7611" t="s">
        <v>206</v>
      </c>
      <c r="D7611">
        <v>3</v>
      </c>
      <c r="E7611">
        <v>3624.8240000000001</v>
      </c>
      <c r="F7611">
        <v>699.68859999999995</v>
      </c>
      <c r="G7611">
        <v>699.6884</v>
      </c>
      <c r="H7611">
        <v>-8.0000000000000004E-4</v>
      </c>
      <c r="I7611">
        <v>1.4E-3</v>
      </c>
      <c r="J7611">
        <v>2096.0432000000001</v>
      </c>
      <c r="K7611">
        <v>2096.0439000000001</v>
      </c>
      <c r="L7611" s="5">
        <v>7.1520000000000002E-11</v>
      </c>
      <c r="M7611">
        <v>53.771999999999998</v>
      </c>
      <c r="N7611">
        <v>32.335999999999999</v>
      </c>
      <c r="O7611">
        <v>1</v>
      </c>
      <c r="P7611">
        <v>0</v>
      </c>
      <c r="R7611" t="s">
        <v>308</v>
      </c>
      <c r="S7611">
        <v>0</v>
      </c>
      <c r="U7611" t="b">
        <v>1</v>
      </c>
      <c r="V7611" t="s">
        <v>34</v>
      </c>
      <c r="W7611" t="s">
        <v>41</v>
      </c>
      <c r="X7611" t="s">
        <v>315</v>
      </c>
    </row>
    <row r="7612" spans="1:25" hidden="1" x14ac:dyDescent="0.55000000000000004">
      <c r="A7612" t="s">
        <v>8359</v>
      </c>
      <c r="B7612" t="s">
        <v>206</v>
      </c>
      <c r="D7612">
        <v>3</v>
      </c>
      <c r="E7612">
        <v>3625.3690000000001</v>
      </c>
      <c r="F7612">
        <v>699.68859999999995</v>
      </c>
      <c r="G7612">
        <v>700.02229999999997</v>
      </c>
      <c r="H7612">
        <v>1.0012000000000001</v>
      </c>
      <c r="I7612">
        <v>1.0034000000000001</v>
      </c>
      <c r="J7612">
        <v>2097.0450999999998</v>
      </c>
      <c r="K7612">
        <v>2096.0439000000001</v>
      </c>
      <c r="L7612" s="5">
        <v>8.669E-11</v>
      </c>
      <c r="M7612">
        <v>53.718000000000004</v>
      </c>
      <c r="N7612">
        <v>29.792000000000002</v>
      </c>
      <c r="O7612">
        <v>1</v>
      </c>
      <c r="P7612">
        <v>0</v>
      </c>
      <c r="R7612" t="s">
        <v>2319</v>
      </c>
      <c r="S7612">
        <v>0</v>
      </c>
      <c r="U7612" t="b">
        <v>1</v>
      </c>
      <c r="V7612" t="s">
        <v>34</v>
      </c>
      <c r="W7612" t="s">
        <v>41</v>
      </c>
      <c r="X7612" t="s">
        <v>315</v>
      </c>
    </row>
    <row r="7613" spans="1:25" hidden="1" x14ac:dyDescent="0.55000000000000004">
      <c r="A7613" t="s">
        <v>8360</v>
      </c>
      <c r="B7613" t="s">
        <v>122</v>
      </c>
      <c r="D7613">
        <v>3</v>
      </c>
      <c r="E7613">
        <v>3636.0990000000002</v>
      </c>
      <c r="F7613">
        <v>616.35109999999997</v>
      </c>
      <c r="G7613">
        <v>616.67849999999999</v>
      </c>
      <c r="H7613">
        <v>0.98240000000000005</v>
      </c>
      <c r="I7613">
        <v>0.98460000000000003</v>
      </c>
      <c r="J7613">
        <v>1847.0136</v>
      </c>
      <c r="K7613">
        <v>1846.0313000000001</v>
      </c>
      <c r="L7613" s="5">
        <v>4.6730000000000001E-2</v>
      </c>
      <c r="M7613">
        <v>25.638000000000002</v>
      </c>
      <c r="N7613">
        <v>24.039000000000001</v>
      </c>
      <c r="O7613">
        <v>0.99409999999999998</v>
      </c>
      <c r="P7613">
        <v>0</v>
      </c>
      <c r="R7613" t="s">
        <v>2326</v>
      </c>
      <c r="S7613">
        <v>0</v>
      </c>
      <c r="U7613" t="b">
        <v>0</v>
      </c>
      <c r="V7613" t="s">
        <v>2323</v>
      </c>
      <c r="W7613" t="s">
        <v>323</v>
      </c>
      <c r="X7613" t="s">
        <v>2324</v>
      </c>
      <c r="Y7613" t="s">
        <v>41</v>
      </c>
    </row>
    <row r="7614" spans="1:25" hidden="1" x14ac:dyDescent="0.55000000000000004">
      <c r="A7614" t="s">
        <v>8361</v>
      </c>
      <c r="B7614" t="s">
        <v>206</v>
      </c>
      <c r="D7614">
        <v>2</v>
      </c>
      <c r="E7614">
        <v>3639.317</v>
      </c>
      <c r="F7614">
        <v>1049.0292999999999</v>
      </c>
      <c r="G7614">
        <v>1049.0283999999999</v>
      </c>
      <c r="H7614">
        <v>-1.6999999999999999E-3</v>
      </c>
      <c r="I7614">
        <v>5.0000000000000001E-4</v>
      </c>
      <c r="J7614">
        <v>2096.0421999999999</v>
      </c>
      <c r="K7614">
        <v>2096.0439000000001</v>
      </c>
      <c r="L7614" s="5">
        <v>2.368E-14</v>
      </c>
      <c r="M7614">
        <v>44.387999999999998</v>
      </c>
      <c r="N7614">
        <v>28.177</v>
      </c>
      <c r="O7614">
        <v>1</v>
      </c>
      <c r="P7614">
        <v>0</v>
      </c>
      <c r="R7614" t="s">
        <v>308</v>
      </c>
      <c r="S7614">
        <v>0</v>
      </c>
      <c r="U7614" t="b">
        <v>1</v>
      </c>
      <c r="V7614" t="s">
        <v>34</v>
      </c>
      <c r="W7614" t="s">
        <v>41</v>
      </c>
      <c r="X7614" t="s">
        <v>315</v>
      </c>
    </row>
    <row r="7615" spans="1:25" hidden="1" x14ac:dyDescent="0.55000000000000004">
      <c r="A7615" t="s">
        <v>8362</v>
      </c>
      <c r="B7615" t="s">
        <v>42</v>
      </c>
      <c r="D7615">
        <v>2</v>
      </c>
      <c r="E7615">
        <v>3659.1030000000001</v>
      </c>
      <c r="F7615">
        <v>849.89149999999995</v>
      </c>
      <c r="G7615">
        <v>841.37729999999999</v>
      </c>
      <c r="H7615">
        <v>-17.028500000000001</v>
      </c>
      <c r="I7615">
        <v>-17.026299999999999</v>
      </c>
      <c r="J7615">
        <v>1680.74</v>
      </c>
      <c r="K7615">
        <v>1697.7683999999999</v>
      </c>
      <c r="L7615" s="5">
        <v>1.9809999999999999E-4</v>
      </c>
      <c r="M7615">
        <v>24.745999999999999</v>
      </c>
      <c r="N7615">
        <v>17.632999999999999</v>
      </c>
      <c r="O7615">
        <v>0.99990000000000001</v>
      </c>
      <c r="P7615">
        <v>0</v>
      </c>
      <c r="R7615" t="s">
        <v>326</v>
      </c>
      <c r="S7615">
        <v>0</v>
      </c>
      <c r="U7615" t="b">
        <v>1</v>
      </c>
      <c r="V7615" t="s">
        <v>34</v>
      </c>
      <c r="W7615" t="s">
        <v>41</v>
      </c>
      <c r="X7615" t="s">
        <v>315</v>
      </c>
    </row>
    <row r="7616" spans="1:25" hidden="1" x14ac:dyDescent="0.55000000000000004">
      <c r="A7616" t="s">
        <v>8363</v>
      </c>
      <c r="B7616" t="s">
        <v>42</v>
      </c>
      <c r="D7616">
        <v>2</v>
      </c>
      <c r="E7616">
        <v>3695.4659999999999</v>
      </c>
      <c r="F7616">
        <v>849.89149999999995</v>
      </c>
      <c r="G7616">
        <v>841.37710000000004</v>
      </c>
      <c r="H7616">
        <v>-17.029</v>
      </c>
      <c r="I7616">
        <v>-17.026800000000001</v>
      </c>
      <c r="J7616">
        <v>1680.7394999999999</v>
      </c>
      <c r="K7616">
        <v>1697.7683999999999</v>
      </c>
      <c r="L7616" s="5">
        <v>3.078E-4</v>
      </c>
      <c r="M7616">
        <v>24.445</v>
      </c>
      <c r="N7616">
        <v>17.113</v>
      </c>
      <c r="O7616">
        <v>0.99980000000000002</v>
      </c>
      <c r="P7616">
        <v>0</v>
      </c>
      <c r="R7616" t="s">
        <v>326</v>
      </c>
      <c r="S7616">
        <v>0</v>
      </c>
      <c r="U7616" t="b">
        <v>1</v>
      </c>
      <c r="V7616" t="s">
        <v>34</v>
      </c>
      <c r="W7616" t="s">
        <v>41</v>
      </c>
      <c r="X7616" t="s">
        <v>315</v>
      </c>
    </row>
    <row r="7617" spans="1:25" hidden="1" x14ac:dyDescent="0.55000000000000004">
      <c r="A7617" t="s">
        <v>8364</v>
      </c>
      <c r="B7617" t="s">
        <v>42</v>
      </c>
      <c r="D7617">
        <v>2</v>
      </c>
      <c r="E7617">
        <v>3723.462</v>
      </c>
      <c r="F7617">
        <v>849.89149999999995</v>
      </c>
      <c r="G7617">
        <v>841.88049999999998</v>
      </c>
      <c r="H7617">
        <v>-16.021999999999998</v>
      </c>
      <c r="I7617">
        <v>-16.0198</v>
      </c>
      <c r="J7617">
        <v>1681.7464</v>
      </c>
      <c r="K7617">
        <v>1697.7683999999999</v>
      </c>
      <c r="L7617" s="5">
        <v>1.936E-3</v>
      </c>
      <c r="M7617">
        <v>20.033000000000001</v>
      </c>
      <c r="N7617">
        <v>15.032999999999999</v>
      </c>
      <c r="O7617">
        <v>0.99870000000000003</v>
      </c>
      <c r="P7617">
        <v>0</v>
      </c>
      <c r="R7617" t="s">
        <v>2534</v>
      </c>
      <c r="S7617">
        <v>0</v>
      </c>
      <c r="U7617" t="b">
        <v>1</v>
      </c>
      <c r="V7617" t="s">
        <v>34</v>
      </c>
      <c r="W7617" t="s">
        <v>41</v>
      </c>
      <c r="X7617" t="s">
        <v>315</v>
      </c>
    </row>
    <row r="7618" spans="1:25" hidden="1" x14ac:dyDescent="0.55000000000000004">
      <c r="A7618" t="s">
        <v>8365</v>
      </c>
      <c r="B7618" t="s">
        <v>42</v>
      </c>
      <c r="D7618">
        <v>2</v>
      </c>
      <c r="E7618">
        <v>3767.42</v>
      </c>
      <c r="F7618">
        <v>849.89149999999995</v>
      </c>
      <c r="G7618">
        <v>841.87900000000002</v>
      </c>
      <c r="H7618">
        <v>-16.024999999999999</v>
      </c>
      <c r="I7618">
        <v>-16.0228</v>
      </c>
      <c r="J7618">
        <v>1681.7434000000001</v>
      </c>
      <c r="K7618">
        <v>1697.7683999999999</v>
      </c>
      <c r="L7618" s="5">
        <v>2.9619999999999999E-4</v>
      </c>
      <c r="M7618">
        <v>23.01</v>
      </c>
      <c r="N7618">
        <v>15.714</v>
      </c>
      <c r="O7618">
        <v>0.99970000000000003</v>
      </c>
      <c r="P7618">
        <v>0</v>
      </c>
      <c r="R7618" t="s">
        <v>447</v>
      </c>
      <c r="S7618">
        <v>0</v>
      </c>
      <c r="U7618" t="b">
        <v>1</v>
      </c>
      <c r="V7618" t="s">
        <v>34</v>
      </c>
      <c r="W7618" t="s">
        <v>41</v>
      </c>
      <c r="X7618" t="s">
        <v>315</v>
      </c>
    </row>
    <row r="7619" spans="1:25" hidden="1" x14ac:dyDescent="0.55000000000000004">
      <c r="A7619" t="s">
        <v>8366</v>
      </c>
      <c r="B7619" t="s">
        <v>48</v>
      </c>
      <c r="D7619">
        <v>2</v>
      </c>
      <c r="E7619">
        <v>3824.1289999999999</v>
      </c>
      <c r="F7619">
        <v>449.73719999999997</v>
      </c>
      <c r="G7619">
        <v>450.28680000000003</v>
      </c>
      <c r="H7619">
        <v>1.0992</v>
      </c>
      <c r="I7619">
        <v>1.1013999999999999</v>
      </c>
      <c r="J7619">
        <v>898.55889999999999</v>
      </c>
      <c r="K7619">
        <v>897.4597</v>
      </c>
      <c r="L7619" s="5">
        <v>8.3510000000000001E-2</v>
      </c>
      <c r="M7619">
        <v>16.123999999999999</v>
      </c>
      <c r="N7619">
        <v>16.05</v>
      </c>
      <c r="O7619">
        <v>0.99880000000000002</v>
      </c>
      <c r="P7619">
        <v>0</v>
      </c>
      <c r="R7619" t="s">
        <v>308</v>
      </c>
      <c r="S7619">
        <v>0</v>
      </c>
      <c r="U7619" t="b">
        <v>0</v>
      </c>
      <c r="V7619" t="s">
        <v>2323</v>
      </c>
      <c r="W7619" t="s">
        <v>323</v>
      </c>
      <c r="X7619" t="s">
        <v>2324</v>
      </c>
      <c r="Y7619" t="s">
        <v>2325</v>
      </c>
    </row>
    <row r="7620" spans="1:25" hidden="1" x14ac:dyDescent="0.55000000000000004">
      <c r="A7620" t="s">
        <v>8367</v>
      </c>
      <c r="B7620" t="s">
        <v>48</v>
      </c>
      <c r="D7620">
        <v>2</v>
      </c>
      <c r="E7620">
        <v>3830.58</v>
      </c>
      <c r="F7620">
        <v>449.73719999999997</v>
      </c>
      <c r="G7620">
        <v>449.73660000000001</v>
      </c>
      <c r="H7620">
        <v>-1.1999999999999999E-3</v>
      </c>
      <c r="I7620">
        <v>1E-3</v>
      </c>
      <c r="J7620">
        <v>897.45849999999996</v>
      </c>
      <c r="K7620">
        <v>897.4597</v>
      </c>
      <c r="L7620" s="5">
        <v>3.7959999999999999E-3</v>
      </c>
      <c r="M7620">
        <v>17.696999999999999</v>
      </c>
      <c r="N7620">
        <v>13.411</v>
      </c>
      <c r="O7620">
        <v>0.99990000000000001</v>
      </c>
      <c r="P7620">
        <v>0</v>
      </c>
      <c r="R7620" t="s">
        <v>308</v>
      </c>
      <c r="S7620">
        <v>0</v>
      </c>
      <c r="U7620" t="b">
        <v>0</v>
      </c>
      <c r="V7620" t="s">
        <v>2323</v>
      </c>
      <c r="W7620" t="s">
        <v>323</v>
      </c>
      <c r="X7620" t="s">
        <v>2324</v>
      </c>
      <c r="Y7620" t="s">
        <v>2325</v>
      </c>
    </row>
    <row r="7621" spans="1:25" hidden="1" x14ac:dyDescent="0.55000000000000004">
      <c r="A7621" t="s">
        <v>8368</v>
      </c>
      <c r="B7621" t="s">
        <v>48</v>
      </c>
      <c r="D7621">
        <v>2</v>
      </c>
      <c r="E7621">
        <v>3849.489</v>
      </c>
      <c r="F7621">
        <v>449.73719999999997</v>
      </c>
      <c r="G7621">
        <v>452.46570000000003</v>
      </c>
      <c r="H7621">
        <v>5.4572000000000003</v>
      </c>
      <c r="I7621">
        <v>5.4593999999999996</v>
      </c>
      <c r="J7621">
        <v>902.91679999999997</v>
      </c>
      <c r="K7621">
        <v>897.4597</v>
      </c>
      <c r="L7621" s="5">
        <v>3.036</v>
      </c>
      <c r="M7621">
        <v>10.698</v>
      </c>
      <c r="N7621">
        <v>10.412000000000001</v>
      </c>
      <c r="O7621">
        <v>0.58560000000000001</v>
      </c>
      <c r="P7621">
        <v>0</v>
      </c>
      <c r="R7621" t="s">
        <v>308</v>
      </c>
      <c r="S7621">
        <v>0</v>
      </c>
      <c r="U7621" t="b">
        <v>0</v>
      </c>
      <c r="V7621" t="s">
        <v>2323</v>
      </c>
      <c r="W7621" t="s">
        <v>323</v>
      </c>
      <c r="X7621" t="s">
        <v>2324</v>
      </c>
      <c r="Y7621" t="s">
        <v>2325</v>
      </c>
    </row>
    <row r="7622" spans="1:25" hidden="1" x14ac:dyDescent="0.55000000000000004">
      <c r="A7622" t="s">
        <v>8369</v>
      </c>
      <c r="B7622" t="s">
        <v>48</v>
      </c>
      <c r="D7622">
        <v>2</v>
      </c>
      <c r="E7622">
        <v>3861.4830000000002</v>
      </c>
      <c r="F7622">
        <v>449.73719999999997</v>
      </c>
      <c r="G7622">
        <v>449.73669999999998</v>
      </c>
      <c r="H7622">
        <v>-8.9999999999999998E-4</v>
      </c>
      <c r="I7622">
        <v>1.2999999999999999E-3</v>
      </c>
      <c r="J7622">
        <v>897.4588</v>
      </c>
      <c r="K7622">
        <v>897.4597</v>
      </c>
      <c r="L7622" s="5">
        <v>1.585E-2</v>
      </c>
      <c r="M7622">
        <v>17.71</v>
      </c>
      <c r="N7622">
        <v>13.433999999999999</v>
      </c>
      <c r="O7622">
        <v>0.99950000000000006</v>
      </c>
      <c r="P7622">
        <v>0</v>
      </c>
      <c r="R7622" t="s">
        <v>308</v>
      </c>
      <c r="S7622">
        <v>0</v>
      </c>
      <c r="U7622" t="b">
        <v>0</v>
      </c>
      <c r="V7622" t="s">
        <v>2323</v>
      </c>
      <c r="W7622" t="s">
        <v>323</v>
      </c>
      <c r="X7622" t="s">
        <v>2324</v>
      </c>
      <c r="Y7622" t="s">
        <v>2325</v>
      </c>
    </row>
    <row r="7623" spans="1:25" hidden="1" x14ac:dyDescent="0.55000000000000004">
      <c r="A7623" t="s">
        <v>8370</v>
      </c>
      <c r="B7623" t="s">
        <v>48</v>
      </c>
      <c r="D7623">
        <v>2</v>
      </c>
      <c r="E7623">
        <v>3894.174</v>
      </c>
      <c r="F7623">
        <v>449.73719999999997</v>
      </c>
      <c r="G7623">
        <v>449.73660000000001</v>
      </c>
      <c r="H7623">
        <v>-1.1000000000000001E-3</v>
      </c>
      <c r="I7623">
        <v>1.1000000000000001E-3</v>
      </c>
      <c r="J7623">
        <v>897.45849999999996</v>
      </c>
      <c r="K7623">
        <v>897.4597</v>
      </c>
      <c r="L7623" s="5">
        <v>2.2120000000000001E-2</v>
      </c>
      <c r="M7623">
        <v>17.721</v>
      </c>
      <c r="N7623">
        <v>13.43</v>
      </c>
      <c r="O7623">
        <v>0.99929999999999997</v>
      </c>
      <c r="P7623">
        <v>0</v>
      </c>
      <c r="R7623" t="s">
        <v>308</v>
      </c>
      <c r="S7623">
        <v>0</v>
      </c>
      <c r="U7623" t="b">
        <v>0</v>
      </c>
      <c r="V7623" t="s">
        <v>2323</v>
      </c>
      <c r="W7623" t="s">
        <v>323</v>
      </c>
      <c r="X7623" t="s">
        <v>2324</v>
      </c>
      <c r="Y7623" t="s">
        <v>2325</v>
      </c>
    </row>
    <row r="7624" spans="1:25" hidden="1" x14ac:dyDescent="0.55000000000000004">
      <c r="A7624" t="s">
        <v>8371</v>
      </c>
      <c r="B7624" t="s">
        <v>206</v>
      </c>
      <c r="D7624">
        <v>4</v>
      </c>
      <c r="E7624">
        <v>3923.5909999999999</v>
      </c>
      <c r="F7624">
        <v>525.01829999999995</v>
      </c>
      <c r="G7624">
        <v>525.51459999999997</v>
      </c>
      <c r="H7624">
        <v>1.9853000000000001</v>
      </c>
      <c r="I7624">
        <v>1.9875</v>
      </c>
      <c r="J7624">
        <v>2098.0291999999999</v>
      </c>
      <c r="K7624">
        <v>2096.0439000000001</v>
      </c>
      <c r="L7624" s="5">
        <v>2.7650000000000001E-5</v>
      </c>
      <c r="M7624">
        <v>29.163</v>
      </c>
      <c r="N7624">
        <v>24.221</v>
      </c>
      <c r="O7624">
        <v>1</v>
      </c>
      <c r="P7624">
        <v>0</v>
      </c>
      <c r="R7624" t="s">
        <v>377</v>
      </c>
      <c r="S7624">
        <v>0</v>
      </c>
      <c r="U7624" t="b">
        <v>1</v>
      </c>
      <c r="V7624" t="s">
        <v>34</v>
      </c>
      <c r="W7624" t="s">
        <v>41</v>
      </c>
      <c r="X7624" t="s">
        <v>315</v>
      </c>
    </row>
    <row r="7625" spans="1:25" hidden="1" x14ac:dyDescent="0.55000000000000004">
      <c r="A7625" t="s">
        <v>8372</v>
      </c>
      <c r="B7625" t="s">
        <v>206</v>
      </c>
      <c r="D7625">
        <v>4</v>
      </c>
      <c r="E7625">
        <v>3924.3139999999999</v>
      </c>
      <c r="F7625">
        <v>525.01829999999995</v>
      </c>
      <c r="G7625">
        <v>525.51419999999996</v>
      </c>
      <c r="H7625">
        <v>1.9836</v>
      </c>
      <c r="I7625">
        <v>1.9858</v>
      </c>
      <c r="J7625">
        <v>2098.0275000000001</v>
      </c>
      <c r="K7625">
        <v>2096.0439000000001</v>
      </c>
      <c r="L7625" s="5">
        <v>6.9820000000000006E-5</v>
      </c>
      <c r="M7625">
        <v>29.474</v>
      </c>
      <c r="N7625">
        <v>24.488</v>
      </c>
      <c r="O7625">
        <v>1</v>
      </c>
      <c r="P7625">
        <v>0</v>
      </c>
      <c r="R7625" t="s">
        <v>381</v>
      </c>
      <c r="S7625">
        <v>0</v>
      </c>
      <c r="U7625" t="b">
        <v>1</v>
      </c>
      <c r="V7625" t="s">
        <v>34</v>
      </c>
      <c r="W7625" t="s">
        <v>41</v>
      </c>
      <c r="X7625" t="s">
        <v>315</v>
      </c>
    </row>
    <row r="7626" spans="1:25" hidden="1" x14ac:dyDescent="0.55000000000000004">
      <c r="A7626" t="s">
        <v>8373</v>
      </c>
      <c r="B7626" t="s">
        <v>48</v>
      </c>
      <c r="D7626">
        <v>2</v>
      </c>
      <c r="E7626">
        <v>3925.596</v>
      </c>
      <c r="F7626">
        <v>449.73719999999997</v>
      </c>
      <c r="G7626">
        <v>449.73660000000001</v>
      </c>
      <c r="H7626">
        <v>-1.1000000000000001E-3</v>
      </c>
      <c r="I7626">
        <v>1.1000000000000001E-3</v>
      </c>
      <c r="J7626">
        <v>897.45849999999996</v>
      </c>
      <c r="K7626">
        <v>897.4597</v>
      </c>
      <c r="L7626" s="5">
        <v>2.0039999999999999E-2</v>
      </c>
      <c r="M7626">
        <v>17.759</v>
      </c>
      <c r="N7626">
        <v>13.47</v>
      </c>
      <c r="O7626">
        <v>0.99929999999999997</v>
      </c>
      <c r="P7626">
        <v>0</v>
      </c>
      <c r="R7626" t="s">
        <v>308</v>
      </c>
      <c r="S7626">
        <v>0</v>
      </c>
      <c r="U7626" t="b">
        <v>0</v>
      </c>
      <c r="V7626" t="s">
        <v>2323</v>
      </c>
      <c r="W7626" t="s">
        <v>323</v>
      </c>
      <c r="X7626" t="s">
        <v>2324</v>
      </c>
      <c r="Y7626" t="s">
        <v>2325</v>
      </c>
    </row>
    <row r="7627" spans="1:25" hidden="1" x14ac:dyDescent="0.55000000000000004">
      <c r="A7627" t="s">
        <v>8374</v>
      </c>
      <c r="B7627" t="s">
        <v>206</v>
      </c>
      <c r="D7627">
        <v>3</v>
      </c>
      <c r="E7627">
        <v>3930.6990000000001</v>
      </c>
      <c r="F7627">
        <v>699.68859999999995</v>
      </c>
      <c r="G7627">
        <v>700.34939999999995</v>
      </c>
      <c r="H7627">
        <v>1.9823999999999999</v>
      </c>
      <c r="I7627">
        <v>1.9845999999999999</v>
      </c>
      <c r="J7627">
        <v>2098.0263</v>
      </c>
      <c r="K7627">
        <v>2096.0439000000001</v>
      </c>
      <c r="L7627" s="5">
        <v>1.3229999999999999E-4</v>
      </c>
      <c r="M7627">
        <v>32.226999999999997</v>
      </c>
      <c r="N7627">
        <v>27.111999999999998</v>
      </c>
      <c r="O7627">
        <v>0.99980000000000002</v>
      </c>
      <c r="P7627">
        <v>0</v>
      </c>
      <c r="R7627" t="s">
        <v>377</v>
      </c>
      <c r="S7627">
        <v>0</v>
      </c>
      <c r="U7627" t="b">
        <v>1</v>
      </c>
      <c r="V7627" t="s">
        <v>34</v>
      </c>
      <c r="W7627" t="s">
        <v>41</v>
      </c>
      <c r="X7627" t="s">
        <v>315</v>
      </c>
    </row>
    <row r="7628" spans="1:25" hidden="1" x14ac:dyDescent="0.55000000000000004">
      <c r="A7628" t="s">
        <v>8375</v>
      </c>
      <c r="B7628" t="s">
        <v>206</v>
      </c>
      <c r="D7628">
        <v>2</v>
      </c>
      <c r="E7628">
        <v>3933.1869999999999</v>
      </c>
      <c r="F7628">
        <v>1049.0292999999999</v>
      </c>
      <c r="G7628">
        <v>1050.0227</v>
      </c>
      <c r="H7628">
        <v>1.9867999999999999</v>
      </c>
      <c r="I7628">
        <v>1.9890000000000001</v>
      </c>
      <c r="J7628">
        <v>2098.0306999999998</v>
      </c>
      <c r="K7628">
        <v>2096.0439000000001</v>
      </c>
      <c r="L7628" s="5">
        <v>1.4080000000000001E-9</v>
      </c>
      <c r="M7628">
        <v>32.834000000000003</v>
      </c>
      <c r="N7628">
        <v>30.259</v>
      </c>
      <c r="O7628">
        <v>1</v>
      </c>
      <c r="P7628">
        <v>0</v>
      </c>
      <c r="R7628" t="s">
        <v>2557</v>
      </c>
      <c r="S7628">
        <v>0</v>
      </c>
      <c r="U7628" t="b">
        <v>1</v>
      </c>
      <c r="V7628" t="s">
        <v>34</v>
      </c>
      <c r="W7628" t="s">
        <v>41</v>
      </c>
      <c r="X7628" t="s">
        <v>315</v>
      </c>
    </row>
    <row r="7629" spans="1:25" hidden="1" x14ac:dyDescent="0.55000000000000004">
      <c r="A7629" t="s">
        <v>8376</v>
      </c>
      <c r="B7629" t="s">
        <v>48</v>
      </c>
      <c r="D7629">
        <v>2</v>
      </c>
      <c r="E7629">
        <v>3958.1550000000002</v>
      </c>
      <c r="F7629">
        <v>449.73719999999997</v>
      </c>
      <c r="G7629">
        <v>449.73649999999998</v>
      </c>
      <c r="H7629">
        <v>-1.1999999999999999E-3</v>
      </c>
      <c r="I7629">
        <v>1E-3</v>
      </c>
      <c r="J7629">
        <v>897.45839999999998</v>
      </c>
      <c r="K7629">
        <v>897.4597</v>
      </c>
      <c r="L7629" s="5">
        <v>1.487E-2</v>
      </c>
      <c r="M7629">
        <v>17.71</v>
      </c>
      <c r="N7629">
        <v>13.43</v>
      </c>
      <c r="O7629">
        <v>0.99950000000000006</v>
      </c>
      <c r="P7629">
        <v>0</v>
      </c>
      <c r="R7629" t="s">
        <v>308</v>
      </c>
      <c r="S7629">
        <v>0</v>
      </c>
      <c r="U7629" t="b">
        <v>0</v>
      </c>
      <c r="V7629" t="s">
        <v>2323</v>
      </c>
      <c r="W7629" t="s">
        <v>323</v>
      </c>
      <c r="X7629" t="s">
        <v>2324</v>
      </c>
      <c r="Y7629" t="s">
        <v>2325</v>
      </c>
    </row>
    <row r="7630" spans="1:25" hidden="1" x14ac:dyDescent="0.55000000000000004">
      <c r="A7630" t="s">
        <v>8377</v>
      </c>
      <c r="B7630" t="s">
        <v>2385</v>
      </c>
      <c r="D7630">
        <v>2</v>
      </c>
      <c r="E7630">
        <v>3968.8670000000002</v>
      </c>
      <c r="F7630">
        <v>724.38819999999998</v>
      </c>
      <c r="G7630">
        <v>898.96209999999996</v>
      </c>
      <c r="H7630">
        <v>349.14789999999999</v>
      </c>
      <c r="I7630">
        <v>349.15010000000001</v>
      </c>
      <c r="J7630">
        <v>1795.9096</v>
      </c>
      <c r="K7630">
        <v>1446.7617</v>
      </c>
      <c r="L7630" s="5">
        <v>2.5010000000000001E-2</v>
      </c>
      <c r="M7630">
        <v>15.59</v>
      </c>
      <c r="N7630">
        <v>14.153</v>
      </c>
      <c r="O7630">
        <v>0.50749999999999995</v>
      </c>
      <c r="P7630">
        <v>0</v>
      </c>
      <c r="R7630" t="s">
        <v>308</v>
      </c>
      <c r="S7630">
        <v>0</v>
      </c>
      <c r="U7630" t="b">
        <v>0</v>
      </c>
      <c r="V7630" t="s">
        <v>2323</v>
      </c>
      <c r="W7630" t="s">
        <v>323</v>
      </c>
      <c r="X7630" t="s">
        <v>2324</v>
      </c>
      <c r="Y7630" t="s">
        <v>2325</v>
      </c>
    </row>
    <row r="7631" spans="1:25" hidden="1" x14ac:dyDescent="0.55000000000000004">
      <c r="A7631" t="s">
        <v>8378</v>
      </c>
      <c r="B7631" t="s">
        <v>48</v>
      </c>
      <c r="D7631">
        <v>2</v>
      </c>
      <c r="E7631">
        <v>3990.5</v>
      </c>
      <c r="F7631">
        <v>449.73719999999997</v>
      </c>
      <c r="G7631">
        <v>450.23820000000001</v>
      </c>
      <c r="H7631">
        <v>1.0021</v>
      </c>
      <c r="I7631">
        <v>1.0043</v>
      </c>
      <c r="J7631">
        <v>898.46169999999995</v>
      </c>
      <c r="K7631">
        <v>897.4597</v>
      </c>
      <c r="L7631" s="5">
        <v>1.208E-2</v>
      </c>
      <c r="M7631">
        <v>17.783999999999999</v>
      </c>
      <c r="N7631">
        <v>13.516</v>
      </c>
      <c r="O7631">
        <v>0.99970000000000003</v>
      </c>
      <c r="P7631">
        <v>0</v>
      </c>
      <c r="R7631" t="s">
        <v>2319</v>
      </c>
      <c r="S7631">
        <v>0</v>
      </c>
      <c r="U7631" t="b">
        <v>0</v>
      </c>
      <c r="V7631" t="s">
        <v>2323</v>
      </c>
      <c r="W7631" t="s">
        <v>323</v>
      </c>
      <c r="X7631" t="s">
        <v>2324</v>
      </c>
      <c r="Y7631" t="s">
        <v>2350</v>
      </c>
    </row>
    <row r="7632" spans="1:25" hidden="1" x14ac:dyDescent="0.55000000000000004">
      <c r="A7632" t="s">
        <v>8379</v>
      </c>
      <c r="B7632" t="s">
        <v>48</v>
      </c>
      <c r="D7632">
        <v>2</v>
      </c>
      <c r="E7632">
        <v>4022.759</v>
      </c>
      <c r="F7632">
        <v>449.73719999999997</v>
      </c>
      <c r="G7632">
        <v>449.7364</v>
      </c>
      <c r="H7632">
        <v>-1.6000000000000001E-3</v>
      </c>
      <c r="I7632">
        <v>5.9999999999999995E-4</v>
      </c>
      <c r="J7632">
        <v>897.45809999999994</v>
      </c>
      <c r="K7632">
        <v>897.4597</v>
      </c>
      <c r="L7632" s="5">
        <v>9.7789999999999995E-3</v>
      </c>
      <c r="M7632">
        <v>18.032</v>
      </c>
      <c r="N7632">
        <v>13.724</v>
      </c>
      <c r="O7632">
        <v>0.99970000000000003</v>
      </c>
      <c r="P7632">
        <v>0</v>
      </c>
      <c r="R7632" t="s">
        <v>308</v>
      </c>
      <c r="S7632">
        <v>0</v>
      </c>
      <c r="U7632" t="b">
        <v>0</v>
      </c>
      <c r="V7632" t="s">
        <v>2323</v>
      </c>
      <c r="W7632" t="s">
        <v>323</v>
      </c>
      <c r="X7632" t="s">
        <v>2324</v>
      </c>
      <c r="Y7632" t="s">
        <v>2325</v>
      </c>
    </row>
    <row r="7633" spans="1:25" hidden="1" x14ac:dyDescent="0.55000000000000004">
      <c r="A7633" t="s">
        <v>8380</v>
      </c>
      <c r="B7633" t="s">
        <v>48</v>
      </c>
      <c r="D7633">
        <v>2</v>
      </c>
      <c r="E7633">
        <v>4055.4409999999998</v>
      </c>
      <c r="F7633">
        <v>449.73719999999997</v>
      </c>
      <c r="G7633">
        <v>449.73660000000001</v>
      </c>
      <c r="H7633">
        <v>-1.1999999999999999E-3</v>
      </c>
      <c r="I7633">
        <v>1E-3</v>
      </c>
      <c r="J7633">
        <v>897.45849999999996</v>
      </c>
      <c r="K7633">
        <v>897.4597</v>
      </c>
      <c r="L7633" s="5">
        <v>8.7609999999999997E-3</v>
      </c>
      <c r="M7633">
        <v>18.72</v>
      </c>
      <c r="N7633">
        <v>13.893000000000001</v>
      </c>
      <c r="O7633">
        <v>0.99970000000000003</v>
      </c>
      <c r="P7633">
        <v>0</v>
      </c>
      <c r="R7633" t="s">
        <v>308</v>
      </c>
      <c r="S7633">
        <v>0</v>
      </c>
      <c r="U7633" t="b">
        <v>0</v>
      </c>
      <c r="V7633" t="s">
        <v>2323</v>
      </c>
      <c r="W7633" t="s">
        <v>323</v>
      </c>
      <c r="X7633" t="s">
        <v>2324</v>
      </c>
      <c r="Y7633" t="s">
        <v>2325</v>
      </c>
    </row>
    <row r="7634" spans="1:25" hidden="1" x14ac:dyDescent="0.55000000000000004">
      <c r="A7634" t="s">
        <v>8381</v>
      </c>
      <c r="B7634" t="s">
        <v>206</v>
      </c>
      <c r="D7634">
        <v>3</v>
      </c>
      <c r="E7634">
        <v>4068.942</v>
      </c>
      <c r="F7634">
        <v>699.68859999999995</v>
      </c>
      <c r="G7634">
        <v>700.34969999999998</v>
      </c>
      <c r="H7634">
        <v>1.9831000000000001</v>
      </c>
      <c r="I7634">
        <v>1.9853000000000001</v>
      </c>
      <c r="J7634">
        <v>2098.0270999999998</v>
      </c>
      <c r="K7634">
        <v>2096.0439000000001</v>
      </c>
      <c r="L7634" s="5">
        <v>6.7749999999999993E-5</v>
      </c>
      <c r="M7634">
        <v>32.252000000000002</v>
      </c>
      <c r="N7634">
        <v>30.866</v>
      </c>
      <c r="O7634">
        <v>0.99980000000000002</v>
      </c>
      <c r="P7634">
        <v>0</v>
      </c>
      <c r="R7634" t="s">
        <v>381</v>
      </c>
      <c r="S7634">
        <v>0</v>
      </c>
      <c r="U7634" t="b">
        <v>1</v>
      </c>
      <c r="V7634" t="s">
        <v>34</v>
      </c>
      <c r="W7634" t="s">
        <v>41</v>
      </c>
      <c r="X7634" t="s">
        <v>315</v>
      </c>
    </row>
    <row r="7635" spans="1:25" hidden="1" x14ac:dyDescent="0.55000000000000004">
      <c r="A7635" t="s">
        <v>8382</v>
      </c>
      <c r="B7635" t="s">
        <v>234</v>
      </c>
      <c r="D7635">
        <v>3</v>
      </c>
      <c r="E7635">
        <v>4069.3809999999999</v>
      </c>
      <c r="F7635">
        <v>838.41179999999997</v>
      </c>
      <c r="G7635">
        <v>838.74090000000001</v>
      </c>
      <c r="H7635">
        <v>0.98750000000000004</v>
      </c>
      <c r="I7635">
        <v>0.98970000000000002</v>
      </c>
      <c r="J7635">
        <v>2513.2008999999998</v>
      </c>
      <c r="K7635">
        <v>2512.2134000000001</v>
      </c>
      <c r="L7635" s="5">
        <v>3.5660000000000001E-5</v>
      </c>
      <c r="M7635">
        <v>35.729999999999997</v>
      </c>
      <c r="N7635">
        <v>25.387</v>
      </c>
      <c r="O7635">
        <v>0.99990000000000001</v>
      </c>
      <c r="P7635">
        <v>0</v>
      </c>
      <c r="R7635" t="s">
        <v>4435</v>
      </c>
      <c r="S7635">
        <v>0</v>
      </c>
      <c r="U7635" t="b">
        <v>1</v>
      </c>
      <c r="V7635" t="s">
        <v>34</v>
      </c>
      <c r="W7635" t="s">
        <v>41</v>
      </c>
      <c r="X7635" t="s">
        <v>315</v>
      </c>
    </row>
    <row r="7636" spans="1:25" hidden="1" x14ac:dyDescent="0.55000000000000004">
      <c r="A7636" t="s">
        <v>8383</v>
      </c>
      <c r="B7636" t="s">
        <v>206</v>
      </c>
      <c r="D7636">
        <v>4</v>
      </c>
      <c r="E7636">
        <v>4071.7179999999998</v>
      </c>
      <c r="F7636">
        <v>525.01829999999995</v>
      </c>
      <c r="G7636">
        <v>525.51459999999997</v>
      </c>
      <c r="H7636">
        <v>1.9851000000000001</v>
      </c>
      <c r="I7636">
        <v>1.9873000000000001</v>
      </c>
      <c r="J7636">
        <v>2098.029</v>
      </c>
      <c r="K7636">
        <v>2096.0439000000001</v>
      </c>
      <c r="L7636" s="5">
        <v>4.127E-4</v>
      </c>
      <c r="M7636">
        <v>29.800999999999998</v>
      </c>
      <c r="N7636">
        <v>27.2</v>
      </c>
      <c r="O7636">
        <v>1</v>
      </c>
      <c r="P7636">
        <v>0</v>
      </c>
      <c r="R7636" t="s">
        <v>377</v>
      </c>
      <c r="S7636">
        <v>0</v>
      </c>
      <c r="U7636" t="b">
        <v>1</v>
      </c>
      <c r="V7636" t="s">
        <v>34</v>
      </c>
      <c r="W7636" t="s">
        <v>41</v>
      </c>
      <c r="X7636" t="s">
        <v>315</v>
      </c>
    </row>
    <row r="7637" spans="1:25" hidden="1" x14ac:dyDescent="0.55000000000000004">
      <c r="A7637" t="s">
        <v>8384</v>
      </c>
      <c r="B7637" t="s">
        <v>234</v>
      </c>
      <c r="D7637">
        <v>3</v>
      </c>
      <c r="E7637">
        <v>4073.66</v>
      </c>
      <c r="F7637">
        <v>838.41179999999997</v>
      </c>
      <c r="G7637">
        <v>838.74480000000005</v>
      </c>
      <c r="H7637">
        <v>0.999</v>
      </c>
      <c r="I7637">
        <v>1.0012000000000001</v>
      </c>
      <c r="J7637">
        <v>2513.2123999999999</v>
      </c>
      <c r="K7637">
        <v>2512.2134000000001</v>
      </c>
      <c r="L7637" s="5">
        <v>1.0000000000000001E-15</v>
      </c>
      <c r="M7637">
        <v>48.758000000000003</v>
      </c>
      <c r="N7637">
        <v>36.918999999999997</v>
      </c>
      <c r="O7637">
        <v>1</v>
      </c>
      <c r="P7637">
        <v>0</v>
      </c>
      <c r="R7637" t="s">
        <v>2319</v>
      </c>
      <c r="S7637">
        <v>0</v>
      </c>
      <c r="U7637" t="b">
        <v>1</v>
      </c>
      <c r="V7637" t="s">
        <v>34</v>
      </c>
      <c r="W7637" t="s">
        <v>41</v>
      </c>
      <c r="X7637" t="s">
        <v>315</v>
      </c>
    </row>
    <row r="7638" spans="1:25" hidden="1" x14ac:dyDescent="0.55000000000000004">
      <c r="A7638" t="s">
        <v>8385</v>
      </c>
      <c r="B7638" t="s">
        <v>48</v>
      </c>
      <c r="D7638">
        <v>2</v>
      </c>
      <c r="E7638">
        <v>4086.5210000000002</v>
      </c>
      <c r="F7638">
        <v>449.73719999999997</v>
      </c>
      <c r="G7638">
        <v>449.73649999999998</v>
      </c>
      <c r="H7638">
        <v>-1.1999999999999999E-3</v>
      </c>
      <c r="I7638">
        <v>1E-3</v>
      </c>
      <c r="J7638">
        <v>897.45839999999998</v>
      </c>
      <c r="K7638">
        <v>897.4597</v>
      </c>
      <c r="L7638" s="5">
        <v>7.6200000000000004E-2</v>
      </c>
      <c r="M7638">
        <v>16.545999999999999</v>
      </c>
      <c r="N7638">
        <v>14.787000000000001</v>
      </c>
      <c r="O7638">
        <v>0.99829999999999997</v>
      </c>
      <c r="P7638">
        <v>0</v>
      </c>
      <c r="R7638" t="s">
        <v>308</v>
      </c>
      <c r="S7638">
        <v>0</v>
      </c>
      <c r="U7638" t="b">
        <v>0</v>
      </c>
      <c r="V7638" t="s">
        <v>2323</v>
      </c>
      <c r="W7638" t="s">
        <v>323</v>
      </c>
      <c r="X7638" t="s">
        <v>2324</v>
      </c>
      <c r="Y7638" t="s">
        <v>2325</v>
      </c>
    </row>
    <row r="7639" spans="1:25" hidden="1" x14ac:dyDescent="0.55000000000000004">
      <c r="A7639" t="s">
        <v>8386</v>
      </c>
      <c r="B7639" t="s">
        <v>48</v>
      </c>
      <c r="D7639">
        <v>2</v>
      </c>
      <c r="E7639">
        <v>4138.8360000000002</v>
      </c>
      <c r="F7639">
        <v>449.73719999999997</v>
      </c>
      <c r="G7639">
        <v>449.73660000000001</v>
      </c>
      <c r="H7639">
        <v>-1.1000000000000001E-3</v>
      </c>
      <c r="I7639">
        <v>1.1000000000000001E-3</v>
      </c>
      <c r="J7639">
        <v>897.45849999999996</v>
      </c>
      <c r="K7639">
        <v>897.4597</v>
      </c>
      <c r="L7639" s="5">
        <v>6.4640000000000001E-3</v>
      </c>
      <c r="M7639">
        <v>18.484999999999999</v>
      </c>
      <c r="N7639">
        <v>13.589</v>
      </c>
      <c r="O7639">
        <v>0.99980000000000002</v>
      </c>
      <c r="P7639">
        <v>0</v>
      </c>
      <c r="R7639" t="s">
        <v>308</v>
      </c>
      <c r="S7639">
        <v>0</v>
      </c>
      <c r="U7639" t="b">
        <v>0</v>
      </c>
      <c r="V7639" t="s">
        <v>2323</v>
      </c>
      <c r="W7639" t="s">
        <v>323</v>
      </c>
      <c r="X7639" t="s">
        <v>2324</v>
      </c>
      <c r="Y7639" t="s">
        <v>2325</v>
      </c>
    </row>
    <row r="7640" spans="1:25" hidden="1" x14ac:dyDescent="0.55000000000000004">
      <c r="A7640" t="s">
        <v>8387</v>
      </c>
      <c r="B7640" t="s">
        <v>48</v>
      </c>
      <c r="D7640">
        <v>2</v>
      </c>
      <c r="E7640">
        <v>4155.317</v>
      </c>
      <c r="F7640">
        <v>449.73719999999997</v>
      </c>
      <c r="G7640">
        <v>449.73649999999998</v>
      </c>
      <c r="H7640">
        <v>-1.1999999999999999E-3</v>
      </c>
      <c r="I7640">
        <v>1E-3</v>
      </c>
      <c r="J7640">
        <v>897.45839999999998</v>
      </c>
      <c r="K7640">
        <v>897.4597</v>
      </c>
      <c r="L7640" s="5">
        <v>7.2040000000000007E-2</v>
      </c>
      <c r="M7640">
        <v>17.762</v>
      </c>
      <c r="N7640">
        <v>15.358000000000001</v>
      </c>
      <c r="O7640">
        <v>0.99829999999999997</v>
      </c>
      <c r="P7640">
        <v>0</v>
      </c>
      <c r="R7640" t="s">
        <v>308</v>
      </c>
      <c r="S7640">
        <v>0</v>
      </c>
      <c r="U7640" t="b">
        <v>0</v>
      </c>
      <c r="V7640" t="s">
        <v>2323</v>
      </c>
      <c r="W7640" t="s">
        <v>323</v>
      </c>
      <c r="X7640" t="s">
        <v>2324</v>
      </c>
      <c r="Y7640" t="s">
        <v>2325</v>
      </c>
    </row>
    <row r="7641" spans="1:25" hidden="1" x14ac:dyDescent="0.55000000000000004">
      <c r="A7641" t="s">
        <v>8388</v>
      </c>
      <c r="B7641" t="s">
        <v>48</v>
      </c>
      <c r="D7641">
        <v>2</v>
      </c>
      <c r="E7641">
        <v>4176.88</v>
      </c>
      <c r="F7641">
        <v>449.73719999999997</v>
      </c>
      <c r="G7641">
        <v>449.73660000000001</v>
      </c>
      <c r="H7641">
        <v>-1.1000000000000001E-3</v>
      </c>
      <c r="I7641">
        <v>1.1000000000000001E-3</v>
      </c>
      <c r="J7641">
        <v>897.45849999999996</v>
      </c>
      <c r="K7641">
        <v>897.4597</v>
      </c>
      <c r="L7641" s="5">
        <v>0.14280000000000001</v>
      </c>
      <c r="M7641">
        <v>18.175999999999998</v>
      </c>
      <c r="N7641">
        <v>15.361000000000001</v>
      </c>
      <c r="O7641">
        <v>0.99770000000000003</v>
      </c>
      <c r="P7641">
        <v>0</v>
      </c>
      <c r="R7641" t="s">
        <v>308</v>
      </c>
      <c r="S7641">
        <v>0</v>
      </c>
      <c r="U7641" t="b">
        <v>0</v>
      </c>
      <c r="V7641" t="s">
        <v>2323</v>
      </c>
      <c r="W7641" t="s">
        <v>323</v>
      </c>
      <c r="X7641" t="s">
        <v>2324</v>
      </c>
      <c r="Y7641" t="s">
        <v>2325</v>
      </c>
    </row>
    <row r="7642" spans="1:25" hidden="1" x14ac:dyDescent="0.55000000000000004">
      <c r="A7642" t="s">
        <v>8389</v>
      </c>
      <c r="B7642" t="s">
        <v>602</v>
      </c>
      <c r="D7642">
        <v>3</v>
      </c>
      <c r="E7642">
        <v>4321.3729999999996</v>
      </c>
      <c r="F7642">
        <v>433.25020000000001</v>
      </c>
      <c r="G7642">
        <v>433.24979999999999</v>
      </c>
      <c r="H7642">
        <v>-1.1000000000000001E-3</v>
      </c>
      <c r="I7642">
        <v>1.1000000000000001E-3</v>
      </c>
      <c r="J7642">
        <v>1296.7275999999999</v>
      </c>
      <c r="K7642">
        <v>1296.7288000000001</v>
      </c>
      <c r="L7642" s="5">
        <v>2.6270000000000001E-5</v>
      </c>
      <c r="M7642">
        <v>36.982999999999997</v>
      </c>
      <c r="N7642">
        <v>36.982999999999997</v>
      </c>
      <c r="O7642">
        <v>1</v>
      </c>
      <c r="P7642">
        <v>0</v>
      </c>
      <c r="R7642" t="s">
        <v>308</v>
      </c>
      <c r="S7642">
        <v>0</v>
      </c>
      <c r="U7642" t="b">
        <v>0</v>
      </c>
      <c r="V7642" t="s">
        <v>2323</v>
      </c>
      <c r="W7642" t="s">
        <v>323</v>
      </c>
      <c r="X7642" t="s">
        <v>2324</v>
      </c>
      <c r="Y7642" t="s">
        <v>2373</v>
      </c>
    </row>
    <row r="7643" spans="1:25" hidden="1" x14ac:dyDescent="0.55000000000000004">
      <c r="A7643" t="s">
        <v>8390</v>
      </c>
      <c r="B7643" t="s">
        <v>602</v>
      </c>
      <c r="D7643">
        <v>2</v>
      </c>
      <c r="E7643">
        <v>4322.1099999999997</v>
      </c>
      <c r="F7643">
        <v>649.37170000000003</v>
      </c>
      <c r="G7643">
        <v>649.36969999999997</v>
      </c>
      <c r="H7643">
        <v>-3.8999999999999998E-3</v>
      </c>
      <c r="I7643">
        <v>-1.6999999999999999E-3</v>
      </c>
      <c r="J7643">
        <v>1296.7248</v>
      </c>
      <c r="K7643">
        <v>1296.7288000000001</v>
      </c>
      <c r="L7643" s="5">
        <v>3.0410000000000002E-6</v>
      </c>
      <c r="M7643">
        <v>28.48</v>
      </c>
      <c r="N7643">
        <v>14.855</v>
      </c>
      <c r="O7643">
        <v>1</v>
      </c>
      <c r="P7643">
        <v>0</v>
      </c>
      <c r="R7643" t="s">
        <v>308</v>
      </c>
      <c r="S7643">
        <v>0</v>
      </c>
      <c r="U7643" t="b">
        <v>0</v>
      </c>
      <c r="V7643" t="s">
        <v>2323</v>
      </c>
      <c r="W7643" t="s">
        <v>323</v>
      </c>
      <c r="X7643" t="s">
        <v>2324</v>
      </c>
      <c r="Y7643" t="s">
        <v>2372</v>
      </c>
    </row>
    <row r="7644" spans="1:25" hidden="1" x14ac:dyDescent="0.55000000000000004">
      <c r="A7644" t="s">
        <v>8391</v>
      </c>
      <c r="B7644" t="s">
        <v>602</v>
      </c>
      <c r="D7644">
        <v>2</v>
      </c>
      <c r="E7644">
        <v>4332.567</v>
      </c>
      <c r="F7644">
        <v>649.37170000000003</v>
      </c>
      <c r="G7644">
        <v>535.31590000000006</v>
      </c>
      <c r="H7644">
        <v>-228.11160000000001</v>
      </c>
      <c r="I7644">
        <v>-228.10939999999999</v>
      </c>
      <c r="J7644">
        <v>1068.6171999999999</v>
      </c>
      <c r="K7644">
        <v>1296.7288000000001</v>
      </c>
      <c r="L7644" s="5">
        <v>1.5520000000000001E-2</v>
      </c>
      <c r="M7644">
        <v>18.177</v>
      </c>
      <c r="N7644">
        <v>13.154</v>
      </c>
      <c r="O7644">
        <v>0.92390000000000005</v>
      </c>
      <c r="P7644">
        <v>0</v>
      </c>
      <c r="R7644" t="s">
        <v>308</v>
      </c>
      <c r="S7644">
        <v>0</v>
      </c>
      <c r="U7644" t="b">
        <v>0</v>
      </c>
      <c r="V7644" t="s">
        <v>2323</v>
      </c>
      <c r="W7644" t="s">
        <v>323</v>
      </c>
      <c r="X7644" t="s">
        <v>2324</v>
      </c>
      <c r="Y7644" t="s">
        <v>2370</v>
      </c>
    </row>
    <row r="7645" spans="1:25" hidden="1" x14ac:dyDescent="0.55000000000000004">
      <c r="A7645" t="s">
        <v>8392</v>
      </c>
      <c r="B7645" t="s">
        <v>602</v>
      </c>
      <c r="D7645">
        <v>2</v>
      </c>
      <c r="E7645">
        <v>4346.3729999999996</v>
      </c>
      <c r="F7645">
        <v>649.37170000000003</v>
      </c>
      <c r="G7645">
        <v>591.85699999999997</v>
      </c>
      <c r="H7645">
        <v>-115.02930000000001</v>
      </c>
      <c r="I7645">
        <v>-115.0271</v>
      </c>
      <c r="J7645">
        <v>1181.6994</v>
      </c>
      <c r="K7645">
        <v>1296.7288000000001</v>
      </c>
      <c r="L7645" s="5">
        <v>0.1119</v>
      </c>
      <c r="M7645">
        <v>16.312000000000001</v>
      </c>
      <c r="N7645">
        <v>13.709</v>
      </c>
      <c r="O7645">
        <v>0.46189999999999998</v>
      </c>
      <c r="P7645">
        <v>0</v>
      </c>
      <c r="R7645" t="s">
        <v>308</v>
      </c>
      <c r="S7645">
        <v>0</v>
      </c>
      <c r="U7645" t="b">
        <v>0</v>
      </c>
      <c r="V7645" t="s">
        <v>2323</v>
      </c>
      <c r="W7645" t="s">
        <v>323</v>
      </c>
      <c r="X7645" t="s">
        <v>2324</v>
      </c>
      <c r="Y7645" t="s">
        <v>2369</v>
      </c>
    </row>
    <row r="7646" spans="1:25" hidden="1" x14ac:dyDescent="0.55000000000000004">
      <c r="A7646" t="s">
        <v>8393</v>
      </c>
      <c r="B7646" t="s">
        <v>602</v>
      </c>
      <c r="D7646">
        <v>3</v>
      </c>
      <c r="E7646">
        <v>4353.7520000000004</v>
      </c>
      <c r="F7646">
        <v>433.25020000000001</v>
      </c>
      <c r="G7646">
        <v>433.24970000000002</v>
      </c>
      <c r="H7646">
        <v>-1.6000000000000001E-3</v>
      </c>
      <c r="I7646">
        <v>5.9999999999999995E-4</v>
      </c>
      <c r="J7646">
        <v>1296.7271000000001</v>
      </c>
      <c r="K7646">
        <v>1296.7288000000001</v>
      </c>
      <c r="L7646" s="5">
        <v>2.7180000000000001E-5</v>
      </c>
      <c r="M7646">
        <v>36.889000000000003</v>
      </c>
      <c r="N7646">
        <v>36.889000000000003</v>
      </c>
      <c r="O7646">
        <v>1</v>
      </c>
      <c r="P7646">
        <v>0</v>
      </c>
      <c r="R7646" t="s">
        <v>308</v>
      </c>
      <c r="S7646">
        <v>0</v>
      </c>
      <c r="U7646" t="b">
        <v>0</v>
      </c>
      <c r="V7646" t="s">
        <v>2323</v>
      </c>
      <c r="W7646" t="s">
        <v>323</v>
      </c>
      <c r="X7646" t="s">
        <v>2324</v>
      </c>
      <c r="Y7646" t="s">
        <v>2369</v>
      </c>
    </row>
    <row r="7647" spans="1:25" hidden="1" x14ac:dyDescent="0.55000000000000004">
      <c r="A7647" t="s">
        <v>8394</v>
      </c>
      <c r="B7647" t="s">
        <v>602</v>
      </c>
      <c r="D7647">
        <v>2</v>
      </c>
      <c r="E7647">
        <v>4368.518</v>
      </c>
      <c r="F7647">
        <v>649.37170000000003</v>
      </c>
      <c r="G7647">
        <v>649.37</v>
      </c>
      <c r="H7647">
        <v>-3.3E-3</v>
      </c>
      <c r="I7647">
        <v>-1.1000000000000001E-3</v>
      </c>
      <c r="J7647">
        <v>1296.7254</v>
      </c>
      <c r="K7647">
        <v>1296.7288000000001</v>
      </c>
      <c r="L7647" s="5">
        <v>2.661E-6</v>
      </c>
      <c r="M7647">
        <v>29.279</v>
      </c>
      <c r="N7647">
        <v>23.91</v>
      </c>
      <c r="O7647">
        <v>1</v>
      </c>
      <c r="P7647">
        <v>0</v>
      </c>
      <c r="R7647" t="s">
        <v>308</v>
      </c>
      <c r="S7647">
        <v>0</v>
      </c>
      <c r="U7647" t="b">
        <v>0</v>
      </c>
      <c r="V7647" t="s">
        <v>2323</v>
      </c>
      <c r="W7647" t="s">
        <v>323</v>
      </c>
      <c r="X7647" t="s">
        <v>2324</v>
      </c>
      <c r="Y7647" t="s">
        <v>2373</v>
      </c>
    </row>
    <row r="7648" spans="1:25" hidden="1" x14ac:dyDescent="0.55000000000000004">
      <c r="A7648" t="s">
        <v>8395</v>
      </c>
      <c r="B7648" t="s">
        <v>602</v>
      </c>
      <c r="D7648">
        <v>2</v>
      </c>
      <c r="E7648">
        <v>4376.0379999999996</v>
      </c>
      <c r="F7648">
        <v>649.37170000000003</v>
      </c>
      <c r="G7648">
        <v>649.85879999999997</v>
      </c>
      <c r="H7648">
        <v>0.97419999999999995</v>
      </c>
      <c r="I7648">
        <v>0.97640000000000005</v>
      </c>
      <c r="J7648">
        <v>1297.703</v>
      </c>
      <c r="K7648">
        <v>1296.7288000000001</v>
      </c>
      <c r="L7648" s="5">
        <v>5.7660000000000003E-4</v>
      </c>
      <c r="M7648">
        <v>23.004999999999999</v>
      </c>
      <c r="N7648">
        <v>23.004999999999999</v>
      </c>
      <c r="O7648">
        <v>1</v>
      </c>
      <c r="P7648">
        <v>0</v>
      </c>
      <c r="R7648" t="s">
        <v>2361</v>
      </c>
      <c r="S7648">
        <v>0</v>
      </c>
      <c r="U7648" t="b">
        <v>0</v>
      </c>
      <c r="V7648" t="s">
        <v>2323</v>
      </c>
      <c r="W7648" t="s">
        <v>323</v>
      </c>
      <c r="X7648" t="s">
        <v>2324</v>
      </c>
      <c r="Y7648" t="s">
        <v>2372</v>
      </c>
    </row>
    <row r="7649" spans="1:25" hidden="1" x14ac:dyDescent="0.55000000000000004">
      <c r="A7649" t="s">
        <v>8396</v>
      </c>
      <c r="B7649" t="s">
        <v>602</v>
      </c>
      <c r="D7649">
        <v>3</v>
      </c>
      <c r="E7649">
        <v>4385.0879999999997</v>
      </c>
      <c r="F7649">
        <v>433.25020000000001</v>
      </c>
      <c r="G7649">
        <v>433.24979999999999</v>
      </c>
      <c r="H7649">
        <v>-1.2999999999999999E-3</v>
      </c>
      <c r="I7649">
        <v>8.9999999999999998E-4</v>
      </c>
      <c r="J7649">
        <v>1296.7275</v>
      </c>
      <c r="K7649">
        <v>1296.7288000000001</v>
      </c>
      <c r="L7649" s="5">
        <v>6.0589999999999999E-6</v>
      </c>
      <c r="M7649">
        <v>36.997999999999998</v>
      </c>
      <c r="N7649">
        <v>22.359000000000002</v>
      </c>
      <c r="O7649">
        <v>1</v>
      </c>
      <c r="P7649">
        <v>0</v>
      </c>
      <c r="R7649" t="s">
        <v>308</v>
      </c>
      <c r="S7649">
        <v>0</v>
      </c>
      <c r="U7649" t="b">
        <v>0</v>
      </c>
      <c r="V7649" t="s">
        <v>2323</v>
      </c>
      <c r="W7649" t="s">
        <v>323</v>
      </c>
      <c r="X7649" t="s">
        <v>2324</v>
      </c>
      <c r="Y7649" t="s">
        <v>2370</v>
      </c>
    </row>
    <row r="7650" spans="1:25" hidden="1" x14ac:dyDescent="0.55000000000000004">
      <c r="A7650" t="s">
        <v>8397</v>
      </c>
      <c r="B7650" t="s">
        <v>48</v>
      </c>
      <c r="D7650">
        <v>2</v>
      </c>
      <c r="E7650">
        <v>4387.1279999999997</v>
      </c>
      <c r="F7650">
        <v>449.73719999999997</v>
      </c>
      <c r="G7650">
        <v>449.73680000000002</v>
      </c>
      <c r="H7650">
        <v>-6.9999999999999999E-4</v>
      </c>
      <c r="I7650">
        <v>1.5E-3</v>
      </c>
      <c r="J7650">
        <v>897.45899999999995</v>
      </c>
      <c r="K7650">
        <v>897.4597</v>
      </c>
      <c r="L7650" s="5">
        <v>3.0329999999999999E-2</v>
      </c>
      <c r="M7650">
        <v>17.108000000000001</v>
      </c>
      <c r="N7650">
        <v>13.727</v>
      </c>
      <c r="O7650">
        <v>0.99909999999999999</v>
      </c>
      <c r="P7650">
        <v>0</v>
      </c>
      <c r="R7650" t="s">
        <v>308</v>
      </c>
      <c r="S7650">
        <v>0</v>
      </c>
      <c r="U7650" t="b">
        <v>0</v>
      </c>
      <c r="V7650" t="s">
        <v>2323</v>
      </c>
      <c r="W7650" t="s">
        <v>323</v>
      </c>
      <c r="X7650" t="s">
        <v>2324</v>
      </c>
      <c r="Y7650" t="s">
        <v>2325</v>
      </c>
    </row>
    <row r="7651" spans="1:25" hidden="1" x14ac:dyDescent="0.55000000000000004">
      <c r="A7651" t="s">
        <v>8398</v>
      </c>
      <c r="B7651" t="s">
        <v>602</v>
      </c>
      <c r="D7651">
        <v>3</v>
      </c>
      <c r="E7651">
        <v>4423.232</v>
      </c>
      <c r="F7651">
        <v>433.25020000000001</v>
      </c>
      <c r="G7651">
        <v>433.24990000000003</v>
      </c>
      <c r="H7651">
        <v>-1E-3</v>
      </c>
      <c r="I7651">
        <v>1.1999999999999999E-3</v>
      </c>
      <c r="J7651">
        <v>1296.7276999999999</v>
      </c>
      <c r="K7651">
        <v>1296.7288000000001</v>
      </c>
      <c r="L7651" s="5">
        <v>7.4480000000000005E-5</v>
      </c>
      <c r="M7651">
        <v>36.923999999999999</v>
      </c>
      <c r="N7651">
        <v>36.923999999999999</v>
      </c>
      <c r="O7651">
        <v>1</v>
      </c>
      <c r="P7651">
        <v>0</v>
      </c>
      <c r="R7651" t="s">
        <v>308</v>
      </c>
      <c r="S7651">
        <v>0</v>
      </c>
      <c r="U7651" t="b">
        <v>0</v>
      </c>
      <c r="V7651" t="s">
        <v>2323</v>
      </c>
      <c r="W7651" t="s">
        <v>323</v>
      </c>
      <c r="X7651" t="s">
        <v>2324</v>
      </c>
      <c r="Y7651" t="s">
        <v>2370</v>
      </c>
    </row>
    <row r="7652" spans="1:25" hidden="1" x14ac:dyDescent="0.55000000000000004">
      <c r="A7652" t="s">
        <v>8399</v>
      </c>
      <c r="B7652" t="s">
        <v>602</v>
      </c>
      <c r="D7652">
        <v>2</v>
      </c>
      <c r="E7652">
        <v>4469.4210000000003</v>
      </c>
      <c r="F7652">
        <v>649.37170000000003</v>
      </c>
      <c r="G7652">
        <v>432.75209999999998</v>
      </c>
      <c r="H7652">
        <v>-433.23919999999998</v>
      </c>
      <c r="I7652">
        <v>-433.23700000000002</v>
      </c>
      <c r="J7652">
        <v>863.48950000000002</v>
      </c>
      <c r="K7652">
        <v>1296.7288000000001</v>
      </c>
      <c r="L7652" s="5">
        <v>6.7169999999999994E-2</v>
      </c>
      <c r="M7652">
        <v>17.606999999999999</v>
      </c>
      <c r="N7652">
        <v>15.878</v>
      </c>
      <c r="O7652">
        <v>0.81440000000000001</v>
      </c>
      <c r="P7652">
        <v>0</v>
      </c>
      <c r="R7652" t="s">
        <v>308</v>
      </c>
      <c r="S7652">
        <v>0</v>
      </c>
      <c r="U7652" t="b">
        <v>0</v>
      </c>
      <c r="V7652" t="s">
        <v>2323</v>
      </c>
      <c r="W7652" t="s">
        <v>323</v>
      </c>
      <c r="X7652" t="s">
        <v>2324</v>
      </c>
      <c r="Y7652" t="s">
        <v>2370</v>
      </c>
    </row>
    <row r="7653" spans="1:25" hidden="1" x14ac:dyDescent="0.55000000000000004">
      <c r="A7653" t="s">
        <v>8400</v>
      </c>
      <c r="B7653" t="s">
        <v>602</v>
      </c>
      <c r="D7653">
        <v>2</v>
      </c>
      <c r="E7653">
        <v>4519.7749999999996</v>
      </c>
      <c r="F7653">
        <v>649.37170000000003</v>
      </c>
      <c r="G7653">
        <v>677.88139999999999</v>
      </c>
      <c r="H7653">
        <v>57.019399999999997</v>
      </c>
      <c r="I7653">
        <v>57.021599999999999</v>
      </c>
      <c r="J7653">
        <v>1353.7481</v>
      </c>
      <c r="K7653">
        <v>1296.7288000000001</v>
      </c>
      <c r="L7653" s="5">
        <v>1.49E-2</v>
      </c>
      <c r="M7653">
        <v>15.651</v>
      </c>
      <c r="N7653">
        <v>11.747</v>
      </c>
      <c r="O7653">
        <v>0.9909</v>
      </c>
      <c r="P7653">
        <v>0</v>
      </c>
      <c r="R7653" t="s">
        <v>311</v>
      </c>
      <c r="S7653">
        <v>0</v>
      </c>
      <c r="U7653" t="b">
        <v>0</v>
      </c>
      <c r="V7653" t="s">
        <v>2323</v>
      </c>
      <c r="W7653" t="s">
        <v>323</v>
      </c>
      <c r="X7653" t="s">
        <v>2324</v>
      </c>
      <c r="Y7653" t="s">
        <v>2369</v>
      </c>
    </row>
    <row r="7654" spans="1:25" hidden="1" x14ac:dyDescent="0.55000000000000004">
      <c r="A7654" t="s">
        <v>8401</v>
      </c>
      <c r="B7654" t="s">
        <v>602</v>
      </c>
      <c r="D7654">
        <v>3</v>
      </c>
      <c r="E7654">
        <v>4563.8389999999999</v>
      </c>
      <c r="F7654">
        <v>433.25020000000001</v>
      </c>
      <c r="G7654">
        <v>433.24959999999999</v>
      </c>
      <c r="H7654">
        <v>-1.6999999999999999E-3</v>
      </c>
      <c r="I7654">
        <v>5.0000000000000001E-4</v>
      </c>
      <c r="J7654">
        <v>1296.7270000000001</v>
      </c>
      <c r="K7654">
        <v>1296.7288000000001</v>
      </c>
      <c r="L7654" s="5">
        <v>2.555E-3</v>
      </c>
      <c r="M7654">
        <v>24.126999999999999</v>
      </c>
      <c r="N7654">
        <v>17.561</v>
      </c>
      <c r="O7654">
        <v>1</v>
      </c>
      <c r="P7654">
        <v>0</v>
      </c>
      <c r="R7654" t="s">
        <v>308</v>
      </c>
      <c r="S7654">
        <v>0</v>
      </c>
      <c r="U7654" t="b">
        <v>0</v>
      </c>
      <c r="V7654" t="s">
        <v>2323</v>
      </c>
      <c r="W7654" t="s">
        <v>323</v>
      </c>
      <c r="X7654" t="s">
        <v>2324</v>
      </c>
      <c r="Y7654" t="s">
        <v>2372</v>
      </c>
    </row>
    <row r="7655" spans="1:25" hidden="1" x14ac:dyDescent="0.55000000000000004">
      <c r="A7655" t="s">
        <v>8402</v>
      </c>
      <c r="B7655" t="s">
        <v>602</v>
      </c>
      <c r="D7655">
        <v>3</v>
      </c>
      <c r="E7655">
        <v>4616.5969999999998</v>
      </c>
      <c r="F7655">
        <v>433.25020000000001</v>
      </c>
      <c r="G7655">
        <v>433.24990000000003</v>
      </c>
      <c r="H7655">
        <v>-1E-3</v>
      </c>
      <c r="I7655">
        <v>1.1999999999999999E-3</v>
      </c>
      <c r="J7655">
        <v>1296.7276999999999</v>
      </c>
      <c r="K7655">
        <v>1296.7288000000001</v>
      </c>
      <c r="L7655" s="5">
        <v>9.5609999999999998E-4</v>
      </c>
      <c r="M7655">
        <v>27.701000000000001</v>
      </c>
      <c r="N7655">
        <v>19.350999999999999</v>
      </c>
      <c r="O7655">
        <v>1</v>
      </c>
      <c r="P7655">
        <v>0</v>
      </c>
      <c r="R7655" t="s">
        <v>308</v>
      </c>
      <c r="S7655">
        <v>0</v>
      </c>
      <c r="U7655" t="b">
        <v>0</v>
      </c>
      <c r="V7655" t="s">
        <v>2323</v>
      </c>
      <c r="W7655" t="s">
        <v>323</v>
      </c>
      <c r="X7655" t="s">
        <v>2324</v>
      </c>
      <c r="Y7655" t="s">
        <v>2372</v>
      </c>
    </row>
    <row r="7656" spans="1:25" hidden="1" x14ac:dyDescent="0.55000000000000004">
      <c r="A7656" t="s">
        <v>8403</v>
      </c>
      <c r="B7656" t="s">
        <v>48</v>
      </c>
      <c r="D7656">
        <v>2</v>
      </c>
      <c r="E7656">
        <v>4635.665</v>
      </c>
      <c r="F7656">
        <v>449.73719999999997</v>
      </c>
      <c r="G7656">
        <v>449.73660000000001</v>
      </c>
      <c r="H7656">
        <v>-1.1000000000000001E-3</v>
      </c>
      <c r="I7656">
        <v>1.1000000000000001E-3</v>
      </c>
      <c r="J7656">
        <v>897.45860000000005</v>
      </c>
      <c r="K7656">
        <v>897.4597</v>
      </c>
      <c r="L7656" s="5">
        <v>1.3650000000000001E-2</v>
      </c>
      <c r="M7656">
        <v>17.335000000000001</v>
      </c>
      <c r="N7656">
        <v>13.481999999999999</v>
      </c>
      <c r="O7656">
        <v>0.99950000000000006</v>
      </c>
      <c r="P7656">
        <v>0</v>
      </c>
      <c r="R7656" t="s">
        <v>308</v>
      </c>
      <c r="S7656">
        <v>0</v>
      </c>
      <c r="U7656" t="b">
        <v>0</v>
      </c>
      <c r="V7656" t="s">
        <v>2323</v>
      </c>
      <c r="W7656" t="s">
        <v>323</v>
      </c>
      <c r="X7656" t="s">
        <v>2324</v>
      </c>
      <c r="Y7656" t="s">
        <v>2325</v>
      </c>
    </row>
    <row r="7657" spans="1:25" hidden="1" x14ac:dyDescent="0.55000000000000004">
      <c r="A7657" t="s">
        <v>8404</v>
      </c>
      <c r="B7657" t="s">
        <v>217</v>
      </c>
      <c r="D7657">
        <v>3</v>
      </c>
      <c r="E7657">
        <v>4639.2190000000001</v>
      </c>
      <c r="F7657">
        <v>831.39070000000004</v>
      </c>
      <c r="G7657">
        <v>831.72609999999997</v>
      </c>
      <c r="H7657">
        <v>1.0063</v>
      </c>
      <c r="I7657">
        <v>1.0085</v>
      </c>
      <c r="J7657">
        <v>2492.1565000000001</v>
      </c>
      <c r="K7657">
        <v>2491.1500999999998</v>
      </c>
      <c r="L7657" s="5">
        <v>1.342E-8</v>
      </c>
      <c r="M7657">
        <v>40.784999999999997</v>
      </c>
      <c r="N7657">
        <v>38.255000000000003</v>
      </c>
      <c r="O7657">
        <v>1</v>
      </c>
      <c r="P7657">
        <v>0</v>
      </c>
      <c r="R7657" t="s">
        <v>308</v>
      </c>
      <c r="S7657">
        <v>0</v>
      </c>
      <c r="U7657" t="b">
        <v>1</v>
      </c>
      <c r="V7657" t="s">
        <v>34</v>
      </c>
      <c r="W7657" t="s">
        <v>41</v>
      </c>
      <c r="X7657" t="s">
        <v>315</v>
      </c>
    </row>
    <row r="7658" spans="1:25" hidden="1" x14ac:dyDescent="0.55000000000000004">
      <c r="A7658" t="s">
        <v>8405</v>
      </c>
      <c r="B7658" t="s">
        <v>217</v>
      </c>
      <c r="D7658">
        <v>2</v>
      </c>
      <c r="E7658">
        <v>4648.0119999999997</v>
      </c>
      <c r="F7658">
        <v>1246.5824</v>
      </c>
      <c r="G7658">
        <v>1246.5835999999999</v>
      </c>
      <c r="H7658">
        <v>2.3999999999999998E-3</v>
      </c>
      <c r="I7658">
        <v>4.5999999999999999E-3</v>
      </c>
      <c r="J7658">
        <v>2491.1525999999999</v>
      </c>
      <c r="K7658">
        <v>2491.1500999999998</v>
      </c>
      <c r="L7658" s="5">
        <v>1.0000000000000001E-15</v>
      </c>
      <c r="M7658">
        <v>44.646000000000001</v>
      </c>
      <c r="N7658">
        <v>40.143999999999998</v>
      </c>
      <c r="O7658">
        <v>1</v>
      </c>
      <c r="P7658">
        <v>0</v>
      </c>
      <c r="R7658" t="s">
        <v>308</v>
      </c>
      <c r="S7658">
        <v>0</v>
      </c>
      <c r="U7658" t="b">
        <v>1</v>
      </c>
      <c r="V7658" t="s">
        <v>34</v>
      </c>
      <c r="W7658" t="s">
        <v>41</v>
      </c>
      <c r="X7658" t="s">
        <v>315</v>
      </c>
    </row>
    <row r="7659" spans="1:25" hidden="1" x14ac:dyDescent="0.55000000000000004">
      <c r="A7659" t="s">
        <v>8406</v>
      </c>
      <c r="B7659" t="s">
        <v>602</v>
      </c>
      <c r="D7659">
        <v>3</v>
      </c>
      <c r="E7659">
        <v>4650.8689999999997</v>
      </c>
      <c r="F7659">
        <v>433.25020000000001</v>
      </c>
      <c r="G7659">
        <v>433.24979999999999</v>
      </c>
      <c r="H7659">
        <v>-1.4E-3</v>
      </c>
      <c r="I7659">
        <v>8.0000000000000004E-4</v>
      </c>
      <c r="J7659">
        <v>1296.7274</v>
      </c>
      <c r="K7659">
        <v>1296.7288000000001</v>
      </c>
      <c r="L7659" s="5">
        <v>5.2059999999999997E-3</v>
      </c>
      <c r="M7659">
        <v>27.59</v>
      </c>
      <c r="N7659">
        <v>21.692</v>
      </c>
      <c r="O7659">
        <v>0.99990000000000001</v>
      </c>
      <c r="P7659">
        <v>0</v>
      </c>
      <c r="R7659" t="s">
        <v>308</v>
      </c>
      <c r="S7659">
        <v>0</v>
      </c>
      <c r="U7659" t="b">
        <v>0</v>
      </c>
      <c r="V7659" t="s">
        <v>2323</v>
      </c>
      <c r="W7659" t="s">
        <v>323</v>
      </c>
      <c r="X7659" t="s">
        <v>2324</v>
      </c>
      <c r="Y7659" t="s">
        <v>2370</v>
      </c>
    </row>
    <row r="7660" spans="1:25" hidden="1" x14ac:dyDescent="0.55000000000000004">
      <c r="A7660" t="s">
        <v>8407</v>
      </c>
      <c r="B7660" t="s">
        <v>217</v>
      </c>
      <c r="D7660">
        <v>2</v>
      </c>
      <c r="E7660">
        <v>4664.482</v>
      </c>
      <c r="F7660">
        <v>1246.5824</v>
      </c>
      <c r="G7660">
        <v>1247.5840000000001</v>
      </c>
      <c r="H7660">
        <v>2.0030999999999999</v>
      </c>
      <c r="I7660">
        <v>2.0053000000000001</v>
      </c>
      <c r="J7660">
        <v>2493.1532999999999</v>
      </c>
      <c r="K7660">
        <v>2491.1500999999998</v>
      </c>
      <c r="L7660" s="5">
        <v>1.458E-11</v>
      </c>
      <c r="M7660">
        <v>37.119</v>
      </c>
      <c r="N7660">
        <v>35.658000000000001</v>
      </c>
      <c r="O7660">
        <v>1</v>
      </c>
      <c r="P7660">
        <v>0</v>
      </c>
      <c r="R7660" t="s">
        <v>426</v>
      </c>
      <c r="S7660">
        <v>0</v>
      </c>
      <c r="U7660" t="b">
        <v>1</v>
      </c>
      <c r="V7660" t="s">
        <v>34</v>
      </c>
      <c r="W7660" t="s">
        <v>41</v>
      </c>
      <c r="X7660" t="s">
        <v>315</v>
      </c>
    </row>
    <row r="7661" spans="1:25" hidden="1" x14ac:dyDescent="0.55000000000000004">
      <c r="A7661" t="s">
        <v>8408</v>
      </c>
      <c r="B7661" t="s">
        <v>217</v>
      </c>
      <c r="C7661" t="s">
        <v>2374</v>
      </c>
      <c r="D7661">
        <v>3</v>
      </c>
      <c r="E7661">
        <v>4670.8019999999997</v>
      </c>
      <c r="F7661">
        <v>858.04610000000002</v>
      </c>
      <c r="G7661">
        <v>831.72569999999996</v>
      </c>
      <c r="H7661">
        <v>-78.961200000000005</v>
      </c>
      <c r="I7661">
        <v>-78.959000000000003</v>
      </c>
      <c r="J7661">
        <v>2492.1552000000001</v>
      </c>
      <c r="K7661">
        <v>2571.1165000000001</v>
      </c>
      <c r="L7661" s="5">
        <v>4.7209999999999998E-12</v>
      </c>
      <c r="M7661">
        <v>46.942</v>
      </c>
      <c r="N7661">
        <v>46.732999999999997</v>
      </c>
      <c r="O7661">
        <v>1</v>
      </c>
      <c r="P7661">
        <v>0</v>
      </c>
      <c r="Q7661" t="s">
        <v>2375</v>
      </c>
      <c r="R7661" t="s">
        <v>308</v>
      </c>
      <c r="S7661">
        <v>0</v>
      </c>
      <c r="U7661" t="b">
        <v>0</v>
      </c>
      <c r="V7661" t="s">
        <v>34</v>
      </c>
      <c r="W7661" t="s">
        <v>41</v>
      </c>
      <c r="X7661" t="s">
        <v>315</v>
      </c>
    </row>
    <row r="7662" spans="1:25" hidden="1" x14ac:dyDescent="0.55000000000000004">
      <c r="A7662" t="s">
        <v>8409</v>
      </c>
      <c r="B7662" t="s">
        <v>48</v>
      </c>
      <c r="D7662">
        <v>2</v>
      </c>
      <c r="E7662">
        <v>4680.7370000000001</v>
      </c>
      <c r="F7662">
        <v>449.73719999999997</v>
      </c>
      <c r="G7662">
        <v>449.7364</v>
      </c>
      <c r="H7662">
        <v>-1.6000000000000001E-3</v>
      </c>
      <c r="I7662">
        <v>5.9999999999999995E-4</v>
      </c>
      <c r="J7662">
        <v>897.45809999999994</v>
      </c>
      <c r="K7662">
        <v>897.4597</v>
      </c>
      <c r="L7662" s="5">
        <v>1.8579999999999999E-2</v>
      </c>
      <c r="M7662">
        <v>17.207999999999998</v>
      </c>
      <c r="N7662">
        <v>13.33</v>
      </c>
      <c r="O7662">
        <v>0.99939999999999996</v>
      </c>
      <c r="P7662">
        <v>0</v>
      </c>
      <c r="R7662" t="s">
        <v>308</v>
      </c>
      <c r="S7662">
        <v>0</v>
      </c>
      <c r="U7662" t="b">
        <v>0</v>
      </c>
      <c r="V7662" t="s">
        <v>2323</v>
      </c>
      <c r="W7662" t="s">
        <v>323</v>
      </c>
      <c r="X7662" t="s">
        <v>2324</v>
      </c>
      <c r="Y7662" t="s">
        <v>2325</v>
      </c>
    </row>
    <row r="7663" spans="1:25" hidden="1" x14ac:dyDescent="0.55000000000000004">
      <c r="A7663" t="s">
        <v>8410</v>
      </c>
      <c r="B7663" t="s">
        <v>602</v>
      </c>
      <c r="D7663">
        <v>3</v>
      </c>
      <c r="E7663">
        <v>4687.4589999999998</v>
      </c>
      <c r="F7663">
        <v>433.25020000000001</v>
      </c>
      <c r="G7663">
        <v>433.24959999999999</v>
      </c>
      <c r="H7663">
        <v>-1.6999999999999999E-3</v>
      </c>
      <c r="I7663">
        <v>5.0000000000000001E-4</v>
      </c>
      <c r="J7663">
        <v>1296.7270000000001</v>
      </c>
      <c r="K7663">
        <v>1296.7288000000001</v>
      </c>
      <c r="L7663" s="5">
        <v>1.711E-2</v>
      </c>
      <c r="M7663">
        <v>23.486000000000001</v>
      </c>
      <c r="N7663">
        <v>18.815999999999999</v>
      </c>
      <c r="O7663">
        <v>0.99939999999999996</v>
      </c>
      <c r="P7663">
        <v>0</v>
      </c>
      <c r="R7663" t="s">
        <v>308</v>
      </c>
      <c r="S7663">
        <v>0</v>
      </c>
      <c r="U7663" t="b">
        <v>0</v>
      </c>
      <c r="V7663" t="s">
        <v>2323</v>
      </c>
      <c r="W7663" t="s">
        <v>323</v>
      </c>
      <c r="X7663" t="s">
        <v>2324</v>
      </c>
      <c r="Y7663" t="s">
        <v>2370</v>
      </c>
    </row>
    <row r="7664" spans="1:25" hidden="1" x14ac:dyDescent="0.55000000000000004">
      <c r="A7664" t="s">
        <v>8411</v>
      </c>
      <c r="B7664" t="s">
        <v>2378</v>
      </c>
      <c r="D7664">
        <v>2</v>
      </c>
      <c r="E7664">
        <v>4696.3670000000002</v>
      </c>
      <c r="F7664">
        <v>675.37480000000005</v>
      </c>
      <c r="G7664">
        <v>696.87840000000006</v>
      </c>
      <c r="H7664">
        <v>43.007199999999997</v>
      </c>
      <c r="I7664">
        <v>43.009399999999999</v>
      </c>
      <c r="J7664">
        <v>1391.7421999999999</v>
      </c>
      <c r="K7664">
        <v>1348.7349999999999</v>
      </c>
      <c r="L7664" s="5">
        <v>3.6610000000000001E-4</v>
      </c>
      <c r="M7664">
        <v>22.818000000000001</v>
      </c>
      <c r="N7664">
        <v>19.701000000000001</v>
      </c>
      <c r="O7664">
        <v>0.99950000000000006</v>
      </c>
      <c r="P7664">
        <v>0</v>
      </c>
      <c r="R7664" t="s">
        <v>2574</v>
      </c>
      <c r="S7664">
        <v>0</v>
      </c>
      <c r="U7664" t="b">
        <v>1</v>
      </c>
      <c r="V7664" t="s">
        <v>34</v>
      </c>
      <c r="W7664" t="s">
        <v>41</v>
      </c>
      <c r="X7664" t="s">
        <v>315</v>
      </c>
    </row>
    <row r="7665" spans="1:25" hidden="1" x14ac:dyDescent="0.55000000000000004">
      <c r="A7665" t="s">
        <v>8412</v>
      </c>
      <c r="B7665" t="s">
        <v>2378</v>
      </c>
      <c r="D7665">
        <v>2</v>
      </c>
      <c r="E7665">
        <v>4697.6760000000004</v>
      </c>
      <c r="F7665">
        <v>675.37480000000005</v>
      </c>
      <c r="G7665">
        <v>696.87729999999999</v>
      </c>
      <c r="H7665">
        <v>43.005000000000003</v>
      </c>
      <c r="I7665">
        <v>43.007199999999997</v>
      </c>
      <c r="J7665">
        <v>1391.74</v>
      </c>
      <c r="K7665">
        <v>1348.7349999999999</v>
      </c>
      <c r="L7665" s="5">
        <v>5.1430000000000001E-5</v>
      </c>
      <c r="M7665">
        <v>23.565000000000001</v>
      </c>
      <c r="N7665">
        <v>21.890999999999998</v>
      </c>
      <c r="O7665">
        <v>0.99890000000000001</v>
      </c>
      <c r="P7665">
        <v>0</v>
      </c>
      <c r="R7665" t="s">
        <v>6809</v>
      </c>
      <c r="S7665">
        <v>0</v>
      </c>
      <c r="U7665" t="b">
        <v>1</v>
      </c>
      <c r="V7665" t="s">
        <v>34</v>
      </c>
      <c r="W7665" t="s">
        <v>41</v>
      </c>
      <c r="X7665" t="s">
        <v>315</v>
      </c>
    </row>
    <row r="7666" spans="1:25" hidden="1" x14ac:dyDescent="0.55000000000000004">
      <c r="A7666" t="s">
        <v>8413</v>
      </c>
      <c r="B7666" t="s">
        <v>48</v>
      </c>
      <c r="D7666">
        <v>2</v>
      </c>
      <c r="E7666">
        <v>4720.5860000000002</v>
      </c>
      <c r="F7666">
        <v>449.73719999999997</v>
      </c>
      <c r="G7666">
        <v>449.73649999999998</v>
      </c>
      <c r="H7666">
        <v>-1.1999999999999999E-3</v>
      </c>
      <c r="I7666">
        <v>1E-3</v>
      </c>
      <c r="J7666">
        <v>897.45839999999998</v>
      </c>
      <c r="K7666">
        <v>897.4597</v>
      </c>
      <c r="L7666" s="5">
        <v>2.375E-2</v>
      </c>
      <c r="M7666">
        <v>16.155999999999999</v>
      </c>
      <c r="N7666">
        <v>12.157999999999999</v>
      </c>
      <c r="O7666">
        <v>0.99919999999999998</v>
      </c>
      <c r="P7666">
        <v>0</v>
      </c>
      <c r="R7666" t="s">
        <v>308</v>
      </c>
      <c r="S7666">
        <v>0</v>
      </c>
      <c r="U7666" t="b">
        <v>0</v>
      </c>
      <c r="V7666" t="s">
        <v>2323</v>
      </c>
      <c r="W7666" t="s">
        <v>323</v>
      </c>
      <c r="X7666" t="s">
        <v>2324</v>
      </c>
      <c r="Y7666" t="s">
        <v>2325</v>
      </c>
    </row>
    <row r="7667" spans="1:25" hidden="1" x14ac:dyDescent="0.55000000000000004">
      <c r="A7667" t="s">
        <v>8414</v>
      </c>
      <c r="B7667" t="s">
        <v>48</v>
      </c>
      <c r="D7667">
        <v>2</v>
      </c>
      <c r="E7667">
        <v>4755.1239999999998</v>
      </c>
      <c r="F7667">
        <v>449.73719999999997</v>
      </c>
      <c r="G7667">
        <v>449.73649999999998</v>
      </c>
      <c r="H7667">
        <v>-1.1999999999999999E-3</v>
      </c>
      <c r="I7667">
        <v>1E-3</v>
      </c>
      <c r="J7667">
        <v>897.45839999999998</v>
      </c>
      <c r="K7667">
        <v>897.4597</v>
      </c>
      <c r="L7667" s="5">
        <v>6.9449999999999998E-3</v>
      </c>
      <c r="M7667">
        <v>17.273</v>
      </c>
      <c r="N7667">
        <v>13.401</v>
      </c>
      <c r="O7667">
        <v>0.99980000000000002</v>
      </c>
      <c r="P7667">
        <v>0</v>
      </c>
      <c r="R7667" t="s">
        <v>308</v>
      </c>
      <c r="S7667">
        <v>0</v>
      </c>
      <c r="U7667" t="b">
        <v>0</v>
      </c>
      <c r="V7667" t="s">
        <v>2323</v>
      </c>
      <c r="W7667" t="s">
        <v>323</v>
      </c>
      <c r="X7667" t="s">
        <v>2324</v>
      </c>
      <c r="Y7667" t="s">
        <v>2325</v>
      </c>
    </row>
    <row r="7668" spans="1:25" hidden="1" x14ac:dyDescent="0.55000000000000004">
      <c r="A7668" t="s">
        <v>8415</v>
      </c>
      <c r="B7668" t="s">
        <v>602</v>
      </c>
      <c r="D7668">
        <v>3</v>
      </c>
      <c r="E7668">
        <v>4796.0559999999996</v>
      </c>
      <c r="F7668">
        <v>433.25020000000001</v>
      </c>
      <c r="G7668">
        <v>433.90230000000003</v>
      </c>
      <c r="H7668">
        <v>1.9560999999999999</v>
      </c>
      <c r="I7668">
        <v>1.9582999999999999</v>
      </c>
      <c r="J7668">
        <v>1298.6849</v>
      </c>
      <c r="K7668">
        <v>1296.7288000000001</v>
      </c>
      <c r="L7668" s="5">
        <v>3.7559999999999998</v>
      </c>
      <c r="M7668">
        <v>19.219000000000001</v>
      </c>
      <c r="N7668">
        <v>18.844999999999999</v>
      </c>
      <c r="O7668">
        <v>0.85440000000000005</v>
      </c>
      <c r="P7668">
        <v>0</v>
      </c>
      <c r="R7668" t="s">
        <v>384</v>
      </c>
      <c r="S7668">
        <v>0</v>
      </c>
      <c r="U7668" t="b">
        <v>0</v>
      </c>
      <c r="V7668" t="s">
        <v>2323</v>
      </c>
      <c r="W7668" t="s">
        <v>323</v>
      </c>
      <c r="X7668" t="s">
        <v>2324</v>
      </c>
      <c r="Y7668" t="s">
        <v>2373</v>
      </c>
    </row>
    <row r="7669" spans="1:25" hidden="1" x14ac:dyDescent="0.55000000000000004">
      <c r="A7669" t="s">
        <v>8416</v>
      </c>
      <c r="B7669" t="s">
        <v>46</v>
      </c>
      <c r="D7669">
        <v>2</v>
      </c>
      <c r="E7669">
        <v>4797.2150000000001</v>
      </c>
      <c r="F7669">
        <v>641.84310000000005</v>
      </c>
      <c r="G7669">
        <v>604.8057</v>
      </c>
      <c r="H7669">
        <v>-74.075000000000003</v>
      </c>
      <c r="I7669">
        <v>-74.072800000000001</v>
      </c>
      <c r="J7669">
        <v>1207.5967000000001</v>
      </c>
      <c r="K7669">
        <v>1281.6715999999999</v>
      </c>
      <c r="L7669" s="5">
        <v>0.1162</v>
      </c>
      <c r="M7669">
        <v>17.25</v>
      </c>
      <c r="N7669">
        <v>14.933</v>
      </c>
      <c r="O7669">
        <v>0.32140000000000002</v>
      </c>
      <c r="P7669">
        <v>0</v>
      </c>
      <c r="R7669" t="s">
        <v>308</v>
      </c>
      <c r="S7669">
        <v>0</v>
      </c>
      <c r="U7669" t="b">
        <v>1</v>
      </c>
      <c r="V7669" t="s">
        <v>34</v>
      </c>
      <c r="W7669" t="s">
        <v>41</v>
      </c>
      <c r="X7669" t="s">
        <v>315</v>
      </c>
    </row>
    <row r="7670" spans="1:25" hidden="1" x14ac:dyDescent="0.55000000000000004">
      <c r="A7670" t="s">
        <v>8417</v>
      </c>
      <c r="B7670" t="s">
        <v>48</v>
      </c>
      <c r="D7670">
        <v>2</v>
      </c>
      <c r="E7670">
        <v>4797.8540000000003</v>
      </c>
      <c r="F7670">
        <v>449.73719999999997</v>
      </c>
      <c r="G7670">
        <v>449.73630000000003</v>
      </c>
      <c r="H7670">
        <v>-1.6000000000000001E-3</v>
      </c>
      <c r="I7670">
        <v>5.9999999999999995E-4</v>
      </c>
      <c r="J7670">
        <v>897.45799999999997</v>
      </c>
      <c r="K7670">
        <v>897.4597</v>
      </c>
      <c r="L7670" s="5">
        <v>0.11020000000000001</v>
      </c>
      <c r="M7670">
        <v>17.03</v>
      </c>
      <c r="N7670">
        <v>14.307</v>
      </c>
      <c r="O7670">
        <v>0.99790000000000001</v>
      </c>
      <c r="P7670">
        <v>0</v>
      </c>
      <c r="R7670" t="s">
        <v>308</v>
      </c>
      <c r="S7670">
        <v>0</v>
      </c>
      <c r="U7670" t="b">
        <v>0</v>
      </c>
      <c r="V7670" t="s">
        <v>2323</v>
      </c>
      <c r="W7670" t="s">
        <v>323</v>
      </c>
      <c r="X7670" t="s">
        <v>2324</v>
      </c>
      <c r="Y7670" t="s">
        <v>2325</v>
      </c>
    </row>
    <row r="7671" spans="1:25" hidden="1" x14ac:dyDescent="0.55000000000000004">
      <c r="A7671" t="s">
        <v>8418</v>
      </c>
      <c r="B7671" t="s">
        <v>48</v>
      </c>
      <c r="D7671">
        <v>2</v>
      </c>
      <c r="E7671">
        <v>4835.9889999999996</v>
      </c>
      <c r="F7671">
        <v>449.73719999999997</v>
      </c>
      <c r="G7671">
        <v>449.7364</v>
      </c>
      <c r="H7671">
        <v>-1.4E-3</v>
      </c>
      <c r="I7671">
        <v>8.0000000000000004E-4</v>
      </c>
      <c r="J7671">
        <v>897.45820000000003</v>
      </c>
      <c r="K7671">
        <v>897.4597</v>
      </c>
      <c r="L7671" s="5">
        <v>9.8949999999999993E-3</v>
      </c>
      <c r="M7671">
        <v>17.673999999999999</v>
      </c>
      <c r="N7671">
        <v>13.452</v>
      </c>
      <c r="O7671">
        <v>0.99970000000000003</v>
      </c>
      <c r="P7671">
        <v>0</v>
      </c>
      <c r="R7671" t="s">
        <v>308</v>
      </c>
      <c r="S7671">
        <v>0</v>
      </c>
      <c r="U7671" t="b">
        <v>0</v>
      </c>
      <c r="V7671" t="s">
        <v>2323</v>
      </c>
      <c r="W7671" t="s">
        <v>323</v>
      </c>
      <c r="X7671" t="s">
        <v>2324</v>
      </c>
      <c r="Y7671" t="s">
        <v>2325</v>
      </c>
    </row>
    <row r="7672" spans="1:25" hidden="1" x14ac:dyDescent="0.55000000000000004">
      <c r="A7672" t="s">
        <v>8419</v>
      </c>
      <c r="B7672" t="s">
        <v>234</v>
      </c>
      <c r="D7672">
        <v>3</v>
      </c>
      <c r="E7672">
        <v>4908.8549999999996</v>
      </c>
      <c r="F7672">
        <v>838.41179999999997</v>
      </c>
      <c r="G7672">
        <v>852.74549999999999</v>
      </c>
      <c r="H7672">
        <v>43.001199999999997</v>
      </c>
      <c r="I7672">
        <v>43.003399999999999</v>
      </c>
      <c r="J7672">
        <v>2555.2145999999998</v>
      </c>
      <c r="K7672">
        <v>2512.2134000000001</v>
      </c>
      <c r="L7672" s="5">
        <v>3.8659999999999998E-7</v>
      </c>
      <c r="M7672">
        <v>40.734999999999999</v>
      </c>
      <c r="N7672">
        <v>31.34</v>
      </c>
      <c r="O7672">
        <v>0.99450000000000005</v>
      </c>
      <c r="P7672">
        <v>0</v>
      </c>
      <c r="R7672" t="s">
        <v>363</v>
      </c>
      <c r="S7672">
        <v>0</v>
      </c>
      <c r="U7672" t="b">
        <v>1</v>
      </c>
      <c r="V7672" t="s">
        <v>34</v>
      </c>
      <c r="W7672" t="s">
        <v>41</v>
      </c>
      <c r="X7672" t="s">
        <v>315</v>
      </c>
    </row>
    <row r="7673" spans="1:25" hidden="1" x14ac:dyDescent="0.55000000000000004">
      <c r="A7673" t="s">
        <v>8420</v>
      </c>
      <c r="B7673" t="s">
        <v>234</v>
      </c>
      <c r="D7673">
        <v>3</v>
      </c>
      <c r="E7673">
        <v>4909.47</v>
      </c>
      <c r="F7673">
        <v>838.41179999999997</v>
      </c>
      <c r="G7673">
        <v>833.06979999999999</v>
      </c>
      <c r="H7673">
        <v>-16.0259</v>
      </c>
      <c r="I7673">
        <v>-16.023700000000002</v>
      </c>
      <c r="J7673">
        <v>2496.1875</v>
      </c>
      <c r="K7673">
        <v>2512.2134000000001</v>
      </c>
      <c r="L7673" s="5">
        <v>1.148E-13</v>
      </c>
      <c r="M7673">
        <v>40.438000000000002</v>
      </c>
      <c r="N7673">
        <v>32.451000000000001</v>
      </c>
      <c r="O7673">
        <v>1</v>
      </c>
      <c r="P7673">
        <v>0</v>
      </c>
      <c r="R7673" t="s">
        <v>334</v>
      </c>
      <c r="S7673">
        <v>0</v>
      </c>
      <c r="U7673" t="b">
        <v>1</v>
      </c>
      <c r="V7673" t="s">
        <v>34</v>
      </c>
      <c r="W7673" t="s">
        <v>41</v>
      </c>
      <c r="X7673" t="s">
        <v>315</v>
      </c>
    </row>
    <row r="7674" spans="1:25" hidden="1" x14ac:dyDescent="0.55000000000000004">
      <c r="A7674" t="s">
        <v>8421</v>
      </c>
      <c r="B7674" t="s">
        <v>234</v>
      </c>
      <c r="D7674">
        <v>3</v>
      </c>
      <c r="E7674">
        <v>4911.5050000000001</v>
      </c>
      <c r="F7674">
        <v>838.41179999999997</v>
      </c>
      <c r="G7674">
        <v>832.73500000000001</v>
      </c>
      <c r="H7674">
        <v>-17.0303</v>
      </c>
      <c r="I7674">
        <v>-17.028099999999998</v>
      </c>
      <c r="J7674">
        <v>2495.1831000000002</v>
      </c>
      <c r="K7674">
        <v>2512.2134000000001</v>
      </c>
      <c r="L7674" s="5">
        <v>1.1599999999999999E-12</v>
      </c>
      <c r="M7674">
        <v>47.122</v>
      </c>
      <c r="N7674">
        <v>35.637</v>
      </c>
      <c r="O7674">
        <v>1</v>
      </c>
      <c r="P7674">
        <v>0</v>
      </c>
      <c r="R7674" t="s">
        <v>369</v>
      </c>
      <c r="S7674">
        <v>0</v>
      </c>
      <c r="U7674" t="b">
        <v>1</v>
      </c>
      <c r="V7674" t="s">
        <v>34</v>
      </c>
      <c r="W7674" t="s">
        <v>41</v>
      </c>
      <c r="X7674" t="s">
        <v>315</v>
      </c>
    </row>
    <row r="7675" spans="1:25" hidden="1" x14ac:dyDescent="0.55000000000000004">
      <c r="A7675" t="s">
        <v>8422</v>
      </c>
      <c r="B7675" t="s">
        <v>48</v>
      </c>
      <c r="D7675">
        <v>2</v>
      </c>
      <c r="E7675">
        <v>5096.9160000000002</v>
      </c>
      <c r="F7675">
        <v>449.73719999999997</v>
      </c>
      <c r="G7675">
        <v>449.73660000000001</v>
      </c>
      <c r="H7675">
        <v>-1.1999999999999999E-3</v>
      </c>
      <c r="I7675">
        <v>1E-3</v>
      </c>
      <c r="J7675">
        <v>897.45849999999996</v>
      </c>
      <c r="K7675">
        <v>897.4597</v>
      </c>
      <c r="L7675" s="5">
        <v>6.9750000000000006E-2</v>
      </c>
      <c r="M7675">
        <v>17.091000000000001</v>
      </c>
      <c r="N7675">
        <v>14.994999999999999</v>
      </c>
      <c r="O7675">
        <v>0.99839999999999995</v>
      </c>
      <c r="P7675">
        <v>0</v>
      </c>
      <c r="R7675" t="s">
        <v>308</v>
      </c>
      <c r="S7675">
        <v>0</v>
      </c>
      <c r="U7675" t="b">
        <v>0</v>
      </c>
      <c r="V7675" t="s">
        <v>2323</v>
      </c>
      <c r="W7675" t="s">
        <v>323</v>
      </c>
      <c r="X7675" t="s">
        <v>2324</v>
      </c>
      <c r="Y7675" t="s">
        <v>2325</v>
      </c>
    </row>
    <row r="7676" spans="1:25" hidden="1" x14ac:dyDescent="0.55000000000000004">
      <c r="A7676" t="s">
        <v>8423</v>
      </c>
      <c r="B7676" t="s">
        <v>42</v>
      </c>
      <c r="D7676">
        <v>2</v>
      </c>
      <c r="E7676">
        <v>5113.1880000000001</v>
      </c>
      <c r="F7676">
        <v>849.89149999999995</v>
      </c>
      <c r="G7676">
        <v>849.89170000000001</v>
      </c>
      <c r="H7676">
        <v>2.0000000000000001E-4</v>
      </c>
      <c r="I7676">
        <v>2.3999999999999998E-3</v>
      </c>
      <c r="J7676">
        <v>1697.7687000000001</v>
      </c>
      <c r="K7676">
        <v>1697.7683999999999</v>
      </c>
      <c r="L7676" s="5">
        <v>4.4760000000000001E-7</v>
      </c>
      <c r="M7676">
        <v>26.376999999999999</v>
      </c>
      <c r="N7676">
        <v>17.215</v>
      </c>
      <c r="O7676">
        <v>1</v>
      </c>
      <c r="P7676">
        <v>0</v>
      </c>
      <c r="R7676" t="s">
        <v>308</v>
      </c>
      <c r="S7676">
        <v>0</v>
      </c>
      <c r="U7676" t="b">
        <v>1</v>
      </c>
      <c r="V7676" t="s">
        <v>34</v>
      </c>
      <c r="W7676" t="s">
        <v>41</v>
      </c>
      <c r="X7676" t="s">
        <v>315</v>
      </c>
    </row>
    <row r="7677" spans="1:25" hidden="1" x14ac:dyDescent="0.55000000000000004">
      <c r="A7677" t="s">
        <v>8424</v>
      </c>
      <c r="B7677" t="s">
        <v>48</v>
      </c>
      <c r="D7677">
        <v>2</v>
      </c>
      <c r="E7677">
        <v>5153.0420000000004</v>
      </c>
      <c r="F7677">
        <v>449.73719999999997</v>
      </c>
      <c r="G7677">
        <v>449.73689999999999</v>
      </c>
      <c r="H7677">
        <v>-5.9999999999999995E-4</v>
      </c>
      <c r="I7677">
        <v>1.6000000000000001E-3</v>
      </c>
      <c r="J7677">
        <v>897.45910000000003</v>
      </c>
      <c r="K7677">
        <v>897.4597</v>
      </c>
      <c r="L7677" s="5">
        <v>1.0410000000000001E-2</v>
      </c>
      <c r="M7677">
        <v>17.402999999999999</v>
      </c>
      <c r="N7677">
        <v>13.467000000000001</v>
      </c>
      <c r="O7677">
        <v>0.99970000000000003</v>
      </c>
      <c r="P7677">
        <v>0</v>
      </c>
      <c r="R7677" t="s">
        <v>308</v>
      </c>
      <c r="S7677">
        <v>0</v>
      </c>
      <c r="U7677" t="b">
        <v>0</v>
      </c>
      <c r="V7677" t="s">
        <v>2323</v>
      </c>
      <c r="W7677" t="s">
        <v>323</v>
      </c>
      <c r="X7677" t="s">
        <v>2324</v>
      </c>
      <c r="Y7677" t="s">
        <v>2325</v>
      </c>
    </row>
    <row r="7678" spans="1:25" hidden="1" x14ac:dyDescent="0.55000000000000004">
      <c r="A7678" t="s">
        <v>8425</v>
      </c>
      <c r="B7678" t="s">
        <v>206</v>
      </c>
      <c r="D7678">
        <v>4</v>
      </c>
      <c r="E7678">
        <v>5197.1970000000001</v>
      </c>
      <c r="F7678">
        <v>525.01829999999995</v>
      </c>
      <c r="G7678">
        <v>566.0453</v>
      </c>
      <c r="H7678">
        <v>164.1079</v>
      </c>
      <c r="I7678">
        <v>164.11009999999999</v>
      </c>
      <c r="J7678">
        <v>2260.1518000000001</v>
      </c>
      <c r="K7678">
        <v>2096.0439000000001</v>
      </c>
      <c r="L7678" s="5">
        <v>1.162E-2</v>
      </c>
      <c r="M7678">
        <v>22.719000000000001</v>
      </c>
      <c r="N7678">
        <v>18.056000000000001</v>
      </c>
      <c r="O7678">
        <v>0.94979999999999998</v>
      </c>
      <c r="P7678">
        <v>0</v>
      </c>
      <c r="R7678" t="s">
        <v>308</v>
      </c>
      <c r="S7678">
        <v>0</v>
      </c>
      <c r="U7678" t="b">
        <v>1</v>
      </c>
      <c r="V7678" t="s">
        <v>34</v>
      </c>
      <c r="W7678" t="s">
        <v>41</v>
      </c>
      <c r="X7678" t="s">
        <v>315</v>
      </c>
    </row>
    <row r="7679" spans="1:25" hidden="1" x14ac:dyDescent="0.55000000000000004">
      <c r="A7679" t="s">
        <v>8426</v>
      </c>
      <c r="B7679" t="s">
        <v>2385</v>
      </c>
      <c r="D7679">
        <v>3</v>
      </c>
      <c r="E7679">
        <v>5233.9740000000002</v>
      </c>
      <c r="F7679">
        <v>483.26119999999997</v>
      </c>
      <c r="G7679">
        <v>497.92360000000002</v>
      </c>
      <c r="H7679">
        <v>43.987099999999998</v>
      </c>
      <c r="I7679">
        <v>43.9893</v>
      </c>
      <c r="J7679">
        <v>1490.7489</v>
      </c>
      <c r="K7679">
        <v>1446.7617</v>
      </c>
      <c r="L7679" s="5">
        <v>3.1510000000000003E-2</v>
      </c>
      <c r="M7679">
        <v>20.783000000000001</v>
      </c>
      <c r="N7679">
        <v>16.228999999999999</v>
      </c>
      <c r="O7679">
        <v>0.7147</v>
      </c>
      <c r="P7679">
        <v>0</v>
      </c>
      <c r="R7679" t="s">
        <v>2386</v>
      </c>
      <c r="S7679">
        <v>0</v>
      </c>
      <c r="U7679" t="b">
        <v>0</v>
      </c>
      <c r="V7679" t="s">
        <v>2323</v>
      </c>
      <c r="W7679" t="s">
        <v>323</v>
      </c>
      <c r="X7679" t="s">
        <v>2324</v>
      </c>
      <c r="Y7679" t="s">
        <v>2325</v>
      </c>
    </row>
    <row r="7680" spans="1:25" hidden="1" x14ac:dyDescent="0.55000000000000004">
      <c r="A7680" t="s">
        <v>8427</v>
      </c>
      <c r="B7680" t="s">
        <v>48</v>
      </c>
      <c r="D7680">
        <v>2</v>
      </c>
      <c r="E7680">
        <v>5274.1210000000001</v>
      </c>
      <c r="F7680">
        <v>449.73719999999997</v>
      </c>
      <c r="G7680">
        <v>449.74790000000002</v>
      </c>
      <c r="H7680">
        <v>2.1399999999999999E-2</v>
      </c>
      <c r="I7680">
        <v>2.3599999999999999E-2</v>
      </c>
      <c r="J7680">
        <v>897.48109999999997</v>
      </c>
      <c r="K7680">
        <v>897.4597</v>
      </c>
      <c r="L7680" s="5">
        <v>8.2159999999999993</v>
      </c>
      <c r="M7680">
        <v>13.13</v>
      </c>
      <c r="N7680">
        <v>12.785</v>
      </c>
      <c r="O7680">
        <v>0.92859999999999998</v>
      </c>
      <c r="P7680">
        <v>0</v>
      </c>
      <c r="R7680" t="s">
        <v>308</v>
      </c>
      <c r="S7680">
        <v>0</v>
      </c>
      <c r="U7680" t="b">
        <v>0</v>
      </c>
      <c r="V7680" t="s">
        <v>2323</v>
      </c>
      <c r="W7680" t="s">
        <v>323</v>
      </c>
      <c r="X7680" t="s">
        <v>2324</v>
      </c>
      <c r="Y7680" t="s">
        <v>2325</v>
      </c>
    </row>
    <row r="7681" spans="1:25" hidden="1" x14ac:dyDescent="0.55000000000000004">
      <c r="A7681" t="s">
        <v>8428</v>
      </c>
      <c r="B7681" t="s">
        <v>170</v>
      </c>
      <c r="D7681">
        <v>2</v>
      </c>
      <c r="E7681">
        <v>5300.4840000000004</v>
      </c>
      <c r="F7681">
        <v>620.30579999999998</v>
      </c>
      <c r="G7681">
        <v>620.30560000000003</v>
      </c>
      <c r="H7681">
        <v>-5.0000000000000001E-4</v>
      </c>
      <c r="I7681">
        <v>1.6999999999999999E-3</v>
      </c>
      <c r="J7681">
        <v>1238.5965000000001</v>
      </c>
      <c r="K7681">
        <v>1238.597</v>
      </c>
      <c r="L7681" s="5">
        <v>1.3019999999999999E-7</v>
      </c>
      <c r="M7681">
        <v>24.248999999999999</v>
      </c>
      <c r="N7681">
        <v>11.43</v>
      </c>
      <c r="O7681">
        <v>1</v>
      </c>
      <c r="P7681">
        <v>0</v>
      </c>
      <c r="R7681" t="s">
        <v>308</v>
      </c>
      <c r="S7681">
        <v>0</v>
      </c>
      <c r="U7681" t="b">
        <v>1</v>
      </c>
      <c r="V7681" t="s">
        <v>34</v>
      </c>
      <c r="W7681" t="s">
        <v>41</v>
      </c>
      <c r="X7681" t="s">
        <v>315</v>
      </c>
    </row>
    <row r="7682" spans="1:25" hidden="1" x14ac:dyDescent="0.55000000000000004">
      <c r="A7682" t="s">
        <v>8429</v>
      </c>
      <c r="B7682" t="s">
        <v>170</v>
      </c>
      <c r="D7682">
        <v>2</v>
      </c>
      <c r="E7682">
        <v>5331.5649999999996</v>
      </c>
      <c r="F7682">
        <v>620.30579999999998</v>
      </c>
      <c r="G7682">
        <v>620.30499999999995</v>
      </c>
      <c r="H7682">
        <v>-1.6000000000000001E-3</v>
      </c>
      <c r="I7682">
        <v>5.9999999999999995E-4</v>
      </c>
      <c r="J7682">
        <v>1238.5953999999999</v>
      </c>
      <c r="K7682">
        <v>1238.597</v>
      </c>
      <c r="L7682" s="5">
        <v>1.349E-7</v>
      </c>
      <c r="M7682">
        <v>24.259</v>
      </c>
      <c r="N7682">
        <v>11.409000000000001</v>
      </c>
      <c r="O7682">
        <v>1</v>
      </c>
      <c r="P7682">
        <v>0</v>
      </c>
      <c r="R7682" t="s">
        <v>308</v>
      </c>
      <c r="S7682">
        <v>0</v>
      </c>
      <c r="U7682" t="b">
        <v>1</v>
      </c>
      <c r="V7682" t="s">
        <v>34</v>
      </c>
      <c r="W7682" t="s">
        <v>41</v>
      </c>
      <c r="X7682" t="s">
        <v>315</v>
      </c>
    </row>
    <row r="7683" spans="1:25" hidden="1" x14ac:dyDescent="0.55000000000000004">
      <c r="A7683" t="s">
        <v>8430</v>
      </c>
      <c r="B7683" t="s">
        <v>170</v>
      </c>
      <c r="D7683">
        <v>2</v>
      </c>
      <c r="E7683">
        <v>5364.2780000000002</v>
      </c>
      <c r="F7683">
        <v>620.30579999999998</v>
      </c>
      <c r="G7683">
        <v>620.30499999999995</v>
      </c>
      <c r="H7683">
        <v>-1.6000000000000001E-3</v>
      </c>
      <c r="I7683">
        <v>5.9999999999999995E-4</v>
      </c>
      <c r="J7683">
        <v>1238.5953999999999</v>
      </c>
      <c r="K7683">
        <v>1238.597</v>
      </c>
      <c r="L7683" s="5">
        <v>1.4770000000000001E-7</v>
      </c>
      <c r="M7683">
        <v>24.207999999999998</v>
      </c>
      <c r="N7683">
        <v>11.314</v>
      </c>
      <c r="O7683">
        <v>1</v>
      </c>
      <c r="P7683">
        <v>0</v>
      </c>
      <c r="R7683" t="s">
        <v>308</v>
      </c>
      <c r="S7683">
        <v>0</v>
      </c>
      <c r="U7683" t="b">
        <v>1</v>
      </c>
      <c r="V7683" t="s">
        <v>34</v>
      </c>
      <c r="W7683" t="s">
        <v>41</v>
      </c>
      <c r="X7683" t="s">
        <v>315</v>
      </c>
    </row>
    <row r="7684" spans="1:25" hidden="1" x14ac:dyDescent="0.55000000000000004">
      <c r="A7684" t="s">
        <v>8431</v>
      </c>
      <c r="B7684" t="s">
        <v>170</v>
      </c>
      <c r="D7684">
        <v>2</v>
      </c>
      <c r="E7684">
        <v>5394.4070000000002</v>
      </c>
      <c r="F7684">
        <v>620.30579999999998</v>
      </c>
      <c r="G7684">
        <v>620.30470000000003</v>
      </c>
      <c r="H7684">
        <v>-2.2000000000000001E-3</v>
      </c>
      <c r="I7684">
        <v>0</v>
      </c>
      <c r="J7684">
        <v>1238.5948000000001</v>
      </c>
      <c r="K7684">
        <v>1238.597</v>
      </c>
      <c r="L7684" s="5">
        <v>2.0380000000000001E-7</v>
      </c>
      <c r="M7684">
        <v>24.218</v>
      </c>
      <c r="N7684">
        <v>11.391</v>
      </c>
      <c r="O7684">
        <v>1</v>
      </c>
      <c r="P7684">
        <v>0</v>
      </c>
      <c r="R7684" t="s">
        <v>308</v>
      </c>
      <c r="S7684">
        <v>0</v>
      </c>
      <c r="U7684" t="b">
        <v>1</v>
      </c>
      <c r="V7684" t="s">
        <v>34</v>
      </c>
      <c r="W7684" t="s">
        <v>41</v>
      </c>
      <c r="X7684" t="s">
        <v>315</v>
      </c>
    </row>
    <row r="7685" spans="1:25" hidden="1" x14ac:dyDescent="0.55000000000000004">
      <c r="A7685" t="s">
        <v>8432</v>
      </c>
      <c r="B7685" t="s">
        <v>278</v>
      </c>
      <c r="D7685">
        <v>3</v>
      </c>
      <c r="E7685">
        <v>5399.0780000000004</v>
      </c>
      <c r="F7685">
        <v>830.70799999999997</v>
      </c>
      <c r="G7685">
        <v>734.66840000000002</v>
      </c>
      <c r="H7685">
        <v>-288.11869999999999</v>
      </c>
      <c r="I7685">
        <v>-288.11649999999997</v>
      </c>
      <c r="J7685">
        <v>2200.9834000000001</v>
      </c>
      <c r="K7685">
        <v>2489.1021000000001</v>
      </c>
      <c r="L7685" s="5">
        <v>1.238E-2</v>
      </c>
      <c r="M7685">
        <v>22.843</v>
      </c>
      <c r="N7685">
        <v>22.843</v>
      </c>
      <c r="O7685">
        <v>0.68530000000000002</v>
      </c>
      <c r="P7685">
        <v>0</v>
      </c>
      <c r="R7685" t="s">
        <v>308</v>
      </c>
      <c r="S7685">
        <v>0</v>
      </c>
      <c r="U7685" t="b">
        <v>1</v>
      </c>
      <c r="V7685" t="s">
        <v>34</v>
      </c>
      <c r="W7685" t="s">
        <v>41</v>
      </c>
      <c r="X7685" t="s">
        <v>315</v>
      </c>
    </row>
    <row r="7686" spans="1:25" hidden="1" x14ac:dyDescent="0.55000000000000004">
      <c r="A7686" t="s">
        <v>8433</v>
      </c>
      <c r="B7686" t="s">
        <v>170</v>
      </c>
      <c r="D7686">
        <v>2</v>
      </c>
      <c r="E7686">
        <v>5426.0889999999999</v>
      </c>
      <c r="F7686">
        <v>620.30579999999998</v>
      </c>
      <c r="G7686">
        <v>620.30489999999998</v>
      </c>
      <c r="H7686">
        <v>-2E-3</v>
      </c>
      <c r="I7686">
        <v>2.0000000000000001E-4</v>
      </c>
      <c r="J7686">
        <v>1238.5951</v>
      </c>
      <c r="K7686">
        <v>1238.597</v>
      </c>
      <c r="L7686" s="5">
        <v>1.343E-7</v>
      </c>
      <c r="M7686">
        <v>24.206</v>
      </c>
      <c r="N7686">
        <v>11.332000000000001</v>
      </c>
      <c r="O7686">
        <v>1</v>
      </c>
      <c r="P7686">
        <v>0</v>
      </c>
      <c r="R7686" t="s">
        <v>308</v>
      </c>
      <c r="S7686">
        <v>0</v>
      </c>
      <c r="U7686" t="b">
        <v>1</v>
      </c>
      <c r="V7686" t="s">
        <v>34</v>
      </c>
      <c r="W7686" t="s">
        <v>41</v>
      </c>
      <c r="X7686" t="s">
        <v>315</v>
      </c>
    </row>
    <row r="7687" spans="1:25" hidden="1" x14ac:dyDescent="0.55000000000000004">
      <c r="A7687" t="s">
        <v>8434</v>
      </c>
      <c r="B7687" t="s">
        <v>212</v>
      </c>
      <c r="C7687" t="s">
        <v>666</v>
      </c>
      <c r="D7687">
        <v>3</v>
      </c>
      <c r="E7687">
        <v>5428.5460000000003</v>
      </c>
      <c r="F7687">
        <v>519.30579999999998</v>
      </c>
      <c r="G7687">
        <v>519.63969999999995</v>
      </c>
      <c r="H7687">
        <v>1.0018</v>
      </c>
      <c r="I7687">
        <v>1.004</v>
      </c>
      <c r="J7687">
        <v>1555.8973000000001</v>
      </c>
      <c r="K7687">
        <v>1554.8955000000001</v>
      </c>
      <c r="L7687" s="5">
        <v>1.7710000000000001E-8</v>
      </c>
      <c r="M7687">
        <v>45.459000000000003</v>
      </c>
      <c r="N7687">
        <v>36.725999999999999</v>
      </c>
      <c r="O7687">
        <v>1</v>
      </c>
      <c r="P7687">
        <v>0</v>
      </c>
      <c r="Q7687" t="s">
        <v>309</v>
      </c>
      <c r="R7687" t="s">
        <v>2319</v>
      </c>
      <c r="S7687">
        <v>0</v>
      </c>
      <c r="U7687" t="b">
        <v>1</v>
      </c>
      <c r="V7687" t="s">
        <v>34</v>
      </c>
      <c r="W7687" t="s">
        <v>41</v>
      </c>
      <c r="X7687" t="s">
        <v>315</v>
      </c>
    </row>
    <row r="7688" spans="1:25" hidden="1" x14ac:dyDescent="0.55000000000000004">
      <c r="A7688" t="s">
        <v>8435</v>
      </c>
      <c r="B7688" t="s">
        <v>212</v>
      </c>
      <c r="C7688" t="s">
        <v>666</v>
      </c>
      <c r="D7688">
        <v>2</v>
      </c>
      <c r="E7688">
        <v>5436.2079999999996</v>
      </c>
      <c r="F7688">
        <v>778.45510000000002</v>
      </c>
      <c r="G7688">
        <v>778.45420000000001</v>
      </c>
      <c r="H7688">
        <v>-1.6999999999999999E-3</v>
      </c>
      <c r="I7688">
        <v>5.0000000000000001E-4</v>
      </c>
      <c r="J7688">
        <v>1554.8938000000001</v>
      </c>
      <c r="K7688">
        <v>1554.8955000000001</v>
      </c>
      <c r="L7688" s="5">
        <v>1.4289999999999999E-7</v>
      </c>
      <c r="M7688">
        <v>36.65</v>
      </c>
      <c r="N7688">
        <v>21.597000000000001</v>
      </c>
      <c r="O7688">
        <v>1</v>
      </c>
      <c r="P7688">
        <v>0</v>
      </c>
      <c r="Q7688" t="s">
        <v>309</v>
      </c>
      <c r="R7688" t="s">
        <v>308</v>
      </c>
      <c r="S7688">
        <v>0</v>
      </c>
      <c r="U7688" t="b">
        <v>1</v>
      </c>
      <c r="V7688" t="s">
        <v>34</v>
      </c>
      <c r="W7688" t="s">
        <v>41</v>
      </c>
      <c r="X7688" t="s">
        <v>315</v>
      </c>
    </row>
    <row r="7689" spans="1:25" hidden="1" x14ac:dyDescent="0.55000000000000004">
      <c r="A7689" t="s">
        <v>8436</v>
      </c>
      <c r="B7689" t="s">
        <v>170</v>
      </c>
      <c r="D7689">
        <v>2</v>
      </c>
      <c r="E7689">
        <v>5458.1790000000001</v>
      </c>
      <c r="F7689">
        <v>620.30579999999998</v>
      </c>
      <c r="G7689">
        <v>620.30510000000004</v>
      </c>
      <c r="H7689">
        <v>-1.5E-3</v>
      </c>
      <c r="I7689">
        <v>6.9999999999999999E-4</v>
      </c>
      <c r="J7689">
        <v>1238.5956000000001</v>
      </c>
      <c r="K7689">
        <v>1238.597</v>
      </c>
      <c r="L7689" s="5">
        <v>1.656E-7</v>
      </c>
      <c r="M7689">
        <v>24.234999999999999</v>
      </c>
      <c r="N7689">
        <v>11.391</v>
      </c>
      <c r="O7689">
        <v>1</v>
      </c>
      <c r="P7689">
        <v>0</v>
      </c>
      <c r="R7689" t="s">
        <v>308</v>
      </c>
      <c r="S7689">
        <v>0</v>
      </c>
      <c r="U7689" t="b">
        <v>1</v>
      </c>
      <c r="V7689" t="s">
        <v>34</v>
      </c>
      <c r="W7689" t="s">
        <v>41</v>
      </c>
      <c r="X7689" t="s">
        <v>315</v>
      </c>
    </row>
    <row r="7690" spans="1:25" hidden="1" x14ac:dyDescent="0.55000000000000004">
      <c r="A7690" t="s">
        <v>8437</v>
      </c>
      <c r="B7690" t="s">
        <v>212</v>
      </c>
      <c r="C7690" t="s">
        <v>666</v>
      </c>
      <c r="D7690">
        <v>3</v>
      </c>
      <c r="E7690">
        <v>5464.6109999999999</v>
      </c>
      <c r="F7690">
        <v>519.30579999999998</v>
      </c>
      <c r="G7690">
        <v>519.6395</v>
      </c>
      <c r="H7690">
        <v>1.0012000000000001</v>
      </c>
      <c r="I7690">
        <v>1.0034000000000001</v>
      </c>
      <c r="J7690">
        <v>1555.8967</v>
      </c>
      <c r="K7690">
        <v>1554.8955000000001</v>
      </c>
      <c r="L7690" s="5">
        <v>4.7240000000000002E-7</v>
      </c>
      <c r="M7690">
        <v>41.32</v>
      </c>
      <c r="N7690">
        <v>33.954999999999998</v>
      </c>
      <c r="O7690">
        <v>1</v>
      </c>
      <c r="P7690">
        <v>0</v>
      </c>
      <c r="Q7690" t="s">
        <v>309</v>
      </c>
      <c r="R7690" t="s">
        <v>2319</v>
      </c>
      <c r="S7690">
        <v>0</v>
      </c>
      <c r="U7690" t="b">
        <v>1</v>
      </c>
      <c r="V7690" t="s">
        <v>34</v>
      </c>
      <c r="W7690" t="s">
        <v>41</v>
      </c>
      <c r="X7690" t="s">
        <v>315</v>
      </c>
    </row>
    <row r="7691" spans="1:25" hidden="1" x14ac:dyDescent="0.55000000000000004">
      <c r="A7691" t="s">
        <v>8438</v>
      </c>
      <c r="B7691" t="s">
        <v>170</v>
      </c>
      <c r="D7691">
        <v>3</v>
      </c>
      <c r="E7691">
        <v>5492.71</v>
      </c>
      <c r="F7691">
        <v>413.87299999999999</v>
      </c>
      <c r="G7691">
        <v>498.24590000000001</v>
      </c>
      <c r="H7691">
        <v>253.1189</v>
      </c>
      <c r="I7691">
        <v>253.12110000000001</v>
      </c>
      <c r="J7691">
        <v>1491.7158999999999</v>
      </c>
      <c r="K7691">
        <v>1238.597</v>
      </c>
      <c r="L7691" s="5">
        <v>1.9870000000000001E-3</v>
      </c>
      <c r="M7691">
        <v>21.449000000000002</v>
      </c>
      <c r="N7691">
        <v>15.755000000000001</v>
      </c>
      <c r="O7691">
        <v>0.99790000000000001</v>
      </c>
      <c r="P7691">
        <v>0</v>
      </c>
      <c r="R7691" t="s">
        <v>308</v>
      </c>
      <c r="S7691">
        <v>0</v>
      </c>
      <c r="U7691" t="b">
        <v>0</v>
      </c>
      <c r="V7691" t="s">
        <v>34</v>
      </c>
      <c r="W7691" t="s">
        <v>41</v>
      </c>
      <c r="X7691" t="s">
        <v>315</v>
      </c>
    </row>
    <row r="7692" spans="1:25" hidden="1" x14ac:dyDescent="0.55000000000000004">
      <c r="A7692" t="s">
        <v>8439</v>
      </c>
      <c r="B7692" t="s">
        <v>170</v>
      </c>
      <c r="D7692">
        <v>2</v>
      </c>
      <c r="E7692">
        <v>5492.95</v>
      </c>
      <c r="F7692">
        <v>620.30579999999998</v>
      </c>
      <c r="G7692">
        <v>620.30499999999995</v>
      </c>
      <c r="H7692">
        <v>-1.6999999999999999E-3</v>
      </c>
      <c r="I7692">
        <v>5.0000000000000001E-4</v>
      </c>
      <c r="J7692">
        <v>1238.5953</v>
      </c>
      <c r="K7692">
        <v>1238.597</v>
      </c>
      <c r="L7692" s="5">
        <v>1.857E-7</v>
      </c>
      <c r="M7692">
        <v>24.253</v>
      </c>
      <c r="N7692">
        <v>11.417999999999999</v>
      </c>
      <c r="O7692">
        <v>1</v>
      </c>
      <c r="P7692">
        <v>0</v>
      </c>
      <c r="R7692" t="s">
        <v>308</v>
      </c>
      <c r="S7692">
        <v>0</v>
      </c>
      <c r="U7692" t="b">
        <v>1</v>
      </c>
      <c r="V7692" t="s">
        <v>34</v>
      </c>
      <c r="W7692" t="s">
        <v>41</v>
      </c>
      <c r="X7692" t="s">
        <v>315</v>
      </c>
    </row>
    <row r="7693" spans="1:25" hidden="1" x14ac:dyDescent="0.55000000000000004">
      <c r="A7693" t="s">
        <v>8440</v>
      </c>
      <c r="B7693" t="s">
        <v>48</v>
      </c>
      <c r="D7693">
        <v>2</v>
      </c>
      <c r="E7693">
        <v>5500.0820000000003</v>
      </c>
      <c r="F7693">
        <v>449.73719999999997</v>
      </c>
      <c r="G7693">
        <v>449.73689999999999</v>
      </c>
      <c r="H7693">
        <v>-5.9999999999999995E-4</v>
      </c>
      <c r="I7693">
        <v>1.6000000000000001E-3</v>
      </c>
      <c r="J7693">
        <v>897.45910000000003</v>
      </c>
      <c r="K7693">
        <v>897.4597</v>
      </c>
      <c r="L7693" s="5">
        <v>4.0489999999999996E-3</v>
      </c>
      <c r="M7693">
        <v>19.149000000000001</v>
      </c>
      <c r="N7693">
        <v>14.88</v>
      </c>
      <c r="O7693">
        <v>0.99990000000000001</v>
      </c>
      <c r="P7693">
        <v>0</v>
      </c>
      <c r="R7693" t="s">
        <v>308</v>
      </c>
      <c r="S7693">
        <v>0</v>
      </c>
      <c r="U7693" t="b">
        <v>0</v>
      </c>
      <c r="V7693" t="s">
        <v>2323</v>
      </c>
      <c r="W7693" t="s">
        <v>323</v>
      </c>
      <c r="X7693" t="s">
        <v>2324</v>
      </c>
      <c r="Y7693" t="s">
        <v>2350</v>
      </c>
    </row>
    <row r="7694" spans="1:25" hidden="1" x14ac:dyDescent="0.55000000000000004">
      <c r="A7694" t="s">
        <v>8441</v>
      </c>
      <c r="B7694" t="s">
        <v>212</v>
      </c>
      <c r="C7694" t="s">
        <v>666</v>
      </c>
      <c r="D7694">
        <v>3</v>
      </c>
      <c r="E7694">
        <v>5512.6819999999998</v>
      </c>
      <c r="F7694">
        <v>519.30579999999998</v>
      </c>
      <c r="G7694">
        <v>519.30510000000004</v>
      </c>
      <c r="H7694">
        <v>-2.2000000000000001E-3</v>
      </c>
      <c r="I7694">
        <v>0</v>
      </c>
      <c r="J7694">
        <v>1554.8933</v>
      </c>
      <c r="K7694">
        <v>1554.8955000000001</v>
      </c>
      <c r="L7694" s="5">
        <v>1.078E-7</v>
      </c>
      <c r="M7694">
        <v>34.985999999999997</v>
      </c>
      <c r="N7694">
        <v>29.457999999999998</v>
      </c>
      <c r="O7694">
        <v>1</v>
      </c>
      <c r="P7694">
        <v>0</v>
      </c>
      <c r="Q7694" t="s">
        <v>309</v>
      </c>
      <c r="R7694" t="s">
        <v>308</v>
      </c>
      <c r="S7694">
        <v>0</v>
      </c>
      <c r="U7694" t="b">
        <v>1</v>
      </c>
      <c r="V7694" t="s">
        <v>34</v>
      </c>
      <c r="W7694" t="s">
        <v>41</v>
      </c>
      <c r="X7694" t="s">
        <v>315</v>
      </c>
    </row>
    <row r="7695" spans="1:25" hidden="1" x14ac:dyDescent="0.55000000000000004">
      <c r="A7695" t="s">
        <v>8442</v>
      </c>
      <c r="B7695" t="s">
        <v>170</v>
      </c>
      <c r="D7695">
        <v>2</v>
      </c>
      <c r="E7695">
        <v>5514.3980000000001</v>
      </c>
      <c r="F7695">
        <v>620.30579999999998</v>
      </c>
      <c r="G7695">
        <v>498.28620000000001</v>
      </c>
      <c r="H7695">
        <v>-244.03919999999999</v>
      </c>
      <c r="I7695">
        <v>-244.03700000000001</v>
      </c>
      <c r="J7695">
        <v>994.55780000000004</v>
      </c>
      <c r="K7695">
        <v>1238.597</v>
      </c>
      <c r="L7695" s="5">
        <v>1.0999999999999999E-2</v>
      </c>
      <c r="M7695">
        <v>18.079999999999998</v>
      </c>
      <c r="N7695">
        <v>13.87</v>
      </c>
      <c r="O7695">
        <v>0.86819999999999997</v>
      </c>
      <c r="P7695">
        <v>0</v>
      </c>
      <c r="R7695" t="s">
        <v>308</v>
      </c>
      <c r="S7695">
        <v>0</v>
      </c>
      <c r="U7695" t="b">
        <v>1</v>
      </c>
      <c r="V7695" t="s">
        <v>34</v>
      </c>
      <c r="W7695" t="s">
        <v>41</v>
      </c>
      <c r="X7695" t="s">
        <v>315</v>
      </c>
    </row>
    <row r="7696" spans="1:25" hidden="1" x14ac:dyDescent="0.55000000000000004">
      <c r="A7696" t="s">
        <v>8443</v>
      </c>
      <c r="B7696" t="s">
        <v>170</v>
      </c>
      <c r="D7696">
        <v>2</v>
      </c>
      <c r="E7696">
        <v>5524.7669999999998</v>
      </c>
      <c r="F7696">
        <v>620.30579999999998</v>
      </c>
      <c r="G7696">
        <v>620.30489999999998</v>
      </c>
      <c r="H7696">
        <v>-1.9E-3</v>
      </c>
      <c r="I7696">
        <v>2.9999999999999997E-4</v>
      </c>
      <c r="J7696">
        <v>1238.5952</v>
      </c>
      <c r="K7696">
        <v>1238.597</v>
      </c>
      <c r="L7696" s="5">
        <v>1.6180000000000001E-7</v>
      </c>
      <c r="M7696">
        <v>24.260999999999999</v>
      </c>
      <c r="N7696">
        <v>11.403</v>
      </c>
      <c r="O7696">
        <v>1</v>
      </c>
      <c r="P7696">
        <v>0</v>
      </c>
      <c r="R7696" t="s">
        <v>308</v>
      </c>
      <c r="S7696">
        <v>0</v>
      </c>
      <c r="U7696" t="b">
        <v>1</v>
      </c>
      <c r="V7696" t="s">
        <v>34</v>
      </c>
      <c r="W7696" t="s">
        <v>41</v>
      </c>
      <c r="X7696" t="s">
        <v>315</v>
      </c>
    </row>
    <row r="7697" spans="1:25" hidden="1" x14ac:dyDescent="0.55000000000000004">
      <c r="A7697" t="s">
        <v>8444</v>
      </c>
      <c r="B7697" t="s">
        <v>48</v>
      </c>
      <c r="D7697">
        <v>2</v>
      </c>
      <c r="E7697">
        <v>5534.6809999999996</v>
      </c>
      <c r="F7697">
        <v>449.73719999999997</v>
      </c>
      <c r="G7697">
        <v>449.73669999999998</v>
      </c>
      <c r="H7697">
        <v>-8.9999999999999998E-4</v>
      </c>
      <c r="I7697">
        <v>1.2999999999999999E-3</v>
      </c>
      <c r="J7697">
        <v>897.45870000000002</v>
      </c>
      <c r="K7697">
        <v>897.4597</v>
      </c>
      <c r="L7697" s="5">
        <v>6.1139999999999999</v>
      </c>
      <c r="M7697">
        <v>15.042999999999999</v>
      </c>
      <c r="N7697">
        <v>14.913</v>
      </c>
      <c r="O7697">
        <v>0.93400000000000005</v>
      </c>
      <c r="P7697">
        <v>0</v>
      </c>
      <c r="R7697" t="s">
        <v>308</v>
      </c>
      <c r="S7697">
        <v>0</v>
      </c>
      <c r="U7697" t="b">
        <v>0</v>
      </c>
      <c r="V7697" t="s">
        <v>2323</v>
      </c>
      <c r="W7697" t="s">
        <v>323</v>
      </c>
      <c r="X7697" t="s">
        <v>2324</v>
      </c>
      <c r="Y7697" t="s">
        <v>2325</v>
      </c>
    </row>
    <row r="7698" spans="1:25" hidden="1" x14ac:dyDescent="0.55000000000000004">
      <c r="A7698" t="s">
        <v>8445</v>
      </c>
      <c r="B7698" t="s">
        <v>602</v>
      </c>
      <c r="D7698">
        <v>2</v>
      </c>
      <c r="E7698">
        <v>5548.0309999999999</v>
      </c>
      <c r="F7698">
        <v>649.37170000000003</v>
      </c>
      <c r="G7698">
        <v>670.87390000000005</v>
      </c>
      <c r="H7698">
        <v>43.004399999999997</v>
      </c>
      <c r="I7698">
        <v>43.006599999999999</v>
      </c>
      <c r="J7698">
        <v>1339.7330999999999</v>
      </c>
      <c r="K7698">
        <v>1296.7288000000001</v>
      </c>
      <c r="L7698" s="5">
        <v>5.0959999999999998E-2</v>
      </c>
      <c r="M7698">
        <v>21.536000000000001</v>
      </c>
      <c r="N7698">
        <v>21.536000000000001</v>
      </c>
      <c r="O7698">
        <v>0.99570000000000003</v>
      </c>
      <c r="P7698">
        <v>0</v>
      </c>
      <c r="R7698" t="s">
        <v>376</v>
      </c>
      <c r="S7698">
        <v>0</v>
      </c>
      <c r="U7698" t="b">
        <v>0</v>
      </c>
      <c r="V7698" t="s">
        <v>2323</v>
      </c>
      <c r="W7698" t="s">
        <v>323</v>
      </c>
      <c r="X7698" t="s">
        <v>2324</v>
      </c>
      <c r="Y7698" t="s">
        <v>2372</v>
      </c>
    </row>
    <row r="7699" spans="1:25" hidden="1" x14ac:dyDescent="0.55000000000000004">
      <c r="A7699" t="s">
        <v>8446</v>
      </c>
      <c r="B7699" t="s">
        <v>170</v>
      </c>
      <c r="D7699">
        <v>2</v>
      </c>
      <c r="E7699">
        <v>5557.0259999999998</v>
      </c>
      <c r="F7699">
        <v>620.30579999999998</v>
      </c>
      <c r="G7699">
        <v>620.30510000000004</v>
      </c>
      <c r="H7699">
        <v>-1.5E-3</v>
      </c>
      <c r="I7699">
        <v>6.9999999999999999E-4</v>
      </c>
      <c r="J7699">
        <v>1238.5956000000001</v>
      </c>
      <c r="K7699">
        <v>1238.597</v>
      </c>
      <c r="L7699" s="5">
        <v>1.99E-7</v>
      </c>
      <c r="M7699">
        <v>24.222000000000001</v>
      </c>
      <c r="N7699">
        <v>11.359</v>
      </c>
      <c r="O7699">
        <v>1</v>
      </c>
      <c r="P7699">
        <v>0</v>
      </c>
      <c r="R7699" t="s">
        <v>308</v>
      </c>
      <c r="S7699">
        <v>0</v>
      </c>
      <c r="U7699" t="b">
        <v>1</v>
      </c>
      <c r="V7699" t="s">
        <v>34</v>
      </c>
      <c r="W7699" t="s">
        <v>41</v>
      </c>
      <c r="X7699" t="s">
        <v>315</v>
      </c>
    </row>
    <row r="7700" spans="1:25" hidden="1" x14ac:dyDescent="0.55000000000000004">
      <c r="A7700" t="s">
        <v>8447</v>
      </c>
      <c r="B7700" t="s">
        <v>170</v>
      </c>
      <c r="D7700">
        <v>2</v>
      </c>
      <c r="E7700">
        <v>5588.2169999999996</v>
      </c>
      <c r="F7700">
        <v>620.30579999999998</v>
      </c>
      <c r="G7700">
        <v>620.30510000000004</v>
      </c>
      <c r="H7700">
        <v>-1.5E-3</v>
      </c>
      <c r="I7700">
        <v>6.9999999999999999E-4</v>
      </c>
      <c r="J7700">
        <v>1238.5956000000001</v>
      </c>
      <c r="K7700">
        <v>1238.597</v>
      </c>
      <c r="L7700" s="5">
        <v>1.441E-7</v>
      </c>
      <c r="M7700">
        <v>24.241</v>
      </c>
      <c r="N7700">
        <v>11.379</v>
      </c>
      <c r="O7700">
        <v>1</v>
      </c>
      <c r="P7700">
        <v>0</v>
      </c>
      <c r="R7700" t="s">
        <v>308</v>
      </c>
      <c r="S7700">
        <v>0</v>
      </c>
      <c r="U7700" t="b">
        <v>1</v>
      </c>
      <c r="V7700" t="s">
        <v>34</v>
      </c>
      <c r="W7700" t="s">
        <v>41</v>
      </c>
      <c r="X7700" t="s">
        <v>315</v>
      </c>
    </row>
    <row r="7701" spans="1:25" hidden="1" x14ac:dyDescent="0.55000000000000004">
      <c r="A7701" t="s">
        <v>8448</v>
      </c>
      <c r="B7701" t="s">
        <v>48</v>
      </c>
      <c r="D7701">
        <v>2</v>
      </c>
      <c r="E7701">
        <v>5602.8649999999998</v>
      </c>
      <c r="F7701">
        <v>449.73719999999997</v>
      </c>
      <c r="G7701">
        <v>449.73649999999998</v>
      </c>
      <c r="H7701">
        <v>-1.1999999999999999E-3</v>
      </c>
      <c r="I7701">
        <v>1E-3</v>
      </c>
      <c r="J7701">
        <v>897.45839999999998</v>
      </c>
      <c r="K7701">
        <v>897.4597</v>
      </c>
      <c r="L7701" s="5">
        <v>9.7230000000000007E-3</v>
      </c>
      <c r="M7701">
        <v>18.395</v>
      </c>
      <c r="N7701">
        <v>15.728999999999999</v>
      </c>
      <c r="O7701">
        <v>0.99970000000000003</v>
      </c>
      <c r="P7701">
        <v>0</v>
      </c>
      <c r="R7701" t="s">
        <v>308</v>
      </c>
      <c r="S7701">
        <v>0</v>
      </c>
      <c r="U7701" t="b">
        <v>0</v>
      </c>
      <c r="V7701" t="s">
        <v>2323</v>
      </c>
      <c r="W7701" t="s">
        <v>323</v>
      </c>
      <c r="X7701" t="s">
        <v>2324</v>
      </c>
      <c r="Y7701" t="s">
        <v>2325</v>
      </c>
    </row>
    <row r="7702" spans="1:25" hidden="1" x14ac:dyDescent="0.55000000000000004">
      <c r="A7702" t="s">
        <v>8449</v>
      </c>
      <c r="B7702" t="s">
        <v>170</v>
      </c>
      <c r="D7702">
        <v>2</v>
      </c>
      <c r="E7702">
        <v>5619.9840000000004</v>
      </c>
      <c r="F7702">
        <v>620.30579999999998</v>
      </c>
      <c r="G7702">
        <v>620.30499999999995</v>
      </c>
      <c r="H7702">
        <v>-1.6000000000000001E-3</v>
      </c>
      <c r="I7702">
        <v>5.9999999999999995E-4</v>
      </c>
      <c r="J7702">
        <v>1238.5953999999999</v>
      </c>
      <c r="K7702">
        <v>1238.597</v>
      </c>
      <c r="L7702" s="5">
        <v>1.476E-7</v>
      </c>
      <c r="M7702">
        <v>24.198</v>
      </c>
      <c r="N7702">
        <v>11.33</v>
      </c>
      <c r="O7702">
        <v>1</v>
      </c>
      <c r="P7702">
        <v>0</v>
      </c>
      <c r="R7702" t="s">
        <v>308</v>
      </c>
      <c r="S7702">
        <v>0</v>
      </c>
      <c r="U7702" t="b">
        <v>1</v>
      </c>
      <c r="V7702" t="s">
        <v>34</v>
      </c>
      <c r="W7702" t="s">
        <v>41</v>
      </c>
      <c r="X7702" t="s">
        <v>315</v>
      </c>
    </row>
    <row r="7703" spans="1:25" hidden="1" x14ac:dyDescent="0.55000000000000004">
      <c r="A7703" t="s">
        <v>8450</v>
      </c>
      <c r="B7703" t="s">
        <v>170</v>
      </c>
      <c r="D7703">
        <v>3</v>
      </c>
      <c r="E7703">
        <v>5638.2290000000003</v>
      </c>
      <c r="F7703">
        <v>413.87299999999999</v>
      </c>
      <c r="G7703">
        <v>546.59310000000005</v>
      </c>
      <c r="H7703">
        <v>398.16019999999997</v>
      </c>
      <c r="I7703">
        <v>398.16239999999999</v>
      </c>
      <c r="J7703">
        <v>1636.7573</v>
      </c>
      <c r="K7703">
        <v>1238.597</v>
      </c>
      <c r="L7703" s="5">
        <v>1.0510000000000001E-3</v>
      </c>
      <c r="M7703">
        <v>24.963999999999999</v>
      </c>
      <c r="N7703">
        <v>18.472000000000001</v>
      </c>
      <c r="O7703">
        <v>0.99429999999999996</v>
      </c>
      <c r="P7703">
        <v>0</v>
      </c>
      <c r="R7703" t="s">
        <v>308</v>
      </c>
      <c r="S7703">
        <v>0</v>
      </c>
      <c r="U7703" t="b">
        <v>0</v>
      </c>
      <c r="V7703" t="s">
        <v>34</v>
      </c>
      <c r="W7703" t="s">
        <v>41</v>
      </c>
      <c r="X7703" t="s">
        <v>315</v>
      </c>
    </row>
    <row r="7704" spans="1:25" hidden="1" x14ac:dyDescent="0.55000000000000004">
      <c r="A7704" t="s">
        <v>8451</v>
      </c>
      <c r="B7704" t="s">
        <v>170</v>
      </c>
      <c r="D7704">
        <v>2</v>
      </c>
      <c r="E7704">
        <v>5651.66</v>
      </c>
      <c r="F7704">
        <v>620.30579999999998</v>
      </c>
      <c r="G7704">
        <v>620.30520000000001</v>
      </c>
      <c r="H7704">
        <v>-1.1999999999999999E-3</v>
      </c>
      <c r="I7704">
        <v>1E-3</v>
      </c>
      <c r="J7704">
        <v>1238.5958000000001</v>
      </c>
      <c r="K7704">
        <v>1238.597</v>
      </c>
      <c r="L7704" s="5">
        <v>1.2569999999999999E-7</v>
      </c>
      <c r="M7704">
        <v>24.219000000000001</v>
      </c>
      <c r="N7704">
        <v>11.385999999999999</v>
      </c>
      <c r="O7704">
        <v>1</v>
      </c>
      <c r="P7704">
        <v>0</v>
      </c>
      <c r="R7704" t="s">
        <v>308</v>
      </c>
      <c r="S7704">
        <v>0</v>
      </c>
      <c r="U7704" t="b">
        <v>1</v>
      </c>
      <c r="V7704" t="s">
        <v>34</v>
      </c>
      <c r="W7704" t="s">
        <v>41</v>
      </c>
      <c r="X7704" t="s">
        <v>315</v>
      </c>
    </row>
    <row r="7705" spans="1:25" hidden="1" x14ac:dyDescent="0.55000000000000004">
      <c r="A7705" t="s">
        <v>8452</v>
      </c>
      <c r="B7705" t="s">
        <v>48</v>
      </c>
      <c r="D7705">
        <v>2</v>
      </c>
      <c r="E7705">
        <v>5679.7539999999999</v>
      </c>
      <c r="F7705">
        <v>449.73719999999997</v>
      </c>
      <c r="G7705">
        <v>450.25439999999998</v>
      </c>
      <c r="H7705">
        <v>1.0344</v>
      </c>
      <c r="I7705">
        <v>1.0366</v>
      </c>
      <c r="J7705">
        <v>898.4941</v>
      </c>
      <c r="K7705">
        <v>897.4597</v>
      </c>
      <c r="L7705" s="5">
        <v>2.291E-2</v>
      </c>
      <c r="M7705">
        <v>14.896000000000001</v>
      </c>
      <c r="N7705">
        <v>11.262</v>
      </c>
      <c r="O7705">
        <v>0.99950000000000006</v>
      </c>
      <c r="P7705">
        <v>0</v>
      </c>
      <c r="R7705" t="s">
        <v>308</v>
      </c>
      <c r="S7705">
        <v>0</v>
      </c>
      <c r="U7705" t="b">
        <v>0</v>
      </c>
      <c r="V7705" t="s">
        <v>2323</v>
      </c>
      <c r="W7705" t="s">
        <v>323</v>
      </c>
      <c r="X7705" t="s">
        <v>2324</v>
      </c>
      <c r="Y7705" t="s">
        <v>2325</v>
      </c>
    </row>
    <row r="7706" spans="1:25" hidden="1" x14ac:dyDescent="0.55000000000000004">
      <c r="A7706" t="s">
        <v>8453</v>
      </c>
      <c r="B7706" t="s">
        <v>170</v>
      </c>
      <c r="D7706">
        <v>2</v>
      </c>
      <c r="E7706">
        <v>5684.576</v>
      </c>
      <c r="F7706">
        <v>620.30579999999998</v>
      </c>
      <c r="G7706">
        <v>620.30520000000001</v>
      </c>
      <c r="H7706">
        <v>-1.4E-3</v>
      </c>
      <c r="I7706">
        <v>8.0000000000000004E-4</v>
      </c>
      <c r="J7706">
        <v>1238.5957000000001</v>
      </c>
      <c r="K7706">
        <v>1238.597</v>
      </c>
      <c r="L7706" s="5">
        <v>2.1330000000000001E-7</v>
      </c>
      <c r="M7706">
        <v>24.276</v>
      </c>
      <c r="N7706">
        <v>11.455</v>
      </c>
      <c r="O7706">
        <v>1</v>
      </c>
      <c r="P7706">
        <v>0</v>
      </c>
      <c r="R7706" t="s">
        <v>308</v>
      </c>
      <c r="S7706">
        <v>0</v>
      </c>
      <c r="U7706" t="b">
        <v>1</v>
      </c>
      <c r="V7706" t="s">
        <v>34</v>
      </c>
      <c r="W7706" t="s">
        <v>41</v>
      </c>
      <c r="X7706" t="s">
        <v>315</v>
      </c>
    </row>
    <row r="7707" spans="1:25" hidden="1" x14ac:dyDescent="0.55000000000000004">
      <c r="A7707" t="s">
        <v>8454</v>
      </c>
      <c r="B7707" t="s">
        <v>170</v>
      </c>
      <c r="D7707">
        <v>2</v>
      </c>
      <c r="E7707">
        <v>5717.3980000000001</v>
      </c>
      <c r="F7707">
        <v>620.30579999999998</v>
      </c>
      <c r="G7707">
        <v>620.30520000000001</v>
      </c>
      <c r="H7707">
        <v>-1.4E-3</v>
      </c>
      <c r="I7707">
        <v>8.0000000000000004E-4</v>
      </c>
      <c r="J7707">
        <v>1238.5957000000001</v>
      </c>
      <c r="K7707">
        <v>1238.597</v>
      </c>
      <c r="L7707" s="5">
        <v>1.3449999999999999E-7</v>
      </c>
      <c r="M7707">
        <v>24.277000000000001</v>
      </c>
      <c r="N7707">
        <v>11.462</v>
      </c>
      <c r="O7707">
        <v>1</v>
      </c>
      <c r="P7707">
        <v>0</v>
      </c>
      <c r="R7707" t="s">
        <v>308</v>
      </c>
      <c r="S7707">
        <v>0</v>
      </c>
      <c r="U7707" t="b">
        <v>1</v>
      </c>
      <c r="V7707" t="s">
        <v>34</v>
      </c>
      <c r="W7707" t="s">
        <v>41</v>
      </c>
      <c r="X7707" t="s">
        <v>315</v>
      </c>
    </row>
    <row r="7708" spans="1:25" hidden="1" x14ac:dyDescent="0.55000000000000004">
      <c r="A7708" t="s">
        <v>8455</v>
      </c>
      <c r="B7708" t="s">
        <v>212</v>
      </c>
      <c r="C7708" t="s">
        <v>666</v>
      </c>
      <c r="D7708">
        <v>3</v>
      </c>
      <c r="E7708">
        <v>5745.8270000000002</v>
      </c>
      <c r="F7708">
        <v>519.30579999999998</v>
      </c>
      <c r="G7708">
        <v>519.30510000000004</v>
      </c>
      <c r="H7708">
        <v>-2.2000000000000001E-3</v>
      </c>
      <c r="I7708">
        <v>0</v>
      </c>
      <c r="J7708">
        <v>1554.8933</v>
      </c>
      <c r="K7708">
        <v>1554.8955000000001</v>
      </c>
      <c r="L7708" s="5">
        <v>5.7729999999999999E-4</v>
      </c>
      <c r="M7708">
        <v>26.989000000000001</v>
      </c>
      <c r="N7708">
        <v>22.164999999999999</v>
      </c>
      <c r="O7708">
        <v>1</v>
      </c>
      <c r="P7708">
        <v>0</v>
      </c>
      <c r="Q7708" t="s">
        <v>309</v>
      </c>
      <c r="R7708" t="s">
        <v>308</v>
      </c>
      <c r="S7708">
        <v>0</v>
      </c>
      <c r="U7708" t="b">
        <v>1</v>
      </c>
      <c r="V7708" t="s">
        <v>34</v>
      </c>
      <c r="W7708" t="s">
        <v>41</v>
      </c>
      <c r="X7708" t="s">
        <v>315</v>
      </c>
    </row>
    <row r="7709" spans="1:25" hidden="1" x14ac:dyDescent="0.55000000000000004">
      <c r="A7709" t="s">
        <v>8456</v>
      </c>
      <c r="B7709" t="s">
        <v>170</v>
      </c>
      <c r="D7709">
        <v>2</v>
      </c>
      <c r="E7709">
        <v>5751.9430000000002</v>
      </c>
      <c r="F7709">
        <v>620.30579999999998</v>
      </c>
      <c r="G7709">
        <v>620.8066</v>
      </c>
      <c r="H7709">
        <v>1.0016</v>
      </c>
      <c r="I7709">
        <v>1.0038</v>
      </c>
      <c r="J7709">
        <v>1239.5986</v>
      </c>
      <c r="K7709">
        <v>1238.597</v>
      </c>
      <c r="L7709" s="5">
        <v>1.0210000000000001E-6</v>
      </c>
      <c r="M7709">
        <v>24.452999999999999</v>
      </c>
      <c r="N7709">
        <v>11.738</v>
      </c>
      <c r="O7709">
        <v>1</v>
      </c>
      <c r="P7709">
        <v>0</v>
      </c>
      <c r="R7709" t="s">
        <v>2319</v>
      </c>
      <c r="S7709">
        <v>0</v>
      </c>
      <c r="U7709" t="b">
        <v>1</v>
      </c>
      <c r="V7709" t="s">
        <v>34</v>
      </c>
      <c r="W7709" t="s">
        <v>41</v>
      </c>
      <c r="X7709" t="s">
        <v>315</v>
      </c>
    </row>
    <row r="7710" spans="1:25" hidden="1" x14ac:dyDescent="0.55000000000000004">
      <c r="A7710" t="s">
        <v>8457</v>
      </c>
      <c r="B7710" t="s">
        <v>275</v>
      </c>
      <c r="C7710" t="s">
        <v>2604</v>
      </c>
      <c r="D7710">
        <v>3</v>
      </c>
      <c r="E7710">
        <v>5769.3109999999997</v>
      </c>
      <c r="F7710">
        <v>638.96360000000004</v>
      </c>
      <c r="G7710">
        <v>489.24299999999999</v>
      </c>
      <c r="H7710">
        <v>-449.1619</v>
      </c>
      <c r="I7710">
        <v>-449.15969999999999</v>
      </c>
      <c r="J7710">
        <v>1464.7070000000001</v>
      </c>
      <c r="K7710">
        <v>1913.8688999999999</v>
      </c>
      <c r="L7710" s="5">
        <v>2.1649999999999999E-2</v>
      </c>
      <c r="M7710">
        <v>22.318000000000001</v>
      </c>
      <c r="N7710">
        <v>20</v>
      </c>
      <c r="O7710">
        <v>0.41560000000000002</v>
      </c>
      <c r="P7710">
        <v>0</v>
      </c>
      <c r="Q7710" t="s">
        <v>2605</v>
      </c>
      <c r="R7710" t="s">
        <v>308</v>
      </c>
      <c r="S7710">
        <v>0</v>
      </c>
      <c r="U7710" t="b">
        <v>0</v>
      </c>
      <c r="V7710" t="s">
        <v>34</v>
      </c>
      <c r="W7710" t="s">
        <v>41</v>
      </c>
      <c r="X7710" t="s">
        <v>315</v>
      </c>
    </row>
    <row r="7711" spans="1:25" hidden="1" x14ac:dyDescent="0.55000000000000004">
      <c r="A7711" t="s">
        <v>8458</v>
      </c>
      <c r="B7711" t="s">
        <v>170</v>
      </c>
      <c r="D7711">
        <v>2</v>
      </c>
      <c r="E7711">
        <v>5785.9560000000001</v>
      </c>
      <c r="F7711">
        <v>620.30579999999998</v>
      </c>
      <c r="G7711">
        <v>620.80629999999996</v>
      </c>
      <c r="H7711">
        <v>1.0009999999999999</v>
      </c>
      <c r="I7711">
        <v>1.0032000000000001</v>
      </c>
      <c r="J7711">
        <v>1239.598</v>
      </c>
      <c r="K7711">
        <v>1238.597</v>
      </c>
      <c r="L7711" s="5">
        <v>2.9359999999999998E-7</v>
      </c>
      <c r="M7711">
        <v>24.489000000000001</v>
      </c>
      <c r="N7711">
        <v>11.977</v>
      </c>
      <c r="O7711">
        <v>1</v>
      </c>
      <c r="P7711">
        <v>0</v>
      </c>
      <c r="R7711" t="s">
        <v>2319</v>
      </c>
      <c r="S7711">
        <v>0</v>
      </c>
      <c r="U7711" t="b">
        <v>1</v>
      </c>
      <c r="V7711" t="s">
        <v>34</v>
      </c>
      <c r="W7711" t="s">
        <v>41</v>
      </c>
      <c r="X7711" t="s">
        <v>315</v>
      </c>
    </row>
    <row r="7712" spans="1:25" hidden="1" x14ac:dyDescent="0.55000000000000004">
      <c r="A7712" t="s">
        <v>8459</v>
      </c>
      <c r="B7712" t="s">
        <v>170</v>
      </c>
      <c r="D7712">
        <v>2</v>
      </c>
      <c r="E7712">
        <v>5787.88</v>
      </c>
      <c r="F7712">
        <v>620.30579999999998</v>
      </c>
      <c r="G7712">
        <v>620.30489999999998</v>
      </c>
      <c r="H7712">
        <v>-1.9E-3</v>
      </c>
      <c r="I7712">
        <v>2.9999999999999997E-4</v>
      </c>
      <c r="J7712">
        <v>1238.5952</v>
      </c>
      <c r="K7712">
        <v>1238.597</v>
      </c>
      <c r="L7712" s="5">
        <v>2.0760000000000001E-7</v>
      </c>
      <c r="M7712">
        <v>24.315000000000001</v>
      </c>
      <c r="N7712">
        <v>11.506</v>
      </c>
      <c r="O7712">
        <v>1</v>
      </c>
      <c r="P7712">
        <v>0</v>
      </c>
      <c r="R7712" t="s">
        <v>308</v>
      </c>
      <c r="S7712">
        <v>0</v>
      </c>
      <c r="U7712" t="b">
        <v>1</v>
      </c>
      <c r="V7712" t="s">
        <v>34</v>
      </c>
      <c r="W7712" t="s">
        <v>41</v>
      </c>
      <c r="X7712" t="s">
        <v>315</v>
      </c>
    </row>
    <row r="7713" spans="1:25" hidden="1" x14ac:dyDescent="0.55000000000000004">
      <c r="A7713" t="s">
        <v>8460</v>
      </c>
      <c r="B7713" t="s">
        <v>206</v>
      </c>
      <c r="D7713">
        <v>4</v>
      </c>
      <c r="E7713">
        <v>5791.6589999999997</v>
      </c>
      <c r="F7713">
        <v>525.01829999999995</v>
      </c>
      <c r="G7713">
        <v>565.79459999999995</v>
      </c>
      <c r="H7713">
        <v>163.1052</v>
      </c>
      <c r="I7713">
        <v>163.10740000000001</v>
      </c>
      <c r="J7713">
        <v>2259.1491000000001</v>
      </c>
      <c r="K7713">
        <v>2096.0439000000001</v>
      </c>
      <c r="L7713" s="5">
        <v>1.8989999999999999E-6</v>
      </c>
      <c r="M7713">
        <v>28.106999999999999</v>
      </c>
      <c r="N7713">
        <v>15.082000000000001</v>
      </c>
      <c r="O7713">
        <v>1</v>
      </c>
      <c r="P7713">
        <v>0</v>
      </c>
      <c r="R7713" t="s">
        <v>308</v>
      </c>
      <c r="S7713">
        <v>0</v>
      </c>
      <c r="U7713" t="b">
        <v>1</v>
      </c>
      <c r="V7713" t="s">
        <v>34</v>
      </c>
      <c r="W7713" t="s">
        <v>41</v>
      </c>
      <c r="X7713" t="s">
        <v>315</v>
      </c>
    </row>
    <row r="7714" spans="1:25" x14ac:dyDescent="0.55000000000000004">
      <c r="A7714" t="s">
        <v>8461</v>
      </c>
      <c r="B7714" t="s">
        <v>147</v>
      </c>
      <c r="C7714" t="s">
        <v>4131</v>
      </c>
      <c r="D7714">
        <v>3</v>
      </c>
      <c r="E7714">
        <v>6200.866</v>
      </c>
      <c r="F7714">
        <v>1125.1523</v>
      </c>
      <c r="G7714">
        <v>1099.174</v>
      </c>
      <c r="H7714">
        <v>-77.934899999999999</v>
      </c>
      <c r="I7714">
        <v>-77.932699999999997</v>
      </c>
      <c r="J7714">
        <v>3294.5001999999999</v>
      </c>
      <c r="K7714">
        <v>3372.4351000000001</v>
      </c>
      <c r="L7714" s="5">
        <v>3.7599999999999998E-7</v>
      </c>
      <c r="M7714">
        <v>32.030999999999999</v>
      </c>
      <c r="N7714">
        <v>32.030999999999999</v>
      </c>
      <c r="O7714">
        <v>1</v>
      </c>
      <c r="P7714">
        <v>0</v>
      </c>
      <c r="Q7714" t="s">
        <v>4132</v>
      </c>
      <c r="R7714" t="s">
        <v>308</v>
      </c>
      <c r="S7714">
        <v>0</v>
      </c>
      <c r="U7714" t="b">
        <v>0</v>
      </c>
      <c r="V7714" t="s">
        <v>2323</v>
      </c>
      <c r="W7714" t="s">
        <v>323</v>
      </c>
      <c r="X7714" t="s">
        <v>2324</v>
      </c>
      <c r="Y7714" t="s">
        <v>41</v>
      </c>
    </row>
    <row r="7715" spans="1:25" x14ac:dyDescent="0.55000000000000004">
      <c r="A7715" t="s">
        <v>8462</v>
      </c>
      <c r="B7715" t="s">
        <v>147</v>
      </c>
      <c r="C7715" t="s">
        <v>4158</v>
      </c>
      <c r="D7715">
        <v>4</v>
      </c>
      <c r="E7715">
        <v>6188.232</v>
      </c>
      <c r="F7715">
        <v>838.37990000000002</v>
      </c>
      <c r="G7715">
        <v>818.88930000000005</v>
      </c>
      <c r="H7715">
        <v>-77.962199999999996</v>
      </c>
      <c r="I7715">
        <v>-77.9602</v>
      </c>
      <c r="J7715">
        <v>3271.5279999999998</v>
      </c>
      <c r="K7715">
        <v>3349.4902000000002</v>
      </c>
      <c r="L7715" s="5">
        <v>3.5469999999999997E-10</v>
      </c>
      <c r="M7715">
        <v>40.070999999999998</v>
      </c>
      <c r="N7715">
        <v>40.070999999999998</v>
      </c>
      <c r="O7715">
        <v>1</v>
      </c>
      <c r="P7715">
        <v>0</v>
      </c>
      <c r="Q7715" t="s">
        <v>4159</v>
      </c>
      <c r="R7715" t="s">
        <v>308</v>
      </c>
      <c r="S7715">
        <v>0</v>
      </c>
      <c r="U7715" t="b">
        <v>0</v>
      </c>
      <c r="V7715" t="s">
        <v>2323</v>
      </c>
      <c r="W7715" t="s">
        <v>323</v>
      </c>
      <c r="X7715" t="s">
        <v>2324</v>
      </c>
      <c r="Y7715" t="s">
        <v>41</v>
      </c>
    </row>
    <row r="7716" spans="1:25" x14ac:dyDescent="0.55000000000000004">
      <c r="A7716" t="s">
        <v>8463</v>
      </c>
      <c r="B7716" t="s">
        <v>147</v>
      </c>
      <c r="C7716" t="s">
        <v>4131</v>
      </c>
      <c r="D7716">
        <v>3</v>
      </c>
      <c r="E7716">
        <v>6214.0169999999998</v>
      </c>
      <c r="F7716">
        <v>1125.1523</v>
      </c>
      <c r="G7716">
        <v>1098.8442</v>
      </c>
      <c r="H7716">
        <v>-78.924400000000006</v>
      </c>
      <c r="I7716">
        <v>-78.922399999999996</v>
      </c>
      <c r="J7716">
        <v>3293.5106999999998</v>
      </c>
      <c r="K7716">
        <v>3372.4351000000001</v>
      </c>
      <c r="L7716" s="5">
        <v>2.0510000000000002</v>
      </c>
      <c r="M7716">
        <v>16.408999999999999</v>
      </c>
      <c r="N7716">
        <v>16.408999999999999</v>
      </c>
      <c r="O7716">
        <v>0.22700000000000001</v>
      </c>
      <c r="P7716">
        <v>0</v>
      </c>
      <c r="Q7716" t="s">
        <v>4132</v>
      </c>
      <c r="R7716" t="s">
        <v>308</v>
      </c>
      <c r="S7716">
        <v>0</v>
      </c>
      <c r="U7716" t="b">
        <v>0</v>
      </c>
      <c r="V7716" t="s">
        <v>2323</v>
      </c>
      <c r="W7716" t="s">
        <v>323</v>
      </c>
      <c r="X7716" t="s">
        <v>2324</v>
      </c>
      <c r="Y7716" t="s">
        <v>41</v>
      </c>
    </row>
    <row r="7717" spans="1:25" x14ac:dyDescent="0.55000000000000004">
      <c r="A7717" t="s">
        <v>8464</v>
      </c>
      <c r="B7717" t="s">
        <v>147</v>
      </c>
      <c r="C7717" t="s">
        <v>4131</v>
      </c>
      <c r="D7717">
        <v>3</v>
      </c>
      <c r="E7717">
        <v>6190.9449999999997</v>
      </c>
      <c r="F7717">
        <v>1125.1523</v>
      </c>
      <c r="G7717">
        <v>1098.8436999999999</v>
      </c>
      <c r="H7717">
        <v>-78.925799999999995</v>
      </c>
      <c r="I7717">
        <v>-78.9238</v>
      </c>
      <c r="J7717">
        <v>3293.5092</v>
      </c>
      <c r="K7717">
        <v>3372.4351000000001</v>
      </c>
      <c r="L7717" s="5">
        <v>2.5640000000000001</v>
      </c>
      <c r="M7717">
        <v>16.129000000000001</v>
      </c>
      <c r="N7717">
        <v>16.129000000000001</v>
      </c>
      <c r="O7717">
        <v>0.2132</v>
      </c>
      <c r="P7717">
        <v>0</v>
      </c>
      <c r="Q7717" t="s">
        <v>4132</v>
      </c>
      <c r="R7717" t="s">
        <v>308</v>
      </c>
      <c r="S7717">
        <v>0</v>
      </c>
      <c r="U7717" t="b">
        <v>0</v>
      </c>
      <c r="V7717" t="s">
        <v>2323</v>
      </c>
      <c r="W7717" t="s">
        <v>323</v>
      </c>
      <c r="X7717" t="s">
        <v>2324</v>
      </c>
      <c r="Y7717" t="s">
        <v>41</v>
      </c>
    </row>
    <row r="7718" spans="1:25" x14ac:dyDescent="0.55000000000000004">
      <c r="A7718" t="s">
        <v>8465</v>
      </c>
      <c r="B7718" t="s">
        <v>147</v>
      </c>
      <c r="C7718" t="s">
        <v>4131</v>
      </c>
      <c r="D7718">
        <v>3</v>
      </c>
      <c r="E7718">
        <v>6214.51</v>
      </c>
      <c r="F7718">
        <v>1125.1523</v>
      </c>
      <c r="G7718">
        <v>1098.8434</v>
      </c>
      <c r="H7718">
        <v>-78.9268</v>
      </c>
      <c r="I7718">
        <v>-78.924599999999998</v>
      </c>
      <c r="J7718">
        <v>3293.5083</v>
      </c>
      <c r="K7718">
        <v>3372.4351000000001</v>
      </c>
      <c r="L7718" s="5">
        <v>3.0679999999999998E-5</v>
      </c>
      <c r="M7718">
        <v>30.175000000000001</v>
      </c>
      <c r="N7718">
        <v>30.175000000000001</v>
      </c>
      <c r="O7718">
        <v>0.999</v>
      </c>
      <c r="P7718">
        <v>0</v>
      </c>
      <c r="Q7718" t="s">
        <v>4132</v>
      </c>
      <c r="R7718" t="s">
        <v>308</v>
      </c>
      <c r="S7718">
        <v>0</v>
      </c>
      <c r="U7718" t="b">
        <v>0</v>
      </c>
      <c r="V7718" t="s">
        <v>2323</v>
      </c>
      <c r="W7718" t="s">
        <v>323</v>
      </c>
      <c r="X7718" t="s">
        <v>2324</v>
      </c>
      <c r="Y7718" t="s">
        <v>41</v>
      </c>
    </row>
    <row r="7719" spans="1:25" x14ac:dyDescent="0.55000000000000004">
      <c r="A7719" t="s">
        <v>8466</v>
      </c>
      <c r="B7719" t="s">
        <v>147</v>
      </c>
      <c r="C7719" t="s">
        <v>3336</v>
      </c>
      <c r="D7719">
        <v>3</v>
      </c>
      <c r="E7719">
        <v>6347.4549999999999</v>
      </c>
      <c r="F7719">
        <v>1090.8486</v>
      </c>
      <c r="G7719">
        <v>1061.1813999999999</v>
      </c>
      <c r="H7719">
        <v>-89.0017</v>
      </c>
      <c r="I7719">
        <v>-88.999700000000004</v>
      </c>
      <c r="J7719">
        <v>3180.5221999999999</v>
      </c>
      <c r="K7719">
        <v>3269.5239000000001</v>
      </c>
      <c r="L7719" s="5">
        <v>1.876E-10</v>
      </c>
      <c r="M7719">
        <v>41.776000000000003</v>
      </c>
      <c r="N7719">
        <v>41.776000000000003</v>
      </c>
      <c r="O7719">
        <v>1</v>
      </c>
      <c r="P7719">
        <v>0</v>
      </c>
      <c r="Q7719" t="s">
        <v>3337</v>
      </c>
      <c r="R7719" t="s">
        <v>308</v>
      </c>
      <c r="S7719">
        <v>0</v>
      </c>
      <c r="U7719" t="b">
        <v>0</v>
      </c>
      <c r="V7719" t="s">
        <v>2323</v>
      </c>
      <c r="W7719" t="s">
        <v>323</v>
      </c>
      <c r="X7719" t="s">
        <v>2324</v>
      </c>
      <c r="Y7719" t="s">
        <v>41</v>
      </c>
    </row>
    <row r="7720" spans="1:25" x14ac:dyDescent="0.55000000000000004">
      <c r="A7720" t="s">
        <v>8467</v>
      </c>
      <c r="B7720" t="s">
        <v>147</v>
      </c>
      <c r="C7720" t="s">
        <v>3336</v>
      </c>
      <c r="D7720">
        <v>3</v>
      </c>
      <c r="E7720">
        <v>6365.78</v>
      </c>
      <c r="F7720">
        <v>1090.8486</v>
      </c>
      <c r="G7720">
        <v>1061.1804999999999</v>
      </c>
      <c r="H7720">
        <v>-89.004400000000004</v>
      </c>
      <c r="I7720">
        <v>-89.002399999999994</v>
      </c>
      <c r="J7720">
        <v>3180.5194999999999</v>
      </c>
      <c r="K7720">
        <v>3269.5239000000001</v>
      </c>
      <c r="L7720" s="5">
        <v>1.151E-8</v>
      </c>
      <c r="M7720">
        <v>36.950000000000003</v>
      </c>
      <c r="N7720">
        <v>36.950000000000003</v>
      </c>
      <c r="O7720">
        <v>1</v>
      </c>
      <c r="P7720">
        <v>0</v>
      </c>
      <c r="Q7720" t="s">
        <v>3337</v>
      </c>
      <c r="R7720" t="s">
        <v>308</v>
      </c>
      <c r="S7720">
        <v>0</v>
      </c>
      <c r="U7720" t="b">
        <v>0</v>
      </c>
      <c r="V7720" t="s">
        <v>2323</v>
      </c>
      <c r="W7720" t="s">
        <v>323</v>
      </c>
      <c r="X7720" t="s">
        <v>2324</v>
      </c>
      <c r="Y7720" t="s">
        <v>41</v>
      </c>
    </row>
    <row r="7721" spans="1:25" x14ac:dyDescent="0.55000000000000004">
      <c r="A7721" t="s">
        <v>8468</v>
      </c>
      <c r="B7721" t="s">
        <v>147</v>
      </c>
      <c r="C7721" t="s">
        <v>7221</v>
      </c>
      <c r="D7721">
        <v>3</v>
      </c>
      <c r="E7721">
        <v>6353.4080000000004</v>
      </c>
      <c r="F7721">
        <v>1090.8486</v>
      </c>
      <c r="G7721">
        <v>1061.1803</v>
      </c>
      <c r="H7721">
        <v>-89.004900000000006</v>
      </c>
      <c r="I7721">
        <v>-89.002700000000004</v>
      </c>
      <c r="J7721">
        <v>3180.5189999999998</v>
      </c>
      <c r="K7721">
        <v>3269.5239000000001</v>
      </c>
      <c r="L7721" s="5">
        <v>6.2729999999999996E-12</v>
      </c>
      <c r="M7721">
        <v>45.66</v>
      </c>
      <c r="N7721">
        <v>44.07</v>
      </c>
      <c r="O7721">
        <v>1</v>
      </c>
      <c r="P7721">
        <v>0</v>
      </c>
      <c r="Q7721" t="s">
        <v>7222</v>
      </c>
      <c r="R7721" t="s">
        <v>308</v>
      </c>
      <c r="S7721">
        <v>0</v>
      </c>
      <c r="U7721" t="b">
        <v>0</v>
      </c>
      <c r="V7721" t="s">
        <v>2323</v>
      </c>
      <c r="W7721" t="s">
        <v>323</v>
      </c>
      <c r="X7721" t="s">
        <v>2324</v>
      </c>
      <c r="Y7721" t="s">
        <v>41</v>
      </c>
    </row>
    <row r="7722" spans="1:25" hidden="1" x14ac:dyDescent="0.55000000000000004">
      <c r="A7722" t="s">
        <v>8469</v>
      </c>
      <c r="B7722" t="s">
        <v>206</v>
      </c>
      <c r="D7722">
        <v>4</v>
      </c>
      <c r="E7722">
        <v>5802.5919999999996</v>
      </c>
      <c r="F7722">
        <v>525.01829999999995</v>
      </c>
      <c r="G7722">
        <v>565.79449999999997</v>
      </c>
      <c r="H7722">
        <v>163.10470000000001</v>
      </c>
      <c r="I7722">
        <v>163.1069</v>
      </c>
      <c r="J7722">
        <v>2259.1486</v>
      </c>
      <c r="K7722">
        <v>2096.0439000000001</v>
      </c>
      <c r="L7722" s="5">
        <v>9.9570000000000006E-7</v>
      </c>
      <c r="M7722">
        <v>31.936</v>
      </c>
      <c r="N7722">
        <v>17.047999999999998</v>
      </c>
      <c r="O7722">
        <v>1</v>
      </c>
      <c r="P7722">
        <v>0</v>
      </c>
      <c r="R7722" t="s">
        <v>308</v>
      </c>
      <c r="S7722">
        <v>0</v>
      </c>
      <c r="U7722" t="b">
        <v>1</v>
      </c>
      <c r="V7722" t="s">
        <v>34</v>
      </c>
      <c r="W7722" t="s">
        <v>41</v>
      </c>
      <c r="X7722" t="s">
        <v>315</v>
      </c>
    </row>
    <row r="7723" spans="1:25" hidden="1" x14ac:dyDescent="0.55000000000000004">
      <c r="A7723" t="s">
        <v>8470</v>
      </c>
      <c r="B7723" t="s">
        <v>212</v>
      </c>
      <c r="D7723">
        <v>3</v>
      </c>
      <c r="E7723">
        <v>5814.3329999999996</v>
      </c>
      <c r="F7723">
        <v>513.9742</v>
      </c>
      <c r="G7723">
        <v>513.97370000000001</v>
      </c>
      <c r="H7723">
        <v>-1.5E-3</v>
      </c>
      <c r="I7723">
        <v>6.9999999999999999E-4</v>
      </c>
      <c r="J7723">
        <v>1538.8991000000001</v>
      </c>
      <c r="K7723">
        <v>1538.9005999999999</v>
      </c>
      <c r="L7723" s="5">
        <v>8.4839999999999997E-8</v>
      </c>
      <c r="M7723">
        <v>45.433999999999997</v>
      </c>
      <c r="N7723">
        <v>36.886000000000003</v>
      </c>
      <c r="O7723">
        <v>1</v>
      </c>
      <c r="P7723">
        <v>0</v>
      </c>
      <c r="R7723" t="s">
        <v>308</v>
      </c>
      <c r="S7723">
        <v>0</v>
      </c>
      <c r="U7723" t="b">
        <v>1</v>
      </c>
      <c r="V7723" t="s">
        <v>34</v>
      </c>
      <c r="W7723" t="s">
        <v>41</v>
      </c>
      <c r="X7723" t="s">
        <v>315</v>
      </c>
    </row>
    <row r="7724" spans="1:25" hidden="1" x14ac:dyDescent="0.55000000000000004">
      <c r="A7724" t="s">
        <v>8471</v>
      </c>
      <c r="B7724" t="s">
        <v>212</v>
      </c>
      <c r="D7724">
        <v>2</v>
      </c>
      <c r="E7724">
        <v>5814.5659999999998</v>
      </c>
      <c r="F7724">
        <v>770.45759999999996</v>
      </c>
      <c r="G7724">
        <v>770.95820000000003</v>
      </c>
      <c r="H7724">
        <v>1.0011000000000001</v>
      </c>
      <c r="I7724">
        <v>1.0033000000000001</v>
      </c>
      <c r="J7724">
        <v>1539.9016999999999</v>
      </c>
      <c r="K7724">
        <v>1538.9005999999999</v>
      </c>
      <c r="L7724" s="5">
        <v>1.8610000000000001E-6</v>
      </c>
      <c r="M7724">
        <v>30.664000000000001</v>
      </c>
      <c r="N7724">
        <v>21.501000000000001</v>
      </c>
      <c r="O7724">
        <v>1</v>
      </c>
      <c r="P7724">
        <v>0</v>
      </c>
      <c r="R7724" t="s">
        <v>2319</v>
      </c>
      <c r="S7724">
        <v>0</v>
      </c>
      <c r="U7724" t="b">
        <v>1</v>
      </c>
      <c r="V7724" t="s">
        <v>34</v>
      </c>
      <c r="W7724" t="s">
        <v>41</v>
      </c>
      <c r="X7724" t="s">
        <v>315</v>
      </c>
    </row>
    <row r="7725" spans="1:25" x14ac:dyDescent="0.55000000000000004">
      <c r="A7725" t="s">
        <v>8472</v>
      </c>
      <c r="B7725" t="s">
        <v>147</v>
      </c>
      <c r="C7725" t="s">
        <v>3336</v>
      </c>
      <c r="D7725">
        <v>3</v>
      </c>
      <c r="E7725">
        <v>6355.2860000000001</v>
      </c>
      <c r="F7725">
        <v>1090.8486</v>
      </c>
      <c r="G7725">
        <v>1061.1801</v>
      </c>
      <c r="H7725">
        <v>-89.005399999999995</v>
      </c>
      <c r="I7725">
        <v>-89.003200000000007</v>
      </c>
      <c r="J7725">
        <v>3180.5185000000001</v>
      </c>
      <c r="K7725">
        <v>3269.5239000000001</v>
      </c>
      <c r="L7725" s="5">
        <v>2.7670000000000001E-9</v>
      </c>
      <c r="M7725">
        <v>38.387</v>
      </c>
      <c r="N7725">
        <v>37.002000000000002</v>
      </c>
      <c r="O7725">
        <v>1</v>
      </c>
      <c r="P7725">
        <v>0</v>
      </c>
      <c r="Q7725" t="s">
        <v>3337</v>
      </c>
      <c r="R7725" t="s">
        <v>308</v>
      </c>
      <c r="S7725">
        <v>0</v>
      </c>
      <c r="U7725" t="b">
        <v>0</v>
      </c>
      <c r="V7725" t="s">
        <v>2323</v>
      </c>
      <c r="W7725" t="s">
        <v>323</v>
      </c>
      <c r="X7725" t="s">
        <v>2324</v>
      </c>
      <c r="Y7725" t="s">
        <v>41</v>
      </c>
    </row>
    <row r="7726" spans="1:25" hidden="1" x14ac:dyDescent="0.55000000000000004">
      <c r="A7726" t="s">
        <v>8473</v>
      </c>
      <c r="B7726" t="s">
        <v>212</v>
      </c>
      <c r="C7726" t="s">
        <v>666</v>
      </c>
      <c r="D7726">
        <v>3</v>
      </c>
      <c r="E7726">
        <v>5824.2960000000003</v>
      </c>
      <c r="F7726">
        <v>519.30579999999998</v>
      </c>
      <c r="G7726">
        <v>519.30510000000004</v>
      </c>
      <c r="H7726">
        <v>-2.2000000000000001E-3</v>
      </c>
      <c r="I7726">
        <v>0</v>
      </c>
      <c r="J7726">
        <v>1554.8933</v>
      </c>
      <c r="K7726">
        <v>1554.8955000000001</v>
      </c>
      <c r="L7726" s="5">
        <v>7.5790000000000006E-8</v>
      </c>
      <c r="M7726">
        <v>45.225000000000001</v>
      </c>
      <c r="N7726">
        <v>38.820999999999998</v>
      </c>
      <c r="O7726">
        <v>1</v>
      </c>
      <c r="P7726">
        <v>0</v>
      </c>
      <c r="Q7726" t="s">
        <v>309</v>
      </c>
      <c r="R7726" t="s">
        <v>308</v>
      </c>
      <c r="S7726">
        <v>0</v>
      </c>
      <c r="U7726" t="b">
        <v>1</v>
      </c>
      <c r="V7726" t="s">
        <v>34</v>
      </c>
      <c r="W7726" t="s">
        <v>41</v>
      </c>
      <c r="X7726" t="s">
        <v>315</v>
      </c>
    </row>
    <row r="7727" spans="1:25" hidden="1" x14ac:dyDescent="0.55000000000000004">
      <c r="A7727" t="s">
        <v>8474</v>
      </c>
      <c r="B7727" t="s">
        <v>174</v>
      </c>
      <c r="D7727">
        <v>3</v>
      </c>
      <c r="E7727">
        <v>5826.3379999999997</v>
      </c>
      <c r="F7727">
        <v>608.64909999999998</v>
      </c>
      <c r="G7727">
        <v>559.96019999999999</v>
      </c>
      <c r="H7727">
        <v>-146.0667</v>
      </c>
      <c r="I7727">
        <v>-146.06450000000001</v>
      </c>
      <c r="J7727">
        <v>1676.8586</v>
      </c>
      <c r="K7727">
        <v>1822.9253000000001</v>
      </c>
      <c r="L7727" s="5">
        <v>1.6830000000000001E-9</v>
      </c>
      <c r="M7727">
        <v>40.473999999999997</v>
      </c>
      <c r="N7727">
        <v>18.896999999999998</v>
      </c>
      <c r="O7727">
        <v>1</v>
      </c>
      <c r="P7727">
        <v>0</v>
      </c>
      <c r="R7727" t="s">
        <v>308</v>
      </c>
      <c r="S7727">
        <v>0</v>
      </c>
      <c r="U7727" t="b">
        <v>1</v>
      </c>
      <c r="V7727" t="s">
        <v>34</v>
      </c>
      <c r="W7727" t="s">
        <v>41</v>
      </c>
      <c r="X7727" t="s">
        <v>315</v>
      </c>
    </row>
    <row r="7728" spans="1:25" hidden="1" x14ac:dyDescent="0.55000000000000004">
      <c r="A7728" t="s">
        <v>8475</v>
      </c>
      <c r="B7728" t="s">
        <v>170</v>
      </c>
      <c r="D7728">
        <v>2</v>
      </c>
      <c r="E7728">
        <v>5835.2309999999998</v>
      </c>
      <c r="F7728">
        <v>620.30579999999998</v>
      </c>
      <c r="G7728">
        <v>620.30499999999995</v>
      </c>
      <c r="H7728">
        <v>-1.6000000000000001E-3</v>
      </c>
      <c r="I7728">
        <v>5.9999999999999995E-4</v>
      </c>
      <c r="J7728">
        <v>1238.5953999999999</v>
      </c>
      <c r="K7728">
        <v>1238.597</v>
      </c>
      <c r="L7728" s="5">
        <v>4.7869999999999998E-8</v>
      </c>
      <c r="M7728">
        <v>26.029</v>
      </c>
      <c r="N7728">
        <v>13.157999999999999</v>
      </c>
      <c r="O7728">
        <v>1</v>
      </c>
      <c r="P7728">
        <v>0</v>
      </c>
      <c r="R7728" t="s">
        <v>308</v>
      </c>
      <c r="S7728">
        <v>0</v>
      </c>
      <c r="U7728" t="b">
        <v>1</v>
      </c>
      <c r="V7728" t="s">
        <v>34</v>
      </c>
      <c r="W7728" t="s">
        <v>41</v>
      </c>
      <c r="X7728" t="s">
        <v>315</v>
      </c>
    </row>
    <row r="7729" spans="1:25" hidden="1" x14ac:dyDescent="0.55000000000000004">
      <c r="A7729" t="s">
        <v>8476</v>
      </c>
      <c r="B7729" t="s">
        <v>278</v>
      </c>
      <c r="C7729" t="s">
        <v>2457</v>
      </c>
      <c r="D7729">
        <v>3</v>
      </c>
      <c r="E7729">
        <v>5845.1149999999998</v>
      </c>
      <c r="F7729">
        <v>857.36339999999996</v>
      </c>
      <c r="G7729">
        <v>873.73990000000003</v>
      </c>
      <c r="H7729">
        <v>49.129399999999997</v>
      </c>
      <c r="I7729">
        <v>49.131599999999999</v>
      </c>
      <c r="J7729">
        <v>2618.1977000000002</v>
      </c>
      <c r="K7729">
        <v>2569.0684000000001</v>
      </c>
      <c r="L7729" s="5">
        <v>3.1600000000000002E-5</v>
      </c>
      <c r="M7729">
        <v>30.454999999999998</v>
      </c>
      <c r="N7729">
        <v>29.914999999999999</v>
      </c>
      <c r="O7729">
        <v>0.99839999999999995</v>
      </c>
      <c r="P7729">
        <v>0</v>
      </c>
      <c r="Q7729" t="s">
        <v>2458</v>
      </c>
      <c r="R7729" t="s">
        <v>308</v>
      </c>
      <c r="S7729">
        <v>0</v>
      </c>
      <c r="U7729" t="b">
        <v>0</v>
      </c>
      <c r="V7729" t="s">
        <v>34</v>
      </c>
      <c r="W7729" t="s">
        <v>41</v>
      </c>
      <c r="X7729" t="s">
        <v>315</v>
      </c>
    </row>
    <row r="7730" spans="1:25" hidden="1" x14ac:dyDescent="0.55000000000000004">
      <c r="A7730" t="s">
        <v>8477</v>
      </c>
      <c r="B7730" t="s">
        <v>212</v>
      </c>
      <c r="D7730">
        <v>3</v>
      </c>
      <c r="E7730">
        <v>5847.0879999999997</v>
      </c>
      <c r="F7730">
        <v>513.9742</v>
      </c>
      <c r="G7730">
        <v>514.30799999999999</v>
      </c>
      <c r="H7730">
        <v>1.0014000000000001</v>
      </c>
      <c r="I7730">
        <v>1.0036</v>
      </c>
      <c r="J7730">
        <v>1539.9021</v>
      </c>
      <c r="K7730">
        <v>1538.9005999999999</v>
      </c>
      <c r="L7730" s="5">
        <v>1.6409999999999999E-7</v>
      </c>
      <c r="M7730">
        <v>44.28</v>
      </c>
      <c r="N7730">
        <v>36.841000000000001</v>
      </c>
      <c r="O7730">
        <v>1</v>
      </c>
      <c r="P7730">
        <v>0</v>
      </c>
      <c r="R7730" t="s">
        <v>2319</v>
      </c>
      <c r="S7730">
        <v>0</v>
      </c>
      <c r="U7730" t="b">
        <v>1</v>
      </c>
      <c r="V7730" t="s">
        <v>34</v>
      </c>
      <c r="W7730" t="s">
        <v>41</v>
      </c>
      <c r="X7730" t="s">
        <v>315</v>
      </c>
    </row>
    <row r="7731" spans="1:25" hidden="1" x14ac:dyDescent="0.55000000000000004">
      <c r="A7731" t="s">
        <v>8478</v>
      </c>
      <c r="B7731" t="s">
        <v>212</v>
      </c>
      <c r="D7731">
        <v>2</v>
      </c>
      <c r="E7731">
        <v>5847.73</v>
      </c>
      <c r="F7731">
        <v>770.45759999999996</v>
      </c>
      <c r="G7731">
        <v>770.45630000000006</v>
      </c>
      <c r="H7731">
        <v>-2.7000000000000001E-3</v>
      </c>
      <c r="I7731">
        <v>-5.0000000000000001E-4</v>
      </c>
      <c r="J7731">
        <v>1538.8978999999999</v>
      </c>
      <c r="K7731">
        <v>1538.9005999999999</v>
      </c>
      <c r="L7731" s="5">
        <v>5.9219999999999997E-4</v>
      </c>
      <c r="M7731">
        <v>28.353999999999999</v>
      </c>
      <c r="N7731">
        <v>19.337</v>
      </c>
      <c r="O7731">
        <v>1</v>
      </c>
      <c r="P7731">
        <v>0</v>
      </c>
      <c r="R7731" t="s">
        <v>308</v>
      </c>
      <c r="S7731">
        <v>0</v>
      </c>
      <c r="U7731" t="b">
        <v>1</v>
      </c>
      <c r="V7731" t="s">
        <v>34</v>
      </c>
      <c r="W7731" t="s">
        <v>41</v>
      </c>
      <c r="X7731" t="s">
        <v>315</v>
      </c>
    </row>
    <row r="7732" spans="1:25" hidden="1" x14ac:dyDescent="0.55000000000000004">
      <c r="A7732" t="s">
        <v>8479</v>
      </c>
      <c r="B7732" t="s">
        <v>170</v>
      </c>
      <c r="D7732">
        <v>2</v>
      </c>
      <c r="E7732">
        <v>5874.893</v>
      </c>
      <c r="F7732">
        <v>620.30579999999998</v>
      </c>
      <c r="G7732">
        <v>620.30510000000004</v>
      </c>
      <c r="H7732">
        <v>-1.5E-3</v>
      </c>
      <c r="I7732">
        <v>6.9999999999999999E-4</v>
      </c>
      <c r="J7732">
        <v>1238.5956000000001</v>
      </c>
      <c r="K7732">
        <v>1238.597</v>
      </c>
      <c r="L7732" s="5">
        <v>1.6619999999999999E-7</v>
      </c>
      <c r="M7732">
        <v>24.388999999999999</v>
      </c>
      <c r="N7732">
        <v>11.654</v>
      </c>
      <c r="O7732">
        <v>1</v>
      </c>
      <c r="P7732">
        <v>0</v>
      </c>
      <c r="R7732" t="s">
        <v>308</v>
      </c>
      <c r="S7732">
        <v>0</v>
      </c>
      <c r="U7732" t="b">
        <v>1</v>
      </c>
      <c r="V7732" t="s">
        <v>34</v>
      </c>
      <c r="W7732" t="s">
        <v>41</v>
      </c>
      <c r="X7732" t="s">
        <v>315</v>
      </c>
    </row>
    <row r="7733" spans="1:25" hidden="1" x14ac:dyDescent="0.55000000000000004">
      <c r="A7733" t="s">
        <v>8480</v>
      </c>
      <c r="B7733" t="s">
        <v>212</v>
      </c>
      <c r="D7733">
        <v>3</v>
      </c>
      <c r="E7733">
        <v>5879.94</v>
      </c>
      <c r="F7733">
        <v>513.9742</v>
      </c>
      <c r="G7733">
        <v>513.97349999999994</v>
      </c>
      <c r="H7733">
        <v>-2E-3</v>
      </c>
      <c r="I7733">
        <v>2.0000000000000001E-4</v>
      </c>
      <c r="J7733">
        <v>1538.8986</v>
      </c>
      <c r="K7733">
        <v>1538.9005999999999</v>
      </c>
      <c r="L7733" s="5">
        <v>1.0329999999999999E-5</v>
      </c>
      <c r="M7733">
        <v>35.167000000000002</v>
      </c>
      <c r="N7733">
        <v>28.716000000000001</v>
      </c>
      <c r="O7733">
        <v>1</v>
      </c>
      <c r="P7733">
        <v>0</v>
      </c>
      <c r="R7733" t="s">
        <v>308</v>
      </c>
      <c r="S7733">
        <v>0</v>
      </c>
      <c r="U7733" t="b">
        <v>1</v>
      </c>
      <c r="V7733" t="s">
        <v>34</v>
      </c>
      <c r="W7733" t="s">
        <v>41</v>
      </c>
      <c r="X7733" t="s">
        <v>315</v>
      </c>
    </row>
    <row r="7734" spans="1:25" hidden="1" x14ac:dyDescent="0.55000000000000004">
      <c r="A7734" t="s">
        <v>8481</v>
      </c>
      <c r="B7734" t="s">
        <v>212</v>
      </c>
      <c r="D7734">
        <v>3</v>
      </c>
      <c r="E7734">
        <v>5915.8230000000003</v>
      </c>
      <c r="F7734">
        <v>513.9742</v>
      </c>
      <c r="G7734">
        <v>513.97349999999994</v>
      </c>
      <c r="H7734">
        <v>-2E-3</v>
      </c>
      <c r="I7734">
        <v>2.0000000000000001E-4</v>
      </c>
      <c r="J7734">
        <v>1538.8986</v>
      </c>
      <c r="K7734">
        <v>1538.9005999999999</v>
      </c>
      <c r="L7734" s="5">
        <v>5.2389999999999999E-2</v>
      </c>
      <c r="M7734">
        <v>29.751999999999999</v>
      </c>
      <c r="N7734">
        <v>25.381</v>
      </c>
      <c r="O7734">
        <v>0.99780000000000002</v>
      </c>
      <c r="P7734">
        <v>0</v>
      </c>
      <c r="R7734" t="s">
        <v>308</v>
      </c>
      <c r="S7734">
        <v>0</v>
      </c>
      <c r="U7734" t="b">
        <v>1</v>
      </c>
      <c r="V7734" t="s">
        <v>34</v>
      </c>
      <c r="W7734" t="s">
        <v>41</v>
      </c>
      <c r="X7734" t="s">
        <v>315</v>
      </c>
    </row>
    <row r="7735" spans="1:25" x14ac:dyDescent="0.55000000000000004">
      <c r="A7735" t="s">
        <v>8482</v>
      </c>
      <c r="B7735" t="s">
        <v>147</v>
      </c>
      <c r="C7735" t="s">
        <v>3336</v>
      </c>
      <c r="D7735">
        <v>3</v>
      </c>
      <c r="E7735">
        <v>6358.6009999999997</v>
      </c>
      <c r="F7735">
        <v>1090.8486</v>
      </c>
      <c r="G7735">
        <v>1061.1801</v>
      </c>
      <c r="H7735">
        <v>-89.005399999999995</v>
      </c>
      <c r="I7735">
        <v>-89.003399999999999</v>
      </c>
      <c r="J7735">
        <v>3180.5185000000001</v>
      </c>
      <c r="K7735">
        <v>3269.5239000000001</v>
      </c>
      <c r="L7735" s="5">
        <v>3.7849999999999996E-9</v>
      </c>
      <c r="M7735">
        <v>37.052999999999997</v>
      </c>
      <c r="N7735">
        <v>37.052999999999997</v>
      </c>
      <c r="O7735">
        <v>1</v>
      </c>
      <c r="P7735">
        <v>0</v>
      </c>
      <c r="Q7735" t="s">
        <v>3337</v>
      </c>
      <c r="R7735" t="s">
        <v>308</v>
      </c>
      <c r="S7735">
        <v>0</v>
      </c>
      <c r="U7735" t="b">
        <v>0</v>
      </c>
      <c r="V7735" t="s">
        <v>2323</v>
      </c>
      <c r="W7735" t="s">
        <v>323</v>
      </c>
      <c r="X7735" t="s">
        <v>2324</v>
      </c>
      <c r="Y7735" t="s">
        <v>41</v>
      </c>
    </row>
    <row r="7736" spans="1:25" hidden="1" x14ac:dyDescent="0.55000000000000004">
      <c r="A7736" t="s">
        <v>8483</v>
      </c>
      <c r="B7736" t="s">
        <v>170</v>
      </c>
      <c r="D7736">
        <v>2</v>
      </c>
      <c r="E7736">
        <v>5922.5079999999998</v>
      </c>
      <c r="F7736">
        <v>620.30579999999998</v>
      </c>
      <c r="G7736">
        <v>620.30489999999998</v>
      </c>
      <c r="H7736">
        <v>-2E-3</v>
      </c>
      <c r="I7736">
        <v>2.0000000000000001E-4</v>
      </c>
      <c r="J7736">
        <v>1238.5951</v>
      </c>
      <c r="K7736">
        <v>1238.597</v>
      </c>
      <c r="L7736" s="5">
        <v>2.3479999999999998E-6</v>
      </c>
      <c r="M7736">
        <v>23.402999999999999</v>
      </c>
      <c r="N7736">
        <v>12.592000000000001</v>
      </c>
      <c r="O7736">
        <v>1</v>
      </c>
      <c r="P7736">
        <v>0</v>
      </c>
      <c r="R7736" t="s">
        <v>308</v>
      </c>
      <c r="S7736">
        <v>0</v>
      </c>
      <c r="U7736" t="b">
        <v>1</v>
      </c>
      <c r="V7736" t="s">
        <v>34</v>
      </c>
      <c r="W7736" t="s">
        <v>41</v>
      </c>
      <c r="X7736" t="s">
        <v>315</v>
      </c>
    </row>
    <row r="7737" spans="1:25" hidden="1" x14ac:dyDescent="0.55000000000000004">
      <c r="A7737" t="s">
        <v>8484</v>
      </c>
      <c r="B7737" t="s">
        <v>170</v>
      </c>
      <c r="D7737">
        <v>2</v>
      </c>
      <c r="E7737">
        <v>5934.3059999999996</v>
      </c>
      <c r="F7737">
        <v>620.30579999999998</v>
      </c>
      <c r="G7737">
        <v>620.30529999999999</v>
      </c>
      <c r="H7737">
        <v>-1E-3</v>
      </c>
      <c r="I7737">
        <v>1.1999999999999999E-3</v>
      </c>
      <c r="J7737">
        <v>1238.596</v>
      </c>
      <c r="K7737">
        <v>1238.597</v>
      </c>
      <c r="L7737" s="5">
        <v>5.7820000000000003E-7</v>
      </c>
      <c r="M7737">
        <v>23.401</v>
      </c>
      <c r="N7737">
        <v>11.916</v>
      </c>
      <c r="O7737">
        <v>1</v>
      </c>
      <c r="P7737">
        <v>0</v>
      </c>
      <c r="R7737" t="s">
        <v>308</v>
      </c>
      <c r="S7737">
        <v>0</v>
      </c>
      <c r="U7737" t="b">
        <v>1</v>
      </c>
      <c r="V7737" t="s">
        <v>34</v>
      </c>
      <c r="W7737" t="s">
        <v>41</v>
      </c>
      <c r="X7737" t="s">
        <v>315</v>
      </c>
    </row>
    <row r="7738" spans="1:25" hidden="1" x14ac:dyDescent="0.55000000000000004">
      <c r="A7738" t="s">
        <v>8485</v>
      </c>
      <c r="B7738" t="s">
        <v>275</v>
      </c>
      <c r="D7738">
        <v>2</v>
      </c>
      <c r="E7738">
        <v>5939.25</v>
      </c>
      <c r="F7738">
        <v>877.97550000000001</v>
      </c>
      <c r="G7738">
        <v>899.97889999999995</v>
      </c>
      <c r="H7738">
        <v>44.006900000000002</v>
      </c>
      <c r="I7738">
        <v>44.009099999999997</v>
      </c>
      <c r="J7738">
        <v>1797.9431999999999</v>
      </c>
      <c r="K7738">
        <v>1753.9363000000001</v>
      </c>
      <c r="L7738" s="5">
        <v>3.023E-9</v>
      </c>
      <c r="M7738">
        <v>32.424999999999997</v>
      </c>
      <c r="N7738">
        <v>25.975999999999999</v>
      </c>
      <c r="O7738">
        <v>1</v>
      </c>
      <c r="P7738">
        <v>0</v>
      </c>
      <c r="R7738" t="s">
        <v>2356</v>
      </c>
      <c r="S7738">
        <v>0</v>
      </c>
      <c r="U7738" t="b">
        <v>1</v>
      </c>
      <c r="V7738" t="s">
        <v>34</v>
      </c>
      <c r="W7738" t="s">
        <v>41</v>
      </c>
      <c r="X7738" t="s">
        <v>315</v>
      </c>
    </row>
    <row r="7739" spans="1:25" hidden="1" x14ac:dyDescent="0.55000000000000004">
      <c r="A7739" t="s">
        <v>8486</v>
      </c>
      <c r="B7739" t="s">
        <v>212</v>
      </c>
      <c r="D7739">
        <v>3</v>
      </c>
      <c r="E7739">
        <v>5952.1469999999999</v>
      </c>
      <c r="F7739">
        <v>513.9742</v>
      </c>
      <c r="G7739">
        <v>513.97450000000003</v>
      </c>
      <c r="H7739">
        <v>8.0000000000000004E-4</v>
      </c>
      <c r="I7739">
        <v>3.0000000000000001E-3</v>
      </c>
      <c r="J7739">
        <v>1538.9014999999999</v>
      </c>
      <c r="K7739">
        <v>1538.9005999999999</v>
      </c>
      <c r="L7739" s="5">
        <v>2.9349999999999999E-5</v>
      </c>
      <c r="M7739">
        <v>35.101999999999997</v>
      </c>
      <c r="N7739">
        <v>28.696999999999999</v>
      </c>
      <c r="O7739">
        <v>1</v>
      </c>
      <c r="P7739">
        <v>0</v>
      </c>
      <c r="R7739" t="s">
        <v>308</v>
      </c>
      <c r="S7739">
        <v>0</v>
      </c>
      <c r="U7739" t="b">
        <v>1</v>
      </c>
      <c r="V7739" t="s">
        <v>34</v>
      </c>
      <c r="W7739" t="s">
        <v>41</v>
      </c>
      <c r="X7739" t="s">
        <v>315</v>
      </c>
    </row>
    <row r="7740" spans="1:25" hidden="1" x14ac:dyDescent="0.55000000000000004">
      <c r="A7740" t="s">
        <v>8487</v>
      </c>
      <c r="B7740" t="s">
        <v>170</v>
      </c>
      <c r="D7740">
        <v>2</v>
      </c>
      <c r="E7740">
        <v>5963.9939999999997</v>
      </c>
      <c r="F7740">
        <v>620.30579999999998</v>
      </c>
      <c r="G7740">
        <v>621.29750000000001</v>
      </c>
      <c r="H7740">
        <v>1.9834000000000001</v>
      </c>
      <c r="I7740">
        <v>1.9856</v>
      </c>
      <c r="J7740">
        <v>1240.5804000000001</v>
      </c>
      <c r="K7740">
        <v>1238.597</v>
      </c>
      <c r="L7740" s="5">
        <v>2.835E-2</v>
      </c>
      <c r="M7740">
        <v>14.971</v>
      </c>
      <c r="N7740">
        <v>11.837</v>
      </c>
      <c r="O7740">
        <v>0.99809999999999999</v>
      </c>
      <c r="P7740">
        <v>0</v>
      </c>
      <c r="R7740" t="s">
        <v>381</v>
      </c>
      <c r="S7740">
        <v>0</v>
      </c>
      <c r="U7740" t="b">
        <v>1</v>
      </c>
      <c r="V7740" t="s">
        <v>34</v>
      </c>
      <c r="W7740" t="s">
        <v>41</v>
      </c>
      <c r="X7740" t="s">
        <v>315</v>
      </c>
    </row>
    <row r="7741" spans="1:25" hidden="1" x14ac:dyDescent="0.55000000000000004">
      <c r="A7741" t="s">
        <v>8488</v>
      </c>
      <c r="B7741" t="s">
        <v>46</v>
      </c>
      <c r="D7741">
        <v>2</v>
      </c>
      <c r="E7741">
        <v>5969.8829999999998</v>
      </c>
      <c r="F7741">
        <v>641.84310000000005</v>
      </c>
      <c r="G7741">
        <v>641.84180000000003</v>
      </c>
      <c r="H7741">
        <v>-2.7000000000000001E-3</v>
      </c>
      <c r="I7741">
        <v>-5.0000000000000001E-4</v>
      </c>
      <c r="J7741">
        <v>1281.6688999999999</v>
      </c>
      <c r="K7741">
        <v>1281.6715999999999</v>
      </c>
      <c r="L7741" s="5">
        <v>9.3800000000000003E-4</v>
      </c>
      <c r="M7741">
        <v>25.474</v>
      </c>
      <c r="N7741">
        <v>20.591999999999999</v>
      </c>
      <c r="O7741">
        <v>0.99990000000000001</v>
      </c>
      <c r="P7741">
        <v>0</v>
      </c>
      <c r="R7741" t="s">
        <v>308</v>
      </c>
      <c r="S7741">
        <v>0</v>
      </c>
      <c r="U7741" t="b">
        <v>1</v>
      </c>
      <c r="V7741" t="s">
        <v>34</v>
      </c>
      <c r="W7741" t="s">
        <v>41</v>
      </c>
      <c r="X7741" t="s">
        <v>315</v>
      </c>
    </row>
    <row r="7742" spans="1:25" hidden="1" x14ac:dyDescent="0.55000000000000004">
      <c r="A7742" t="s">
        <v>8489</v>
      </c>
      <c r="B7742" t="s">
        <v>2404</v>
      </c>
      <c r="C7742" t="s">
        <v>2405</v>
      </c>
      <c r="D7742">
        <v>3</v>
      </c>
      <c r="E7742">
        <v>5973.91</v>
      </c>
      <c r="F7742">
        <v>441.21109999999999</v>
      </c>
      <c r="G7742">
        <v>440.8793</v>
      </c>
      <c r="H7742">
        <v>-0.99529999999999996</v>
      </c>
      <c r="I7742">
        <v>-0.99309999999999998</v>
      </c>
      <c r="J7742">
        <v>1319.6161</v>
      </c>
      <c r="K7742">
        <v>1320.6113</v>
      </c>
      <c r="L7742" s="5">
        <v>1.026E-2</v>
      </c>
      <c r="M7742">
        <v>18.22</v>
      </c>
      <c r="N7742">
        <v>14.548999999999999</v>
      </c>
      <c r="O7742">
        <v>0.98740000000000006</v>
      </c>
      <c r="P7742">
        <v>0</v>
      </c>
      <c r="Q7742" t="s">
        <v>2406</v>
      </c>
      <c r="R7742" t="s">
        <v>2407</v>
      </c>
      <c r="S7742">
        <v>0</v>
      </c>
      <c r="U7742" t="b">
        <v>1</v>
      </c>
      <c r="V7742" t="s">
        <v>2323</v>
      </c>
      <c r="W7742" t="s">
        <v>323</v>
      </c>
      <c r="X7742" t="s">
        <v>2324</v>
      </c>
    </row>
    <row r="7743" spans="1:25" x14ac:dyDescent="0.55000000000000004">
      <c r="A7743" t="s">
        <v>8490</v>
      </c>
      <c r="B7743" t="s">
        <v>147</v>
      </c>
      <c r="C7743" t="s">
        <v>3336</v>
      </c>
      <c r="D7743">
        <v>3</v>
      </c>
      <c r="E7743">
        <v>6362.6890000000003</v>
      </c>
      <c r="F7743">
        <v>1090.8486</v>
      </c>
      <c r="G7743">
        <v>1060.8468</v>
      </c>
      <c r="H7743">
        <v>-90.005399999999995</v>
      </c>
      <c r="I7743">
        <v>-90.003200000000007</v>
      </c>
      <c r="J7743">
        <v>3179.5185000000001</v>
      </c>
      <c r="K7743">
        <v>3269.5239000000001</v>
      </c>
      <c r="L7743" s="5">
        <v>9.9830000000000006E-11</v>
      </c>
      <c r="M7743">
        <v>42.636000000000003</v>
      </c>
      <c r="N7743">
        <v>41.023000000000003</v>
      </c>
      <c r="O7743">
        <v>1</v>
      </c>
      <c r="P7743">
        <v>0</v>
      </c>
      <c r="Q7743" t="s">
        <v>3337</v>
      </c>
      <c r="R7743" t="s">
        <v>308</v>
      </c>
      <c r="S7743">
        <v>0</v>
      </c>
      <c r="U7743" t="b">
        <v>0</v>
      </c>
      <c r="V7743" t="s">
        <v>2323</v>
      </c>
      <c r="W7743" t="s">
        <v>323</v>
      </c>
      <c r="X7743" t="s">
        <v>2324</v>
      </c>
      <c r="Y7743" t="s">
        <v>41</v>
      </c>
    </row>
    <row r="7744" spans="1:25" hidden="1" x14ac:dyDescent="0.55000000000000004">
      <c r="A7744" t="s">
        <v>8491</v>
      </c>
      <c r="B7744" t="s">
        <v>46</v>
      </c>
      <c r="D7744">
        <v>2</v>
      </c>
      <c r="E7744">
        <v>6000.3850000000002</v>
      </c>
      <c r="F7744">
        <v>641.84310000000005</v>
      </c>
      <c r="G7744">
        <v>641.8415</v>
      </c>
      <c r="H7744">
        <v>-3.3E-3</v>
      </c>
      <c r="I7744">
        <v>-1.1000000000000001E-3</v>
      </c>
      <c r="J7744">
        <v>1281.6683</v>
      </c>
      <c r="K7744">
        <v>1281.6715999999999</v>
      </c>
      <c r="L7744" s="5">
        <v>1.271E-3</v>
      </c>
      <c r="M7744">
        <v>25.402000000000001</v>
      </c>
      <c r="N7744">
        <v>20.268999999999998</v>
      </c>
      <c r="O7744">
        <v>0.99990000000000001</v>
      </c>
      <c r="P7744">
        <v>0</v>
      </c>
      <c r="R7744" t="s">
        <v>308</v>
      </c>
      <c r="S7744">
        <v>0</v>
      </c>
      <c r="U7744" t="b">
        <v>1</v>
      </c>
      <c r="V7744" t="s">
        <v>34</v>
      </c>
      <c r="W7744" t="s">
        <v>41</v>
      </c>
      <c r="X7744" t="s">
        <v>315</v>
      </c>
    </row>
    <row r="7745" spans="1:25" hidden="1" x14ac:dyDescent="0.55000000000000004">
      <c r="A7745" t="s">
        <v>8492</v>
      </c>
      <c r="B7745" t="s">
        <v>2404</v>
      </c>
      <c r="C7745" t="s">
        <v>2405</v>
      </c>
      <c r="D7745">
        <v>3</v>
      </c>
      <c r="E7745">
        <v>6004.5129999999999</v>
      </c>
      <c r="F7745">
        <v>441.21109999999999</v>
      </c>
      <c r="G7745">
        <v>440.87939999999998</v>
      </c>
      <c r="H7745">
        <v>-0.99519999999999997</v>
      </c>
      <c r="I7745">
        <v>-0.99299999999999999</v>
      </c>
      <c r="J7745">
        <v>1319.6161999999999</v>
      </c>
      <c r="K7745">
        <v>1320.6113</v>
      </c>
      <c r="L7745" s="5">
        <v>1.6480000000000002E-2</v>
      </c>
      <c r="M7745">
        <v>17.972000000000001</v>
      </c>
      <c r="N7745">
        <v>14.491</v>
      </c>
      <c r="O7745">
        <v>0.97689999999999999</v>
      </c>
      <c r="P7745">
        <v>0</v>
      </c>
      <c r="Q7745" t="s">
        <v>2406</v>
      </c>
      <c r="R7745" t="s">
        <v>2407</v>
      </c>
      <c r="S7745">
        <v>0</v>
      </c>
      <c r="U7745" t="b">
        <v>1</v>
      </c>
      <c r="V7745" t="s">
        <v>2323</v>
      </c>
      <c r="W7745" t="s">
        <v>323</v>
      </c>
      <c r="X7745" t="s">
        <v>2324</v>
      </c>
    </row>
    <row r="7746" spans="1:25" hidden="1" x14ac:dyDescent="0.55000000000000004">
      <c r="A7746" t="s">
        <v>8493</v>
      </c>
      <c r="B7746" t="s">
        <v>170</v>
      </c>
      <c r="D7746">
        <v>2</v>
      </c>
      <c r="E7746">
        <v>6008.9679999999998</v>
      </c>
      <c r="F7746">
        <v>620.30579999999998</v>
      </c>
      <c r="G7746">
        <v>620.3057</v>
      </c>
      <c r="H7746">
        <v>-2.9999999999999997E-4</v>
      </c>
      <c r="I7746">
        <v>1.9E-3</v>
      </c>
      <c r="J7746">
        <v>1238.5968</v>
      </c>
      <c r="K7746">
        <v>1238.597</v>
      </c>
      <c r="L7746" s="5">
        <v>2.0679999999999999E-5</v>
      </c>
      <c r="M7746">
        <v>24.831</v>
      </c>
      <c r="N7746">
        <v>23.943000000000001</v>
      </c>
      <c r="O7746">
        <v>1</v>
      </c>
      <c r="P7746">
        <v>0</v>
      </c>
      <c r="R7746" t="s">
        <v>308</v>
      </c>
      <c r="S7746">
        <v>0</v>
      </c>
      <c r="U7746" t="b">
        <v>1</v>
      </c>
      <c r="V7746" t="s">
        <v>34</v>
      </c>
      <c r="W7746" t="s">
        <v>41</v>
      </c>
      <c r="X7746" t="s">
        <v>315</v>
      </c>
    </row>
    <row r="7747" spans="1:25" hidden="1" x14ac:dyDescent="0.55000000000000004">
      <c r="A7747" t="s">
        <v>8494</v>
      </c>
      <c r="B7747" t="s">
        <v>46</v>
      </c>
      <c r="D7747">
        <v>2</v>
      </c>
      <c r="E7747">
        <v>6032.0479999999998</v>
      </c>
      <c r="F7747">
        <v>641.84310000000005</v>
      </c>
      <c r="G7747">
        <v>641.84220000000005</v>
      </c>
      <c r="H7747">
        <v>-2E-3</v>
      </c>
      <c r="I7747">
        <v>2.0000000000000001E-4</v>
      </c>
      <c r="J7747">
        <v>1281.6696999999999</v>
      </c>
      <c r="K7747">
        <v>1281.6715999999999</v>
      </c>
      <c r="L7747" s="5">
        <v>2.815E-5</v>
      </c>
      <c r="M7747">
        <v>25.49</v>
      </c>
      <c r="N7747">
        <v>20.411000000000001</v>
      </c>
      <c r="O7747">
        <v>1</v>
      </c>
      <c r="P7747">
        <v>0</v>
      </c>
      <c r="R7747" t="s">
        <v>308</v>
      </c>
      <c r="S7747">
        <v>0</v>
      </c>
      <c r="U7747" t="b">
        <v>1</v>
      </c>
      <c r="V7747" t="s">
        <v>34</v>
      </c>
      <c r="W7747" t="s">
        <v>41</v>
      </c>
      <c r="X7747" t="s">
        <v>315</v>
      </c>
    </row>
    <row r="7748" spans="1:25" hidden="1" x14ac:dyDescent="0.55000000000000004">
      <c r="A7748" t="s">
        <v>8495</v>
      </c>
      <c r="B7748" t="s">
        <v>2404</v>
      </c>
      <c r="C7748" t="s">
        <v>2405</v>
      </c>
      <c r="D7748">
        <v>3</v>
      </c>
      <c r="E7748">
        <v>6037.7629999999999</v>
      </c>
      <c r="F7748">
        <v>441.21109999999999</v>
      </c>
      <c r="G7748">
        <v>440.87950000000001</v>
      </c>
      <c r="H7748">
        <v>-0.99480000000000002</v>
      </c>
      <c r="I7748">
        <v>-0.99260000000000004</v>
      </c>
      <c r="J7748">
        <v>1319.6165000000001</v>
      </c>
      <c r="K7748">
        <v>1320.6113</v>
      </c>
      <c r="L7748" s="5">
        <v>4.1110000000000001E-2</v>
      </c>
      <c r="M7748">
        <v>16.068000000000001</v>
      </c>
      <c r="N7748">
        <v>12.842000000000001</v>
      </c>
      <c r="O7748">
        <v>0.93500000000000005</v>
      </c>
      <c r="P7748">
        <v>0</v>
      </c>
      <c r="Q7748" t="s">
        <v>2406</v>
      </c>
      <c r="R7748" t="s">
        <v>2407</v>
      </c>
      <c r="S7748">
        <v>0</v>
      </c>
      <c r="U7748" t="b">
        <v>1</v>
      </c>
      <c r="V7748" t="s">
        <v>2323</v>
      </c>
      <c r="W7748" t="s">
        <v>323</v>
      </c>
      <c r="X7748" t="s">
        <v>2324</v>
      </c>
    </row>
    <row r="7749" spans="1:25" x14ac:dyDescent="0.55000000000000004">
      <c r="A7749" t="s">
        <v>8496</v>
      </c>
      <c r="B7749" t="s">
        <v>147</v>
      </c>
      <c r="C7749" t="s">
        <v>7221</v>
      </c>
      <c r="D7749">
        <v>3</v>
      </c>
      <c r="E7749">
        <v>6331.9859999999999</v>
      </c>
      <c r="F7749">
        <v>1090.8486</v>
      </c>
      <c r="G7749">
        <v>1060.8468</v>
      </c>
      <c r="H7749">
        <v>-90.005399999999995</v>
      </c>
      <c r="I7749">
        <v>-90.003399999999999</v>
      </c>
      <c r="J7749">
        <v>3179.5185000000001</v>
      </c>
      <c r="K7749">
        <v>3269.5239000000001</v>
      </c>
      <c r="L7749" s="5">
        <v>1.8900000000000001E-11</v>
      </c>
      <c r="M7749">
        <v>42.756</v>
      </c>
      <c r="N7749">
        <v>41.164999999999999</v>
      </c>
      <c r="O7749">
        <v>1</v>
      </c>
      <c r="P7749">
        <v>0</v>
      </c>
      <c r="Q7749" t="s">
        <v>7222</v>
      </c>
      <c r="R7749" t="s">
        <v>308</v>
      </c>
      <c r="S7749">
        <v>0</v>
      </c>
      <c r="U7749" t="b">
        <v>0</v>
      </c>
      <c r="V7749" t="s">
        <v>2323</v>
      </c>
      <c r="W7749" t="s">
        <v>323</v>
      </c>
      <c r="X7749" t="s">
        <v>2324</v>
      </c>
      <c r="Y7749" t="s">
        <v>41</v>
      </c>
    </row>
    <row r="7750" spans="1:25" x14ac:dyDescent="0.55000000000000004">
      <c r="A7750" t="s">
        <v>8497</v>
      </c>
      <c r="B7750" t="s">
        <v>147</v>
      </c>
      <c r="C7750" t="s">
        <v>3336</v>
      </c>
      <c r="D7750">
        <v>3</v>
      </c>
      <c r="E7750">
        <v>6396.2960000000003</v>
      </c>
      <c r="F7750">
        <v>1090.8486</v>
      </c>
      <c r="G7750">
        <v>1060.8465000000001</v>
      </c>
      <c r="H7750">
        <v>-90.006399999999999</v>
      </c>
      <c r="I7750">
        <v>-90.004400000000004</v>
      </c>
      <c r="J7750">
        <v>3179.5174999999999</v>
      </c>
      <c r="K7750">
        <v>3269.5239000000001</v>
      </c>
      <c r="L7750" s="5">
        <v>4.753E-10</v>
      </c>
      <c r="M7750">
        <v>38.673000000000002</v>
      </c>
      <c r="N7750">
        <v>37.247999999999998</v>
      </c>
      <c r="O7750">
        <v>1</v>
      </c>
      <c r="P7750">
        <v>0</v>
      </c>
      <c r="Q7750" t="s">
        <v>3337</v>
      </c>
      <c r="R7750" t="s">
        <v>308</v>
      </c>
      <c r="S7750">
        <v>0</v>
      </c>
      <c r="U7750" t="b">
        <v>0</v>
      </c>
      <c r="V7750" t="s">
        <v>2323</v>
      </c>
      <c r="W7750" t="s">
        <v>323</v>
      </c>
      <c r="X7750" t="s">
        <v>2324</v>
      </c>
      <c r="Y7750" t="s">
        <v>41</v>
      </c>
    </row>
    <row r="7751" spans="1:25" x14ac:dyDescent="0.55000000000000004">
      <c r="A7751" t="s">
        <v>8498</v>
      </c>
      <c r="B7751" t="s">
        <v>147</v>
      </c>
      <c r="C7751" t="s">
        <v>3336</v>
      </c>
      <c r="D7751">
        <v>3</v>
      </c>
      <c r="E7751">
        <v>6356.2709999999997</v>
      </c>
      <c r="F7751">
        <v>1090.8486</v>
      </c>
      <c r="G7751">
        <v>1060.8462999999999</v>
      </c>
      <c r="H7751">
        <v>-90.006900000000002</v>
      </c>
      <c r="I7751">
        <v>-90.004800000000003</v>
      </c>
      <c r="J7751">
        <v>3179.5171</v>
      </c>
      <c r="K7751">
        <v>3269.5239000000001</v>
      </c>
      <c r="L7751" s="5">
        <v>4.453E-10</v>
      </c>
      <c r="M7751">
        <v>41.634999999999998</v>
      </c>
      <c r="N7751">
        <v>39.838999999999999</v>
      </c>
      <c r="O7751">
        <v>1</v>
      </c>
      <c r="P7751">
        <v>0</v>
      </c>
      <c r="Q7751" t="s">
        <v>3337</v>
      </c>
      <c r="R7751" t="s">
        <v>308</v>
      </c>
      <c r="S7751">
        <v>0</v>
      </c>
      <c r="U7751" t="b">
        <v>0</v>
      </c>
      <c r="V7751" t="s">
        <v>2323</v>
      </c>
      <c r="W7751" t="s">
        <v>323</v>
      </c>
      <c r="X7751" t="s">
        <v>2324</v>
      </c>
      <c r="Y7751" t="s">
        <v>41</v>
      </c>
    </row>
    <row r="7752" spans="1:25" x14ac:dyDescent="0.55000000000000004">
      <c r="A7752" t="s">
        <v>8499</v>
      </c>
      <c r="B7752" t="s">
        <v>147</v>
      </c>
      <c r="C7752" t="s">
        <v>3336</v>
      </c>
      <c r="D7752">
        <v>3</v>
      </c>
      <c r="E7752">
        <v>6340.5929999999998</v>
      </c>
      <c r="F7752">
        <v>1090.8486</v>
      </c>
      <c r="G7752">
        <v>1060.8459</v>
      </c>
      <c r="H7752">
        <v>-90.008099999999999</v>
      </c>
      <c r="I7752">
        <v>-90.005799999999994</v>
      </c>
      <c r="J7752">
        <v>3179.5158000000001</v>
      </c>
      <c r="K7752">
        <v>3269.5239000000001</v>
      </c>
      <c r="L7752" s="5">
        <v>6.5970000000000006E-11</v>
      </c>
      <c r="M7752">
        <v>42.645000000000003</v>
      </c>
      <c r="N7752">
        <v>41.03</v>
      </c>
      <c r="O7752">
        <v>1</v>
      </c>
      <c r="P7752">
        <v>0</v>
      </c>
      <c r="Q7752" t="s">
        <v>3337</v>
      </c>
      <c r="R7752" t="s">
        <v>308</v>
      </c>
      <c r="S7752">
        <v>0</v>
      </c>
      <c r="U7752" t="b">
        <v>0</v>
      </c>
      <c r="V7752" t="s">
        <v>2323</v>
      </c>
      <c r="W7752" t="s">
        <v>323</v>
      </c>
      <c r="X7752" t="s">
        <v>2324</v>
      </c>
      <c r="Y7752" t="s">
        <v>41</v>
      </c>
    </row>
    <row r="7753" spans="1:25" x14ac:dyDescent="0.55000000000000004">
      <c r="A7753" t="s">
        <v>8500</v>
      </c>
      <c r="B7753" t="s">
        <v>147</v>
      </c>
      <c r="C7753" t="s">
        <v>3336</v>
      </c>
      <c r="D7753">
        <v>3</v>
      </c>
      <c r="E7753">
        <v>6325.0780000000004</v>
      </c>
      <c r="F7753">
        <v>1090.8486</v>
      </c>
      <c r="G7753">
        <v>1060.846</v>
      </c>
      <c r="H7753">
        <v>-90.007900000000006</v>
      </c>
      <c r="I7753">
        <v>-90.005799999999994</v>
      </c>
      <c r="J7753">
        <v>3179.5160999999998</v>
      </c>
      <c r="K7753">
        <v>3269.5239000000001</v>
      </c>
      <c r="L7753" s="5">
        <v>7.9639999999999996E-11</v>
      </c>
      <c r="M7753">
        <v>44.466000000000001</v>
      </c>
      <c r="N7753">
        <v>42.686</v>
      </c>
      <c r="O7753">
        <v>1</v>
      </c>
      <c r="P7753">
        <v>0</v>
      </c>
      <c r="Q7753" t="s">
        <v>3337</v>
      </c>
      <c r="R7753" t="s">
        <v>308</v>
      </c>
      <c r="S7753">
        <v>0</v>
      </c>
      <c r="U7753" t="b">
        <v>0</v>
      </c>
      <c r="V7753" t="s">
        <v>2323</v>
      </c>
      <c r="W7753" t="s">
        <v>323</v>
      </c>
      <c r="X7753" t="s">
        <v>2324</v>
      </c>
      <c r="Y7753" t="s">
        <v>41</v>
      </c>
    </row>
    <row r="7754" spans="1:25" x14ac:dyDescent="0.55000000000000004">
      <c r="A7754" t="s">
        <v>8501</v>
      </c>
      <c r="B7754" t="s">
        <v>147</v>
      </c>
      <c r="C7754" t="s">
        <v>3336</v>
      </c>
      <c r="D7754">
        <v>3</v>
      </c>
      <c r="E7754">
        <v>6368.2759999999998</v>
      </c>
      <c r="F7754">
        <v>1090.8486</v>
      </c>
      <c r="G7754">
        <v>1060.8459</v>
      </c>
      <c r="H7754">
        <v>-90.008099999999999</v>
      </c>
      <c r="I7754">
        <v>-90.006</v>
      </c>
      <c r="J7754">
        <v>3179.5158000000001</v>
      </c>
      <c r="K7754">
        <v>3269.5239000000001</v>
      </c>
      <c r="L7754" s="5">
        <v>5.5870000000000003E-12</v>
      </c>
      <c r="M7754">
        <v>44.542000000000002</v>
      </c>
      <c r="N7754">
        <v>42.747999999999998</v>
      </c>
      <c r="O7754">
        <v>1</v>
      </c>
      <c r="P7754">
        <v>0</v>
      </c>
      <c r="Q7754" t="s">
        <v>3337</v>
      </c>
      <c r="R7754" t="s">
        <v>308</v>
      </c>
      <c r="S7754">
        <v>0</v>
      </c>
      <c r="U7754" t="b">
        <v>0</v>
      </c>
      <c r="V7754" t="s">
        <v>2323</v>
      </c>
      <c r="W7754" t="s">
        <v>323</v>
      </c>
      <c r="X7754" t="s">
        <v>2324</v>
      </c>
      <c r="Y7754" t="s">
        <v>41</v>
      </c>
    </row>
    <row r="7755" spans="1:25" x14ac:dyDescent="0.55000000000000004">
      <c r="A7755" t="s">
        <v>8502</v>
      </c>
      <c r="B7755" t="s">
        <v>147</v>
      </c>
      <c r="C7755" t="s">
        <v>3336</v>
      </c>
      <c r="D7755">
        <v>3</v>
      </c>
      <c r="E7755">
        <v>6375.3639999999996</v>
      </c>
      <c r="F7755">
        <v>1090.8486</v>
      </c>
      <c r="G7755">
        <v>1060.8458000000001</v>
      </c>
      <c r="H7755">
        <v>-90.008300000000006</v>
      </c>
      <c r="I7755">
        <v>-90.006200000000007</v>
      </c>
      <c r="J7755">
        <v>3179.5156000000002</v>
      </c>
      <c r="K7755">
        <v>3269.5239000000001</v>
      </c>
      <c r="L7755" s="5">
        <v>3.337E-9</v>
      </c>
      <c r="M7755">
        <v>38.256999999999998</v>
      </c>
      <c r="N7755">
        <v>36.843000000000004</v>
      </c>
      <c r="O7755">
        <v>1</v>
      </c>
      <c r="P7755">
        <v>0</v>
      </c>
      <c r="Q7755" t="s">
        <v>3337</v>
      </c>
      <c r="R7755" t="s">
        <v>308</v>
      </c>
      <c r="S7755">
        <v>0</v>
      </c>
      <c r="U7755" t="b">
        <v>0</v>
      </c>
      <c r="V7755" t="s">
        <v>2323</v>
      </c>
      <c r="W7755" t="s">
        <v>323</v>
      </c>
      <c r="X7755" t="s">
        <v>2324</v>
      </c>
      <c r="Y7755" t="s">
        <v>41</v>
      </c>
    </row>
    <row r="7756" spans="1:25" x14ac:dyDescent="0.55000000000000004">
      <c r="A7756" t="s">
        <v>8503</v>
      </c>
      <c r="B7756" t="s">
        <v>147</v>
      </c>
      <c r="C7756" t="s">
        <v>3336</v>
      </c>
      <c r="D7756">
        <v>3</v>
      </c>
      <c r="E7756">
        <v>6357.1189999999997</v>
      </c>
      <c r="F7756">
        <v>1090.8486</v>
      </c>
      <c r="G7756">
        <v>1060.8458000000001</v>
      </c>
      <c r="H7756">
        <v>-90.008300000000006</v>
      </c>
      <c r="I7756">
        <v>-90.006200000000007</v>
      </c>
      <c r="J7756">
        <v>3179.5156000000002</v>
      </c>
      <c r="K7756">
        <v>3269.5239000000001</v>
      </c>
      <c r="L7756" s="5">
        <v>7.7210000000000001E-9</v>
      </c>
      <c r="M7756">
        <v>36.906999999999996</v>
      </c>
      <c r="N7756">
        <v>36.906999999999996</v>
      </c>
      <c r="O7756">
        <v>1</v>
      </c>
      <c r="P7756">
        <v>0</v>
      </c>
      <c r="Q7756" t="s">
        <v>3337</v>
      </c>
      <c r="R7756" t="s">
        <v>308</v>
      </c>
      <c r="S7756">
        <v>0</v>
      </c>
      <c r="U7756" t="b">
        <v>0</v>
      </c>
      <c r="V7756" t="s">
        <v>2323</v>
      </c>
      <c r="W7756" t="s">
        <v>323</v>
      </c>
      <c r="X7756" t="s">
        <v>2324</v>
      </c>
      <c r="Y7756" t="s">
        <v>41</v>
      </c>
    </row>
    <row r="7757" spans="1:25" x14ac:dyDescent="0.55000000000000004">
      <c r="A7757" t="s">
        <v>8504</v>
      </c>
      <c r="B7757" t="s">
        <v>147</v>
      </c>
      <c r="C7757" t="s">
        <v>3336</v>
      </c>
      <c r="D7757">
        <v>3</v>
      </c>
      <c r="E7757">
        <v>6383.0640000000003</v>
      </c>
      <c r="F7757">
        <v>1090.8486</v>
      </c>
      <c r="G7757">
        <v>1060.8457000000001</v>
      </c>
      <c r="H7757">
        <v>-90.008799999999994</v>
      </c>
      <c r="I7757">
        <v>-90.006799999999998</v>
      </c>
      <c r="J7757">
        <v>3179.5151000000001</v>
      </c>
      <c r="K7757">
        <v>3269.5239000000001</v>
      </c>
      <c r="L7757" s="5">
        <v>2.7329999999999998E-10</v>
      </c>
      <c r="M7757">
        <v>41.134</v>
      </c>
      <c r="N7757">
        <v>41.134</v>
      </c>
      <c r="O7757">
        <v>1</v>
      </c>
      <c r="P7757">
        <v>0</v>
      </c>
      <c r="Q7757" t="s">
        <v>3337</v>
      </c>
      <c r="R7757" t="s">
        <v>308</v>
      </c>
      <c r="S7757">
        <v>0</v>
      </c>
      <c r="U7757" t="b">
        <v>0</v>
      </c>
      <c r="V7757" t="s">
        <v>2323</v>
      </c>
      <c r="W7757" t="s">
        <v>323</v>
      </c>
      <c r="X7757" t="s">
        <v>2324</v>
      </c>
      <c r="Y7757" t="s">
        <v>41</v>
      </c>
    </row>
    <row r="7758" spans="1:25" x14ac:dyDescent="0.55000000000000004">
      <c r="A7758" t="s">
        <v>8505</v>
      </c>
      <c r="B7758" t="s">
        <v>147</v>
      </c>
      <c r="C7758" t="s">
        <v>3336</v>
      </c>
      <c r="D7758">
        <v>3</v>
      </c>
      <c r="E7758">
        <v>6373.2560000000003</v>
      </c>
      <c r="F7758">
        <v>1090.8486</v>
      </c>
      <c r="G7758">
        <v>1060.8454999999999</v>
      </c>
      <c r="H7758">
        <v>-90.009299999999996</v>
      </c>
      <c r="I7758">
        <v>-90.007000000000005</v>
      </c>
      <c r="J7758">
        <v>3179.5146</v>
      </c>
      <c r="K7758">
        <v>3269.5239000000001</v>
      </c>
      <c r="L7758" s="5">
        <v>3.8989999999999999E-9</v>
      </c>
      <c r="M7758">
        <v>38.335000000000001</v>
      </c>
      <c r="N7758">
        <v>36.945999999999998</v>
      </c>
      <c r="O7758">
        <v>1</v>
      </c>
      <c r="P7758">
        <v>0</v>
      </c>
      <c r="Q7758" t="s">
        <v>3337</v>
      </c>
      <c r="R7758" t="s">
        <v>308</v>
      </c>
      <c r="S7758">
        <v>0</v>
      </c>
      <c r="U7758" t="b">
        <v>0</v>
      </c>
      <c r="V7758" t="s">
        <v>2323</v>
      </c>
      <c r="W7758" t="s">
        <v>323</v>
      </c>
      <c r="X7758" t="s">
        <v>2324</v>
      </c>
      <c r="Y7758" t="s">
        <v>41</v>
      </c>
    </row>
    <row r="7759" spans="1:25" x14ac:dyDescent="0.55000000000000004">
      <c r="A7759" t="s">
        <v>8506</v>
      </c>
      <c r="B7759" t="s">
        <v>147</v>
      </c>
      <c r="C7759" t="s">
        <v>3336</v>
      </c>
      <c r="D7759">
        <v>3</v>
      </c>
      <c r="E7759">
        <v>6335.3819999999996</v>
      </c>
      <c r="F7759">
        <v>1090.8486</v>
      </c>
      <c r="G7759">
        <v>1060.8454999999999</v>
      </c>
      <c r="H7759">
        <v>-90.009299999999996</v>
      </c>
      <c r="I7759">
        <v>-90.007199999999997</v>
      </c>
      <c r="J7759">
        <v>3179.5146</v>
      </c>
      <c r="K7759">
        <v>3269.5239000000001</v>
      </c>
      <c r="L7759" s="5">
        <v>1.533E-11</v>
      </c>
      <c r="M7759">
        <v>44.393000000000001</v>
      </c>
      <c r="N7759">
        <v>42.594999999999999</v>
      </c>
      <c r="O7759">
        <v>1</v>
      </c>
      <c r="P7759">
        <v>0</v>
      </c>
      <c r="Q7759" t="s">
        <v>3337</v>
      </c>
      <c r="R7759" t="s">
        <v>308</v>
      </c>
      <c r="S7759">
        <v>0</v>
      </c>
      <c r="U7759" t="b">
        <v>0</v>
      </c>
      <c r="V7759" t="s">
        <v>2323</v>
      </c>
      <c r="W7759" t="s">
        <v>323</v>
      </c>
      <c r="X7759" t="s">
        <v>2324</v>
      </c>
      <c r="Y7759" t="s">
        <v>41</v>
      </c>
    </row>
    <row r="7760" spans="1:25" x14ac:dyDescent="0.55000000000000004">
      <c r="A7760" t="s">
        <v>8507</v>
      </c>
      <c r="B7760" t="s">
        <v>147</v>
      </c>
      <c r="C7760" t="s">
        <v>3336</v>
      </c>
      <c r="D7760">
        <v>3</v>
      </c>
      <c r="E7760">
        <v>6325.0870000000004</v>
      </c>
      <c r="F7760">
        <v>1090.8486</v>
      </c>
      <c r="G7760">
        <v>1060.8454999999999</v>
      </c>
      <c r="H7760">
        <v>-90.009299999999996</v>
      </c>
      <c r="I7760">
        <v>-90.007300000000001</v>
      </c>
      <c r="J7760">
        <v>3179.5146</v>
      </c>
      <c r="K7760">
        <v>3269.5239000000001</v>
      </c>
      <c r="L7760" s="5">
        <v>1.3890000000000001E-9</v>
      </c>
      <c r="M7760">
        <v>39.817</v>
      </c>
      <c r="N7760">
        <v>38.200000000000003</v>
      </c>
      <c r="O7760">
        <v>1</v>
      </c>
      <c r="P7760">
        <v>0</v>
      </c>
      <c r="Q7760" t="s">
        <v>3337</v>
      </c>
      <c r="R7760" t="s">
        <v>308</v>
      </c>
      <c r="S7760">
        <v>0</v>
      </c>
      <c r="U7760" t="b">
        <v>0</v>
      </c>
      <c r="V7760" t="s">
        <v>2323</v>
      </c>
      <c r="W7760" t="s">
        <v>323</v>
      </c>
      <c r="X7760" t="s">
        <v>2324</v>
      </c>
      <c r="Y7760" t="s">
        <v>41</v>
      </c>
    </row>
    <row r="7761" spans="1:25" hidden="1" x14ac:dyDescent="0.55000000000000004">
      <c r="A7761" t="s">
        <v>8508</v>
      </c>
      <c r="B7761" t="s">
        <v>170</v>
      </c>
      <c r="D7761">
        <v>2</v>
      </c>
      <c r="E7761">
        <v>6088.5439999999999</v>
      </c>
      <c r="F7761">
        <v>620.30579999999998</v>
      </c>
      <c r="G7761">
        <v>620.79660000000001</v>
      </c>
      <c r="H7761">
        <v>0.98140000000000005</v>
      </c>
      <c r="I7761">
        <v>0.98360000000000003</v>
      </c>
      <c r="J7761">
        <v>1239.5785000000001</v>
      </c>
      <c r="K7761">
        <v>1238.597</v>
      </c>
      <c r="L7761" s="5">
        <v>9.2730000000000008E-6</v>
      </c>
      <c r="M7761">
        <v>23.375</v>
      </c>
      <c r="N7761">
        <v>13.462999999999999</v>
      </c>
      <c r="O7761">
        <v>1</v>
      </c>
      <c r="P7761">
        <v>0</v>
      </c>
      <c r="R7761" t="s">
        <v>351</v>
      </c>
      <c r="S7761">
        <v>0</v>
      </c>
      <c r="U7761" t="b">
        <v>1</v>
      </c>
      <c r="V7761" t="s">
        <v>34</v>
      </c>
      <c r="W7761" t="s">
        <v>41</v>
      </c>
      <c r="X7761" t="s">
        <v>315</v>
      </c>
    </row>
    <row r="7762" spans="1:25" hidden="1" x14ac:dyDescent="0.55000000000000004">
      <c r="A7762" t="s">
        <v>8509</v>
      </c>
      <c r="B7762" t="s">
        <v>170</v>
      </c>
      <c r="D7762">
        <v>2</v>
      </c>
      <c r="E7762">
        <v>6094.9610000000002</v>
      </c>
      <c r="F7762">
        <v>620.30579999999998</v>
      </c>
      <c r="G7762">
        <v>620.30600000000004</v>
      </c>
      <c r="H7762">
        <v>2.0000000000000001E-4</v>
      </c>
      <c r="I7762">
        <v>2.3999999999999998E-3</v>
      </c>
      <c r="J7762">
        <v>1238.5972999999999</v>
      </c>
      <c r="K7762">
        <v>1238.597</v>
      </c>
      <c r="L7762" s="5">
        <v>3.0790000000000002E-5</v>
      </c>
      <c r="M7762">
        <v>23.530999999999999</v>
      </c>
      <c r="N7762">
        <v>14.537000000000001</v>
      </c>
      <c r="O7762">
        <v>1</v>
      </c>
      <c r="P7762">
        <v>0</v>
      </c>
      <c r="R7762" t="s">
        <v>308</v>
      </c>
      <c r="S7762">
        <v>0</v>
      </c>
      <c r="U7762" t="b">
        <v>1</v>
      </c>
      <c r="V7762" t="s">
        <v>34</v>
      </c>
      <c r="W7762" t="s">
        <v>41</v>
      </c>
      <c r="X7762" t="s">
        <v>315</v>
      </c>
    </row>
    <row r="7763" spans="1:25" hidden="1" x14ac:dyDescent="0.55000000000000004">
      <c r="A7763" t="s">
        <v>8510</v>
      </c>
      <c r="B7763" t="s">
        <v>46</v>
      </c>
      <c r="D7763">
        <v>2</v>
      </c>
      <c r="E7763">
        <v>6100.0159999999996</v>
      </c>
      <c r="F7763">
        <v>641.84310000000005</v>
      </c>
      <c r="G7763">
        <v>641.84220000000005</v>
      </c>
      <c r="H7763">
        <v>-2E-3</v>
      </c>
      <c r="I7763">
        <v>2.0000000000000001E-4</v>
      </c>
      <c r="J7763">
        <v>1281.6696999999999</v>
      </c>
      <c r="K7763">
        <v>1281.6715999999999</v>
      </c>
      <c r="L7763" s="5">
        <v>2.6790000000000001E-2</v>
      </c>
      <c r="M7763">
        <v>22.123000000000001</v>
      </c>
      <c r="N7763">
        <v>21.902000000000001</v>
      </c>
      <c r="O7763">
        <v>0.99909999999999999</v>
      </c>
      <c r="P7763">
        <v>0</v>
      </c>
      <c r="R7763" t="s">
        <v>308</v>
      </c>
      <c r="S7763">
        <v>0</v>
      </c>
      <c r="U7763" t="b">
        <v>1</v>
      </c>
      <c r="V7763" t="s">
        <v>34</v>
      </c>
      <c r="W7763" t="s">
        <v>41</v>
      </c>
      <c r="X7763" t="s">
        <v>315</v>
      </c>
    </row>
    <row r="7764" spans="1:25" hidden="1" x14ac:dyDescent="0.55000000000000004">
      <c r="A7764" t="s">
        <v>8511</v>
      </c>
      <c r="B7764" t="s">
        <v>170</v>
      </c>
      <c r="D7764">
        <v>2</v>
      </c>
      <c r="E7764">
        <v>6145.3829999999998</v>
      </c>
      <c r="F7764">
        <v>620.30579999999998</v>
      </c>
      <c r="G7764">
        <v>620.83100000000002</v>
      </c>
      <c r="H7764">
        <v>1.0504</v>
      </c>
      <c r="I7764">
        <v>1.0526</v>
      </c>
      <c r="J7764">
        <v>1239.6474000000001</v>
      </c>
      <c r="K7764">
        <v>1238.597</v>
      </c>
      <c r="L7764" s="5">
        <v>1.6579999999999999</v>
      </c>
      <c r="M7764">
        <v>15.134</v>
      </c>
      <c r="N7764">
        <v>13.760999999999999</v>
      </c>
      <c r="O7764">
        <v>0.97629999999999995</v>
      </c>
      <c r="P7764">
        <v>0</v>
      </c>
      <c r="R7764" t="s">
        <v>308</v>
      </c>
      <c r="S7764">
        <v>0</v>
      </c>
      <c r="U7764" t="b">
        <v>1</v>
      </c>
      <c r="V7764" t="s">
        <v>34</v>
      </c>
      <c r="W7764" t="s">
        <v>41</v>
      </c>
      <c r="X7764" t="s">
        <v>315</v>
      </c>
    </row>
    <row r="7765" spans="1:25" x14ac:dyDescent="0.55000000000000004">
      <c r="A7765" t="s">
        <v>8512</v>
      </c>
      <c r="B7765" t="s">
        <v>147</v>
      </c>
      <c r="C7765" t="s">
        <v>3336</v>
      </c>
      <c r="D7765">
        <v>3</v>
      </c>
      <c r="E7765">
        <v>6381.5940000000001</v>
      </c>
      <c r="F7765">
        <v>1090.8486</v>
      </c>
      <c r="G7765">
        <v>1060.8454999999999</v>
      </c>
      <c r="H7765">
        <v>-90.009299999999996</v>
      </c>
      <c r="I7765">
        <v>-90.007300000000001</v>
      </c>
      <c r="J7765">
        <v>3179.5146</v>
      </c>
      <c r="K7765">
        <v>3269.5239000000001</v>
      </c>
      <c r="L7765" s="5">
        <v>1.1430000000000001E-9</v>
      </c>
      <c r="M7765">
        <v>39.822000000000003</v>
      </c>
      <c r="N7765">
        <v>38.219000000000001</v>
      </c>
      <c r="O7765">
        <v>1</v>
      </c>
      <c r="P7765">
        <v>0</v>
      </c>
      <c r="Q7765" t="s">
        <v>3337</v>
      </c>
      <c r="R7765" t="s">
        <v>308</v>
      </c>
      <c r="S7765">
        <v>0</v>
      </c>
      <c r="U7765" t="b">
        <v>0</v>
      </c>
      <c r="V7765" t="s">
        <v>2323</v>
      </c>
      <c r="W7765" t="s">
        <v>323</v>
      </c>
      <c r="X7765" t="s">
        <v>2324</v>
      </c>
      <c r="Y7765" t="s">
        <v>41</v>
      </c>
    </row>
    <row r="7766" spans="1:25" hidden="1" x14ac:dyDescent="0.55000000000000004">
      <c r="A7766" t="s">
        <v>8513</v>
      </c>
      <c r="B7766" t="s">
        <v>275</v>
      </c>
      <c r="D7766">
        <v>3</v>
      </c>
      <c r="E7766">
        <v>6186.9009999999998</v>
      </c>
      <c r="F7766">
        <v>585.65269999999998</v>
      </c>
      <c r="G7766">
        <v>641.68650000000002</v>
      </c>
      <c r="H7766">
        <v>168.10130000000001</v>
      </c>
      <c r="I7766">
        <v>168.1035</v>
      </c>
      <c r="J7766">
        <v>1922.0376000000001</v>
      </c>
      <c r="K7766">
        <v>1753.9363000000001</v>
      </c>
      <c r="L7766" s="5">
        <v>2.287E-4</v>
      </c>
      <c r="M7766">
        <v>26.745000000000001</v>
      </c>
      <c r="N7766">
        <v>23.283000000000001</v>
      </c>
      <c r="O7766">
        <v>0.96499999999999997</v>
      </c>
      <c r="P7766">
        <v>0</v>
      </c>
      <c r="R7766" t="s">
        <v>308</v>
      </c>
      <c r="S7766">
        <v>0</v>
      </c>
      <c r="U7766" t="b">
        <v>1</v>
      </c>
      <c r="V7766" t="s">
        <v>34</v>
      </c>
      <c r="W7766" t="s">
        <v>41</v>
      </c>
      <c r="X7766" t="s">
        <v>315</v>
      </c>
    </row>
    <row r="7767" spans="1:25" x14ac:dyDescent="0.55000000000000004">
      <c r="A7767" t="s">
        <v>8514</v>
      </c>
      <c r="B7767" t="s">
        <v>147</v>
      </c>
      <c r="C7767" t="s">
        <v>3336</v>
      </c>
      <c r="D7767">
        <v>3</v>
      </c>
      <c r="E7767">
        <v>6323.7929999999997</v>
      </c>
      <c r="F7767">
        <v>1090.8486</v>
      </c>
      <c r="G7767">
        <v>1060.8453999999999</v>
      </c>
      <c r="H7767">
        <v>-90.009600000000006</v>
      </c>
      <c r="I7767">
        <v>-90.007599999999996</v>
      </c>
      <c r="J7767">
        <v>3179.5144</v>
      </c>
      <c r="K7767">
        <v>3269.5239000000001</v>
      </c>
      <c r="L7767" s="5">
        <v>9.3069999999999995E-11</v>
      </c>
      <c r="M7767">
        <v>42.655000000000001</v>
      </c>
      <c r="N7767">
        <v>42.655000000000001</v>
      </c>
      <c r="O7767">
        <v>1</v>
      </c>
      <c r="P7767">
        <v>0</v>
      </c>
      <c r="Q7767" t="s">
        <v>3337</v>
      </c>
      <c r="R7767" t="s">
        <v>308</v>
      </c>
      <c r="S7767">
        <v>0</v>
      </c>
      <c r="U7767" t="b">
        <v>0</v>
      </c>
      <c r="V7767" t="s">
        <v>2323</v>
      </c>
      <c r="W7767" t="s">
        <v>323</v>
      </c>
      <c r="X7767" t="s">
        <v>2324</v>
      </c>
      <c r="Y7767" t="s">
        <v>41</v>
      </c>
    </row>
    <row r="7768" spans="1:25" x14ac:dyDescent="0.55000000000000004">
      <c r="A7768" t="s">
        <v>8515</v>
      </c>
      <c r="B7768" t="s">
        <v>147</v>
      </c>
      <c r="C7768" t="s">
        <v>3336</v>
      </c>
      <c r="D7768">
        <v>3</v>
      </c>
      <c r="E7768">
        <v>6350.5039999999999</v>
      </c>
      <c r="F7768">
        <v>1090.8486</v>
      </c>
      <c r="G7768">
        <v>1060.845</v>
      </c>
      <c r="H7768">
        <v>-90.010800000000003</v>
      </c>
      <c r="I7768">
        <v>-90.008600000000001</v>
      </c>
      <c r="J7768">
        <v>3179.5131000000001</v>
      </c>
      <c r="K7768">
        <v>3269.5239000000001</v>
      </c>
      <c r="L7768" s="5">
        <v>4.2420000000000001E-11</v>
      </c>
      <c r="M7768">
        <v>42.680999999999997</v>
      </c>
      <c r="N7768">
        <v>41.055</v>
      </c>
      <c r="O7768">
        <v>1</v>
      </c>
      <c r="P7768">
        <v>0</v>
      </c>
      <c r="Q7768" t="s">
        <v>3337</v>
      </c>
      <c r="R7768" t="s">
        <v>308</v>
      </c>
      <c r="S7768">
        <v>0</v>
      </c>
      <c r="U7768" t="b">
        <v>0</v>
      </c>
      <c r="V7768" t="s">
        <v>2323</v>
      </c>
      <c r="W7768" t="s">
        <v>323</v>
      </c>
      <c r="X7768" t="s">
        <v>2324</v>
      </c>
      <c r="Y7768" t="s">
        <v>41</v>
      </c>
    </row>
    <row r="7769" spans="1:25" x14ac:dyDescent="0.55000000000000004">
      <c r="A7769" t="s">
        <v>8516</v>
      </c>
      <c r="B7769" t="s">
        <v>147</v>
      </c>
      <c r="C7769" t="s">
        <v>3336</v>
      </c>
      <c r="D7769">
        <v>3</v>
      </c>
      <c r="E7769">
        <v>6343.39</v>
      </c>
      <c r="F7769">
        <v>1090.8486</v>
      </c>
      <c r="G7769">
        <v>1060.5119999999999</v>
      </c>
      <c r="H7769">
        <v>-91.009799999999998</v>
      </c>
      <c r="I7769">
        <v>-91.0077</v>
      </c>
      <c r="J7769">
        <v>3178.5140999999999</v>
      </c>
      <c r="K7769">
        <v>3269.5239000000001</v>
      </c>
      <c r="L7769" s="5">
        <v>5.4649999999999998E-12</v>
      </c>
      <c r="M7769">
        <v>46.226999999999997</v>
      </c>
      <c r="N7769">
        <v>44.293999999999997</v>
      </c>
      <c r="O7769">
        <v>1</v>
      </c>
      <c r="P7769">
        <v>0</v>
      </c>
      <c r="Q7769" t="s">
        <v>3337</v>
      </c>
      <c r="R7769" t="s">
        <v>308</v>
      </c>
      <c r="S7769">
        <v>0</v>
      </c>
      <c r="U7769" t="b">
        <v>0</v>
      </c>
      <c r="V7769" t="s">
        <v>2323</v>
      </c>
      <c r="W7769" t="s">
        <v>323</v>
      </c>
      <c r="X7769" t="s">
        <v>2324</v>
      </c>
      <c r="Y7769" t="s">
        <v>41</v>
      </c>
    </row>
    <row r="7770" spans="1:25" x14ac:dyDescent="0.55000000000000004">
      <c r="A7770" t="s">
        <v>8517</v>
      </c>
      <c r="B7770" t="s">
        <v>147</v>
      </c>
      <c r="C7770" t="s">
        <v>4285</v>
      </c>
      <c r="D7770">
        <v>4</v>
      </c>
      <c r="E7770">
        <v>6179.0860000000002</v>
      </c>
      <c r="F7770">
        <v>844.11609999999996</v>
      </c>
      <c r="G7770">
        <v>818.88940000000002</v>
      </c>
      <c r="H7770">
        <v>-100.90649999999999</v>
      </c>
      <c r="I7770">
        <v>-100.9044</v>
      </c>
      <c r="J7770">
        <v>3271.5284999999999</v>
      </c>
      <c r="K7770">
        <v>3372.4351000000001</v>
      </c>
      <c r="L7770" s="5">
        <v>4.3350000000000001E-8</v>
      </c>
      <c r="M7770">
        <v>45.298999999999999</v>
      </c>
      <c r="N7770">
        <v>45.298999999999999</v>
      </c>
      <c r="O7770">
        <v>1</v>
      </c>
      <c r="P7770">
        <v>0</v>
      </c>
      <c r="Q7770" t="s">
        <v>4286</v>
      </c>
      <c r="R7770" t="s">
        <v>308</v>
      </c>
      <c r="S7770">
        <v>0</v>
      </c>
      <c r="U7770" t="b">
        <v>0</v>
      </c>
      <c r="V7770" t="s">
        <v>2323</v>
      </c>
      <c r="W7770" t="s">
        <v>323</v>
      </c>
      <c r="X7770" t="s">
        <v>2324</v>
      </c>
      <c r="Y7770" t="s">
        <v>41</v>
      </c>
    </row>
    <row r="7771" spans="1:25" x14ac:dyDescent="0.55000000000000004">
      <c r="A7771" t="s">
        <v>8518</v>
      </c>
      <c r="B7771" t="s">
        <v>147</v>
      </c>
      <c r="C7771" t="s">
        <v>4108</v>
      </c>
      <c r="D7771">
        <v>3</v>
      </c>
      <c r="E7771">
        <v>5844.9309999999996</v>
      </c>
      <c r="F7771">
        <v>1098.4969000000001</v>
      </c>
      <c r="G7771">
        <v>1064.8610000000001</v>
      </c>
      <c r="H7771">
        <v>-100.9075</v>
      </c>
      <c r="I7771">
        <v>-100.9055</v>
      </c>
      <c r="J7771">
        <v>3191.5612000000001</v>
      </c>
      <c r="K7771">
        <v>3292.4688000000001</v>
      </c>
      <c r="L7771" s="5">
        <v>1.465E-2</v>
      </c>
      <c r="M7771">
        <v>23.452999999999999</v>
      </c>
      <c r="N7771">
        <v>23.452999999999999</v>
      </c>
      <c r="O7771">
        <v>0.52029999999999998</v>
      </c>
      <c r="P7771">
        <v>0</v>
      </c>
      <c r="Q7771" t="s">
        <v>4109</v>
      </c>
      <c r="R7771" t="s">
        <v>308</v>
      </c>
      <c r="S7771">
        <v>0</v>
      </c>
      <c r="U7771" t="b">
        <v>0</v>
      </c>
      <c r="V7771" t="s">
        <v>2323</v>
      </c>
      <c r="W7771" t="s">
        <v>323</v>
      </c>
      <c r="X7771" t="s">
        <v>2324</v>
      </c>
      <c r="Y7771" t="s">
        <v>41</v>
      </c>
    </row>
    <row r="7772" spans="1:25" x14ac:dyDescent="0.55000000000000004">
      <c r="A7772" t="s">
        <v>8519</v>
      </c>
      <c r="B7772" t="s">
        <v>147</v>
      </c>
      <c r="C7772" t="s">
        <v>4158</v>
      </c>
      <c r="D7772">
        <v>3</v>
      </c>
      <c r="E7772">
        <v>6649.3689999999997</v>
      </c>
      <c r="F7772">
        <v>1117.5039999999999</v>
      </c>
      <c r="G7772">
        <v>1080.8413</v>
      </c>
      <c r="H7772">
        <v>-109.9883</v>
      </c>
      <c r="I7772">
        <v>-109.9863</v>
      </c>
      <c r="J7772">
        <v>3239.5019000000002</v>
      </c>
      <c r="K7772">
        <v>3349.4902000000002</v>
      </c>
      <c r="L7772" s="5">
        <v>1.681E-8</v>
      </c>
      <c r="M7772">
        <v>36.036999999999999</v>
      </c>
      <c r="N7772">
        <v>36.036999999999999</v>
      </c>
      <c r="O7772">
        <v>1</v>
      </c>
      <c r="P7772">
        <v>0</v>
      </c>
      <c r="Q7772" t="s">
        <v>4159</v>
      </c>
      <c r="R7772" t="s">
        <v>308</v>
      </c>
      <c r="S7772">
        <v>0</v>
      </c>
      <c r="U7772" t="b">
        <v>0</v>
      </c>
      <c r="V7772" t="s">
        <v>2323</v>
      </c>
      <c r="W7772" t="s">
        <v>323</v>
      </c>
      <c r="X7772" t="s">
        <v>2324</v>
      </c>
      <c r="Y7772" t="s">
        <v>41</v>
      </c>
    </row>
    <row r="7773" spans="1:25" x14ac:dyDescent="0.55000000000000004">
      <c r="A7773" t="s">
        <v>8520</v>
      </c>
      <c r="B7773" t="s">
        <v>147</v>
      </c>
      <c r="C7773" t="s">
        <v>4158</v>
      </c>
      <c r="D7773">
        <v>3</v>
      </c>
      <c r="E7773">
        <v>6576.1</v>
      </c>
      <c r="F7773">
        <v>1117.5039999999999</v>
      </c>
      <c r="G7773">
        <v>1080.5078000000001</v>
      </c>
      <c r="H7773">
        <v>-110.9888</v>
      </c>
      <c r="I7773">
        <v>-110.9867</v>
      </c>
      <c r="J7773">
        <v>3238.5014000000001</v>
      </c>
      <c r="K7773">
        <v>3349.4902000000002</v>
      </c>
      <c r="L7773" s="5">
        <v>6.499E-11</v>
      </c>
      <c r="M7773">
        <v>41.156999999999996</v>
      </c>
      <c r="N7773">
        <v>41.156999999999996</v>
      </c>
      <c r="O7773">
        <v>1</v>
      </c>
      <c r="P7773">
        <v>0</v>
      </c>
      <c r="Q7773" t="s">
        <v>4159</v>
      </c>
      <c r="R7773" t="s">
        <v>308</v>
      </c>
      <c r="S7773">
        <v>0</v>
      </c>
      <c r="U7773" t="b">
        <v>0</v>
      </c>
      <c r="V7773" t="s">
        <v>2323</v>
      </c>
      <c r="W7773" t="s">
        <v>323</v>
      </c>
      <c r="X7773" t="s">
        <v>2324</v>
      </c>
      <c r="Y7773" t="s">
        <v>41</v>
      </c>
    </row>
    <row r="7774" spans="1:25" hidden="1" x14ac:dyDescent="0.55000000000000004">
      <c r="A7774" t="s">
        <v>8521</v>
      </c>
      <c r="B7774" t="s">
        <v>275</v>
      </c>
      <c r="D7774">
        <v>2</v>
      </c>
      <c r="E7774">
        <v>6210.433</v>
      </c>
      <c r="F7774">
        <v>877.97550000000001</v>
      </c>
      <c r="G7774">
        <v>641.8424</v>
      </c>
      <c r="H7774">
        <v>-472.26609999999999</v>
      </c>
      <c r="I7774">
        <v>-472.26389999999998</v>
      </c>
      <c r="J7774">
        <v>1281.6701</v>
      </c>
      <c r="K7774">
        <v>1753.9363000000001</v>
      </c>
      <c r="L7774" s="5">
        <v>1.4E-2</v>
      </c>
      <c r="M7774">
        <v>22.353999999999999</v>
      </c>
      <c r="N7774">
        <v>21.626000000000001</v>
      </c>
      <c r="O7774">
        <v>0.52669999999999995</v>
      </c>
      <c r="P7774">
        <v>0</v>
      </c>
      <c r="R7774" t="s">
        <v>308</v>
      </c>
      <c r="S7774">
        <v>0</v>
      </c>
      <c r="U7774" t="b">
        <v>1</v>
      </c>
      <c r="V7774" t="s">
        <v>34</v>
      </c>
      <c r="W7774" t="s">
        <v>41</v>
      </c>
      <c r="X7774" t="s">
        <v>315</v>
      </c>
    </row>
    <row r="7775" spans="1:25" hidden="1" x14ac:dyDescent="0.55000000000000004">
      <c r="A7775" t="s">
        <v>8522</v>
      </c>
      <c r="B7775" t="s">
        <v>206</v>
      </c>
      <c r="D7775">
        <v>4</v>
      </c>
      <c r="E7775">
        <v>6210.6229999999996</v>
      </c>
      <c r="F7775">
        <v>525.01829999999995</v>
      </c>
      <c r="G7775">
        <v>565.78970000000004</v>
      </c>
      <c r="H7775">
        <v>163.0856</v>
      </c>
      <c r="I7775">
        <v>163.08779999999999</v>
      </c>
      <c r="J7775">
        <v>2259.1296000000002</v>
      </c>
      <c r="K7775">
        <v>2096.0439000000001</v>
      </c>
      <c r="L7775" s="5">
        <v>0.23430000000000001</v>
      </c>
      <c r="M7775">
        <v>21.1</v>
      </c>
      <c r="N7775">
        <v>18.439</v>
      </c>
      <c r="O7775">
        <v>0.74490000000000001</v>
      </c>
      <c r="P7775">
        <v>0</v>
      </c>
      <c r="R7775" t="s">
        <v>308</v>
      </c>
      <c r="S7775">
        <v>0</v>
      </c>
      <c r="U7775" t="b">
        <v>1</v>
      </c>
      <c r="V7775" t="s">
        <v>34</v>
      </c>
      <c r="W7775" t="s">
        <v>41</v>
      </c>
      <c r="X7775" t="s">
        <v>315</v>
      </c>
    </row>
    <row r="7776" spans="1:25" x14ac:dyDescent="0.55000000000000004">
      <c r="A7776" t="s">
        <v>8523</v>
      </c>
      <c r="B7776" t="s">
        <v>147</v>
      </c>
      <c r="C7776" t="s">
        <v>5705</v>
      </c>
      <c r="D7776">
        <v>3</v>
      </c>
      <c r="E7776">
        <v>6883.1040000000003</v>
      </c>
      <c r="F7776">
        <v>1144.1595</v>
      </c>
      <c r="G7776">
        <v>1103.5214000000001</v>
      </c>
      <c r="H7776">
        <v>-121.9141</v>
      </c>
      <c r="I7776">
        <v>-121.91200000000001</v>
      </c>
      <c r="J7776">
        <v>3307.5423999999998</v>
      </c>
      <c r="K7776">
        <v>3429.4564999999998</v>
      </c>
      <c r="L7776" s="5">
        <v>1.995E-4</v>
      </c>
      <c r="M7776">
        <v>25.655999999999999</v>
      </c>
      <c r="N7776">
        <v>25.655999999999999</v>
      </c>
      <c r="O7776">
        <v>0.99060000000000004</v>
      </c>
      <c r="P7776">
        <v>0</v>
      </c>
      <c r="Q7776" t="s">
        <v>5706</v>
      </c>
      <c r="R7776" t="s">
        <v>308</v>
      </c>
      <c r="S7776">
        <v>0</v>
      </c>
      <c r="U7776" t="b">
        <v>0</v>
      </c>
      <c r="V7776" t="s">
        <v>2323</v>
      </c>
      <c r="W7776" t="s">
        <v>323</v>
      </c>
      <c r="X7776" t="s">
        <v>2324</v>
      </c>
      <c r="Y7776" t="s">
        <v>41</v>
      </c>
    </row>
    <row r="7777" spans="1:25" hidden="1" x14ac:dyDescent="0.55000000000000004">
      <c r="A7777" t="s">
        <v>8524</v>
      </c>
      <c r="B7777" t="s">
        <v>278</v>
      </c>
      <c r="D7777">
        <v>3</v>
      </c>
      <c r="E7777">
        <v>6217.0039999999999</v>
      </c>
      <c r="F7777">
        <v>830.70799999999997</v>
      </c>
      <c r="G7777">
        <v>912.41570000000002</v>
      </c>
      <c r="H7777">
        <v>245.1233</v>
      </c>
      <c r="I7777">
        <v>245.12549999999999</v>
      </c>
      <c r="J7777">
        <v>2734.2253000000001</v>
      </c>
      <c r="K7777">
        <v>2489.1021000000001</v>
      </c>
      <c r="L7777" s="5">
        <v>2.92E-6</v>
      </c>
      <c r="M7777">
        <v>32.701000000000001</v>
      </c>
      <c r="N7777">
        <v>31.239000000000001</v>
      </c>
      <c r="O7777">
        <v>0.99580000000000002</v>
      </c>
      <c r="P7777">
        <v>0</v>
      </c>
      <c r="R7777" t="s">
        <v>308</v>
      </c>
      <c r="S7777">
        <v>0</v>
      </c>
      <c r="U7777" t="b">
        <v>1</v>
      </c>
      <c r="V7777" t="s">
        <v>34</v>
      </c>
      <c r="W7777" t="s">
        <v>41</v>
      </c>
      <c r="X7777" t="s">
        <v>315</v>
      </c>
    </row>
    <row r="7778" spans="1:25" x14ac:dyDescent="0.55000000000000004">
      <c r="A7778" t="s">
        <v>8525</v>
      </c>
      <c r="B7778" t="s">
        <v>147</v>
      </c>
      <c r="C7778" t="s">
        <v>5705</v>
      </c>
      <c r="D7778">
        <v>3</v>
      </c>
      <c r="E7778">
        <v>6960.4129999999996</v>
      </c>
      <c r="F7778">
        <v>1144.1595</v>
      </c>
      <c r="G7778">
        <v>1102.8249000000001</v>
      </c>
      <c r="H7778">
        <v>-124.00369999999999</v>
      </c>
      <c r="I7778">
        <v>-124.0017</v>
      </c>
      <c r="J7778">
        <v>3305.4528</v>
      </c>
      <c r="K7778">
        <v>3429.4564999999998</v>
      </c>
      <c r="L7778" s="5">
        <v>0.14430000000000001</v>
      </c>
      <c r="M7778">
        <v>20.100999999999999</v>
      </c>
      <c r="N7778">
        <v>20.100999999999999</v>
      </c>
      <c r="O7778">
        <v>0.2326</v>
      </c>
      <c r="P7778">
        <v>0</v>
      </c>
      <c r="Q7778" t="s">
        <v>5706</v>
      </c>
      <c r="R7778" t="s">
        <v>308</v>
      </c>
      <c r="S7778">
        <v>0</v>
      </c>
      <c r="U7778" t="b">
        <v>0</v>
      </c>
      <c r="V7778" t="s">
        <v>2323</v>
      </c>
      <c r="W7778" t="s">
        <v>323</v>
      </c>
      <c r="X7778" t="s">
        <v>2324</v>
      </c>
      <c r="Y7778" t="s">
        <v>41</v>
      </c>
    </row>
    <row r="7779" spans="1:25" x14ac:dyDescent="0.55000000000000004">
      <c r="A7779" t="s">
        <v>8526</v>
      </c>
      <c r="B7779" t="s">
        <v>147</v>
      </c>
      <c r="C7779" t="s">
        <v>5705</v>
      </c>
      <c r="D7779">
        <v>3</v>
      </c>
      <c r="E7779">
        <v>6879.1689999999999</v>
      </c>
      <c r="F7779">
        <v>1144.1595</v>
      </c>
      <c r="G7779">
        <v>1102.5178000000001</v>
      </c>
      <c r="H7779">
        <v>-124.9251</v>
      </c>
      <c r="I7779">
        <v>-124.9228</v>
      </c>
      <c r="J7779">
        <v>3304.5315000000001</v>
      </c>
      <c r="K7779">
        <v>3429.4564999999998</v>
      </c>
      <c r="L7779" s="5">
        <v>6.7760000000000002E-5</v>
      </c>
      <c r="M7779">
        <v>30.225000000000001</v>
      </c>
      <c r="N7779">
        <v>30.225000000000001</v>
      </c>
      <c r="O7779">
        <v>0.99770000000000003</v>
      </c>
      <c r="P7779">
        <v>0</v>
      </c>
      <c r="Q7779" t="s">
        <v>5706</v>
      </c>
      <c r="R7779" t="s">
        <v>308</v>
      </c>
      <c r="S7779">
        <v>0</v>
      </c>
      <c r="U7779" t="b">
        <v>0</v>
      </c>
      <c r="V7779" t="s">
        <v>2323</v>
      </c>
      <c r="W7779" t="s">
        <v>323</v>
      </c>
      <c r="X7779" t="s">
        <v>2324</v>
      </c>
      <c r="Y7779" t="s">
        <v>41</v>
      </c>
    </row>
    <row r="7780" spans="1:25" x14ac:dyDescent="0.55000000000000004">
      <c r="A7780" t="s">
        <v>8527</v>
      </c>
      <c r="B7780" t="s">
        <v>147</v>
      </c>
      <c r="C7780" t="s">
        <v>4269</v>
      </c>
      <c r="D7780">
        <v>3</v>
      </c>
      <c r="E7780">
        <v>6700.2960000000003</v>
      </c>
      <c r="F7780">
        <v>1125.1523</v>
      </c>
      <c r="G7780">
        <v>1081.1746000000001</v>
      </c>
      <c r="H7780">
        <v>-131.9331</v>
      </c>
      <c r="I7780">
        <v>-131.93100000000001</v>
      </c>
      <c r="J7780">
        <v>3240.5019000000002</v>
      </c>
      <c r="K7780">
        <v>3372.4351000000001</v>
      </c>
      <c r="L7780" s="5">
        <v>8.876E-4</v>
      </c>
      <c r="M7780">
        <v>23.94</v>
      </c>
      <c r="N7780">
        <v>23.94</v>
      </c>
      <c r="O7780">
        <v>0.98370000000000002</v>
      </c>
      <c r="P7780">
        <v>0</v>
      </c>
      <c r="Q7780" t="s">
        <v>4270</v>
      </c>
      <c r="R7780" t="s">
        <v>308</v>
      </c>
      <c r="S7780">
        <v>0</v>
      </c>
      <c r="U7780" t="b">
        <v>0</v>
      </c>
      <c r="V7780" t="s">
        <v>2323</v>
      </c>
      <c r="W7780" t="s">
        <v>323</v>
      </c>
      <c r="X7780" t="s">
        <v>2324</v>
      </c>
      <c r="Y7780" t="s">
        <v>41</v>
      </c>
    </row>
    <row r="7781" spans="1:25" x14ac:dyDescent="0.55000000000000004">
      <c r="A7781" t="s">
        <v>8528</v>
      </c>
      <c r="B7781" t="s">
        <v>147</v>
      </c>
      <c r="C7781" t="s">
        <v>5915</v>
      </c>
      <c r="D7781">
        <v>3</v>
      </c>
      <c r="E7781">
        <v>6696.6080000000002</v>
      </c>
      <c r="F7781">
        <v>1125.1523</v>
      </c>
      <c r="G7781">
        <v>1081.1744000000001</v>
      </c>
      <c r="H7781">
        <v>-131.93360000000001</v>
      </c>
      <c r="I7781">
        <v>-131.9314</v>
      </c>
      <c r="J7781">
        <v>3240.5014000000001</v>
      </c>
      <c r="K7781">
        <v>3372.4351000000001</v>
      </c>
      <c r="L7781" s="5">
        <v>3.4529999999999999E-3</v>
      </c>
      <c r="M7781">
        <v>27.545999999999999</v>
      </c>
      <c r="N7781">
        <v>27.545999999999999</v>
      </c>
      <c r="O7781">
        <v>0.98939999999999995</v>
      </c>
      <c r="P7781">
        <v>0</v>
      </c>
      <c r="Q7781" t="s">
        <v>5916</v>
      </c>
      <c r="R7781" t="s">
        <v>308</v>
      </c>
      <c r="S7781">
        <v>0</v>
      </c>
      <c r="U7781" t="b">
        <v>0</v>
      </c>
      <c r="V7781" t="s">
        <v>2323</v>
      </c>
      <c r="W7781" t="s">
        <v>323</v>
      </c>
      <c r="X7781" t="s">
        <v>2324</v>
      </c>
      <c r="Y7781" t="s">
        <v>41</v>
      </c>
    </row>
    <row r="7782" spans="1:25" hidden="1" x14ac:dyDescent="0.55000000000000004">
      <c r="A7782" t="s">
        <v>8529</v>
      </c>
      <c r="B7782" t="s">
        <v>278</v>
      </c>
      <c r="D7782">
        <v>2</v>
      </c>
      <c r="E7782">
        <v>6224.7629999999999</v>
      </c>
      <c r="F7782">
        <v>1245.5583999999999</v>
      </c>
      <c r="G7782">
        <v>1368.1239</v>
      </c>
      <c r="H7782">
        <v>245.1311</v>
      </c>
      <c r="I7782">
        <v>245.13329999999999</v>
      </c>
      <c r="J7782">
        <v>2734.2330999999999</v>
      </c>
      <c r="K7782">
        <v>2489.1021000000001</v>
      </c>
      <c r="L7782" s="5">
        <v>1.334E-10</v>
      </c>
      <c r="M7782">
        <v>39.667999999999999</v>
      </c>
      <c r="N7782">
        <v>33.463000000000001</v>
      </c>
      <c r="O7782">
        <v>1</v>
      </c>
      <c r="P7782">
        <v>0</v>
      </c>
      <c r="R7782" t="s">
        <v>308</v>
      </c>
      <c r="S7782">
        <v>0</v>
      </c>
      <c r="U7782" t="b">
        <v>1</v>
      </c>
      <c r="V7782" t="s">
        <v>34</v>
      </c>
      <c r="W7782" t="s">
        <v>41</v>
      </c>
      <c r="X7782" t="s">
        <v>315</v>
      </c>
    </row>
    <row r="7783" spans="1:25" x14ac:dyDescent="0.55000000000000004">
      <c r="A7783" t="s">
        <v>8530</v>
      </c>
      <c r="B7783" t="s">
        <v>147</v>
      </c>
      <c r="C7783" t="s">
        <v>4285</v>
      </c>
      <c r="D7783">
        <v>3</v>
      </c>
      <c r="E7783">
        <v>6647.3440000000001</v>
      </c>
      <c r="F7783">
        <v>1125.1523</v>
      </c>
      <c r="G7783">
        <v>1080.8417999999999</v>
      </c>
      <c r="H7783">
        <v>-132.93170000000001</v>
      </c>
      <c r="I7783">
        <v>-132.92949999999999</v>
      </c>
      <c r="J7783">
        <v>3239.5034000000001</v>
      </c>
      <c r="K7783">
        <v>3372.4351000000001</v>
      </c>
      <c r="L7783" s="5">
        <v>3.0780000000000003E-11</v>
      </c>
      <c r="M7783">
        <v>41.7</v>
      </c>
      <c r="N7783">
        <v>41.7</v>
      </c>
      <c r="O7783">
        <v>1</v>
      </c>
      <c r="P7783">
        <v>0</v>
      </c>
      <c r="Q7783" t="s">
        <v>4286</v>
      </c>
      <c r="R7783" t="s">
        <v>308</v>
      </c>
      <c r="S7783">
        <v>0</v>
      </c>
      <c r="U7783" t="b">
        <v>0</v>
      </c>
      <c r="V7783" t="s">
        <v>2323</v>
      </c>
      <c r="W7783" t="s">
        <v>323</v>
      </c>
      <c r="X7783" t="s">
        <v>2324</v>
      </c>
      <c r="Y7783" t="s">
        <v>41</v>
      </c>
    </row>
    <row r="7784" spans="1:25" hidden="1" x14ac:dyDescent="0.55000000000000004">
      <c r="A7784" t="s">
        <v>8531</v>
      </c>
      <c r="B7784" t="s">
        <v>278</v>
      </c>
      <c r="C7784" t="s">
        <v>2457</v>
      </c>
      <c r="D7784">
        <v>3</v>
      </c>
      <c r="E7784">
        <v>6231.0389999999998</v>
      </c>
      <c r="F7784">
        <v>857.36339999999996</v>
      </c>
      <c r="G7784">
        <v>1003.7719</v>
      </c>
      <c r="H7784">
        <v>439.2253</v>
      </c>
      <c r="I7784">
        <v>439.22750000000002</v>
      </c>
      <c r="J7784">
        <v>3008.2937000000002</v>
      </c>
      <c r="K7784">
        <v>2569.0684000000001</v>
      </c>
      <c r="L7784" s="5">
        <v>2.1120000000000002E-3</v>
      </c>
      <c r="M7784">
        <v>25.539000000000001</v>
      </c>
      <c r="N7784">
        <v>25.181000000000001</v>
      </c>
      <c r="O7784">
        <v>0.99450000000000005</v>
      </c>
      <c r="P7784">
        <v>0</v>
      </c>
      <c r="Q7784" t="s">
        <v>2458</v>
      </c>
      <c r="R7784" t="s">
        <v>308</v>
      </c>
      <c r="S7784">
        <v>0</v>
      </c>
      <c r="U7784" t="b">
        <v>0</v>
      </c>
      <c r="V7784" t="s">
        <v>34</v>
      </c>
      <c r="W7784" t="s">
        <v>41</v>
      </c>
      <c r="X7784" t="s">
        <v>315</v>
      </c>
    </row>
    <row r="7785" spans="1:25" x14ac:dyDescent="0.55000000000000004">
      <c r="A7785" t="s">
        <v>8532</v>
      </c>
      <c r="B7785" t="s">
        <v>147</v>
      </c>
      <c r="C7785" t="s">
        <v>5915</v>
      </c>
      <c r="D7785">
        <v>3</v>
      </c>
      <c r="E7785">
        <v>6641.2039999999997</v>
      </c>
      <c r="F7785">
        <v>1125.1523</v>
      </c>
      <c r="G7785">
        <v>1080.8415</v>
      </c>
      <c r="H7785">
        <v>-132.9324</v>
      </c>
      <c r="I7785">
        <v>-132.93020000000001</v>
      </c>
      <c r="J7785">
        <v>3239.5025999999998</v>
      </c>
      <c r="K7785">
        <v>3372.4351000000001</v>
      </c>
      <c r="L7785" s="5">
        <v>5.6279999999999998E-11</v>
      </c>
      <c r="M7785">
        <v>41.654000000000003</v>
      </c>
      <c r="N7785">
        <v>41.652999999999999</v>
      </c>
      <c r="O7785">
        <v>1</v>
      </c>
      <c r="P7785">
        <v>0</v>
      </c>
      <c r="Q7785" t="s">
        <v>5916</v>
      </c>
      <c r="R7785" t="s">
        <v>308</v>
      </c>
      <c r="S7785">
        <v>0</v>
      </c>
      <c r="U7785" t="b">
        <v>0</v>
      </c>
      <c r="V7785" t="s">
        <v>2323</v>
      </c>
      <c r="W7785" t="s">
        <v>323</v>
      </c>
      <c r="X7785" t="s">
        <v>2324</v>
      </c>
      <c r="Y7785" t="s">
        <v>41</v>
      </c>
    </row>
    <row r="7786" spans="1:25" hidden="1" x14ac:dyDescent="0.55000000000000004">
      <c r="A7786" t="s">
        <v>8533</v>
      </c>
      <c r="B7786" t="s">
        <v>278</v>
      </c>
      <c r="D7786">
        <v>3</v>
      </c>
      <c r="E7786">
        <v>6239.5709999999999</v>
      </c>
      <c r="F7786">
        <v>830.70799999999997</v>
      </c>
      <c r="G7786">
        <v>961.4402</v>
      </c>
      <c r="H7786">
        <v>392.19670000000002</v>
      </c>
      <c r="I7786">
        <v>392.19889999999998</v>
      </c>
      <c r="J7786">
        <v>2881.2988</v>
      </c>
      <c r="K7786">
        <v>2489.1021000000001</v>
      </c>
      <c r="L7786" s="5">
        <v>1.277E-6</v>
      </c>
      <c r="M7786">
        <v>34.159999999999997</v>
      </c>
      <c r="N7786">
        <v>33.331000000000003</v>
      </c>
      <c r="O7786">
        <v>0.98580000000000001</v>
      </c>
      <c r="P7786">
        <v>0</v>
      </c>
      <c r="R7786" t="s">
        <v>308</v>
      </c>
      <c r="S7786">
        <v>0</v>
      </c>
      <c r="U7786" t="b">
        <v>1</v>
      </c>
      <c r="V7786" t="s">
        <v>34</v>
      </c>
      <c r="W7786" t="s">
        <v>41</v>
      </c>
      <c r="X7786" t="s">
        <v>315</v>
      </c>
    </row>
    <row r="7787" spans="1:25" hidden="1" x14ac:dyDescent="0.55000000000000004">
      <c r="A7787" t="s">
        <v>8534</v>
      </c>
      <c r="B7787" t="s">
        <v>275</v>
      </c>
      <c r="D7787">
        <v>2</v>
      </c>
      <c r="E7787">
        <v>6246.9790000000003</v>
      </c>
      <c r="F7787">
        <v>877.97550000000001</v>
      </c>
      <c r="G7787">
        <v>641.84270000000004</v>
      </c>
      <c r="H7787">
        <v>-472.26549999999997</v>
      </c>
      <c r="I7787">
        <v>-472.26330000000002</v>
      </c>
      <c r="J7787">
        <v>1281.6708000000001</v>
      </c>
      <c r="K7787">
        <v>1753.9363000000001</v>
      </c>
      <c r="L7787" s="5">
        <v>1.11E-2</v>
      </c>
      <c r="M7787">
        <v>22.439</v>
      </c>
      <c r="N7787">
        <v>22.257999999999999</v>
      </c>
      <c r="O7787">
        <v>0.59660000000000002</v>
      </c>
      <c r="P7787">
        <v>0</v>
      </c>
      <c r="R7787" t="s">
        <v>308</v>
      </c>
      <c r="S7787">
        <v>0</v>
      </c>
      <c r="U7787" t="b">
        <v>1</v>
      </c>
      <c r="V7787" t="s">
        <v>34</v>
      </c>
      <c r="W7787" t="s">
        <v>41</v>
      </c>
      <c r="X7787" t="s">
        <v>315</v>
      </c>
    </row>
    <row r="7788" spans="1:25" x14ac:dyDescent="0.55000000000000004">
      <c r="A7788" t="s">
        <v>8535</v>
      </c>
      <c r="B7788" t="s">
        <v>147</v>
      </c>
      <c r="C7788" t="s">
        <v>4285</v>
      </c>
      <c r="D7788">
        <v>3</v>
      </c>
      <c r="E7788">
        <v>6646.6090000000004</v>
      </c>
      <c r="F7788">
        <v>1125.1523</v>
      </c>
      <c r="G7788">
        <v>1080.8415</v>
      </c>
      <c r="H7788">
        <v>-132.9324</v>
      </c>
      <c r="I7788">
        <v>-132.93039999999999</v>
      </c>
      <c r="J7788">
        <v>3239.5025999999998</v>
      </c>
      <c r="K7788">
        <v>3372.4351000000001</v>
      </c>
      <c r="L7788" s="5">
        <v>4.4509999999999999E-10</v>
      </c>
      <c r="M7788">
        <v>38.799999999999997</v>
      </c>
      <c r="N7788">
        <v>38.799999999999997</v>
      </c>
      <c r="O7788">
        <v>1</v>
      </c>
      <c r="P7788">
        <v>0</v>
      </c>
      <c r="Q7788" t="s">
        <v>4286</v>
      </c>
      <c r="R7788" t="s">
        <v>308</v>
      </c>
      <c r="S7788">
        <v>0</v>
      </c>
      <c r="U7788" t="b">
        <v>0</v>
      </c>
      <c r="V7788" t="s">
        <v>2323</v>
      </c>
      <c r="W7788" t="s">
        <v>323</v>
      </c>
      <c r="X7788" t="s">
        <v>2324</v>
      </c>
      <c r="Y7788" t="s">
        <v>41</v>
      </c>
    </row>
    <row r="7789" spans="1:25" x14ac:dyDescent="0.55000000000000004">
      <c r="A7789" t="s">
        <v>8536</v>
      </c>
      <c r="B7789" t="s">
        <v>147</v>
      </c>
      <c r="C7789" t="s">
        <v>4285</v>
      </c>
      <c r="D7789">
        <v>3</v>
      </c>
      <c r="E7789">
        <v>6609.2529999999997</v>
      </c>
      <c r="F7789">
        <v>1125.1523</v>
      </c>
      <c r="G7789">
        <v>1080.8414</v>
      </c>
      <c r="H7789">
        <v>-132.93270000000001</v>
      </c>
      <c r="I7789">
        <v>-132.9306</v>
      </c>
      <c r="J7789">
        <v>3239.5023999999999</v>
      </c>
      <c r="K7789">
        <v>3372.4351000000001</v>
      </c>
      <c r="L7789" s="5">
        <v>4.744E-11</v>
      </c>
      <c r="M7789">
        <v>42.753999999999998</v>
      </c>
      <c r="N7789">
        <v>42.753999999999998</v>
      </c>
      <c r="O7789">
        <v>1</v>
      </c>
      <c r="P7789">
        <v>0</v>
      </c>
      <c r="Q7789" t="s">
        <v>4286</v>
      </c>
      <c r="R7789" t="s">
        <v>308</v>
      </c>
      <c r="S7789">
        <v>0</v>
      </c>
      <c r="U7789" t="b">
        <v>0</v>
      </c>
      <c r="V7789" t="s">
        <v>2323</v>
      </c>
      <c r="W7789" t="s">
        <v>323</v>
      </c>
      <c r="X7789" t="s">
        <v>2324</v>
      </c>
      <c r="Y7789" t="s">
        <v>41</v>
      </c>
    </row>
    <row r="7790" spans="1:25" hidden="1" x14ac:dyDescent="0.55000000000000004">
      <c r="A7790" t="s">
        <v>8537</v>
      </c>
      <c r="B7790" t="s">
        <v>170</v>
      </c>
      <c r="D7790">
        <v>2</v>
      </c>
      <c r="E7790">
        <v>6256.8609999999999</v>
      </c>
      <c r="F7790">
        <v>620.30579999999998</v>
      </c>
      <c r="G7790">
        <v>620.30420000000004</v>
      </c>
      <c r="H7790">
        <v>-3.3E-3</v>
      </c>
      <c r="I7790">
        <v>-1.1000000000000001E-3</v>
      </c>
      <c r="J7790">
        <v>1238.5936999999999</v>
      </c>
      <c r="K7790">
        <v>1238.597</v>
      </c>
      <c r="L7790" s="5">
        <v>9.7619999999999998E-4</v>
      </c>
      <c r="M7790">
        <v>16.173999999999999</v>
      </c>
      <c r="N7790">
        <v>9.59</v>
      </c>
      <c r="O7790">
        <v>0.99990000000000001</v>
      </c>
      <c r="P7790">
        <v>0</v>
      </c>
      <c r="R7790" t="s">
        <v>308</v>
      </c>
      <c r="S7790">
        <v>0</v>
      </c>
      <c r="U7790" t="b">
        <v>1</v>
      </c>
      <c r="V7790" t="s">
        <v>34</v>
      </c>
      <c r="W7790" t="s">
        <v>41</v>
      </c>
      <c r="X7790" t="s">
        <v>315</v>
      </c>
    </row>
    <row r="7791" spans="1:25" x14ac:dyDescent="0.55000000000000004">
      <c r="A7791" t="s">
        <v>8538</v>
      </c>
      <c r="B7791" t="s">
        <v>147</v>
      </c>
      <c r="C7791" t="s">
        <v>5915</v>
      </c>
      <c r="D7791">
        <v>3</v>
      </c>
      <c r="E7791">
        <v>6556.6090000000004</v>
      </c>
      <c r="F7791">
        <v>1125.1523</v>
      </c>
      <c r="G7791">
        <v>1080.8407999999999</v>
      </c>
      <c r="H7791">
        <v>-132.93459999999999</v>
      </c>
      <c r="I7791">
        <v>-132.93260000000001</v>
      </c>
      <c r="J7791">
        <v>3239.5005000000001</v>
      </c>
      <c r="K7791">
        <v>3372.4351000000001</v>
      </c>
      <c r="L7791" s="5">
        <v>1.317E-8</v>
      </c>
      <c r="M7791">
        <v>37.235999999999997</v>
      </c>
      <c r="N7791">
        <v>37.235999999999997</v>
      </c>
      <c r="O7791">
        <v>1</v>
      </c>
      <c r="P7791">
        <v>0</v>
      </c>
      <c r="Q7791" t="s">
        <v>5916</v>
      </c>
      <c r="R7791" t="s">
        <v>308</v>
      </c>
      <c r="S7791">
        <v>0</v>
      </c>
      <c r="U7791" t="b">
        <v>0</v>
      </c>
      <c r="V7791" t="s">
        <v>2323</v>
      </c>
      <c r="W7791" t="s">
        <v>323</v>
      </c>
      <c r="X7791" t="s">
        <v>2324</v>
      </c>
      <c r="Y7791" t="s">
        <v>41</v>
      </c>
    </row>
    <row r="7792" spans="1:25" hidden="1" x14ac:dyDescent="0.55000000000000004">
      <c r="A7792" t="s">
        <v>8539</v>
      </c>
      <c r="B7792" t="s">
        <v>48</v>
      </c>
      <c r="D7792">
        <v>2</v>
      </c>
      <c r="E7792">
        <v>6258.9650000000001</v>
      </c>
      <c r="F7792">
        <v>449.73719999999997</v>
      </c>
      <c r="G7792">
        <v>449.73630000000003</v>
      </c>
      <c r="H7792">
        <v>-1.6000000000000001E-3</v>
      </c>
      <c r="I7792">
        <v>5.9999999999999995E-4</v>
      </c>
      <c r="J7792">
        <v>897.45799999999997</v>
      </c>
      <c r="K7792">
        <v>897.4597</v>
      </c>
      <c r="L7792" s="5">
        <v>6.783E-3</v>
      </c>
      <c r="M7792">
        <v>15.29</v>
      </c>
      <c r="N7792">
        <v>11.381</v>
      </c>
      <c r="O7792">
        <v>0.99980000000000002</v>
      </c>
      <c r="P7792">
        <v>0</v>
      </c>
      <c r="R7792" t="s">
        <v>308</v>
      </c>
      <c r="S7792">
        <v>0</v>
      </c>
      <c r="U7792" t="b">
        <v>0</v>
      </c>
      <c r="V7792" t="s">
        <v>2323</v>
      </c>
      <c r="W7792" t="s">
        <v>323</v>
      </c>
      <c r="X7792" t="s">
        <v>2324</v>
      </c>
      <c r="Y7792" t="s">
        <v>2325</v>
      </c>
    </row>
    <row r="7793" spans="1:25" x14ac:dyDescent="0.55000000000000004">
      <c r="A7793" t="s">
        <v>8540</v>
      </c>
      <c r="B7793" t="s">
        <v>147</v>
      </c>
      <c r="C7793" t="s">
        <v>4285</v>
      </c>
      <c r="D7793">
        <v>3</v>
      </c>
      <c r="E7793">
        <v>6570.2330000000002</v>
      </c>
      <c r="F7793">
        <v>1125.1523</v>
      </c>
      <c r="G7793">
        <v>1080.8406</v>
      </c>
      <c r="H7793">
        <v>-132.93510000000001</v>
      </c>
      <c r="I7793">
        <v>-132.9331</v>
      </c>
      <c r="J7793">
        <v>3239.5</v>
      </c>
      <c r="K7793">
        <v>3372.4351000000001</v>
      </c>
      <c r="L7793" s="5">
        <v>3.0579999999999999E-11</v>
      </c>
      <c r="M7793">
        <v>41.731000000000002</v>
      </c>
      <c r="N7793">
        <v>41.731000000000002</v>
      </c>
      <c r="O7793">
        <v>1</v>
      </c>
      <c r="P7793">
        <v>0</v>
      </c>
      <c r="Q7793" t="s">
        <v>4286</v>
      </c>
      <c r="R7793" t="s">
        <v>308</v>
      </c>
      <c r="S7793">
        <v>0</v>
      </c>
      <c r="U7793" t="b">
        <v>0</v>
      </c>
      <c r="V7793" t="s">
        <v>2323</v>
      </c>
      <c r="W7793" t="s">
        <v>323</v>
      </c>
      <c r="X7793" t="s">
        <v>2324</v>
      </c>
      <c r="Y7793" t="s">
        <v>41</v>
      </c>
    </row>
    <row r="7794" spans="1:25" hidden="1" x14ac:dyDescent="0.55000000000000004">
      <c r="A7794" t="s">
        <v>8541</v>
      </c>
      <c r="B7794" t="s">
        <v>735</v>
      </c>
      <c r="D7794">
        <v>4</v>
      </c>
      <c r="E7794">
        <v>6267.7020000000002</v>
      </c>
      <c r="F7794">
        <v>1241.5676000000001</v>
      </c>
      <c r="G7794">
        <v>1280.8447000000001</v>
      </c>
      <c r="H7794">
        <v>157.10830000000001</v>
      </c>
      <c r="I7794">
        <v>157.1105</v>
      </c>
      <c r="J7794">
        <v>5119.3495999999996</v>
      </c>
      <c r="K7794">
        <v>4962.2412000000004</v>
      </c>
      <c r="L7794" s="5">
        <v>2.7400000000000001E-8</v>
      </c>
      <c r="M7794">
        <v>34.566000000000003</v>
      </c>
      <c r="N7794">
        <v>31.896999999999998</v>
      </c>
      <c r="O7794">
        <v>1</v>
      </c>
      <c r="P7794">
        <v>0</v>
      </c>
      <c r="R7794" t="s">
        <v>308</v>
      </c>
      <c r="S7794">
        <v>0</v>
      </c>
      <c r="U7794" t="b">
        <v>1</v>
      </c>
      <c r="V7794" t="s">
        <v>34</v>
      </c>
      <c r="W7794" t="s">
        <v>41</v>
      </c>
      <c r="X7794" t="s">
        <v>315</v>
      </c>
    </row>
    <row r="7795" spans="1:25" hidden="1" x14ac:dyDescent="0.55000000000000004">
      <c r="A7795" t="s">
        <v>8542</v>
      </c>
      <c r="B7795" t="s">
        <v>170</v>
      </c>
      <c r="D7795">
        <v>2</v>
      </c>
      <c r="E7795">
        <v>6269.9160000000002</v>
      </c>
      <c r="F7795">
        <v>620.30579999999998</v>
      </c>
      <c r="G7795">
        <v>620.30489999999998</v>
      </c>
      <c r="H7795">
        <v>-1.9E-3</v>
      </c>
      <c r="I7795">
        <v>2.9999999999999997E-4</v>
      </c>
      <c r="J7795">
        <v>1238.5952</v>
      </c>
      <c r="K7795">
        <v>1238.597</v>
      </c>
      <c r="L7795" s="5">
        <v>2.1170000000000001E-2</v>
      </c>
      <c r="M7795">
        <v>17.382999999999999</v>
      </c>
      <c r="N7795">
        <v>14.339</v>
      </c>
      <c r="O7795">
        <v>0.99929999999999997</v>
      </c>
      <c r="P7795">
        <v>0</v>
      </c>
      <c r="R7795" t="s">
        <v>308</v>
      </c>
      <c r="S7795">
        <v>0</v>
      </c>
      <c r="U7795" t="b">
        <v>1</v>
      </c>
      <c r="V7795" t="s">
        <v>34</v>
      </c>
      <c r="W7795" t="s">
        <v>41</v>
      </c>
      <c r="X7795" t="s">
        <v>315</v>
      </c>
    </row>
    <row r="7796" spans="1:25" x14ac:dyDescent="0.55000000000000004">
      <c r="A7796" t="s">
        <v>8543</v>
      </c>
      <c r="B7796" t="s">
        <v>147</v>
      </c>
      <c r="C7796" t="s">
        <v>4285</v>
      </c>
      <c r="D7796">
        <v>3</v>
      </c>
      <c r="E7796">
        <v>6575.6229999999996</v>
      </c>
      <c r="F7796">
        <v>1125.1523</v>
      </c>
      <c r="G7796">
        <v>1080.8405</v>
      </c>
      <c r="H7796">
        <v>-132.93530000000001</v>
      </c>
      <c r="I7796">
        <v>-132.9333</v>
      </c>
      <c r="J7796">
        <v>3239.4996999999998</v>
      </c>
      <c r="K7796">
        <v>3372.4351000000001</v>
      </c>
      <c r="L7796" s="5">
        <v>2.5209999999999999E-11</v>
      </c>
      <c r="M7796">
        <v>41.68</v>
      </c>
      <c r="N7796">
        <v>41.68</v>
      </c>
      <c r="O7796">
        <v>1</v>
      </c>
      <c r="P7796">
        <v>0</v>
      </c>
      <c r="Q7796" t="s">
        <v>4286</v>
      </c>
      <c r="R7796" t="s">
        <v>308</v>
      </c>
      <c r="S7796">
        <v>0</v>
      </c>
      <c r="U7796" t="b">
        <v>0</v>
      </c>
      <c r="V7796" t="s">
        <v>2323</v>
      </c>
      <c r="W7796" t="s">
        <v>323</v>
      </c>
      <c r="X7796" t="s">
        <v>2324</v>
      </c>
      <c r="Y7796" t="s">
        <v>41</v>
      </c>
    </row>
    <row r="7797" spans="1:25" hidden="1" x14ac:dyDescent="0.55000000000000004">
      <c r="A7797" t="s">
        <v>8544</v>
      </c>
      <c r="B7797" t="s">
        <v>275</v>
      </c>
      <c r="D7797">
        <v>2</v>
      </c>
      <c r="E7797">
        <v>6287.5050000000001</v>
      </c>
      <c r="F7797">
        <v>877.97550000000001</v>
      </c>
      <c r="G7797">
        <v>641.84180000000003</v>
      </c>
      <c r="H7797">
        <v>-472.2672</v>
      </c>
      <c r="I7797">
        <v>-472.26499999999999</v>
      </c>
      <c r="J7797">
        <v>1281.6690000000001</v>
      </c>
      <c r="K7797">
        <v>1753.9363000000001</v>
      </c>
      <c r="L7797" s="5">
        <v>8.0309999999999999E-3</v>
      </c>
      <c r="M7797">
        <v>22.64</v>
      </c>
      <c r="N7797">
        <v>22.33</v>
      </c>
      <c r="O7797">
        <v>0.70089999999999997</v>
      </c>
      <c r="P7797">
        <v>0</v>
      </c>
      <c r="R7797" t="s">
        <v>308</v>
      </c>
      <c r="S7797">
        <v>0</v>
      </c>
      <c r="U7797" t="b">
        <v>1</v>
      </c>
      <c r="V7797" t="s">
        <v>34</v>
      </c>
      <c r="W7797" t="s">
        <v>41</v>
      </c>
      <c r="X7797" t="s">
        <v>315</v>
      </c>
    </row>
    <row r="7798" spans="1:25" hidden="1" x14ac:dyDescent="0.55000000000000004">
      <c r="A7798" t="s">
        <v>8545</v>
      </c>
      <c r="B7798" t="s">
        <v>275</v>
      </c>
      <c r="D7798">
        <v>2</v>
      </c>
      <c r="E7798">
        <v>6329.2380000000003</v>
      </c>
      <c r="F7798">
        <v>877.97550000000001</v>
      </c>
      <c r="G7798">
        <v>641.84280000000001</v>
      </c>
      <c r="H7798">
        <v>-472.2654</v>
      </c>
      <c r="I7798">
        <v>-472.26319999999998</v>
      </c>
      <c r="J7798">
        <v>1281.6709000000001</v>
      </c>
      <c r="K7798">
        <v>1753.9363000000001</v>
      </c>
      <c r="L7798" s="5">
        <v>5.4219999999999997E-3</v>
      </c>
      <c r="M7798">
        <v>23</v>
      </c>
      <c r="N7798">
        <v>22.206</v>
      </c>
      <c r="O7798">
        <v>0.81040000000000001</v>
      </c>
      <c r="P7798">
        <v>0</v>
      </c>
      <c r="R7798" t="s">
        <v>308</v>
      </c>
      <c r="S7798">
        <v>0</v>
      </c>
      <c r="U7798" t="b">
        <v>1</v>
      </c>
      <c r="V7798" t="s">
        <v>34</v>
      </c>
      <c r="W7798" t="s">
        <v>41</v>
      </c>
      <c r="X7798" t="s">
        <v>315</v>
      </c>
    </row>
    <row r="7799" spans="1:25" x14ac:dyDescent="0.55000000000000004">
      <c r="A7799" t="s">
        <v>8546</v>
      </c>
      <c r="B7799" t="s">
        <v>147</v>
      </c>
      <c r="C7799" t="s">
        <v>8547</v>
      </c>
      <c r="D7799">
        <v>3</v>
      </c>
      <c r="E7799">
        <v>6731.9449999999997</v>
      </c>
      <c r="F7799">
        <v>1125.1523</v>
      </c>
      <c r="G7799">
        <v>1080.8405</v>
      </c>
      <c r="H7799">
        <v>-132.93559999999999</v>
      </c>
      <c r="I7799">
        <v>-132.93360000000001</v>
      </c>
      <c r="J7799">
        <v>3239.4994999999999</v>
      </c>
      <c r="K7799">
        <v>3372.4351000000001</v>
      </c>
      <c r="L7799" s="5">
        <v>1.3799999999999999E-4</v>
      </c>
      <c r="M7799">
        <v>28.646000000000001</v>
      </c>
      <c r="N7799">
        <v>28.646000000000001</v>
      </c>
      <c r="O7799">
        <v>0.99729999999999996</v>
      </c>
      <c r="P7799">
        <v>0</v>
      </c>
      <c r="Q7799" t="s">
        <v>8548</v>
      </c>
      <c r="R7799" t="s">
        <v>308</v>
      </c>
      <c r="S7799">
        <v>0</v>
      </c>
      <c r="U7799" t="b">
        <v>0</v>
      </c>
      <c r="V7799" t="s">
        <v>2323</v>
      </c>
      <c r="W7799" t="s">
        <v>323</v>
      </c>
      <c r="X7799" t="s">
        <v>2324</v>
      </c>
      <c r="Y7799" t="s">
        <v>41</v>
      </c>
    </row>
    <row r="7800" spans="1:25" x14ac:dyDescent="0.55000000000000004">
      <c r="A7800" t="s">
        <v>8549</v>
      </c>
      <c r="B7800" t="s">
        <v>147</v>
      </c>
      <c r="C7800" t="s">
        <v>5915</v>
      </c>
      <c r="D7800">
        <v>3</v>
      </c>
      <c r="E7800">
        <v>6667.8050000000003</v>
      </c>
      <c r="F7800">
        <v>1125.1523</v>
      </c>
      <c r="G7800">
        <v>1080.8393000000001</v>
      </c>
      <c r="H7800">
        <v>-132.93899999999999</v>
      </c>
      <c r="I7800">
        <v>-132.93700000000001</v>
      </c>
      <c r="J7800">
        <v>3239.4960999999998</v>
      </c>
      <c r="K7800">
        <v>3372.4351000000001</v>
      </c>
      <c r="L7800" s="5">
        <v>3.3990000000000002E-8</v>
      </c>
      <c r="M7800">
        <v>35.627000000000002</v>
      </c>
      <c r="N7800">
        <v>35.627000000000002</v>
      </c>
      <c r="O7800">
        <v>0.99939999999999996</v>
      </c>
      <c r="P7800">
        <v>0</v>
      </c>
      <c r="Q7800" t="s">
        <v>5916</v>
      </c>
      <c r="R7800" t="s">
        <v>308</v>
      </c>
      <c r="S7800">
        <v>0</v>
      </c>
      <c r="U7800" t="b">
        <v>0</v>
      </c>
      <c r="V7800" t="s">
        <v>2323</v>
      </c>
      <c r="W7800" t="s">
        <v>323</v>
      </c>
      <c r="X7800" t="s">
        <v>2324</v>
      </c>
      <c r="Y7800" t="s">
        <v>41</v>
      </c>
    </row>
    <row r="7801" spans="1:25" x14ac:dyDescent="0.55000000000000004">
      <c r="A7801" t="s">
        <v>8550</v>
      </c>
      <c r="B7801" t="s">
        <v>147</v>
      </c>
      <c r="C7801" t="s">
        <v>4285</v>
      </c>
      <c r="D7801">
        <v>3</v>
      </c>
      <c r="E7801">
        <v>6572.8940000000002</v>
      </c>
      <c r="F7801">
        <v>1125.1523</v>
      </c>
      <c r="G7801">
        <v>1080.5088000000001</v>
      </c>
      <c r="H7801">
        <v>-133.9307</v>
      </c>
      <c r="I7801">
        <v>-133.92850000000001</v>
      </c>
      <c r="J7801">
        <v>3238.5043999999998</v>
      </c>
      <c r="K7801">
        <v>3372.4351000000001</v>
      </c>
      <c r="L7801" s="5">
        <v>7.153E-10</v>
      </c>
      <c r="M7801">
        <v>39.930999999999997</v>
      </c>
      <c r="N7801">
        <v>39.930999999999997</v>
      </c>
      <c r="O7801">
        <v>1</v>
      </c>
      <c r="P7801">
        <v>0</v>
      </c>
      <c r="Q7801" t="s">
        <v>4286</v>
      </c>
      <c r="R7801" t="s">
        <v>308</v>
      </c>
      <c r="S7801">
        <v>0</v>
      </c>
      <c r="U7801" t="b">
        <v>0</v>
      </c>
      <c r="V7801" t="s">
        <v>2323</v>
      </c>
      <c r="W7801" t="s">
        <v>323</v>
      </c>
      <c r="X7801" t="s">
        <v>2324</v>
      </c>
      <c r="Y7801" t="s">
        <v>41</v>
      </c>
    </row>
    <row r="7802" spans="1:25" x14ac:dyDescent="0.55000000000000004">
      <c r="A7802" t="s">
        <v>8551</v>
      </c>
      <c r="B7802" t="s">
        <v>147</v>
      </c>
      <c r="C7802" t="s">
        <v>4285</v>
      </c>
      <c r="D7802">
        <v>3</v>
      </c>
      <c r="E7802">
        <v>6587.11</v>
      </c>
      <c r="F7802">
        <v>1125.1523</v>
      </c>
      <c r="G7802">
        <v>1080.5074999999999</v>
      </c>
      <c r="H7802">
        <v>-133.93440000000001</v>
      </c>
      <c r="I7802">
        <v>-133.9323</v>
      </c>
      <c r="J7802">
        <v>3238.5007000000001</v>
      </c>
      <c r="K7802">
        <v>3372.4351000000001</v>
      </c>
      <c r="L7802" s="5">
        <v>7.2130000000000001E-12</v>
      </c>
      <c r="M7802">
        <v>42.662999999999997</v>
      </c>
      <c r="N7802">
        <v>42.662999999999997</v>
      </c>
      <c r="O7802">
        <v>1</v>
      </c>
      <c r="P7802">
        <v>0</v>
      </c>
      <c r="Q7802" t="s">
        <v>4286</v>
      </c>
      <c r="R7802" t="s">
        <v>308</v>
      </c>
      <c r="S7802">
        <v>0</v>
      </c>
      <c r="U7802" t="b">
        <v>0</v>
      </c>
      <c r="V7802" t="s">
        <v>2323</v>
      </c>
      <c r="W7802" t="s">
        <v>323</v>
      </c>
      <c r="X7802" t="s">
        <v>2324</v>
      </c>
      <c r="Y7802" t="s">
        <v>41</v>
      </c>
    </row>
    <row r="7803" spans="1:25" x14ac:dyDescent="0.55000000000000004">
      <c r="A7803" t="s">
        <v>8552</v>
      </c>
      <c r="B7803" t="s">
        <v>147</v>
      </c>
      <c r="C7803" t="s">
        <v>4285</v>
      </c>
      <c r="D7803">
        <v>3</v>
      </c>
      <c r="E7803">
        <v>6598.6949999999997</v>
      </c>
      <c r="F7803">
        <v>1125.1523</v>
      </c>
      <c r="G7803">
        <v>1080.5074999999999</v>
      </c>
      <c r="H7803">
        <v>-133.93459999999999</v>
      </c>
      <c r="I7803">
        <v>-133.9325</v>
      </c>
      <c r="J7803">
        <v>3238.5005000000001</v>
      </c>
      <c r="K7803">
        <v>3372.4351000000001</v>
      </c>
      <c r="L7803" s="5">
        <v>6.1540000000000002E-11</v>
      </c>
      <c r="M7803">
        <v>41.616999999999997</v>
      </c>
      <c r="N7803">
        <v>41.616999999999997</v>
      </c>
      <c r="O7803">
        <v>1</v>
      </c>
      <c r="P7803">
        <v>0</v>
      </c>
      <c r="Q7803" t="s">
        <v>4286</v>
      </c>
      <c r="R7803" t="s">
        <v>308</v>
      </c>
      <c r="S7803">
        <v>0</v>
      </c>
      <c r="U7803" t="b">
        <v>0</v>
      </c>
      <c r="V7803" t="s">
        <v>2323</v>
      </c>
      <c r="W7803" t="s">
        <v>323</v>
      </c>
      <c r="X7803" t="s">
        <v>2324</v>
      </c>
      <c r="Y7803" t="s">
        <v>41</v>
      </c>
    </row>
    <row r="7804" spans="1:25" x14ac:dyDescent="0.55000000000000004">
      <c r="A7804" t="s">
        <v>8553</v>
      </c>
      <c r="B7804" t="s">
        <v>147</v>
      </c>
      <c r="C7804" t="s">
        <v>4285</v>
      </c>
      <c r="D7804">
        <v>3</v>
      </c>
      <c r="E7804">
        <v>6562.9279999999999</v>
      </c>
      <c r="F7804">
        <v>1125.1523</v>
      </c>
      <c r="G7804">
        <v>1080.5073</v>
      </c>
      <c r="H7804">
        <v>-133.93510000000001</v>
      </c>
      <c r="I7804">
        <v>-133.93279999999999</v>
      </c>
      <c r="J7804">
        <v>3238.5</v>
      </c>
      <c r="K7804">
        <v>3372.4351000000001</v>
      </c>
      <c r="L7804" s="5">
        <v>6.2870000000000001E-10</v>
      </c>
      <c r="M7804">
        <v>39.863999999999997</v>
      </c>
      <c r="N7804">
        <v>39.863999999999997</v>
      </c>
      <c r="O7804">
        <v>1</v>
      </c>
      <c r="P7804">
        <v>0</v>
      </c>
      <c r="Q7804" t="s">
        <v>4286</v>
      </c>
      <c r="R7804" t="s">
        <v>308</v>
      </c>
      <c r="S7804">
        <v>0</v>
      </c>
      <c r="U7804" t="b">
        <v>0</v>
      </c>
      <c r="V7804" t="s">
        <v>2323</v>
      </c>
      <c r="W7804" t="s">
        <v>323</v>
      </c>
      <c r="X7804" t="s">
        <v>2324</v>
      </c>
      <c r="Y7804" t="s">
        <v>41</v>
      </c>
    </row>
    <row r="7805" spans="1:25" x14ac:dyDescent="0.55000000000000004">
      <c r="A7805" t="s">
        <v>8554</v>
      </c>
      <c r="B7805" t="s">
        <v>147</v>
      </c>
      <c r="C7805" t="s">
        <v>4285</v>
      </c>
      <c r="D7805">
        <v>3</v>
      </c>
      <c r="E7805">
        <v>6607.8680000000004</v>
      </c>
      <c r="F7805">
        <v>1125.1523</v>
      </c>
      <c r="G7805">
        <v>1080.5073</v>
      </c>
      <c r="H7805">
        <v>-133.93510000000001</v>
      </c>
      <c r="I7805">
        <v>-133.9331</v>
      </c>
      <c r="J7805">
        <v>3238.5</v>
      </c>
      <c r="K7805">
        <v>3372.4351000000001</v>
      </c>
      <c r="L7805" s="5">
        <v>2.9790000000000001E-11</v>
      </c>
      <c r="M7805">
        <v>42.725000000000001</v>
      </c>
      <c r="N7805">
        <v>42.725000000000001</v>
      </c>
      <c r="O7805">
        <v>1</v>
      </c>
      <c r="P7805">
        <v>0</v>
      </c>
      <c r="Q7805" t="s">
        <v>4286</v>
      </c>
      <c r="R7805" t="s">
        <v>308</v>
      </c>
      <c r="S7805">
        <v>0</v>
      </c>
      <c r="U7805" t="b">
        <v>0</v>
      </c>
      <c r="V7805" t="s">
        <v>2323</v>
      </c>
      <c r="W7805" t="s">
        <v>323</v>
      </c>
      <c r="X7805" t="s">
        <v>2324</v>
      </c>
      <c r="Y7805" t="s">
        <v>41</v>
      </c>
    </row>
    <row r="7806" spans="1:25" x14ac:dyDescent="0.55000000000000004">
      <c r="A7806" t="s">
        <v>8555</v>
      </c>
      <c r="B7806" t="s">
        <v>147</v>
      </c>
      <c r="C7806" t="s">
        <v>4285</v>
      </c>
      <c r="D7806">
        <v>3</v>
      </c>
      <c r="E7806">
        <v>6601.4409999999998</v>
      </c>
      <c r="F7806">
        <v>1125.1523</v>
      </c>
      <c r="G7806">
        <v>1080.5071</v>
      </c>
      <c r="H7806">
        <v>-133.93559999999999</v>
      </c>
      <c r="I7806">
        <v>-133.93350000000001</v>
      </c>
      <c r="J7806">
        <v>3238.4994999999999</v>
      </c>
      <c r="K7806">
        <v>3372.4351000000001</v>
      </c>
      <c r="L7806" s="5">
        <v>1.1209999999999999E-11</v>
      </c>
      <c r="M7806">
        <v>42.631999999999998</v>
      </c>
      <c r="N7806">
        <v>42.631999999999998</v>
      </c>
      <c r="O7806">
        <v>1</v>
      </c>
      <c r="P7806">
        <v>0</v>
      </c>
      <c r="Q7806" t="s">
        <v>4286</v>
      </c>
      <c r="R7806" t="s">
        <v>308</v>
      </c>
      <c r="S7806">
        <v>0</v>
      </c>
      <c r="U7806" t="b">
        <v>0</v>
      </c>
      <c r="V7806" t="s">
        <v>2323</v>
      </c>
      <c r="W7806" t="s">
        <v>323</v>
      </c>
      <c r="X7806" t="s">
        <v>2324</v>
      </c>
      <c r="Y7806" t="s">
        <v>41</v>
      </c>
    </row>
    <row r="7807" spans="1:25" x14ac:dyDescent="0.55000000000000004">
      <c r="A7807" t="s">
        <v>8556</v>
      </c>
      <c r="B7807" t="s">
        <v>147</v>
      </c>
      <c r="C7807" t="s">
        <v>4285</v>
      </c>
      <c r="D7807">
        <v>3</v>
      </c>
      <c r="E7807">
        <v>6586.31</v>
      </c>
      <c r="F7807">
        <v>1125.1523</v>
      </c>
      <c r="G7807">
        <v>1080.5071</v>
      </c>
      <c r="H7807">
        <v>-133.93559999999999</v>
      </c>
      <c r="I7807">
        <v>-133.93360000000001</v>
      </c>
      <c r="J7807">
        <v>3238.4994999999999</v>
      </c>
      <c r="K7807">
        <v>3372.4351000000001</v>
      </c>
      <c r="L7807" s="5">
        <v>4.3170000000000003E-12</v>
      </c>
      <c r="M7807">
        <v>44.526000000000003</v>
      </c>
      <c r="N7807">
        <v>44.526000000000003</v>
      </c>
      <c r="O7807">
        <v>1</v>
      </c>
      <c r="P7807">
        <v>0</v>
      </c>
      <c r="Q7807" t="s">
        <v>4286</v>
      </c>
      <c r="R7807" t="s">
        <v>308</v>
      </c>
      <c r="S7807">
        <v>0</v>
      </c>
      <c r="U7807" t="b">
        <v>0</v>
      </c>
      <c r="V7807" t="s">
        <v>2323</v>
      </c>
      <c r="W7807" t="s">
        <v>323</v>
      </c>
      <c r="X7807" t="s">
        <v>2324</v>
      </c>
      <c r="Y7807" t="s">
        <v>41</v>
      </c>
    </row>
    <row r="7808" spans="1:25" hidden="1" x14ac:dyDescent="0.55000000000000004">
      <c r="A7808" t="s">
        <v>8557</v>
      </c>
      <c r="B7808" t="s">
        <v>170</v>
      </c>
      <c r="D7808">
        <v>2</v>
      </c>
      <c r="E7808">
        <v>6368.6869999999999</v>
      </c>
      <c r="F7808">
        <v>620.30579999999998</v>
      </c>
      <c r="G7808">
        <v>620.30470000000003</v>
      </c>
      <c r="H7808">
        <v>-2.3E-3</v>
      </c>
      <c r="I7808">
        <v>-1E-4</v>
      </c>
      <c r="J7808">
        <v>1238.5947000000001</v>
      </c>
      <c r="K7808">
        <v>1238.597</v>
      </c>
      <c r="L7808" s="5">
        <v>1.0070000000000001E-2</v>
      </c>
      <c r="M7808">
        <v>17.702999999999999</v>
      </c>
      <c r="N7808">
        <v>13.359</v>
      </c>
      <c r="O7808">
        <v>0.99970000000000003</v>
      </c>
      <c r="P7808">
        <v>0</v>
      </c>
      <c r="R7808" t="s">
        <v>308</v>
      </c>
      <c r="S7808">
        <v>0</v>
      </c>
      <c r="U7808" t="b">
        <v>1</v>
      </c>
      <c r="V7808" t="s">
        <v>34</v>
      </c>
      <c r="W7808" t="s">
        <v>41</v>
      </c>
      <c r="X7808" t="s">
        <v>315</v>
      </c>
    </row>
    <row r="7809" spans="1:25" x14ac:dyDescent="0.55000000000000004">
      <c r="A7809" t="s">
        <v>8558</v>
      </c>
      <c r="B7809" t="s">
        <v>147</v>
      </c>
      <c r="C7809" t="s">
        <v>4285</v>
      </c>
      <c r="D7809">
        <v>3</v>
      </c>
      <c r="E7809">
        <v>6592.0020000000004</v>
      </c>
      <c r="F7809">
        <v>1125.1523</v>
      </c>
      <c r="G7809">
        <v>1080.5070000000001</v>
      </c>
      <c r="H7809">
        <v>-133.9358</v>
      </c>
      <c r="I7809">
        <v>-133.93379999999999</v>
      </c>
      <c r="J7809">
        <v>3238.4992000000002</v>
      </c>
      <c r="K7809">
        <v>3372.4351000000001</v>
      </c>
      <c r="L7809" s="5">
        <v>4.4149999999999997E-11</v>
      </c>
      <c r="M7809">
        <v>41.627000000000002</v>
      </c>
      <c r="N7809">
        <v>41.627000000000002</v>
      </c>
      <c r="O7809">
        <v>1</v>
      </c>
      <c r="P7809">
        <v>0</v>
      </c>
      <c r="Q7809" t="s">
        <v>4286</v>
      </c>
      <c r="R7809" t="s">
        <v>308</v>
      </c>
      <c r="S7809">
        <v>0</v>
      </c>
      <c r="U7809" t="b">
        <v>0</v>
      </c>
      <c r="V7809" t="s">
        <v>2323</v>
      </c>
      <c r="W7809" t="s">
        <v>323</v>
      </c>
      <c r="X7809" t="s">
        <v>2324</v>
      </c>
      <c r="Y7809" t="s">
        <v>41</v>
      </c>
    </row>
    <row r="7810" spans="1:25" x14ac:dyDescent="0.55000000000000004">
      <c r="A7810" t="s">
        <v>8559</v>
      </c>
      <c r="B7810" t="s">
        <v>147</v>
      </c>
      <c r="C7810" t="s">
        <v>4285</v>
      </c>
      <c r="D7810">
        <v>3</v>
      </c>
      <c r="E7810">
        <v>6567.15</v>
      </c>
      <c r="F7810">
        <v>1125.1523</v>
      </c>
      <c r="G7810">
        <v>1080.5065</v>
      </c>
      <c r="H7810">
        <v>-133.9375</v>
      </c>
      <c r="I7810">
        <v>-133.93539999999999</v>
      </c>
      <c r="J7810">
        <v>3238.4974999999999</v>
      </c>
      <c r="K7810">
        <v>3372.4351000000001</v>
      </c>
      <c r="L7810" s="5">
        <v>3.5599999999999999E-11</v>
      </c>
      <c r="M7810">
        <v>42.600999999999999</v>
      </c>
      <c r="N7810">
        <v>42.600999999999999</v>
      </c>
      <c r="O7810">
        <v>1</v>
      </c>
      <c r="P7810">
        <v>0</v>
      </c>
      <c r="Q7810" t="s">
        <v>4286</v>
      </c>
      <c r="R7810" t="s">
        <v>308</v>
      </c>
      <c r="S7810">
        <v>0</v>
      </c>
      <c r="U7810" t="b">
        <v>0</v>
      </c>
      <c r="V7810" t="s">
        <v>2323</v>
      </c>
      <c r="W7810" t="s">
        <v>323</v>
      </c>
      <c r="X7810" t="s">
        <v>2324</v>
      </c>
      <c r="Y7810" t="s">
        <v>41</v>
      </c>
    </row>
    <row r="7811" spans="1:25" x14ac:dyDescent="0.55000000000000004">
      <c r="A7811" t="s">
        <v>8560</v>
      </c>
      <c r="B7811" t="s">
        <v>147</v>
      </c>
      <c r="C7811" t="s">
        <v>4285</v>
      </c>
      <c r="D7811">
        <v>3</v>
      </c>
      <c r="E7811">
        <v>6552.7529999999997</v>
      </c>
      <c r="F7811">
        <v>1125.1523</v>
      </c>
      <c r="G7811">
        <v>1080.5065</v>
      </c>
      <c r="H7811">
        <v>-133.9375</v>
      </c>
      <c r="I7811">
        <v>-133.93539999999999</v>
      </c>
      <c r="J7811">
        <v>3238.4974999999999</v>
      </c>
      <c r="K7811">
        <v>3372.4351000000001</v>
      </c>
      <c r="L7811" s="5">
        <v>1.3639999999999999E-11</v>
      </c>
      <c r="M7811">
        <v>42.543999999999997</v>
      </c>
      <c r="N7811">
        <v>42.543999999999997</v>
      </c>
      <c r="O7811">
        <v>1</v>
      </c>
      <c r="P7811">
        <v>0</v>
      </c>
      <c r="Q7811" t="s">
        <v>4286</v>
      </c>
      <c r="R7811" t="s">
        <v>308</v>
      </c>
      <c r="S7811">
        <v>0</v>
      </c>
      <c r="U7811" t="b">
        <v>0</v>
      </c>
      <c r="V7811" t="s">
        <v>2323</v>
      </c>
      <c r="W7811" t="s">
        <v>323</v>
      </c>
      <c r="X7811" t="s">
        <v>2324</v>
      </c>
      <c r="Y7811" t="s">
        <v>41</v>
      </c>
    </row>
    <row r="7812" spans="1:25" x14ac:dyDescent="0.55000000000000004">
      <c r="A7812" t="s">
        <v>8561</v>
      </c>
      <c r="B7812" t="s">
        <v>143</v>
      </c>
      <c r="C7812" t="s">
        <v>2742</v>
      </c>
      <c r="D7812">
        <v>3</v>
      </c>
      <c r="E7812">
        <v>6456.4960000000001</v>
      </c>
      <c r="F7812">
        <v>638.65369999999996</v>
      </c>
      <c r="G7812">
        <v>638.65269999999998</v>
      </c>
      <c r="H7812">
        <v>-3.2000000000000002E-3</v>
      </c>
      <c r="I7812">
        <v>-1E-3</v>
      </c>
      <c r="J7812">
        <v>1912.9360999999999</v>
      </c>
      <c r="K7812">
        <v>1912.9393</v>
      </c>
      <c r="L7812" s="5">
        <v>6.0370000000000004E-13</v>
      </c>
      <c r="M7812">
        <v>50.975000000000001</v>
      </c>
      <c r="N7812">
        <v>39.326999999999998</v>
      </c>
      <c r="O7812">
        <v>1</v>
      </c>
      <c r="P7812">
        <v>0</v>
      </c>
      <c r="Q7812" t="s">
        <v>2743</v>
      </c>
      <c r="R7812" t="s">
        <v>308</v>
      </c>
      <c r="S7812">
        <v>0</v>
      </c>
      <c r="U7812" t="b">
        <v>0</v>
      </c>
      <c r="V7812" t="s">
        <v>2323</v>
      </c>
      <c r="W7812" t="s">
        <v>323</v>
      </c>
      <c r="X7812" t="s">
        <v>2324</v>
      </c>
      <c r="Y7812" t="s">
        <v>41</v>
      </c>
    </row>
    <row r="7813" spans="1:25" x14ac:dyDescent="0.55000000000000004">
      <c r="A7813" t="s">
        <v>8562</v>
      </c>
      <c r="B7813" t="s">
        <v>143</v>
      </c>
      <c r="C7813" t="s">
        <v>2742</v>
      </c>
      <c r="D7813">
        <v>3</v>
      </c>
      <c r="E7813">
        <v>6473.2470000000003</v>
      </c>
      <c r="F7813">
        <v>638.65369999999996</v>
      </c>
      <c r="G7813">
        <v>638.65269999999998</v>
      </c>
      <c r="H7813">
        <v>-3.2000000000000002E-3</v>
      </c>
      <c r="I7813">
        <v>-1E-3</v>
      </c>
      <c r="J7813">
        <v>1912.9360999999999</v>
      </c>
      <c r="K7813">
        <v>1912.9393</v>
      </c>
      <c r="L7813" s="5">
        <v>4.7980000000000004E-10</v>
      </c>
      <c r="M7813">
        <v>47.13</v>
      </c>
      <c r="N7813">
        <v>33.707000000000001</v>
      </c>
      <c r="O7813">
        <v>1</v>
      </c>
      <c r="P7813">
        <v>0</v>
      </c>
      <c r="Q7813" t="s">
        <v>2743</v>
      </c>
      <c r="R7813" t="s">
        <v>308</v>
      </c>
      <c r="S7813">
        <v>0</v>
      </c>
      <c r="U7813" t="b">
        <v>0</v>
      </c>
      <c r="V7813" t="s">
        <v>2323</v>
      </c>
      <c r="W7813" t="s">
        <v>323</v>
      </c>
      <c r="X7813" t="s">
        <v>2324</v>
      </c>
      <c r="Y7813" t="s">
        <v>41</v>
      </c>
    </row>
    <row r="7814" spans="1:25" hidden="1" x14ac:dyDescent="0.55000000000000004">
      <c r="A7814" t="s">
        <v>8563</v>
      </c>
      <c r="B7814" t="s">
        <v>275</v>
      </c>
      <c r="D7814">
        <v>2</v>
      </c>
      <c r="E7814">
        <v>6449.5550000000003</v>
      </c>
      <c r="F7814">
        <v>877.97550000000001</v>
      </c>
      <c r="G7814">
        <v>641.34580000000005</v>
      </c>
      <c r="H7814">
        <v>-473.25940000000003</v>
      </c>
      <c r="I7814">
        <v>-473.25720000000001</v>
      </c>
      <c r="J7814">
        <v>1280.6768999999999</v>
      </c>
      <c r="K7814">
        <v>1753.9363000000001</v>
      </c>
      <c r="L7814" s="5">
        <v>8.0920000000000002E-3</v>
      </c>
      <c r="M7814">
        <v>22.742999999999999</v>
      </c>
      <c r="N7814">
        <v>22.09</v>
      </c>
      <c r="O7814">
        <v>0.78029999999999999</v>
      </c>
      <c r="P7814">
        <v>0</v>
      </c>
      <c r="R7814" t="s">
        <v>308</v>
      </c>
      <c r="S7814">
        <v>0</v>
      </c>
      <c r="U7814" t="b">
        <v>1</v>
      </c>
      <c r="V7814" t="s">
        <v>34</v>
      </c>
      <c r="W7814" t="s">
        <v>41</v>
      </c>
      <c r="X7814" t="s">
        <v>315</v>
      </c>
    </row>
    <row r="7815" spans="1:25" x14ac:dyDescent="0.55000000000000004">
      <c r="A7815" t="s">
        <v>8564</v>
      </c>
      <c r="B7815" t="s">
        <v>143</v>
      </c>
      <c r="C7815" t="s">
        <v>2742</v>
      </c>
      <c r="D7815">
        <v>3</v>
      </c>
      <c r="E7815">
        <v>6466.259</v>
      </c>
      <c r="F7815">
        <v>638.65369999999996</v>
      </c>
      <c r="G7815">
        <v>638.65269999999998</v>
      </c>
      <c r="H7815">
        <v>-3.0999999999999999E-3</v>
      </c>
      <c r="I7815">
        <v>-1E-3</v>
      </c>
      <c r="J7815">
        <v>1912.9362000000001</v>
      </c>
      <c r="K7815">
        <v>1912.9393</v>
      </c>
      <c r="L7815" s="5">
        <v>6.1079999999999998E-13</v>
      </c>
      <c r="M7815">
        <v>52.878999999999998</v>
      </c>
      <c r="N7815">
        <v>39.332999999999998</v>
      </c>
      <c r="O7815">
        <v>1</v>
      </c>
      <c r="P7815">
        <v>0</v>
      </c>
      <c r="Q7815" t="s">
        <v>2743</v>
      </c>
      <c r="R7815" t="s">
        <v>308</v>
      </c>
      <c r="S7815">
        <v>0</v>
      </c>
      <c r="U7815" t="b">
        <v>0</v>
      </c>
      <c r="V7815" t="s">
        <v>2323</v>
      </c>
      <c r="W7815" t="s">
        <v>323</v>
      </c>
      <c r="X7815" t="s">
        <v>2324</v>
      </c>
      <c r="Y7815" t="s">
        <v>41</v>
      </c>
    </row>
    <row r="7816" spans="1:25" hidden="1" x14ac:dyDescent="0.55000000000000004">
      <c r="A7816" t="s">
        <v>8565</v>
      </c>
      <c r="B7816" t="s">
        <v>278</v>
      </c>
      <c r="D7816">
        <v>2</v>
      </c>
      <c r="E7816">
        <v>6452.2650000000003</v>
      </c>
      <c r="F7816">
        <v>1245.5583999999999</v>
      </c>
      <c r="G7816">
        <v>1164.5283999999999</v>
      </c>
      <c r="H7816">
        <v>-162.0598</v>
      </c>
      <c r="I7816">
        <v>-162.05760000000001</v>
      </c>
      <c r="J7816">
        <v>2327.0421999999999</v>
      </c>
      <c r="K7816">
        <v>2489.1021000000001</v>
      </c>
      <c r="L7816" s="5">
        <v>5.2939999999999999E-12</v>
      </c>
      <c r="M7816">
        <v>41.009</v>
      </c>
      <c r="N7816">
        <v>39.101999999999997</v>
      </c>
      <c r="O7816">
        <v>1</v>
      </c>
      <c r="P7816">
        <v>0</v>
      </c>
      <c r="R7816" t="s">
        <v>308</v>
      </c>
      <c r="S7816">
        <v>0</v>
      </c>
      <c r="U7816" t="b">
        <v>1</v>
      </c>
      <c r="V7816" t="s">
        <v>34</v>
      </c>
      <c r="W7816" t="s">
        <v>41</v>
      </c>
      <c r="X7816" t="s">
        <v>315</v>
      </c>
    </row>
    <row r="7817" spans="1:25" x14ac:dyDescent="0.55000000000000004">
      <c r="A7817" t="s">
        <v>8566</v>
      </c>
      <c r="B7817" t="s">
        <v>143</v>
      </c>
      <c r="C7817" t="s">
        <v>2742</v>
      </c>
      <c r="D7817">
        <v>3</v>
      </c>
      <c r="E7817">
        <v>6468.2579999999998</v>
      </c>
      <c r="F7817">
        <v>638.65369999999996</v>
      </c>
      <c r="G7817">
        <v>638.65269999999998</v>
      </c>
      <c r="H7817">
        <v>-3.0999999999999999E-3</v>
      </c>
      <c r="I7817">
        <v>-1.1000000000000001E-3</v>
      </c>
      <c r="J7817">
        <v>1912.9362000000001</v>
      </c>
      <c r="K7817">
        <v>1912.9393</v>
      </c>
      <c r="L7817" s="5">
        <v>3.8110000000000002E-9</v>
      </c>
      <c r="M7817">
        <v>43.567999999999998</v>
      </c>
      <c r="N7817">
        <v>36.448</v>
      </c>
      <c r="O7817">
        <v>1</v>
      </c>
      <c r="P7817">
        <v>0</v>
      </c>
      <c r="Q7817" t="s">
        <v>2743</v>
      </c>
      <c r="R7817" t="s">
        <v>308</v>
      </c>
      <c r="S7817">
        <v>0</v>
      </c>
      <c r="U7817" t="b">
        <v>0</v>
      </c>
      <c r="V7817" t="s">
        <v>2323</v>
      </c>
      <c r="W7817" t="s">
        <v>323</v>
      </c>
      <c r="X7817" t="s">
        <v>2324</v>
      </c>
      <c r="Y7817" t="s">
        <v>41</v>
      </c>
    </row>
    <row r="7818" spans="1:25" x14ac:dyDescent="0.55000000000000004">
      <c r="A7818" t="s">
        <v>8567</v>
      </c>
      <c r="B7818" t="s">
        <v>143</v>
      </c>
      <c r="C7818" t="s">
        <v>2742</v>
      </c>
      <c r="D7818">
        <v>3</v>
      </c>
      <c r="E7818">
        <v>6448.1840000000002</v>
      </c>
      <c r="F7818">
        <v>638.65369999999996</v>
      </c>
      <c r="G7818">
        <v>638.65260000000001</v>
      </c>
      <c r="H7818">
        <v>-3.3E-3</v>
      </c>
      <c r="I7818">
        <v>-1.1000000000000001E-3</v>
      </c>
      <c r="J7818">
        <v>1912.9359999999999</v>
      </c>
      <c r="K7818">
        <v>1912.9393</v>
      </c>
      <c r="L7818" s="5">
        <v>5.498E-10</v>
      </c>
      <c r="M7818">
        <v>48.146999999999998</v>
      </c>
      <c r="N7818">
        <v>36.51</v>
      </c>
      <c r="O7818">
        <v>1</v>
      </c>
      <c r="P7818">
        <v>0</v>
      </c>
      <c r="Q7818" t="s">
        <v>2743</v>
      </c>
      <c r="R7818" t="s">
        <v>308</v>
      </c>
      <c r="S7818">
        <v>0</v>
      </c>
      <c r="U7818" t="b">
        <v>0</v>
      </c>
      <c r="V7818" t="s">
        <v>2323</v>
      </c>
      <c r="W7818" t="s">
        <v>323</v>
      </c>
      <c r="X7818" t="s">
        <v>2324</v>
      </c>
      <c r="Y7818" t="s">
        <v>41</v>
      </c>
    </row>
    <row r="7819" spans="1:25" x14ac:dyDescent="0.55000000000000004">
      <c r="A7819" t="s">
        <v>8568</v>
      </c>
      <c r="B7819" t="s">
        <v>143</v>
      </c>
      <c r="C7819" t="s">
        <v>2742</v>
      </c>
      <c r="D7819">
        <v>3</v>
      </c>
      <c r="E7819">
        <v>6448.4520000000002</v>
      </c>
      <c r="F7819">
        <v>638.65369999999996</v>
      </c>
      <c r="G7819">
        <v>638.65260000000001</v>
      </c>
      <c r="H7819">
        <v>-3.3E-3</v>
      </c>
      <c r="I7819">
        <v>-1.1000000000000001E-3</v>
      </c>
      <c r="J7819">
        <v>1912.9359999999999</v>
      </c>
      <c r="K7819">
        <v>1912.9393</v>
      </c>
      <c r="L7819" s="5">
        <v>2.1760000000000001E-11</v>
      </c>
      <c r="M7819">
        <v>48.192</v>
      </c>
      <c r="N7819">
        <v>36.530999999999999</v>
      </c>
      <c r="O7819">
        <v>1</v>
      </c>
      <c r="P7819">
        <v>0</v>
      </c>
      <c r="Q7819" t="s">
        <v>2743</v>
      </c>
      <c r="R7819" t="s">
        <v>308</v>
      </c>
      <c r="S7819">
        <v>0</v>
      </c>
      <c r="U7819" t="b">
        <v>0</v>
      </c>
      <c r="V7819" t="s">
        <v>2323</v>
      </c>
      <c r="W7819" t="s">
        <v>323</v>
      </c>
      <c r="X7819" t="s">
        <v>2324</v>
      </c>
      <c r="Y7819" t="s">
        <v>41</v>
      </c>
    </row>
    <row r="7820" spans="1:25" x14ac:dyDescent="0.55000000000000004">
      <c r="A7820" t="s">
        <v>8569</v>
      </c>
      <c r="B7820" t="s">
        <v>143</v>
      </c>
      <c r="C7820" t="s">
        <v>2742</v>
      </c>
      <c r="D7820">
        <v>3</v>
      </c>
      <c r="E7820">
        <v>6454.0379999999996</v>
      </c>
      <c r="F7820">
        <v>638.65369999999996</v>
      </c>
      <c r="G7820">
        <v>638.65260000000001</v>
      </c>
      <c r="H7820">
        <v>-3.3E-3</v>
      </c>
      <c r="I7820">
        <v>-1.1000000000000001E-3</v>
      </c>
      <c r="J7820">
        <v>1912.9359999999999</v>
      </c>
      <c r="K7820">
        <v>1912.9393</v>
      </c>
      <c r="L7820" s="5">
        <v>6.8520000000000003E-12</v>
      </c>
      <c r="M7820">
        <v>49.984000000000002</v>
      </c>
      <c r="N7820">
        <v>36.488</v>
      </c>
      <c r="O7820">
        <v>1</v>
      </c>
      <c r="P7820">
        <v>0</v>
      </c>
      <c r="Q7820" t="s">
        <v>2743</v>
      </c>
      <c r="R7820" t="s">
        <v>308</v>
      </c>
      <c r="S7820">
        <v>0</v>
      </c>
      <c r="U7820" t="b">
        <v>0</v>
      </c>
      <c r="V7820" t="s">
        <v>2323</v>
      </c>
      <c r="W7820" t="s">
        <v>323</v>
      </c>
      <c r="X7820" t="s">
        <v>2324</v>
      </c>
      <c r="Y7820" t="s">
        <v>41</v>
      </c>
    </row>
    <row r="7821" spans="1:25" hidden="1" x14ac:dyDescent="0.55000000000000004">
      <c r="A7821" t="s">
        <v>8570</v>
      </c>
      <c r="B7821" t="s">
        <v>278</v>
      </c>
      <c r="D7821">
        <v>2</v>
      </c>
      <c r="E7821">
        <v>6456.8530000000001</v>
      </c>
      <c r="F7821">
        <v>1245.5583999999999</v>
      </c>
      <c r="G7821">
        <v>1164.0250000000001</v>
      </c>
      <c r="H7821">
        <v>-163.0667</v>
      </c>
      <c r="I7821">
        <v>-163.06450000000001</v>
      </c>
      <c r="J7821">
        <v>2326.0354000000002</v>
      </c>
      <c r="K7821">
        <v>2489.1021000000001</v>
      </c>
      <c r="L7821" s="5">
        <v>3.4260000000000001E-12</v>
      </c>
      <c r="M7821">
        <v>41.052</v>
      </c>
      <c r="N7821">
        <v>39.197000000000003</v>
      </c>
      <c r="O7821">
        <v>1</v>
      </c>
      <c r="P7821">
        <v>0</v>
      </c>
      <c r="R7821" t="s">
        <v>308</v>
      </c>
      <c r="S7821">
        <v>0</v>
      </c>
      <c r="U7821" t="b">
        <v>1</v>
      </c>
      <c r="V7821" t="s">
        <v>34</v>
      </c>
      <c r="W7821" t="s">
        <v>41</v>
      </c>
      <c r="X7821" t="s">
        <v>315</v>
      </c>
    </row>
    <row r="7822" spans="1:25" x14ac:dyDescent="0.55000000000000004">
      <c r="A7822" t="s">
        <v>8571</v>
      </c>
      <c r="B7822" t="s">
        <v>143</v>
      </c>
      <c r="C7822" t="s">
        <v>2742</v>
      </c>
      <c r="D7822">
        <v>3</v>
      </c>
      <c r="E7822">
        <v>6457.6319999999996</v>
      </c>
      <c r="F7822">
        <v>638.65369999999996</v>
      </c>
      <c r="G7822">
        <v>638.65260000000001</v>
      </c>
      <c r="H7822">
        <v>-3.3E-3</v>
      </c>
      <c r="I7822">
        <v>-1.1000000000000001E-3</v>
      </c>
      <c r="J7822">
        <v>1912.9359999999999</v>
      </c>
      <c r="K7822">
        <v>1912.9393</v>
      </c>
      <c r="L7822" s="5">
        <v>9.6199999999999997E-14</v>
      </c>
      <c r="M7822">
        <v>59.206000000000003</v>
      </c>
      <c r="N7822">
        <v>39.344999999999999</v>
      </c>
      <c r="O7822">
        <v>1</v>
      </c>
      <c r="P7822">
        <v>0</v>
      </c>
      <c r="Q7822" t="s">
        <v>2743</v>
      </c>
      <c r="R7822" t="s">
        <v>308</v>
      </c>
      <c r="S7822">
        <v>0</v>
      </c>
      <c r="U7822" t="b">
        <v>0</v>
      </c>
      <c r="V7822" t="s">
        <v>2323</v>
      </c>
      <c r="W7822" t="s">
        <v>323</v>
      </c>
      <c r="X7822" t="s">
        <v>2324</v>
      </c>
      <c r="Y7822" t="s">
        <v>41</v>
      </c>
    </row>
    <row r="7823" spans="1:25" x14ac:dyDescent="0.55000000000000004">
      <c r="A7823" t="s">
        <v>8572</v>
      </c>
      <c r="B7823" t="s">
        <v>143</v>
      </c>
      <c r="C7823" t="s">
        <v>2742</v>
      </c>
      <c r="D7823">
        <v>3</v>
      </c>
      <c r="E7823">
        <v>6464.01</v>
      </c>
      <c r="F7823">
        <v>638.65369999999996</v>
      </c>
      <c r="G7823">
        <v>638.65260000000001</v>
      </c>
      <c r="H7823">
        <v>-3.3E-3</v>
      </c>
      <c r="I7823">
        <v>-1.1999999999999999E-3</v>
      </c>
      <c r="J7823">
        <v>1912.9359999999999</v>
      </c>
      <c r="K7823">
        <v>1912.9393</v>
      </c>
      <c r="L7823" s="5">
        <v>5.334E-9</v>
      </c>
      <c r="M7823">
        <v>45.311</v>
      </c>
      <c r="N7823">
        <v>36.494999999999997</v>
      </c>
      <c r="O7823">
        <v>1</v>
      </c>
      <c r="P7823">
        <v>0</v>
      </c>
      <c r="Q7823" t="s">
        <v>2743</v>
      </c>
      <c r="R7823" t="s">
        <v>308</v>
      </c>
      <c r="S7823">
        <v>0</v>
      </c>
      <c r="U7823" t="b">
        <v>0</v>
      </c>
      <c r="V7823" t="s">
        <v>2323</v>
      </c>
      <c r="W7823" t="s">
        <v>323</v>
      </c>
      <c r="X7823" t="s">
        <v>2324</v>
      </c>
      <c r="Y7823" t="s">
        <v>41</v>
      </c>
    </row>
    <row r="7824" spans="1:25" hidden="1" x14ac:dyDescent="0.55000000000000004">
      <c r="A7824" t="s">
        <v>8573</v>
      </c>
      <c r="B7824" t="s">
        <v>170</v>
      </c>
      <c r="D7824">
        <v>2</v>
      </c>
      <c r="E7824">
        <v>6474.8959999999997</v>
      </c>
      <c r="F7824">
        <v>620.30579999999998</v>
      </c>
      <c r="G7824">
        <v>620.30470000000003</v>
      </c>
      <c r="H7824">
        <v>-2.2000000000000001E-3</v>
      </c>
      <c r="I7824">
        <v>0</v>
      </c>
      <c r="J7824">
        <v>1238.5948000000001</v>
      </c>
      <c r="K7824">
        <v>1238.597</v>
      </c>
      <c r="L7824" s="5">
        <v>1.933E-3</v>
      </c>
      <c r="M7824">
        <v>20.859000000000002</v>
      </c>
      <c r="N7824">
        <v>14.865</v>
      </c>
      <c r="O7824">
        <v>0.99990000000000001</v>
      </c>
      <c r="P7824">
        <v>0</v>
      </c>
      <c r="R7824" t="s">
        <v>308</v>
      </c>
      <c r="S7824">
        <v>0</v>
      </c>
      <c r="U7824" t="b">
        <v>1</v>
      </c>
      <c r="V7824" t="s">
        <v>34</v>
      </c>
      <c r="W7824" t="s">
        <v>41</v>
      </c>
      <c r="X7824" t="s">
        <v>315</v>
      </c>
    </row>
    <row r="7825" spans="1:25" x14ac:dyDescent="0.55000000000000004">
      <c r="A7825" t="s">
        <v>8574</v>
      </c>
      <c r="B7825" t="s">
        <v>143</v>
      </c>
      <c r="C7825" t="s">
        <v>2742</v>
      </c>
      <c r="D7825">
        <v>3</v>
      </c>
      <c r="E7825">
        <v>6444.2439999999997</v>
      </c>
      <c r="F7825">
        <v>638.65369999999996</v>
      </c>
      <c r="G7825">
        <v>638.65260000000001</v>
      </c>
      <c r="H7825">
        <v>-3.3E-3</v>
      </c>
      <c r="I7825">
        <v>-1.1999999999999999E-3</v>
      </c>
      <c r="J7825">
        <v>1912.9359999999999</v>
      </c>
      <c r="K7825">
        <v>1912.9393</v>
      </c>
      <c r="L7825" s="5">
        <v>1.06E-10</v>
      </c>
      <c r="M7825">
        <v>45.238</v>
      </c>
      <c r="N7825">
        <v>33.710999999999999</v>
      </c>
      <c r="O7825">
        <v>1</v>
      </c>
      <c r="P7825">
        <v>0</v>
      </c>
      <c r="Q7825" t="s">
        <v>2743</v>
      </c>
      <c r="R7825" t="s">
        <v>308</v>
      </c>
      <c r="S7825">
        <v>0</v>
      </c>
      <c r="U7825" t="b">
        <v>0</v>
      </c>
      <c r="V7825" t="s">
        <v>2323</v>
      </c>
      <c r="W7825" t="s">
        <v>323</v>
      </c>
      <c r="X7825" t="s">
        <v>2324</v>
      </c>
      <c r="Y7825" t="s">
        <v>41</v>
      </c>
    </row>
    <row r="7826" spans="1:25" hidden="1" x14ac:dyDescent="0.55000000000000004">
      <c r="A7826" t="s">
        <v>8575</v>
      </c>
      <c r="B7826" t="s">
        <v>278</v>
      </c>
      <c r="D7826">
        <v>2</v>
      </c>
      <c r="E7826">
        <v>6492.1540000000005</v>
      </c>
      <c r="F7826">
        <v>1245.5583999999999</v>
      </c>
      <c r="G7826">
        <v>1051.4801</v>
      </c>
      <c r="H7826">
        <v>-388.15649999999999</v>
      </c>
      <c r="I7826">
        <v>-388.15429999999998</v>
      </c>
      <c r="J7826">
        <v>2100.9454999999998</v>
      </c>
      <c r="K7826">
        <v>2489.1021000000001</v>
      </c>
      <c r="L7826" s="5">
        <v>4.1920000000000004E-9</v>
      </c>
      <c r="M7826">
        <v>30.827999999999999</v>
      </c>
      <c r="N7826">
        <v>25.579000000000001</v>
      </c>
      <c r="O7826">
        <v>1</v>
      </c>
      <c r="P7826">
        <v>0</v>
      </c>
      <c r="R7826" t="s">
        <v>308</v>
      </c>
      <c r="S7826">
        <v>0</v>
      </c>
      <c r="U7826" t="b">
        <v>1</v>
      </c>
      <c r="V7826" t="s">
        <v>34</v>
      </c>
      <c r="W7826" t="s">
        <v>41</v>
      </c>
      <c r="X7826" t="s">
        <v>315</v>
      </c>
    </row>
    <row r="7827" spans="1:25" hidden="1" x14ac:dyDescent="0.55000000000000004">
      <c r="A7827" t="s">
        <v>8576</v>
      </c>
      <c r="B7827" t="s">
        <v>46</v>
      </c>
      <c r="D7827">
        <v>2</v>
      </c>
      <c r="E7827">
        <v>6493.0110000000004</v>
      </c>
      <c r="F7827">
        <v>641.84310000000005</v>
      </c>
      <c r="G7827">
        <v>641.84220000000005</v>
      </c>
      <c r="H7827">
        <v>-2E-3</v>
      </c>
      <c r="I7827">
        <v>2.0000000000000001E-4</v>
      </c>
      <c r="J7827">
        <v>1281.6696999999999</v>
      </c>
      <c r="K7827">
        <v>1281.6715999999999</v>
      </c>
      <c r="L7827" s="5">
        <v>6.1719999999999997E-2</v>
      </c>
      <c r="M7827">
        <v>22.143000000000001</v>
      </c>
      <c r="N7827">
        <v>21.597999999999999</v>
      </c>
      <c r="O7827">
        <v>0.99850000000000005</v>
      </c>
      <c r="P7827">
        <v>0</v>
      </c>
      <c r="R7827" t="s">
        <v>308</v>
      </c>
      <c r="S7827">
        <v>0</v>
      </c>
      <c r="U7827" t="b">
        <v>1</v>
      </c>
      <c r="V7827" t="s">
        <v>34</v>
      </c>
      <c r="W7827" t="s">
        <v>41</v>
      </c>
      <c r="X7827" t="s">
        <v>315</v>
      </c>
    </row>
    <row r="7828" spans="1:25" x14ac:dyDescent="0.55000000000000004">
      <c r="A7828" t="s">
        <v>8577</v>
      </c>
      <c r="B7828" t="s">
        <v>143</v>
      </c>
      <c r="C7828" t="s">
        <v>2742</v>
      </c>
      <c r="D7828">
        <v>3</v>
      </c>
      <c r="E7828">
        <v>6448.4160000000002</v>
      </c>
      <c r="F7828">
        <v>638.65369999999996</v>
      </c>
      <c r="G7828">
        <v>638.65260000000001</v>
      </c>
      <c r="H7828">
        <v>-3.3E-3</v>
      </c>
      <c r="I7828">
        <v>-1.2999999999999999E-3</v>
      </c>
      <c r="J7828">
        <v>1912.9359999999999</v>
      </c>
      <c r="K7828">
        <v>1912.9393</v>
      </c>
      <c r="L7828" s="5">
        <v>7.9309999999999992E-12</v>
      </c>
      <c r="M7828">
        <v>51.07</v>
      </c>
      <c r="N7828">
        <v>39.378999999999998</v>
      </c>
      <c r="O7828">
        <v>1</v>
      </c>
      <c r="P7828">
        <v>0</v>
      </c>
      <c r="Q7828" t="s">
        <v>2743</v>
      </c>
      <c r="R7828" t="s">
        <v>308</v>
      </c>
      <c r="S7828">
        <v>0</v>
      </c>
      <c r="U7828" t="b">
        <v>0</v>
      </c>
      <c r="V7828" t="s">
        <v>2323</v>
      </c>
      <c r="W7828" t="s">
        <v>323</v>
      </c>
      <c r="X7828" t="s">
        <v>2324</v>
      </c>
      <c r="Y7828" t="s">
        <v>41</v>
      </c>
    </row>
    <row r="7829" spans="1:25" x14ac:dyDescent="0.55000000000000004">
      <c r="A7829" t="s">
        <v>8578</v>
      </c>
      <c r="B7829" t="s">
        <v>143</v>
      </c>
      <c r="C7829" t="s">
        <v>2742</v>
      </c>
      <c r="D7829">
        <v>3</v>
      </c>
      <c r="E7829">
        <v>6452.87</v>
      </c>
      <c r="F7829">
        <v>638.65369999999996</v>
      </c>
      <c r="G7829">
        <v>638.65260000000001</v>
      </c>
      <c r="H7829">
        <v>-3.5999999999999999E-3</v>
      </c>
      <c r="I7829">
        <v>-1.4E-3</v>
      </c>
      <c r="J7829">
        <v>1912.9358</v>
      </c>
      <c r="K7829">
        <v>1912.9393</v>
      </c>
      <c r="L7829" s="5">
        <v>1.4340000000000001E-11</v>
      </c>
      <c r="M7829">
        <v>50.069000000000003</v>
      </c>
      <c r="N7829">
        <v>36.552999999999997</v>
      </c>
      <c r="O7829">
        <v>1</v>
      </c>
      <c r="P7829">
        <v>0</v>
      </c>
      <c r="Q7829" t="s">
        <v>2743</v>
      </c>
      <c r="R7829" t="s">
        <v>308</v>
      </c>
      <c r="S7829">
        <v>0</v>
      </c>
      <c r="U7829" t="b">
        <v>0</v>
      </c>
      <c r="V7829" t="s">
        <v>2323</v>
      </c>
      <c r="W7829" t="s">
        <v>323</v>
      </c>
      <c r="X7829" t="s">
        <v>2324</v>
      </c>
      <c r="Y7829" t="s">
        <v>41</v>
      </c>
    </row>
    <row r="7830" spans="1:25" hidden="1" x14ac:dyDescent="0.55000000000000004">
      <c r="A7830" t="s">
        <v>8579</v>
      </c>
      <c r="B7830" t="s">
        <v>48</v>
      </c>
      <c r="D7830">
        <v>2</v>
      </c>
      <c r="E7830">
        <v>6520.857</v>
      </c>
      <c r="F7830">
        <v>449.73719999999997</v>
      </c>
      <c r="G7830">
        <v>449.77330000000001</v>
      </c>
      <c r="H7830">
        <v>7.2400000000000006E-2</v>
      </c>
      <c r="I7830">
        <v>7.46E-2</v>
      </c>
      <c r="J7830">
        <v>897.53200000000004</v>
      </c>
      <c r="K7830">
        <v>897.4597</v>
      </c>
      <c r="L7830" s="5">
        <v>7.0010000000000003E-2</v>
      </c>
      <c r="M7830">
        <v>14.356999999999999</v>
      </c>
      <c r="N7830">
        <v>11.599</v>
      </c>
      <c r="O7830">
        <v>0.99839999999999995</v>
      </c>
      <c r="P7830">
        <v>0</v>
      </c>
      <c r="R7830" t="s">
        <v>308</v>
      </c>
      <c r="S7830">
        <v>0</v>
      </c>
      <c r="U7830" t="b">
        <v>0</v>
      </c>
      <c r="V7830" t="s">
        <v>2323</v>
      </c>
      <c r="W7830" t="s">
        <v>323</v>
      </c>
      <c r="X7830" t="s">
        <v>2324</v>
      </c>
      <c r="Y7830" t="s">
        <v>2325</v>
      </c>
    </row>
    <row r="7831" spans="1:25" x14ac:dyDescent="0.55000000000000004">
      <c r="A7831" t="s">
        <v>8580</v>
      </c>
      <c r="B7831" t="s">
        <v>143</v>
      </c>
      <c r="C7831" t="s">
        <v>2742</v>
      </c>
      <c r="D7831">
        <v>3</v>
      </c>
      <c r="E7831">
        <v>6458.835</v>
      </c>
      <c r="F7831">
        <v>638.65369999999996</v>
      </c>
      <c r="G7831">
        <v>638.65260000000001</v>
      </c>
      <c r="H7831">
        <v>-3.5999999999999999E-3</v>
      </c>
      <c r="I7831">
        <v>-1.6000000000000001E-3</v>
      </c>
      <c r="J7831">
        <v>1912.9358</v>
      </c>
      <c r="K7831">
        <v>1912.9393</v>
      </c>
      <c r="L7831" s="5">
        <v>4.4720000000000002E-10</v>
      </c>
      <c r="M7831">
        <v>45.277000000000001</v>
      </c>
      <c r="N7831">
        <v>36.484999999999999</v>
      </c>
      <c r="O7831">
        <v>1</v>
      </c>
      <c r="P7831">
        <v>0</v>
      </c>
      <c r="Q7831" t="s">
        <v>2743</v>
      </c>
      <c r="R7831" t="s">
        <v>308</v>
      </c>
      <c r="S7831">
        <v>0</v>
      </c>
      <c r="U7831" t="b">
        <v>0</v>
      </c>
      <c r="V7831" t="s">
        <v>2323</v>
      </c>
      <c r="W7831" t="s">
        <v>323</v>
      </c>
      <c r="X7831" t="s">
        <v>2324</v>
      </c>
      <c r="Y7831" t="s">
        <v>41</v>
      </c>
    </row>
    <row r="7832" spans="1:25" x14ac:dyDescent="0.55000000000000004">
      <c r="A7832" t="s">
        <v>8581</v>
      </c>
      <c r="B7832" t="s">
        <v>143</v>
      </c>
      <c r="C7832" t="s">
        <v>2742</v>
      </c>
      <c r="D7832">
        <v>3</v>
      </c>
      <c r="E7832">
        <v>6535.3040000000001</v>
      </c>
      <c r="F7832">
        <v>638.65369999999996</v>
      </c>
      <c r="G7832">
        <v>638.65239999999994</v>
      </c>
      <c r="H7832">
        <v>-3.8999999999999998E-3</v>
      </c>
      <c r="I7832">
        <v>-1.6000000000000001E-3</v>
      </c>
      <c r="J7832">
        <v>1912.9354000000001</v>
      </c>
      <c r="K7832">
        <v>1912.9393</v>
      </c>
      <c r="L7832" s="5">
        <v>4.0570000000000001E-10</v>
      </c>
      <c r="M7832">
        <v>43.752000000000002</v>
      </c>
      <c r="N7832">
        <v>36.561999999999998</v>
      </c>
      <c r="O7832">
        <v>1</v>
      </c>
      <c r="P7832">
        <v>0</v>
      </c>
      <c r="Q7832" t="s">
        <v>2743</v>
      </c>
      <c r="R7832" t="s">
        <v>308</v>
      </c>
      <c r="S7832">
        <v>0</v>
      </c>
      <c r="U7832" t="b">
        <v>0</v>
      </c>
      <c r="V7832" t="s">
        <v>2323</v>
      </c>
      <c r="W7832" t="s">
        <v>323</v>
      </c>
      <c r="X7832" t="s">
        <v>2324</v>
      </c>
      <c r="Y7832" t="s">
        <v>41</v>
      </c>
    </row>
    <row r="7833" spans="1:25" x14ac:dyDescent="0.55000000000000004">
      <c r="A7833" t="s">
        <v>8582</v>
      </c>
      <c r="B7833" t="s">
        <v>143</v>
      </c>
      <c r="C7833" t="s">
        <v>2742</v>
      </c>
      <c r="D7833">
        <v>3</v>
      </c>
      <c r="E7833">
        <v>6456.8720000000003</v>
      </c>
      <c r="F7833">
        <v>638.65369999999996</v>
      </c>
      <c r="G7833">
        <v>638.65260000000001</v>
      </c>
      <c r="H7833">
        <v>-3.5999999999999999E-3</v>
      </c>
      <c r="I7833">
        <v>-1.6000000000000001E-3</v>
      </c>
      <c r="J7833">
        <v>1912.9358</v>
      </c>
      <c r="K7833">
        <v>1912.9393</v>
      </c>
      <c r="L7833" s="5">
        <v>4.709E-10</v>
      </c>
      <c r="M7833">
        <v>48.244</v>
      </c>
      <c r="N7833">
        <v>39.387999999999998</v>
      </c>
      <c r="O7833">
        <v>1</v>
      </c>
      <c r="P7833">
        <v>0</v>
      </c>
      <c r="Q7833" t="s">
        <v>2743</v>
      </c>
      <c r="R7833" t="s">
        <v>308</v>
      </c>
      <c r="S7833">
        <v>0</v>
      </c>
      <c r="U7833" t="b">
        <v>0</v>
      </c>
      <c r="V7833" t="s">
        <v>2323</v>
      </c>
      <c r="W7833" t="s">
        <v>323</v>
      </c>
      <c r="X7833" t="s">
        <v>2324</v>
      </c>
      <c r="Y7833" t="s">
        <v>41</v>
      </c>
    </row>
    <row r="7834" spans="1:25" x14ac:dyDescent="0.55000000000000004">
      <c r="A7834" t="s">
        <v>8583</v>
      </c>
      <c r="B7834" t="s">
        <v>143</v>
      </c>
      <c r="C7834" t="s">
        <v>2742</v>
      </c>
      <c r="D7834">
        <v>3</v>
      </c>
      <c r="E7834">
        <v>6444.6409999999996</v>
      </c>
      <c r="F7834">
        <v>638.65369999999996</v>
      </c>
      <c r="G7834">
        <v>638.65219999999999</v>
      </c>
      <c r="H7834">
        <v>-4.5999999999999999E-3</v>
      </c>
      <c r="I7834">
        <v>-2.5999999999999999E-3</v>
      </c>
      <c r="J7834">
        <v>1912.9348</v>
      </c>
      <c r="K7834">
        <v>1912.9393</v>
      </c>
      <c r="L7834" s="5">
        <v>6.3369999999999997E-11</v>
      </c>
      <c r="M7834">
        <v>49.966000000000001</v>
      </c>
      <c r="N7834">
        <v>36.491999999999997</v>
      </c>
      <c r="O7834">
        <v>1</v>
      </c>
      <c r="P7834">
        <v>0</v>
      </c>
      <c r="Q7834" t="s">
        <v>2743</v>
      </c>
      <c r="R7834" t="s">
        <v>308</v>
      </c>
      <c r="S7834">
        <v>0</v>
      </c>
      <c r="U7834" t="b">
        <v>0</v>
      </c>
      <c r="V7834" t="s">
        <v>2323</v>
      </c>
      <c r="W7834" t="s">
        <v>323</v>
      </c>
      <c r="X7834" t="s">
        <v>2324</v>
      </c>
      <c r="Y7834" t="s">
        <v>41</v>
      </c>
    </row>
    <row r="7835" spans="1:25" x14ac:dyDescent="0.55000000000000004">
      <c r="A7835" t="s">
        <v>8584</v>
      </c>
      <c r="B7835" t="s">
        <v>147</v>
      </c>
      <c r="C7835" t="s">
        <v>4285</v>
      </c>
      <c r="D7835">
        <v>3</v>
      </c>
      <c r="E7835">
        <v>6558.451</v>
      </c>
      <c r="F7835">
        <v>1125.1523</v>
      </c>
      <c r="G7835">
        <v>1080.5063</v>
      </c>
      <c r="H7835">
        <v>-133.93799999999999</v>
      </c>
      <c r="I7835">
        <v>-133.93600000000001</v>
      </c>
      <c r="J7835">
        <v>3238.4969999999998</v>
      </c>
      <c r="K7835">
        <v>3372.4351000000001</v>
      </c>
      <c r="L7835" s="5">
        <v>2.2290000000000001E-11</v>
      </c>
      <c r="M7835">
        <v>41.472000000000001</v>
      </c>
      <c r="N7835">
        <v>41.472000000000001</v>
      </c>
      <c r="O7835">
        <v>1</v>
      </c>
      <c r="P7835">
        <v>0</v>
      </c>
      <c r="Q7835" t="s">
        <v>4286</v>
      </c>
      <c r="R7835" t="s">
        <v>308</v>
      </c>
      <c r="S7835">
        <v>0</v>
      </c>
      <c r="U7835" t="b">
        <v>0</v>
      </c>
      <c r="V7835" t="s">
        <v>2323</v>
      </c>
      <c r="W7835" t="s">
        <v>323</v>
      </c>
      <c r="X7835" t="s">
        <v>2324</v>
      </c>
      <c r="Y7835" t="s">
        <v>41</v>
      </c>
    </row>
    <row r="7836" spans="1:25" x14ac:dyDescent="0.55000000000000004">
      <c r="A7836" t="s">
        <v>8585</v>
      </c>
      <c r="B7836" t="s">
        <v>143</v>
      </c>
      <c r="C7836" t="s">
        <v>2742</v>
      </c>
      <c r="D7836">
        <v>3</v>
      </c>
      <c r="E7836">
        <v>6445.1819999999998</v>
      </c>
      <c r="F7836">
        <v>638.65369999999996</v>
      </c>
      <c r="G7836">
        <v>638.65219999999999</v>
      </c>
      <c r="H7836">
        <v>-4.5999999999999999E-3</v>
      </c>
      <c r="I7836">
        <v>-2.5999999999999999E-3</v>
      </c>
      <c r="J7836">
        <v>1912.9348</v>
      </c>
      <c r="K7836">
        <v>1912.9393</v>
      </c>
      <c r="L7836" s="5">
        <v>5.2849999999999998E-10</v>
      </c>
      <c r="M7836">
        <v>48.064999999999998</v>
      </c>
      <c r="N7836">
        <v>39.305</v>
      </c>
      <c r="O7836">
        <v>1</v>
      </c>
      <c r="P7836">
        <v>0</v>
      </c>
      <c r="Q7836" t="s">
        <v>2743</v>
      </c>
      <c r="R7836" t="s">
        <v>308</v>
      </c>
      <c r="S7836">
        <v>0</v>
      </c>
      <c r="U7836" t="b">
        <v>0</v>
      </c>
      <c r="V7836" t="s">
        <v>2323</v>
      </c>
      <c r="W7836" t="s">
        <v>323</v>
      </c>
      <c r="X7836" t="s">
        <v>2324</v>
      </c>
      <c r="Y7836" t="s">
        <v>41</v>
      </c>
    </row>
    <row r="7837" spans="1:25" x14ac:dyDescent="0.55000000000000004">
      <c r="A7837" t="s">
        <v>8586</v>
      </c>
      <c r="B7837" t="s">
        <v>147</v>
      </c>
      <c r="C7837" t="s">
        <v>4285</v>
      </c>
      <c r="D7837">
        <v>3</v>
      </c>
      <c r="E7837">
        <v>6619.5789999999997</v>
      </c>
      <c r="F7837">
        <v>1125.1523</v>
      </c>
      <c r="G7837">
        <v>1080.5063</v>
      </c>
      <c r="H7837">
        <v>-133.93799999999999</v>
      </c>
      <c r="I7837">
        <v>-133.93600000000001</v>
      </c>
      <c r="J7837">
        <v>3238.4969999999998</v>
      </c>
      <c r="K7837">
        <v>3372.4351000000001</v>
      </c>
      <c r="L7837" s="5">
        <v>6.6829999999999996E-10</v>
      </c>
      <c r="M7837">
        <v>38.881999999999998</v>
      </c>
      <c r="N7837">
        <v>38.881999999999998</v>
      </c>
      <c r="O7837">
        <v>1</v>
      </c>
      <c r="P7837">
        <v>0</v>
      </c>
      <c r="Q7837" t="s">
        <v>4286</v>
      </c>
      <c r="R7837" t="s">
        <v>308</v>
      </c>
      <c r="S7837">
        <v>0</v>
      </c>
      <c r="U7837" t="b">
        <v>0</v>
      </c>
      <c r="V7837" t="s">
        <v>2323</v>
      </c>
      <c r="W7837" t="s">
        <v>323</v>
      </c>
      <c r="X7837" t="s">
        <v>2324</v>
      </c>
      <c r="Y7837" t="s">
        <v>41</v>
      </c>
    </row>
    <row r="7838" spans="1:25" x14ac:dyDescent="0.55000000000000004">
      <c r="A7838" t="s">
        <v>8587</v>
      </c>
      <c r="B7838" t="s">
        <v>143</v>
      </c>
      <c r="C7838" t="s">
        <v>2742</v>
      </c>
      <c r="D7838">
        <v>3</v>
      </c>
      <c r="E7838">
        <v>7131.4309999999996</v>
      </c>
      <c r="F7838">
        <v>638.65369999999996</v>
      </c>
      <c r="G7838">
        <v>638.65219999999999</v>
      </c>
      <c r="H7838">
        <v>-4.7000000000000002E-3</v>
      </c>
      <c r="I7838">
        <v>-2.5999999999999999E-3</v>
      </c>
      <c r="J7838">
        <v>1912.9347</v>
      </c>
      <c r="K7838">
        <v>1912.9393</v>
      </c>
      <c r="L7838" s="5">
        <v>9.6949999999999998E-4</v>
      </c>
      <c r="M7838">
        <v>23.123999999999999</v>
      </c>
      <c r="N7838">
        <v>20.933</v>
      </c>
      <c r="O7838">
        <v>1</v>
      </c>
      <c r="P7838">
        <v>0</v>
      </c>
      <c r="Q7838" t="s">
        <v>2743</v>
      </c>
      <c r="R7838" t="s">
        <v>308</v>
      </c>
      <c r="S7838">
        <v>0</v>
      </c>
      <c r="U7838" t="b">
        <v>0</v>
      </c>
      <c r="V7838" t="s">
        <v>2323</v>
      </c>
      <c r="W7838" t="s">
        <v>323</v>
      </c>
      <c r="X7838" t="s">
        <v>2324</v>
      </c>
      <c r="Y7838" t="s">
        <v>41</v>
      </c>
    </row>
    <row r="7839" spans="1:25" x14ac:dyDescent="0.55000000000000004">
      <c r="A7839" t="s">
        <v>8588</v>
      </c>
      <c r="B7839" t="s">
        <v>143</v>
      </c>
      <c r="C7839" t="s">
        <v>2742</v>
      </c>
      <c r="D7839">
        <v>3</v>
      </c>
      <c r="E7839">
        <v>6445.5839999999998</v>
      </c>
      <c r="F7839">
        <v>638.65369999999996</v>
      </c>
      <c r="G7839">
        <v>638.65189999999996</v>
      </c>
      <c r="H7839">
        <v>-5.4000000000000003E-3</v>
      </c>
      <c r="I7839">
        <v>-3.3999999999999998E-3</v>
      </c>
      <c r="J7839">
        <v>1912.9339</v>
      </c>
      <c r="K7839">
        <v>1912.9393</v>
      </c>
      <c r="L7839" s="5">
        <v>1.219E-9</v>
      </c>
      <c r="M7839">
        <v>42.515999999999998</v>
      </c>
      <c r="N7839">
        <v>33.731000000000002</v>
      </c>
      <c r="O7839">
        <v>1</v>
      </c>
      <c r="P7839">
        <v>0</v>
      </c>
      <c r="Q7839" t="s">
        <v>2743</v>
      </c>
      <c r="R7839" t="s">
        <v>308</v>
      </c>
      <c r="S7839">
        <v>0</v>
      </c>
      <c r="U7839" t="b">
        <v>0</v>
      </c>
      <c r="V7839" t="s">
        <v>2323</v>
      </c>
      <c r="W7839" t="s">
        <v>323</v>
      </c>
      <c r="X7839" t="s">
        <v>2324</v>
      </c>
      <c r="Y7839" t="s">
        <v>41</v>
      </c>
    </row>
    <row r="7840" spans="1:25" x14ac:dyDescent="0.55000000000000004">
      <c r="A7840" t="s">
        <v>8589</v>
      </c>
      <c r="B7840" t="s">
        <v>143</v>
      </c>
      <c r="C7840" t="s">
        <v>2742</v>
      </c>
      <c r="D7840">
        <v>3</v>
      </c>
      <c r="E7840">
        <v>6445.9269999999997</v>
      </c>
      <c r="F7840">
        <v>638.65369999999996</v>
      </c>
      <c r="G7840">
        <v>638.65189999999996</v>
      </c>
      <c r="H7840">
        <v>-5.4000000000000003E-3</v>
      </c>
      <c r="I7840">
        <v>-3.3999999999999998E-3</v>
      </c>
      <c r="J7840">
        <v>1912.9339</v>
      </c>
      <c r="K7840">
        <v>1912.9393</v>
      </c>
      <c r="L7840" s="5">
        <v>4.4459999999999999E-10</v>
      </c>
      <c r="M7840">
        <v>45.173999999999999</v>
      </c>
      <c r="N7840">
        <v>36.482999999999997</v>
      </c>
      <c r="O7840">
        <v>1</v>
      </c>
      <c r="P7840">
        <v>0</v>
      </c>
      <c r="Q7840" t="s">
        <v>2743</v>
      </c>
      <c r="R7840" t="s">
        <v>308</v>
      </c>
      <c r="S7840">
        <v>0</v>
      </c>
      <c r="U7840" t="b">
        <v>0</v>
      </c>
      <c r="V7840" t="s">
        <v>2323</v>
      </c>
      <c r="W7840" t="s">
        <v>323</v>
      </c>
      <c r="X7840" t="s">
        <v>2324</v>
      </c>
      <c r="Y7840" t="s">
        <v>41</v>
      </c>
    </row>
    <row r="7841" spans="1:25" x14ac:dyDescent="0.55000000000000004">
      <c r="A7841" t="s">
        <v>8590</v>
      </c>
      <c r="B7841" t="s">
        <v>143</v>
      </c>
      <c r="C7841" t="s">
        <v>2742</v>
      </c>
      <c r="D7841">
        <v>3</v>
      </c>
      <c r="E7841">
        <v>6449.5870000000004</v>
      </c>
      <c r="F7841">
        <v>638.65369999999996</v>
      </c>
      <c r="G7841">
        <v>638.65139999999997</v>
      </c>
      <c r="H7841">
        <v>-7.0000000000000001E-3</v>
      </c>
      <c r="I7841">
        <v>-4.8999999999999998E-3</v>
      </c>
      <c r="J7841">
        <v>1912.9322999999999</v>
      </c>
      <c r="K7841">
        <v>1912.9393</v>
      </c>
      <c r="L7841" s="5">
        <v>1.3109999999999999E-10</v>
      </c>
      <c r="M7841">
        <v>45.274999999999999</v>
      </c>
      <c r="N7841">
        <v>36.494</v>
      </c>
      <c r="O7841">
        <v>1</v>
      </c>
      <c r="P7841">
        <v>0</v>
      </c>
      <c r="Q7841" t="s">
        <v>2743</v>
      </c>
      <c r="R7841" t="s">
        <v>308</v>
      </c>
      <c r="S7841">
        <v>0</v>
      </c>
      <c r="U7841" t="b">
        <v>0</v>
      </c>
      <c r="V7841" t="s">
        <v>2323</v>
      </c>
      <c r="W7841" t="s">
        <v>323</v>
      </c>
      <c r="X7841" t="s">
        <v>2324</v>
      </c>
      <c r="Y7841" t="s">
        <v>41</v>
      </c>
    </row>
    <row r="7842" spans="1:25" x14ac:dyDescent="0.55000000000000004">
      <c r="A7842" t="s">
        <v>8591</v>
      </c>
      <c r="B7842" t="s">
        <v>147</v>
      </c>
      <c r="C7842" t="s">
        <v>4285</v>
      </c>
      <c r="D7842">
        <v>3</v>
      </c>
      <c r="E7842">
        <v>6653.8739999999998</v>
      </c>
      <c r="F7842">
        <v>1125.1523</v>
      </c>
      <c r="G7842">
        <v>1080.5061000000001</v>
      </c>
      <c r="H7842">
        <v>-133.9385</v>
      </c>
      <c r="I7842">
        <v>-133.9365</v>
      </c>
      <c r="J7842">
        <v>3238.4965000000002</v>
      </c>
      <c r="K7842">
        <v>3372.4351000000001</v>
      </c>
      <c r="L7842" s="5">
        <v>9.2310000000000005E-10</v>
      </c>
      <c r="M7842">
        <v>38.792000000000002</v>
      </c>
      <c r="N7842">
        <v>38.792000000000002</v>
      </c>
      <c r="O7842">
        <v>1</v>
      </c>
      <c r="P7842">
        <v>0</v>
      </c>
      <c r="Q7842" t="s">
        <v>4286</v>
      </c>
      <c r="R7842" t="s">
        <v>308</v>
      </c>
      <c r="S7842">
        <v>0</v>
      </c>
      <c r="U7842" t="b">
        <v>0</v>
      </c>
      <c r="V7842" t="s">
        <v>2323</v>
      </c>
      <c r="W7842" t="s">
        <v>323</v>
      </c>
      <c r="X7842" t="s">
        <v>2324</v>
      </c>
      <c r="Y7842" t="s">
        <v>41</v>
      </c>
    </row>
    <row r="7843" spans="1:25" x14ac:dyDescent="0.55000000000000004">
      <c r="A7843" t="s">
        <v>8592</v>
      </c>
      <c r="B7843" t="s">
        <v>143</v>
      </c>
      <c r="C7843" t="s">
        <v>2742</v>
      </c>
      <c r="D7843">
        <v>3</v>
      </c>
      <c r="E7843">
        <v>6450.1710000000003</v>
      </c>
      <c r="F7843">
        <v>638.65369999999996</v>
      </c>
      <c r="G7843">
        <v>638.65139999999997</v>
      </c>
      <c r="H7843">
        <v>-7.0000000000000001E-3</v>
      </c>
      <c r="I7843">
        <v>-4.8999999999999998E-3</v>
      </c>
      <c r="J7843">
        <v>1912.9322999999999</v>
      </c>
      <c r="K7843">
        <v>1912.9393</v>
      </c>
      <c r="L7843" s="5">
        <v>7.9349999999999996E-9</v>
      </c>
      <c r="M7843">
        <v>40.773000000000003</v>
      </c>
      <c r="N7843">
        <v>33.695</v>
      </c>
      <c r="O7843">
        <v>1</v>
      </c>
      <c r="P7843">
        <v>0</v>
      </c>
      <c r="Q7843" t="s">
        <v>2743</v>
      </c>
      <c r="R7843" t="s">
        <v>308</v>
      </c>
      <c r="S7843">
        <v>0</v>
      </c>
      <c r="U7843" t="b">
        <v>0</v>
      </c>
      <c r="V7843" t="s">
        <v>2323</v>
      </c>
      <c r="W7843" t="s">
        <v>323</v>
      </c>
      <c r="X7843" t="s">
        <v>2324</v>
      </c>
      <c r="Y7843" t="s">
        <v>41</v>
      </c>
    </row>
    <row r="7844" spans="1:25" x14ac:dyDescent="0.55000000000000004">
      <c r="A7844" t="s">
        <v>8593</v>
      </c>
      <c r="B7844" t="s">
        <v>143</v>
      </c>
      <c r="C7844" t="s">
        <v>2742</v>
      </c>
      <c r="D7844">
        <v>2</v>
      </c>
      <c r="E7844">
        <v>7086.6880000000001</v>
      </c>
      <c r="F7844">
        <v>957.47699999999998</v>
      </c>
      <c r="G7844">
        <v>953.46929999999998</v>
      </c>
      <c r="H7844">
        <v>-8.0152999999999999</v>
      </c>
      <c r="I7844">
        <v>-8.0132999999999992</v>
      </c>
      <c r="J7844">
        <v>1904.924</v>
      </c>
      <c r="K7844">
        <v>1912.9393</v>
      </c>
      <c r="L7844" s="5">
        <v>2.068E-3</v>
      </c>
      <c r="M7844">
        <v>27.436</v>
      </c>
      <c r="N7844">
        <v>25.651</v>
      </c>
      <c r="O7844">
        <v>0.98180000000000001</v>
      </c>
      <c r="P7844">
        <v>0</v>
      </c>
      <c r="Q7844" t="s">
        <v>2743</v>
      </c>
      <c r="R7844" t="s">
        <v>8594</v>
      </c>
      <c r="S7844">
        <v>0</v>
      </c>
      <c r="U7844" t="b">
        <v>0</v>
      </c>
      <c r="V7844" t="s">
        <v>2323</v>
      </c>
      <c r="W7844" t="s">
        <v>323</v>
      </c>
      <c r="X7844" t="s">
        <v>2324</v>
      </c>
      <c r="Y7844" t="s">
        <v>41</v>
      </c>
    </row>
    <row r="7845" spans="1:25" x14ac:dyDescent="0.55000000000000004">
      <c r="A7845" t="s">
        <v>8595</v>
      </c>
      <c r="B7845" t="s">
        <v>147</v>
      </c>
      <c r="C7845" t="s">
        <v>5705</v>
      </c>
      <c r="D7845">
        <v>3</v>
      </c>
      <c r="E7845">
        <v>6984.7960000000003</v>
      </c>
      <c r="F7845">
        <v>1144.1595</v>
      </c>
      <c r="G7845">
        <v>1095.8320000000001</v>
      </c>
      <c r="H7845">
        <v>-144.98249999999999</v>
      </c>
      <c r="I7845">
        <v>-144.98050000000001</v>
      </c>
      <c r="J7845">
        <v>3284.4740999999999</v>
      </c>
      <c r="K7845">
        <v>3429.4564999999998</v>
      </c>
      <c r="L7845" s="5">
        <v>4.9809999999999997E-10</v>
      </c>
      <c r="M7845">
        <v>38.097999999999999</v>
      </c>
      <c r="N7845">
        <v>38.097999999999999</v>
      </c>
      <c r="O7845">
        <v>1</v>
      </c>
      <c r="P7845">
        <v>0</v>
      </c>
      <c r="Q7845" t="s">
        <v>5706</v>
      </c>
      <c r="R7845" t="s">
        <v>308</v>
      </c>
      <c r="S7845">
        <v>0</v>
      </c>
      <c r="U7845" t="b">
        <v>0</v>
      </c>
      <c r="V7845" t="s">
        <v>2323</v>
      </c>
      <c r="W7845" t="s">
        <v>323</v>
      </c>
      <c r="X7845" t="s">
        <v>2324</v>
      </c>
      <c r="Y7845" t="s">
        <v>41</v>
      </c>
    </row>
    <row r="7846" spans="1:25" hidden="1" x14ac:dyDescent="0.55000000000000004">
      <c r="A7846" t="s">
        <v>8596</v>
      </c>
      <c r="B7846" t="s">
        <v>174</v>
      </c>
      <c r="D7846">
        <v>3</v>
      </c>
      <c r="E7846">
        <v>6625.4709999999995</v>
      </c>
      <c r="F7846">
        <v>608.64909999999998</v>
      </c>
      <c r="G7846">
        <v>608.98260000000005</v>
      </c>
      <c r="H7846">
        <v>1.0006999999999999</v>
      </c>
      <c r="I7846">
        <v>1.0028999999999999</v>
      </c>
      <c r="J7846">
        <v>1823.9259999999999</v>
      </c>
      <c r="K7846">
        <v>1822.9253000000001</v>
      </c>
      <c r="L7846" s="5">
        <v>5.6450000000000003E-12</v>
      </c>
      <c r="M7846">
        <v>52.25</v>
      </c>
      <c r="N7846">
        <v>19.643999999999998</v>
      </c>
      <c r="O7846">
        <v>1</v>
      </c>
      <c r="P7846">
        <v>0</v>
      </c>
      <c r="R7846" t="s">
        <v>2319</v>
      </c>
      <c r="S7846">
        <v>0</v>
      </c>
      <c r="U7846" t="b">
        <v>1</v>
      </c>
      <c r="V7846" t="s">
        <v>34</v>
      </c>
      <c r="W7846" t="s">
        <v>41</v>
      </c>
      <c r="X7846" t="s">
        <v>315</v>
      </c>
    </row>
    <row r="7847" spans="1:25" hidden="1" x14ac:dyDescent="0.55000000000000004">
      <c r="A7847" t="s">
        <v>8597</v>
      </c>
      <c r="B7847" t="s">
        <v>278</v>
      </c>
      <c r="D7847">
        <v>2</v>
      </c>
      <c r="E7847">
        <v>6628.26</v>
      </c>
      <c r="F7847">
        <v>1245.5583999999999</v>
      </c>
      <c r="G7847">
        <v>1127.7656999999999</v>
      </c>
      <c r="H7847">
        <v>-235.58519999999999</v>
      </c>
      <c r="I7847">
        <v>-235.583</v>
      </c>
      <c r="J7847">
        <v>2253.5167999999999</v>
      </c>
      <c r="K7847">
        <v>2489.1021000000001</v>
      </c>
      <c r="L7847" s="5">
        <v>4.2189999999999997E-3</v>
      </c>
      <c r="M7847">
        <v>20.550999999999998</v>
      </c>
      <c r="N7847">
        <v>20.376000000000001</v>
      </c>
      <c r="O7847">
        <v>0.93559999999999999</v>
      </c>
      <c r="P7847">
        <v>0</v>
      </c>
      <c r="R7847" t="s">
        <v>308</v>
      </c>
      <c r="S7847">
        <v>0</v>
      </c>
      <c r="U7847" t="b">
        <v>1</v>
      </c>
      <c r="V7847" t="s">
        <v>34</v>
      </c>
      <c r="W7847" t="s">
        <v>41</v>
      </c>
      <c r="X7847" t="s">
        <v>315</v>
      </c>
    </row>
    <row r="7848" spans="1:25" hidden="1" x14ac:dyDescent="0.55000000000000004">
      <c r="A7848" t="s">
        <v>8598</v>
      </c>
      <c r="B7848" t="s">
        <v>735</v>
      </c>
      <c r="D7848">
        <v>4</v>
      </c>
      <c r="E7848">
        <v>6637.4870000000001</v>
      </c>
      <c r="F7848">
        <v>1241.5676000000001</v>
      </c>
      <c r="G7848">
        <v>1288.0781999999999</v>
      </c>
      <c r="H7848">
        <v>186.04239999999999</v>
      </c>
      <c r="I7848">
        <v>186.0446</v>
      </c>
      <c r="J7848">
        <v>5148.2835999999998</v>
      </c>
      <c r="K7848">
        <v>4962.2412000000004</v>
      </c>
      <c r="L7848" s="5">
        <v>1.104E-11</v>
      </c>
      <c r="M7848">
        <v>44.177999999999997</v>
      </c>
      <c r="N7848">
        <v>42.176000000000002</v>
      </c>
      <c r="O7848">
        <v>1</v>
      </c>
      <c r="P7848">
        <v>0</v>
      </c>
      <c r="R7848" t="s">
        <v>308</v>
      </c>
      <c r="S7848">
        <v>0</v>
      </c>
      <c r="U7848" t="b">
        <v>1</v>
      </c>
      <c r="V7848" t="s">
        <v>34</v>
      </c>
      <c r="W7848" t="s">
        <v>41</v>
      </c>
      <c r="X7848" t="s">
        <v>315</v>
      </c>
    </row>
    <row r="7849" spans="1:25" hidden="1" x14ac:dyDescent="0.55000000000000004">
      <c r="A7849" t="s">
        <v>8599</v>
      </c>
      <c r="B7849" t="s">
        <v>174</v>
      </c>
      <c r="D7849">
        <v>2</v>
      </c>
      <c r="E7849">
        <v>6637.7550000000001</v>
      </c>
      <c r="F7849">
        <v>912.47</v>
      </c>
      <c r="G7849">
        <v>912.46870000000001</v>
      </c>
      <c r="H7849">
        <v>-2.5000000000000001E-3</v>
      </c>
      <c r="I7849">
        <v>-2.9999999999999997E-4</v>
      </c>
      <c r="J7849">
        <v>1822.9228000000001</v>
      </c>
      <c r="K7849">
        <v>1822.9253000000001</v>
      </c>
      <c r="L7849" s="5">
        <v>1.5810000000000001E-11</v>
      </c>
      <c r="M7849">
        <v>40.283000000000001</v>
      </c>
      <c r="N7849">
        <v>14.268000000000001</v>
      </c>
      <c r="O7849">
        <v>1</v>
      </c>
      <c r="P7849">
        <v>0</v>
      </c>
      <c r="R7849" t="s">
        <v>308</v>
      </c>
      <c r="S7849">
        <v>0</v>
      </c>
      <c r="U7849" t="b">
        <v>1</v>
      </c>
      <c r="V7849" t="s">
        <v>34</v>
      </c>
      <c r="W7849" t="s">
        <v>41</v>
      </c>
      <c r="X7849" t="s">
        <v>315</v>
      </c>
    </row>
    <row r="7850" spans="1:25" hidden="1" x14ac:dyDescent="0.55000000000000004">
      <c r="A7850" t="s">
        <v>8600</v>
      </c>
      <c r="B7850" t="s">
        <v>170</v>
      </c>
      <c r="D7850">
        <v>2</v>
      </c>
      <c r="E7850">
        <v>6639.05</v>
      </c>
      <c r="F7850">
        <v>620.30579999999998</v>
      </c>
      <c r="G7850">
        <v>620.30470000000003</v>
      </c>
      <c r="H7850">
        <v>-2.2000000000000001E-3</v>
      </c>
      <c r="I7850">
        <v>0</v>
      </c>
      <c r="J7850">
        <v>1238.5948000000001</v>
      </c>
      <c r="K7850">
        <v>1238.597</v>
      </c>
      <c r="L7850" s="5">
        <v>0.7288</v>
      </c>
      <c r="M7850">
        <v>16.718</v>
      </c>
      <c r="N7850">
        <v>14.082000000000001</v>
      </c>
      <c r="O7850">
        <v>0.98380000000000001</v>
      </c>
      <c r="P7850">
        <v>0</v>
      </c>
      <c r="R7850" t="s">
        <v>308</v>
      </c>
      <c r="S7850">
        <v>0</v>
      </c>
      <c r="U7850" t="b">
        <v>1</v>
      </c>
      <c r="V7850" t="s">
        <v>34</v>
      </c>
      <c r="W7850" t="s">
        <v>41</v>
      </c>
      <c r="X7850" t="s">
        <v>315</v>
      </c>
    </row>
    <row r="7851" spans="1:25" hidden="1" x14ac:dyDescent="0.55000000000000004">
      <c r="A7851" t="s">
        <v>8601</v>
      </c>
      <c r="B7851" t="s">
        <v>278</v>
      </c>
      <c r="D7851">
        <v>2</v>
      </c>
      <c r="E7851">
        <v>6641.9920000000002</v>
      </c>
      <c r="F7851">
        <v>1245.5583999999999</v>
      </c>
      <c r="G7851">
        <v>1297.0666000000001</v>
      </c>
      <c r="H7851">
        <v>103.0166</v>
      </c>
      <c r="I7851">
        <v>103.0188</v>
      </c>
      <c r="J7851">
        <v>2592.1185999999998</v>
      </c>
      <c r="K7851">
        <v>2489.1021000000001</v>
      </c>
      <c r="L7851" s="5">
        <v>4.7810000000000003E-8</v>
      </c>
      <c r="M7851">
        <v>24.103000000000002</v>
      </c>
      <c r="N7851">
        <v>21.771999999999998</v>
      </c>
      <c r="O7851">
        <v>1</v>
      </c>
      <c r="P7851">
        <v>0</v>
      </c>
      <c r="R7851" t="s">
        <v>308</v>
      </c>
      <c r="S7851">
        <v>0</v>
      </c>
      <c r="U7851" t="b">
        <v>1</v>
      </c>
      <c r="V7851" t="s">
        <v>34</v>
      </c>
      <c r="W7851" t="s">
        <v>41</v>
      </c>
      <c r="X7851" t="s">
        <v>315</v>
      </c>
    </row>
    <row r="7852" spans="1:25" hidden="1" x14ac:dyDescent="0.55000000000000004">
      <c r="A7852" t="s">
        <v>8602</v>
      </c>
      <c r="B7852" t="s">
        <v>278</v>
      </c>
      <c r="D7852">
        <v>2</v>
      </c>
      <c r="E7852">
        <v>6649.1350000000002</v>
      </c>
      <c r="F7852">
        <v>1245.5583999999999</v>
      </c>
      <c r="G7852">
        <v>1293.0731000000001</v>
      </c>
      <c r="H7852">
        <v>95.029499999999999</v>
      </c>
      <c r="I7852">
        <v>95.031700000000001</v>
      </c>
      <c r="J7852">
        <v>2584.1316000000002</v>
      </c>
      <c r="K7852">
        <v>2489.1021000000001</v>
      </c>
      <c r="L7852" s="5">
        <v>4.4259999999999999E-14</v>
      </c>
      <c r="M7852">
        <v>37.085999999999999</v>
      </c>
      <c r="N7852">
        <v>33.31</v>
      </c>
      <c r="O7852">
        <v>1</v>
      </c>
      <c r="P7852">
        <v>0</v>
      </c>
      <c r="R7852" t="s">
        <v>308</v>
      </c>
      <c r="S7852">
        <v>0</v>
      </c>
      <c r="U7852" t="b">
        <v>1</v>
      </c>
      <c r="V7852" t="s">
        <v>34</v>
      </c>
      <c r="W7852" t="s">
        <v>41</v>
      </c>
      <c r="X7852" t="s">
        <v>315</v>
      </c>
    </row>
    <row r="7853" spans="1:25" hidden="1" x14ac:dyDescent="0.55000000000000004">
      <c r="A7853" t="s">
        <v>8603</v>
      </c>
      <c r="B7853" t="s">
        <v>735</v>
      </c>
      <c r="C7853" t="s">
        <v>2512</v>
      </c>
      <c r="D7853">
        <v>5</v>
      </c>
      <c r="E7853">
        <v>6653.2359999999999</v>
      </c>
      <c r="F7853">
        <v>1009.4488</v>
      </c>
      <c r="G7853">
        <v>1034.8588</v>
      </c>
      <c r="H7853">
        <v>127.0497</v>
      </c>
      <c r="I7853">
        <v>127.0519</v>
      </c>
      <c r="J7853">
        <v>5169.2573000000002</v>
      </c>
      <c r="K7853">
        <v>5042.2075000000004</v>
      </c>
      <c r="L7853" s="5">
        <v>4.2860000000000003E-9</v>
      </c>
      <c r="M7853">
        <v>39.018000000000001</v>
      </c>
      <c r="N7853">
        <v>39.018000000000001</v>
      </c>
      <c r="O7853">
        <v>1</v>
      </c>
      <c r="P7853">
        <v>0</v>
      </c>
      <c r="Q7853" t="s">
        <v>2513</v>
      </c>
      <c r="R7853" t="s">
        <v>308</v>
      </c>
      <c r="S7853">
        <v>0</v>
      </c>
      <c r="U7853" t="b">
        <v>0</v>
      </c>
      <c r="V7853" t="s">
        <v>34</v>
      </c>
      <c r="W7853" t="s">
        <v>41</v>
      </c>
      <c r="X7853" t="s">
        <v>315</v>
      </c>
    </row>
    <row r="7854" spans="1:25" hidden="1" x14ac:dyDescent="0.55000000000000004">
      <c r="A7854" t="s">
        <v>8604</v>
      </c>
      <c r="B7854" t="s">
        <v>174</v>
      </c>
      <c r="D7854">
        <v>3</v>
      </c>
      <c r="E7854">
        <v>6655.5330000000004</v>
      </c>
      <c r="F7854">
        <v>608.64909999999998</v>
      </c>
      <c r="G7854">
        <v>559.62549999999999</v>
      </c>
      <c r="H7854">
        <v>-147.07060000000001</v>
      </c>
      <c r="I7854">
        <v>-147.0684</v>
      </c>
      <c r="J7854">
        <v>1675.8547000000001</v>
      </c>
      <c r="K7854">
        <v>1822.9253000000001</v>
      </c>
      <c r="L7854" s="5">
        <v>2.6629999999999999E-13</v>
      </c>
      <c r="M7854">
        <v>50.637</v>
      </c>
      <c r="N7854">
        <v>20.132999999999999</v>
      </c>
      <c r="O7854">
        <v>1</v>
      </c>
      <c r="P7854">
        <v>0</v>
      </c>
      <c r="R7854" t="s">
        <v>308</v>
      </c>
      <c r="S7854">
        <v>0</v>
      </c>
      <c r="U7854" t="b">
        <v>1</v>
      </c>
      <c r="V7854" t="s">
        <v>34</v>
      </c>
      <c r="W7854" t="s">
        <v>41</v>
      </c>
      <c r="X7854" t="s">
        <v>315</v>
      </c>
    </row>
    <row r="7855" spans="1:25" hidden="1" x14ac:dyDescent="0.55000000000000004">
      <c r="A7855" t="s">
        <v>8605</v>
      </c>
      <c r="B7855" t="s">
        <v>174</v>
      </c>
      <c r="D7855">
        <v>3</v>
      </c>
      <c r="E7855">
        <v>6659.0209999999997</v>
      </c>
      <c r="F7855">
        <v>608.64909999999998</v>
      </c>
      <c r="G7855">
        <v>608.64880000000005</v>
      </c>
      <c r="H7855">
        <v>-8.9999999999999998E-4</v>
      </c>
      <c r="I7855">
        <v>1.2999999999999999E-3</v>
      </c>
      <c r="J7855">
        <v>1822.9244000000001</v>
      </c>
      <c r="K7855">
        <v>1822.9253000000001</v>
      </c>
      <c r="L7855" s="5">
        <v>1.2760000000000001E-14</v>
      </c>
      <c r="M7855">
        <v>58.468000000000004</v>
      </c>
      <c r="N7855">
        <v>17.552</v>
      </c>
      <c r="O7855">
        <v>1</v>
      </c>
      <c r="P7855">
        <v>0</v>
      </c>
      <c r="R7855" t="s">
        <v>308</v>
      </c>
      <c r="S7855">
        <v>0</v>
      </c>
      <c r="U7855" t="b">
        <v>1</v>
      </c>
      <c r="V7855" t="s">
        <v>34</v>
      </c>
      <c r="W7855" t="s">
        <v>41</v>
      </c>
      <c r="X7855" t="s">
        <v>315</v>
      </c>
    </row>
    <row r="7856" spans="1:25" hidden="1" x14ac:dyDescent="0.55000000000000004">
      <c r="A7856" t="s">
        <v>8606</v>
      </c>
      <c r="B7856" t="s">
        <v>174</v>
      </c>
      <c r="D7856">
        <v>2</v>
      </c>
      <c r="E7856">
        <v>6669.4740000000002</v>
      </c>
      <c r="F7856">
        <v>912.47</v>
      </c>
      <c r="G7856">
        <v>912.46879999999999</v>
      </c>
      <c r="H7856">
        <v>-2.3E-3</v>
      </c>
      <c r="I7856">
        <v>-1E-4</v>
      </c>
      <c r="J7856">
        <v>1822.9229</v>
      </c>
      <c r="K7856">
        <v>1822.9253000000001</v>
      </c>
      <c r="L7856" s="5">
        <v>1.6089999999999999E-11</v>
      </c>
      <c r="M7856">
        <v>38.387</v>
      </c>
      <c r="N7856">
        <v>13.422000000000001</v>
      </c>
      <c r="O7856">
        <v>1</v>
      </c>
      <c r="P7856">
        <v>0</v>
      </c>
      <c r="R7856" t="s">
        <v>308</v>
      </c>
      <c r="S7856">
        <v>0</v>
      </c>
      <c r="U7856" t="b">
        <v>1</v>
      </c>
      <c r="V7856" t="s">
        <v>34</v>
      </c>
      <c r="W7856" t="s">
        <v>41</v>
      </c>
      <c r="X7856" t="s">
        <v>315</v>
      </c>
    </row>
    <row r="7857" spans="1:25" hidden="1" x14ac:dyDescent="0.55000000000000004">
      <c r="A7857" t="s">
        <v>8607</v>
      </c>
      <c r="B7857" t="s">
        <v>735</v>
      </c>
      <c r="D7857">
        <v>4</v>
      </c>
      <c r="E7857">
        <v>6672.4669999999996</v>
      </c>
      <c r="F7857">
        <v>1241.5676000000001</v>
      </c>
      <c r="G7857">
        <v>1288.0777</v>
      </c>
      <c r="H7857">
        <v>186.04050000000001</v>
      </c>
      <c r="I7857">
        <v>186.0427</v>
      </c>
      <c r="J7857">
        <v>5148.2816999999995</v>
      </c>
      <c r="K7857">
        <v>4962.2412000000004</v>
      </c>
      <c r="L7857" s="5">
        <v>8.6230000000000002E-14</v>
      </c>
      <c r="M7857">
        <v>47.508000000000003</v>
      </c>
      <c r="N7857">
        <v>47.508000000000003</v>
      </c>
      <c r="O7857">
        <v>1</v>
      </c>
      <c r="P7857">
        <v>0</v>
      </c>
      <c r="R7857" t="s">
        <v>308</v>
      </c>
      <c r="S7857">
        <v>0</v>
      </c>
      <c r="U7857" t="b">
        <v>1</v>
      </c>
      <c r="V7857" t="s">
        <v>34</v>
      </c>
      <c r="W7857" t="s">
        <v>41</v>
      </c>
      <c r="X7857" t="s">
        <v>315</v>
      </c>
    </row>
    <row r="7858" spans="1:25" hidden="1" x14ac:dyDescent="0.55000000000000004">
      <c r="A7858" t="s">
        <v>8608</v>
      </c>
      <c r="B7858" t="s">
        <v>46</v>
      </c>
      <c r="D7858">
        <v>2</v>
      </c>
      <c r="E7858">
        <v>6678.4080000000004</v>
      </c>
      <c r="F7858">
        <v>641.84310000000005</v>
      </c>
      <c r="G7858">
        <v>641.84109999999998</v>
      </c>
      <c r="H7858">
        <v>-4.1999999999999997E-3</v>
      </c>
      <c r="I7858">
        <v>-2E-3</v>
      </c>
      <c r="J7858">
        <v>1281.6675</v>
      </c>
      <c r="K7858">
        <v>1281.6715999999999</v>
      </c>
      <c r="L7858" s="5">
        <v>2.8369999999999999E-2</v>
      </c>
      <c r="M7858">
        <v>21.57</v>
      </c>
      <c r="N7858">
        <v>21.135999999999999</v>
      </c>
      <c r="O7858">
        <v>0.99909999999999999</v>
      </c>
      <c r="P7858">
        <v>0</v>
      </c>
      <c r="R7858" t="s">
        <v>308</v>
      </c>
      <c r="S7858">
        <v>0</v>
      </c>
      <c r="U7858" t="b">
        <v>1</v>
      </c>
      <c r="V7858" t="s">
        <v>34</v>
      </c>
      <c r="W7858" t="s">
        <v>41</v>
      </c>
      <c r="X7858" t="s">
        <v>315</v>
      </c>
    </row>
    <row r="7859" spans="1:25" hidden="1" x14ac:dyDescent="0.55000000000000004">
      <c r="A7859" t="s">
        <v>8609</v>
      </c>
      <c r="B7859" t="s">
        <v>278</v>
      </c>
      <c r="D7859">
        <v>2</v>
      </c>
      <c r="E7859">
        <v>6681.7920000000004</v>
      </c>
      <c r="F7859">
        <v>1245.5583999999999</v>
      </c>
      <c r="G7859">
        <v>1247.0617999999999</v>
      </c>
      <c r="H7859">
        <v>3.0068000000000001</v>
      </c>
      <c r="I7859">
        <v>3.0089999999999999</v>
      </c>
      <c r="J7859">
        <v>2492.1089000000002</v>
      </c>
      <c r="K7859">
        <v>2489.1021000000001</v>
      </c>
      <c r="L7859" s="5">
        <v>9.7700000000000004E-10</v>
      </c>
      <c r="M7859">
        <v>40.393999999999998</v>
      </c>
      <c r="N7859">
        <v>33.286000000000001</v>
      </c>
      <c r="O7859">
        <v>1</v>
      </c>
      <c r="P7859">
        <v>0</v>
      </c>
      <c r="R7859" t="s">
        <v>2558</v>
      </c>
      <c r="S7859">
        <v>0</v>
      </c>
      <c r="U7859" t="b">
        <v>1</v>
      </c>
      <c r="V7859" t="s">
        <v>34</v>
      </c>
      <c r="W7859" t="s">
        <v>41</v>
      </c>
      <c r="X7859" t="s">
        <v>315</v>
      </c>
    </row>
    <row r="7860" spans="1:25" hidden="1" x14ac:dyDescent="0.55000000000000004">
      <c r="A7860" t="s">
        <v>8610</v>
      </c>
      <c r="B7860" t="s">
        <v>278</v>
      </c>
      <c r="D7860">
        <v>2</v>
      </c>
      <c r="E7860">
        <v>6682.78</v>
      </c>
      <c r="F7860">
        <v>1245.5583999999999</v>
      </c>
      <c r="G7860">
        <v>1245.5569</v>
      </c>
      <c r="H7860">
        <v>-3.0000000000000001E-3</v>
      </c>
      <c r="I7860">
        <v>-8.0000000000000004E-4</v>
      </c>
      <c r="J7860">
        <v>2489.0990999999999</v>
      </c>
      <c r="K7860">
        <v>2489.1021000000001</v>
      </c>
      <c r="L7860" s="5">
        <v>1.0000000000000001E-15</v>
      </c>
      <c r="M7860">
        <v>60.633000000000003</v>
      </c>
      <c r="N7860">
        <v>39.145000000000003</v>
      </c>
      <c r="O7860">
        <v>1</v>
      </c>
      <c r="P7860">
        <v>0</v>
      </c>
      <c r="R7860" t="s">
        <v>308</v>
      </c>
      <c r="S7860">
        <v>0</v>
      </c>
      <c r="U7860" t="b">
        <v>1</v>
      </c>
      <c r="V7860" t="s">
        <v>34</v>
      </c>
      <c r="W7860" t="s">
        <v>41</v>
      </c>
      <c r="X7860" t="s">
        <v>315</v>
      </c>
    </row>
    <row r="7861" spans="1:25" hidden="1" x14ac:dyDescent="0.55000000000000004">
      <c r="A7861" t="s">
        <v>8611</v>
      </c>
      <c r="B7861" t="s">
        <v>278</v>
      </c>
      <c r="D7861">
        <v>2</v>
      </c>
      <c r="E7861">
        <v>6683.9009999999998</v>
      </c>
      <c r="F7861">
        <v>1245.5583999999999</v>
      </c>
      <c r="G7861">
        <v>1288.0764999999999</v>
      </c>
      <c r="H7861">
        <v>85.0364</v>
      </c>
      <c r="I7861">
        <v>85.038600000000002</v>
      </c>
      <c r="J7861">
        <v>2574.1383999999998</v>
      </c>
      <c r="K7861">
        <v>2489.1021000000001</v>
      </c>
      <c r="L7861" s="5">
        <v>5.8849999999999997E-13</v>
      </c>
      <c r="M7861">
        <v>38.055999999999997</v>
      </c>
      <c r="N7861">
        <v>33.363999999999997</v>
      </c>
      <c r="O7861">
        <v>1</v>
      </c>
      <c r="P7861">
        <v>0</v>
      </c>
      <c r="R7861" t="s">
        <v>1424</v>
      </c>
      <c r="S7861">
        <v>0</v>
      </c>
      <c r="U7861" t="b">
        <v>1</v>
      </c>
      <c r="V7861" t="s">
        <v>34</v>
      </c>
      <c r="W7861" t="s">
        <v>41</v>
      </c>
      <c r="X7861" t="s">
        <v>315</v>
      </c>
    </row>
    <row r="7862" spans="1:25" hidden="1" x14ac:dyDescent="0.55000000000000004">
      <c r="A7862" t="s">
        <v>8612</v>
      </c>
      <c r="B7862" t="s">
        <v>278</v>
      </c>
      <c r="D7862">
        <v>3</v>
      </c>
      <c r="E7862">
        <v>6685.018</v>
      </c>
      <c r="F7862">
        <v>830.70799999999997</v>
      </c>
      <c r="G7862">
        <v>831.04049999999995</v>
      </c>
      <c r="H7862">
        <v>0.99750000000000005</v>
      </c>
      <c r="I7862">
        <v>0.99970000000000003</v>
      </c>
      <c r="J7862">
        <v>2490.0996</v>
      </c>
      <c r="K7862">
        <v>2489.1021000000001</v>
      </c>
      <c r="L7862" s="5">
        <v>9.9390000000000005E-9</v>
      </c>
      <c r="M7862">
        <v>34.630000000000003</v>
      </c>
      <c r="N7862">
        <v>31.204000000000001</v>
      </c>
      <c r="O7862">
        <v>1</v>
      </c>
      <c r="P7862">
        <v>0</v>
      </c>
      <c r="R7862" t="s">
        <v>2319</v>
      </c>
      <c r="S7862">
        <v>0</v>
      </c>
      <c r="U7862" t="b">
        <v>1</v>
      </c>
      <c r="V7862" t="s">
        <v>34</v>
      </c>
      <c r="W7862" t="s">
        <v>41</v>
      </c>
      <c r="X7862" t="s">
        <v>315</v>
      </c>
    </row>
    <row r="7863" spans="1:25" hidden="1" x14ac:dyDescent="0.55000000000000004">
      <c r="A7863" t="s">
        <v>8613</v>
      </c>
      <c r="B7863" t="s">
        <v>174</v>
      </c>
      <c r="D7863">
        <v>3</v>
      </c>
      <c r="E7863">
        <v>6687.6570000000002</v>
      </c>
      <c r="F7863">
        <v>608.64909999999998</v>
      </c>
      <c r="G7863">
        <v>560.2944</v>
      </c>
      <c r="H7863">
        <v>-145.06399999999999</v>
      </c>
      <c r="I7863">
        <v>-145.06180000000001</v>
      </c>
      <c r="J7863">
        <v>1677.8613</v>
      </c>
      <c r="K7863">
        <v>1822.9253000000001</v>
      </c>
      <c r="L7863" s="5">
        <v>1.309E-13</v>
      </c>
      <c r="M7863">
        <v>51.124000000000002</v>
      </c>
      <c r="N7863">
        <v>21.225000000000001</v>
      </c>
      <c r="O7863">
        <v>1</v>
      </c>
      <c r="P7863">
        <v>0</v>
      </c>
      <c r="R7863" t="s">
        <v>308</v>
      </c>
      <c r="S7863">
        <v>0</v>
      </c>
      <c r="U7863" t="b">
        <v>1</v>
      </c>
      <c r="V7863" t="s">
        <v>34</v>
      </c>
      <c r="W7863" t="s">
        <v>41</v>
      </c>
      <c r="X7863" t="s">
        <v>315</v>
      </c>
    </row>
    <row r="7864" spans="1:25" hidden="1" x14ac:dyDescent="0.55000000000000004">
      <c r="A7864" t="s">
        <v>8614</v>
      </c>
      <c r="B7864" t="s">
        <v>278</v>
      </c>
      <c r="D7864">
        <v>3</v>
      </c>
      <c r="E7864">
        <v>6688.9110000000001</v>
      </c>
      <c r="F7864">
        <v>830.70799999999997</v>
      </c>
      <c r="G7864">
        <v>830.70659999999998</v>
      </c>
      <c r="H7864">
        <v>-4.1999999999999997E-3</v>
      </c>
      <c r="I7864">
        <v>-2E-3</v>
      </c>
      <c r="J7864">
        <v>2489.0979000000002</v>
      </c>
      <c r="K7864">
        <v>2489.1021000000001</v>
      </c>
      <c r="L7864" s="5">
        <v>2.8170000000000002E-10</v>
      </c>
      <c r="M7864">
        <v>38.404000000000003</v>
      </c>
      <c r="N7864">
        <v>32.597000000000001</v>
      </c>
      <c r="O7864">
        <v>1</v>
      </c>
      <c r="P7864">
        <v>0</v>
      </c>
      <c r="R7864" t="s">
        <v>308</v>
      </c>
      <c r="S7864">
        <v>0</v>
      </c>
      <c r="U7864" t="b">
        <v>1</v>
      </c>
      <c r="V7864" t="s">
        <v>34</v>
      </c>
      <c r="W7864" t="s">
        <v>41</v>
      </c>
      <c r="X7864" t="s">
        <v>315</v>
      </c>
    </row>
    <row r="7865" spans="1:25" hidden="1" x14ac:dyDescent="0.55000000000000004">
      <c r="A7865" t="s">
        <v>8615</v>
      </c>
      <c r="B7865" t="s">
        <v>174</v>
      </c>
      <c r="D7865">
        <v>3</v>
      </c>
      <c r="E7865">
        <v>6690.241</v>
      </c>
      <c r="F7865">
        <v>608.64909999999998</v>
      </c>
      <c r="G7865">
        <v>559.62559999999996</v>
      </c>
      <c r="H7865">
        <v>-147.07040000000001</v>
      </c>
      <c r="I7865">
        <v>-147.06819999999999</v>
      </c>
      <c r="J7865">
        <v>1675.8549</v>
      </c>
      <c r="K7865">
        <v>1822.9253000000001</v>
      </c>
      <c r="L7865" s="5">
        <v>3.3519999999999998E-13</v>
      </c>
      <c r="M7865">
        <v>50.795999999999999</v>
      </c>
      <c r="N7865">
        <v>21.318999999999999</v>
      </c>
      <c r="O7865">
        <v>1</v>
      </c>
      <c r="P7865">
        <v>0</v>
      </c>
      <c r="R7865" t="s">
        <v>308</v>
      </c>
      <c r="S7865">
        <v>0</v>
      </c>
      <c r="U7865" t="b">
        <v>1</v>
      </c>
      <c r="V7865" t="s">
        <v>34</v>
      </c>
      <c r="W7865" t="s">
        <v>41</v>
      </c>
      <c r="X7865" t="s">
        <v>315</v>
      </c>
    </row>
    <row r="7866" spans="1:25" hidden="1" x14ac:dyDescent="0.55000000000000004">
      <c r="A7866" t="s">
        <v>8616</v>
      </c>
      <c r="B7866" t="s">
        <v>174</v>
      </c>
      <c r="D7866">
        <v>3</v>
      </c>
      <c r="E7866">
        <v>6691.5079999999998</v>
      </c>
      <c r="F7866">
        <v>608.64909999999998</v>
      </c>
      <c r="G7866">
        <v>608.98249999999996</v>
      </c>
      <c r="H7866">
        <v>1.0002</v>
      </c>
      <c r="I7866">
        <v>1.0024</v>
      </c>
      <c r="J7866">
        <v>1823.9255000000001</v>
      </c>
      <c r="K7866">
        <v>1822.9253000000001</v>
      </c>
      <c r="L7866" s="5">
        <v>1.543E-15</v>
      </c>
      <c r="M7866">
        <v>60.631</v>
      </c>
      <c r="N7866">
        <v>17.858000000000001</v>
      </c>
      <c r="O7866">
        <v>1</v>
      </c>
      <c r="P7866">
        <v>0</v>
      </c>
      <c r="R7866" t="s">
        <v>2319</v>
      </c>
      <c r="S7866">
        <v>0</v>
      </c>
      <c r="U7866" t="b">
        <v>1</v>
      </c>
      <c r="V7866" t="s">
        <v>34</v>
      </c>
      <c r="W7866" t="s">
        <v>41</v>
      </c>
      <c r="X7866" t="s">
        <v>315</v>
      </c>
    </row>
    <row r="7867" spans="1:25" x14ac:dyDescent="0.55000000000000004">
      <c r="A7867" t="s">
        <v>8617</v>
      </c>
      <c r="B7867" t="s">
        <v>147</v>
      </c>
      <c r="C7867" t="s">
        <v>5705</v>
      </c>
      <c r="D7867">
        <v>3</v>
      </c>
      <c r="E7867">
        <v>6992.3230000000003</v>
      </c>
      <c r="F7867">
        <v>1144.1595</v>
      </c>
      <c r="G7867">
        <v>1095.8302000000001</v>
      </c>
      <c r="H7867">
        <v>-144.98779999999999</v>
      </c>
      <c r="I7867">
        <v>-144.98580000000001</v>
      </c>
      <c r="J7867">
        <v>3284.4686999999999</v>
      </c>
      <c r="K7867">
        <v>3429.4564999999998</v>
      </c>
      <c r="L7867" s="5">
        <v>1.7179999999999999E-7</v>
      </c>
      <c r="M7867">
        <v>32.563000000000002</v>
      </c>
      <c r="N7867">
        <v>32.563000000000002</v>
      </c>
      <c r="O7867">
        <v>1</v>
      </c>
      <c r="P7867">
        <v>0</v>
      </c>
      <c r="Q7867" t="s">
        <v>5706</v>
      </c>
      <c r="R7867" t="s">
        <v>308</v>
      </c>
      <c r="S7867">
        <v>0</v>
      </c>
      <c r="U7867" t="b">
        <v>0</v>
      </c>
      <c r="V7867" t="s">
        <v>2323</v>
      </c>
      <c r="W7867" t="s">
        <v>323</v>
      </c>
      <c r="X7867" t="s">
        <v>2324</v>
      </c>
      <c r="Y7867" t="s">
        <v>41</v>
      </c>
    </row>
    <row r="7868" spans="1:25" hidden="1" x14ac:dyDescent="0.55000000000000004">
      <c r="A7868" t="s">
        <v>8618</v>
      </c>
      <c r="B7868" t="s">
        <v>46</v>
      </c>
      <c r="D7868">
        <v>2</v>
      </c>
      <c r="E7868">
        <v>6698.0910000000003</v>
      </c>
      <c r="F7868">
        <v>641.84310000000005</v>
      </c>
      <c r="G7868">
        <v>641.84280000000001</v>
      </c>
      <c r="H7868">
        <v>-5.9999999999999995E-4</v>
      </c>
      <c r="I7868">
        <v>1.6000000000000001E-3</v>
      </c>
      <c r="J7868">
        <v>1281.671</v>
      </c>
      <c r="K7868">
        <v>1281.6715999999999</v>
      </c>
      <c r="L7868" s="5">
        <v>3.2050000000000002E-2</v>
      </c>
      <c r="M7868">
        <v>20.391999999999999</v>
      </c>
      <c r="N7868">
        <v>20.053000000000001</v>
      </c>
      <c r="O7868">
        <v>0.999</v>
      </c>
      <c r="P7868">
        <v>0</v>
      </c>
      <c r="R7868" t="s">
        <v>308</v>
      </c>
      <c r="S7868">
        <v>0</v>
      </c>
      <c r="U7868" t="b">
        <v>1</v>
      </c>
      <c r="V7868" t="s">
        <v>34</v>
      </c>
      <c r="W7868" t="s">
        <v>41</v>
      </c>
      <c r="X7868" t="s">
        <v>315</v>
      </c>
    </row>
    <row r="7869" spans="1:25" hidden="1" x14ac:dyDescent="0.55000000000000004">
      <c r="A7869" t="s">
        <v>8619</v>
      </c>
      <c r="B7869" t="s">
        <v>174</v>
      </c>
      <c r="D7869">
        <v>2</v>
      </c>
      <c r="E7869">
        <v>6703.6019999999999</v>
      </c>
      <c r="F7869">
        <v>912.47</v>
      </c>
      <c r="G7869">
        <v>912.4692</v>
      </c>
      <c r="H7869">
        <v>-1.6000000000000001E-3</v>
      </c>
      <c r="I7869">
        <v>5.9999999999999995E-4</v>
      </c>
      <c r="J7869">
        <v>1822.9237000000001</v>
      </c>
      <c r="K7869">
        <v>1822.9253000000001</v>
      </c>
      <c r="L7869" s="5">
        <v>1.7439999999999999E-13</v>
      </c>
      <c r="M7869">
        <v>42.939</v>
      </c>
      <c r="N7869">
        <v>13.422000000000001</v>
      </c>
      <c r="O7869">
        <v>1</v>
      </c>
      <c r="P7869">
        <v>0</v>
      </c>
      <c r="R7869" t="s">
        <v>308</v>
      </c>
      <c r="S7869">
        <v>0</v>
      </c>
      <c r="U7869" t="b">
        <v>1</v>
      </c>
      <c r="V7869" t="s">
        <v>34</v>
      </c>
      <c r="W7869" t="s">
        <v>41</v>
      </c>
      <c r="X7869" t="s">
        <v>315</v>
      </c>
    </row>
    <row r="7870" spans="1:25" hidden="1" x14ac:dyDescent="0.55000000000000004">
      <c r="A7870" t="s">
        <v>8620</v>
      </c>
      <c r="B7870" t="s">
        <v>278</v>
      </c>
      <c r="D7870">
        <v>3</v>
      </c>
      <c r="E7870">
        <v>6704.5110000000004</v>
      </c>
      <c r="F7870">
        <v>830.70799999999997</v>
      </c>
      <c r="G7870">
        <v>831.40470000000005</v>
      </c>
      <c r="H7870">
        <v>2.0901000000000001</v>
      </c>
      <c r="I7870">
        <v>2.0922999999999998</v>
      </c>
      <c r="J7870">
        <v>2491.1921000000002</v>
      </c>
      <c r="K7870">
        <v>2489.1021000000001</v>
      </c>
      <c r="L7870" s="5">
        <v>9.8410000000000001E-5</v>
      </c>
      <c r="M7870">
        <v>30.295999999999999</v>
      </c>
      <c r="N7870">
        <v>28.7</v>
      </c>
      <c r="O7870">
        <v>0.99990000000000001</v>
      </c>
      <c r="P7870">
        <v>0</v>
      </c>
      <c r="R7870" t="s">
        <v>308</v>
      </c>
      <c r="S7870">
        <v>0</v>
      </c>
      <c r="U7870" t="b">
        <v>1</v>
      </c>
      <c r="V7870" t="s">
        <v>34</v>
      </c>
      <c r="W7870" t="s">
        <v>41</v>
      </c>
      <c r="X7870" t="s">
        <v>315</v>
      </c>
    </row>
    <row r="7871" spans="1:25" hidden="1" x14ac:dyDescent="0.55000000000000004">
      <c r="A7871" t="s">
        <v>8621</v>
      </c>
      <c r="B7871" t="s">
        <v>174</v>
      </c>
      <c r="D7871">
        <v>3</v>
      </c>
      <c r="E7871">
        <v>6709.2259999999997</v>
      </c>
      <c r="F7871">
        <v>608.64909999999998</v>
      </c>
      <c r="G7871">
        <v>621.29740000000004</v>
      </c>
      <c r="H7871">
        <v>37.9452</v>
      </c>
      <c r="I7871">
        <v>37.947400000000002</v>
      </c>
      <c r="J7871">
        <v>1860.8704</v>
      </c>
      <c r="K7871">
        <v>1822.9253000000001</v>
      </c>
      <c r="L7871" s="5">
        <v>1.436E-2</v>
      </c>
      <c r="M7871">
        <v>21.722000000000001</v>
      </c>
      <c r="N7871">
        <v>16.414000000000001</v>
      </c>
      <c r="O7871">
        <v>0.73460000000000003</v>
      </c>
      <c r="P7871">
        <v>0</v>
      </c>
      <c r="R7871" t="s">
        <v>3442</v>
      </c>
      <c r="S7871">
        <v>0</v>
      </c>
      <c r="U7871" t="b">
        <v>1</v>
      </c>
      <c r="V7871" t="s">
        <v>34</v>
      </c>
      <c r="W7871" t="s">
        <v>41</v>
      </c>
      <c r="X7871" t="s">
        <v>315</v>
      </c>
    </row>
    <row r="7872" spans="1:25" x14ac:dyDescent="0.55000000000000004">
      <c r="A7872" t="s">
        <v>8622</v>
      </c>
      <c r="B7872" t="s">
        <v>143</v>
      </c>
      <c r="C7872" t="s">
        <v>2742</v>
      </c>
      <c r="D7872">
        <v>2</v>
      </c>
      <c r="E7872">
        <v>7065.2179999999998</v>
      </c>
      <c r="F7872">
        <v>957.47699999999998</v>
      </c>
      <c r="G7872">
        <v>953.46420000000001</v>
      </c>
      <c r="H7872">
        <v>-8.0254999999999992</v>
      </c>
      <c r="I7872">
        <v>-8.0234000000000005</v>
      </c>
      <c r="J7872">
        <v>1904.9138</v>
      </c>
      <c r="K7872">
        <v>1912.9393</v>
      </c>
      <c r="L7872" s="5">
        <v>4.972E-6</v>
      </c>
      <c r="M7872">
        <v>27.532</v>
      </c>
      <c r="N7872">
        <v>25.751999999999999</v>
      </c>
      <c r="O7872">
        <v>0.99970000000000003</v>
      </c>
      <c r="P7872">
        <v>0</v>
      </c>
      <c r="Q7872" t="s">
        <v>2743</v>
      </c>
      <c r="R7872" t="s">
        <v>8594</v>
      </c>
      <c r="S7872">
        <v>0</v>
      </c>
      <c r="U7872" t="b">
        <v>0</v>
      </c>
      <c r="V7872" t="s">
        <v>2323</v>
      </c>
      <c r="W7872" t="s">
        <v>323</v>
      </c>
      <c r="X7872" t="s">
        <v>2324</v>
      </c>
      <c r="Y7872" t="s">
        <v>41</v>
      </c>
    </row>
    <row r="7873" spans="1:25" hidden="1" x14ac:dyDescent="0.55000000000000004">
      <c r="A7873" t="s">
        <v>8623</v>
      </c>
      <c r="B7873" t="s">
        <v>278</v>
      </c>
      <c r="D7873">
        <v>2</v>
      </c>
      <c r="E7873">
        <v>6716.6210000000001</v>
      </c>
      <c r="F7873">
        <v>1245.5583999999999</v>
      </c>
      <c r="G7873">
        <v>1246.0592999999999</v>
      </c>
      <c r="H7873">
        <v>1.0019</v>
      </c>
      <c r="I7873">
        <v>1.0041</v>
      </c>
      <c r="J7873">
        <v>2490.1039999999998</v>
      </c>
      <c r="K7873">
        <v>2489.1021000000001</v>
      </c>
      <c r="L7873" s="5">
        <v>1.0000000000000001E-15</v>
      </c>
      <c r="M7873">
        <v>55.914000000000001</v>
      </c>
      <c r="N7873">
        <v>39.127000000000002</v>
      </c>
      <c r="O7873">
        <v>1</v>
      </c>
      <c r="P7873">
        <v>0</v>
      </c>
      <c r="R7873" t="s">
        <v>2319</v>
      </c>
      <c r="S7873">
        <v>0</v>
      </c>
      <c r="U7873" t="b">
        <v>1</v>
      </c>
      <c r="V7873" t="s">
        <v>34</v>
      </c>
      <c r="W7873" t="s">
        <v>41</v>
      </c>
      <c r="X7873" t="s">
        <v>315</v>
      </c>
    </row>
    <row r="7874" spans="1:25" hidden="1" x14ac:dyDescent="0.55000000000000004">
      <c r="A7874" t="s">
        <v>8624</v>
      </c>
      <c r="B7874" t="s">
        <v>174</v>
      </c>
      <c r="D7874">
        <v>3</v>
      </c>
      <c r="E7874">
        <v>6724.1270000000004</v>
      </c>
      <c r="F7874">
        <v>608.64909999999998</v>
      </c>
      <c r="G7874">
        <v>608.64850000000001</v>
      </c>
      <c r="H7874">
        <v>-1.6000000000000001E-3</v>
      </c>
      <c r="I7874">
        <v>5.9999999999999995E-4</v>
      </c>
      <c r="J7874">
        <v>1822.9237000000001</v>
      </c>
      <c r="K7874">
        <v>1822.9253000000001</v>
      </c>
      <c r="L7874" s="5">
        <v>1.4269999999999999E-14</v>
      </c>
      <c r="M7874">
        <v>58.542000000000002</v>
      </c>
      <c r="N7874">
        <v>17.451000000000001</v>
      </c>
      <c r="O7874">
        <v>1</v>
      </c>
      <c r="P7874">
        <v>0</v>
      </c>
      <c r="R7874" t="s">
        <v>308</v>
      </c>
      <c r="S7874">
        <v>0</v>
      </c>
      <c r="U7874" t="b">
        <v>1</v>
      </c>
      <c r="V7874" t="s">
        <v>34</v>
      </c>
      <c r="W7874" t="s">
        <v>41</v>
      </c>
      <c r="X7874" t="s">
        <v>315</v>
      </c>
    </row>
    <row r="7875" spans="1:25" hidden="1" x14ac:dyDescent="0.55000000000000004">
      <c r="A7875" t="s">
        <v>8625</v>
      </c>
      <c r="B7875" t="s">
        <v>174</v>
      </c>
      <c r="D7875">
        <v>3</v>
      </c>
      <c r="E7875">
        <v>6727.5469999999996</v>
      </c>
      <c r="F7875">
        <v>608.64909999999998</v>
      </c>
      <c r="G7875">
        <v>559.62580000000003</v>
      </c>
      <c r="H7875">
        <v>-147.06989999999999</v>
      </c>
      <c r="I7875">
        <v>-147.0677</v>
      </c>
      <c r="J7875">
        <v>1675.8553999999999</v>
      </c>
      <c r="K7875">
        <v>1822.9253000000001</v>
      </c>
      <c r="L7875" s="5">
        <v>1.5049999999999999E-12</v>
      </c>
      <c r="M7875">
        <v>46.29</v>
      </c>
      <c r="N7875">
        <v>18.024000000000001</v>
      </c>
      <c r="O7875">
        <v>1</v>
      </c>
      <c r="P7875">
        <v>0</v>
      </c>
      <c r="R7875" t="s">
        <v>308</v>
      </c>
      <c r="S7875">
        <v>0</v>
      </c>
      <c r="U7875" t="b">
        <v>1</v>
      </c>
      <c r="V7875" t="s">
        <v>34</v>
      </c>
      <c r="W7875" t="s">
        <v>41</v>
      </c>
      <c r="X7875" t="s">
        <v>315</v>
      </c>
    </row>
    <row r="7876" spans="1:25" hidden="1" x14ac:dyDescent="0.55000000000000004">
      <c r="A7876" t="s">
        <v>8626</v>
      </c>
      <c r="B7876" t="s">
        <v>174</v>
      </c>
      <c r="D7876">
        <v>3</v>
      </c>
      <c r="E7876">
        <v>6736.2510000000002</v>
      </c>
      <c r="F7876">
        <v>608.64909999999998</v>
      </c>
      <c r="G7876">
        <v>559.25660000000005</v>
      </c>
      <c r="H7876">
        <v>-148.17750000000001</v>
      </c>
      <c r="I7876">
        <v>-148.17529999999999</v>
      </c>
      <c r="J7876">
        <v>1674.7478000000001</v>
      </c>
      <c r="K7876">
        <v>1822.9253000000001</v>
      </c>
      <c r="L7876" s="5">
        <v>2.3459999999999998E-13</v>
      </c>
      <c r="M7876">
        <v>45.975999999999999</v>
      </c>
      <c r="N7876">
        <v>16.762</v>
      </c>
      <c r="O7876">
        <v>1</v>
      </c>
      <c r="P7876">
        <v>0</v>
      </c>
      <c r="R7876" t="s">
        <v>308</v>
      </c>
      <c r="S7876">
        <v>0</v>
      </c>
      <c r="U7876" t="b">
        <v>1</v>
      </c>
      <c r="V7876" t="s">
        <v>34</v>
      </c>
      <c r="W7876" t="s">
        <v>41</v>
      </c>
      <c r="X7876" t="s">
        <v>315</v>
      </c>
    </row>
    <row r="7877" spans="1:25" hidden="1" x14ac:dyDescent="0.55000000000000004">
      <c r="A7877" t="s">
        <v>8627</v>
      </c>
      <c r="B7877" t="s">
        <v>174</v>
      </c>
      <c r="D7877">
        <v>2</v>
      </c>
      <c r="E7877">
        <v>6736.8770000000004</v>
      </c>
      <c r="F7877">
        <v>912.47</v>
      </c>
      <c r="G7877">
        <v>912.97029999999995</v>
      </c>
      <c r="H7877">
        <v>1.0005999999999999</v>
      </c>
      <c r="I7877">
        <v>1.0027999999999999</v>
      </c>
      <c r="J7877">
        <v>1823.9259</v>
      </c>
      <c r="K7877">
        <v>1822.9253000000001</v>
      </c>
      <c r="L7877" s="5">
        <v>9.2579999999999995E-13</v>
      </c>
      <c r="M7877">
        <v>42.673999999999999</v>
      </c>
      <c r="N7877">
        <v>16.132000000000001</v>
      </c>
      <c r="O7877">
        <v>1</v>
      </c>
      <c r="P7877">
        <v>0</v>
      </c>
      <c r="R7877" t="s">
        <v>2319</v>
      </c>
      <c r="S7877">
        <v>0</v>
      </c>
      <c r="U7877" t="b">
        <v>1</v>
      </c>
      <c r="V7877" t="s">
        <v>34</v>
      </c>
      <c r="W7877" t="s">
        <v>41</v>
      </c>
      <c r="X7877" t="s">
        <v>315</v>
      </c>
    </row>
    <row r="7878" spans="1:25" hidden="1" x14ac:dyDescent="0.55000000000000004">
      <c r="A7878" t="s">
        <v>8628</v>
      </c>
      <c r="B7878" t="s">
        <v>174</v>
      </c>
      <c r="D7878">
        <v>4</v>
      </c>
      <c r="E7878">
        <v>6740.55</v>
      </c>
      <c r="F7878">
        <v>456.73860000000002</v>
      </c>
      <c r="G7878">
        <v>466.47570000000002</v>
      </c>
      <c r="H7878">
        <v>38.948099999999997</v>
      </c>
      <c r="I7878">
        <v>38.950299999999999</v>
      </c>
      <c r="J7878">
        <v>1861.8733999999999</v>
      </c>
      <c r="K7878">
        <v>1822.9253000000001</v>
      </c>
      <c r="L7878" s="5">
        <v>0.26029999999999998</v>
      </c>
      <c r="M7878">
        <v>20.04</v>
      </c>
      <c r="N7878">
        <v>17.555</v>
      </c>
      <c r="O7878">
        <v>0.39150000000000001</v>
      </c>
      <c r="P7878">
        <v>0</v>
      </c>
      <c r="R7878" t="s">
        <v>308</v>
      </c>
      <c r="S7878">
        <v>0</v>
      </c>
      <c r="U7878" t="b">
        <v>0</v>
      </c>
      <c r="V7878" t="s">
        <v>34</v>
      </c>
      <c r="W7878" t="s">
        <v>41</v>
      </c>
      <c r="X7878" t="s">
        <v>315</v>
      </c>
    </row>
    <row r="7879" spans="1:25" hidden="1" x14ac:dyDescent="0.55000000000000004">
      <c r="A7879" t="s">
        <v>8629</v>
      </c>
      <c r="B7879" t="s">
        <v>735</v>
      </c>
      <c r="D7879">
        <v>4</v>
      </c>
      <c r="E7879">
        <v>6748.8609999999999</v>
      </c>
      <c r="F7879">
        <v>1241.5676000000001</v>
      </c>
      <c r="G7879">
        <v>1246.0624</v>
      </c>
      <c r="H7879">
        <v>17.978999999999999</v>
      </c>
      <c r="I7879">
        <v>17.981200000000001</v>
      </c>
      <c r="J7879">
        <v>4980.2201999999997</v>
      </c>
      <c r="K7879">
        <v>4962.2412000000004</v>
      </c>
      <c r="L7879" s="5">
        <v>1.284E-14</v>
      </c>
      <c r="M7879">
        <v>47.070999999999998</v>
      </c>
      <c r="N7879">
        <v>45.018999999999998</v>
      </c>
      <c r="O7879">
        <v>1</v>
      </c>
      <c r="P7879">
        <v>0</v>
      </c>
      <c r="R7879" t="s">
        <v>3461</v>
      </c>
      <c r="S7879">
        <v>0</v>
      </c>
      <c r="U7879" t="b">
        <v>1</v>
      </c>
      <c r="V7879" t="s">
        <v>34</v>
      </c>
      <c r="W7879" t="s">
        <v>41</v>
      </c>
      <c r="X7879" t="s">
        <v>315</v>
      </c>
    </row>
    <row r="7880" spans="1:25" x14ac:dyDescent="0.55000000000000004">
      <c r="A7880" t="s">
        <v>8630</v>
      </c>
      <c r="B7880" t="s">
        <v>143</v>
      </c>
      <c r="C7880" t="s">
        <v>2742</v>
      </c>
      <c r="D7880">
        <v>2</v>
      </c>
      <c r="E7880">
        <v>7075.0950000000003</v>
      </c>
      <c r="F7880">
        <v>957.47699999999998</v>
      </c>
      <c r="G7880">
        <v>952.95820000000003</v>
      </c>
      <c r="H7880">
        <v>-9.0375999999999994</v>
      </c>
      <c r="I7880">
        <v>-9.0356000000000005</v>
      </c>
      <c r="J7880">
        <v>1903.9016999999999</v>
      </c>
      <c r="K7880">
        <v>1912.9393</v>
      </c>
      <c r="L7880" s="5">
        <v>1.197E-4</v>
      </c>
      <c r="M7880">
        <v>28.265000000000001</v>
      </c>
      <c r="N7880">
        <v>26.056999999999999</v>
      </c>
      <c r="O7880">
        <v>0.99990000000000001</v>
      </c>
      <c r="P7880">
        <v>0</v>
      </c>
      <c r="Q7880" t="s">
        <v>2743</v>
      </c>
      <c r="R7880" t="s">
        <v>7854</v>
      </c>
      <c r="S7880">
        <v>0</v>
      </c>
      <c r="U7880" t="b">
        <v>0</v>
      </c>
      <c r="V7880" t="s">
        <v>2323</v>
      </c>
      <c r="W7880" t="s">
        <v>323</v>
      </c>
      <c r="X7880" t="s">
        <v>2324</v>
      </c>
      <c r="Y7880" t="s">
        <v>41</v>
      </c>
    </row>
    <row r="7881" spans="1:25" hidden="1" x14ac:dyDescent="0.55000000000000004">
      <c r="A7881" t="s">
        <v>8631</v>
      </c>
      <c r="B7881" t="s">
        <v>174</v>
      </c>
      <c r="D7881">
        <v>3</v>
      </c>
      <c r="E7881">
        <v>6756.8739999999998</v>
      </c>
      <c r="F7881">
        <v>608.64909999999998</v>
      </c>
      <c r="G7881">
        <v>608.98249999999996</v>
      </c>
      <c r="H7881">
        <v>1.0003</v>
      </c>
      <c r="I7881">
        <v>1.0024999999999999</v>
      </c>
      <c r="J7881">
        <v>1823.9256</v>
      </c>
      <c r="K7881">
        <v>1822.9253000000001</v>
      </c>
      <c r="L7881" s="5">
        <v>1.3640000000000001E-15</v>
      </c>
      <c r="M7881">
        <v>60.604999999999997</v>
      </c>
      <c r="N7881">
        <v>17.841000000000001</v>
      </c>
      <c r="O7881">
        <v>1</v>
      </c>
      <c r="P7881">
        <v>0</v>
      </c>
      <c r="R7881" t="s">
        <v>2319</v>
      </c>
      <c r="S7881">
        <v>0</v>
      </c>
      <c r="U7881" t="b">
        <v>1</v>
      </c>
      <c r="V7881" t="s">
        <v>34</v>
      </c>
      <c r="W7881" t="s">
        <v>41</v>
      </c>
      <c r="X7881" t="s">
        <v>315</v>
      </c>
    </row>
    <row r="7882" spans="1:25" x14ac:dyDescent="0.55000000000000004">
      <c r="A7882" t="s">
        <v>8632</v>
      </c>
      <c r="B7882" t="s">
        <v>143</v>
      </c>
      <c r="C7882" t="s">
        <v>2742</v>
      </c>
      <c r="D7882">
        <v>2</v>
      </c>
      <c r="E7882">
        <v>7065.4870000000001</v>
      </c>
      <c r="F7882">
        <v>957.47699999999998</v>
      </c>
      <c r="G7882">
        <v>952.95820000000003</v>
      </c>
      <c r="H7882">
        <v>-9.0375999999999994</v>
      </c>
      <c r="I7882">
        <v>-9.0356000000000005</v>
      </c>
      <c r="J7882">
        <v>1903.9016999999999</v>
      </c>
      <c r="K7882">
        <v>1912.9393</v>
      </c>
      <c r="L7882" s="5">
        <v>5.4570000000000001E-5</v>
      </c>
      <c r="M7882">
        <v>30.067</v>
      </c>
      <c r="N7882">
        <v>25.986999999999998</v>
      </c>
      <c r="O7882">
        <v>0.99870000000000003</v>
      </c>
      <c r="P7882">
        <v>0</v>
      </c>
      <c r="Q7882" t="s">
        <v>2743</v>
      </c>
      <c r="R7882" t="s">
        <v>7854</v>
      </c>
      <c r="S7882">
        <v>0</v>
      </c>
      <c r="U7882" t="b">
        <v>0</v>
      </c>
      <c r="V7882" t="s">
        <v>2323</v>
      </c>
      <c r="W7882" t="s">
        <v>323</v>
      </c>
      <c r="X7882" t="s">
        <v>2324</v>
      </c>
      <c r="Y7882" t="s">
        <v>41</v>
      </c>
    </row>
    <row r="7883" spans="1:25" hidden="1" x14ac:dyDescent="0.55000000000000004">
      <c r="A7883" t="s">
        <v>8633</v>
      </c>
      <c r="B7883" t="s">
        <v>174</v>
      </c>
      <c r="D7883">
        <v>2</v>
      </c>
      <c r="E7883">
        <v>6768.201</v>
      </c>
      <c r="F7883">
        <v>912.47</v>
      </c>
      <c r="G7883">
        <v>912.46860000000004</v>
      </c>
      <c r="H7883">
        <v>-2.8E-3</v>
      </c>
      <c r="I7883">
        <v>-5.9999999999999995E-4</v>
      </c>
      <c r="J7883">
        <v>1822.9224999999999</v>
      </c>
      <c r="K7883">
        <v>1822.9253000000001</v>
      </c>
      <c r="L7883" s="5">
        <v>2.4800000000000001E-11</v>
      </c>
      <c r="M7883">
        <v>38.377000000000002</v>
      </c>
      <c r="N7883">
        <v>15.28</v>
      </c>
      <c r="O7883">
        <v>1</v>
      </c>
      <c r="P7883">
        <v>0</v>
      </c>
      <c r="R7883" t="s">
        <v>308</v>
      </c>
      <c r="S7883">
        <v>0</v>
      </c>
      <c r="U7883" t="b">
        <v>1</v>
      </c>
      <c r="V7883" t="s">
        <v>34</v>
      </c>
      <c r="W7883" t="s">
        <v>41</v>
      </c>
      <c r="X7883" t="s">
        <v>315</v>
      </c>
    </row>
    <row r="7884" spans="1:25" hidden="1" x14ac:dyDescent="0.55000000000000004">
      <c r="A7884" t="s">
        <v>8634</v>
      </c>
      <c r="B7884" t="s">
        <v>735</v>
      </c>
      <c r="D7884">
        <v>4</v>
      </c>
      <c r="E7884">
        <v>6778.89</v>
      </c>
      <c r="F7884">
        <v>1241.5676000000001</v>
      </c>
      <c r="G7884">
        <v>1246.0646999999999</v>
      </c>
      <c r="H7884">
        <v>17.988199999999999</v>
      </c>
      <c r="I7884">
        <v>17.990400000000001</v>
      </c>
      <c r="J7884">
        <v>4980.2294000000002</v>
      </c>
      <c r="K7884">
        <v>4962.2412000000004</v>
      </c>
      <c r="L7884" s="5">
        <v>1.5110000000000001E-13</v>
      </c>
      <c r="M7884">
        <v>48.719000000000001</v>
      </c>
      <c r="N7884">
        <v>46.694000000000003</v>
      </c>
      <c r="O7884">
        <v>1</v>
      </c>
      <c r="P7884">
        <v>0</v>
      </c>
      <c r="R7884" t="s">
        <v>528</v>
      </c>
      <c r="S7884">
        <v>0</v>
      </c>
      <c r="U7884" t="b">
        <v>1</v>
      </c>
      <c r="V7884" t="s">
        <v>34</v>
      </c>
      <c r="W7884" t="s">
        <v>41</v>
      </c>
      <c r="X7884" t="s">
        <v>315</v>
      </c>
    </row>
    <row r="7885" spans="1:25" hidden="1" x14ac:dyDescent="0.55000000000000004">
      <c r="A7885" t="s">
        <v>8635</v>
      </c>
      <c r="B7885" t="s">
        <v>174</v>
      </c>
      <c r="D7885">
        <v>3</v>
      </c>
      <c r="E7885">
        <v>6780.2389999999996</v>
      </c>
      <c r="F7885">
        <v>608.64909999999998</v>
      </c>
      <c r="G7885">
        <v>621.29719999999998</v>
      </c>
      <c r="H7885">
        <v>37.944299999999998</v>
      </c>
      <c r="I7885">
        <v>37.9465</v>
      </c>
      <c r="J7885">
        <v>1860.8696</v>
      </c>
      <c r="K7885">
        <v>1822.9253000000001</v>
      </c>
      <c r="L7885" s="5">
        <v>2.647E-3</v>
      </c>
      <c r="M7885">
        <v>22.876999999999999</v>
      </c>
      <c r="N7885">
        <v>16.655000000000001</v>
      </c>
      <c r="O7885">
        <v>0.96919999999999995</v>
      </c>
      <c r="P7885">
        <v>0</v>
      </c>
      <c r="R7885" t="s">
        <v>3442</v>
      </c>
      <c r="S7885">
        <v>0</v>
      </c>
      <c r="U7885" t="b">
        <v>1</v>
      </c>
      <c r="V7885" t="s">
        <v>34</v>
      </c>
      <c r="W7885" t="s">
        <v>41</v>
      </c>
      <c r="X7885" t="s">
        <v>315</v>
      </c>
    </row>
    <row r="7886" spans="1:25" hidden="1" x14ac:dyDescent="0.55000000000000004">
      <c r="A7886" t="s">
        <v>8636</v>
      </c>
      <c r="B7886" t="s">
        <v>735</v>
      </c>
      <c r="D7886">
        <v>4</v>
      </c>
      <c r="E7886">
        <v>6784.1390000000001</v>
      </c>
      <c r="F7886">
        <v>1241.5676000000001</v>
      </c>
      <c r="G7886">
        <v>1246.3198</v>
      </c>
      <c r="H7886">
        <v>19.008700000000001</v>
      </c>
      <c r="I7886">
        <v>19.010899999999999</v>
      </c>
      <c r="J7886">
        <v>4981.2498999999998</v>
      </c>
      <c r="K7886">
        <v>4962.2412000000004</v>
      </c>
      <c r="L7886" s="5">
        <v>2.1330000000000001E-15</v>
      </c>
      <c r="M7886">
        <v>49.744</v>
      </c>
      <c r="N7886">
        <v>47.741</v>
      </c>
      <c r="O7886">
        <v>1</v>
      </c>
      <c r="P7886">
        <v>0</v>
      </c>
      <c r="R7886" t="s">
        <v>328</v>
      </c>
      <c r="S7886">
        <v>0</v>
      </c>
      <c r="U7886" t="b">
        <v>1</v>
      </c>
      <c r="V7886" t="s">
        <v>34</v>
      </c>
      <c r="W7886" t="s">
        <v>41</v>
      </c>
      <c r="X7886" t="s">
        <v>315</v>
      </c>
    </row>
    <row r="7887" spans="1:25" hidden="1" x14ac:dyDescent="0.55000000000000004">
      <c r="A7887" t="s">
        <v>8637</v>
      </c>
      <c r="B7887" t="s">
        <v>174</v>
      </c>
      <c r="D7887">
        <v>3</v>
      </c>
      <c r="E7887">
        <v>6789.37</v>
      </c>
      <c r="F7887">
        <v>608.64909999999998</v>
      </c>
      <c r="G7887">
        <v>608.98270000000002</v>
      </c>
      <c r="H7887">
        <v>1.0008999999999999</v>
      </c>
      <c r="I7887">
        <v>1.0031000000000001</v>
      </c>
      <c r="J7887">
        <v>1823.9262000000001</v>
      </c>
      <c r="K7887">
        <v>1822.9253000000001</v>
      </c>
      <c r="L7887" s="5">
        <v>4.1199999999999999E-15</v>
      </c>
      <c r="M7887">
        <v>60.616</v>
      </c>
      <c r="N7887">
        <v>17.731999999999999</v>
      </c>
      <c r="O7887">
        <v>1</v>
      </c>
      <c r="P7887">
        <v>0</v>
      </c>
      <c r="R7887" t="s">
        <v>2319</v>
      </c>
      <c r="S7887">
        <v>0</v>
      </c>
      <c r="U7887" t="b">
        <v>1</v>
      </c>
      <c r="V7887" t="s">
        <v>34</v>
      </c>
      <c r="W7887" t="s">
        <v>41</v>
      </c>
      <c r="X7887" t="s">
        <v>315</v>
      </c>
    </row>
    <row r="7888" spans="1:25" hidden="1" x14ac:dyDescent="0.55000000000000004">
      <c r="A7888" t="s">
        <v>8638</v>
      </c>
      <c r="B7888" t="s">
        <v>275</v>
      </c>
      <c r="D7888">
        <v>2</v>
      </c>
      <c r="E7888">
        <v>6790.3829999999998</v>
      </c>
      <c r="F7888">
        <v>877.97550000000001</v>
      </c>
      <c r="G7888">
        <v>642.32539999999995</v>
      </c>
      <c r="H7888">
        <v>-471.30009999999999</v>
      </c>
      <c r="I7888">
        <v>-471.29790000000003</v>
      </c>
      <c r="J7888">
        <v>1282.6361999999999</v>
      </c>
      <c r="K7888">
        <v>1753.9363000000001</v>
      </c>
      <c r="L7888" s="5">
        <v>6.4460000000000003E-3</v>
      </c>
      <c r="M7888">
        <v>20.376999999999999</v>
      </c>
      <c r="N7888">
        <v>19.07</v>
      </c>
      <c r="O7888">
        <v>0.79359999999999997</v>
      </c>
      <c r="P7888">
        <v>0</v>
      </c>
      <c r="R7888" t="s">
        <v>308</v>
      </c>
      <c r="S7888">
        <v>0</v>
      </c>
      <c r="U7888" t="b">
        <v>1</v>
      </c>
      <c r="V7888" t="s">
        <v>34</v>
      </c>
      <c r="W7888" t="s">
        <v>41</v>
      </c>
      <c r="X7888" t="s">
        <v>315</v>
      </c>
    </row>
    <row r="7889" spans="1:25" hidden="1" x14ac:dyDescent="0.55000000000000004">
      <c r="A7889" t="s">
        <v>8639</v>
      </c>
      <c r="B7889" t="s">
        <v>174</v>
      </c>
      <c r="D7889">
        <v>2</v>
      </c>
      <c r="E7889">
        <v>6799.9939999999997</v>
      </c>
      <c r="F7889">
        <v>912.47</v>
      </c>
      <c r="G7889">
        <v>912.4665</v>
      </c>
      <c r="H7889">
        <v>-7.0000000000000001E-3</v>
      </c>
      <c r="I7889">
        <v>-4.7999999999999996E-3</v>
      </c>
      <c r="J7889">
        <v>1822.9183</v>
      </c>
      <c r="K7889">
        <v>1822.9253000000001</v>
      </c>
      <c r="L7889" s="5">
        <v>2.152E-11</v>
      </c>
      <c r="M7889">
        <v>38.357999999999997</v>
      </c>
      <c r="N7889">
        <v>15.28</v>
      </c>
      <c r="O7889">
        <v>1</v>
      </c>
      <c r="P7889">
        <v>0</v>
      </c>
      <c r="R7889" t="s">
        <v>308</v>
      </c>
      <c r="S7889">
        <v>0</v>
      </c>
      <c r="U7889" t="b">
        <v>1</v>
      </c>
      <c r="V7889" t="s">
        <v>34</v>
      </c>
      <c r="W7889" t="s">
        <v>41</v>
      </c>
      <c r="X7889" t="s">
        <v>315</v>
      </c>
    </row>
    <row r="7890" spans="1:25" hidden="1" x14ac:dyDescent="0.55000000000000004">
      <c r="A7890" t="s">
        <v>8640</v>
      </c>
      <c r="B7890" t="s">
        <v>174</v>
      </c>
      <c r="D7890">
        <v>3</v>
      </c>
      <c r="E7890">
        <v>6820.1620000000003</v>
      </c>
      <c r="F7890">
        <v>608.64909999999998</v>
      </c>
      <c r="G7890">
        <v>608.64769999999999</v>
      </c>
      <c r="H7890">
        <v>-3.8999999999999998E-3</v>
      </c>
      <c r="I7890">
        <v>-1.6999999999999999E-3</v>
      </c>
      <c r="J7890">
        <v>1822.9213</v>
      </c>
      <c r="K7890">
        <v>1822.9253000000001</v>
      </c>
      <c r="L7890" s="5">
        <v>1.24E-15</v>
      </c>
      <c r="M7890">
        <v>60.494999999999997</v>
      </c>
      <c r="N7890">
        <v>17.614000000000001</v>
      </c>
      <c r="O7890">
        <v>1</v>
      </c>
      <c r="P7890">
        <v>0</v>
      </c>
      <c r="R7890" t="s">
        <v>308</v>
      </c>
      <c r="S7890">
        <v>0</v>
      </c>
      <c r="U7890" t="b">
        <v>1</v>
      </c>
      <c r="V7890" t="s">
        <v>34</v>
      </c>
      <c r="W7890" t="s">
        <v>41</v>
      </c>
      <c r="X7890" t="s">
        <v>315</v>
      </c>
    </row>
    <row r="7891" spans="1:25" hidden="1" x14ac:dyDescent="0.55000000000000004">
      <c r="A7891" t="s">
        <v>8641</v>
      </c>
      <c r="B7891" t="s">
        <v>735</v>
      </c>
      <c r="C7891" t="s">
        <v>2512</v>
      </c>
      <c r="D7891">
        <v>4</v>
      </c>
      <c r="E7891">
        <v>6823.6279999999997</v>
      </c>
      <c r="F7891">
        <v>1261.5591999999999</v>
      </c>
      <c r="G7891">
        <v>1251.8119999999999</v>
      </c>
      <c r="H7891">
        <v>-38.988799999999998</v>
      </c>
      <c r="I7891">
        <v>-38.986600000000003</v>
      </c>
      <c r="J7891">
        <v>5003.2187000000004</v>
      </c>
      <c r="K7891">
        <v>5042.2075000000004</v>
      </c>
      <c r="L7891" s="5">
        <v>1.995E-5</v>
      </c>
      <c r="M7891">
        <v>27.359000000000002</v>
      </c>
      <c r="N7891">
        <v>25.83</v>
      </c>
      <c r="O7891">
        <v>1</v>
      </c>
      <c r="P7891">
        <v>0</v>
      </c>
      <c r="Q7891" t="s">
        <v>2513</v>
      </c>
      <c r="R7891" t="s">
        <v>308</v>
      </c>
      <c r="S7891">
        <v>0</v>
      </c>
      <c r="U7891" t="b">
        <v>0</v>
      </c>
      <c r="V7891" t="s">
        <v>34</v>
      </c>
      <c r="W7891" t="s">
        <v>41</v>
      </c>
      <c r="X7891" t="s">
        <v>315</v>
      </c>
    </row>
    <row r="7892" spans="1:25" x14ac:dyDescent="0.55000000000000004">
      <c r="A7892" t="s">
        <v>8642</v>
      </c>
      <c r="B7892" t="s">
        <v>143</v>
      </c>
      <c r="C7892" t="s">
        <v>2742</v>
      </c>
      <c r="D7892">
        <v>2</v>
      </c>
      <c r="E7892">
        <v>7094.7479999999996</v>
      </c>
      <c r="F7892">
        <v>957.47699999999998</v>
      </c>
      <c r="G7892">
        <v>952.95809999999994</v>
      </c>
      <c r="H7892">
        <v>-9.0379000000000005</v>
      </c>
      <c r="I7892">
        <v>-9.0357000000000003</v>
      </c>
      <c r="J7892">
        <v>1903.9014999999999</v>
      </c>
      <c r="K7892">
        <v>1912.9393</v>
      </c>
      <c r="L7892" s="5">
        <v>3.0160000000000001E-4</v>
      </c>
      <c r="M7892">
        <v>30.266999999999999</v>
      </c>
      <c r="N7892">
        <v>27.943999999999999</v>
      </c>
      <c r="O7892">
        <v>0.98099999999999998</v>
      </c>
      <c r="P7892">
        <v>0</v>
      </c>
      <c r="Q7892" t="s">
        <v>2743</v>
      </c>
      <c r="R7892" t="s">
        <v>7854</v>
      </c>
      <c r="S7892">
        <v>0</v>
      </c>
      <c r="U7892" t="b">
        <v>0</v>
      </c>
      <c r="V7892" t="s">
        <v>2323</v>
      </c>
      <c r="W7892" t="s">
        <v>323</v>
      </c>
      <c r="X7892" t="s">
        <v>2324</v>
      </c>
      <c r="Y7892" t="s">
        <v>41</v>
      </c>
    </row>
    <row r="7893" spans="1:25" hidden="1" x14ac:dyDescent="0.55000000000000004">
      <c r="A7893" t="s">
        <v>8643</v>
      </c>
      <c r="B7893" t="s">
        <v>174</v>
      </c>
      <c r="D7893">
        <v>2</v>
      </c>
      <c r="E7893">
        <v>6832.1130000000003</v>
      </c>
      <c r="F7893">
        <v>912.47</v>
      </c>
      <c r="G7893">
        <v>912.46900000000005</v>
      </c>
      <c r="H7893">
        <v>-1.9E-3</v>
      </c>
      <c r="I7893">
        <v>2.9999999999999997E-4</v>
      </c>
      <c r="J7893">
        <v>1822.9233999999999</v>
      </c>
      <c r="K7893">
        <v>1822.9253000000001</v>
      </c>
      <c r="L7893" s="5">
        <v>4.0739999999999998E-12</v>
      </c>
      <c r="M7893">
        <v>40.384</v>
      </c>
      <c r="N7893">
        <v>13.818</v>
      </c>
      <c r="O7893">
        <v>1</v>
      </c>
      <c r="P7893">
        <v>0</v>
      </c>
      <c r="R7893" t="s">
        <v>308</v>
      </c>
      <c r="S7893">
        <v>0</v>
      </c>
      <c r="U7893" t="b">
        <v>1</v>
      </c>
      <c r="V7893" t="s">
        <v>34</v>
      </c>
      <c r="W7893" t="s">
        <v>41</v>
      </c>
      <c r="X7893" t="s">
        <v>315</v>
      </c>
    </row>
    <row r="7894" spans="1:25" hidden="1" x14ac:dyDescent="0.55000000000000004">
      <c r="A7894" t="s">
        <v>8644</v>
      </c>
      <c r="B7894" t="s">
        <v>735</v>
      </c>
      <c r="D7894">
        <v>4</v>
      </c>
      <c r="E7894">
        <v>6838.1040000000003</v>
      </c>
      <c r="F7894">
        <v>1241.5676000000001</v>
      </c>
      <c r="G7894">
        <v>1246.0688</v>
      </c>
      <c r="H7894">
        <v>18.004799999999999</v>
      </c>
      <c r="I7894">
        <v>18.007000000000001</v>
      </c>
      <c r="J7894">
        <v>4980.2460000000001</v>
      </c>
      <c r="K7894">
        <v>4962.2412000000004</v>
      </c>
      <c r="L7894" s="5">
        <v>2.0249999999999999E-14</v>
      </c>
      <c r="M7894">
        <v>44.512</v>
      </c>
      <c r="N7894">
        <v>42.499000000000002</v>
      </c>
      <c r="O7894">
        <v>1</v>
      </c>
      <c r="P7894">
        <v>0</v>
      </c>
      <c r="R7894" t="s">
        <v>308</v>
      </c>
      <c r="S7894">
        <v>0</v>
      </c>
      <c r="U7894" t="b">
        <v>1</v>
      </c>
      <c r="V7894" t="s">
        <v>34</v>
      </c>
      <c r="W7894" t="s">
        <v>41</v>
      </c>
      <c r="X7894" t="s">
        <v>315</v>
      </c>
    </row>
    <row r="7895" spans="1:25" x14ac:dyDescent="0.55000000000000004">
      <c r="A7895" t="s">
        <v>8645</v>
      </c>
      <c r="B7895" t="s">
        <v>143</v>
      </c>
      <c r="C7895" t="s">
        <v>2742</v>
      </c>
      <c r="D7895">
        <v>2</v>
      </c>
      <c r="E7895">
        <v>7095.1660000000002</v>
      </c>
      <c r="F7895">
        <v>957.47699999999998</v>
      </c>
      <c r="G7895">
        <v>952.95759999999996</v>
      </c>
      <c r="H7895">
        <v>-9.0388000000000002</v>
      </c>
      <c r="I7895">
        <v>-9.0366</v>
      </c>
      <c r="J7895">
        <v>1903.9005</v>
      </c>
      <c r="K7895">
        <v>1912.9393</v>
      </c>
      <c r="L7895" s="5">
        <v>9.3070000000000002E-5</v>
      </c>
      <c r="M7895">
        <v>27.774999999999999</v>
      </c>
      <c r="N7895">
        <v>25.558</v>
      </c>
      <c r="O7895">
        <v>0.9919</v>
      </c>
      <c r="P7895">
        <v>0</v>
      </c>
      <c r="Q7895" t="s">
        <v>2743</v>
      </c>
      <c r="R7895" t="s">
        <v>7854</v>
      </c>
      <c r="S7895">
        <v>0</v>
      </c>
      <c r="U7895" t="b">
        <v>0</v>
      </c>
      <c r="V7895" t="s">
        <v>2323</v>
      </c>
      <c r="W7895" t="s">
        <v>323</v>
      </c>
      <c r="X7895" t="s">
        <v>2324</v>
      </c>
      <c r="Y7895" t="s">
        <v>41</v>
      </c>
    </row>
    <row r="7896" spans="1:25" hidden="1" x14ac:dyDescent="0.55000000000000004">
      <c r="A7896" t="s">
        <v>8646</v>
      </c>
      <c r="B7896" t="s">
        <v>735</v>
      </c>
      <c r="D7896">
        <v>4</v>
      </c>
      <c r="E7896">
        <v>6843.1989999999996</v>
      </c>
      <c r="F7896">
        <v>1241.5676000000001</v>
      </c>
      <c r="G7896">
        <v>1246.3207</v>
      </c>
      <c r="H7896">
        <v>19.0122</v>
      </c>
      <c r="I7896">
        <v>19.014399999999998</v>
      </c>
      <c r="J7896">
        <v>4981.2533999999996</v>
      </c>
      <c r="K7896">
        <v>4962.2412000000004</v>
      </c>
      <c r="L7896" s="5">
        <v>2.078E-10</v>
      </c>
      <c r="M7896">
        <v>35.039000000000001</v>
      </c>
      <c r="N7896">
        <v>35.039000000000001</v>
      </c>
      <c r="O7896">
        <v>1</v>
      </c>
      <c r="P7896">
        <v>0</v>
      </c>
      <c r="R7896" t="s">
        <v>328</v>
      </c>
      <c r="S7896">
        <v>0</v>
      </c>
      <c r="U7896" t="b">
        <v>1</v>
      </c>
      <c r="V7896" t="s">
        <v>34</v>
      </c>
      <c r="W7896" t="s">
        <v>41</v>
      </c>
      <c r="X7896" t="s">
        <v>315</v>
      </c>
    </row>
    <row r="7897" spans="1:25" hidden="1" x14ac:dyDescent="0.55000000000000004">
      <c r="A7897" t="s">
        <v>8647</v>
      </c>
      <c r="B7897" t="s">
        <v>174</v>
      </c>
      <c r="D7897">
        <v>3</v>
      </c>
      <c r="E7897">
        <v>6852.7690000000002</v>
      </c>
      <c r="F7897">
        <v>608.64909999999998</v>
      </c>
      <c r="G7897">
        <v>608.64829999999995</v>
      </c>
      <c r="H7897">
        <v>-2.2000000000000001E-3</v>
      </c>
      <c r="I7897">
        <v>0</v>
      </c>
      <c r="J7897">
        <v>1822.9231</v>
      </c>
      <c r="K7897">
        <v>1822.9253000000001</v>
      </c>
      <c r="L7897" s="5">
        <v>3.0829999999999998E-15</v>
      </c>
      <c r="M7897">
        <v>60.497999999999998</v>
      </c>
      <c r="N7897">
        <v>17.731999999999999</v>
      </c>
      <c r="O7897">
        <v>1</v>
      </c>
      <c r="P7897">
        <v>0</v>
      </c>
      <c r="R7897" t="s">
        <v>308</v>
      </c>
      <c r="S7897">
        <v>0</v>
      </c>
      <c r="U7897" t="b">
        <v>1</v>
      </c>
      <c r="V7897" t="s">
        <v>34</v>
      </c>
      <c r="W7897" t="s">
        <v>41</v>
      </c>
      <c r="X7897" t="s">
        <v>315</v>
      </c>
    </row>
    <row r="7898" spans="1:25" x14ac:dyDescent="0.55000000000000004">
      <c r="A7898" t="s">
        <v>8648</v>
      </c>
      <c r="B7898" t="s">
        <v>143</v>
      </c>
      <c r="C7898" t="s">
        <v>2742</v>
      </c>
      <c r="D7898">
        <v>2</v>
      </c>
      <c r="E7898">
        <v>7081.4650000000001</v>
      </c>
      <c r="F7898">
        <v>957.47699999999998</v>
      </c>
      <c r="G7898">
        <v>952.95759999999996</v>
      </c>
      <c r="H7898">
        <v>-9.0388000000000002</v>
      </c>
      <c r="I7898">
        <v>-9.0366999999999997</v>
      </c>
      <c r="J7898">
        <v>1903.9005</v>
      </c>
      <c r="K7898">
        <v>1912.9393</v>
      </c>
      <c r="L7898" s="5">
        <v>1.1179999999999999E-4</v>
      </c>
      <c r="M7898">
        <v>27.853999999999999</v>
      </c>
      <c r="N7898">
        <v>26.027999999999999</v>
      </c>
      <c r="O7898">
        <v>0.99719999999999998</v>
      </c>
      <c r="P7898">
        <v>0</v>
      </c>
      <c r="Q7898" t="s">
        <v>2743</v>
      </c>
      <c r="R7898" t="s">
        <v>7854</v>
      </c>
      <c r="S7898">
        <v>0</v>
      </c>
      <c r="U7898" t="b">
        <v>0</v>
      </c>
      <c r="V7898" t="s">
        <v>2323</v>
      </c>
      <c r="W7898" t="s">
        <v>323</v>
      </c>
      <c r="X7898" t="s">
        <v>2324</v>
      </c>
      <c r="Y7898" t="s">
        <v>41</v>
      </c>
    </row>
    <row r="7899" spans="1:25" hidden="1" x14ac:dyDescent="0.55000000000000004">
      <c r="A7899" t="s">
        <v>8649</v>
      </c>
      <c r="B7899" t="s">
        <v>278</v>
      </c>
      <c r="D7899">
        <v>2</v>
      </c>
      <c r="E7899">
        <v>6862.2340000000004</v>
      </c>
      <c r="F7899">
        <v>1245.5583999999999</v>
      </c>
      <c r="G7899">
        <v>1242.0677000000001</v>
      </c>
      <c r="H7899">
        <v>-6.9812000000000003</v>
      </c>
      <c r="I7899">
        <v>-6.9790000000000001</v>
      </c>
      <c r="J7899">
        <v>2482.1208000000001</v>
      </c>
      <c r="K7899">
        <v>2489.1021000000001</v>
      </c>
      <c r="L7899" s="5">
        <v>2.2639999999999999E-11</v>
      </c>
      <c r="M7899">
        <v>38.792000000000002</v>
      </c>
      <c r="N7899">
        <v>33.491999999999997</v>
      </c>
      <c r="O7899">
        <v>1</v>
      </c>
      <c r="P7899">
        <v>0</v>
      </c>
      <c r="R7899" t="s">
        <v>308</v>
      </c>
      <c r="S7899">
        <v>0</v>
      </c>
      <c r="U7899" t="b">
        <v>1</v>
      </c>
      <c r="V7899" t="s">
        <v>34</v>
      </c>
      <c r="W7899" t="s">
        <v>41</v>
      </c>
      <c r="X7899" t="s">
        <v>315</v>
      </c>
    </row>
    <row r="7900" spans="1:25" hidden="1" x14ac:dyDescent="0.55000000000000004">
      <c r="A7900" t="s">
        <v>8650</v>
      </c>
      <c r="B7900" t="s">
        <v>46</v>
      </c>
      <c r="D7900">
        <v>2</v>
      </c>
      <c r="E7900">
        <v>6863.9319999999998</v>
      </c>
      <c r="F7900">
        <v>641.84310000000005</v>
      </c>
      <c r="G7900">
        <v>641.84249999999997</v>
      </c>
      <c r="H7900">
        <v>-1.1999999999999999E-3</v>
      </c>
      <c r="I7900">
        <v>1E-3</v>
      </c>
      <c r="J7900">
        <v>1281.6704</v>
      </c>
      <c r="K7900">
        <v>1281.6715999999999</v>
      </c>
      <c r="L7900" s="5">
        <v>5.5789999999999998E-3</v>
      </c>
      <c r="M7900">
        <v>20.582999999999998</v>
      </c>
      <c r="N7900">
        <v>20.376000000000001</v>
      </c>
      <c r="O7900">
        <v>0.99990000000000001</v>
      </c>
      <c r="P7900">
        <v>0</v>
      </c>
      <c r="R7900" t="s">
        <v>308</v>
      </c>
      <c r="S7900">
        <v>0</v>
      </c>
      <c r="U7900" t="b">
        <v>1</v>
      </c>
      <c r="V7900" t="s">
        <v>34</v>
      </c>
      <c r="W7900" t="s">
        <v>41</v>
      </c>
      <c r="X7900" t="s">
        <v>315</v>
      </c>
    </row>
    <row r="7901" spans="1:25" hidden="1" x14ac:dyDescent="0.55000000000000004">
      <c r="A7901" t="s">
        <v>8651</v>
      </c>
      <c r="B7901" t="s">
        <v>735</v>
      </c>
      <c r="D7901">
        <v>4</v>
      </c>
      <c r="E7901">
        <v>6870.4359999999997</v>
      </c>
      <c r="F7901">
        <v>1241.5676000000001</v>
      </c>
      <c r="G7901">
        <v>1213.5589</v>
      </c>
      <c r="H7901">
        <v>-112.0347</v>
      </c>
      <c r="I7901">
        <v>-112.0325</v>
      </c>
      <c r="J7901">
        <v>4850.2065000000002</v>
      </c>
      <c r="K7901">
        <v>4962.2412000000004</v>
      </c>
      <c r="L7901" s="5">
        <v>1.2130000000000001E-9</v>
      </c>
      <c r="M7901">
        <v>45.942999999999998</v>
      </c>
      <c r="N7901">
        <v>43.093000000000004</v>
      </c>
      <c r="O7901">
        <v>1</v>
      </c>
      <c r="P7901">
        <v>0</v>
      </c>
      <c r="R7901" t="s">
        <v>308</v>
      </c>
      <c r="S7901">
        <v>0</v>
      </c>
      <c r="U7901" t="b">
        <v>1</v>
      </c>
      <c r="V7901" t="s">
        <v>34</v>
      </c>
      <c r="W7901" t="s">
        <v>41</v>
      </c>
      <c r="X7901" t="s">
        <v>315</v>
      </c>
    </row>
    <row r="7902" spans="1:25" hidden="1" x14ac:dyDescent="0.55000000000000004">
      <c r="A7902" t="s">
        <v>8652</v>
      </c>
      <c r="B7902" t="s">
        <v>278</v>
      </c>
      <c r="D7902">
        <v>2</v>
      </c>
      <c r="E7902">
        <v>6871.4930000000004</v>
      </c>
      <c r="F7902">
        <v>1245.5583999999999</v>
      </c>
      <c r="G7902">
        <v>1242.3212000000001</v>
      </c>
      <c r="H7902">
        <v>-6.4744000000000002</v>
      </c>
      <c r="I7902">
        <v>-6.4722</v>
      </c>
      <c r="J7902">
        <v>2482.6277</v>
      </c>
      <c r="K7902">
        <v>2489.1021000000001</v>
      </c>
      <c r="L7902" s="5">
        <v>6.7440000000000003E-12</v>
      </c>
      <c r="M7902">
        <v>38.773000000000003</v>
      </c>
      <c r="N7902">
        <v>33.457999999999998</v>
      </c>
      <c r="O7902">
        <v>1</v>
      </c>
      <c r="P7902">
        <v>0</v>
      </c>
      <c r="R7902" t="s">
        <v>308</v>
      </c>
      <c r="S7902">
        <v>0</v>
      </c>
      <c r="U7902" t="b">
        <v>1</v>
      </c>
      <c r="V7902" t="s">
        <v>34</v>
      </c>
      <c r="W7902" t="s">
        <v>41</v>
      </c>
      <c r="X7902" t="s">
        <v>315</v>
      </c>
    </row>
    <row r="7903" spans="1:25" x14ac:dyDescent="0.55000000000000004">
      <c r="A7903" t="s">
        <v>8653</v>
      </c>
      <c r="B7903" t="s">
        <v>143</v>
      </c>
      <c r="C7903" t="s">
        <v>2742</v>
      </c>
      <c r="D7903">
        <v>2</v>
      </c>
      <c r="E7903">
        <v>7086.5330000000004</v>
      </c>
      <c r="F7903">
        <v>957.47699999999998</v>
      </c>
      <c r="G7903">
        <v>952.95749999999998</v>
      </c>
      <c r="H7903">
        <v>-9.0389999999999997</v>
      </c>
      <c r="I7903">
        <v>-9.0368999999999993</v>
      </c>
      <c r="J7903">
        <v>1903.9004</v>
      </c>
      <c r="K7903">
        <v>1912.9393</v>
      </c>
      <c r="L7903" s="5">
        <v>3.435E-4</v>
      </c>
      <c r="M7903">
        <v>27.864000000000001</v>
      </c>
      <c r="N7903">
        <v>26.027999999999999</v>
      </c>
      <c r="O7903">
        <v>0.99990000000000001</v>
      </c>
      <c r="P7903">
        <v>0</v>
      </c>
      <c r="Q7903" t="s">
        <v>2743</v>
      </c>
      <c r="R7903" t="s">
        <v>7854</v>
      </c>
      <c r="S7903">
        <v>0</v>
      </c>
      <c r="U7903" t="b">
        <v>0</v>
      </c>
      <c r="V7903" t="s">
        <v>2323</v>
      </c>
      <c r="W7903" t="s">
        <v>323</v>
      </c>
      <c r="X7903" t="s">
        <v>2324</v>
      </c>
      <c r="Y7903" t="s">
        <v>41</v>
      </c>
    </row>
    <row r="7904" spans="1:25" x14ac:dyDescent="0.55000000000000004">
      <c r="A7904" t="s">
        <v>8654</v>
      </c>
      <c r="B7904" t="s">
        <v>143</v>
      </c>
      <c r="C7904" t="s">
        <v>2742</v>
      </c>
      <c r="D7904">
        <v>2</v>
      </c>
      <c r="E7904">
        <v>7083.1360000000004</v>
      </c>
      <c r="F7904">
        <v>957.47699999999998</v>
      </c>
      <c r="G7904">
        <v>952.95699999999999</v>
      </c>
      <c r="H7904">
        <v>-9.0401000000000007</v>
      </c>
      <c r="I7904">
        <v>-9.0381</v>
      </c>
      <c r="J7904">
        <v>1903.8993</v>
      </c>
      <c r="K7904">
        <v>1912.9393</v>
      </c>
      <c r="L7904" s="5">
        <v>1.3899999999999999E-4</v>
      </c>
      <c r="M7904">
        <v>30.077999999999999</v>
      </c>
      <c r="N7904">
        <v>27.759</v>
      </c>
      <c r="O7904">
        <v>0.99529999999999996</v>
      </c>
      <c r="P7904">
        <v>0</v>
      </c>
      <c r="Q7904" t="s">
        <v>2743</v>
      </c>
      <c r="R7904" t="s">
        <v>7854</v>
      </c>
      <c r="S7904">
        <v>0</v>
      </c>
      <c r="U7904" t="b">
        <v>0</v>
      </c>
      <c r="V7904" t="s">
        <v>2323</v>
      </c>
      <c r="W7904" t="s">
        <v>323</v>
      </c>
      <c r="X7904" t="s">
        <v>2324</v>
      </c>
      <c r="Y7904" t="s">
        <v>41</v>
      </c>
    </row>
    <row r="7905" spans="1:24" hidden="1" x14ac:dyDescent="0.55000000000000004">
      <c r="A7905" t="s">
        <v>8655</v>
      </c>
      <c r="B7905" t="s">
        <v>275</v>
      </c>
      <c r="D7905">
        <v>3</v>
      </c>
      <c r="E7905">
        <v>6875.98</v>
      </c>
      <c r="F7905">
        <v>585.65269999999998</v>
      </c>
      <c r="G7905">
        <v>642.34360000000004</v>
      </c>
      <c r="H7905">
        <v>170.07249999999999</v>
      </c>
      <c r="I7905">
        <v>170.07470000000001</v>
      </c>
      <c r="J7905">
        <v>1924.0088000000001</v>
      </c>
      <c r="K7905">
        <v>1753.9363000000001</v>
      </c>
      <c r="L7905" s="5">
        <v>0.27539999999999998</v>
      </c>
      <c r="M7905">
        <v>25.033999999999999</v>
      </c>
      <c r="N7905">
        <v>23.756</v>
      </c>
      <c r="O7905">
        <v>0.83460000000000001</v>
      </c>
      <c r="P7905">
        <v>0</v>
      </c>
      <c r="R7905" t="s">
        <v>308</v>
      </c>
      <c r="S7905">
        <v>0</v>
      </c>
      <c r="U7905" t="b">
        <v>1</v>
      </c>
      <c r="V7905" t="s">
        <v>34</v>
      </c>
      <c r="W7905" t="s">
        <v>41</v>
      </c>
      <c r="X7905" t="s">
        <v>315</v>
      </c>
    </row>
    <row r="7906" spans="1:24" hidden="1" x14ac:dyDescent="0.55000000000000004">
      <c r="A7906" t="s">
        <v>8656</v>
      </c>
      <c r="B7906" t="s">
        <v>278</v>
      </c>
      <c r="C7906" t="s">
        <v>2530</v>
      </c>
      <c r="D7906">
        <v>3</v>
      </c>
      <c r="E7906">
        <v>6878.2219999999998</v>
      </c>
      <c r="F7906">
        <v>857.36339999999996</v>
      </c>
      <c r="G7906">
        <v>1001.472</v>
      </c>
      <c r="H7906">
        <v>432.32589999999999</v>
      </c>
      <c r="I7906">
        <v>432.32810000000001</v>
      </c>
      <c r="J7906">
        <v>3001.3942000000002</v>
      </c>
      <c r="K7906">
        <v>2569.0684000000001</v>
      </c>
      <c r="L7906" s="5">
        <v>9.4959999999999992E-3</v>
      </c>
      <c r="M7906">
        <v>24.716000000000001</v>
      </c>
      <c r="N7906">
        <v>20.488</v>
      </c>
      <c r="O7906">
        <v>0.90229999999999999</v>
      </c>
      <c r="P7906">
        <v>0</v>
      </c>
      <c r="Q7906" t="s">
        <v>2531</v>
      </c>
      <c r="R7906" t="s">
        <v>308</v>
      </c>
      <c r="S7906">
        <v>0</v>
      </c>
      <c r="U7906" t="b">
        <v>0</v>
      </c>
      <c r="V7906" t="s">
        <v>34</v>
      </c>
      <c r="W7906" t="s">
        <v>41</v>
      </c>
      <c r="X7906" t="s">
        <v>315</v>
      </c>
    </row>
    <row r="7907" spans="1:24" hidden="1" x14ac:dyDescent="0.55000000000000004">
      <c r="A7907" t="s">
        <v>8657</v>
      </c>
      <c r="B7907" t="s">
        <v>174</v>
      </c>
      <c r="D7907">
        <v>2</v>
      </c>
      <c r="E7907">
        <v>6880.2489999999998</v>
      </c>
      <c r="F7907">
        <v>912.47</v>
      </c>
      <c r="G7907">
        <v>912.46860000000004</v>
      </c>
      <c r="H7907">
        <v>-2.7000000000000001E-3</v>
      </c>
      <c r="I7907">
        <v>-5.0000000000000001E-4</v>
      </c>
      <c r="J7907">
        <v>1822.9226000000001</v>
      </c>
      <c r="K7907">
        <v>1822.9253000000001</v>
      </c>
      <c r="L7907" s="5">
        <v>1.719E-12</v>
      </c>
      <c r="M7907">
        <v>38.523000000000003</v>
      </c>
      <c r="N7907">
        <v>14.478999999999999</v>
      </c>
      <c r="O7907">
        <v>1</v>
      </c>
      <c r="P7907">
        <v>0</v>
      </c>
      <c r="R7907" t="s">
        <v>308</v>
      </c>
      <c r="S7907">
        <v>0</v>
      </c>
      <c r="U7907" t="b">
        <v>1</v>
      </c>
      <c r="V7907" t="s">
        <v>34</v>
      </c>
      <c r="W7907" t="s">
        <v>41</v>
      </c>
      <c r="X7907" t="s">
        <v>315</v>
      </c>
    </row>
    <row r="7908" spans="1:24" hidden="1" x14ac:dyDescent="0.55000000000000004">
      <c r="A7908" t="s">
        <v>8658</v>
      </c>
      <c r="B7908" t="s">
        <v>278</v>
      </c>
      <c r="D7908">
        <v>2</v>
      </c>
      <c r="E7908">
        <v>6883.7240000000002</v>
      </c>
      <c r="F7908">
        <v>1245.5583999999999</v>
      </c>
      <c r="G7908">
        <v>1257.5546999999999</v>
      </c>
      <c r="H7908">
        <v>23.992699999999999</v>
      </c>
      <c r="I7908">
        <v>23.994900000000001</v>
      </c>
      <c r="J7908">
        <v>2513.0947000000001</v>
      </c>
      <c r="K7908">
        <v>2489.1021000000001</v>
      </c>
      <c r="L7908" s="5">
        <v>4.624E-11</v>
      </c>
      <c r="M7908">
        <v>34.423000000000002</v>
      </c>
      <c r="N7908">
        <v>31.765999999999998</v>
      </c>
      <c r="O7908">
        <v>1</v>
      </c>
      <c r="P7908">
        <v>0</v>
      </c>
      <c r="R7908" t="s">
        <v>308</v>
      </c>
      <c r="S7908">
        <v>0</v>
      </c>
      <c r="U7908" t="b">
        <v>1</v>
      </c>
      <c r="V7908" t="s">
        <v>34</v>
      </c>
      <c r="W7908" t="s">
        <v>41</v>
      </c>
      <c r="X7908" t="s">
        <v>315</v>
      </c>
    </row>
    <row r="7909" spans="1:24" hidden="1" x14ac:dyDescent="0.55000000000000004">
      <c r="A7909" t="s">
        <v>8659</v>
      </c>
      <c r="B7909" t="s">
        <v>735</v>
      </c>
      <c r="C7909" t="s">
        <v>2562</v>
      </c>
      <c r="D7909">
        <v>4</v>
      </c>
      <c r="E7909">
        <v>6887.1080000000002</v>
      </c>
      <c r="F7909">
        <v>1261.5591999999999</v>
      </c>
      <c r="G7909">
        <v>1247.8148000000001</v>
      </c>
      <c r="H7909">
        <v>-54.977600000000002</v>
      </c>
      <c r="I7909">
        <v>-54.9754</v>
      </c>
      <c r="J7909">
        <v>4987.2299000000003</v>
      </c>
      <c r="K7909">
        <v>5042.2075000000004</v>
      </c>
      <c r="L7909" s="5">
        <v>3.297E-13</v>
      </c>
      <c r="M7909">
        <v>49.362000000000002</v>
      </c>
      <c r="N7909">
        <v>47.371000000000002</v>
      </c>
      <c r="O7909">
        <v>1</v>
      </c>
      <c r="P7909">
        <v>0</v>
      </c>
      <c r="Q7909" t="s">
        <v>2563</v>
      </c>
      <c r="R7909" t="s">
        <v>308</v>
      </c>
      <c r="S7909">
        <v>0</v>
      </c>
      <c r="U7909" t="b">
        <v>0</v>
      </c>
      <c r="V7909" t="s">
        <v>34</v>
      </c>
      <c r="W7909" t="s">
        <v>41</v>
      </c>
      <c r="X7909" t="s">
        <v>315</v>
      </c>
    </row>
    <row r="7910" spans="1:24" hidden="1" x14ac:dyDescent="0.55000000000000004">
      <c r="A7910" t="s">
        <v>8660</v>
      </c>
      <c r="B7910" t="s">
        <v>174</v>
      </c>
      <c r="D7910">
        <v>3</v>
      </c>
      <c r="E7910">
        <v>6887.3760000000002</v>
      </c>
      <c r="F7910">
        <v>608.64909999999998</v>
      </c>
      <c r="G7910">
        <v>608.98249999999996</v>
      </c>
      <c r="H7910">
        <v>1.0002</v>
      </c>
      <c r="I7910">
        <v>1.0024</v>
      </c>
      <c r="J7910">
        <v>1823.9255000000001</v>
      </c>
      <c r="K7910">
        <v>1822.9253000000001</v>
      </c>
      <c r="L7910" s="5">
        <v>7.9969999999999996E-15</v>
      </c>
      <c r="M7910">
        <v>58.662999999999997</v>
      </c>
      <c r="N7910">
        <v>17.751999999999999</v>
      </c>
      <c r="O7910">
        <v>1</v>
      </c>
      <c r="P7910">
        <v>0</v>
      </c>
      <c r="R7910" t="s">
        <v>2319</v>
      </c>
      <c r="S7910">
        <v>0</v>
      </c>
      <c r="U7910" t="b">
        <v>1</v>
      </c>
      <c r="V7910" t="s">
        <v>34</v>
      </c>
      <c r="W7910" t="s">
        <v>41</v>
      </c>
      <c r="X7910" t="s">
        <v>315</v>
      </c>
    </row>
    <row r="7911" spans="1:24" hidden="1" x14ac:dyDescent="0.55000000000000004">
      <c r="A7911" t="s">
        <v>8661</v>
      </c>
      <c r="B7911" t="s">
        <v>735</v>
      </c>
      <c r="C7911" t="s">
        <v>2516</v>
      </c>
      <c r="D7911">
        <v>5</v>
      </c>
      <c r="E7911">
        <v>6888.1750000000002</v>
      </c>
      <c r="F7911">
        <v>1025.4421</v>
      </c>
      <c r="G7911">
        <v>1006.4411</v>
      </c>
      <c r="H7911">
        <v>-95.004900000000006</v>
      </c>
      <c r="I7911">
        <v>-95.002700000000004</v>
      </c>
      <c r="J7911">
        <v>5027.1688999999997</v>
      </c>
      <c r="K7911">
        <v>5122.1737999999996</v>
      </c>
      <c r="L7911" s="5">
        <v>2.3800000000000001E-8</v>
      </c>
      <c r="M7911">
        <v>36.970999999999997</v>
      </c>
      <c r="N7911">
        <v>36.892000000000003</v>
      </c>
      <c r="O7911">
        <v>1</v>
      </c>
      <c r="P7911">
        <v>0</v>
      </c>
      <c r="Q7911" t="s">
        <v>2517</v>
      </c>
      <c r="R7911" t="s">
        <v>308</v>
      </c>
      <c r="S7911">
        <v>0</v>
      </c>
      <c r="U7911" t="b">
        <v>0</v>
      </c>
      <c r="V7911" t="s">
        <v>34</v>
      </c>
      <c r="W7911" t="s">
        <v>41</v>
      </c>
      <c r="X7911" t="s">
        <v>315</v>
      </c>
    </row>
    <row r="7912" spans="1:24" hidden="1" x14ac:dyDescent="0.55000000000000004">
      <c r="A7912" t="s">
        <v>8662</v>
      </c>
      <c r="B7912" t="s">
        <v>735</v>
      </c>
      <c r="C7912" t="s">
        <v>2516</v>
      </c>
      <c r="D7912">
        <v>4</v>
      </c>
      <c r="E7912">
        <v>6890.2460000000001</v>
      </c>
      <c r="F7912">
        <v>1281.5508</v>
      </c>
      <c r="G7912">
        <v>1258.3027</v>
      </c>
      <c r="H7912">
        <v>-92.992199999999997</v>
      </c>
      <c r="I7912">
        <v>-92.99</v>
      </c>
      <c r="J7912">
        <v>5029.1815999999999</v>
      </c>
      <c r="K7912">
        <v>5122.1737999999996</v>
      </c>
      <c r="L7912" s="5">
        <v>1.8850000000000001E-12</v>
      </c>
      <c r="M7912">
        <v>42.804000000000002</v>
      </c>
      <c r="N7912">
        <v>42.728999999999999</v>
      </c>
      <c r="O7912">
        <v>1</v>
      </c>
      <c r="P7912">
        <v>0</v>
      </c>
      <c r="Q7912" t="s">
        <v>2517</v>
      </c>
      <c r="R7912" t="s">
        <v>308</v>
      </c>
      <c r="S7912">
        <v>0</v>
      </c>
      <c r="U7912" t="b">
        <v>0</v>
      </c>
      <c r="V7912" t="s">
        <v>34</v>
      </c>
      <c r="W7912" t="s">
        <v>41</v>
      </c>
      <c r="X7912" t="s">
        <v>315</v>
      </c>
    </row>
    <row r="7913" spans="1:24" hidden="1" x14ac:dyDescent="0.55000000000000004">
      <c r="A7913" t="s">
        <v>8663</v>
      </c>
      <c r="B7913" t="s">
        <v>735</v>
      </c>
      <c r="C7913" t="s">
        <v>5163</v>
      </c>
      <c r="D7913">
        <v>5</v>
      </c>
      <c r="E7913">
        <v>6895.1840000000002</v>
      </c>
      <c r="F7913">
        <v>1025.4421</v>
      </c>
      <c r="G7913">
        <v>1010.2382</v>
      </c>
      <c r="H7913">
        <v>-76.019599999999997</v>
      </c>
      <c r="I7913">
        <v>-76.017399999999995</v>
      </c>
      <c r="J7913">
        <v>5046.1541999999999</v>
      </c>
      <c r="K7913">
        <v>5122.1737999999996</v>
      </c>
      <c r="L7913" s="5">
        <v>1.953E-8</v>
      </c>
      <c r="M7913">
        <v>32.755000000000003</v>
      </c>
      <c r="N7913">
        <v>31.242000000000001</v>
      </c>
      <c r="O7913">
        <v>1</v>
      </c>
      <c r="P7913">
        <v>0</v>
      </c>
      <c r="Q7913" t="s">
        <v>5164</v>
      </c>
      <c r="R7913" t="s">
        <v>308</v>
      </c>
      <c r="S7913">
        <v>0</v>
      </c>
      <c r="U7913" t="b">
        <v>0</v>
      </c>
      <c r="V7913" t="s">
        <v>34</v>
      </c>
      <c r="W7913" t="s">
        <v>41</v>
      </c>
      <c r="X7913" t="s">
        <v>315</v>
      </c>
    </row>
    <row r="7914" spans="1:24" hidden="1" x14ac:dyDescent="0.55000000000000004">
      <c r="A7914" t="s">
        <v>8664</v>
      </c>
      <c r="B7914" t="s">
        <v>735</v>
      </c>
      <c r="D7914">
        <v>4</v>
      </c>
      <c r="E7914">
        <v>6896.8829999999998</v>
      </c>
      <c r="F7914">
        <v>1241.5676000000001</v>
      </c>
      <c r="G7914">
        <v>1242.0694000000001</v>
      </c>
      <c r="H7914">
        <v>2.0072999999999999</v>
      </c>
      <c r="I7914">
        <v>2.0095000000000001</v>
      </c>
      <c r="J7914">
        <v>4964.2484999999997</v>
      </c>
      <c r="K7914">
        <v>4962.2412000000004</v>
      </c>
      <c r="L7914" s="5">
        <v>1.0000000000000001E-15</v>
      </c>
      <c r="M7914">
        <v>54.512</v>
      </c>
      <c r="N7914">
        <v>50.374000000000002</v>
      </c>
      <c r="O7914">
        <v>1</v>
      </c>
      <c r="P7914">
        <v>0</v>
      </c>
      <c r="R7914" t="s">
        <v>2376</v>
      </c>
      <c r="S7914">
        <v>0</v>
      </c>
      <c r="U7914" t="b">
        <v>1</v>
      </c>
      <c r="V7914" t="s">
        <v>34</v>
      </c>
      <c r="W7914" t="s">
        <v>41</v>
      </c>
      <c r="X7914" t="s">
        <v>315</v>
      </c>
    </row>
    <row r="7915" spans="1:24" hidden="1" x14ac:dyDescent="0.55000000000000004">
      <c r="A7915" t="s">
        <v>8665</v>
      </c>
      <c r="B7915" t="s">
        <v>735</v>
      </c>
      <c r="D7915">
        <v>5</v>
      </c>
      <c r="E7915">
        <v>6896.9589999999998</v>
      </c>
      <c r="F7915">
        <v>993.4556</v>
      </c>
      <c r="G7915">
        <v>1001.4457</v>
      </c>
      <c r="H7915">
        <v>39.950600000000001</v>
      </c>
      <c r="I7915">
        <v>39.952800000000003</v>
      </c>
      <c r="J7915">
        <v>5002.1917999999996</v>
      </c>
      <c r="K7915">
        <v>4962.2412000000004</v>
      </c>
      <c r="L7915" s="5">
        <v>2.1089999999999999E-10</v>
      </c>
      <c r="M7915">
        <v>34.725000000000001</v>
      </c>
      <c r="N7915">
        <v>34.725000000000001</v>
      </c>
      <c r="O7915">
        <v>1</v>
      </c>
      <c r="P7915">
        <v>0</v>
      </c>
      <c r="R7915" t="s">
        <v>308</v>
      </c>
      <c r="S7915">
        <v>0</v>
      </c>
      <c r="U7915" t="b">
        <v>1</v>
      </c>
      <c r="V7915" t="s">
        <v>34</v>
      </c>
      <c r="W7915" t="s">
        <v>41</v>
      </c>
      <c r="X7915" t="s">
        <v>315</v>
      </c>
    </row>
    <row r="7916" spans="1:24" hidden="1" x14ac:dyDescent="0.55000000000000004">
      <c r="A7916" t="s">
        <v>8666</v>
      </c>
      <c r="B7916" t="s">
        <v>278</v>
      </c>
      <c r="D7916">
        <v>2</v>
      </c>
      <c r="E7916">
        <v>6898.9120000000003</v>
      </c>
      <c r="F7916">
        <v>1245.5583999999999</v>
      </c>
      <c r="G7916">
        <v>1234.5618999999999</v>
      </c>
      <c r="H7916">
        <v>-21.992899999999999</v>
      </c>
      <c r="I7916">
        <v>-21.9907</v>
      </c>
      <c r="J7916">
        <v>2467.1091000000001</v>
      </c>
      <c r="K7916">
        <v>2489.1021000000001</v>
      </c>
      <c r="L7916" s="5">
        <v>7.0560000000000002E-4</v>
      </c>
      <c r="M7916">
        <v>17.923999999999999</v>
      </c>
      <c r="N7916">
        <v>12.823</v>
      </c>
      <c r="O7916">
        <v>0.97929999999999995</v>
      </c>
      <c r="P7916">
        <v>0</v>
      </c>
      <c r="R7916" t="s">
        <v>8667</v>
      </c>
      <c r="S7916">
        <v>0</v>
      </c>
      <c r="U7916" t="b">
        <v>1</v>
      </c>
      <c r="V7916" t="s">
        <v>34</v>
      </c>
      <c r="W7916" t="s">
        <v>41</v>
      </c>
      <c r="X7916" t="s">
        <v>315</v>
      </c>
    </row>
    <row r="7917" spans="1:24" hidden="1" x14ac:dyDescent="0.55000000000000004">
      <c r="A7917" t="s">
        <v>8668</v>
      </c>
      <c r="B7917" t="s">
        <v>278</v>
      </c>
      <c r="D7917">
        <v>2</v>
      </c>
      <c r="E7917">
        <v>6900.9970000000003</v>
      </c>
      <c r="F7917">
        <v>1245.5583999999999</v>
      </c>
      <c r="G7917">
        <v>1360.3525999999999</v>
      </c>
      <c r="H7917">
        <v>229.58860000000001</v>
      </c>
      <c r="I7917">
        <v>229.5908</v>
      </c>
      <c r="J7917">
        <v>2718.6905999999999</v>
      </c>
      <c r="K7917">
        <v>2489.1021000000001</v>
      </c>
      <c r="L7917" s="5">
        <v>4.01E-9</v>
      </c>
      <c r="M7917">
        <v>32.011000000000003</v>
      </c>
      <c r="N7917">
        <v>28.029</v>
      </c>
      <c r="O7917">
        <v>1</v>
      </c>
      <c r="P7917">
        <v>0</v>
      </c>
      <c r="R7917" t="s">
        <v>308</v>
      </c>
      <c r="S7917">
        <v>0</v>
      </c>
      <c r="U7917" t="b">
        <v>1</v>
      </c>
      <c r="V7917" t="s">
        <v>34</v>
      </c>
      <c r="W7917" t="s">
        <v>41</v>
      </c>
      <c r="X7917" t="s">
        <v>315</v>
      </c>
    </row>
    <row r="7918" spans="1:24" hidden="1" x14ac:dyDescent="0.55000000000000004">
      <c r="A7918" t="s">
        <v>8669</v>
      </c>
      <c r="B7918" t="s">
        <v>735</v>
      </c>
      <c r="D7918">
        <v>5</v>
      </c>
      <c r="E7918">
        <v>6904.5519999999997</v>
      </c>
      <c r="F7918">
        <v>993.4556</v>
      </c>
      <c r="G7918">
        <v>1012.2326</v>
      </c>
      <c r="H7918">
        <v>93.885199999999998</v>
      </c>
      <c r="I7918">
        <v>93.8874</v>
      </c>
      <c r="J7918">
        <v>5056.1264000000001</v>
      </c>
      <c r="K7918">
        <v>4962.2412000000004</v>
      </c>
      <c r="L7918" s="5">
        <v>6.7790000000000006E-11</v>
      </c>
      <c r="M7918">
        <v>37.125999999999998</v>
      </c>
      <c r="N7918">
        <v>37.125999999999998</v>
      </c>
      <c r="O7918">
        <v>1</v>
      </c>
      <c r="P7918">
        <v>0</v>
      </c>
      <c r="R7918" t="s">
        <v>308</v>
      </c>
      <c r="S7918">
        <v>0</v>
      </c>
      <c r="U7918" t="b">
        <v>1</v>
      </c>
      <c r="V7918" t="s">
        <v>34</v>
      </c>
      <c r="W7918" t="s">
        <v>41</v>
      </c>
      <c r="X7918" t="s">
        <v>315</v>
      </c>
    </row>
    <row r="7919" spans="1:24" hidden="1" x14ac:dyDescent="0.55000000000000004">
      <c r="A7919" t="s">
        <v>8670</v>
      </c>
      <c r="B7919" t="s">
        <v>735</v>
      </c>
      <c r="D7919">
        <v>4</v>
      </c>
      <c r="E7919">
        <v>6906.0820000000003</v>
      </c>
      <c r="F7919">
        <v>1241.5676000000001</v>
      </c>
      <c r="G7919">
        <v>1261.0445</v>
      </c>
      <c r="H7919">
        <v>77.907700000000006</v>
      </c>
      <c r="I7919">
        <v>77.909899999999993</v>
      </c>
      <c r="J7919">
        <v>5040.1489000000001</v>
      </c>
      <c r="K7919">
        <v>4962.2412000000004</v>
      </c>
      <c r="L7919" s="5">
        <v>4.2850000000000001E-7</v>
      </c>
      <c r="M7919">
        <v>30.097000000000001</v>
      </c>
      <c r="N7919">
        <v>30.097000000000001</v>
      </c>
      <c r="O7919">
        <v>1</v>
      </c>
      <c r="P7919">
        <v>0</v>
      </c>
      <c r="R7919" t="s">
        <v>5890</v>
      </c>
      <c r="S7919">
        <v>0</v>
      </c>
      <c r="U7919" t="b">
        <v>1</v>
      </c>
      <c r="V7919" t="s">
        <v>34</v>
      </c>
      <c r="W7919" t="s">
        <v>41</v>
      </c>
      <c r="X7919" t="s">
        <v>315</v>
      </c>
    </row>
    <row r="7920" spans="1:24" hidden="1" x14ac:dyDescent="0.55000000000000004">
      <c r="A7920" t="s">
        <v>8671</v>
      </c>
      <c r="B7920" t="s">
        <v>735</v>
      </c>
      <c r="D7920">
        <v>4</v>
      </c>
      <c r="E7920">
        <v>6906.3720000000003</v>
      </c>
      <c r="F7920">
        <v>1241.5676000000001</v>
      </c>
      <c r="G7920">
        <v>1238.5687</v>
      </c>
      <c r="H7920">
        <v>-11.995699999999999</v>
      </c>
      <c r="I7920">
        <v>-11.993499999999999</v>
      </c>
      <c r="J7920">
        <v>4950.2456000000002</v>
      </c>
      <c r="K7920">
        <v>4962.2412000000004</v>
      </c>
      <c r="L7920" s="5">
        <v>3.368E-7</v>
      </c>
      <c r="M7920">
        <v>36.405999999999999</v>
      </c>
      <c r="N7920">
        <v>32.518000000000001</v>
      </c>
      <c r="O7920">
        <v>1</v>
      </c>
      <c r="P7920">
        <v>0</v>
      </c>
      <c r="R7920" t="s">
        <v>308</v>
      </c>
      <c r="S7920">
        <v>0</v>
      </c>
      <c r="U7920" t="b">
        <v>1</v>
      </c>
      <c r="V7920" t="s">
        <v>34</v>
      </c>
      <c r="W7920" t="s">
        <v>41</v>
      </c>
      <c r="X7920" t="s">
        <v>315</v>
      </c>
    </row>
    <row r="7921" spans="1:24" hidden="1" x14ac:dyDescent="0.55000000000000004">
      <c r="A7921" t="s">
        <v>8672</v>
      </c>
      <c r="B7921" t="s">
        <v>735</v>
      </c>
      <c r="D7921">
        <v>5</v>
      </c>
      <c r="E7921">
        <v>6907.1750000000002</v>
      </c>
      <c r="F7921">
        <v>993.4556</v>
      </c>
      <c r="G7921">
        <v>998.84829999999999</v>
      </c>
      <c r="H7921">
        <v>26.963799999999999</v>
      </c>
      <c r="I7921">
        <v>26.966000000000001</v>
      </c>
      <c r="J7921">
        <v>4989.2049999999999</v>
      </c>
      <c r="K7921">
        <v>4962.2412000000004</v>
      </c>
      <c r="L7921" s="5">
        <v>9.5949999999999998E-14</v>
      </c>
      <c r="M7921">
        <v>44.475000000000001</v>
      </c>
      <c r="N7921">
        <v>44.475000000000001</v>
      </c>
      <c r="O7921">
        <v>1</v>
      </c>
      <c r="P7921">
        <v>0</v>
      </c>
      <c r="R7921" t="s">
        <v>308</v>
      </c>
      <c r="S7921">
        <v>0</v>
      </c>
      <c r="U7921" t="b">
        <v>1</v>
      </c>
      <c r="V7921" t="s">
        <v>34</v>
      </c>
      <c r="W7921" t="s">
        <v>41</v>
      </c>
      <c r="X7921" t="s">
        <v>315</v>
      </c>
    </row>
    <row r="7922" spans="1:24" hidden="1" x14ac:dyDescent="0.55000000000000004">
      <c r="A7922" t="s">
        <v>8673</v>
      </c>
      <c r="B7922" t="s">
        <v>735</v>
      </c>
      <c r="D7922">
        <v>4</v>
      </c>
      <c r="E7922">
        <v>6908.1090000000004</v>
      </c>
      <c r="F7922">
        <v>1241.5676000000001</v>
      </c>
      <c r="G7922">
        <v>1262.5472</v>
      </c>
      <c r="H7922">
        <v>83.918400000000005</v>
      </c>
      <c r="I7922">
        <v>83.920599999999993</v>
      </c>
      <c r="J7922">
        <v>5046.1596</v>
      </c>
      <c r="K7922">
        <v>4962.2412000000004</v>
      </c>
      <c r="L7922" s="5">
        <v>2.132E-7</v>
      </c>
      <c r="M7922">
        <v>32.149000000000001</v>
      </c>
      <c r="N7922">
        <v>32.149000000000001</v>
      </c>
      <c r="O7922">
        <v>1</v>
      </c>
      <c r="P7922">
        <v>0</v>
      </c>
      <c r="R7922" t="s">
        <v>308</v>
      </c>
      <c r="S7922">
        <v>0</v>
      </c>
      <c r="U7922" t="b">
        <v>1</v>
      </c>
      <c r="V7922" t="s">
        <v>34</v>
      </c>
      <c r="W7922" t="s">
        <v>41</v>
      </c>
      <c r="X7922" t="s">
        <v>315</v>
      </c>
    </row>
    <row r="7923" spans="1:24" hidden="1" x14ac:dyDescent="0.55000000000000004">
      <c r="A7923" t="s">
        <v>8674</v>
      </c>
      <c r="B7923" t="s">
        <v>735</v>
      </c>
      <c r="D7923">
        <v>4</v>
      </c>
      <c r="E7923">
        <v>6909.9520000000002</v>
      </c>
      <c r="F7923">
        <v>1241.5676000000001</v>
      </c>
      <c r="G7923">
        <v>1262.2977000000001</v>
      </c>
      <c r="H7923">
        <v>82.920400000000001</v>
      </c>
      <c r="I7923">
        <v>82.922600000000003</v>
      </c>
      <c r="J7923">
        <v>5045.1616000000004</v>
      </c>
      <c r="K7923">
        <v>4962.2412000000004</v>
      </c>
      <c r="L7923" s="5">
        <v>9.9769999999999999E-7</v>
      </c>
      <c r="M7923">
        <v>29.399000000000001</v>
      </c>
      <c r="N7923">
        <v>29.399000000000001</v>
      </c>
      <c r="O7923">
        <v>1</v>
      </c>
      <c r="P7923">
        <v>0</v>
      </c>
      <c r="R7923" t="s">
        <v>308</v>
      </c>
      <c r="S7923">
        <v>0</v>
      </c>
      <c r="U7923" t="b">
        <v>1</v>
      </c>
      <c r="V7923" t="s">
        <v>34</v>
      </c>
      <c r="W7923" t="s">
        <v>41</v>
      </c>
      <c r="X7923" t="s">
        <v>315</v>
      </c>
    </row>
    <row r="7924" spans="1:24" hidden="1" x14ac:dyDescent="0.55000000000000004">
      <c r="A7924" t="s">
        <v>8675</v>
      </c>
      <c r="B7924" t="s">
        <v>278</v>
      </c>
      <c r="D7924">
        <v>3</v>
      </c>
      <c r="E7924">
        <v>6910.826</v>
      </c>
      <c r="F7924">
        <v>830.70799999999997</v>
      </c>
      <c r="G7924">
        <v>873.46839999999997</v>
      </c>
      <c r="H7924">
        <v>128.28120000000001</v>
      </c>
      <c r="I7924">
        <v>128.2834</v>
      </c>
      <c r="J7924">
        <v>2617.3833</v>
      </c>
      <c r="K7924">
        <v>2489.1021000000001</v>
      </c>
      <c r="L7924" s="5">
        <v>5.1529999999999996E-3</v>
      </c>
      <c r="M7924">
        <v>22.736000000000001</v>
      </c>
      <c r="N7924">
        <v>22.736000000000001</v>
      </c>
      <c r="O7924">
        <v>0.9929</v>
      </c>
      <c r="P7924">
        <v>0</v>
      </c>
      <c r="R7924" t="s">
        <v>308</v>
      </c>
      <c r="S7924">
        <v>0</v>
      </c>
      <c r="U7924" t="b">
        <v>1</v>
      </c>
      <c r="V7924" t="s">
        <v>34</v>
      </c>
      <c r="W7924" t="s">
        <v>41</v>
      </c>
      <c r="X7924" t="s">
        <v>315</v>
      </c>
    </row>
    <row r="7925" spans="1:24" hidden="1" x14ac:dyDescent="0.55000000000000004">
      <c r="A7925" t="s">
        <v>8676</v>
      </c>
      <c r="B7925" t="s">
        <v>278</v>
      </c>
      <c r="D7925">
        <v>2</v>
      </c>
      <c r="E7925">
        <v>6912.5730000000003</v>
      </c>
      <c r="F7925">
        <v>1245.5583999999999</v>
      </c>
      <c r="G7925">
        <v>1266.7909999999999</v>
      </c>
      <c r="H7925">
        <v>42.465299999999999</v>
      </c>
      <c r="I7925">
        <v>42.467500000000001</v>
      </c>
      <c r="J7925">
        <v>2531.5673999999999</v>
      </c>
      <c r="K7925">
        <v>2489.1021000000001</v>
      </c>
      <c r="L7925" s="5">
        <v>5.8790000000000003E-12</v>
      </c>
      <c r="M7925">
        <v>35.363999999999997</v>
      </c>
      <c r="N7925">
        <v>30.571999999999999</v>
      </c>
      <c r="O7925">
        <v>1</v>
      </c>
      <c r="P7925">
        <v>0</v>
      </c>
      <c r="R7925" t="s">
        <v>308</v>
      </c>
      <c r="S7925">
        <v>0</v>
      </c>
      <c r="U7925" t="b">
        <v>1</v>
      </c>
      <c r="V7925" t="s">
        <v>34</v>
      </c>
      <c r="W7925" t="s">
        <v>41</v>
      </c>
      <c r="X7925" t="s">
        <v>315</v>
      </c>
    </row>
    <row r="7926" spans="1:24" hidden="1" x14ac:dyDescent="0.55000000000000004">
      <c r="A7926" t="s">
        <v>8677</v>
      </c>
      <c r="B7926" t="s">
        <v>735</v>
      </c>
      <c r="C7926" t="s">
        <v>2747</v>
      </c>
      <c r="D7926">
        <v>5</v>
      </c>
      <c r="E7926">
        <v>6913.2579999999998</v>
      </c>
      <c r="F7926">
        <v>1041.4353000000001</v>
      </c>
      <c r="G7926">
        <v>1006.038</v>
      </c>
      <c r="H7926">
        <v>-176.98689999999999</v>
      </c>
      <c r="I7926">
        <v>-176.9847</v>
      </c>
      <c r="J7926">
        <v>5025.1532999999999</v>
      </c>
      <c r="K7926">
        <v>5202.1400999999996</v>
      </c>
      <c r="L7926" s="5">
        <v>7.7460000000000005E-14</v>
      </c>
      <c r="M7926">
        <v>46.966000000000001</v>
      </c>
      <c r="N7926">
        <v>45.052999999999997</v>
      </c>
      <c r="O7926">
        <v>1</v>
      </c>
      <c r="P7926">
        <v>0</v>
      </c>
      <c r="Q7926" t="s">
        <v>2748</v>
      </c>
      <c r="R7926" t="s">
        <v>308</v>
      </c>
      <c r="S7926">
        <v>0</v>
      </c>
      <c r="U7926" t="b">
        <v>0</v>
      </c>
      <c r="V7926" t="s">
        <v>34</v>
      </c>
      <c r="W7926" t="s">
        <v>41</v>
      </c>
      <c r="X7926" t="s">
        <v>315</v>
      </c>
    </row>
    <row r="7927" spans="1:24" hidden="1" x14ac:dyDescent="0.55000000000000004">
      <c r="A7927" t="s">
        <v>8678</v>
      </c>
      <c r="B7927" t="s">
        <v>278</v>
      </c>
      <c r="D7927">
        <v>3</v>
      </c>
      <c r="E7927">
        <v>6914.53</v>
      </c>
      <c r="F7927">
        <v>830.70799999999997</v>
      </c>
      <c r="G7927">
        <v>929.41470000000004</v>
      </c>
      <c r="H7927">
        <v>296.12009999999998</v>
      </c>
      <c r="I7927">
        <v>296.1223</v>
      </c>
      <c r="J7927">
        <v>2785.2221</v>
      </c>
      <c r="K7927">
        <v>2489.1021000000001</v>
      </c>
      <c r="L7927" s="5">
        <v>3.7889999999999999E-4</v>
      </c>
      <c r="M7927">
        <v>27.843</v>
      </c>
      <c r="N7927">
        <v>25.731999999999999</v>
      </c>
      <c r="O7927">
        <v>0.97030000000000005</v>
      </c>
      <c r="P7927">
        <v>0</v>
      </c>
      <c r="R7927" t="s">
        <v>308</v>
      </c>
      <c r="S7927">
        <v>0</v>
      </c>
      <c r="U7927" t="b">
        <v>1</v>
      </c>
      <c r="V7927" t="s">
        <v>34</v>
      </c>
      <c r="W7927" t="s">
        <v>41</v>
      </c>
      <c r="X7927" t="s">
        <v>315</v>
      </c>
    </row>
    <row r="7928" spans="1:24" hidden="1" x14ac:dyDescent="0.55000000000000004">
      <c r="A7928" t="s">
        <v>8679</v>
      </c>
      <c r="B7928" t="s">
        <v>278</v>
      </c>
      <c r="D7928">
        <v>2</v>
      </c>
      <c r="E7928">
        <v>6916.0749999999998</v>
      </c>
      <c r="F7928">
        <v>1245.5583999999999</v>
      </c>
      <c r="G7928">
        <v>1263.548</v>
      </c>
      <c r="H7928">
        <v>35.979199999999999</v>
      </c>
      <c r="I7928">
        <v>35.981400000000001</v>
      </c>
      <c r="J7928">
        <v>2525.0812999999998</v>
      </c>
      <c r="K7928">
        <v>2489.1021000000001</v>
      </c>
      <c r="L7928" s="5">
        <v>1.359E-5</v>
      </c>
      <c r="M7928">
        <v>26.611999999999998</v>
      </c>
      <c r="N7928">
        <v>24.193999999999999</v>
      </c>
      <c r="O7928">
        <v>0.99919999999999998</v>
      </c>
      <c r="P7928">
        <v>0</v>
      </c>
      <c r="R7928" t="s">
        <v>308</v>
      </c>
      <c r="S7928">
        <v>0</v>
      </c>
      <c r="U7928" t="b">
        <v>1</v>
      </c>
      <c r="V7928" t="s">
        <v>34</v>
      </c>
      <c r="W7928" t="s">
        <v>41</v>
      </c>
      <c r="X7928" t="s">
        <v>315</v>
      </c>
    </row>
    <row r="7929" spans="1:24" hidden="1" x14ac:dyDescent="0.55000000000000004">
      <c r="A7929" t="s">
        <v>8680</v>
      </c>
      <c r="B7929" t="s">
        <v>735</v>
      </c>
      <c r="D7929">
        <v>5</v>
      </c>
      <c r="E7929">
        <v>6918.6679999999997</v>
      </c>
      <c r="F7929">
        <v>993.4556</v>
      </c>
      <c r="G7929">
        <v>998.84849999999994</v>
      </c>
      <c r="H7929">
        <v>26.9648</v>
      </c>
      <c r="I7929">
        <v>26.966999999999999</v>
      </c>
      <c r="J7929">
        <v>4989.2060000000001</v>
      </c>
      <c r="K7929">
        <v>4962.2412000000004</v>
      </c>
      <c r="L7929" s="5">
        <v>7.6410000000000005E-13</v>
      </c>
      <c r="M7929">
        <v>42.707000000000001</v>
      </c>
      <c r="N7929">
        <v>42.707000000000001</v>
      </c>
      <c r="O7929">
        <v>1</v>
      </c>
      <c r="P7929">
        <v>0</v>
      </c>
      <c r="R7929" t="s">
        <v>308</v>
      </c>
      <c r="S7929">
        <v>0</v>
      </c>
      <c r="U7929" t="b">
        <v>1</v>
      </c>
      <c r="V7929" t="s">
        <v>34</v>
      </c>
      <c r="W7929" t="s">
        <v>41</v>
      </c>
      <c r="X7929" t="s">
        <v>315</v>
      </c>
    </row>
    <row r="7930" spans="1:24" hidden="1" x14ac:dyDescent="0.55000000000000004">
      <c r="A7930" t="s">
        <v>8681</v>
      </c>
      <c r="B7930" t="s">
        <v>174</v>
      </c>
      <c r="D7930">
        <v>3</v>
      </c>
      <c r="E7930">
        <v>6919.2529999999997</v>
      </c>
      <c r="F7930">
        <v>608.64909999999998</v>
      </c>
      <c r="G7930">
        <v>608.98249999999996</v>
      </c>
      <c r="H7930">
        <v>1.0002</v>
      </c>
      <c r="I7930">
        <v>1.0024</v>
      </c>
      <c r="J7930">
        <v>1823.9255000000001</v>
      </c>
      <c r="K7930">
        <v>1822.9253000000001</v>
      </c>
      <c r="L7930" s="5">
        <v>1.0519999999999999E-8</v>
      </c>
      <c r="M7930">
        <v>38.521999999999998</v>
      </c>
      <c r="N7930">
        <v>17.402999999999999</v>
      </c>
      <c r="O7930">
        <v>1</v>
      </c>
      <c r="P7930">
        <v>0</v>
      </c>
      <c r="R7930" t="s">
        <v>2319</v>
      </c>
      <c r="S7930">
        <v>0</v>
      </c>
      <c r="U7930" t="b">
        <v>1</v>
      </c>
      <c r="V7930" t="s">
        <v>34</v>
      </c>
      <c r="W7930" t="s">
        <v>41</v>
      </c>
      <c r="X7930" t="s">
        <v>315</v>
      </c>
    </row>
    <row r="7931" spans="1:24" hidden="1" x14ac:dyDescent="0.55000000000000004">
      <c r="A7931" t="s">
        <v>8682</v>
      </c>
      <c r="B7931" t="s">
        <v>735</v>
      </c>
      <c r="D7931">
        <v>4</v>
      </c>
      <c r="E7931">
        <v>6920.134</v>
      </c>
      <c r="F7931">
        <v>1241.5676000000001</v>
      </c>
      <c r="G7931">
        <v>1247.8127999999999</v>
      </c>
      <c r="H7931">
        <v>24.980899999999998</v>
      </c>
      <c r="I7931">
        <v>24.9831</v>
      </c>
      <c r="J7931">
        <v>4987.2221</v>
      </c>
      <c r="K7931">
        <v>4962.2412000000004</v>
      </c>
      <c r="L7931" s="5">
        <v>6.0649999999999997E-12</v>
      </c>
      <c r="M7931">
        <v>44.521000000000001</v>
      </c>
      <c r="N7931">
        <v>42.655999999999999</v>
      </c>
      <c r="O7931">
        <v>1</v>
      </c>
      <c r="P7931">
        <v>0</v>
      </c>
      <c r="R7931" t="s">
        <v>308</v>
      </c>
      <c r="S7931">
        <v>0</v>
      </c>
      <c r="U7931" t="b">
        <v>1</v>
      </c>
      <c r="V7931" t="s">
        <v>34</v>
      </c>
      <c r="W7931" t="s">
        <v>41</v>
      </c>
      <c r="X7931" t="s">
        <v>315</v>
      </c>
    </row>
    <row r="7932" spans="1:24" hidden="1" x14ac:dyDescent="0.55000000000000004">
      <c r="A7932" t="s">
        <v>8683</v>
      </c>
      <c r="B7932" t="s">
        <v>735</v>
      </c>
      <c r="D7932">
        <v>5</v>
      </c>
      <c r="E7932">
        <v>6920.4780000000001</v>
      </c>
      <c r="F7932">
        <v>993.4556</v>
      </c>
      <c r="G7932">
        <v>998.44820000000004</v>
      </c>
      <c r="H7932">
        <v>24.9633</v>
      </c>
      <c r="I7932">
        <v>24.965499999999999</v>
      </c>
      <c r="J7932">
        <v>4987.2044999999998</v>
      </c>
      <c r="K7932">
        <v>4962.2412000000004</v>
      </c>
      <c r="L7932" s="5">
        <v>1.862E-13</v>
      </c>
      <c r="M7932">
        <v>42.561999999999998</v>
      </c>
      <c r="N7932">
        <v>42.561999999999998</v>
      </c>
      <c r="O7932">
        <v>1</v>
      </c>
      <c r="P7932">
        <v>0</v>
      </c>
      <c r="R7932" t="s">
        <v>308</v>
      </c>
      <c r="S7932">
        <v>0</v>
      </c>
      <c r="U7932" t="b">
        <v>1</v>
      </c>
      <c r="V7932" t="s">
        <v>34</v>
      </c>
      <c r="W7932" t="s">
        <v>41</v>
      </c>
      <c r="X7932" t="s">
        <v>315</v>
      </c>
    </row>
    <row r="7933" spans="1:24" hidden="1" x14ac:dyDescent="0.55000000000000004">
      <c r="A7933" t="s">
        <v>8684</v>
      </c>
      <c r="B7933" t="s">
        <v>174</v>
      </c>
      <c r="D7933">
        <v>3</v>
      </c>
      <c r="E7933">
        <v>6922.31</v>
      </c>
      <c r="F7933">
        <v>608.64909999999998</v>
      </c>
      <c r="G7933">
        <v>608.98199999999997</v>
      </c>
      <c r="H7933">
        <v>0.99870000000000003</v>
      </c>
      <c r="I7933">
        <v>1.0008999999999999</v>
      </c>
      <c r="J7933">
        <v>1823.924</v>
      </c>
      <c r="K7933">
        <v>1822.9253000000001</v>
      </c>
      <c r="L7933" s="5">
        <v>6.4869999999999996E-9</v>
      </c>
      <c r="M7933">
        <v>38.624000000000002</v>
      </c>
      <c r="N7933">
        <v>17.396999999999998</v>
      </c>
      <c r="O7933">
        <v>1</v>
      </c>
      <c r="P7933">
        <v>0</v>
      </c>
      <c r="R7933" t="s">
        <v>2319</v>
      </c>
      <c r="S7933">
        <v>0</v>
      </c>
      <c r="U7933" t="b">
        <v>1</v>
      </c>
      <c r="V7933" t="s">
        <v>34</v>
      </c>
      <c r="W7933" t="s">
        <v>41</v>
      </c>
      <c r="X7933" t="s">
        <v>315</v>
      </c>
    </row>
    <row r="7934" spans="1:24" hidden="1" x14ac:dyDescent="0.55000000000000004">
      <c r="A7934" t="s">
        <v>8685</v>
      </c>
      <c r="B7934" t="s">
        <v>735</v>
      </c>
      <c r="D7934">
        <v>5</v>
      </c>
      <c r="E7934">
        <v>6926.3379999999997</v>
      </c>
      <c r="F7934">
        <v>993.4556</v>
      </c>
      <c r="G7934">
        <v>1001.2439000000001</v>
      </c>
      <c r="H7934">
        <v>38.941800000000001</v>
      </c>
      <c r="I7934">
        <v>38.944000000000003</v>
      </c>
      <c r="J7934">
        <v>5001.183</v>
      </c>
      <c r="K7934">
        <v>4962.2412000000004</v>
      </c>
      <c r="L7934" s="5">
        <v>1.844E-10</v>
      </c>
      <c r="M7934">
        <v>34.68</v>
      </c>
      <c r="N7934">
        <v>34.68</v>
      </c>
      <c r="O7934">
        <v>1</v>
      </c>
      <c r="P7934">
        <v>0</v>
      </c>
      <c r="R7934" t="s">
        <v>308</v>
      </c>
      <c r="S7934">
        <v>0</v>
      </c>
      <c r="U7934" t="b">
        <v>1</v>
      </c>
      <c r="V7934" t="s">
        <v>34</v>
      </c>
      <c r="W7934" t="s">
        <v>41</v>
      </c>
      <c r="X7934" t="s">
        <v>315</v>
      </c>
    </row>
    <row r="7935" spans="1:24" hidden="1" x14ac:dyDescent="0.55000000000000004">
      <c r="A7935" t="s">
        <v>8686</v>
      </c>
      <c r="B7935" t="s">
        <v>735</v>
      </c>
      <c r="D7935">
        <v>5</v>
      </c>
      <c r="E7935">
        <v>6926.5780000000004</v>
      </c>
      <c r="F7935">
        <v>993.4556</v>
      </c>
      <c r="G7935">
        <v>998.84950000000003</v>
      </c>
      <c r="H7935">
        <v>26.9697</v>
      </c>
      <c r="I7935">
        <v>26.971900000000002</v>
      </c>
      <c r="J7935">
        <v>4989.2109</v>
      </c>
      <c r="K7935">
        <v>4962.2412000000004</v>
      </c>
      <c r="L7935" s="5">
        <v>2.8700000000000001E-12</v>
      </c>
      <c r="M7935">
        <v>39.978999999999999</v>
      </c>
      <c r="N7935">
        <v>39.978999999999999</v>
      </c>
      <c r="O7935">
        <v>1</v>
      </c>
      <c r="P7935">
        <v>0</v>
      </c>
      <c r="R7935" t="s">
        <v>308</v>
      </c>
      <c r="S7935">
        <v>0</v>
      </c>
      <c r="U7935" t="b">
        <v>1</v>
      </c>
      <c r="V7935" t="s">
        <v>34</v>
      </c>
      <c r="W7935" t="s">
        <v>41</v>
      </c>
      <c r="X7935" t="s">
        <v>315</v>
      </c>
    </row>
    <row r="7936" spans="1:24" hidden="1" x14ac:dyDescent="0.55000000000000004">
      <c r="A7936" t="s">
        <v>8687</v>
      </c>
      <c r="B7936" t="s">
        <v>735</v>
      </c>
      <c r="C7936" t="s">
        <v>2512</v>
      </c>
      <c r="D7936">
        <v>4</v>
      </c>
      <c r="E7936">
        <v>6934.4610000000002</v>
      </c>
      <c r="F7936">
        <v>1261.5591999999999</v>
      </c>
      <c r="G7936">
        <v>1251.8074999999999</v>
      </c>
      <c r="H7936">
        <v>-39.006900000000002</v>
      </c>
      <c r="I7936">
        <v>-39.0047</v>
      </c>
      <c r="J7936">
        <v>5003.2006000000001</v>
      </c>
      <c r="K7936">
        <v>5042.2075000000004</v>
      </c>
      <c r="L7936" s="5">
        <v>1.7319999999999999E-8</v>
      </c>
      <c r="M7936">
        <v>35.664000000000001</v>
      </c>
      <c r="N7936">
        <v>34.07</v>
      </c>
      <c r="O7936">
        <v>1</v>
      </c>
      <c r="P7936">
        <v>0</v>
      </c>
      <c r="Q7936" t="s">
        <v>2513</v>
      </c>
      <c r="R7936" t="s">
        <v>2532</v>
      </c>
      <c r="S7936">
        <v>0</v>
      </c>
      <c r="U7936" t="b">
        <v>0</v>
      </c>
      <c r="V7936" t="s">
        <v>34</v>
      </c>
      <c r="W7936" t="s">
        <v>41</v>
      </c>
      <c r="X7936" t="s">
        <v>315</v>
      </c>
    </row>
    <row r="7937" spans="1:25" hidden="1" x14ac:dyDescent="0.55000000000000004">
      <c r="A7937" t="s">
        <v>8688</v>
      </c>
      <c r="B7937" t="s">
        <v>735</v>
      </c>
      <c r="C7937" t="s">
        <v>2516</v>
      </c>
      <c r="D7937">
        <v>5</v>
      </c>
      <c r="E7937">
        <v>6935.5190000000002</v>
      </c>
      <c r="F7937">
        <v>1025.4421</v>
      </c>
      <c r="G7937">
        <v>1001.8786</v>
      </c>
      <c r="H7937">
        <v>-117.81740000000001</v>
      </c>
      <c r="I7937">
        <v>-117.8152</v>
      </c>
      <c r="J7937">
        <v>5004.3563999999997</v>
      </c>
      <c r="K7937">
        <v>5122.1737999999996</v>
      </c>
      <c r="L7937" s="5">
        <v>3.2150000000000002E-5</v>
      </c>
      <c r="M7937">
        <v>29.367999999999999</v>
      </c>
      <c r="N7937">
        <v>29.367999999999999</v>
      </c>
      <c r="O7937">
        <v>1</v>
      </c>
      <c r="P7937">
        <v>0</v>
      </c>
      <c r="Q7937" t="s">
        <v>2517</v>
      </c>
      <c r="R7937" t="s">
        <v>308</v>
      </c>
      <c r="S7937">
        <v>0</v>
      </c>
      <c r="U7937" t="b">
        <v>0</v>
      </c>
      <c r="V7937" t="s">
        <v>34</v>
      </c>
      <c r="W7937" t="s">
        <v>41</v>
      </c>
      <c r="X7937" t="s">
        <v>315</v>
      </c>
    </row>
    <row r="7938" spans="1:25" hidden="1" x14ac:dyDescent="0.55000000000000004">
      <c r="A7938" t="s">
        <v>8689</v>
      </c>
      <c r="B7938" t="s">
        <v>735</v>
      </c>
      <c r="D7938">
        <v>5</v>
      </c>
      <c r="E7938">
        <v>6936.6589999999997</v>
      </c>
      <c r="F7938">
        <v>993.4556</v>
      </c>
      <c r="G7938">
        <v>1001.6781</v>
      </c>
      <c r="H7938">
        <v>41.112699999999997</v>
      </c>
      <c r="I7938">
        <v>41.114899999999999</v>
      </c>
      <c r="J7938">
        <v>5003.3539000000001</v>
      </c>
      <c r="K7938">
        <v>4962.2412000000004</v>
      </c>
      <c r="L7938" s="5">
        <v>1.06E-4</v>
      </c>
      <c r="M7938">
        <v>27.495000000000001</v>
      </c>
      <c r="N7938">
        <v>27.495000000000001</v>
      </c>
      <c r="O7938">
        <v>1</v>
      </c>
      <c r="P7938">
        <v>0</v>
      </c>
      <c r="R7938" t="s">
        <v>308</v>
      </c>
      <c r="S7938">
        <v>0</v>
      </c>
      <c r="U7938" t="b">
        <v>1</v>
      </c>
      <c r="V7938" t="s">
        <v>34</v>
      </c>
      <c r="W7938" t="s">
        <v>41</v>
      </c>
      <c r="X7938" t="s">
        <v>315</v>
      </c>
    </row>
    <row r="7939" spans="1:25" hidden="1" x14ac:dyDescent="0.55000000000000004">
      <c r="A7939" t="s">
        <v>8690</v>
      </c>
      <c r="B7939" t="s">
        <v>735</v>
      </c>
      <c r="D7939">
        <v>4</v>
      </c>
      <c r="E7939">
        <v>6940.9530000000004</v>
      </c>
      <c r="F7939">
        <v>1241.5676000000001</v>
      </c>
      <c r="G7939">
        <v>1242.0688</v>
      </c>
      <c r="H7939">
        <v>2.0047999999999999</v>
      </c>
      <c r="I7939">
        <v>2.0070000000000001</v>
      </c>
      <c r="J7939">
        <v>4964.2460000000001</v>
      </c>
      <c r="K7939">
        <v>4962.2412000000004</v>
      </c>
      <c r="L7939" s="5">
        <v>1.2609999999999999E-14</v>
      </c>
      <c r="M7939">
        <v>54.423999999999999</v>
      </c>
      <c r="N7939">
        <v>50.307000000000002</v>
      </c>
      <c r="O7939">
        <v>1</v>
      </c>
      <c r="P7939">
        <v>0</v>
      </c>
      <c r="R7939" t="s">
        <v>2363</v>
      </c>
      <c r="S7939">
        <v>0</v>
      </c>
      <c r="U7939" t="b">
        <v>1</v>
      </c>
      <c r="V7939" t="s">
        <v>34</v>
      </c>
      <c r="W7939" t="s">
        <v>41</v>
      </c>
      <c r="X7939" t="s">
        <v>315</v>
      </c>
    </row>
    <row r="7940" spans="1:25" hidden="1" x14ac:dyDescent="0.55000000000000004">
      <c r="A7940" t="s">
        <v>8691</v>
      </c>
      <c r="B7940" t="s">
        <v>735</v>
      </c>
      <c r="C7940" t="s">
        <v>2512</v>
      </c>
      <c r="D7940">
        <v>4</v>
      </c>
      <c r="E7940">
        <v>6941.45</v>
      </c>
      <c r="F7940">
        <v>1261.5591999999999</v>
      </c>
      <c r="G7940">
        <v>1251.5554999999999</v>
      </c>
      <c r="H7940">
        <v>-40.014699999999998</v>
      </c>
      <c r="I7940">
        <v>-40.012500000000003</v>
      </c>
      <c r="J7940">
        <v>5002.1927999999998</v>
      </c>
      <c r="K7940">
        <v>5042.2075000000004</v>
      </c>
      <c r="L7940" s="5">
        <v>6.863E-11</v>
      </c>
      <c r="M7940">
        <v>38.055999999999997</v>
      </c>
      <c r="N7940">
        <v>36.454000000000001</v>
      </c>
      <c r="O7940">
        <v>1</v>
      </c>
      <c r="P7940">
        <v>0</v>
      </c>
      <c r="Q7940" t="s">
        <v>2513</v>
      </c>
      <c r="R7940" t="s">
        <v>2536</v>
      </c>
      <c r="S7940">
        <v>0</v>
      </c>
      <c r="U7940" t="b">
        <v>0</v>
      </c>
      <c r="V7940" t="s">
        <v>34</v>
      </c>
      <c r="W7940" t="s">
        <v>41</v>
      </c>
      <c r="X7940" t="s">
        <v>315</v>
      </c>
    </row>
    <row r="7941" spans="1:25" hidden="1" x14ac:dyDescent="0.55000000000000004">
      <c r="A7941" t="s">
        <v>8692</v>
      </c>
      <c r="B7941" t="s">
        <v>735</v>
      </c>
      <c r="D7941">
        <v>5</v>
      </c>
      <c r="E7941">
        <v>6953.58</v>
      </c>
      <c r="F7941">
        <v>993.4556</v>
      </c>
      <c r="G7941">
        <v>998.6472</v>
      </c>
      <c r="H7941">
        <v>25.958400000000001</v>
      </c>
      <c r="I7941">
        <v>25.960599999999999</v>
      </c>
      <c r="J7941">
        <v>4988.1995999999999</v>
      </c>
      <c r="K7941">
        <v>4962.2412000000004</v>
      </c>
      <c r="L7941" s="5">
        <v>7.2680000000000001E-10</v>
      </c>
      <c r="M7941">
        <v>35.494</v>
      </c>
      <c r="N7941">
        <v>35.494</v>
      </c>
      <c r="O7941">
        <v>1</v>
      </c>
      <c r="P7941">
        <v>0</v>
      </c>
      <c r="R7941" t="s">
        <v>308</v>
      </c>
      <c r="S7941">
        <v>0</v>
      </c>
      <c r="U7941" t="b">
        <v>1</v>
      </c>
      <c r="V7941" t="s">
        <v>34</v>
      </c>
      <c r="W7941" t="s">
        <v>41</v>
      </c>
      <c r="X7941" t="s">
        <v>315</v>
      </c>
    </row>
    <row r="7942" spans="1:25" x14ac:dyDescent="0.55000000000000004">
      <c r="A7942" t="s">
        <v>8693</v>
      </c>
      <c r="B7942" t="s">
        <v>143</v>
      </c>
      <c r="D7942">
        <v>3</v>
      </c>
      <c r="E7942">
        <v>6514.1909999999998</v>
      </c>
      <c r="F7942">
        <v>619.64660000000003</v>
      </c>
      <c r="G7942">
        <v>608.98299999999995</v>
      </c>
      <c r="H7942">
        <v>-31.990600000000001</v>
      </c>
      <c r="I7942">
        <v>-31.988299999999999</v>
      </c>
      <c r="J7942">
        <v>1823.9272000000001</v>
      </c>
      <c r="K7942">
        <v>1855.9177999999999</v>
      </c>
      <c r="L7942" s="5">
        <v>7.7720000000000003E-4</v>
      </c>
      <c r="M7942">
        <v>25.18</v>
      </c>
      <c r="N7942">
        <v>18.233000000000001</v>
      </c>
      <c r="O7942">
        <v>0.99129999999999996</v>
      </c>
      <c r="P7942">
        <v>0</v>
      </c>
      <c r="R7942" t="s">
        <v>8694</v>
      </c>
      <c r="S7942">
        <v>0</v>
      </c>
      <c r="U7942" t="b">
        <v>0</v>
      </c>
      <c r="V7942" t="s">
        <v>2323</v>
      </c>
      <c r="W7942" t="s">
        <v>323</v>
      </c>
      <c r="X7942" t="s">
        <v>2324</v>
      </c>
      <c r="Y7942" t="s">
        <v>41</v>
      </c>
    </row>
    <row r="7943" spans="1:25" hidden="1" x14ac:dyDescent="0.55000000000000004">
      <c r="A7943" t="s">
        <v>8695</v>
      </c>
      <c r="B7943" t="s">
        <v>174</v>
      </c>
      <c r="D7943">
        <v>3</v>
      </c>
      <c r="E7943">
        <v>6957.3239999999996</v>
      </c>
      <c r="F7943">
        <v>608.64909999999998</v>
      </c>
      <c r="G7943">
        <v>608.64850000000001</v>
      </c>
      <c r="H7943">
        <v>-1.6000000000000001E-3</v>
      </c>
      <c r="I7943">
        <v>5.9999999999999995E-4</v>
      </c>
      <c r="J7943">
        <v>1822.9237000000001</v>
      </c>
      <c r="K7943">
        <v>1822.9253000000001</v>
      </c>
      <c r="L7943" s="5">
        <v>9.7719999999999992E-13</v>
      </c>
      <c r="M7943">
        <v>52.146000000000001</v>
      </c>
      <c r="N7943">
        <v>19.562000000000001</v>
      </c>
      <c r="O7943">
        <v>1</v>
      </c>
      <c r="P7943">
        <v>0</v>
      </c>
      <c r="R7943" t="s">
        <v>308</v>
      </c>
      <c r="S7943">
        <v>0</v>
      </c>
      <c r="U7943" t="b">
        <v>1</v>
      </c>
      <c r="V7943" t="s">
        <v>34</v>
      </c>
      <c r="W7943" t="s">
        <v>41</v>
      </c>
      <c r="X7943" t="s">
        <v>315</v>
      </c>
    </row>
    <row r="7944" spans="1:25" hidden="1" x14ac:dyDescent="0.55000000000000004">
      <c r="A7944" t="s">
        <v>8696</v>
      </c>
      <c r="B7944" t="s">
        <v>174</v>
      </c>
      <c r="D7944">
        <v>3</v>
      </c>
      <c r="E7944">
        <v>6963.4160000000002</v>
      </c>
      <c r="F7944">
        <v>608.64909999999998</v>
      </c>
      <c r="G7944">
        <v>627.65539999999999</v>
      </c>
      <c r="H7944">
        <v>57.018900000000002</v>
      </c>
      <c r="I7944">
        <v>57.021099999999997</v>
      </c>
      <c r="J7944">
        <v>1879.9441999999999</v>
      </c>
      <c r="K7944">
        <v>1822.9253000000001</v>
      </c>
      <c r="L7944" s="5">
        <v>7.3230000000000001E-8</v>
      </c>
      <c r="M7944">
        <v>36.033999999999999</v>
      </c>
      <c r="N7944">
        <v>23.004000000000001</v>
      </c>
      <c r="O7944">
        <v>0.99990000000000001</v>
      </c>
      <c r="P7944">
        <v>0</v>
      </c>
      <c r="R7944" t="s">
        <v>352</v>
      </c>
      <c r="S7944">
        <v>0</v>
      </c>
      <c r="U7944" t="b">
        <v>1</v>
      </c>
      <c r="V7944" t="s">
        <v>34</v>
      </c>
      <c r="W7944" t="s">
        <v>41</v>
      </c>
      <c r="X7944" t="s">
        <v>315</v>
      </c>
    </row>
    <row r="7945" spans="1:25" hidden="1" x14ac:dyDescent="0.55000000000000004">
      <c r="A7945" t="s">
        <v>8697</v>
      </c>
      <c r="B7945" t="s">
        <v>735</v>
      </c>
      <c r="C7945" t="s">
        <v>2562</v>
      </c>
      <c r="D7945">
        <v>4</v>
      </c>
      <c r="E7945">
        <v>6964.5619999999999</v>
      </c>
      <c r="F7945">
        <v>1261.5591999999999</v>
      </c>
      <c r="G7945">
        <v>1247.5650000000001</v>
      </c>
      <c r="H7945">
        <v>-55.976599999999998</v>
      </c>
      <c r="I7945">
        <v>-55.974400000000003</v>
      </c>
      <c r="J7945">
        <v>4986.2308999999996</v>
      </c>
      <c r="K7945">
        <v>5042.2075000000004</v>
      </c>
      <c r="L7945" s="5">
        <v>8.5149999999999998E-11</v>
      </c>
      <c r="M7945">
        <v>42.77</v>
      </c>
      <c r="N7945">
        <v>40.045999999999999</v>
      </c>
      <c r="O7945">
        <v>1</v>
      </c>
      <c r="P7945">
        <v>0</v>
      </c>
      <c r="Q7945" t="s">
        <v>2563</v>
      </c>
      <c r="R7945" t="s">
        <v>308</v>
      </c>
      <c r="S7945">
        <v>0</v>
      </c>
      <c r="U7945" t="b">
        <v>0</v>
      </c>
      <c r="V7945" t="s">
        <v>34</v>
      </c>
      <c r="W7945" t="s">
        <v>41</v>
      </c>
      <c r="X7945" t="s">
        <v>315</v>
      </c>
    </row>
    <row r="7946" spans="1:25" hidden="1" x14ac:dyDescent="0.55000000000000004">
      <c r="A7946" t="s">
        <v>8698</v>
      </c>
      <c r="B7946" t="s">
        <v>735</v>
      </c>
      <c r="D7946">
        <v>4</v>
      </c>
      <c r="E7946">
        <v>6968.6509999999998</v>
      </c>
      <c r="F7946">
        <v>1241.5676000000001</v>
      </c>
      <c r="G7946">
        <v>1254.06</v>
      </c>
      <c r="H7946">
        <v>49.969700000000003</v>
      </c>
      <c r="I7946">
        <v>49.971899999999998</v>
      </c>
      <c r="J7946">
        <v>5012.2109</v>
      </c>
      <c r="K7946">
        <v>4962.2412000000004</v>
      </c>
      <c r="L7946" s="5">
        <v>4.0039999999999998E-9</v>
      </c>
      <c r="M7946">
        <v>36.692999999999998</v>
      </c>
      <c r="N7946">
        <v>36.692999999999998</v>
      </c>
      <c r="O7946">
        <v>1</v>
      </c>
      <c r="P7946">
        <v>0</v>
      </c>
      <c r="R7946" t="s">
        <v>715</v>
      </c>
      <c r="S7946">
        <v>0</v>
      </c>
      <c r="U7946" t="b">
        <v>1</v>
      </c>
      <c r="V7946" t="s">
        <v>34</v>
      </c>
      <c r="W7946" t="s">
        <v>41</v>
      </c>
      <c r="X7946" t="s">
        <v>315</v>
      </c>
    </row>
    <row r="7947" spans="1:25" hidden="1" x14ac:dyDescent="0.55000000000000004">
      <c r="A7947" t="s">
        <v>8699</v>
      </c>
      <c r="B7947" t="s">
        <v>735</v>
      </c>
      <c r="C7947" t="s">
        <v>2512</v>
      </c>
      <c r="D7947">
        <v>4</v>
      </c>
      <c r="E7947">
        <v>6969.8050000000003</v>
      </c>
      <c r="F7947">
        <v>1261.5591999999999</v>
      </c>
      <c r="G7947">
        <v>1251.8072</v>
      </c>
      <c r="H7947">
        <v>-39.007899999999999</v>
      </c>
      <c r="I7947">
        <v>-39.005699999999997</v>
      </c>
      <c r="J7947">
        <v>5003.1997000000001</v>
      </c>
      <c r="K7947">
        <v>5042.2075000000004</v>
      </c>
      <c r="L7947" s="5">
        <v>3.0239999999999997E-11</v>
      </c>
      <c r="M7947">
        <v>40.183999999999997</v>
      </c>
      <c r="N7947">
        <v>37.51</v>
      </c>
      <c r="O7947">
        <v>1</v>
      </c>
      <c r="P7947">
        <v>0</v>
      </c>
      <c r="Q7947" t="s">
        <v>2513</v>
      </c>
      <c r="R7947" t="s">
        <v>2532</v>
      </c>
      <c r="S7947">
        <v>0</v>
      </c>
      <c r="U7947" t="b">
        <v>0</v>
      </c>
      <c r="V7947" t="s">
        <v>34</v>
      </c>
      <c r="W7947" t="s">
        <v>41</v>
      </c>
      <c r="X7947" t="s">
        <v>315</v>
      </c>
    </row>
    <row r="7948" spans="1:25" hidden="1" x14ac:dyDescent="0.55000000000000004">
      <c r="A7948" t="s">
        <v>8700</v>
      </c>
      <c r="B7948" t="s">
        <v>735</v>
      </c>
      <c r="C7948" t="s">
        <v>2512</v>
      </c>
      <c r="D7948">
        <v>5</v>
      </c>
      <c r="E7948">
        <v>6972.1580000000004</v>
      </c>
      <c r="F7948">
        <v>1009.4488</v>
      </c>
      <c r="G7948">
        <v>1001.4459000000001</v>
      </c>
      <c r="H7948">
        <v>-40.014699999999998</v>
      </c>
      <c r="I7948">
        <v>-40.012500000000003</v>
      </c>
      <c r="J7948">
        <v>5002.1927999999998</v>
      </c>
      <c r="K7948">
        <v>5042.2075000000004</v>
      </c>
      <c r="L7948" s="5">
        <v>1.42E-8</v>
      </c>
      <c r="M7948">
        <v>34.091999999999999</v>
      </c>
      <c r="N7948">
        <v>34.091999999999999</v>
      </c>
      <c r="O7948">
        <v>1</v>
      </c>
      <c r="P7948">
        <v>0</v>
      </c>
      <c r="Q7948" t="s">
        <v>2513</v>
      </c>
      <c r="R7948" t="s">
        <v>2536</v>
      </c>
      <c r="S7948">
        <v>0</v>
      </c>
      <c r="U7948" t="b">
        <v>0</v>
      </c>
      <c r="V7948" t="s">
        <v>34</v>
      </c>
      <c r="W7948" t="s">
        <v>41</v>
      </c>
      <c r="X7948" t="s">
        <v>315</v>
      </c>
    </row>
    <row r="7949" spans="1:25" x14ac:dyDescent="0.55000000000000004">
      <c r="A7949" t="s">
        <v>8701</v>
      </c>
      <c r="B7949" t="s">
        <v>147</v>
      </c>
      <c r="C7949" t="s">
        <v>5705</v>
      </c>
      <c r="D7949">
        <v>3</v>
      </c>
      <c r="E7949">
        <v>7033.05</v>
      </c>
      <c r="F7949">
        <v>1144.1595</v>
      </c>
      <c r="G7949">
        <v>1095.4988000000001</v>
      </c>
      <c r="H7949">
        <v>-145.982</v>
      </c>
      <c r="I7949">
        <v>-145.97989999999999</v>
      </c>
      <c r="J7949">
        <v>3283.4746</v>
      </c>
      <c r="K7949">
        <v>3429.4564999999998</v>
      </c>
      <c r="L7949" s="5">
        <v>2.117E-8</v>
      </c>
      <c r="M7949">
        <v>36.54</v>
      </c>
      <c r="N7949">
        <v>36.54</v>
      </c>
      <c r="O7949">
        <v>1</v>
      </c>
      <c r="P7949">
        <v>0</v>
      </c>
      <c r="Q7949" t="s">
        <v>5706</v>
      </c>
      <c r="R7949" t="s">
        <v>308</v>
      </c>
      <c r="S7949">
        <v>0</v>
      </c>
      <c r="U7949" t="b">
        <v>0</v>
      </c>
      <c r="V7949" t="s">
        <v>2323</v>
      </c>
      <c r="W7949" t="s">
        <v>323</v>
      </c>
      <c r="X7949" t="s">
        <v>2324</v>
      </c>
      <c r="Y7949" t="s">
        <v>41</v>
      </c>
    </row>
    <row r="7950" spans="1:25" hidden="1" x14ac:dyDescent="0.55000000000000004">
      <c r="A7950" t="s">
        <v>8702</v>
      </c>
      <c r="B7950" t="s">
        <v>735</v>
      </c>
      <c r="D7950">
        <v>4</v>
      </c>
      <c r="E7950">
        <v>6974.4840000000004</v>
      </c>
      <c r="F7950">
        <v>1241.5676000000001</v>
      </c>
      <c r="G7950">
        <v>1242.5699</v>
      </c>
      <c r="H7950">
        <v>4.0091999999999999</v>
      </c>
      <c r="I7950">
        <v>4.0114000000000001</v>
      </c>
      <c r="J7950">
        <v>4966.2503999999999</v>
      </c>
      <c r="K7950">
        <v>4962.2412000000004</v>
      </c>
      <c r="L7950" s="5">
        <v>1.076E-14</v>
      </c>
      <c r="M7950">
        <v>54.545000000000002</v>
      </c>
      <c r="N7950">
        <v>50.43</v>
      </c>
      <c r="O7950">
        <v>1</v>
      </c>
      <c r="P7950">
        <v>0</v>
      </c>
      <c r="R7950" t="s">
        <v>1636</v>
      </c>
      <c r="S7950">
        <v>0</v>
      </c>
      <c r="U7950" t="b">
        <v>1</v>
      </c>
      <c r="V7950" t="s">
        <v>34</v>
      </c>
      <c r="W7950" t="s">
        <v>41</v>
      </c>
      <c r="X7950" t="s">
        <v>315</v>
      </c>
    </row>
    <row r="7951" spans="1:25" hidden="1" x14ac:dyDescent="0.55000000000000004">
      <c r="A7951" t="s">
        <v>8703</v>
      </c>
      <c r="B7951" t="s">
        <v>735</v>
      </c>
      <c r="C7951" t="s">
        <v>2512</v>
      </c>
      <c r="D7951">
        <v>4</v>
      </c>
      <c r="E7951">
        <v>6974.674</v>
      </c>
      <c r="F7951">
        <v>1261.5591999999999</v>
      </c>
      <c r="G7951">
        <v>1251.5577000000001</v>
      </c>
      <c r="H7951">
        <v>-40.005899999999997</v>
      </c>
      <c r="I7951">
        <v>-40.003700000000002</v>
      </c>
      <c r="J7951">
        <v>5002.2016000000003</v>
      </c>
      <c r="K7951">
        <v>5042.2075000000004</v>
      </c>
      <c r="L7951" s="5">
        <v>4.3139999999999999E-11</v>
      </c>
      <c r="M7951">
        <v>41.133000000000003</v>
      </c>
      <c r="N7951">
        <v>39.529000000000003</v>
      </c>
      <c r="O7951">
        <v>1</v>
      </c>
      <c r="P7951">
        <v>0</v>
      </c>
      <c r="Q7951" t="s">
        <v>2513</v>
      </c>
      <c r="R7951" t="s">
        <v>2536</v>
      </c>
      <c r="S7951">
        <v>0</v>
      </c>
      <c r="U7951" t="b">
        <v>0</v>
      </c>
      <c r="V7951" t="s">
        <v>34</v>
      </c>
      <c r="W7951" t="s">
        <v>41</v>
      </c>
      <c r="X7951" t="s">
        <v>315</v>
      </c>
    </row>
    <row r="7952" spans="1:25" hidden="1" x14ac:dyDescent="0.55000000000000004">
      <c r="A7952" t="s">
        <v>8704</v>
      </c>
      <c r="B7952" t="s">
        <v>735</v>
      </c>
      <c r="D7952">
        <v>5</v>
      </c>
      <c r="E7952">
        <v>6975.4260000000004</v>
      </c>
      <c r="F7952">
        <v>993.4556</v>
      </c>
      <c r="G7952">
        <v>998.49639999999999</v>
      </c>
      <c r="H7952">
        <v>25.204000000000001</v>
      </c>
      <c r="I7952">
        <v>25.206199999999999</v>
      </c>
      <c r="J7952">
        <v>4987.4453000000003</v>
      </c>
      <c r="K7952">
        <v>4962.2412000000004</v>
      </c>
      <c r="L7952" s="5">
        <v>5.9140000000000001E-9</v>
      </c>
      <c r="M7952">
        <v>35.601999999999997</v>
      </c>
      <c r="N7952">
        <v>35.601999999999997</v>
      </c>
      <c r="O7952">
        <v>1</v>
      </c>
      <c r="P7952">
        <v>0</v>
      </c>
      <c r="R7952" t="s">
        <v>308</v>
      </c>
      <c r="S7952">
        <v>0</v>
      </c>
      <c r="U7952" t="b">
        <v>1</v>
      </c>
      <c r="V7952" t="s">
        <v>34</v>
      </c>
      <c r="W7952" t="s">
        <v>41</v>
      </c>
      <c r="X7952" t="s">
        <v>315</v>
      </c>
    </row>
    <row r="7953" spans="1:25" x14ac:dyDescent="0.55000000000000004">
      <c r="A7953" t="s">
        <v>8705</v>
      </c>
      <c r="B7953" t="s">
        <v>147</v>
      </c>
      <c r="C7953" t="s">
        <v>5705</v>
      </c>
      <c r="D7953">
        <v>3</v>
      </c>
      <c r="E7953">
        <v>6976.866</v>
      </c>
      <c r="F7953">
        <v>1144.1595</v>
      </c>
      <c r="G7953">
        <v>1095.4984999999999</v>
      </c>
      <c r="H7953">
        <v>-145.9829</v>
      </c>
      <c r="I7953">
        <v>-145.98079999999999</v>
      </c>
      <c r="J7953">
        <v>3283.4735999999998</v>
      </c>
      <c r="K7953">
        <v>3429.4564999999998</v>
      </c>
      <c r="L7953" s="5">
        <v>2.1799999999999999E-9</v>
      </c>
      <c r="M7953">
        <v>40.834000000000003</v>
      </c>
      <c r="N7953">
        <v>40.834000000000003</v>
      </c>
      <c r="O7953">
        <v>1</v>
      </c>
      <c r="P7953">
        <v>0</v>
      </c>
      <c r="Q7953" t="s">
        <v>5706</v>
      </c>
      <c r="R7953" t="s">
        <v>308</v>
      </c>
      <c r="S7953">
        <v>0</v>
      </c>
      <c r="U7953" t="b">
        <v>0</v>
      </c>
      <c r="V7953" t="s">
        <v>2323</v>
      </c>
      <c r="W7953" t="s">
        <v>323</v>
      </c>
      <c r="X7953" t="s">
        <v>2324</v>
      </c>
      <c r="Y7953" t="s">
        <v>41</v>
      </c>
    </row>
    <row r="7954" spans="1:25" hidden="1" x14ac:dyDescent="0.55000000000000004">
      <c r="A7954" t="s">
        <v>8706</v>
      </c>
      <c r="B7954" t="s">
        <v>170</v>
      </c>
      <c r="D7954">
        <v>2</v>
      </c>
      <c r="E7954">
        <v>6976.36</v>
      </c>
      <c r="F7954">
        <v>620.30579999999998</v>
      </c>
      <c r="G7954">
        <v>620.30529999999999</v>
      </c>
      <c r="H7954">
        <v>-1E-3</v>
      </c>
      <c r="I7954">
        <v>1.1999999999999999E-3</v>
      </c>
      <c r="J7954">
        <v>1238.596</v>
      </c>
      <c r="K7954">
        <v>1238.597</v>
      </c>
      <c r="L7954" s="5">
        <v>3.44E-2</v>
      </c>
      <c r="M7954">
        <v>16.731000000000002</v>
      </c>
      <c r="N7954">
        <v>13.074</v>
      </c>
      <c r="O7954">
        <v>0.999</v>
      </c>
      <c r="P7954">
        <v>0</v>
      </c>
      <c r="R7954" t="s">
        <v>308</v>
      </c>
      <c r="S7954">
        <v>0</v>
      </c>
      <c r="U7954" t="b">
        <v>1</v>
      </c>
      <c r="V7954" t="s">
        <v>34</v>
      </c>
      <c r="W7954" t="s">
        <v>41</v>
      </c>
      <c r="X7954" t="s">
        <v>315</v>
      </c>
    </row>
    <row r="7955" spans="1:25" x14ac:dyDescent="0.55000000000000004">
      <c r="A7955" t="s">
        <v>8707</v>
      </c>
      <c r="B7955" t="s">
        <v>147</v>
      </c>
      <c r="C7955" t="s">
        <v>5705</v>
      </c>
      <c r="D7955">
        <v>3</v>
      </c>
      <c r="E7955">
        <v>7027.81</v>
      </c>
      <c r="F7955">
        <v>1144.1595</v>
      </c>
      <c r="G7955">
        <v>1095.4982</v>
      </c>
      <c r="H7955">
        <v>-145.98390000000001</v>
      </c>
      <c r="I7955">
        <v>-145.98169999999999</v>
      </c>
      <c r="J7955">
        <v>3283.4726000000001</v>
      </c>
      <c r="K7955">
        <v>3429.4564999999998</v>
      </c>
      <c r="L7955" s="5">
        <v>8.8759999999999995E-9</v>
      </c>
      <c r="M7955">
        <v>39.185000000000002</v>
      </c>
      <c r="N7955">
        <v>39.185000000000002</v>
      </c>
      <c r="O7955">
        <v>1</v>
      </c>
      <c r="P7955">
        <v>0</v>
      </c>
      <c r="Q7955" t="s">
        <v>5706</v>
      </c>
      <c r="R7955" t="s">
        <v>308</v>
      </c>
      <c r="S7955">
        <v>0</v>
      </c>
      <c r="U7955" t="b">
        <v>0</v>
      </c>
      <c r="V7955" t="s">
        <v>2323</v>
      </c>
      <c r="W7955" t="s">
        <v>323</v>
      </c>
      <c r="X7955" t="s">
        <v>2324</v>
      </c>
      <c r="Y7955" t="s">
        <v>41</v>
      </c>
    </row>
    <row r="7956" spans="1:25" hidden="1" x14ac:dyDescent="0.55000000000000004">
      <c r="A7956" t="s">
        <v>8708</v>
      </c>
      <c r="B7956" t="s">
        <v>735</v>
      </c>
      <c r="D7956">
        <v>5</v>
      </c>
      <c r="E7956">
        <v>6979.8360000000002</v>
      </c>
      <c r="F7956">
        <v>993.4556</v>
      </c>
      <c r="G7956">
        <v>1001.6466</v>
      </c>
      <c r="H7956">
        <v>40.954999999999998</v>
      </c>
      <c r="I7956">
        <v>40.9572</v>
      </c>
      <c r="J7956">
        <v>5003.1962000000003</v>
      </c>
      <c r="K7956">
        <v>4962.2412000000004</v>
      </c>
      <c r="L7956" s="5">
        <v>1.9009999999999999E-8</v>
      </c>
      <c r="M7956">
        <v>32.229999999999997</v>
      </c>
      <c r="N7956">
        <v>32.229999999999997</v>
      </c>
      <c r="O7956">
        <v>1</v>
      </c>
      <c r="P7956">
        <v>0</v>
      </c>
      <c r="R7956" t="s">
        <v>308</v>
      </c>
      <c r="S7956">
        <v>0</v>
      </c>
      <c r="U7956" t="b">
        <v>1</v>
      </c>
      <c r="V7956" t="s">
        <v>34</v>
      </c>
      <c r="W7956" t="s">
        <v>41</v>
      </c>
      <c r="X7956" t="s">
        <v>315</v>
      </c>
    </row>
    <row r="7957" spans="1:25" x14ac:dyDescent="0.55000000000000004">
      <c r="A7957" t="s">
        <v>8709</v>
      </c>
      <c r="B7957" t="s">
        <v>147</v>
      </c>
      <c r="C7957" t="s">
        <v>5705</v>
      </c>
      <c r="D7957">
        <v>3</v>
      </c>
      <c r="E7957">
        <v>7029.5590000000002</v>
      </c>
      <c r="F7957">
        <v>1144.1595</v>
      </c>
      <c r="G7957">
        <v>1095.4976999999999</v>
      </c>
      <c r="H7957">
        <v>-145.9854</v>
      </c>
      <c r="I7957">
        <v>-145.98339999999999</v>
      </c>
      <c r="J7957">
        <v>3283.4712</v>
      </c>
      <c r="K7957">
        <v>3429.4564999999998</v>
      </c>
      <c r="L7957" s="5">
        <v>8.2239999999999997E-10</v>
      </c>
      <c r="M7957">
        <v>39.390999999999998</v>
      </c>
      <c r="N7957">
        <v>39.390999999999998</v>
      </c>
      <c r="O7957">
        <v>1</v>
      </c>
      <c r="P7957">
        <v>0</v>
      </c>
      <c r="Q7957" t="s">
        <v>5706</v>
      </c>
      <c r="R7957" t="s">
        <v>308</v>
      </c>
      <c r="S7957">
        <v>0</v>
      </c>
      <c r="U7957" t="b">
        <v>0</v>
      </c>
      <c r="V7957" t="s">
        <v>2323</v>
      </c>
      <c r="W7957" t="s">
        <v>323</v>
      </c>
      <c r="X7957" t="s">
        <v>2324</v>
      </c>
      <c r="Y7957" t="s">
        <v>41</v>
      </c>
    </row>
    <row r="7958" spans="1:25" x14ac:dyDescent="0.55000000000000004">
      <c r="A7958" t="s">
        <v>8710</v>
      </c>
      <c r="B7958" t="s">
        <v>147</v>
      </c>
      <c r="C7958" t="s">
        <v>5705</v>
      </c>
      <c r="D7958">
        <v>3</v>
      </c>
      <c r="E7958">
        <v>6991.9279999999999</v>
      </c>
      <c r="F7958">
        <v>1144.1595</v>
      </c>
      <c r="G7958">
        <v>1095.4973</v>
      </c>
      <c r="H7958">
        <v>-145.98660000000001</v>
      </c>
      <c r="I7958">
        <v>-145.9846</v>
      </c>
      <c r="J7958">
        <v>3283.4699000000001</v>
      </c>
      <c r="K7958">
        <v>3429.4564999999998</v>
      </c>
      <c r="L7958" s="5">
        <v>1.655E-10</v>
      </c>
      <c r="M7958">
        <v>43.48</v>
      </c>
      <c r="N7958">
        <v>43.48</v>
      </c>
      <c r="O7958">
        <v>1</v>
      </c>
      <c r="P7958">
        <v>0</v>
      </c>
      <c r="Q7958" t="s">
        <v>5706</v>
      </c>
      <c r="R7958" t="s">
        <v>308</v>
      </c>
      <c r="S7958">
        <v>0</v>
      </c>
      <c r="U7958" t="b">
        <v>0</v>
      </c>
      <c r="V7958" t="s">
        <v>2323</v>
      </c>
      <c r="W7958" t="s">
        <v>323</v>
      </c>
      <c r="X7958" t="s">
        <v>2324</v>
      </c>
      <c r="Y7958" t="s">
        <v>41</v>
      </c>
    </row>
    <row r="7959" spans="1:25" x14ac:dyDescent="0.55000000000000004">
      <c r="A7959" t="s">
        <v>8711</v>
      </c>
      <c r="B7959" t="s">
        <v>147</v>
      </c>
      <c r="C7959" t="s">
        <v>5705</v>
      </c>
      <c r="D7959">
        <v>3</v>
      </c>
      <c r="E7959">
        <v>7028.0469999999996</v>
      </c>
      <c r="F7959">
        <v>1144.1595</v>
      </c>
      <c r="G7959">
        <v>1095.1619000000001</v>
      </c>
      <c r="H7959">
        <v>-146.99270000000001</v>
      </c>
      <c r="I7959">
        <v>-146.9906</v>
      </c>
      <c r="J7959">
        <v>3282.4638</v>
      </c>
      <c r="K7959">
        <v>3429.4564999999998</v>
      </c>
      <c r="L7959" s="5">
        <v>1.1230000000000001E-7</v>
      </c>
      <c r="M7959">
        <v>31.503</v>
      </c>
      <c r="N7959">
        <v>31.503</v>
      </c>
      <c r="O7959">
        <v>1</v>
      </c>
      <c r="P7959">
        <v>0</v>
      </c>
      <c r="Q7959" t="s">
        <v>5706</v>
      </c>
      <c r="R7959" t="s">
        <v>308</v>
      </c>
      <c r="S7959">
        <v>0</v>
      </c>
      <c r="U7959" t="b">
        <v>0</v>
      </c>
      <c r="V7959" t="s">
        <v>2323</v>
      </c>
      <c r="W7959" t="s">
        <v>323</v>
      </c>
      <c r="X7959" t="s">
        <v>2324</v>
      </c>
      <c r="Y7959" t="s">
        <v>41</v>
      </c>
    </row>
    <row r="7960" spans="1:25" hidden="1" x14ac:dyDescent="0.55000000000000004">
      <c r="A7960" t="s">
        <v>8712</v>
      </c>
      <c r="B7960" t="s">
        <v>46</v>
      </c>
      <c r="D7960">
        <v>2</v>
      </c>
      <c r="E7960">
        <v>6996.951</v>
      </c>
      <c r="F7960">
        <v>641.84310000000005</v>
      </c>
      <c r="G7960">
        <v>641.84199999999998</v>
      </c>
      <c r="H7960">
        <v>-2.2000000000000001E-3</v>
      </c>
      <c r="I7960">
        <v>0</v>
      </c>
      <c r="J7960">
        <v>1281.6694</v>
      </c>
      <c r="K7960">
        <v>1281.6715999999999</v>
      </c>
      <c r="L7960" s="5">
        <v>0.3463</v>
      </c>
      <c r="M7960">
        <v>21.54</v>
      </c>
      <c r="N7960">
        <v>21.17</v>
      </c>
      <c r="O7960">
        <v>0.99390000000000001</v>
      </c>
      <c r="P7960">
        <v>0</v>
      </c>
      <c r="R7960" t="s">
        <v>308</v>
      </c>
      <c r="S7960">
        <v>0</v>
      </c>
      <c r="U7960" t="b">
        <v>1</v>
      </c>
      <c r="V7960" t="s">
        <v>34</v>
      </c>
      <c r="W7960" t="s">
        <v>41</v>
      </c>
      <c r="X7960" t="s">
        <v>315</v>
      </c>
    </row>
    <row r="7961" spans="1:25" hidden="1" x14ac:dyDescent="0.55000000000000004">
      <c r="A7961" t="s">
        <v>8713</v>
      </c>
      <c r="B7961" t="s">
        <v>735</v>
      </c>
      <c r="D7961">
        <v>4</v>
      </c>
      <c r="E7961">
        <v>6999.1390000000001</v>
      </c>
      <c r="F7961">
        <v>1241.5676000000001</v>
      </c>
      <c r="G7961">
        <v>1247.8145999999999</v>
      </c>
      <c r="H7961">
        <v>24.9877</v>
      </c>
      <c r="I7961">
        <v>24.989899999999999</v>
      </c>
      <c r="J7961">
        <v>4987.2290000000003</v>
      </c>
      <c r="K7961">
        <v>4962.2412000000004</v>
      </c>
      <c r="L7961" s="5">
        <v>5.2170000000000001E-12</v>
      </c>
      <c r="M7961">
        <v>46.585999999999999</v>
      </c>
      <c r="N7961">
        <v>46.570999999999998</v>
      </c>
      <c r="O7961">
        <v>1</v>
      </c>
      <c r="P7961">
        <v>0</v>
      </c>
      <c r="R7961" t="s">
        <v>648</v>
      </c>
      <c r="S7961">
        <v>0</v>
      </c>
      <c r="U7961" t="b">
        <v>1</v>
      </c>
      <c r="V7961" t="s">
        <v>34</v>
      </c>
      <c r="W7961" t="s">
        <v>41</v>
      </c>
      <c r="X7961" t="s">
        <v>315</v>
      </c>
    </row>
    <row r="7962" spans="1:25" hidden="1" x14ac:dyDescent="0.55000000000000004">
      <c r="A7962" t="s">
        <v>8714</v>
      </c>
      <c r="B7962" t="s">
        <v>278</v>
      </c>
      <c r="C7962" t="s">
        <v>2530</v>
      </c>
      <c r="D7962">
        <v>3</v>
      </c>
      <c r="E7962">
        <v>7000.1779999999999</v>
      </c>
      <c r="F7962">
        <v>857.36339999999996</v>
      </c>
      <c r="G7962">
        <v>1005.809</v>
      </c>
      <c r="H7962">
        <v>445.33659999999998</v>
      </c>
      <c r="I7962">
        <v>445.33879999999999</v>
      </c>
      <c r="J7962">
        <v>3014.4050000000002</v>
      </c>
      <c r="K7962">
        <v>2569.0684000000001</v>
      </c>
      <c r="L7962" s="5">
        <v>5.1269999999999996E-3</v>
      </c>
      <c r="M7962">
        <v>21.457000000000001</v>
      </c>
      <c r="N7962">
        <v>17.815000000000001</v>
      </c>
      <c r="O7962">
        <v>0.97819999999999996</v>
      </c>
      <c r="P7962">
        <v>0</v>
      </c>
      <c r="Q7962" t="s">
        <v>2531</v>
      </c>
      <c r="R7962" t="s">
        <v>308</v>
      </c>
      <c r="S7962">
        <v>0</v>
      </c>
      <c r="U7962" t="b">
        <v>0</v>
      </c>
      <c r="V7962" t="s">
        <v>34</v>
      </c>
      <c r="W7962" t="s">
        <v>41</v>
      </c>
      <c r="X7962" t="s">
        <v>315</v>
      </c>
    </row>
    <row r="7963" spans="1:25" x14ac:dyDescent="0.55000000000000004">
      <c r="A7963" t="s">
        <v>8715</v>
      </c>
      <c r="B7963" t="s">
        <v>147</v>
      </c>
      <c r="C7963" t="s">
        <v>4158</v>
      </c>
      <c r="D7963">
        <v>3</v>
      </c>
      <c r="E7963">
        <v>5843.2579999999998</v>
      </c>
      <c r="F7963">
        <v>1117.5039999999999</v>
      </c>
      <c r="G7963">
        <v>1064.8630000000001</v>
      </c>
      <c r="H7963">
        <v>-157.92310000000001</v>
      </c>
      <c r="I7963">
        <v>-157.9211</v>
      </c>
      <c r="J7963">
        <v>3191.5671000000002</v>
      </c>
      <c r="K7963">
        <v>3349.4902000000002</v>
      </c>
      <c r="L7963" s="5">
        <v>1.6449999999999998E-8</v>
      </c>
      <c r="M7963">
        <v>39.104999999999997</v>
      </c>
      <c r="N7963">
        <v>39.104999999999997</v>
      </c>
      <c r="O7963">
        <v>1</v>
      </c>
      <c r="P7963">
        <v>0</v>
      </c>
      <c r="Q7963" t="s">
        <v>4159</v>
      </c>
      <c r="R7963" t="s">
        <v>308</v>
      </c>
      <c r="S7963">
        <v>0</v>
      </c>
      <c r="U7963" t="b">
        <v>0</v>
      </c>
      <c r="V7963" t="s">
        <v>2323</v>
      </c>
      <c r="W7963" t="s">
        <v>323</v>
      </c>
      <c r="X7963" t="s">
        <v>2324</v>
      </c>
      <c r="Y7963" t="s">
        <v>41</v>
      </c>
    </row>
    <row r="7964" spans="1:25" hidden="1" x14ac:dyDescent="0.55000000000000004">
      <c r="A7964" t="s">
        <v>8716</v>
      </c>
      <c r="B7964" t="s">
        <v>735</v>
      </c>
      <c r="C7964" t="s">
        <v>2512</v>
      </c>
      <c r="D7964">
        <v>4</v>
      </c>
      <c r="E7964">
        <v>7006.89</v>
      </c>
      <c r="F7964">
        <v>1261.5591999999999</v>
      </c>
      <c r="G7964">
        <v>1251.3036999999999</v>
      </c>
      <c r="H7964">
        <v>-41.021999999999998</v>
      </c>
      <c r="I7964">
        <v>-41.019799999999996</v>
      </c>
      <c r="J7964">
        <v>5001.1854999999996</v>
      </c>
      <c r="K7964">
        <v>5042.2075000000004</v>
      </c>
      <c r="L7964" s="5">
        <v>4.4570000000000001E-11</v>
      </c>
      <c r="M7964">
        <v>41.143000000000001</v>
      </c>
      <c r="N7964">
        <v>39.572000000000003</v>
      </c>
      <c r="O7964">
        <v>1</v>
      </c>
      <c r="P7964">
        <v>0</v>
      </c>
      <c r="Q7964" t="s">
        <v>2513</v>
      </c>
      <c r="R7964" t="s">
        <v>848</v>
      </c>
      <c r="S7964">
        <v>0</v>
      </c>
      <c r="U7964" t="b">
        <v>0</v>
      </c>
      <c r="V7964" t="s">
        <v>34</v>
      </c>
      <c r="W7964" t="s">
        <v>41</v>
      </c>
      <c r="X7964" t="s">
        <v>315</v>
      </c>
    </row>
    <row r="7965" spans="1:25" hidden="1" x14ac:dyDescent="0.55000000000000004">
      <c r="A7965" t="s">
        <v>8717</v>
      </c>
      <c r="B7965" t="s">
        <v>735</v>
      </c>
      <c r="D7965">
        <v>4</v>
      </c>
      <c r="E7965">
        <v>7009.0590000000002</v>
      </c>
      <c r="F7965">
        <v>1241.5676000000001</v>
      </c>
      <c r="G7965">
        <v>1242.0681999999999</v>
      </c>
      <c r="H7965">
        <v>2.0024000000000002</v>
      </c>
      <c r="I7965">
        <v>2.0045999999999999</v>
      </c>
      <c r="J7965">
        <v>4964.2435999999998</v>
      </c>
      <c r="K7965">
        <v>4962.2412000000004</v>
      </c>
      <c r="L7965" s="5">
        <v>1.7999999999999999E-14</v>
      </c>
      <c r="M7965">
        <v>54.473999999999997</v>
      </c>
      <c r="N7965">
        <v>50.353000000000002</v>
      </c>
      <c r="O7965">
        <v>1</v>
      </c>
      <c r="P7965">
        <v>0</v>
      </c>
      <c r="R7965" t="s">
        <v>386</v>
      </c>
      <c r="S7965">
        <v>0</v>
      </c>
      <c r="U7965" t="b">
        <v>1</v>
      </c>
      <c r="V7965" t="s">
        <v>34</v>
      </c>
      <c r="W7965" t="s">
        <v>41</v>
      </c>
      <c r="X7965" t="s">
        <v>315</v>
      </c>
    </row>
    <row r="7966" spans="1:25" x14ac:dyDescent="0.55000000000000004">
      <c r="A7966" t="s">
        <v>8718</v>
      </c>
      <c r="B7966" t="s">
        <v>147</v>
      </c>
      <c r="C7966" t="s">
        <v>4158</v>
      </c>
      <c r="D7966">
        <v>3</v>
      </c>
      <c r="E7966">
        <v>5840.1080000000002</v>
      </c>
      <c r="F7966">
        <v>1117.5039999999999</v>
      </c>
      <c r="G7966">
        <v>1064.8623</v>
      </c>
      <c r="H7966">
        <v>-157.92529999999999</v>
      </c>
      <c r="I7966">
        <v>-157.92330000000001</v>
      </c>
      <c r="J7966">
        <v>3191.5648999999999</v>
      </c>
      <c r="K7966">
        <v>3349.4902000000002</v>
      </c>
      <c r="L7966" s="5">
        <v>5.5909999999999997E-7</v>
      </c>
      <c r="M7966">
        <v>33.661000000000001</v>
      </c>
      <c r="N7966">
        <v>33.661000000000001</v>
      </c>
      <c r="O7966">
        <v>1</v>
      </c>
      <c r="P7966">
        <v>0</v>
      </c>
      <c r="Q7966" t="s">
        <v>4159</v>
      </c>
      <c r="R7966" t="s">
        <v>308</v>
      </c>
      <c r="S7966">
        <v>0</v>
      </c>
      <c r="U7966" t="b">
        <v>0</v>
      </c>
      <c r="V7966" t="s">
        <v>2323</v>
      </c>
      <c r="W7966" t="s">
        <v>323</v>
      </c>
      <c r="X7966" t="s">
        <v>2324</v>
      </c>
      <c r="Y7966" t="s">
        <v>41</v>
      </c>
    </row>
    <row r="7967" spans="1:25" hidden="1" x14ac:dyDescent="0.55000000000000004">
      <c r="A7967" t="s">
        <v>8719</v>
      </c>
      <c r="B7967" t="s">
        <v>735</v>
      </c>
      <c r="D7967">
        <v>5</v>
      </c>
      <c r="E7967">
        <v>7010.6030000000001</v>
      </c>
      <c r="F7967">
        <v>993.4556</v>
      </c>
      <c r="G7967">
        <v>998.44839999999999</v>
      </c>
      <c r="H7967">
        <v>24.964300000000001</v>
      </c>
      <c r="I7967">
        <v>24.9665</v>
      </c>
      <c r="J7967">
        <v>4987.2055</v>
      </c>
      <c r="K7967">
        <v>4962.2412000000004</v>
      </c>
      <c r="L7967" s="5">
        <v>1.9249999999999999E-13</v>
      </c>
      <c r="M7967">
        <v>39.015000000000001</v>
      </c>
      <c r="N7967">
        <v>39.015000000000001</v>
      </c>
      <c r="O7967">
        <v>1</v>
      </c>
      <c r="P7967">
        <v>0</v>
      </c>
      <c r="R7967" t="s">
        <v>308</v>
      </c>
      <c r="S7967">
        <v>0</v>
      </c>
      <c r="U7967" t="b">
        <v>1</v>
      </c>
      <c r="V7967" t="s">
        <v>34</v>
      </c>
      <c r="W7967" t="s">
        <v>41</v>
      </c>
      <c r="X7967" t="s">
        <v>315</v>
      </c>
    </row>
    <row r="7968" spans="1:25" x14ac:dyDescent="0.55000000000000004">
      <c r="A7968" t="s">
        <v>8720</v>
      </c>
      <c r="B7968" t="s">
        <v>143</v>
      </c>
      <c r="C7968" t="s">
        <v>2742</v>
      </c>
      <c r="D7968">
        <v>3</v>
      </c>
      <c r="E7968">
        <v>7349</v>
      </c>
      <c r="F7968">
        <v>638.65369999999996</v>
      </c>
      <c r="G7968">
        <v>627.97789999999998</v>
      </c>
      <c r="H7968">
        <v>-32.027500000000003</v>
      </c>
      <c r="I7968">
        <v>-32.025399999999998</v>
      </c>
      <c r="J7968">
        <v>1880.9118000000001</v>
      </c>
      <c r="K7968">
        <v>1912.9393</v>
      </c>
      <c r="L7968" s="5">
        <v>1.273E-2</v>
      </c>
      <c r="M7968">
        <v>20.251999999999999</v>
      </c>
      <c r="N7968">
        <v>19.981999999999999</v>
      </c>
      <c r="O7968">
        <v>0.73819999999999997</v>
      </c>
      <c r="P7968">
        <v>0</v>
      </c>
      <c r="Q7968" t="s">
        <v>2743</v>
      </c>
      <c r="R7968" t="s">
        <v>8721</v>
      </c>
      <c r="S7968">
        <v>0</v>
      </c>
      <c r="U7968" t="b">
        <v>0</v>
      </c>
      <c r="V7968" t="s">
        <v>2323</v>
      </c>
      <c r="W7968" t="s">
        <v>323</v>
      </c>
      <c r="X7968" t="s">
        <v>2324</v>
      </c>
      <c r="Y7968" t="s">
        <v>41</v>
      </c>
    </row>
    <row r="7969" spans="1:25" x14ac:dyDescent="0.55000000000000004">
      <c r="A7969" t="s">
        <v>8722</v>
      </c>
      <c r="B7969" t="s">
        <v>147</v>
      </c>
      <c r="C7969" t="s">
        <v>4158</v>
      </c>
      <c r="D7969">
        <v>3</v>
      </c>
      <c r="E7969">
        <v>5807.6809999999996</v>
      </c>
      <c r="F7969">
        <v>1117.5039999999999</v>
      </c>
      <c r="G7969">
        <v>1064.8617999999999</v>
      </c>
      <c r="H7969">
        <v>-157.92679999999999</v>
      </c>
      <c r="I7969">
        <v>-157.9247</v>
      </c>
      <c r="J7969">
        <v>3191.5634</v>
      </c>
      <c r="K7969">
        <v>3349.4902000000002</v>
      </c>
      <c r="L7969" s="5">
        <v>1.378E-8</v>
      </c>
      <c r="M7969">
        <v>39.051000000000002</v>
      </c>
      <c r="N7969">
        <v>39.051000000000002</v>
      </c>
      <c r="O7969">
        <v>1</v>
      </c>
      <c r="P7969">
        <v>0</v>
      </c>
      <c r="Q7969" t="s">
        <v>4159</v>
      </c>
      <c r="R7969" t="s">
        <v>308</v>
      </c>
      <c r="S7969">
        <v>0</v>
      </c>
      <c r="U7969" t="b">
        <v>0</v>
      </c>
      <c r="V7969" t="s">
        <v>2323</v>
      </c>
      <c r="W7969" t="s">
        <v>323</v>
      </c>
      <c r="X7969" t="s">
        <v>2324</v>
      </c>
      <c r="Y7969" t="s">
        <v>41</v>
      </c>
    </row>
    <row r="7970" spans="1:25" hidden="1" x14ac:dyDescent="0.55000000000000004">
      <c r="A7970" t="s">
        <v>8723</v>
      </c>
      <c r="B7970" t="s">
        <v>174</v>
      </c>
      <c r="D7970">
        <v>3</v>
      </c>
      <c r="E7970">
        <v>7023.1090000000004</v>
      </c>
      <c r="F7970">
        <v>608.64909999999998</v>
      </c>
      <c r="G7970">
        <v>627.99009999999998</v>
      </c>
      <c r="H7970">
        <v>58.023000000000003</v>
      </c>
      <c r="I7970">
        <v>58.025199999999998</v>
      </c>
      <c r="J7970">
        <v>1880.9483</v>
      </c>
      <c r="K7970">
        <v>1822.9253000000001</v>
      </c>
      <c r="L7970" s="5">
        <v>6.5009999999999996E-10</v>
      </c>
      <c r="M7970">
        <v>41.808999999999997</v>
      </c>
      <c r="N7970">
        <v>18.634</v>
      </c>
      <c r="O7970">
        <v>1</v>
      </c>
      <c r="P7970">
        <v>0</v>
      </c>
      <c r="R7970" t="s">
        <v>359</v>
      </c>
      <c r="S7970">
        <v>0</v>
      </c>
      <c r="U7970" t="b">
        <v>1</v>
      </c>
      <c r="V7970" t="s">
        <v>34</v>
      </c>
      <c r="W7970" t="s">
        <v>41</v>
      </c>
      <c r="X7970" t="s">
        <v>315</v>
      </c>
    </row>
    <row r="7971" spans="1:25" hidden="1" x14ac:dyDescent="0.55000000000000004">
      <c r="A7971" t="s">
        <v>8724</v>
      </c>
      <c r="B7971" t="s">
        <v>174</v>
      </c>
      <c r="D7971">
        <v>3</v>
      </c>
      <c r="E7971">
        <v>7026.8209999999999</v>
      </c>
      <c r="F7971">
        <v>608.64909999999998</v>
      </c>
      <c r="G7971">
        <v>608.98239999999998</v>
      </c>
      <c r="H7971">
        <v>1</v>
      </c>
      <c r="I7971">
        <v>1.0022</v>
      </c>
      <c r="J7971">
        <v>1823.9253000000001</v>
      </c>
      <c r="K7971">
        <v>1822.9253000000001</v>
      </c>
      <c r="L7971" s="5">
        <v>4.7509999999999999E-11</v>
      </c>
      <c r="M7971">
        <v>47.871000000000002</v>
      </c>
      <c r="N7971">
        <v>19.663</v>
      </c>
      <c r="O7971">
        <v>1</v>
      </c>
      <c r="P7971">
        <v>0</v>
      </c>
      <c r="R7971" t="s">
        <v>2319</v>
      </c>
      <c r="S7971">
        <v>0</v>
      </c>
      <c r="U7971" t="b">
        <v>1</v>
      </c>
      <c r="V7971" t="s">
        <v>34</v>
      </c>
      <c r="W7971" t="s">
        <v>41</v>
      </c>
      <c r="X7971" t="s">
        <v>315</v>
      </c>
    </row>
    <row r="7972" spans="1:25" x14ac:dyDescent="0.55000000000000004">
      <c r="A7972" t="s">
        <v>8725</v>
      </c>
      <c r="B7972" t="s">
        <v>143</v>
      </c>
      <c r="C7972" t="s">
        <v>2742</v>
      </c>
      <c r="D7972">
        <v>3</v>
      </c>
      <c r="E7972">
        <v>6818.8029999999999</v>
      </c>
      <c r="F7972">
        <v>638.65369999999996</v>
      </c>
      <c r="G7972">
        <v>627.97770000000003</v>
      </c>
      <c r="H7972">
        <v>-32.027999999999999</v>
      </c>
      <c r="I7972">
        <v>-32.0259</v>
      </c>
      <c r="J7972">
        <v>1880.9113</v>
      </c>
      <c r="K7972">
        <v>1912.9393</v>
      </c>
      <c r="L7972" s="5">
        <v>1.7840000000000002E-2</v>
      </c>
      <c r="M7972">
        <v>24.771000000000001</v>
      </c>
      <c r="N7972">
        <v>22.437999999999999</v>
      </c>
      <c r="O7972">
        <v>0.87609999999999999</v>
      </c>
      <c r="P7972">
        <v>0</v>
      </c>
      <c r="Q7972" t="s">
        <v>2743</v>
      </c>
      <c r="R7972" t="s">
        <v>8721</v>
      </c>
      <c r="S7972">
        <v>0</v>
      </c>
      <c r="U7972" t="b">
        <v>0</v>
      </c>
      <c r="V7972" t="s">
        <v>2323</v>
      </c>
      <c r="W7972" t="s">
        <v>323</v>
      </c>
      <c r="X7972" t="s">
        <v>2324</v>
      </c>
      <c r="Y7972" t="s">
        <v>41</v>
      </c>
    </row>
    <row r="7973" spans="1:25" hidden="1" x14ac:dyDescent="0.55000000000000004">
      <c r="A7973" t="s">
        <v>8726</v>
      </c>
      <c r="B7973" t="s">
        <v>735</v>
      </c>
      <c r="D7973">
        <v>4</v>
      </c>
      <c r="E7973">
        <v>7041.3779999999997</v>
      </c>
      <c r="F7973">
        <v>1241.5676000000001</v>
      </c>
      <c r="G7973">
        <v>1242.0675000000001</v>
      </c>
      <c r="H7973">
        <v>1.9995000000000001</v>
      </c>
      <c r="I7973">
        <v>2.0017</v>
      </c>
      <c r="J7973">
        <v>4964.2407000000003</v>
      </c>
      <c r="K7973">
        <v>4962.2412000000004</v>
      </c>
      <c r="L7973" s="5">
        <v>1.0000000000000001E-15</v>
      </c>
      <c r="M7973">
        <v>56.710999999999999</v>
      </c>
      <c r="N7973">
        <v>52.343000000000004</v>
      </c>
      <c r="O7973">
        <v>1</v>
      </c>
      <c r="P7973">
        <v>0</v>
      </c>
      <c r="R7973" t="s">
        <v>373</v>
      </c>
      <c r="S7973">
        <v>0</v>
      </c>
      <c r="U7973" t="b">
        <v>1</v>
      </c>
      <c r="V7973" t="s">
        <v>34</v>
      </c>
      <c r="W7973" t="s">
        <v>41</v>
      </c>
      <c r="X7973" t="s">
        <v>315</v>
      </c>
    </row>
    <row r="7974" spans="1:25" hidden="1" x14ac:dyDescent="0.55000000000000004">
      <c r="A7974" t="s">
        <v>8727</v>
      </c>
      <c r="B7974" t="s">
        <v>170</v>
      </c>
      <c r="D7974">
        <v>2</v>
      </c>
      <c r="E7974">
        <v>7050.5129999999999</v>
      </c>
      <c r="F7974">
        <v>620.30579999999998</v>
      </c>
      <c r="G7974">
        <v>620.30499999999995</v>
      </c>
      <c r="H7974">
        <v>-1.6000000000000001E-3</v>
      </c>
      <c r="I7974">
        <v>5.9999999999999995E-4</v>
      </c>
      <c r="J7974">
        <v>1238.5953999999999</v>
      </c>
      <c r="K7974">
        <v>1238.597</v>
      </c>
      <c r="L7974" s="5">
        <v>6.1790000000000003</v>
      </c>
      <c r="M7974">
        <v>8.93</v>
      </c>
      <c r="N7974">
        <v>8.93</v>
      </c>
      <c r="O7974">
        <v>0.93379999999999996</v>
      </c>
      <c r="P7974">
        <v>0</v>
      </c>
      <c r="R7974" t="s">
        <v>308</v>
      </c>
      <c r="S7974">
        <v>0</v>
      </c>
      <c r="U7974" t="b">
        <v>1</v>
      </c>
      <c r="V7974" t="s">
        <v>34</v>
      </c>
      <c r="W7974" t="s">
        <v>41</v>
      </c>
      <c r="X7974" t="s">
        <v>315</v>
      </c>
    </row>
    <row r="7975" spans="1:25" hidden="1" x14ac:dyDescent="0.55000000000000004">
      <c r="A7975" t="s">
        <v>8728</v>
      </c>
      <c r="B7975" t="s">
        <v>735</v>
      </c>
      <c r="D7975">
        <v>4</v>
      </c>
      <c r="E7975">
        <v>7059.241</v>
      </c>
      <c r="F7975">
        <v>1241.5676000000001</v>
      </c>
      <c r="G7975">
        <v>1247.8110999999999</v>
      </c>
      <c r="H7975">
        <v>24.9741</v>
      </c>
      <c r="I7975">
        <v>24.976299999999998</v>
      </c>
      <c r="J7975">
        <v>4987.2152999999998</v>
      </c>
      <c r="K7975">
        <v>4962.2412000000004</v>
      </c>
      <c r="L7975" s="5">
        <v>2.6169999999999999E-10</v>
      </c>
      <c r="M7975">
        <v>40.015999999999998</v>
      </c>
      <c r="N7975">
        <v>38.35</v>
      </c>
      <c r="O7975">
        <v>1</v>
      </c>
      <c r="P7975">
        <v>0</v>
      </c>
      <c r="R7975" t="s">
        <v>308</v>
      </c>
      <c r="S7975">
        <v>0</v>
      </c>
      <c r="U7975" t="b">
        <v>1</v>
      </c>
      <c r="V7975" t="s">
        <v>34</v>
      </c>
      <c r="W7975" t="s">
        <v>41</v>
      </c>
      <c r="X7975" t="s">
        <v>315</v>
      </c>
    </row>
    <row r="7976" spans="1:25" hidden="1" x14ac:dyDescent="0.55000000000000004">
      <c r="A7976" t="s">
        <v>8729</v>
      </c>
      <c r="B7976" t="s">
        <v>46</v>
      </c>
      <c r="D7976">
        <v>2</v>
      </c>
      <c r="E7976">
        <v>7063.1390000000001</v>
      </c>
      <c r="F7976">
        <v>641.84310000000005</v>
      </c>
      <c r="G7976">
        <v>641.84199999999998</v>
      </c>
      <c r="H7976">
        <v>-2.3E-3</v>
      </c>
      <c r="I7976">
        <v>-1E-4</v>
      </c>
      <c r="J7976">
        <v>1281.6693</v>
      </c>
      <c r="K7976">
        <v>1281.6715999999999</v>
      </c>
      <c r="L7976" s="5">
        <v>0.1108</v>
      </c>
      <c r="M7976">
        <v>21.57</v>
      </c>
      <c r="N7976">
        <v>21.088000000000001</v>
      </c>
      <c r="O7976">
        <v>0.99790000000000001</v>
      </c>
      <c r="P7976">
        <v>0</v>
      </c>
      <c r="R7976" t="s">
        <v>308</v>
      </c>
      <c r="S7976">
        <v>0</v>
      </c>
      <c r="U7976" t="b">
        <v>1</v>
      </c>
      <c r="V7976" t="s">
        <v>34</v>
      </c>
      <c r="W7976" t="s">
        <v>41</v>
      </c>
      <c r="X7976" t="s">
        <v>315</v>
      </c>
    </row>
    <row r="7977" spans="1:25" x14ac:dyDescent="0.55000000000000004">
      <c r="A7977" t="s">
        <v>8730</v>
      </c>
      <c r="B7977" t="s">
        <v>143</v>
      </c>
      <c r="C7977" t="s">
        <v>2742</v>
      </c>
      <c r="D7977">
        <v>3</v>
      </c>
      <c r="E7977">
        <v>6856.5709999999999</v>
      </c>
      <c r="F7977">
        <v>638.65369999999996</v>
      </c>
      <c r="G7977">
        <v>627.97749999999996</v>
      </c>
      <c r="H7977">
        <v>-32.028700000000001</v>
      </c>
      <c r="I7977">
        <v>-32.026499999999999</v>
      </c>
      <c r="J7977">
        <v>1880.9105999999999</v>
      </c>
      <c r="K7977">
        <v>1912.9393</v>
      </c>
      <c r="L7977" s="5">
        <v>6.7250000000000004E-2</v>
      </c>
      <c r="M7977">
        <v>24.361000000000001</v>
      </c>
      <c r="N7977">
        <v>22.032</v>
      </c>
      <c r="O7977">
        <v>0.58740000000000003</v>
      </c>
      <c r="P7977">
        <v>0</v>
      </c>
      <c r="Q7977" t="s">
        <v>2743</v>
      </c>
      <c r="R7977" t="s">
        <v>8721</v>
      </c>
      <c r="S7977">
        <v>0</v>
      </c>
      <c r="U7977" t="b">
        <v>0</v>
      </c>
      <c r="V7977" t="s">
        <v>2323</v>
      </c>
      <c r="W7977" t="s">
        <v>323</v>
      </c>
      <c r="X7977" t="s">
        <v>2324</v>
      </c>
      <c r="Y7977" t="s">
        <v>41</v>
      </c>
    </row>
    <row r="7978" spans="1:25" hidden="1" x14ac:dyDescent="0.55000000000000004">
      <c r="A7978" t="s">
        <v>8731</v>
      </c>
      <c r="B7978" t="s">
        <v>174</v>
      </c>
      <c r="D7978">
        <v>3</v>
      </c>
      <c r="E7978">
        <v>7066.53</v>
      </c>
      <c r="F7978">
        <v>608.64909999999998</v>
      </c>
      <c r="G7978">
        <v>608.64840000000004</v>
      </c>
      <c r="H7978">
        <v>-2E-3</v>
      </c>
      <c r="I7978">
        <v>2.0000000000000001E-4</v>
      </c>
      <c r="J7978">
        <v>1822.9232999999999</v>
      </c>
      <c r="K7978">
        <v>1822.9253000000001</v>
      </c>
      <c r="L7978" s="5">
        <v>8.9000000000000003E-11</v>
      </c>
      <c r="M7978">
        <v>47.762999999999998</v>
      </c>
      <c r="N7978">
        <v>20.806999999999999</v>
      </c>
      <c r="O7978">
        <v>1</v>
      </c>
      <c r="P7978">
        <v>0</v>
      </c>
      <c r="R7978" t="s">
        <v>308</v>
      </c>
      <c r="S7978">
        <v>0</v>
      </c>
      <c r="U7978" t="b">
        <v>1</v>
      </c>
      <c r="V7978" t="s">
        <v>34</v>
      </c>
      <c r="W7978" t="s">
        <v>41</v>
      </c>
      <c r="X7978" t="s">
        <v>315</v>
      </c>
    </row>
    <row r="7979" spans="1:25" hidden="1" x14ac:dyDescent="0.55000000000000004">
      <c r="A7979" t="s">
        <v>8732</v>
      </c>
      <c r="B7979" t="s">
        <v>735</v>
      </c>
      <c r="D7979">
        <v>4</v>
      </c>
      <c r="E7979">
        <v>7074.1329999999998</v>
      </c>
      <c r="F7979">
        <v>1241.5676000000001</v>
      </c>
      <c r="G7979">
        <v>1247.8164999999999</v>
      </c>
      <c r="H7979">
        <v>24.9956</v>
      </c>
      <c r="I7979">
        <v>24.997800000000002</v>
      </c>
      <c r="J7979">
        <v>4987.2367999999997</v>
      </c>
      <c r="K7979">
        <v>4962.2412000000004</v>
      </c>
      <c r="L7979" s="5">
        <v>1.9859999999999999E-10</v>
      </c>
      <c r="M7979">
        <v>41.9</v>
      </c>
      <c r="N7979">
        <v>40.082000000000001</v>
      </c>
      <c r="O7979">
        <v>1</v>
      </c>
      <c r="P7979">
        <v>0</v>
      </c>
      <c r="R7979" t="s">
        <v>648</v>
      </c>
      <c r="S7979">
        <v>0</v>
      </c>
      <c r="U7979" t="b">
        <v>1</v>
      </c>
      <c r="V7979" t="s">
        <v>34</v>
      </c>
      <c r="W7979" t="s">
        <v>41</v>
      </c>
      <c r="X7979" t="s">
        <v>315</v>
      </c>
    </row>
    <row r="7980" spans="1:25" hidden="1" x14ac:dyDescent="0.55000000000000004">
      <c r="A7980" t="s">
        <v>8733</v>
      </c>
      <c r="B7980" t="s">
        <v>278</v>
      </c>
      <c r="D7980">
        <v>2</v>
      </c>
      <c r="E7980">
        <v>7079.51</v>
      </c>
      <c r="F7980">
        <v>1245.5583999999999</v>
      </c>
      <c r="G7980">
        <v>1251.5550000000001</v>
      </c>
      <c r="H7980">
        <v>11.993399999999999</v>
      </c>
      <c r="I7980">
        <v>11.9956</v>
      </c>
      <c r="J7980">
        <v>2501.0954000000002</v>
      </c>
      <c r="K7980">
        <v>2489.1021000000001</v>
      </c>
      <c r="L7980" s="5">
        <v>6.4000000000000002E-9</v>
      </c>
      <c r="M7980">
        <v>26.895</v>
      </c>
      <c r="N7980">
        <v>22.88</v>
      </c>
      <c r="O7980">
        <v>1</v>
      </c>
      <c r="P7980">
        <v>0</v>
      </c>
      <c r="R7980" t="s">
        <v>3487</v>
      </c>
      <c r="S7980">
        <v>0</v>
      </c>
      <c r="U7980" t="b">
        <v>1</v>
      </c>
      <c r="V7980" t="s">
        <v>34</v>
      </c>
      <c r="W7980" t="s">
        <v>41</v>
      </c>
      <c r="X7980" t="s">
        <v>315</v>
      </c>
    </row>
    <row r="7981" spans="1:25" x14ac:dyDescent="0.55000000000000004">
      <c r="A7981" t="s">
        <v>8734</v>
      </c>
      <c r="B7981" t="s">
        <v>143</v>
      </c>
      <c r="D7981">
        <v>3</v>
      </c>
      <c r="E7981">
        <v>6551.549</v>
      </c>
      <c r="F7981">
        <v>619.64660000000003</v>
      </c>
      <c r="G7981">
        <v>608.65089999999998</v>
      </c>
      <c r="H7981">
        <v>-32.987000000000002</v>
      </c>
      <c r="I7981">
        <v>-32.984999999999999</v>
      </c>
      <c r="J7981">
        <v>1822.9309000000001</v>
      </c>
      <c r="K7981">
        <v>1855.9177999999999</v>
      </c>
      <c r="L7981" s="5">
        <v>8.0729999999999996E-2</v>
      </c>
      <c r="M7981">
        <v>22.07</v>
      </c>
      <c r="N7981">
        <v>18.317</v>
      </c>
      <c r="O7981">
        <v>0.85319999999999996</v>
      </c>
      <c r="P7981">
        <v>0</v>
      </c>
      <c r="R7981" t="s">
        <v>308</v>
      </c>
      <c r="S7981">
        <v>0</v>
      </c>
      <c r="U7981" t="b">
        <v>0</v>
      </c>
      <c r="V7981" t="s">
        <v>2323</v>
      </c>
      <c r="W7981" t="s">
        <v>323</v>
      </c>
      <c r="X7981" t="s">
        <v>2324</v>
      </c>
      <c r="Y7981" t="s">
        <v>41</v>
      </c>
    </row>
    <row r="7982" spans="1:25" hidden="1" x14ac:dyDescent="0.55000000000000004">
      <c r="A7982" t="s">
        <v>8735</v>
      </c>
      <c r="B7982" t="s">
        <v>735</v>
      </c>
      <c r="D7982">
        <v>4</v>
      </c>
      <c r="E7982">
        <v>7089.2129999999997</v>
      </c>
      <c r="F7982">
        <v>1241.5676000000001</v>
      </c>
      <c r="G7982">
        <v>1248.0636</v>
      </c>
      <c r="H7982">
        <v>25.983799999999999</v>
      </c>
      <c r="I7982">
        <v>25.986000000000001</v>
      </c>
      <c r="J7982">
        <v>4988.2250000000004</v>
      </c>
      <c r="K7982">
        <v>4962.2412000000004</v>
      </c>
      <c r="L7982" s="5">
        <v>7.3669999999999999E-9</v>
      </c>
      <c r="M7982">
        <v>34.17</v>
      </c>
      <c r="N7982">
        <v>32.311999999999998</v>
      </c>
      <c r="O7982">
        <v>1</v>
      </c>
      <c r="P7982">
        <v>0</v>
      </c>
      <c r="R7982" t="s">
        <v>308</v>
      </c>
      <c r="S7982">
        <v>0</v>
      </c>
      <c r="U7982" t="b">
        <v>1</v>
      </c>
      <c r="V7982" t="s">
        <v>34</v>
      </c>
      <c r="W7982" t="s">
        <v>41</v>
      </c>
      <c r="X7982" t="s">
        <v>315</v>
      </c>
    </row>
    <row r="7983" spans="1:25" hidden="1" x14ac:dyDescent="0.55000000000000004">
      <c r="A7983" t="s">
        <v>8736</v>
      </c>
      <c r="B7983" t="s">
        <v>735</v>
      </c>
      <c r="D7983">
        <v>4</v>
      </c>
      <c r="E7983">
        <v>7097.9870000000001</v>
      </c>
      <c r="F7983">
        <v>1241.5676000000001</v>
      </c>
      <c r="G7983">
        <v>1242.3194000000001</v>
      </c>
      <c r="H7983">
        <v>3.0072999999999999</v>
      </c>
      <c r="I7983">
        <v>3.0095000000000001</v>
      </c>
      <c r="J7983">
        <v>4965.2484999999997</v>
      </c>
      <c r="K7983">
        <v>4962.2412000000004</v>
      </c>
      <c r="L7983" s="5">
        <v>1.3980000000000001E-14</v>
      </c>
      <c r="M7983">
        <v>54.481999999999999</v>
      </c>
      <c r="N7983">
        <v>50.372999999999998</v>
      </c>
      <c r="O7983">
        <v>1</v>
      </c>
      <c r="P7983">
        <v>0</v>
      </c>
      <c r="R7983" t="s">
        <v>2558</v>
      </c>
      <c r="S7983">
        <v>0</v>
      </c>
      <c r="U7983" t="b">
        <v>1</v>
      </c>
      <c r="V7983" t="s">
        <v>34</v>
      </c>
      <c r="W7983" t="s">
        <v>41</v>
      </c>
      <c r="X7983" t="s">
        <v>315</v>
      </c>
    </row>
    <row r="7984" spans="1:25" hidden="1" x14ac:dyDescent="0.55000000000000004">
      <c r="A7984" t="s">
        <v>8737</v>
      </c>
      <c r="B7984" t="s">
        <v>735</v>
      </c>
      <c r="D7984">
        <v>4</v>
      </c>
      <c r="E7984">
        <v>7105.6610000000001</v>
      </c>
      <c r="F7984">
        <v>1241.5676000000001</v>
      </c>
      <c r="G7984">
        <v>1246.0741</v>
      </c>
      <c r="H7984">
        <v>18.0258</v>
      </c>
      <c r="I7984">
        <v>18.027999999999999</v>
      </c>
      <c r="J7984">
        <v>4980.2669999999998</v>
      </c>
      <c r="K7984">
        <v>4962.2412000000004</v>
      </c>
      <c r="L7984" s="5">
        <v>1.5680000000000001E-6</v>
      </c>
      <c r="M7984">
        <v>32.122999999999998</v>
      </c>
      <c r="N7984">
        <v>32.122999999999998</v>
      </c>
      <c r="O7984">
        <v>1</v>
      </c>
      <c r="P7984">
        <v>0</v>
      </c>
      <c r="R7984" t="s">
        <v>2237</v>
      </c>
      <c r="S7984">
        <v>0</v>
      </c>
      <c r="U7984" t="b">
        <v>1</v>
      </c>
      <c r="V7984" t="s">
        <v>34</v>
      </c>
      <c r="W7984" t="s">
        <v>41</v>
      </c>
      <c r="X7984" t="s">
        <v>315</v>
      </c>
    </row>
    <row r="7985" spans="1:25" hidden="1" x14ac:dyDescent="0.55000000000000004">
      <c r="A7985" t="s">
        <v>8738</v>
      </c>
      <c r="B7985" t="s">
        <v>46</v>
      </c>
      <c r="D7985">
        <v>2</v>
      </c>
      <c r="E7985">
        <v>7111.692</v>
      </c>
      <c r="F7985">
        <v>641.84310000000005</v>
      </c>
      <c r="G7985">
        <v>641.84249999999997</v>
      </c>
      <c r="H7985">
        <v>-1.1999999999999999E-3</v>
      </c>
      <c r="I7985">
        <v>1E-3</v>
      </c>
      <c r="J7985">
        <v>1281.6704</v>
      </c>
      <c r="K7985">
        <v>1281.6715999999999</v>
      </c>
      <c r="L7985" s="5">
        <v>6.6549999999999997E-4</v>
      </c>
      <c r="M7985">
        <v>21.686</v>
      </c>
      <c r="N7985">
        <v>21.524000000000001</v>
      </c>
      <c r="O7985">
        <v>1</v>
      </c>
      <c r="P7985">
        <v>0</v>
      </c>
      <c r="R7985" t="s">
        <v>308</v>
      </c>
      <c r="S7985">
        <v>0</v>
      </c>
      <c r="U7985" t="b">
        <v>1</v>
      </c>
      <c r="V7985" t="s">
        <v>34</v>
      </c>
      <c r="W7985" t="s">
        <v>41</v>
      </c>
      <c r="X7985" t="s">
        <v>315</v>
      </c>
    </row>
    <row r="7986" spans="1:25" hidden="1" x14ac:dyDescent="0.55000000000000004">
      <c r="A7986" t="s">
        <v>8739</v>
      </c>
      <c r="B7986" t="s">
        <v>174</v>
      </c>
      <c r="D7986">
        <v>3</v>
      </c>
      <c r="E7986">
        <v>7127.4650000000001</v>
      </c>
      <c r="F7986">
        <v>608.64909999999998</v>
      </c>
      <c r="G7986">
        <v>608.9769</v>
      </c>
      <c r="H7986">
        <v>0.98340000000000005</v>
      </c>
      <c r="I7986">
        <v>0.98560000000000003</v>
      </c>
      <c r="J7986">
        <v>1823.9087</v>
      </c>
      <c r="K7986">
        <v>1822.9253000000001</v>
      </c>
      <c r="L7986" s="5">
        <v>1.154E-10</v>
      </c>
      <c r="M7986">
        <v>47.790999999999997</v>
      </c>
      <c r="N7986">
        <v>22.045999999999999</v>
      </c>
      <c r="O7986">
        <v>1</v>
      </c>
      <c r="P7986">
        <v>0</v>
      </c>
      <c r="R7986" t="s">
        <v>351</v>
      </c>
      <c r="S7986">
        <v>0</v>
      </c>
      <c r="U7986" t="b">
        <v>1</v>
      </c>
      <c r="V7986" t="s">
        <v>34</v>
      </c>
      <c r="W7986" t="s">
        <v>41</v>
      </c>
      <c r="X7986" t="s">
        <v>315</v>
      </c>
    </row>
    <row r="7987" spans="1:25" hidden="1" x14ac:dyDescent="0.55000000000000004">
      <c r="A7987" t="s">
        <v>8740</v>
      </c>
      <c r="B7987" t="s">
        <v>735</v>
      </c>
      <c r="D7987">
        <v>4</v>
      </c>
      <c r="E7987">
        <v>7130.1490000000003</v>
      </c>
      <c r="F7987">
        <v>1241.5676000000001</v>
      </c>
      <c r="G7987">
        <v>1242.3193000000001</v>
      </c>
      <c r="H7987">
        <v>3.0068000000000001</v>
      </c>
      <c r="I7987">
        <v>3.0089999999999999</v>
      </c>
      <c r="J7987">
        <v>4965.2479999999996</v>
      </c>
      <c r="K7987">
        <v>4962.2412000000004</v>
      </c>
      <c r="L7987" s="5">
        <v>2.2520000000000001E-14</v>
      </c>
      <c r="M7987">
        <v>54.502000000000002</v>
      </c>
      <c r="N7987">
        <v>50.378</v>
      </c>
      <c r="O7987">
        <v>1</v>
      </c>
      <c r="P7987">
        <v>0</v>
      </c>
      <c r="R7987" t="s">
        <v>2558</v>
      </c>
      <c r="S7987">
        <v>0</v>
      </c>
      <c r="U7987" t="b">
        <v>1</v>
      </c>
      <c r="V7987" t="s">
        <v>34</v>
      </c>
      <c r="W7987" t="s">
        <v>41</v>
      </c>
      <c r="X7987" t="s">
        <v>315</v>
      </c>
    </row>
    <row r="7988" spans="1:25" hidden="1" x14ac:dyDescent="0.55000000000000004">
      <c r="A7988" t="s">
        <v>8741</v>
      </c>
      <c r="B7988" t="s">
        <v>735</v>
      </c>
      <c r="D7988">
        <v>4</v>
      </c>
      <c r="E7988">
        <v>7130.8190000000004</v>
      </c>
      <c r="F7988">
        <v>1241.5676000000001</v>
      </c>
      <c r="G7988">
        <v>1247.3145999999999</v>
      </c>
      <c r="H7988">
        <v>22.9877</v>
      </c>
      <c r="I7988">
        <v>22.989899999999999</v>
      </c>
      <c r="J7988">
        <v>4985.2290000000003</v>
      </c>
      <c r="K7988">
        <v>4962.2412000000004</v>
      </c>
      <c r="L7988" s="5">
        <v>3.5140000000000002E-8</v>
      </c>
      <c r="M7988">
        <v>38.238999999999997</v>
      </c>
      <c r="N7988">
        <v>38.219000000000001</v>
      </c>
      <c r="O7988">
        <v>1</v>
      </c>
      <c r="P7988">
        <v>0</v>
      </c>
      <c r="R7988" t="s">
        <v>308</v>
      </c>
      <c r="S7988">
        <v>0</v>
      </c>
      <c r="U7988" t="b">
        <v>1</v>
      </c>
      <c r="V7988" t="s">
        <v>34</v>
      </c>
      <c r="W7988" t="s">
        <v>41</v>
      </c>
      <c r="X7988" t="s">
        <v>315</v>
      </c>
    </row>
    <row r="7989" spans="1:25" hidden="1" x14ac:dyDescent="0.55000000000000004">
      <c r="A7989" t="s">
        <v>8742</v>
      </c>
      <c r="B7989" t="s">
        <v>735</v>
      </c>
      <c r="D7989">
        <v>4</v>
      </c>
      <c r="E7989">
        <v>7135.049</v>
      </c>
      <c r="F7989">
        <v>1241.5676000000001</v>
      </c>
      <c r="G7989">
        <v>1242.0673999999999</v>
      </c>
      <c r="H7989">
        <v>1.9990000000000001</v>
      </c>
      <c r="I7989">
        <v>2.0011999999999999</v>
      </c>
      <c r="J7989">
        <v>4964.2402000000002</v>
      </c>
      <c r="K7989">
        <v>4962.2412000000004</v>
      </c>
      <c r="L7989" s="5">
        <v>1.7660000000000001E-14</v>
      </c>
      <c r="M7989">
        <v>54.533000000000001</v>
      </c>
      <c r="N7989">
        <v>50.402000000000001</v>
      </c>
      <c r="O7989">
        <v>1</v>
      </c>
      <c r="P7989">
        <v>0</v>
      </c>
      <c r="R7989" t="s">
        <v>2543</v>
      </c>
      <c r="S7989">
        <v>0</v>
      </c>
      <c r="U7989" t="b">
        <v>1</v>
      </c>
      <c r="V7989" t="s">
        <v>34</v>
      </c>
      <c r="W7989" t="s">
        <v>41</v>
      </c>
      <c r="X7989" t="s">
        <v>315</v>
      </c>
    </row>
    <row r="7990" spans="1:25" hidden="1" x14ac:dyDescent="0.55000000000000004">
      <c r="A7990" t="s">
        <v>8743</v>
      </c>
      <c r="B7990" t="s">
        <v>735</v>
      </c>
      <c r="D7990">
        <v>4</v>
      </c>
      <c r="E7990">
        <v>7135.8450000000003</v>
      </c>
      <c r="F7990">
        <v>1241.5676000000001</v>
      </c>
      <c r="G7990">
        <v>1247.8095000000001</v>
      </c>
      <c r="H7990">
        <v>24.967700000000001</v>
      </c>
      <c r="I7990">
        <v>24.969899999999999</v>
      </c>
      <c r="J7990">
        <v>4987.2088999999996</v>
      </c>
      <c r="K7990">
        <v>4962.2412000000004</v>
      </c>
      <c r="L7990" s="5">
        <v>5.2489999999999999E-12</v>
      </c>
      <c r="M7990">
        <v>44.594000000000001</v>
      </c>
      <c r="N7990">
        <v>42.737000000000002</v>
      </c>
      <c r="O7990">
        <v>1</v>
      </c>
      <c r="P7990">
        <v>0</v>
      </c>
      <c r="R7990" t="s">
        <v>308</v>
      </c>
      <c r="S7990">
        <v>0</v>
      </c>
      <c r="U7990" t="b">
        <v>1</v>
      </c>
      <c r="V7990" t="s">
        <v>34</v>
      </c>
      <c r="W7990" t="s">
        <v>41</v>
      </c>
      <c r="X7990" t="s">
        <v>315</v>
      </c>
    </row>
    <row r="7991" spans="1:25" hidden="1" x14ac:dyDescent="0.55000000000000004">
      <c r="A7991" t="s">
        <v>8744</v>
      </c>
      <c r="B7991" t="s">
        <v>735</v>
      </c>
      <c r="D7991">
        <v>4</v>
      </c>
      <c r="E7991">
        <v>7137.3140000000003</v>
      </c>
      <c r="F7991">
        <v>1241.5676000000001</v>
      </c>
      <c r="G7991">
        <v>1247.8131000000001</v>
      </c>
      <c r="H7991">
        <v>24.9819</v>
      </c>
      <c r="I7991">
        <v>24.984100000000002</v>
      </c>
      <c r="J7991">
        <v>4987.2231000000002</v>
      </c>
      <c r="K7991">
        <v>4962.2412000000004</v>
      </c>
      <c r="L7991" s="5">
        <v>4.6750000000000002E-12</v>
      </c>
      <c r="M7991">
        <v>43.798000000000002</v>
      </c>
      <c r="N7991">
        <v>39.936</v>
      </c>
      <c r="O7991">
        <v>1</v>
      </c>
      <c r="P7991">
        <v>0</v>
      </c>
      <c r="R7991" t="s">
        <v>308</v>
      </c>
      <c r="S7991">
        <v>0</v>
      </c>
      <c r="U7991" t="b">
        <v>1</v>
      </c>
      <c r="V7991" t="s">
        <v>34</v>
      </c>
      <c r="W7991" t="s">
        <v>41</v>
      </c>
      <c r="X7991" t="s">
        <v>315</v>
      </c>
    </row>
    <row r="7992" spans="1:25" hidden="1" x14ac:dyDescent="0.55000000000000004">
      <c r="A7992" t="s">
        <v>8745</v>
      </c>
      <c r="B7992" t="s">
        <v>735</v>
      </c>
      <c r="C7992" t="s">
        <v>2512</v>
      </c>
      <c r="D7992">
        <v>4</v>
      </c>
      <c r="E7992">
        <v>7140.5</v>
      </c>
      <c r="F7992">
        <v>1261.5591999999999</v>
      </c>
      <c r="G7992">
        <v>1247.8126999999999</v>
      </c>
      <c r="H7992">
        <v>-54.985900000000001</v>
      </c>
      <c r="I7992">
        <v>-54.983699999999999</v>
      </c>
      <c r="J7992">
        <v>4987.2215999999999</v>
      </c>
      <c r="K7992">
        <v>5042.2075000000004</v>
      </c>
      <c r="L7992" s="5">
        <v>6.7969999999999999E-11</v>
      </c>
      <c r="M7992">
        <v>41.290999999999997</v>
      </c>
      <c r="N7992">
        <v>39.295999999999999</v>
      </c>
      <c r="O7992">
        <v>1</v>
      </c>
      <c r="P7992">
        <v>0</v>
      </c>
      <c r="Q7992" t="s">
        <v>2513</v>
      </c>
      <c r="R7992" t="s">
        <v>308</v>
      </c>
      <c r="S7992">
        <v>0</v>
      </c>
      <c r="U7992" t="b">
        <v>0</v>
      </c>
      <c r="V7992" t="s">
        <v>34</v>
      </c>
      <c r="W7992" t="s">
        <v>41</v>
      </c>
      <c r="X7992" t="s">
        <v>315</v>
      </c>
    </row>
    <row r="7993" spans="1:25" hidden="1" x14ac:dyDescent="0.55000000000000004">
      <c r="A7993" t="s">
        <v>8746</v>
      </c>
      <c r="B7993" t="s">
        <v>602</v>
      </c>
      <c r="D7993">
        <v>2</v>
      </c>
      <c r="E7993">
        <v>7141.4340000000002</v>
      </c>
      <c r="F7993">
        <v>649.37170000000003</v>
      </c>
      <c r="G7993">
        <v>649.37139999999999</v>
      </c>
      <c r="H7993">
        <v>-5.0000000000000001E-4</v>
      </c>
      <c r="I7993">
        <v>1.6999999999999999E-3</v>
      </c>
      <c r="J7993">
        <v>1296.7282</v>
      </c>
      <c r="K7993">
        <v>1296.7288000000001</v>
      </c>
      <c r="L7993" s="5">
        <v>2.3180000000000001E-6</v>
      </c>
      <c r="M7993">
        <v>27.12</v>
      </c>
      <c r="N7993">
        <v>14.754</v>
      </c>
      <c r="O7993">
        <v>1</v>
      </c>
      <c r="P7993">
        <v>0</v>
      </c>
      <c r="R7993" t="s">
        <v>308</v>
      </c>
      <c r="S7993">
        <v>0</v>
      </c>
      <c r="U7993" t="b">
        <v>0</v>
      </c>
      <c r="V7993" t="s">
        <v>2323</v>
      </c>
      <c r="W7993" t="s">
        <v>323</v>
      </c>
      <c r="X7993" t="s">
        <v>2324</v>
      </c>
      <c r="Y7993" t="s">
        <v>2369</v>
      </c>
    </row>
    <row r="7994" spans="1:25" hidden="1" x14ac:dyDescent="0.55000000000000004">
      <c r="A7994" t="s">
        <v>8747</v>
      </c>
      <c r="B7994" t="s">
        <v>278</v>
      </c>
      <c r="D7994">
        <v>2</v>
      </c>
      <c r="E7994">
        <v>7143.8810000000003</v>
      </c>
      <c r="F7994">
        <v>1245.5583999999999</v>
      </c>
      <c r="G7994">
        <v>1252.0544</v>
      </c>
      <c r="H7994">
        <v>12.9922</v>
      </c>
      <c r="I7994">
        <v>12.994400000000001</v>
      </c>
      <c r="J7994">
        <v>2502.0942</v>
      </c>
      <c r="K7994">
        <v>2489.1021000000001</v>
      </c>
      <c r="L7994" s="5">
        <v>2.9020000000000001E-9</v>
      </c>
      <c r="M7994">
        <v>26.254999999999999</v>
      </c>
      <c r="N7994">
        <v>23.888999999999999</v>
      </c>
      <c r="O7994">
        <v>1</v>
      </c>
      <c r="P7994">
        <v>0</v>
      </c>
      <c r="R7994" t="s">
        <v>3624</v>
      </c>
      <c r="S7994">
        <v>0</v>
      </c>
      <c r="U7994" t="b">
        <v>1</v>
      </c>
      <c r="V7994" t="s">
        <v>34</v>
      </c>
      <c r="W7994" t="s">
        <v>41</v>
      </c>
      <c r="X7994" t="s">
        <v>315</v>
      </c>
    </row>
    <row r="7995" spans="1:25" hidden="1" x14ac:dyDescent="0.55000000000000004">
      <c r="A7995" t="s">
        <v>8748</v>
      </c>
      <c r="B7995" t="s">
        <v>46</v>
      </c>
      <c r="D7995">
        <v>2</v>
      </c>
      <c r="E7995">
        <v>7146.2619999999997</v>
      </c>
      <c r="F7995">
        <v>641.84310000000005</v>
      </c>
      <c r="G7995">
        <v>641.39189999999996</v>
      </c>
      <c r="H7995">
        <v>-0.90249999999999997</v>
      </c>
      <c r="I7995">
        <v>-0.90029999999999999</v>
      </c>
      <c r="J7995">
        <v>1280.7691</v>
      </c>
      <c r="K7995">
        <v>1281.6715999999999</v>
      </c>
      <c r="L7995" s="5">
        <v>0.1067</v>
      </c>
      <c r="M7995">
        <v>19.524000000000001</v>
      </c>
      <c r="N7995">
        <v>19.305</v>
      </c>
      <c r="O7995">
        <v>0.95640000000000003</v>
      </c>
      <c r="P7995">
        <v>0</v>
      </c>
      <c r="R7995" t="s">
        <v>308</v>
      </c>
      <c r="S7995">
        <v>0</v>
      </c>
      <c r="U7995" t="b">
        <v>1</v>
      </c>
      <c r="V7995" t="s">
        <v>34</v>
      </c>
      <c r="W7995" t="s">
        <v>41</v>
      </c>
      <c r="X7995" t="s">
        <v>315</v>
      </c>
    </row>
    <row r="7996" spans="1:25" hidden="1" x14ac:dyDescent="0.55000000000000004">
      <c r="A7996" t="s">
        <v>8749</v>
      </c>
      <c r="B7996" t="s">
        <v>170</v>
      </c>
      <c r="D7996">
        <v>2</v>
      </c>
      <c r="E7996">
        <v>7148.8230000000003</v>
      </c>
      <c r="F7996">
        <v>620.30579999999998</v>
      </c>
      <c r="G7996">
        <v>620.30520000000001</v>
      </c>
      <c r="H7996">
        <v>-1.1999999999999999E-3</v>
      </c>
      <c r="I7996">
        <v>1E-3</v>
      </c>
      <c r="J7996">
        <v>1238.5958000000001</v>
      </c>
      <c r="K7996">
        <v>1238.597</v>
      </c>
      <c r="L7996" s="5">
        <v>0.63239999999999996</v>
      </c>
      <c r="M7996">
        <v>14.798999999999999</v>
      </c>
      <c r="N7996">
        <v>12.317</v>
      </c>
      <c r="O7996">
        <v>0.98619999999999997</v>
      </c>
      <c r="P7996">
        <v>0</v>
      </c>
      <c r="R7996" t="s">
        <v>308</v>
      </c>
      <c r="S7996">
        <v>0</v>
      </c>
      <c r="U7996" t="b">
        <v>1</v>
      </c>
      <c r="V7996" t="s">
        <v>34</v>
      </c>
      <c r="W7996" t="s">
        <v>41</v>
      </c>
      <c r="X7996" t="s">
        <v>315</v>
      </c>
    </row>
    <row r="7997" spans="1:25" hidden="1" x14ac:dyDescent="0.55000000000000004">
      <c r="A7997" t="s">
        <v>8750</v>
      </c>
      <c r="B7997" t="s">
        <v>46</v>
      </c>
      <c r="D7997">
        <v>2</v>
      </c>
      <c r="E7997">
        <v>7151.3779999999997</v>
      </c>
      <c r="F7997">
        <v>641.84310000000005</v>
      </c>
      <c r="G7997">
        <v>641.84230000000002</v>
      </c>
      <c r="H7997">
        <v>-1.6999999999999999E-3</v>
      </c>
      <c r="I7997">
        <v>5.0000000000000001E-4</v>
      </c>
      <c r="J7997">
        <v>1281.6699000000001</v>
      </c>
      <c r="K7997">
        <v>1281.6715999999999</v>
      </c>
      <c r="L7997" s="5">
        <v>3.0300000000000001E-3</v>
      </c>
      <c r="M7997">
        <v>21.033999999999999</v>
      </c>
      <c r="N7997">
        <v>20.593</v>
      </c>
      <c r="O7997">
        <v>0.99990000000000001</v>
      </c>
      <c r="P7997">
        <v>0</v>
      </c>
      <c r="R7997" t="s">
        <v>308</v>
      </c>
      <c r="S7997">
        <v>0</v>
      </c>
      <c r="U7997" t="b">
        <v>1</v>
      </c>
      <c r="V7997" t="s">
        <v>34</v>
      </c>
      <c r="W7997" t="s">
        <v>41</v>
      </c>
      <c r="X7997" t="s">
        <v>315</v>
      </c>
    </row>
    <row r="7998" spans="1:25" hidden="1" x14ac:dyDescent="0.55000000000000004">
      <c r="A7998" t="s">
        <v>8751</v>
      </c>
      <c r="B7998" t="s">
        <v>46</v>
      </c>
      <c r="D7998">
        <v>2</v>
      </c>
      <c r="E7998">
        <v>7158.8519999999999</v>
      </c>
      <c r="F7998">
        <v>641.84310000000005</v>
      </c>
      <c r="G7998">
        <v>642.28909999999996</v>
      </c>
      <c r="H7998">
        <v>0.89180000000000004</v>
      </c>
      <c r="I7998">
        <v>0.89400000000000002</v>
      </c>
      <c r="J7998">
        <v>1282.5635</v>
      </c>
      <c r="K7998">
        <v>1281.6715999999999</v>
      </c>
      <c r="L7998" s="5">
        <v>1.771E-3</v>
      </c>
      <c r="M7998">
        <v>21.187999999999999</v>
      </c>
      <c r="N7998">
        <v>20.827000000000002</v>
      </c>
      <c r="O7998">
        <v>1</v>
      </c>
      <c r="P7998">
        <v>0</v>
      </c>
      <c r="R7998" t="s">
        <v>308</v>
      </c>
      <c r="S7998">
        <v>0</v>
      </c>
      <c r="U7998" t="b">
        <v>1</v>
      </c>
      <c r="V7998" t="s">
        <v>34</v>
      </c>
      <c r="W7998" t="s">
        <v>41</v>
      </c>
      <c r="X7998" t="s">
        <v>315</v>
      </c>
    </row>
    <row r="7999" spans="1:25" hidden="1" x14ac:dyDescent="0.55000000000000004">
      <c r="A7999" t="s">
        <v>8752</v>
      </c>
      <c r="B7999" t="s">
        <v>735</v>
      </c>
      <c r="D7999">
        <v>4</v>
      </c>
      <c r="E7999">
        <v>7167.7460000000001</v>
      </c>
      <c r="F7999">
        <v>1241.5676000000001</v>
      </c>
      <c r="G7999">
        <v>1242.3163</v>
      </c>
      <c r="H7999">
        <v>2.9946000000000002</v>
      </c>
      <c r="I7999">
        <v>2.9967999999999999</v>
      </c>
      <c r="J7999">
        <v>4965.2358000000004</v>
      </c>
      <c r="K7999">
        <v>4962.2412000000004</v>
      </c>
      <c r="L7999" s="5">
        <v>5.5979999999999999E-14</v>
      </c>
      <c r="M7999">
        <v>52.261000000000003</v>
      </c>
      <c r="N7999">
        <v>50.265000000000001</v>
      </c>
      <c r="O7999">
        <v>1</v>
      </c>
      <c r="P7999">
        <v>0</v>
      </c>
      <c r="R7999" t="s">
        <v>512</v>
      </c>
      <c r="S7999">
        <v>0</v>
      </c>
      <c r="U7999" t="b">
        <v>1</v>
      </c>
      <c r="V7999" t="s">
        <v>34</v>
      </c>
      <c r="W7999" t="s">
        <v>41</v>
      </c>
      <c r="X7999" t="s">
        <v>315</v>
      </c>
    </row>
    <row r="8000" spans="1:25" hidden="1" x14ac:dyDescent="0.55000000000000004">
      <c r="A8000" t="s">
        <v>8753</v>
      </c>
      <c r="B8000" t="s">
        <v>46</v>
      </c>
      <c r="D8000">
        <v>2</v>
      </c>
      <c r="E8000">
        <v>7177.3670000000002</v>
      </c>
      <c r="F8000">
        <v>641.84310000000005</v>
      </c>
      <c r="G8000">
        <v>642.34640000000002</v>
      </c>
      <c r="H8000">
        <v>1.0065999999999999</v>
      </c>
      <c r="I8000">
        <v>1.0087999999999999</v>
      </c>
      <c r="J8000">
        <v>1282.6782000000001</v>
      </c>
      <c r="K8000">
        <v>1281.6715999999999</v>
      </c>
      <c r="L8000" s="5">
        <v>2.309E-4</v>
      </c>
      <c r="M8000">
        <v>18.545999999999999</v>
      </c>
      <c r="N8000">
        <v>18.331</v>
      </c>
      <c r="O8000">
        <v>1</v>
      </c>
      <c r="P8000">
        <v>0</v>
      </c>
      <c r="R8000" t="s">
        <v>308</v>
      </c>
      <c r="S8000">
        <v>0</v>
      </c>
      <c r="U8000" t="b">
        <v>1</v>
      </c>
      <c r="V8000" t="s">
        <v>34</v>
      </c>
      <c r="W8000" t="s">
        <v>41</v>
      </c>
      <c r="X8000" t="s">
        <v>315</v>
      </c>
    </row>
    <row r="8001" spans="1:25" hidden="1" x14ac:dyDescent="0.55000000000000004">
      <c r="A8001" t="s">
        <v>8754</v>
      </c>
      <c r="B8001" t="s">
        <v>735</v>
      </c>
      <c r="D8001">
        <v>4</v>
      </c>
      <c r="E8001">
        <v>7195.8919999999998</v>
      </c>
      <c r="F8001">
        <v>1241.5676000000001</v>
      </c>
      <c r="G8001">
        <v>1242.3198</v>
      </c>
      <c r="H8001">
        <v>3.0087000000000002</v>
      </c>
      <c r="I8001">
        <v>3.0108999999999999</v>
      </c>
      <c r="J8001">
        <v>4965.2498999999998</v>
      </c>
      <c r="K8001">
        <v>4962.2412000000004</v>
      </c>
      <c r="L8001" s="5">
        <v>1.0000000000000001E-15</v>
      </c>
      <c r="M8001">
        <v>56.703000000000003</v>
      </c>
      <c r="N8001">
        <v>50.350999999999999</v>
      </c>
      <c r="O8001">
        <v>1</v>
      </c>
      <c r="P8001">
        <v>0</v>
      </c>
      <c r="R8001" t="s">
        <v>2558</v>
      </c>
      <c r="S8001">
        <v>0</v>
      </c>
      <c r="U8001" t="b">
        <v>1</v>
      </c>
      <c r="V8001" t="s">
        <v>34</v>
      </c>
      <c r="W8001" t="s">
        <v>41</v>
      </c>
      <c r="X8001" t="s">
        <v>315</v>
      </c>
    </row>
    <row r="8002" spans="1:25" hidden="1" x14ac:dyDescent="0.55000000000000004">
      <c r="A8002" t="s">
        <v>8755</v>
      </c>
      <c r="B8002" t="s">
        <v>735</v>
      </c>
      <c r="D8002">
        <v>4</v>
      </c>
      <c r="E8002">
        <v>7202.1469999999999</v>
      </c>
      <c r="F8002">
        <v>1241.5676000000001</v>
      </c>
      <c r="G8002">
        <v>1247.5675000000001</v>
      </c>
      <c r="H8002">
        <v>23.999500000000001</v>
      </c>
      <c r="I8002">
        <v>24.0017</v>
      </c>
      <c r="J8002">
        <v>4986.2407000000003</v>
      </c>
      <c r="K8002">
        <v>4962.2412000000004</v>
      </c>
      <c r="L8002" s="5">
        <v>1.13E-9</v>
      </c>
      <c r="M8002">
        <v>37.345999999999997</v>
      </c>
      <c r="N8002">
        <v>37.345999999999997</v>
      </c>
      <c r="O8002">
        <v>1</v>
      </c>
      <c r="P8002">
        <v>0</v>
      </c>
      <c r="R8002" t="s">
        <v>308</v>
      </c>
      <c r="S8002">
        <v>0</v>
      </c>
      <c r="U8002" t="b">
        <v>1</v>
      </c>
      <c r="V8002" t="s">
        <v>34</v>
      </c>
      <c r="W8002" t="s">
        <v>41</v>
      </c>
      <c r="X8002" t="s">
        <v>315</v>
      </c>
    </row>
    <row r="8003" spans="1:25" hidden="1" x14ac:dyDescent="0.55000000000000004">
      <c r="A8003" t="s">
        <v>8756</v>
      </c>
      <c r="B8003" t="s">
        <v>735</v>
      </c>
      <c r="D8003">
        <v>4</v>
      </c>
      <c r="E8003">
        <v>7203.51</v>
      </c>
      <c r="F8003">
        <v>1241.5676000000001</v>
      </c>
      <c r="G8003">
        <v>1242.0699</v>
      </c>
      <c r="H8003">
        <v>2.0091999999999999</v>
      </c>
      <c r="I8003">
        <v>2.0114000000000001</v>
      </c>
      <c r="J8003">
        <v>4964.2503999999999</v>
      </c>
      <c r="K8003">
        <v>4962.2412000000004</v>
      </c>
      <c r="L8003" s="5">
        <v>1.1570000000000001E-15</v>
      </c>
      <c r="M8003">
        <v>56.713000000000001</v>
      </c>
      <c r="N8003">
        <v>52.33</v>
      </c>
      <c r="O8003">
        <v>1</v>
      </c>
      <c r="P8003">
        <v>0</v>
      </c>
      <c r="R8003" t="s">
        <v>2376</v>
      </c>
      <c r="S8003">
        <v>0</v>
      </c>
      <c r="U8003" t="b">
        <v>1</v>
      </c>
      <c r="V8003" t="s">
        <v>34</v>
      </c>
      <c r="W8003" t="s">
        <v>41</v>
      </c>
      <c r="X8003" t="s">
        <v>315</v>
      </c>
    </row>
    <row r="8004" spans="1:25" x14ac:dyDescent="0.55000000000000004">
      <c r="A8004" t="s">
        <v>8757</v>
      </c>
      <c r="B8004" t="s">
        <v>143</v>
      </c>
      <c r="D8004">
        <v>3</v>
      </c>
      <c r="E8004">
        <v>6532.201</v>
      </c>
      <c r="F8004">
        <v>619.64660000000003</v>
      </c>
      <c r="G8004">
        <v>608.6508</v>
      </c>
      <c r="H8004">
        <v>-32.987200000000001</v>
      </c>
      <c r="I8004">
        <v>-32.984999999999999</v>
      </c>
      <c r="J8004">
        <v>1822.9305999999999</v>
      </c>
      <c r="K8004">
        <v>1855.9177999999999</v>
      </c>
      <c r="L8004" s="5">
        <v>5.202E-3</v>
      </c>
      <c r="M8004">
        <v>23.652000000000001</v>
      </c>
      <c r="N8004">
        <v>18.196999999999999</v>
      </c>
      <c r="O8004">
        <v>0.98009999999999997</v>
      </c>
      <c r="P8004">
        <v>0</v>
      </c>
      <c r="R8004" t="s">
        <v>308</v>
      </c>
      <c r="S8004">
        <v>0</v>
      </c>
      <c r="U8004" t="b">
        <v>0</v>
      </c>
      <c r="V8004" t="s">
        <v>2323</v>
      </c>
      <c r="W8004" t="s">
        <v>323</v>
      </c>
      <c r="X8004" t="s">
        <v>2324</v>
      </c>
      <c r="Y8004" t="s">
        <v>41</v>
      </c>
    </row>
    <row r="8005" spans="1:25" hidden="1" x14ac:dyDescent="0.55000000000000004">
      <c r="A8005" t="s">
        <v>8758</v>
      </c>
      <c r="B8005" t="s">
        <v>735</v>
      </c>
      <c r="D8005">
        <v>4</v>
      </c>
      <c r="E8005">
        <v>7211.7070000000003</v>
      </c>
      <c r="F8005">
        <v>1241.5676000000001</v>
      </c>
      <c r="G8005">
        <v>1242.3189</v>
      </c>
      <c r="H8005">
        <v>3.0053000000000001</v>
      </c>
      <c r="I8005">
        <v>3.0074999999999998</v>
      </c>
      <c r="J8005">
        <v>4965.2465000000002</v>
      </c>
      <c r="K8005">
        <v>4962.2412000000004</v>
      </c>
      <c r="L8005" s="5">
        <v>9.7419999999999993E-15</v>
      </c>
      <c r="M8005">
        <v>54.512999999999998</v>
      </c>
      <c r="N8005">
        <v>50.381999999999998</v>
      </c>
      <c r="O8005">
        <v>1</v>
      </c>
      <c r="P8005">
        <v>0</v>
      </c>
      <c r="R8005" t="s">
        <v>378</v>
      </c>
      <c r="S8005">
        <v>0</v>
      </c>
      <c r="U8005" t="b">
        <v>1</v>
      </c>
      <c r="V8005" t="s">
        <v>34</v>
      </c>
      <c r="W8005" t="s">
        <v>41</v>
      </c>
      <c r="X8005" t="s">
        <v>315</v>
      </c>
    </row>
    <row r="8006" spans="1:25" hidden="1" x14ac:dyDescent="0.55000000000000004">
      <c r="A8006" t="s">
        <v>8759</v>
      </c>
      <c r="B8006" t="s">
        <v>170</v>
      </c>
      <c r="D8006">
        <v>2</v>
      </c>
      <c r="E8006">
        <v>7214.4750000000004</v>
      </c>
      <c r="F8006">
        <v>620.30579999999998</v>
      </c>
      <c r="G8006">
        <v>620.30489999999998</v>
      </c>
      <c r="H8006">
        <v>-1.9E-3</v>
      </c>
      <c r="I8006">
        <v>2.9999999999999997E-4</v>
      </c>
      <c r="J8006">
        <v>1238.5952</v>
      </c>
      <c r="K8006">
        <v>1238.597</v>
      </c>
      <c r="L8006" s="5">
        <v>4.7169999999999996</v>
      </c>
      <c r="M8006">
        <v>14.433</v>
      </c>
      <c r="N8006">
        <v>14.257999999999999</v>
      </c>
      <c r="O8006">
        <v>0.93910000000000005</v>
      </c>
      <c r="P8006">
        <v>0</v>
      </c>
      <c r="R8006" t="s">
        <v>308</v>
      </c>
      <c r="S8006">
        <v>0</v>
      </c>
      <c r="U8006" t="b">
        <v>1</v>
      </c>
      <c r="V8006" t="s">
        <v>34</v>
      </c>
      <c r="W8006" t="s">
        <v>41</v>
      </c>
      <c r="X8006" t="s">
        <v>315</v>
      </c>
    </row>
    <row r="8007" spans="1:25" hidden="1" x14ac:dyDescent="0.55000000000000004">
      <c r="A8007" t="s">
        <v>8760</v>
      </c>
      <c r="B8007" t="s">
        <v>48</v>
      </c>
      <c r="D8007">
        <v>2</v>
      </c>
      <c r="E8007">
        <v>7220.8890000000001</v>
      </c>
      <c r="F8007">
        <v>449.73719999999997</v>
      </c>
      <c r="G8007">
        <v>450.27409999999998</v>
      </c>
      <c r="H8007">
        <v>1.0739000000000001</v>
      </c>
      <c r="I8007">
        <v>1.0761000000000001</v>
      </c>
      <c r="J8007">
        <v>898.53359999999998</v>
      </c>
      <c r="K8007">
        <v>897.4597</v>
      </c>
      <c r="L8007" s="5">
        <v>3.735E-3</v>
      </c>
      <c r="M8007">
        <v>14.753</v>
      </c>
      <c r="N8007">
        <v>10.672000000000001</v>
      </c>
      <c r="O8007">
        <v>0.99990000000000001</v>
      </c>
      <c r="P8007">
        <v>0</v>
      </c>
      <c r="R8007" t="s">
        <v>308</v>
      </c>
      <c r="S8007">
        <v>0</v>
      </c>
      <c r="U8007" t="b">
        <v>0</v>
      </c>
      <c r="V8007" t="s">
        <v>2323</v>
      </c>
      <c r="W8007" t="s">
        <v>323</v>
      </c>
      <c r="X8007" t="s">
        <v>2324</v>
      </c>
      <c r="Y8007" t="s">
        <v>2325</v>
      </c>
    </row>
    <row r="8008" spans="1:25" hidden="1" x14ac:dyDescent="0.55000000000000004">
      <c r="A8008" t="s">
        <v>8761</v>
      </c>
      <c r="B8008" t="s">
        <v>735</v>
      </c>
      <c r="D8008">
        <v>4</v>
      </c>
      <c r="E8008">
        <v>7233.0789999999997</v>
      </c>
      <c r="F8008">
        <v>1241.5676000000001</v>
      </c>
      <c r="G8008">
        <v>1242.3204000000001</v>
      </c>
      <c r="H8008">
        <v>3.0112000000000001</v>
      </c>
      <c r="I8008">
        <v>3.0133999999999999</v>
      </c>
      <c r="J8008">
        <v>4965.2524000000003</v>
      </c>
      <c r="K8008">
        <v>4962.2412000000004</v>
      </c>
      <c r="L8008" s="5">
        <v>1.0000000000000001E-15</v>
      </c>
      <c r="M8008">
        <v>54.52</v>
      </c>
      <c r="N8008">
        <v>50.392000000000003</v>
      </c>
      <c r="O8008">
        <v>1</v>
      </c>
      <c r="P8008">
        <v>0</v>
      </c>
      <c r="R8008" t="s">
        <v>2558</v>
      </c>
      <c r="S8008">
        <v>0</v>
      </c>
      <c r="U8008" t="b">
        <v>1</v>
      </c>
      <c r="V8008" t="s">
        <v>34</v>
      </c>
      <c r="W8008" t="s">
        <v>41</v>
      </c>
      <c r="X8008" t="s">
        <v>315</v>
      </c>
    </row>
    <row r="8009" spans="1:25" hidden="1" x14ac:dyDescent="0.55000000000000004">
      <c r="A8009" t="s">
        <v>8762</v>
      </c>
      <c r="B8009" t="s">
        <v>735</v>
      </c>
      <c r="D8009">
        <v>4</v>
      </c>
      <c r="E8009">
        <v>7235.268</v>
      </c>
      <c r="F8009">
        <v>1241.5676000000001</v>
      </c>
      <c r="G8009">
        <v>1247.8153</v>
      </c>
      <c r="H8009">
        <v>24.9907</v>
      </c>
      <c r="I8009">
        <v>24.992899999999999</v>
      </c>
      <c r="J8009">
        <v>4987.2318999999998</v>
      </c>
      <c r="K8009">
        <v>4962.2412000000004</v>
      </c>
      <c r="L8009" s="5">
        <v>1.9639999999999998E-9</v>
      </c>
      <c r="M8009">
        <v>37.103000000000002</v>
      </c>
      <c r="N8009">
        <v>35.412999999999997</v>
      </c>
      <c r="O8009">
        <v>1</v>
      </c>
      <c r="P8009">
        <v>0</v>
      </c>
      <c r="R8009" t="s">
        <v>648</v>
      </c>
      <c r="S8009">
        <v>0</v>
      </c>
      <c r="U8009" t="b">
        <v>1</v>
      </c>
      <c r="V8009" t="s">
        <v>34</v>
      </c>
      <c r="W8009" t="s">
        <v>41</v>
      </c>
      <c r="X8009" t="s">
        <v>315</v>
      </c>
    </row>
    <row r="8010" spans="1:25" hidden="1" x14ac:dyDescent="0.55000000000000004">
      <c r="A8010" t="s">
        <v>8763</v>
      </c>
      <c r="B8010" t="s">
        <v>278</v>
      </c>
      <c r="D8010">
        <v>2</v>
      </c>
      <c r="E8010">
        <v>7244.0619999999999</v>
      </c>
      <c r="F8010">
        <v>1245.5583999999999</v>
      </c>
      <c r="G8010">
        <v>1246.0753999999999</v>
      </c>
      <c r="H8010">
        <v>1.0342</v>
      </c>
      <c r="I8010">
        <v>1.0364</v>
      </c>
      <c r="J8010">
        <v>2490.1361999999999</v>
      </c>
      <c r="K8010">
        <v>2489.1021000000001</v>
      </c>
      <c r="L8010" s="5">
        <v>3.18E-5</v>
      </c>
      <c r="M8010">
        <v>23.263999999999999</v>
      </c>
      <c r="N8010">
        <v>21.03</v>
      </c>
      <c r="O8010">
        <v>1</v>
      </c>
      <c r="P8010">
        <v>0</v>
      </c>
      <c r="R8010" t="s">
        <v>308</v>
      </c>
      <c r="S8010">
        <v>0</v>
      </c>
      <c r="U8010" t="b">
        <v>1</v>
      </c>
      <c r="V8010" t="s">
        <v>34</v>
      </c>
      <c r="W8010" t="s">
        <v>41</v>
      </c>
      <c r="X8010" t="s">
        <v>315</v>
      </c>
    </row>
    <row r="8011" spans="1:25" x14ac:dyDescent="0.55000000000000004">
      <c r="A8011" t="s">
        <v>8764</v>
      </c>
      <c r="B8011" t="s">
        <v>143</v>
      </c>
      <c r="D8011">
        <v>3</v>
      </c>
      <c r="E8011">
        <v>6512.1890000000003</v>
      </c>
      <c r="F8011">
        <v>619.64660000000003</v>
      </c>
      <c r="G8011">
        <v>608.6508</v>
      </c>
      <c r="H8011">
        <v>-32.987499999999997</v>
      </c>
      <c r="I8011">
        <v>-32.985500000000002</v>
      </c>
      <c r="J8011">
        <v>1822.9304</v>
      </c>
      <c r="K8011">
        <v>1855.9177999999999</v>
      </c>
      <c r="L8011" s="5">
        <v>6.862E-3</v>
      </c>
      <c r="M8011">
        <v>27.393000000000001</v>
      </c>
      <c r="N8011">
        <v>20.317</v>
      </c>
      <c r="O8011">
        <v>0.9738</v>
      </c>
      <c r="P8011">
        <v>0</v>
      </c>
      <c r="R8011" t="s">
        <v>308</v>
      </c>
      <c r="S8011">
        <v>0</v>
      </c>
      <c r="U8011" t="b">
        <v>0</v>
      </c>
      <c r="V8011" t="s">
        <v>2323</v>
      </c>
      <c r="W8011" t="s">
        <v>323</v>
      </c>
      <c r="X8011" t="s">
        <v>2324</v>
      </c>
      <c r="Y8011" t="s">
        <v>41</v>
      </c>
    </row>
    <row r="8012" spans="1:25" hidden="1" x14ac:dyDescent="0.55000000000000004">
      <c r="A8012" t="s">
        <v>8765</v>
      </c>
      <c r="B8012" t="s">
        <v>170</v>
      </c>
      <c r="D8012">
        <v>2</v>
      </c>
      <c r="E8012">
        <v>7256.0540000000001</v>
      </c>
      <c r="F8012">
        <v>620.30579999999998</v>
      </c>
      <c r="G8012">
        <v>620.30489999999998</v>
      </c>
      <c r="H8012">
        <v>-1.9E-3</v>
      </c>
      <c r="I8012">
        <v>2.9999999999999997E-4</v>
      </c>
      <c r="J8012">
        <v>1238.5952</v>
      </c>
      <c r="K8012">
        <v>1238.597</v>
      </c>
      <c r="L8012" s="5">
        <v>2.6360000000000001</v>
      </c>
      <c r="M8012">
        <v>14.862</v>
      </c>
      <c r="N8012">
        <v>13.121</v>
      </c>
      <c r="O8012">
        <v>0.95220000000000005</v>
      </c>
      <c r="P8012">
        <v>0</v>
      </c>
      <c r="R8012" t="s">
        <v>308</v>
      </c>
      <c r="S8012">
        <v>0</v>
      </c>
      <c r="U8012" t="b">
        <v>1</v>
      </c>
      <c r="V8012" t="s">
        <v>34</v>
      </c>
      <c r="W8012" t="s">
        <v>41</v>
      </c>
      <c r="X8012" t="s">
        <v>315</v>
      </c>
    </row>
    <row r="8013" spans="1:25" hidden="1" x14ac:dyDescent="0.55000000000000004">
      <c r="A8013" t="s">
        <v>8766</v>
      </c>
      <c r="B8013" t="s">
        <v>735</v>
      </c>
      <c r="D8013">
        <v>4</v>
      </c>
      <c r="E8013">
        <v>7261.3459999999995</v>
      </c>
      <c r="F8013">
        <v>1241.5676000000001</v>
      </c>
      <c r="G8013">
        <v>1242.0698</v>
      </c>
      <c r="H8013">
        <v>2.0087000000000002</v>
      </c>
      <c r="I8013">
        <v>2.0108999999999999</v>
      </c>
      <c r="J8013">
        <v>4964.2498999999998</v>
      </c>
      <c r="K8013">
        <v>4962.2412000000004</v>
      </c>
      <c r="L8013" s="5">
        <v>1.618E-12</v>
      </c>
      <c r="M8013">
        <v>54.59</v>
      </c>
      <c r="N8013">
        <v>50.468000000000004</v>
      </c>
      <c r="O8013">
        <v>1</v>
      </c>
      <c r="P8013">
        <v>0</v>
      </c>
      <c r="R8013" t="s">
        <v>382</v>
      </c>
      <c r="S8013">
        <v>0</v>
      </c>
      <c r="U8013" t="b">
        <v>1</v>
      </c>
      <c r="V8013" t="s">
        <v>34</v>
      </c>
      <c r="W8013" t="s">
        <v>41</v>
      </c>
      <c r="X8013" t="s">
        <v>315</v>
      </c>
    </row>
    <row r="8014" spans="1:25" hidden="1" x14ac:dyDescent="0.55000000000000004">
      <c r="A8014" t="s">
        <v>8767</v>
      </c>
      <c r="B8014" t="s">
        <v>735</v>
      </c>
      <c r="D8014">
        <v>4</v>
      </c>
      <c r="E8014">
        <v>7264.402</v>
      </c>
      <c r="F8014">
        <v>1241.5676000000001</v>
      </c>
      <c r="G8014">
        <v>1247.8175000000001</v>
      </c>
      <c r="H8014">
        <v>24.999500000000001</v>
      </c>
      <c r="I8014">
        <v>25.0017</v>
      </c>
      <c r="J8014">
        <v>4987.2407000000003</v>
      </c>
      <c r="K8014">
        <v>4962.2412000000004</v>
      </c>
      <c r="L8014" s="5">
        <v>9.3730000000000006E-9</v>
      </c>
      <c r="M8014">
        <v>34.941000000000003</v>
      </c>
      <c r="N8014">
        <v>34.941000000000003</v>
      </c>
      <c r="O8014">
        <v>1</v>
      </c>
      <c r="P8014">
        <v>0</v>
      </c>
      <c r="R8014" t="s">
        <v>648</v>
      </c>
      <c r="S8014">
        <v>0</v>
      </c>
      <c r="U8014" t="b">
        <v>1</v>
      </c>
      <c r="V8014" t="s">
        <v>34</v>
      </c>
      <c r="W8014" t="s">
        <v>41</v>
      </c>
      <c r="X8014" t="s">
        <v>315</v>
      </c>
    </row>
    <row r="8015" spans="1:25" hidden="1" x14ac:dyDescent="0.55000000000000004">
      <c r="A8015" t="s">
        <v>8768</v>
      </c>
      <c r="B8015" t="s">
        <v>278</v>
      </c>
      <c r="D8015">
        <v>2</v>
      </c>
      <c r="E8015">
        <v>7279.5469999999996</v>
      </c>
      <c r="F8015">
        <v>1245.5583999999999</v>
      </c>
      <c r="G8015">
        <v>1237.8148000000001</v>
      </c>
      <c r="H8015">
        <v>-15.4871</v>
      </c>
      <c r="I8015">
        <v>-15.4849</v>
      </c>
      <c r="J8015">
        <v>2473.6149999999998</v>
      </c>
      <c r="K8015">
        <v>2489.1021000000001</v>
      </c>
      <c r="L8015" s="5">
        <v>3.6310000000000003E-5</v>
      </c>
      <c r="M8015">
        <v>21.733000000000001</v>
      </c>
      <c r="N8015">
        <v>18.050999999999998</v>
      </c>
      <c r="O8015">
        <v>0.99390000000000001</v>
      </c>
      <c r="P8015">
        <v>0</v>
      </c>
      <c r="R8015" t="s">
        <v>308</v>
      </c>
      <c r="S8015">
        <v>0</v>
      </c>
      <c r="U8015" t="b">
        <v>1</v>
      </c>
      <c r="V8015" t="s">
        <v>34</v>
      </c>
      <c r="W8015" t="s">
        <v>41</v>
      </c>
      <c r="X8015" t="s">
        <v>315</v>
      </c>
    </row>
    <row r="8016" spans="1:25" hidden="1" x14ac:dyDescent="0.55000000000000004">
      <c r="A8016" t="s">
        <v>8769</v>
      </c>
      <c r="B8016" t="s">
        <v>735</v>
      </c>
      <c r="D8016">
        <v>4</v>
      </c>
      <c r="E8016">
        <v>7288.4</v>
      </c>
      <c r="F8016">
        <v>1241.5676000000001</v>
      </c>
      <c r="G8016">
        <v>1242.3188</v>
      </c>
      <c r="H8016">
        <v>3.0047999999999999</v>
      </c>
      <c r="I8016">
        <v>3.0070000000000001</v>
      </c>
      <c r="J8016">
        <v>4965.2460000000001</v>
      </c>
      <c r="K8016">
        <v>4962.2412000000004</v>
      </c>
      <c r="L8016" s="5">
        <v>1.362E-14</v>
      </c>
      <c r="M8016">
        <v>54.414999999999999</v>
      </c>
      <c r="N8016">
        <v>50.250999999999998</v>
      </c>
      <c r="O8016">
        <v>1</v>
      </c>
      <c r="P8016">
        <v>0</v>
      </c>
      <c r="R8016" t="s">
        <v>378</v>
      </c>
      <c r="S8016">
        <v>0</v>
      </c>
      <c r="U8016" t="b">
        <v>1</v>
      </c>
      <c r="V8016" t="s">
        <v>34</v>
      </c>
      <c r="W8016" t="s">
        <v>41</v>
      </c>
      <c r="X8016" t="s">
        <v>315</v>
      </c>
    </row>
    <row r="8017" spans="1:24" hidden="1" x14ac:dyDescent="0.55000000000000004">
      <c r="A8017" t="s">
        <v>8770</v>
      </c>
      <c r="B8017" t="s">
        <v>278</v>
      </c>
      <c r="D8017">
        <v>2</v>
      </c>
      <c r="E8017">
        <v>7297.8950000000004</v>
      </c>
      <c r="F8017">
        <v>1245.5583999999999</v>
      </c>
      <c r="G8017">
        <v>1248.0636999999999</v>
      </c>
      <c r="H8017">
        <v>5.0106999999999999</v>
      </c>
      <c r="I8017">
        <v>5.0129000000000001</v>
      </c>
      <c r="J8017">
        <v>2494.1127999999999</v>
      </c>
      <c r="K8017">
        <v>2489.1021000000001</v>
      </c>
      <c r="L8017" s="5">
        <v>6.2110000000000005E-8</v>
      </c>
      <c r="M8017">
        <v>27.077000000000002</v>
      </c>
      <c r="N8017">
        <v>24.652000000000001</v>
      </c>
      <c r="O8017">
        <v>1</v>
      </c>
      <c r="P8017">
        <v>0</v>
      </c>
      <c r="R8017" t="s">
        <v>8771</v>
      </c>
      <c r="S8017">
        <v>0</v>
      </c>
      <c r="U8017" t="b">
        <v>1</v>
      </c>
      <c r="V8017" t="s">
        <v>34</v>
      </c>
      <c r="W8017" t="s">
        <v>41</v>
      </c>
      <c r="X8017" t="s">
        <v>315</v>
      </c>
    </row>
    <row r="8018" spans="1:24" hidden="1" x14ac:dyDescent="0.55000000000000004">
      <c r="A8018" t="s">
        <v>8772</v>
      </c>
      <c r="B8018" t="s">
        <v>735</v>
      </c>
      <c r="D8018">
        <v>4</v>
      </c>
      <c r="E8018">
        <v>7299.7870000000003</v>
      </c>
      <c r="F8018">
        <v>1241.5676000000001</v>
      </c>
      <c r="G8018">
        <v>1242.5714</v>
      </c>
      <c r="H8018">
        <v>4.0151000000000003</v>
      </c>
      <c r="I8018">
        <v>4.0172999999999996</v>
      </c>
      <c r="J8018">
        <v>4966.2563</v>
      </c>
      <c r="K8018">
        <v>4962.2412000000004</v>
      </c>
      <c r="L8018" s="5">
        <v>9.0910000000000004E-15</v>
      </c>
      <c r="M8018">
        <v>54.210999999999999</v>
      </c>
      <c r="N8018">
        <v>50.029000000000003</v>
      </c>
      <c r="O8018">
        <v>1</v>
      </c>
      <c r="P8018">
        <v>0</v>
      </c>
      <c r="R8018" t="s">
        <v>8169</v>
      </c>
      <c r="S8018">
        <v>0</v>
      </c>
      <c r="U8018" t="b">
        <v>1</v>
      </c>
      <c r="V8018" t="s">
        <v>34</v>
      </c>
      <c r="W8018" t="s">
        <v>41</v>
      </c>
      <c r="X8018" t="s">
        <v>315</v>
      </c>
    </row>
    <row r="8019" spans="1:24" hidden="1" x14ac:dyDescent="0.55000000000000004">
      <c r="A8019" t="s">
        <v>8773</v>
      </c>
      <c r="B8019" t="s">
        <v>735</v>
      </c>
      <c r="D8019">
        <v>4</v>
      </c>
      <c r="E8019">
        <v>7303.8220000000001</v>
      </c>
      <c r="F8019">
        <v>1241.5676000000001</v>
      </c>
      <c r="G8019">
        <v>1241.8191999999999</v>
      </c>
      <c r="H8019">
        <v>1.0063</v>
      </c>
      <c r="I8019">
        <v>1.0085</v>
      </c>
      <c r="J8019">
        <v>4963.2475000000004</v>
      </c>
      <c r="K8019">
        <v>4962.2412000000004</v>
      </c>
      <c r="L8019" s="5">
        <v>6.8370000000000003E-14</v>
      </c>
      <c r="M8019">
        <v>54.357999999999997</v>
      </c>
      <c r="N8019">
        <v>50.195</v>
      </c>
      <c r="O8019">
        <v>1</v>
      </c>
      <c r="P8019">
        <v>0</v>
      </c>
      <c r="R8019" t="s">
        <v>308</v>
      </c>
      <c r="S8019">
        <v>0</v>
      </c>
      <c r="U8019" t="b">
        <v>1</v>
      </c>
      <c r="V8019" t="s">
        <v>34</v>
      </c>
      <c r="W8019" t="s">
        <v>41</v>
      </c>
      <c r="X8019" t="s">
        <v>315</v>
      </c>
    </row>
    <row r="8020" spans="1:24" hidden="1" x14ac:dyDescent="0.55000000000000004">
      <c r="A8020" t="s">
        <v>8774</v>
      </c>
      <c r="B8020" t="s">
        <v>735</v>
      </c>
      <c r="D8020">
        <v>4</v>
      </c>
      <c r="E8020">
        <v>7328.3360000000002</v>
      </c>
      <c r="F8020">
        <v>1241.5676000000001</v>
      </c>
      <c r="G8020">
        <v>1247.5639000000001</v>
      </c>
      <c r="H8020">
        <v>23.985299999999999</v>
      </c>
      <c r="I8020">
        <v>23.987500000000001</v>
      </c>
      <c r="J8020">
        <v>4986.2264999999998</v>
      </c>
      <c r="K8020">
        <v>4962.2412000000004</v>
      </c>
      <c r="L8020" s="5">
        <v>7.2590000000000003E-8</v>
      </c>
      <c r="M8020">
        <v>34.276000000000003</v>
      </c>
      <c r="N8020">
        <v>32.375999999999998</v>
      </c>
      <c r="O8020">
        <v>1</v>
      </c>
      <c r="P8020">
        <v>0</v>
      </c>
      <c r="R8020" t="s">
        <v>308</v>
      </c>
      <c r="S8020">
        <v>0</v>
      </c>
      <c r="U8020" t="b">
        <v>1</v>
      </c>
      <c r="V8020" t="s">
        <v>34</v>
      </c>
      <c r="W8020" t="s">
        <v>41</v>
      </c>
      <c r="X8020" t="s">
        <v>315</v>
      </c>
    </row>
    <row r="8021" spans="1:24" hidden="1" x14ac:dyDescent="0.55000000000000004">
      <c r="A8021" t="s">
        <v>8775</v>
      </c>
      <c r="B8021" t="s">
        <v>735</v>
      </c>
      <c r="C8021" t="s">
        <v>2562</v>
      </c>
      <c r="D8021">
        <v>4</v>
      </c>
      <c r="E8021">
        <v>7334.058</v>
      </c>
      <c r="F8021">
        <v>1261.5591999999999</v>
      </c>
      <c r="G8021">
        <v>1246.0763999999999</v>
      </c>
      <c r="H8021">
        <v>-61.931199999999997</v>
      </c>
      <c r="I8021">
        <v>-61.929000000000002</v>
      </c>
      <c r="J8021">
        <v>4980.2763000000004</v>
      </c>
      <c r="K8021">
        <v>5042.2075000000004</v>
      </c>
      <c r="L8021" s="5">
        <v>3.173E-3</v>
      </c>
      <c r="M8021">
        <v>25.7</v>
      </c>
      <c r="N8021">
        <v>23.391999999999999</v>
      </c>
      <c r="O8021">
        <v>0.99539999999999995</v>
      </c>
      <c r="P8021">
        <v>0</v>
      </c>
      <c r="Q8021" t="s">
        <v>2563</v>
      </c>
      <c r="R8021" t="s">
        <v>308</v>
      </c>
      <c r="S8021">
        <v>0</v>
      </c>
      <c r="U8021" t="b">
        <v>0</v>
      </c>
      <c r="V8021" t="s">
        <v>34</v>
      </c>
      <c r="W8021" t="s">
        <v>41</v>
      </c>
      <c r="X8021" t="s">
        <v>315</v>
      </c>
    </row>
    <row r="8022" spans="1:24" hidden="1" x14ac:dyDescent="0.55000000000000004">
      <c r="A8022" t="s">
        <v>8776</v>
      </c>
      <c r="B8022" t="s">
        <v>735</v>
      </c>
      <c r="D8022">
        <v>4</v>
      </c>
      <c r="E8022">
        <v>7347.5320000000002</v>
      </c>
      <c r="F8022">
        <v>1241.5676000000001</v>
      </c>
      <c r="G8022">
        <v>1242.3187</v>
      </c>
      <c r="H8022">
        <v>3.0043000000000002</v>
      </c>
      <c r="I8022">
        <v>3.0065</v>
      </c>
      <c r="J8022">
        <v>4965.2456000000002</v>
      </c>
      <c r="K8022">
        <v>4962.2412000000004</v>
      </c>
      <c r="L8022" s="5">
        <v>2.0740000000000002E-15</v>
      </c>
      <c r="M8022">
        <v>54.47</v>
      </c>
      <c r="N8022">
        <v>50.322000000000003</v>
      </c>
      <c r="O8022">
        <v>1</v>
      </c>
      <c r="P8022">
        <v>0</v>
      </c>
      <c r="R8022" t="s">
        <v>378</v>
      </c>
      <c r="S8022">
        <v>0</v>
      </c>
      <c r="U8022" t="b">
        <v>1</v>
      </c>
      <c r="V8022" t="s">
        <v>34</v>
      </c>
      <c r="W8022" t="s">
        <v>41</v>
      </c>
      <c r="X8022" t="s">
        <v>315</v>
      </c>
    </row>
    <row r="8023" spans="1:24" hidden="1" x14ac:dyDescent="0.55000000000000004">
      <c r="A8023" t="s">
        <v>8777</v>
      </c>
      <c r="B8023" t="s">
        <v>275</v>
      </c>
      <c r="D8023">
        <v>2</v>
      </c>
      <c r="E8023">
        <v>7399.3019999999997</v>
      </c>
      <c r="F8023">
        <v>877.97550000000001</v>
      </c>
      <c r="G8023">
        <v>642.34199999999998</v>
      </c>
      <c r="H8023">
        <v>-471.26690000000002</v>
      </c>
      <c r="I8023">
        <v>-471.2647</v>
      </c>
      <c r="J8023">
        <v>1282.6694</v>
      </c>
      <c r="K8023">
        <v>1753.9363000000001</v>
      </c>
      <c r="L8023" s="5">
        <v>1.126E-3</v>
      </c>
      <c r="M8023">
        <v>21.553000000000001</v>
      </c>
      <c r="N8023">
        <v>21.46</v>
      </c>
      <c r="O8023">
        <v>0.91479999999999995</v>
      </c>
      <c r="P8023">
        <v>0</v>
      </c>
      <c r="R8023" t="s">
        <v>308</v>
      </c>
      <c r="S8023">
        <v>0</v>
      </c>
      <c r="U8023" t="b">
        <v>1</v>
      </c>
      <c r="V8023" t="s">
        <v>34</v>
      </c>
      <c r="W8023" t="s">
        <v>41</v>
      </c>
      <c r="X8023" t="s">
        <v>315</v>
      </c>
    </row>
    <row r="8024" spans="1:24" hidden="1" x14ac:dyDescent="0.55000000000000004">
      <c r="A8024" t="s">
        <v>8778</v>
      </c>
      <c r="B8024" t="s">
        <v>278</v>
      </c>
      <c r="D8024">
        <v>2</v>
      </c>
      <c r="E8024">
        <v>7406.5320000000002</v>
      </c>
      <c r="F8024">
        <v>1245.5583999999999</v>
      </c>
      <c r="G8024">
        <v>1242.5664999999999</v>
      </c>
      <c r="H8024">
        <v>-5.9836999999999998</v>
      </c>
      <c r="I8024">
        <v>-5.9814999999999996</v>
      </c>
      <c r="J8024">
        <v>2483.1183999999998</v>
      </c>
      <c r="K8024">
        <v>2489.1021000000001</v>
      </c>
      <c r="L8024" s="5">
        <v>2.1130000000000001E-10</v>
      </c>
      <c r="M8024">
        <v>34.929000000000002</v>
      </c>
      <c r="N8024">
        <v>32.271999999999998</v>
      </c>
      <c r="O8024">
        <v>1</v>
      </c>
      <c r="P8024">
        <v>0</v>
      </c>
      <c r="R8024" t="s">
        <v>308</v>
      </c>
      <c r="S8024">
        <v>0</v>
      </c>
      <c r="U8024" t="b">
        <v>1</v>
      </c>
      <c r="V8024" t="s">
        <v>34</v>
      </c>
      <c r="W8024" t="s">
        <v>41</v>
      </c>
      <c r="X8024" t="s">
        <v>315</v>
      </c>
    </row>
    <row r="8025" spans="1:24" hidden="1" x14ac:dyDescent="0.55000000000000004">
      <c r="A8025" t="s">
        <v>8779</v>
      </c>
      <c r="B8025" t="s">
        <v>46</v>
      </c>
      <c r="D8025">
        <v>2</v>
      </c>
      <c r="E8025">
        <v>7480.0190000000002</v>
      </c>
      <c r="F8025">
        <v>641.84310000000005</v>
      </c>
      <c r="G8025">
        <v>642.36929999999995</v>
      </c>
      <c r="H8025">
        <v>1.0522</v>
      </c>
      <c r="I8025">
        <v>1.0544</v>
      </c>
      <c r="J8025">
        <v>1282.7239</v>
      </c>
      <c r="K8025">
        <v>1281.6715999999999</v>
      </c>
      <c r="L8025" s="5">
        <v>3.1489999999999997E-2</v>
      </c>
      <c r="M8025">
        <v>21.331</v>
      </c>
      <c r="N8025">
        <v>20.687999999999999</v>
      </c>
      <c r="O8025">
        <v>0.99939999999999996</v>
      </c>
      <c r="P8025">
        <v>0</v>
      </c>
      <c r="R8025" t="s">
        <v>308</v>
      </c>
      <c r="S8025">
        <v>0</v>
      </c>
      <c r="U8025" t="b">
        <v>1</v>
      </c>
      <c r="V8025" t="s">
        <v>34</v>
      </c>
      <c r="W8025" t="s">
        <v>41</v>
      </c>
      <c r="X8025" t="s">
        <v>315</v>
      </c>
    </row>
    <row r="8026" spans="1:24" hidden="1" x14ac:dyDescent="0.55000000000000004">
      <c r="A8026" t="s">
        <v>8780</v>
      </c>
      <c r="B8026" t="s">
        <v>46</v>
      </c>
      <c r="D8026">
        <v>2</v>
      </c>
      <c r="E8026">
        <v>7481.7849999999999</v>
      </c>
      <c r="F8026">
        <v>641.84310000000005</v>
      </c>
      <c r="G8026">
        <v>642.28909999999996</v>
      </c>
      <c r="H8026">
        <v>0.89190000000000003</v>
      </c>
      <c r="I8026">
        <v>0.89410000000000001</v>
      </c>
      <c r="J8026">
        <v>1282.5636</v>
      </c>
      <c r="K8026">
        <v>1281.6715999999999</v>
      </c>
      <c r="L8026" s="5">
        <v>1.0330000000000001E-3</v>
      </c>
      <c r="M8026">
        <v>21.148</v>
      </c>
      <c r="N8026">
        <v>20.684000000000001</v>
      </c>
      <c r="O8026">
        <v>1</v>
      </c>
      <c r="P8026">
        <v>0</v>
      </c>
      <c r="R8026" t="s">
        <v>308</v>
      </c>
      <c r="S8026">
        <v>0</v>
      </c>
      <c r="U8026" t="b">
        <v>1</v>
      </c>
      <c r="V8026" t="s">
        <v>34</v>
      </c>
      <c r="W8026" t="s">
        <v>41</v>
      </c>
      <c r="X8026" t="s">
        <v>315</v>
      </c>
    </row>
    <row r="8027" spans="1:24" hidden="1" x14ac:dyDescent="0.55000000000000004">
      <c r="A8027" t="s">
        <v>8781</v>
      </c>
      <c r="B8027" t="s">
        <v>46</v>
      </c>
      <c r="D8027">
        <v>2</v>
      </c>
      <c r="E8027">
        <v>7499.12</v>
      </c>
      <c r="F8027">
        <v>641.84310000000005</v>
      </c>
      <c r="G8027">
        <v>641.8424</v>
      </c>
      <c r="H8027">
        <v>-1.5E-3</v>
      </c>
      <c r="I8027">
        <v>6.9999999999999999E-4</v>
      </c>
      <c r="J8027">
        <v>1281.6701</v>
      </c>
      <c r="K8027">
        <v>1281.6715999999999</v>
      </c>
      <c r="L8027" s="5">
        <v>4.8659999999999997E-3</v>
      </c>
      <c r="M8027">
        <v>20.844000000000001</v>
      </c>
      <c r="N8027">
        <v>19.835999999999999</v>
      </c>
      <c r="O8027">
        <v>0.99990000000000001</v>
      </c>
      <c r="P8027">
        <v>0</v>
      </c>
      <c r="R8027" t="s">
        <v>308</v>
      </c>
      <c r="S8027">
        <v>0</v>
      </c>
      <c r="U8027" t="b">
        <v>1</v>
      </c>
      <c r="V8027" t="s">
        <v>34</v>
      </c>
      <c r="W8027" t="s">
        <v>41</v>
      </c>
      <c r="X8027" t="s">
        <v>315</v>
      </c>
    </row>
    <row r="8028" spans="1:24" hidden="1" x14ac:dyDescent="0.55000000000000004">
      <c r="A8028" t="s">
        <v>8782</v>
      </c>
      <c r="B8028" t="s">
        <v>170</v>
      </c>
      <c r="D8028">
        <v>2</v>
      </c>
      <c r="E8028">
        <v>7609.0079999999998</v>
      </c>
      <c r="F8028">
        <v>620.30579999999998</v>
      </c>
      <c r="G8028">
        <v>620.30470000000003</v>
      </c>
      <c r="H8028">
        <v>-2.2000000000000001E-3</v>
      </c>
      <c r="I8028">
        <v>0</v>
      </c>
      <c r="J8028">
        <v>1238.5948000000001</v>
      </c>
      <c r="K8028">
        <v>1238.597</v>
      </c>
      <c r="L8028" s="5">
        <v>1.661E-2</v>
      </c>
      <c r="M8028">
        <v>14.218999999999999</v>
      </c>
      <c r="N8028">
        <v>10.06</v>
      </c>
      <c r="O8028">
        <v>0.99939999999999996</v>
      </c>
      <c r="P8028">
        <v>0</v>
      </c>
      <c r="R8028" t="s">
        <v>308</v>
      </c>
      <c r="S8028">
        <v>0</v>
      </c>
      <c r="U8028" t="b">
        <v>1</v>
      </c>
      <c r="V8028" t="s">
        <v>34</v>
      </c>
      <c r="W8028" t="s">
        <v>41</v>
      </c>
      <c r="X8028" t="s">
        <v>315</v>
      </c>
    </row>
    <row r="8029" spans="1:24" hidden="1" x14ac:dyDescent="0.55000000000000004">
      <c r="A8029" t="s">
        <v>8783</v>
      </c>
      <c r="B8029" t="s">
        <v>174</v>
      </c>
      <c r="D8029">
        <v>2</v>
      </c>
      <c r="E8029">
        <v>7613.7809999999999</v>
      </c>
      <c r="F8029">
        <v>912.47</v>
      </c>
      <c r="G8029">
        <v>912.60310000000004</v>
      </c>
      <c r="H8029">
        <v>0.26629999999999998</v>
      </c>
      <c r="I8029">
        <v>0.26850000000000002</v>
      </c>
      <c r="J8029">
        <v>1823.1916000000001</v>
      </c>
      <c r="K8029">
        <v>1822.9253000000001</v>
      </c>
      <c r="L8029" s="5">
        <v>4.5819999999999998E-5</v>
      </c>
      <c r="M8029">
        <v>15.176</v>
      </c>
      <c r="N8029">
        <v>9.4260000000000002</v>
      </c>
      <c r="O8029">
        <v>0.99960000000000004</v>
      </c>
      <c r="P8029">
        <v>0</v>
      </c>
      <c r="R8029" t="s">
        <v>308</v>
      </c>
      <c r="S8029">
        <v>0</v>
      </c>
      <c r="U8029" t="b">
        <v>1</v>
      </c>
      <c r="V8029" t="s">
        <v>34</v>
      </c>
      <c r="W8029" t="s">
        <v>41</v>
      </c>
      <c r="X8029" t="s">
        <v>315</v>
      </c>
    </row>
    <row r="8030" spans="1:24" hidden="1" x14ac:dyDescent="0.55000000000000004">
      <c r="A8030" t="s">
        <v>8784</v>
      </c>
      <c r="B8030" t="s">
        <v>46</v>
      </c>
      <c r="D8030">
        <v>2</v>
      </c>
      <c r="E8030">
        <v>7650.8879999999999</v>
      </c>
      <c r="F8030">
        <v>641.84310000000005</v>
      </c>
      <c r="G8030">
        <v>642.28859999999997</v>
      </c>
      <c r="H8030">
        <v>0.89100000000000001</v>
      </c>
      <c r="I8030">
        <v>0.89319999999999999</v>
      </c>
      <c r="J8030">
        <v>1282.5626</v>
      </c>
      <c r="K8030">
        <v>1281.6715999999999</v>
      </c>
      <c r="L8030" s="5">
        <v>1.3339999999999999E-3</v>
      </c>
      <c r="M8030">
        <v>21.495000000000001</v>
      </c>
      <c r="N8030">
        <v>20.539000000000001</v>
      </c>
      <c r="O8030">
        <v>1</v>
      </c>
      <c r="P8030">
        <v>0</v>
      </c>
      <c r="R8030" t="s">
        <v>308</v>
      </c>
      <c r="S8030">
        <v>0</v>
      </c>
      <c r="U8030" t="b">
        <v>1</v>
      </c>
      <c r="V8030" t="s">
        <v>34</v>
      </c>
      <c r="W8030" t="s">
        <v>41</v>
      </c>
      <c r="X8030" t="s">
        <v>315</v>
      </c>
    </row>
    <row r="8031" spans="1:24" hidden="1" x14ac:dyDescent="0.55000000000000004">
      <c r="A8031" t="s">
        <v>8785</v>
      </c>
      <c r="B8031" t="s">
        <v>46</v>
      </c>
      <c r="D8031">
        <v>2</v>
      </c>
      <c r="E8031">
        <v>7657.7380000000003</v>
      </c>
      <c r="F8031">
        <v>641.84310000000005</v>
      </c>
      <c r="G8031">
        <v>641.84199999999998</v>
      </c>
      <c r="H8031">
        <v>-2.3E-3</v>
      </c>
      <c r="I8031">
        <v>-1E-4</v>
      </c>
      <c r="J8031">
        <v>1281.6693</v>
      </c>
      <c r="K8031">
        <v>1281.6715999999999</v>
      </c>
      <c r="L8031" s="5">
        <v>4.1539999999999997E-3</v>
      </c>
      <c r="M8031">
        <v>20.896999999999998</v>
      </c>
      <c r="N8031">
        <v>19.754999999999999</v>
      </c>
      <c r="O8031">
        <v>0.99990000000000001</v>
      </c>
      <c r="P8031">
        <v>0</v>
      </c>
      <c r="R8031" t="s">
        <v>308</v>
      </c>
      <c r="S8031">
        <v>0</v>
      </c>
      <c r="U8031" t="b">
        <v>1</v>
      </c>
      <c r="V8031" t="s">
        <v>34</v>
      </c>
      <c r="W8031" t="s">
        <v>41</v>
      </c>
      <c r="X8031" t="s">
        <v>315</v>
      </c>
    </row>
    <row r="8032" spans="1:24" hidden="1" x14ac:dyDescent="0.55000000000000004">
      <c r="A8032" t="s">
        <v>8786</v>
      </c>
      <c r="B8032" t="s">
        <v>659</v>
      </c>
      <c r="D8032">
        <v>3</v>
      </c>
      <c r="E8032">
        <v>7687.3010000000004</v>
      </c>
      <c r="F8032">
        <v>683.69830000000002</v>
      </c>
      <c r="G8032">
        <v>620.08860000000004</v>
      </c>
      <c r="H8032">
        <v>-190.82910000000001</v>
      </c>
      <c r="I8032">
        <v>-190.82689999999999</v>
      </c>
      <c r="J8032">
        <v>1857.2438999999999</v>
      </c>
      <c r="K8032">
        <v>2048.0729999999999</v>
      </c>
      <c r="L8032" s="5">
        <v>1.3500000000000001E-3</v>
      </c>
      <c r="M8032">
        <v>16.992999999999999</v>
      </c>
      <c r="N8032">
        <v>13.042</v>
      </c>
      <c r="O8032">
        <v>0.9355</v>
      </c>
      <c r="P8032">
        <v>0</v>
      </c>
      <c r="R8032" t="s">
        <v>308</v>
      </c>
      <c r="S8032">
        <v>0</v>
      </c>
      <c r="U8032" t="b">
        <v>1</v>
      </c>
      <c r="V8032" t="s">
        <v>34</v>
      </c>
      <c r="W8032" t="s">
        <v>41</v>
      </c>
      <c r="X8032" t="s">
        <v>315</v>
      </c>
    </row>
    <row r="8033" spans="1:24" hidden="1" x14ac:dyDescent="0.55000000000000004">
      <c r="A8033" t="s">
        <v>8787</v>
      </c>
      <c r="B8033" t="s">
        <v>278</v>
      </c>
      <c r="D8033">
        <v>2</v>
      </c>
      <c r="E8033">
        <v>7791.9530000000004</v>
      </c>
      <c r="F8033">
        <v>1245.5583999999999</v>
      </c>
      <c r="G8033">
        <v>1242.0702000000001</v>
      </c>
      <c r="H8033">
        <v>-6.9763000000000002</v>
      </c>
      <c r="I8033">
        <v>-6.9741</v>
      </c>
      <c r="J8033">
        <v>2482.1257000000001</v>
      </c>
      <c r="K8033">
        <v>2489.1021000000001</v>
      </c>
      <c r="L8033" s="5">
        <v>1.7319999999999999E-7</v>
      </c>
      <c r="M8033">
        <v>28.565999999999999</v>
      </c>
      <c r="N8033">
        <v>22.962</v>
      </c>
      <c r="O8033">
        <v>1</v>
      </c>
      <c r="P8033">
        <v>0</v>
      </c>
      <c r="R8033" t="s">
        <v>308</v>
      </c>
      <c r="S8033">
        <v>0</v>
      </c>
      <c r="U8033" t="b">
        <v>1</v>
      </c>
      <c r="V8033" t="s">
        <v>34</v>
      </c>
      <c r="W8033" t="s">
        <v>41</v>
      </c>
      <c r="X8033" t="s">
        <v>315</v>
      </c>
    </row>
    <row r="8034" spans="1:24" hidden="1" x14ac:dyDescent="0.55000000000000004">
      <c r="A8034" t="s">
        <v>8788</v>
      </c>
      <c r="B8034" t="s">
        <v>735</v>
      </c>
      <c r="D8034">
        <v>4</v>
      </c>
      <c r="E8034">
        <v>7793.4</v>
      </c>
      <c r="F8034">
        <v>1241.5676000000001</v>
      </c>
      <c r="G8034">
        <v>1241.8208999999999</v>
      </c>
      <c r="H8034">
        <v>1.0130999999999999</v>
      </c>
      <c r="I8034">
        <v>1.0153000000000001</v>
      </c>
      <c r="J8034">
        <v>4963.2542999999996</v>
      </c>
      <c r="K8034">
        <v>4962.2412000000004</v>
      </c>
      <c r="L8034" s="5">
        <v>5.1869999999999998E-10</v>
      </c>
      <c r="M8034">
        <v>30.029</v>
      </c>
      <c r="N8034">
        <v>30.029</v>
      </c>
      <c r="O8034">
        <v>1</v>
      </c>
      <c r="P8034">
        <v>0</v>
      </c>
      <c r="R8034" t="s">
        <v>308</v>
      </c>
      <c r="S8034">
        <v>0</v>
      </c>
      <c r="U8034" t="b">
        <v>1</v>
      </c>
      <c r="V8034" t="s">
        <v>34</v>
      </c>
      <c r="W8034" t="s">
        <v>41</v>
      </c>
      <c r="X8034" t="s">
        <v>315</v>
      </c>
    </row>
    <row r="8035" spans="1:24" hidden="1" x14ac:dyDescent="0.55000000000000004">
      <c r="A8035" t="s">
        <v>8789</v>
      </c>
      <c r="B8035" t="s">
        <v>46</v>
      </c>
      <c r="D8035">
        <v>2</v>
      </c>
      <c r="E8035">
        <v>7804.0780000000004</v>
      </c>
      <c r="F8035">
        <v>641.84310000000005</v>
      </c>
      <c r="G8035">
        <v>642.28859999999997</v>
      </c>
      <c r="H8035">
        <v>0.89080000000000004</v>
      </c>
      <c r="I8035">
        <v>0.89300000000000002</v>
      </c>
      <c r="J8035">
        <v>1282.5625</v>
      </c>
      <c r="K8035">
        <v>1281.6715999999999</v>
      </c>
      <c r="L8035" s="5">
        <v>2.8189999999999999E-3</v>
      </c>
      <c r="M8035">
        <v>19.786999999999999</v>
      </c>
      <c r="N8035">
        <v>18.981999999999999</v>
      </c>
      <c r="O8035">
        <v>1</v>
      </c>
      <c r="P8035">
        <v>0</v>
      </c>
      <c r="R8035" t="s">
        <v>308</v>
      </c>
      <c r="S8035">
        <v>0</v>
      </c>
      <c r="U8035" t="b">
        <v>1</v>
      </c>
      <c r="V8035" t="s">
        <v>34</v>
      </c>
      <c r="W8035" t="s">
        <v>41</v>
      </c>
      <c r="X8035" t="s">
        <v>315</v>
      </c>
    </row>
    <row r="8036" spans="1:24" hidden="1" x14ac:dyDescent="0.55000000000000004">
      <c r="A8036" t="s">
        <v>8790</v>
      </c>
      <c r="B8036" t="s">
        <v>170</v>
      </c>
      <c r="D8036">
        <v>2</v>
      </c>
      <c r="E8036">
        <v>7804.5389999999998</v>
      </c>
      <c r="F8036">
        <v>620.30579999999998</v>
      </c>
      <c r="G8036">
        <v>620.80640000000005</v>
      </c>
      <c r="H8036">
        <v>1.0012000000000001</v>
      </c>
      <c r="I8036">
        <v>1.0034000000000001</v>
      </c>
      <c r="J8036">
        <v>1239.5981999999999</v>
      </c>
      <c r="K8036">
        <v>1238.597</v>
      </c>
      <c r="L8036" s="5">
        <v>2.7009999999999999E-2</v>
      </c>
      <c r="M8036">
        <v>12.929</v>
      </c>
      <c r="N8036">
        <v>9.5909999999999993</v>
      </c>
      <c r="O8036">
        <v>0.99939999999999996</v>
      </c>
      <c r="P8036">
        <v>0</v>
      </c>
      <c r="R8036" t="s">
        <v>2319</v>
      </c>
      <c r="S8036">
        <v>0</v>
      </c>
      <c r="U8036" t="b">
        <v>1</v>
      </c>
      <c r="V8036" t="s">
        <v>34</v>
      </c>
      <c r="W8036" t="s">
        <v>41</v>
      </c>
      <c r="X8036" t="s">
        <v>315</v>
      </c>
    </row>
    <row r="8037" spans="1:24" hidden="1" x14ac:dyDescent="0.55000000000000004">
      <c r="A8037" t="s">
        <v>8791</v>
      </c>
      <c r="B8037" t="s">
        <v>174</v>
      </c>
      <c r="D8037">
        <v>3</v>
      </c>
      <c r="E8037">
        <v>7815.2780000000002</v>
      </c>
      <c r="F8037">
        <v>608.64909999999998</v>
      </c>
      <c r="G8037">
        <v>608.64850000000001</v>
      </c>
      <c r="H8037">
        <v>-1.6999999999999999E-3</v>
      </c>
      <c r="I8037">
        <v>5.0000000000000001E-4</v>
      </c>
      <c r="J8037">
        <v>1822.9235000000001</v>
      </c>
      <c r="K8037">
        <v>1822.9253000000001</v>
      </c>
      <c r="L8037" s="5">
        <v>5.9819999999999996E-10</v>
      </c>
      <c r="M8037">
        <v>45.094999999999999</v>
      </c>
      <c r="N8037">
        <v>19.826000000000001</v>
      </c>
      <c r="O8037">
        <v>1</v>
      </c>
      <c r="P8037">
        <v>0</v>
      </c>
      <c r="R8037" t="s">
        <v>308</v>
      </c>
      <c r="S8037">
        <v>0</v>
      </c>
      <c r="U8037" t="b">
        <v>1</v>
      </c>
      <c r="V8037" t="s">
        <v>34</v>
      </c>
      <c r="W8037" t="s">
        <v>41</v>
      </c>
      <c r="X8037" t="s">
        <v>315</v>
      </c>
    </row>
    <row r="8038" spans="1:24" hidden="1" x14ac:dyDescent="0.55000000000000004">
      <c r="A8038" t="s">
        <v>8792</v>
      </c>
      <c r="B8038" t="s">
        <v>278</v>
      </c>
      <c r="D8038">
        <v>2</v>
      </c>
      <c r="E8038">
        <v>7829.6109999999999</v>
      </c>
      <c r="F8038">
        <v>1245.5583999999999</v>
      </c>
      <c r="G8038">
        <v>1242.3182999999999</v>
      </c>
      <c r="H8038">
        <v>-6.48</v>
      </c>
      <c r="I8038">
        <v>-6.4778000000000002</v>
      </c>
      <c r="J8038">
        <v>2482.6219999999998</v>
      </c>
      <c r="K8038">
        <v>2489.1021000000001</v>
      </c>
      <c r="L8038" s="5">
        <v>2.5569999999999998E-6</v>
      </c>
      <c r="M8038">
        <v>20.128</v>
      </c>
      <c r="N8038">
        <v>15.952</v>
      </c>
      <c r="O8038">
        <v>1</v>
      </c>
      <c r="P8038">
        <v>0</v>
      </c>
      <c r="R8038" t="s">
        <v>308</v>
      </c>
      <c r="S8038">
        <v>0</v>
      </c>
      <c r="U8038" t="b">
        <v>1</v>
      </c>
      <c r="V8038" t="s">
        <v>34</v>
      </c>
      <c r="W8038" t="s">
        <v>41</v>
      </c>
      <c r="X8038" t="s">
        <v>315</v>
      </c>
    </row>
    <row r="8039" spans="1:24" hidden="1" x14ac:dyDescent="0.55000000000000004">
      <c r="A8039" t="s">
        <v>8793</v>
      </c>
      <c r="B8039" t="s">
        <v>735</v>
      </c>
      <c r="D8039">
        <v>4</v>
      </c>
      <c r="E8039">
        <v>7833.9870000000001</v>
      </c>
      <c r="F8039">
        <v>1241.5676000000001</v>
      </c>
      <c r="G8039">
        <v>1242.0696</v>
      </c>
      <c r="H8039">
        <v>2.0078</v>
      </c>
      <c r="I8039">
        <v>2.0099999999999998</v>
      </c>
      <c r="J8039">
        <v>4964.2489999999998</v>
      </c>
      <c r="K8039">
        <v>4962.2412000000004</v>
      </c>
      <c r="L8039" s="5">
        <v>3.7259999999999999E-10</v>
      </c>
      <c r="M8039">
        <v>29.736999999999998</v>
      </c>
      <c r="N8039">
        <v>29.736999999999998</v>
      </c>
      <c r="O8039">
        <v>1</v>
      </c>
      <c r="P8039">
        <v>0</v>
      </c>
      <c r="R8039" t="s">
        <v>2376</v>
      </c>
      <c r="S8039">
        <v>0</v>
      </c>
      <c r="U8039" t="b">
        <v>1</v>
      </c>
      <c r="V8039" t="s">
        <v>34</v>
      </c>
      <c r="W8039" t="s">
        <v>41</v>
      </c>
      <c r="X8039" t="s">
        <v>315</v>
      </c>
    </row>
    <row r="8040" spans="1:24" hidden="1" x14ac:dyDescent="0.55000000000000004">
      <c r="A8040" t="s">
        <v>8794</v>
      </c>
      <c r="B8040" t="s">
        <v>735</v>
      </c>
      <c r="D8040">
        <v>4</v>
      </c>
      <c r="E8040">
        <v>7837.3969999999999</v>
      </c>
      <c r="F8040">
        <v>1241.5676000000001</v>
      </c>
      <c r="G8040">
        <v>1242.0675000000001</v>
      </c>
      <c r="H8040">
        <v>1.9995000000000001</v>
      </c>
      <c r="I8040">
        <v>2.0017</v>
      </c>
      <c r="J8040">
        <v>4964.2407000000003</v>
      </c>
      <c r="K8040">
        <v>4962.2412000000004</v>
      </c>
      <c r="L8040" s="5">
        <v>5.9580000000000003E-11</v>
      </c>
      <c r="M8040">
        <v>28.021000000000001</v>
      </c>
      <c r="N8040">
        <v>28.021000000000001</v>
      </c>
      <c r="O8040">
        <v>1</v>
      </c>
      <c r="P8040">
        <v>0</v>
      </c>
      <c r="R8040" t="s">
        <v>373</v>
      </c>
      <c r="S8040">
        <v>0</v>
      </c>
      <c r="U8040" t="b">
        <v>1</v>
      </c>
      <c r="V8040" t="s">
        <v>34</v>
      </c>
      <c r="W8040" t="s">
        <v>41</v>
      </c>
      <c r="X8040" t="s">
        <v>315</v>
      </c>
    </row>
    <row r="8041" spans="1:24" hidden="1" x14ac:dyDescent="0.55000000000000004">
      <c r="A8041" t="s">
        <v>8795</v>
      </c>
      <c r="B8041" t="s">
        <v>170</v>
      </c>
      <c r="D8041">
        <v>2</v>
      </c>
      <c r="E8041">
        <v>7842.45</v>
      </c>
      <c r="F8041">
        <v>620.30579999999998</v>
      </c>
      <c r="G8041">
        <v>620.30529999999999</v>
      </c>
      <c r="H8041">
        <v>-1.1000000000000001E-3</v>
      </c>
      <c r="I8041">
        <v>1.1000000000000001E-3</v>
      </c>
      <c r="J8041">
        <v>1238.5959</v>
      </c>
      <c r="K8041">
        <v>1238.597</v>
      </c>
      <c r="L8041" s="5">
        <v>0.1004</v>
      </c>
      <c r="M8041">
        <v>12.932</v>
      </c>
      <c r="N8041">
        <v>12.932</v>
      </c>
      <c r="O8041">
        <v>0.998</v>
      </c>
      <c r="P8041">
        <v>0</v>
      </c>
      <c r="R8041" t="s">
        <v>308</v>
      </c>
      <c r="S8041">
        <v>0</v>
      </c>
      <c r="U8041" t="b">
        <v>1</v>
      </c>
      <c r="V8041" t="s">
        <v>34</v>
      </c>
      <c r="W8041" t="s">
        <v>41</v>
      </c>
      <c r="X8041" t="s">
        <v>315</v>
      </c>
    </row>
    <row r="8042" spans="1:24" hidden="1" x14ac:dyDescent="0.55000000000000004">
      <c r="A8042" t="s">
        <v>8796</v>
      </c>
      <c r="B8042" t="s">
        <v>735</v>
      </c>
      <c r="D8042">
        <v>4</v>
      </c>
      <c r="E8042">
        <v>7861.5060000000003</v>
      </c>
      <c r="F8042">
        <v>1241.5676000000001</v>
      </c>
      <c r="G8042">
        <v>1242.0676000000001</v>
      </c>
      <c r="H8042">
        <v>1.9999</v>
      </c>
      <c r="I8042">
        <v>2.0021</v>
      </c>
      <c r="J8042">
        <v>4964.2412000000004</v>
      </c>
      <c r="K8042">
        <v>4962.2412000000004</v>
      </c>
      <c r="L8042" s="5">
        <v>1.445E-7</v>
      </c>
      <c r="M8042">
        <v>24.905999999999999</v>
      </c>
      <c r="N8042">
        <v>24.905999999999999</v>
      </c>
      <c r="O8042">
        <v>1</v>
      </c>
      <c r="P8042">
        <v>0</v>
      </c>
      <c r="R8042" t="s">
        <v>373</v>
      </c>
      <c r="S8042">
        <v>0</v>
      </c>
      <c r="U8042" t="b">
        <v>1</v>
      </c>
      <c r="V8042" t="s">
        <v>34</v>
      </c>
      <c r="W8042" t="s">
        <v>41</v>
      </c>
      <c r="X8042" t="s">
        <v>315</v>
      </c>
    </row>
    <row r="8043" spans="1:24" hidden="1" x14ac:dyDescent="0.55000000000000004">
      <c r="A8043" t="s">
        <v>8797</v>
      </c>
      <c r="B8043" t="s">
        <v>735</v>
      </c>
      <c r="D8043">
        <v>4</v>
      </c>
      <c r="E8043">
        <v>7896.7520000000004</v>
      </c>
      <c r="F8043">
        <v>1241.5676000000001</v>
      </c>
      <c r="G8043">
        <v>1241.8187</v>
      </c>
      <c r="H8043">
        <v>1.0043</v>
      </c>
      <c r="I8043">
        <v>1.0065</v>
      </c>
      <c r="J8043">
        <v>4963.2456000000002</v>
      </c>
      <c r="K8043">
        <v>4962.2412000000004</v>
      </c>
      <c r="L8043" s="5">
        <v>4.0860000000000002E-11</v>
      </c>
      <c r="M8043">
        <v>24.071000000000002</v>
      </c>
      <c r="N8043">
        <v>24.071000000000002</v>
      </c>
      <c r="O8043">
        <v>1</v>
      </c>
      <c r="P8043">
        <v>0</v>
      </c>
      <c r="R8043" t="s">
        <v>2319</v>
      </c>
      <c r="S8043">
        <v>0</v>
      </c>
      <c r="U8043" t="b">
        <v>1</v>
      </c>
      <c r="V8043" t="s">
        <v>34</v>
      </c>
      <c r="W8043" t="s">
        <v>41</v>
      </c>
      <c r="X8043" t="s">
        <v>315</v>
      </c>
    </row>
    <row r="8044" spans="1:24" hidden="1" x14ac:dyDescent="0.55000000000000004">
      <c r="A8044" t="s">
        <v>8798</v>
      </c>
      <c r="B8044" t="s">
        <v>278</v>
      </c>
      <c r="D8044">
        <v>2</v>
      </c>
      <c r="E8044">
        <v>7910.6670000000004</v>
      </c>
      <c r="F8044">
        <v>1245.5583999999999</v>
      </c>
      <c r="G8044">
        <v>1247.6612</v>
      </c>
      <c r="H8044">
        <v>4.2058</v>
      </c>
      <c r="I8044">
        <v>4.2080000000000002</v>
      </c>
      <c r="J8044">
        <v>2493.3078</v>
      </c>
      <c r="K8044">
        <v>2489.1021000000001</v>
      </c>
      <c r="L8044" s="5">
        <v>4.9290000000000003</v>
      </c>
      <c r="M8044">
        <v>13.493</v>
      </c>
      <c r="N8044">
        <v>13.359</v>
      </c>
      <c r="O8044">
        <v>0.68720000000000003</v>
      </c>
      <c r="P8044">
        <v>0</v>
      </c>
      <c r="R8044" t="s">
        <v>308</v>
      </c>
      <c r="S8044">
        <v>0</v>
      </c>
      <c r="U8044" t="b">
        <v>1</v>
      </c>
      <c r="V8044" t="s">
        <v>34</v>
      </c>
      <c r="W8044" t="s">
        <v>41</v>
      </c>
      <c r="X8044" t="s">
        <v>315</v>
      </c>
    </row>
    <row r="8045" spans="1:24" hidden="1" x14ac:dyDescent="0.55000000000000004">
      <c r="A8045" t="s">
        <v>8799</v>
      </c>
      <c r="B8045" t="s">
        <v>735</v>
      </c>
      <c r="D8045">
        <v>4</v>
      </c>
      <c r="E8045">
        <v>7930.1970000000001</v>
      </c>
      <c r="F8045">
        <v>1241.5676000000001</v>
      </c>
      <c r="G8045">
        <v>1241.8178</v>
      </c>
      <c r="H8045">
        <v>1.0008999999999999</v>
      </c>
      <c r="I8045">
        <v>1.0031000000000001</v>
      </c>
      <c r="J8045">
        <v>4963.2421000000004</v>
      </c>
      <c r="K8045">
        <v>4962.2412000000004</v>
      </c>
      <c r="L8045" s="5">
        <v>1.719E-8</v>
      </c>
      <c r="M8045">
        <v>28.352</v>
      </c>
      <c r="N8045">
        <v>28.352</v>
      </c>
      <c r="O8045">
        <v>1</v>
      </c>
      <c r="P8045">
        <v>0</v>
      </c>
      <c r="R8045" t="s">
        <v>2319</v>
      </c>
      <c r="S8045">
        <v>0</v>
      </c>
      <c r="U8045" t="b">
        <v>1</v>
      </c>
      <c r="V8045" t="s">
        <v>34</v>
      </c>
      <c r="W8045" t="s">
        <v>41</v>
      </c>
      <c r="X8045" t="s">
        <v>315</v>
      </c>
    </row>
    <row r="8046" spans="1:24" hidden="1" x14ac:dyDescent="0.55000000000000004">
      <c r="A8046" t="s">
        <v>8800</v>
      </c>
      <c r="B8046" t="s">
        <v>735</v>
      </c>
      <c r="D8046">
        <v>4</v>
      </c>
      <c r="E8046">
        <v>7937.5349999999999</v>
      </c>
      <c r="F8046">
        <v>1241.5676000000001</v>
      </c>
      <c r="G8046">
        <v>1242.0714</v>
      </c>
      <c r="H8046">
        <v>2.0150999999999999</v>
      </c>
      <c r="I8046">
        <v>2.0173000000000001</v>
      </c>
      <c r="J8046">
        <v>4964.2563</v>
      </c>
      <c r="K8046">
        <v>4962.2412000000004</v>
      </c>
      <c r="L8046" s="5">
        <v>2.0390000000000001E-9</v>
      </c>
      <c r="M8046">
        <v>30.001999999999999</v>
      </c>
      <c r="N8046">
        <v>30.001999999999999</v>
      </c>
      <c r="O8046">
        <v>1</v>
      </c>
      <c r="P8046">
        <v>0</v>
      </c>
      <c r="R8046" t="s">
        <v>458</v>
      </c>
      <c r="S8046">
        <v>0</v>
      </c>
      <c r="U8046" t="b">
        <v>1</v>
      </c>
      <c r="V8046" t="s">
        <v>34</v>
      </c>
      <c r="W8046" t="s">
        <v>41</v>
      </c>
      <c r="X8046" t="s">
        <v>315</v>
      </c>
    </row>
    <row r="8047" spans="1:24" hidden="1" x14ac:dyDescent="0.55000000000000004">
      <c r="A8047" t="s">
        <v>8801</v>
      </c>
      <c r="B8047" t="s">
        <v>170</v>
      </c>
      <c r="D8047">
        <v>2</v>
      </c>
      <c r="E8047">
        <v>7938.3469999999998</v>
      </c>
      <c r="F8047">
        <v>620.30579999999998</v>
      </c>
      <c r="G8047">
        <v>620.30579999999998</v>
      </c>
      <c r="H8047">
        <v>0</v>
      </c>
      <c r="I8047">
        <v>2.2000000000000001E-3</v>
      </c>
      <c r="J8047">
        <v>1238.597</v>
      </c>
      <c r="K8047">
        <v>1238.597</v>
      </c>
      <c r="L8047" s="5">
        <v>8.3549999999999999E-2</v>
      </c>
      <c r="M8047">
        <v>14.08</v>
      </c>
      <c r="N8047">
        <v>11.756</v>
      </c>
      <c r="O8047">
        <v>0.99819999999999998</v>
      </c>
      <c r="P8047">
        <v>0</v>
      </c>
      <c r="R8047" t="s">
        <v>308</v>
      </c>
      <c r="S8047">
        <v>0</v>
      </c>
      <c r="U8047" t="b">
        <v>1</v>
      </c>
      <c r="V8047" t="s">
        <v>34</v>
      </c>
      <c r="W8047" t="s">
        <v>41</v>
      </c>
      <c r="X8047" t="s">
        <v>315</v>
      </c>
    </row>
    <row r="8048" spans="1:24" hidden="1" x14ac:dyDescent="0.55000000000000004">
      <c r="A8048" t="s">
        <v>8802</v>
      </c>
      <c r="B8048" t="s">
        <v>735</v>
      </c>
      <c r="D8048">
        <v>4</v>
      </c>
      <c r="E8048">
        <v>7939.183</v>
      </c>
      <c r="F8048">
        <v>1241.5676000000001</v>
      </c>
      <c r="G8048">
        <v>1242.3208</v>
      </c>
      <c r="H8048">
        <v>3.0125999999999999</v>
      </c>
      <c r="I8048">
        <v>3.0148000000000001</v>
      </c>
      <c r="J8048">
        <v>4965.2538999999997</v>
      </c>
      <c r="K8048">
        <v>4962.2412000000004</v>
      </c>
      <c r="L8048" s="5">
        <v>3.9830000000000001E-7</v>
      </c>
      <c r="M8048">
        <v>24.488</v>
      </c>
      <c r="N8048">
        <v>24.488</v>
      </c>
      <c r="O8048">
        <v>1</v>
      </c>
      <c r="P8048">
        <v>0</v>
      </c>
      <c r="R8048" t="s">
        <v>2558</v>
      </c>
      <c r="S8048">
        <v>0</v>
      </c>
      <c r="U8048" t="b">
        <v>1</v>
      </c>
      <c r="V8048" t="s">
        <v>34</v>
      </c>
      <c r="W8048" t="s">
        <v>41</v>
      </c>
      <c r="X8048" t="s">
        <v>315</v>
      </c>
    </row>
    <row r="8049" spans="1:25" hidden="1" x14ac:dyDescent="0.55000000000000004">
      <c r="A8049" t="s">
        <v>8803</v>
      </c>
      <c r="B8049" t="s">
        <v>278</v>
      </c>
      <c r="D8049">
        <v>2</v>
      </c>
      <c r="E8049">
        <v>7971.26</v>
      </c>
      <c r="F8049">
        <v>1245.5583999999999</v>
      </c>
      <c r="G8049">
        <v>1242.3203000000001</v>
      </c>
      <c r="H8049">
        <v>-6.4760999999999997</v>
      </c>
      <c r="I8049">
        <v>-6.4739000000000004</v>
      </c>
      <c r="J8049">
        <v>2482.6260000000002</v>
      </c>
      <c r="K8049">
        <v>2489.1021000000001</v>
      </c>
      <c r="L8049" s="5">
        <v>5.3260000000000002E-5</v>
      </c>
      <c r="M8049">
        <v>20.077999999999999</v>
      </c>
      <c r="N8049">
        <v>15.914999999999999</v>
      </c>
      <c r="O8049">
        <v>0.99829999999999997</v>
      </c>
      <c r="P8049">
        <v>0</v>
      </c>
      <c r="R8049" t="s">
        <v>308</v>
      </c>
      <c r="S8049">
        <v>0</v>
      </c>
      <c r="U8049" t="b">
        <v>1</v>
      </c>
      <c r="V8049" t="s">
        <v>34</v>
      </c>
      <c r="W8049" t="s">
        <v>41</v>
      </c>
      <c r="X8049" t="s">
        <v>315</v>
      </c>
    </row>
    <row r="8050" spans="1:25" hidden="1" x14ac:dyDescent="0.55000000000000004">
      <c r="A8050" t="s">
        <v>8804</v>
      </c>
      <c r="B8050" t="s">
        <v>170</v>
      </c>
      <c r="D8050">
        <v>2</v>
      </c>
      <c r="E8050">
        <v>7983.1629999999996</v>
      </c>
      <c r="F8050">
        <v>620.30579999999998</v>
      </c>
      <c r="G8050">
        <v>620.80690000000004</v>
      </c>
      <c r="H8050">
        <v>1.0021</v>
      </c>
      <c r="I8050">
        <v>1.0043</v>
      </c>
      <c r="J8050">
        <v>1239.5990999999999</v>
      </c>
      <c r="K8050">
        <v>1238.597</v>
      </c>
      <c r="L8050" s="5">
        <v>1.8020000000000001E-2</v>
      </c>
      <c r="M8050">
        <v>14.861000000000001</v>
      </c>
      <c r="N8050">
        <v>14.861000000000001</v>
      </c>
      <c r="O8050">
        <v>0.99960000000000004</v>
      </c>
      <c r="P8050">
        <v>0</v>
      </c>
      <c r="R8050" t="s">
        <v>2319</v>
      </c>
      <c r="S8050">
        <v>0</v>
      </c>
      <c r="U8050" t="b">
        <v>1</v>
      </c>
      <c r="V8050" t="s">
        <v>34</v>
      </c>
      <c r="W8050" t="s">
        <v>41</v>
      </c>
      <c r="X8050" t="s">
        <v>315</v>
      </c>
    </row>
    <row r="8051" spans="1:25" hidden="1" x14ac:dyDescent="0.55000000000000004">
      <c r="A8051" t="s">
        <v>8805</v>
      </c>
      <c r="B8051" t="s">
        <v>735</v>
      </c>
      <c r="D8051">
        <v>4</v>
      </c>
      <c r="E8051">
        <v>8007.3220000000001</v>
      </c>
      <c r="F8051">
        <v>1241.5676000000001</v>
      </c>
      <c r="G8051">
        <v>1242.0672</v>
      </c>
      <c r="H8051">
        <v>1.9984999999999999</v>
      </c>
      <c r="I8051">
        <v>2.0007000000000001</v>
      </c>
      <c r="J8051">
        <v>4964.2397000000001</v>
      </c>
      <c r="K8051">
        <v>4962.2412000000004</v>
      </c>
      <c r="L8051" s="5">
        <v>2.0809999999999999E-4</v>
      </c>
      <c r="M8051">
        <v>19.067</v>
      </c>
      <c r="N8051">
        <v>19.067</v>
      </c>
      <c r="O8051">
        <v>1</v>
      </c>
      <c r="P8051">
        <v>0</v>
      </c>
      <c r="R8051" t="s">
        <v>2543</v>
      </c>
      <c r="S8051">
        <v>0</v>
      </c>
      <c r="U8051" t="b">
        <v>1</v>
      </c>
      <c r="V8051" t="s">
        <v>34</v>
      </c>
      <c r="W8051" t="s">
        <v>41</v>
      </c>
      <c r="X8051" t="s">
        <v>315</v>
      </c>
    </row>
    <row r="8052" spans="1:25" hidden="1" x14ac:dyDescent="0.55000000000000004">
      <c r="A8052" t="s">
        <v>8806</v>
      </c>
      <c r="B8052" t="s">
        <v>735</v>
      </c>
      <c r="D8052">
        <v>4</v>
      </c>
      <c r="E8052">
        <v>8013.2129999999997</v>
      </c>
      <c r="F8052">
        <v>1241.5676000000001</v>
      </c>
      <c r="G8052">
        <v>1242.0689</v>
      </c>
      <c r="H8052">
        <v>2.0053000000000001</v>
      </c>
      <c r="I8052">
        <v>2.0074999999999998</v>
      </c>
      <c r="J8052">
        <v>4964.2465000000002</v>
      </c>
      <c r="K8052">
        <v>4962.2412000000004</v>
      </c>
      <c r="L8052" s="5">
        <v>2.1409999999999999E-9</v>
      </c>
      <c r="M8052">
        <v>31.899000000000001</v>
      </c>
      <c r="N8052">
        <v>29.940999999999999</v>
      </c>
      <c r="O8052">
        <v>1</v>
      </c>
      <c r="P8052">
        <v>0</v>
      </c>
      <c r="R8052" t="s">
        <v>2363</v>
      </c>
      <c r="S8052">
        <v>0</v>
      </c>
      <c r="U8052" t="b">
        <v>1</v>
      </c>
      <c r="V8052" t="s">
        <v>34</v>
      </c>
      <c r="W8052" t="s">
        <v>41</v>
      </c>
      <c r="X8052" t="s">
        <v>315</v>
      </c>
    </row>
    <row r="8053" spans="1:25" hidden="1" x14ac:dyDescent="0.55000000000000004">
      <c r="A8053" t="s">
        <v>8807</v>
      </c>
      <c r="B8053" t="s">
        <v>170</v>
      </c>
      <c r="D8053">
        <v>2</v>
      </c>
      <c r="E8053">
        <v>8031.2659999999996</v>
      </c>
      <c r="F8053">
        <v>620.30579999999998</v>
      </c>
      <c r="G8053">
        <v>620.30420000000004</v>
      </c>
      <c r="H8053">
        <v>-3.3E-3</v>
      </c>
      <c r="I8053">
        <v>-1.1000000000000001E-3</v>
      </c>
      <c r="J8053">
        <v>1238.5936999999999</v>
      </c>
      <c r="K8053">
        <v>1238.597</v>
      </c>
      <c r="L8053" s="5">
        <v>0.1716</v>
      </c>
      <c r="M8053">
        <v>13.143000000000001</v>
      </c>
      <c r="N8053">
        <v>13.143000000000001</v>
      </c>
      <c r="O8053">
        <v>0.99739999999999995</v>
      </c>
      <c r="P8053">
        <v>0</v>
      </c>
      <c r="R8053" t="s">
        <v>308</v>
      </c>
      <c r="S8053">
        <v>0</v>
      </c>
      <c r="U8053" t="b">
        <v>1</v>
      </c>
      <c r="V8053" t="s">
        <v>34</v>
      </c>
      <c r="W8053" t="s">
        <v>41</v>
      </c>
      <c r="X8053" t="s">
        <v>315</v>
      </c>
    </row>
    <row r="8054" spans="1:25" hidden="1" x14ac:dyDescent="0.55000000000000004">
      <c r="A8054" t="s">
        <v>8808</v>
      </c>
      <c r="B8054" t="s">
        <v>735</v>
      </c>
      <c r="D8054">
        <v>4</v>
      </c>
      <c r="E8054">
        <v>8070.97</v>
      </c>
      <c r="F8054">
        <v>1241.5676000000001</v>
      </c>
      <c r="G8054">
        <v>1242.3221000000001</v>
      </c>
      <c r="H8054">
        <v>3.0179999999999998</v>
      </c>
      <c r="I8054">
        <v>3.0202</v>
      </c>
      <c r="J8054">
        <v>4965.2592000000004</v>
      </c>
      <c r="K8054">
        <v>4962.2412000000004</v>
      </c>
      <c r="L8054" s="5">
        <v>1.6469999999999999E-2</v>
      </c>
      <c r="M8054">
        <v>16.998999999999999</v>
      </c>
      <c r="N8054">
        <v>16.998999999999999</v>
      </c>
      <c r="O8054">
        <v>0.99809999999999999</v>
      </c>
      <c r="P8054">
        <v>0</v>
      </c>
      <c r="R8054" t="s">
        <v>5317</v>
      </c>
      <c r="S8054">
        <v>0</v>
      </c>
      <c r="U8054" t="b">
        <v>1</v>
      </c>
      <c r="V8054" t="s">
        <v>34</v>
      </c>
      <c r="W8054" t="s">
        <v>41</v>
      </c>
      <c r="X8054" t="s">
        <v>315</v>
      </c>
    </row>
    <row r="8055" spans="1:25" hidden="1" x14ac:dyDescent="0.55000000000000004">
      <c r="A8055" t="s">
        <v>8809</v>
      </c>
      <c r="B8055" t="s">
        <v>265</v>
      </c>
      <c r="D8055">
        <v>3</v>
      </c>
      <c r="E8055">
        <v>643.54100000000005</v>
      </c>
      <c r="F8055">
        <v>515.92999999999995</v>
      </c>
      <c r="G8055">
        <v>515.92949999999996</v>
      </c>
      <c r="H8055">
        <v>-1.6000000000000001E-3</v>
      </c>
      <c r="I8055">
        <v>5.0000000000000001E-4</v>
      </c>
      <c r="J8055">
        <v>1544.7665999999999</v>
      </c>
      <c r="K8055">
        <v>1544.7682</v>
      </c>
      <c r="L8055" s="5">
        <v>5.8330000000000004E-10</v>
      </c>
      <c r="M8055">
        <v>48.793999999999997</v>
      </c>
      <c r="N8055">
        <v>36.215000000000003</v>
      </c>
      <c r="O8055">
        <v>1</v>
      </c>
      <c r="P8055">
        <v>0</v>
      </c>
      <c r="R8055" t="s">
        <v>308</v>
      </c>
      <c r="S8055">
        <v>0</v>
      </c>
      <c r="U8055" t="b">
        <v>1</v>
      </c>
      <c r="V8055" t="s">
        <v>34</v>
      </c>
      <c r="W8055" t="s">
        <v>41</v>
      </c>
      <c r="X8055" t="s">
        <v>315</v>
      </c>
    </row>
    <row r="8056" spans="1:25" hidden="1" x14ac:dyDescent="0.55000000000000004">
      <c r="A8056" t="s">
        <v>8810</v>
      </c>
      <c r="B8056" t="s">
        <v>265</v>
      </c>
      <c r="D8056">
        <v>2</v>
      </c>
      <c r="E8056">
        <v>645.16399999999999</v>
      </c>
      <c r="F8056">
        <v>773.39139999999998</v>
      </c>
      <c r="G8056">
        <v>773.3904</v>
      </c>
      <c r="H8056">
        <v>-2.0999999999999999E-3</v>
      </c>
      <c r="I8056">
        <v>0</v>
      </c>
      <c r="J8056">
        <v>1544.7661000000001</v>
      </c>
      <c r="K8056">
        <v>1544.7682</v>
      </c>
      <c r="L8056" s="5">
        <v>2.6410000000000001E-15</v>
      </c>
      <c r="M8056">
        <v>38.39</v>
      </c>
      <c r="N8056">
        <v>21.888000000000002</v>
      </c>
      <c r="O8056">
        <v>1</v>
      </c>
      <c r="P8056">
        <v>0</v>
      </c>
      <c r="R8056" t="s">
        <v>308</v>
      </c>
      <c r="S8056">
        <v>0</v>
      </c>
      <c r="U8056" t="b">
        <v>1</v>
      </c>
      <c r="V8056" t="s">
        <v>34</v>
      </c>
      <c r="W8056" t="s">
        <v>41</v>
      </c>
      <c r="X8056" t="s">
        <v>315</v>
      </c>
    </row>
    <row r="8057" spans="1:25" hidden="1" x14ac:dyDescent="0.55000000000000004">
      <c r="A8057" t="s">
        <v>8811</v>
      </c>
      <c r="B8057" t="s">
        <v>265</v>
      </c>
      <c r="D8057">
        <v>4</v>
      </c>
      <c r="E8057">
        <v>646.61</v>
      </c>
      <c r="F8057">
        <v>387.19940000000003</v>
      </c>
      <c r="G8057">
        <v>387.19839999999999</v>
      </c>
      <c r="H8057">
        <v>-4.0000000000000001E-3</v>
      </c>
      <c r="I8057">
        <v>-1.9E-3</v>
      </c>
      <c r="J8057">
        <v>1544.7642000000001</v>
      </c>
      <c r="K8057">
        <v>1544.7682</v>
      </c>
      <c r="L8057" s="5">
        <v>9.5830000000000005E-8</v>
      </c>
      <c r="M8057">
        <v>32.414999999999999</v>
      </c>
      <c r="N8057">
        <v>30.108000000000001</v>
      </c>
      <c r="O8057">
        <v>1</v>
      </c>
      <c r="P8057">
        <v>0</v>
      </c>
      <c r="R8057" t="s">
        <v>308</v>
      </c>
      <c r="S8057">
        <v>0</v>
      </c>
      <c r="U8057" t="b">
        <v>1</v>
      </c>
      <c r="V8057" t="s">
        <v>34</v>
      </c>
      <c r="W8057" t="s">
        <v>41</v>
      </c>
      <c r="X8057" t="s">
        <v>315</v>
      </c>
    </row>
    <row r="8058" spans="1:25" hidden="1" x14ac:dyDescent="0.55000000000000004">
      <c r="A8058" t="s">
        <v>8812</v>
      </c>
      <c r="B8058" t="s">
        <v>265</v>
      </c>
      <c r="D8058">
        <v>2</v>
      </c>
      <c r="E8058">
        <v>648.47199999999998</v>
      </c>
      <c r="F8058">
        <v>773.39139999999998</v>
      </c>
      <c r="G8058">
        <v>680.33979999999997</v>
      </c>
      <c r="H8058">
        <v>-186.10319999999999</v>
      </c>
      <c r="I8058">
        <v>-186.1011</v>
      </c>
      <c r="J8058">
        <v>1358.665</v>
      </c>
      <c r="K8058">
        <v>1544.7682</v>
      </c>
      <c r="L8058" s="5">
        <v>1.498E-3</v>
      </c>
      <c r="M8058">
        <v>17.571999999999999</v>
      </c>
      <c r="N8058">
        <v>16.327000000000002</v>
      </c>
      <c r="O8058">
        <v>0.77849999999999997</v>
      </c>
      <c r="P8058">
        <v>0</v>
      </c>
      <c r="R8058" t="s">
        <v>308</v>
      </c>
      <c r="S8058">
        <v>0</v>
      </c>
      <c r="U8058" t="b">
        <v>1</v>
      </c>
      <c r="V8058" t="s">
        <v>34</v>
      </c>
      <c r="W8058" t="s">
        <v>41</v>
      </c>
      <c r="X8058" t="s">
        <v>315</v>
      </c>
    </row>
    <row r="8059" spans="1:25" hidden="1" x14ac:dyDescent="0.55000000000000004">
      <c r="A8059" t="s">
        <v>8813</v>
      </c>
      <c r="B8059" t="s">
        <v>2321</v>
      </c>
      <c r="D8059">
        <v>3</v>
      </c>
      <c r="E8059">
        <v>650.31799999999998</v>
      </c>
      <c r="F8059">
        <v>368.18400000000003</v>
      </c>
      <c r="G8059">
        <v>453.89609999999999</v>
      </c>
      <c r="H8059">
        <v>257.13619999999997</v>
      </c>
      <c r="I8059">
        <v>257.13830000000002</v>
      </c>
      <c r="J8059">
        <v>1358.6663000000001</v>
      </c>
      <c r="K8059">
        <v>1101.5301999999999</v>
      </c>
      <c r="L8059" s="5">
        <v>1.2719999999999999E-3</v>
      </c>
      <c r="M8059">
        <v>22.184000000000001</v>
      </c>
      <c r="N8059">
        <v>21.175999999999998</v>
      </c>
      <c r="O8059">
        <v>0.99099999999999999</v>
      </c>
      <c r="P8059">
        <v>0</v>
      </c>
      <c r="R8059" t="s">
        <v>308</v>
      </c>
      <c r="S8059">
        <v>0</v>
      </c>
      <c r="U8059" t="b">
        <v>1</v>
      </c>
      <c r="V8059" t="s">
        <v>34</v>
      </c>
      <c r="W8059" t="s">
        <v>41</v>
      </c>
      <c r="X8059" t="s">
        <v>315</v>
      </c>
    </row>
    <row r="8060" spans="1:25" hidden="1" x14ac:dyDescent="0.55000000000000004">
      <c r="A8060" t="s">
        <v>8814</v>
      </c>
      <c r="B8060" t="s">
        <v>265</v>
      </c>
      <c r="D8060">
        <v>3</v>
      </c>
      <c r="E8060">
        <v>673.57299999999998</v>
      </c>
      <c r="F8060">
        <v>515.92999999999995</v>
      </c>
      <c r="G8060">
        <v>515.92939999999999</v>
      </c>
      <c r="H8060">
        <v>-1.9E-3</v>
      </c>
      <c r="I8060">
        <v>2.0000000000000001E-4</v>
      </c>
      <c r="J8060">
        <v>1544.7663</v>
      </c>
      <c r="K8060">
        <v>1544.7682</v>
      </c>
      <c r="L8060" s="5">
        <v>3.2490000000000002E-14</v>
      </c>
      <c r="M8060">
        <v>50.86</v>
      </c>
      <c r="N8060">
        <v>36.194000000000003</v>
      </c>
      <c r="O8060">
        <v>1</v>
      </c>
      <c r="P8060">
        <v>0</v>
      </c>
      <c r="R8060" t="s">
        <v>308</v>
      </c>
      <c r="S8060">
        <v>0</v>
      </c>
      <c r="U8060" t="b">
        <v>1</v>
      </c>
      <c r="V8060" t="s">
        <v>34</v>
      </c>
      <c r="W8060" t="s">
        <v>41</v>
      </c>
      <c r="X8060" t="s">
        <v>315</v>
      </c>
    </row>
    <row r="8061" spans="1:25" hidden="1" x14ac:dyDescent="0.55000000000000004">
      <c r="A8061" t="s">
        <v>8815</v>
      </c>
      <c r="B8061" t="s">
        <v>265</v>
      </c>
      <c r="D8061">
        <v>2</v>
      </c>
      <c r="E8061">
        <v>675.51900000000001</v>
      </c>
      <c r="F8061">
        <v>773.39139999999998</v>
      </c>
      <c r="G8061">
        <v>773.3904</v>
      </c>
      <c r="H8061">
        <v>-2E-3</v>
      </c>
      <c r="I8061">
        <v>1E-4</v>
      </c>
      <c r="J8061">
        <v>1544.7662</v>
      </c>
      <c r="K8061">
        <v>1544.7682</v>
      </c>
      <c r="L8061" s="5">
        <v>4.3519999999999998E-7</v>
      </c>
      <c r="M8061">
        <v>25.196000000000002</v>
      </c>
      <c r="N8061">
        <v>12.877000000000001</v>
      </c>
      <c r="O8061">
        <v>1</v>
      </c>
      <c r="P8061">
        <v>0</v>
      </c>
      <c r="R8061" t="s">
        <v>308</v>
      </c>
      <c r="S8061">
        <v>0</v>
      </c>
      <c r="U8061" t="b">
        <v>1</v>
      </c>
      <c r="V8061" t="s">
        <v>34</v>
      </c>
      <c r="W8061" t="s">
        <v>41</v>
      </c>
      <c r="X8061" t="s">
        <v>315</v>
      </c>
    </row>
    <row r="8062" spans="1:25" hidden="1" x14ac:dyDescent="0.55000000000000004">
      <c r="A8062" t="s">
        <v>8816</v>
      </c>
      <c r="B8062" t="s">
        <v>209</v>
      </c>
      <c r="D8062">
        <v>3</v>
      </c>
      <c r="E8062">
        <v>698.71500000000003</v>
      </c>
      <c r="F8062">
        <v>456.90039999999999</v>
      </c>
      <c r="G8062">
        <v>456.8999</v>
      </c>
      <c r="H8062">
        <v>-1.5E-3</v>
      </c>
      <c r="I8062">
        <v>5.9999999999999995E-4</v>
      </c>
      <c r="J8062">
        <v>1367.6777</v>
      </c>
      <c r="K8062">
        <v>1367.6792</v>
      </c>
      <c r="L8062" s="5">
        <v>9.4539999999999998E-7</v>
      </c>
      <c r="M8062">
        <v>35.287999999999997</v>
      </c>
      <c r="N8062">
        <v>29.52</v>
      </c>
      <c r="O8062">
        <v>0.99980000000000002</v>
      </c>
      <c r="P8062">
        <v>0</v>
      </c>
      <c r="R8062" t="s">
        <v>308</v>
      </c>
      <c r="S8062">
        <v>0</v>
      </c>
      <c r="U8062" t="b">
        <v>0</v>
      </c>
      <c r="V8062" t="s">
        <v>2323</v>
      </c>
      <c r="W8062" t="s">
        <v>323</v>
      </c>
      <c r="X8062" t="s">
        <v>2324</v>
      </c>
      <c r="Y8062" t="s">
        <v>41</v>
      </c>
    </row>
    <row r="8063" spans="1:25" hidden="1" x14ac:dyDescent="0.55000000000000004">
      <c r="A8063" t="s">
        <v>8817</v>
      </c>
      <c r="B8063" t="s">
        <v>209</v>
      </c>
      <c r="D8063">
        <v>2</v>
      </c>
      <c r="E8063">
        <v>699.70600000000002</v>
      </c>
      <c r="F8063">
        <v>684.84690000000001</v>
      </c>
      <c r="G8063">
        <v>684.846</v>
      </c>
      <c r="H8063">
        <v>-1.9E-3</v>
      </c>
      <c r="I8063">
        <v>2.0000000000000001E-4</v>
      </c>
      <c r="J8063">
        <v>1367.6773000000001</v>
      </c>
      <c r="K8063">
        <v>1367.6792</v>
      </c>
      <c r="L8063" s="5">
        <v>7.5570000000000004E-11</v>
      </c>
      <c r="M8063">
        <v>29.818999999999999</v>
      </c>
      <c r="N8063">
        <v>15.348000000000001</v>
      </c>
      <c r="O8063">
        <v>1</v>
      </c>
      <c r="P8063">
        <v>0</v>
      </c>
      <c r="R8063" t="s">
        <v>308</v>
      </c>
      <c r="S8063">
        <v>0</v>
      </c>
      <c r="U8063" t="b">
        <v>0</v>
      </c>
      <c r="V8063" t="s">
        <v>2323</v>
      </c>
      <c r="W8063" t="s">
        <v>323</v>
      </c>
      <c r="X8063" t="s">
        <v>2324</v>
      </c>
      <c r="Y8063" t="s">
        <v>41</v>
      </c>
    </row>
    <row r="8064" spans="1:25" hidden="1" x14ac:dyDescent="0.55000000000000004">
      <c r="A8064" t="s">
        <v>8818</v>
      </c>
      <c r="B8064" t="s">
        <v>237</v>
      </c>
      <c r="D8064">
        <v>2</v>
      </c>
      <c r="E8064">
        <v>700.846</v>
      </c>
      <c r="F8064">
        <v>564.25739999999996</v>
      </c>
      <c r="G8064">
        <v>564.25720000000001</v>
      </c>
      <c r="H8064">
        <v>-4.0000000000000002E-4</v>
      </c>
      <c r="I8064">
        <v>1.6999999999999999E-3</v>
      </c>
      <c r="J8064">
        <v>1126.4997000000001</v>
      </c>
      <c r="K8064">
        <v>1126.5001</v>
      </c>
      <c r="L8064" s="5">
        <v>3.5950000000000001E-4</v>
      </c>
      <c r="M8064">
        <v>21.524999999999999</v>
      </c>
      <c r="N8064">
        <v>15.717000000000001</v>
      </c>
      <c r="O8064">
        <v>0.99990000000000001</v>
      </c>
      <c r="P8064">
        <v>0</v>
      </c>
      <c r="R8064" t="s">
        <v>308</v>
      </c>
      <c r="S8064">
        <v>0</v>
      </c>
      <c r="U8064" t="b">
        <v>0</v>
      </c>
      <c r="V8064" t="s">
        <v>2323</v>
      </c>
      <c r="W8064" t="s">
        <v>323</v>
      </c>
      <c r="X8064" t="s">
        <v>2324</v>
      </c>
      <c r="Y8064" t="s">
        <v>2325</v>
      </c>
    </row>
    <row r="8065" spans="1:25" hidden="1" x14ac:dyDescent="0.55000000000000004">
      <c r="A8065" t="s">
        <v>8819</v>
      </c>
      <c r="B8065" t="s">
        <v>209</v>
      </c>
      <c r="D8065">
        <v>2</v>
      </c>
      <c r="E8065">
        <v>701.43100000000004</v>
      </c>
      <c r="F8065">
        <v>684.84690000000001</v>
      </c>
      <c r="G8065">
        <v>628.30409999999995</v>
      </c>
      <c r="H8065">
        <v>-113.0856</v>
      </c>
      <c r="I8065">
        <v>-113.0835</v>
      </c>
      <c r="J8065">
        <v>1254.5935999999999</v>
      </c>
      <c r="K8065">
        <v>1367.6792</v>
      </c>
      <c r="L8065" s="5">
        <v>1.017E-2</v>
      </c>
      <c r="M8065">
        <v>15.205</v>
      </c>
      <c r="N8065">
        <v>13.372999999999999</v>
      </c>
      <c r="O8065">
        <v>0.68140000000000001</v>
      </c>
      <c r="P8065">
        <v>0</v>
      </c>
      <c r="R8065" t="s">
        <v>308</v>
      </c>
      <c r="S8065">
        <v>0</v>
      </c>
      <c r="U8065" t="b">
        <v>0</v>
      </c>
      <c r="V8065" t="s">
        <v>2323</v>
      </c>
      <c r="W8065" t="s">
        <v>323</v>
      </c>
      <c r="X8065" t="s">
        <v>2324</v>
      </c>
      <c r="Y8065" t="s">
        <v>41</v>
      </c>
    </row>
    <row r="8066" spans="1:25" hidden="1" x14ac:dyDescent="0.55000000000000004">
      <c r="A8066" t="s">
        <v>8820</v>
      </c>
      <c r="B8066" t="s">
        <v>209</v>
      </c>
      <c r="D8066">
        <v>3</v>
      </c>
      <c r="E8066">
        <v>704.86800000000005</v>
      </c>
      <c r="F8066">
        <v>456.90039999999999</v>
      </c>
      <c r="G8066">
        <v>476.24169999999998</v>
      </c>
      <c r="H8066">
        <v>58.024099999999997</v>
      </c>
      <c r="I8066">
        <v>58.026200000000003</v>
      </c>
      <c r="J8066">
        <v>1425.7032999999999</v>
      </c>
      <c r="K8066">
        <v>1367.6792</v>
      </c>
      <c r="L8066" s="5">
        <v>3.9659999999999999E-3</v>
      </c>
      <c r="M8066">
        <v>23.741</v>
      </c>
      <c r="N8066">
        <v>20.702999999999999</v>
      </c>
      <c r="O8066">
        <v>0.97740000000000005</v>
      </c>
      <c r="P8066">
        <v>0</v>
      </c>
      <c r="R8066" t="s">
        <v>358</v>
      </c>
      <c r="S8066">
        <v>0</v>
      </c>
      <c r="U8066" t="b">
        <v>0</v>
      </c>
      <c r="V8066" t="s">
        <v>2323</v>
      </c>
      <c r="W8066" t="s">
        <v>323</v>
      </c>
      <c r="X8066" t="s">
        <v>2324</v>
      </c>
      <c r="Y8066" t="s">
        <v>41</v>
      </c>
    </row>
    <row r="8067" spans="1:25" hidden="1" x14ac:dyDescent="0.55000000000000004">
      <c r="A8067" t="s">
        <v>8821</v>
      </c>
      <c r="B8067" t="s">
        <v>209</v>
      </c>
      <c r="D8067">
        <v>3</v>
      </c>
      <c r="E8067">
        <v>705.37800000000004</v>
      </c>
      <c r="F8067">
        <v>456.90039999999999</v>
      </c>
      <c r="G8067">
        <v>462.9033</v>
      </c>
      <c r="H8067">
        <v>18.008800000000001</v>
      </c>
      <c r="I8067">
        <v>18.010899999999999</v>
      </c>
      <c r="J8067">
        <v>1385.6880000000001</v>
      </c>
      <c r="K8067">
        <v>1367.6792</v>
      </c>
      <c r="L8067" s="5">
        <v>1.3450000000000001E-3</v>
      </c>
      <c r="M8067">
        <v>26.533999999999999</v>
      </c>
      <c r="N8067">
        <v>18.744</v>
      </c>
      <c r="O8067">
        <v>0.99719999999999998</v>
      </c>
      <c r="P8067">
        <v>0</v>
      </c>
      <c r="R8067" t="s">
        <v>308</v>
      </c>
      <c r="S8067">
        <v>0</v>
      </c>
      <c r="U8067" t="b">
        <v>0</v>
      </c>
      <c r="V8067" t="s">
        <v>2323</v>
      </c>
      <c r="W8067" t="s">
        <v>323</v>
      </c>
      <c r="X8067" t="s">
        <v>2324</v>
      </c>
      <c r="Y8067" t="s">
        <v>41</v>
      </c>
    </row>
    <row r="8068" spans="1:25" hidden="1" x14ac:dyDescent="0.55000000000000004">
      <c r="A8068" t="s">
        <v>8822</v>
      </c>
      <c r="B8068" t="s">
        <v>237</v>
      </c>
      <c r="D8068">
        <v>3</v>
      </c>
      <c r="E8068">
        <v>706.80100000000004</v>
      </c>
      <c r="F8068">
        <v>376.50729999999999</v>
      </c>
      <c r="G8068">
        <v>419.20490000000001</v>
      </c>
      <c r="H8068">
        <v>128.0926</v>
      </c>
      <c r="I8068">
        <v>128.09469999999999</v>
      </c>
      <c r="J8068">
        <v>1254.5926999999999</v>
      </c>
      <c r="K8068">
        <v>1126.5001</v>
      </c>
      <c r="L8068" s="5">
        <v>2.028E-4</v>
      </c>
      <c r="M8068">
        <v>24.806000000000001</v>
      </c>
      <c r="N8068">
        <v>23.15</v>
      </c>
      <c r="O8068">
        <v>1</v>
      </c>
      <c r="P8068">
        <v>0</v>
      </c>
      <c r="R8068" t="s">
        <v>312</v>
      </c>
      <c r="S8068">
        <v>0</v>
      </c>
      <c r="U8068" t="b">
        <v>0</v>
      </c>
      <c r="V8068" t="s">
        <v>2323</v>
      </c>
      <c r="W8068" t="s">
        <v>323</v>
      </c>
      <c r="X8068" t="s">
        <v>2324</v>
      </c>
      <c r="Y8068" t="s">
        <v>2325</v>
      </c>
    </row>
    <row r="8069" spans="1:25" hidden="1" x14ac:dyDescent="0.55000000000000004">
      <c r="A8069" t="s">
        <v>8823</v>
      </c>
      <c r="B8069" t="s">
        <v>265</v>
      </c>
      <c r="D8069">
        <v>3</v>
      </c>
      <c r="E8069">
        <v>710.46799999999996</v>
      </c>
      <c r="F8069">
        <v>515.92999999999995</v>
      </c>
      <c r="G8069">
        <v>515.92970000000003</v>
      </c>
      <c r="H8069">
        <v>-8.9999999999999998E-4</v>
      </c>
      <c r="I8069">
        <v>1.1999999999999999E-3</v>
      </c>
      <c r="J8069">
        <v>1544.7673</v>
      </c>
      <c r="K8069">
        <v>1544.7682</v>
      </c>
      <c r="L8069" s="5">
        <v>6.1849999999999999E-7</v>
      </c>
      <c r="M8069">
        <v>36.018999999999998</v>
      </c>
      <c r="N8069">
        <v>30.491</v>
      </c>
      <c r="O8069">
        <v>0.99970000000000003</v>
      </c>
      <c r="P8069">
        <v>0</v>
      </c>
      <c r="R8069" t="s">
        <v>308</v>
      </c>
      <c r="S8069">
        <v>0</v>
      </c>
      <c r="U8069" t="b">
        <v>1</v>
      </c>
      <c r="V8069" t="s">
        <v>34</v>
      </c>
      <c r="W8069" t="s">
        <v>41</v>
      </c>
      <c r="X8069" t="s">
        <v>315</v>
      </c>
    </row>
    <row r="8070" spans="1:25" hidden="1" x14ac:dyDescent="0.55000000000000004">
      <c r="A8070" t="s">
        <v>8824</v>
      </c>
      <c r="B8070" t="s">
        <v>209</v>
      </c>
      <c r="D8070">
        <v>3</v>
      </c>
      <c r="E8070">
        <v>712.86900000000003</v>
      </c>
      <c r="F8070">
        <v>456.90039999999999</v>
      </c>
      <c r="G8070">
        <v>419.53919999999999</v>
      </c>
      <c r="H8070">
        <v>-112.0835</v>
      </c>
      <c r="I8070">
        <v>-112.0814</v>
      </c>
      <c r="J8070">
        <v>1255.5957000000001</v>
      </c>
      <c r="K8070">
        <v>1367.6792</v>
      </c>
      <c r="L8070" s="5">
        <v>4.3730000000000002E-3</v>
      </c>
      <c r="M8070">
        <v>23.135000000000002</v>
      </c>
      <c r="N8070">
        <v>23.135000000000002</v>
      </c>
      <c r="O8070">
        <v>0.8599</v>
      </c>
      <c r="P8070">
        <v>0</v>
      </c>
      <c r="R8070" t="s">
        <v>308</v>
      </c>
      <c r="S8070">
        <v>0</v>
      </c>
      <c r="U8070" t="b">
        <v>0</v>
      </c>
      <c r="V8070" t="s">
        <v>2323</v>
      </c>
      <c r="W8070" t="s">
        <v>323</v>
      </c>
      <c r="X8070" t="s">
        <v>2324</v>
      </c>
      <c r="Y8070" t="s">
        <v>41</v>
      </c>
    </row>
    <row r="8071" spans="1:25" hidden="1" x14ac:dyDescent="0.55000000000000004">
      <c r="A8071" t="s">
        <v>8825</v>
      </c>
      <c r="B8071" t="s">
        <v>209</v>
      </c>
      <c r="D8071">
        <v>3</v>
      </c>
      <c r="E8071">
        <v>729.80600000000004</v>
      </c>
      <c r="F8071">
        <v>456.90039999999999</v>
      </c>
      <c r="G8071">
        <v>456.89980000000003</v>
      </c>
      <c r="H8071">
        <v>-1.6999999999999999E-3</v>
      </c>
      <c r="I8071">
        <v>4.0000000000000002E-4</v>
      </c>
      <c r="J8071">
        <v>1367.6775</v>
      </c>
      <c r="K8071">
        <v>1367.6792</v>
      </c>
      <c r="L8071" s="5">
        <v>9.2590000000000006E-6</v>
      </c>
      <c r="M8071">
        <v>32.436999999999998</v>
      </c>
      <c r="N8071">
        <v>25.763999999999999</v>
      </c>
      <c r="O8071">
        <v>1</v>
      </c>
      <c r="P8071">
        <v>0</v>
      </c>
      <c r="R8071" t="s">
        <v>308</v>
      </c>
      <c r="S8071">
        <v>0</v>
      </c>
      <c r="U8071" t="b">
        <v>0</v>
      </c>
      <c r="V8071" t="s">
        <v>2323</v>
      </c>
      <c r="W8071" t="s">
        <v>323</v>
      </c>
      <c r="X8071" t="s">
        <v>2324</v>
      </c>
      <c r="Y8071" t="s">
        <v>41</v>
      </c>
    </row>
    <row r="8072" spans="1:25" hidden="1" x14ac:dyDescent="0.55000000000000004">
      <c r="A8072" t="s">
        <v>8826</v>
      </c>
      <c r="B8072" t="s">
        <v>209</v>
      </c>
      <c r="D8072">
        <v>2</v>
      </c>
      <c r="E8072">
        <v>730.31700000000001</v>
      </c>
      <c r="F8072">
        <v>684.84690000000001</v>
      </c>
      <c r="G8072">
        <v>684.84590000000003</v>
      </c>
      <c r="H8072">
        <v>-2E-3</v>
      </c>
      <c r="I8072">
        <v>1E-4</v>
      </c>
      <c r="J8072">
        <v>1367.6772000000001</v>
      </c>
      <c r="K8072">
        <v>1367.6792</v>
      </c>
      <c r="L8072" s="5">
        <v>1.242E-10</v>
      </c>
      <c r="M8072">
        <v>29.952999999999999</v>
      </c>
      <c r="N8072">
        <v>15.425000000000001</v>
      </c>
      <c r="O8072">
        <v>1</v>
      </c>
      <c r="P8072">
        <v>0</v>
      </c>
      <c r="R8072" t="s">
        <v>308</v>
      </c>
      <c r="S8072">
        <v>0</v>
      </c>
      <c r="U8072" t="b">
        <v>0</v>
      </c>
      <c r="V8072" t="s">
        <v>2323</v>
      </c>
      <c r="W8072" t="s">
        <v>323</v>
      </c>
      <c r="X8072" t="s">
        <v>2324</v>
      </c>
      <c r="Y8072" t="s">
        <v>41</v>
      </c>
    </row>
    <row r="8073" spans="1:25" hidden="1" x14ac:dyDescent="0.55000000000000004">
      <c r="A8073" t="s">
        <v>8827</v>
      </c>
      <c r="B8073" t="s">
        <v>265</v>
      </c>
      <c r="D8073">
        <v>3</v>
      </c>
      <c r="E8073">
        <v>743.32399999999996</v>
      </c>
      <c r="F8073">
        <v>515.92999999999995</v>
      </c>
      <c r="G8073">
        <v>515.92920000000004</v>
      </c>
      <c r="H8073">
        <v>-2.3999999999999998E-3</v>
      </c>
      <c r="I8073">
        <v>-2.9999999999999997E-4</v>
      </c>
      <c r="J8073">
        <v>1544.7657999999999</v>
      </c>
      <c r="K8073">
        <v>1544.7682</v>
      </c>
      <c r="L8073" s="5">
        <v>1.749E-8</v>
      </c>
      <c r="M8073">
        <v>28.648</v>
      </c>
      <c r="N8073">
        <v>24.829000000000001</v>
      </c>
      <c r="O8073">
        <v>1</v>
      </c>
      <c r="P8073">
        <v>0</v>
      </c>
      <c r="R8073" t="s">
        <v>308</v>
      </c>
      <c r="S8073">
        <v>0</v>
      </c>
      <c r="U8073" t="b">
        <v>1</v>
      </c>
      <c r="V8073" t="s">
        <v>34</v>
      </c>
      <c r="W8073" t="s">
        <v>41</v>
      </c>
      <c r="X8073" t="s">
        <v>315</v>
      </c>
    </row>
    <row r="8074" spans="1:25" hidden="1" x14ac:dyDescent="0.55000000000000004">
      <c r="A8074" t="s">
        <v>8828</v>
      </c>
      <c r="B8074" t="s">
        <v>209</v>
      </c>
      <c r="D8074">
        <v>3</v>
      </c>
      <c r="E8074">
        <v>759.85199999999998</v>
      </c>
      <c r="F8074">
        <v>456.90039999999999</v>
      </c>
      <c r="G8074">
        <v>456.8999</v>
      </c>
      <c r="H8074">
        <v>-1.2999999999999999E-3</v>
      </c>
      <c r="I8074">
        <v>8.0000000000000004E-4</v>
      </c>
      <c r="J8074">
        <v>1367.6778999999999</v>
      </c>
      <c r="K8074">
        <v>1367.6792</v>
      </c>
      <c r="L8074" s="5">
        <v>4.109E-6</v>
      </c>
      <c r="M8074">
        <v>33.372</v>
      </c>
      <c r="N8074">
        <v>27.564</v>
      </c>
      <c r="O8074">
        <v>1</v>
      </c>
      <c r="P8074">
        <v>0</v>
      </c>
      <c r="R8074" t="s">
        <v>308</v>
      </c>
      <c r="S8074">
        <v>0</v>
      </c>
      <c r="U8074" t="b">
        <v>0</v>
      </c>
      <c r="V8074" t="s">
        <v>2323</v>
      </c>
      <c r="W8074" t="s">
        <v>323</v>
      </c>
      <c r="X8074" t="s">
        <v>2324</v>
      </c>
      <c r="Y8074" t="s">
        <v>41</v>
      </c>
    </row>
    <row r="8075" spans="1:25" hidden="1" x14ac:dyDescent="0.55000000000000004">
      <c r="A8075" t="s">
        <v>8829</v>
      </c>
      <c r="B8075" t="s">
        <v>209</v>
      </c>
      <c r="D8075">
        <v>2</v>
      </c>
      <c r="E8075">
        <v>760.596</v>
      </c>
      <c r="F8075">
        <v>684.84690000000001</v>
      </c>
      <c r="G8075">
        <v>684.84670000000006</v>
      </c>
      <c r="H8075">
        <v>-5.0000000000000001E-4</v>
      </c>
      <c r="I8075">
        <v>1.6000000000000001E-3</v>
      </c>
      <c r="J8075">
        <v>1367.6786999999999</v>
      </c>
      <c r="K8075">
        <v>1367.6792</v>
      </c>
      <c r="L8075" s="5">
        <v>6.0869999999999998E-10</v>
      </c>
      <c r="M8075">
        <v>27.927</v>
      </c>
      <c r="N8075">
        <v>15.523999999999999</v>
      </c>
      <c r="O8075">
        <v>1</v>
      </c>
      <c r="P8075">
        <v>0</v>
      </c>
      <c r="R8075" t="s">
        <v>308</v>
      </c>
      <c r="S8075">
        <v>0</v>
      </c>
      <c r="U8075" t="b">
        <v>0</v>
      </c>
      <c r="V8075" t="s">
        <v>2323</v>
      </c>
      <c r="W8075" t="s">
        <v>323</v>
      </c>
      <c r="X8075" t="s">
        <v>2324</v>
      </c>
      <c r="Y8075" t="s">
        <v>41</v>
      </c>
    </row>
    <row r="8076" spans="1:25" hidden="1" x14ac:dyDescent="0.55000000000000004">
      <c r="A8076" t="s">
        <v>8830</v>
      </c>
      <c r="B8076" t="s">
        <v>265</v>
      </c>
      <c r="D8076">
        <v>3</v>
      </c>
      <c r="E8076">
        <v>785.64</v>
      </c>
      <c r="F8076">
        <v>515.92999999999995</v>
      </c>
      <c r="G8076">
        <v>515.92949999999996</v>
      </c>
      <c r="H8076">
        <v>-1.6000000000000001E-3</v>
      </c>
      <c r="I8076">
        <v>5.0000000000000001E-4</v>
      </c>
      <c r="J8076">
        <v>1544.7665999999999</v>
      </c>
      <c r="K8076">
        <v>1544.7682</v>
      </c>
      <c r="L8076" s="5">
        <v>4.1150000000000001E-8</v>
      </c>
      <c r="M8076">
        <v>27.138999999999999</v>
      </c>
      <c r="N8076">
        <v>22.736000000000001</v>
      </c>
      <c r="O8076">
        <v>1</v>
      </c>
      <c r="P8076">
        <v>0</v>
      </c>
      <c r="R8076" t="s">
        <v>308</v>
      </c>
      <c r="S8076">
        <v>0</v>
      </c>
      <c r="U8076" t="b">
        <v>1</v>
      </c>
      <c r="V8076" t="s">
        <v>34</v>
      </c>
      <c r="W8076" t="s">
        <v>41</v>
      </c>
      <c r="X8076" t="s">
        <v>315</v>
      </c>
    </row>
    <row r="8077" spans="1:25" hidden="1" x14ac:dyDescent="0.55000000000000004">
      <c r="A8077" t="s">
        <v>8831</v>
      </c>
      <c r="B8077" t="s">
        <v>209</v>
      </c>
      <c r="D8077">
        <v>3</v>
      </c>
      <c r="E8077">
        <v>790.41899999999998</v>
      </c>
      <c r="F8077">
        <v>456.90039999999999</v>
      </c>
      <c r="G8077">
        <v>456.89980000000003</v>
      </c>
      <c r="H8077">
        <v>-1.6999999999999999E-3</v>
      </c>
      <c r="I8077">
        <v>4.0000000000000002E-4</v>
      </c>
      <c r="J8077">
        <v>1367.6775</v>
      </c>
      <c r="K8077">
        <v>1367.6792</v>
      </c>
      <c r="L8077" s="5">
        <v>3.2729999999999998E-6</v>
      </c>
      <c r="M8077">
        <v>31.291</v>
      </c>
      <c r="N8077">
        <v>25.975999999999999</v>
      </c>
      <c r="O8077">
        <v>1</v>
      </c>
      <c r="P8077">
        <v>0</v>
      </c>
      <c r="R8077" t="s">
        <v>308</v>
      </c>
      <c r="S8077">
        <v>0</v>
      </c>
      <c r="U8077" t="b">
        <v>0</v>
      </c>
      <c r="V8077" t="s">
        <v>2323</v>
      </c>
      <c r="W8077" t="s">
        <v>323</v>
      </c>
      <c r="X8077" t="s">
        <v>2324</v>
      </c>
      <c r="Y8077" t="s">
        <v>41</v>
      </c>
    </row>
    <row r="8078" spans="1:25" hidden="1" x14ac:dyDescent="0.55000000000000004">
      <c r="A8078" t="s">
        <v>8832</v>
      </c>
      <c r="B8078" t="s">
        <v>209</v>
      </c>
      <c r="D8078">
        <v>3</v>
      </c>
      <c r="E8078">
        <v>798.58900000000006</v>
      </c>
      <c r="F8078">
        <v>456.90039999999999</v>
      </c>
      <c r="G8078">
        <v>457.2278</v>
      </c>
      <c r="H8078">
        <v>0.98240000000000005</v>
      </c>
      <c r="I8078">
        <v>0.98450000000000004</v>
      </c>
      <c r="J8078">
        <v>1368.6615999999999</v>
      </c>
      <c r="K8078">
        <v>1367.6792</v>
      </c>
      <c r="L8078" s="5">
        <v>3.8779999999999998E-5</v>
      </c>
      <c r="M8078">
        <v>30.363</v>
      </c>
      <c r="N8078">
        <v>25.22</v>
      </c>
      <c r="O8078">
        <v>1</v>
      </c>
      <c r="P8078">
        <v>0</v>
      </c>
      <c r="R8078" t="s">
        <v>2326</v>
      </c>
      <c r="S8078">
        <v>0</v>
      </c>
      <c r="U8078" t="b">
        <v>0</v>
      </c>
      <c r="V8078" t="s">
        <v>2323</v>
      </c>
      <c r="W8078" t="s">
        <v>323</v>
      </c>
      <c r="X8078" t="s">
        <v>2324</v>
      </c>
      <c r="Y8078" t="s">
        <v>41</v>
      </c>
    </row>
    <row r="8079" spans="1:25" hidden="1" x14ac:dyDescent="0.55000000000000004">
      <c r="A8079" t="s">
        <v>8833</v>
      </c>
      <c r="B8079" t="s">
        <v>209</v>
      </c>
      <c r="D8079">
        <v>2</v>
      </c>
      <c r="E8079">
        <v>802.59</v>
      </c>
      <c r="F8079">
        <v>684.84690000000001</v>
      </c>
      <c r="G8079">
        <v>685.3383</v>
      </c>
      <c r="H8079">
        <v>0.98280000000000001</v>
      </c>
      <c r="I8079">
        <v>0.9849</v>
      </c>
      <c r="J8079">
        <v>1368.662</v>
      </c>
      <c r="K8079">
        <v>1367.6792</v>
      </c>
      <c r="L8079" s="5">
        <v>1.8129999999999999E-7</v>
      </c>
      <c r="M8079">
        <v>26.893000000000001</v>
      </c>
      <c r="N8079">
        <v>14.852</v>
      </c>
      <c r="O8079">
        <v>1</v>
      </c>
      <c r="P8079">
        <v>0</v>
      </c>
      <c r="R8079" t="s">
        <v>351</v>
      </c>
      <c r="S8079">
        <v>0</v>
      </c>
      <c r="U8079" t="b">
        <v>0</v>
      </c>
      <c r="V8079" t="s">
        <v>2323</v>
      </c>
      <c r="W8079" t="s">
        <v>323</v>
      </c>
      <c r="X8079" t="s">
        <v>2324</v>
      </c>
      <c r="Y8079" t="s">
        <v>41</v>
      </c>
    </row>
    <row r="8080" spans="1:25" hidden="1" x14ac:dyDescent="0.55000000000000004">
      <c r="A8080" t="s">
        <v>8834</v>
      </c>
      <c r="B8080" t="s">
        <v>265</v>
      </c>
      <c r="D8080">
        <v>3</v>
      </c>
      <c r="E8080">
        <v>813.00800000000004</v>
      </c>
      <c r="F8080">
        <v>515.92999999999995</v>
      </c>
      <c r="G8080">
        <v>542.58479999999997</v>
      </c>
      <c r="H8080">
        <v>79.964200000000005</v>
      </c>
      <c r="I8080">
        <v>79.966300000000004</v>
      </c>
      <c r="J8080">
        <v>1624.7324000000001</v>
      </c>
      <c r="K8080">
        <v>1544.7682</v>
      </c>
      <c r="L8080" s="5">
        <v>1.185E-8</v>
      </c>
      <c r="M8080">
        <v>30.748000000000001</v>
      </c>
      <c r="N8080">
        <v>30.733000000000001</v>
      </c>
      <c r="O8080">
        <v>1</v>
      </c>
      <c r="P8080">
        <v>0</v>
      </c>
      <c r="R8080" t="s">
        <v>344</v>
      </c>
      <c r="S8080">
        <v>0</v>
      </c>
      <c r="U8080" t="b">
        <v>1</v>
      </c>
      <c r="V8080" t="s">
        <v>34</v>
      </c>
      <c r="W8080" t="s">
        <v>41</v>
      </c>
      <c r="X8080" t="s">
        <v>315</v>
      </c>
    </row>
    <row r="8081" spans="1:25" hidden="1" x14ac:dyDescent="0.55000000000000004">
      <c r="A8081" t="s">
        <v>8835</v>
      </c>
      <c r="B8081" t="s">
        <v>209</v>
      </c>
      <c r="D8081">
        <v>2</v>
      </c>
      <c r="E8081">
        <v>827.18499999999995</v>
      </c>
      <c r="F8081">
        <v>684.84690000000001</v>
      </c>
      <c r="G8081">
        <v>684.84619999999995</v>
      </c>
      <c r="H8081">
        <v>-1.5E-3</v>
      </c>
      <c r="I8081">
        <v>5.9999999999999995E-4</v>
      </c>
      <c r="J8081">
        <v>1367.6777</v>
      </c>
      <c r="K8081">
        <v>1367.6792</v>
      </c>
      <c r="L8081" s="5">
        <v>4.859E-8</v>
      </c>
      <c r="M8081">
        <v>24.439</v>
      </c>
      <c r="N8081">
        <v>14.669</v>
      </c>
      <c r="O8081">
        <v>1</v>
      </c>
      <c r="P8081">
        <v>0</v>
      </c>
      <c r="R8081" t="s">
        <v>308</v>
      </c>
      <c r="S8081">
        <v>0</v>
      </c>
      <c r="U8081" t="b">
        <v>0</v>
      </c>
      <c r="V8081" t="s">
        <v>2323</v>
      </c>
      <c r="W8081" t="s">
        <v>323</v>
      </c>
      <c r="X8081" t="s">
        <v>2324</v>
      </c>
      <c r="Y8081" t="s">
        <v>41</v>
      </c>
    </row>
    <row r="8082" spans="1:25" hidden="1" x14ac:dyDescent="0.55000000000000004">
      <c r="A8082" t="s">
        <v>8836</v>
      </c>
      <c r="B8082" t="s">
        <v>209</v>
      </c>
      <c r="D8082">
        <v>3</v>
      </c>
      <c r="E8082">
        <v>828.99099999999999</v>
      </c>
      <c r="F8082">
        <v>456.90039999999999</v>
      </c>
      <c r="G8082">
        <v>456.89980000000003</v>
      </c>
      <c r="H8082">
        <v>-1.6999999999999999E-3</v>
      </c>
      <c r="I8082">
        <v>4.0000000000000002E-4</v>
      </c>
      <c r="J8082">
        <v>1367.6775</v>
      </c>
      <c r="K8082">
        <v>1367.6792</v>
      </c>
      <c r="L8082" s="5">
        <v>2.086E-6</v>
      </c>
      <c r="M8082">
        <v>30.699000000000002</v>
      </c>
      <c r="N8082">
        <v>25.390999999999998</v>
      </c>
      <c r="O8082">
        <v>0.99990000000000001</v>
      </c>
      <c r="P8082">
        <v>0</v>
      </c>
      <c r="R8082" t="s">
        <v>308</v>
      </c>
      <c r="S8082">
        <v>0</v>
      </c>
      <c r="U8082" t="b">
        <v>0</v>
      </c>
      <c r="V8082" t="s">
        <v>2323</v>
      </c>
      <c r="W8082" t="s">
        <v>323</v>
      </c>
      <c r="X8082" t="s">
        <v>2324</v>
      </c>
      <c r="Y8082" t="s">
        <v>41</v>
      </c>
    </row>
    <row r="8083" spans="1:25" hidden="1" x14ac:dyDescent="0.55000000000000004">
      <c r="A8083" t="s">
        <v>8837</v>
      </c>
      <c r="B8083" t="s">
        <v>209</v>
      </c>
      <c r="D8083">
        <v>3</v>
      </c>
      <c r="E8083">
        <v>852.23199999999997</v>
      </c>
      <c r="F8083">
        <v>456.90039999999999</v>
      </c>
      <c r="G8083">
        <v>457.22770000000003</v>
      </c>
      <c r="H8083">
        <v>0.98199999999999998</v>
      </c>
      <c r="I8083">
        <v>0.98409999999999997</v>
      </c>
      <c r="J8083">
        <v>1368.6612</v>
      </c>
      <c r="K8083">
        <v>1367.6792</v>
      </c>
      <c r="L8083" s="5">
        <v>1.3430000000000001E-6</v>
      </c>
      <c r="M8083">
        <v>32.871000000000002</v>
      </c>
      <c r="N8083">
        <v>27.82</v>
      </c>
      <c r="O8083">
        <v>0.99990000000000001</v>
      </c>
      <c r="P8083">
        <v>0</v>
      </c>
      <c r="R8083" t="s">
        <v>351</v>
      </c>
      <c r="S8083">
        <v>0</v>
      </c>
      <c r="U8083" t="b">
        <v>0</v>
      </c>
      <c r="V8083" t="s">
        <v>2323</v>
      </c>
      <c r="W8083" t="s">
        <v>323</v>
      </c>
      <c r="X8083" t="s">
        <v>2324</v>
      </c>
      <c r="Y8083" t="s">
        <v>41</v>
      </c>
    </row>
    <row r="8084" spans="1:25" hidden="1" x14ac:dyDescent="0.55000000000000004">
      <c r="A8084" t="s">
        <v>8838</v>
      </c>
      <c r="B8084" t="s">
        <v>209</v>
      </c>
      <c r="D8084">
        <v>3</v>
      </c>
      <c r="E8084">
        <v>860.88199999999995</v>
      </c>
      <c r="F8084">
        <v>456.90039999999999</v>
      </c>
      <c r="G8084">
        <v>457.22770000000003</v>
      </c>
      <c r="H8084">
        <v>0.98199999999999998</v>
      </c>
      <c r="I8084">
        <v>0.98409999999999997</v>
      </c>
      <c r="J8084">
        <v>1368.6612</v>
      </c>
      <c r="K8084">
        <v>1367.6792</v>
      </c>
      <c r="L8084" s="5">
        <v>6.8400000000000004E-7</v>
      </c>
      <c r="M8084">
        <v>33.231999999999999</v>
      </c>
      <c r="N8084">
        <v>28.812999999999999</v>
      </c>
      <c r="O8084">
        <v>0.99990000000000001</v>
      </c>
      <c r="P8084">
        <v>0</v>
      </c>
      <c r="R8084" t="s">
        <v>2361</v>
      </c>
      <c r="S8084">
        <v>0</v>
      </c>
      <c r="U8084" t="b">
        <v>0</v>
      </c>
      <c r="V8084" t="s">
        <v>2323</v>
      </c>
      <c r="W8084" t="s">
        <v>323</v>
      </c>
      <c r="X8084" t="s">
        <v>2324</v>
      </c>
      <c r="Y8084" t="s">
        <v>41</v>
      </c>
    </row>
    <row r="8085" spans="1:25" hidden="1" x14ac:dyDescent="0.55000000000000004">
      <c r="A8085" t="s">
        <v>8839</v>
      </c>
      <c r="B8085" t="s">
        <v>209</v>
      </c>
      <c r="D8085">
        <v>3</v>
      </c>
      <c r="E8085">
        <v>895.899</v>
      </c>
      <c r="F8085">
        <v>456.90039999999999</v>
      </c>
      <c r="G8085">
        <v>457.23439999999999</v>
      </c>
      <c r="H8085">
        <v>1.0022</v>
      </c>
      <c r="I8085">
        <v>1.0043</v>
      </c>
      <c r="J8085">
        <v>1368.6813999999999</v>
      </c>
      <c r="K8085">
        <v>1367.6792</v>
      </c>
      <c r="L8085" s="5">
        <v>6.0239999999999999E-5</v>
      </c>
      <c r="M8085">
        <v>29.603000000000002</v>
      </c>
      <c r="N8085">
        <v>25.631</v>
      </c>
      <c r="O8085">
        <v>1</v>
      </c>
      <c r="P8085">
        <v>0</v>
      </c>
      <c r="R8085" t="s">
        <v>2319</v>
      </c>
      <c r="S8085">
        <v>0</v>
      </c>
      <c r="U8085" t="b">
        <v>0</v>
      </c>
      <c r="V8085" t="s">
        <v>2323</v>
      </c>
      <c r="W8085" t="s">
        <v>323</v>
      </c>
      <c r="X8085" t="s">
        <v>2324</v>
      </c>
      <c r="Y8085" t="s">
        <v>41</v>
      </c>
    </row>
    <row r="8086" spans="1:25" hidden="1" x14ac:dyDescent="0.55000000000000004">
      <c r="A8086" t="s">
        <v>8840</v>
      </c>
      <c r="B8086" t="s">
        <v>177</v>
      </c>
      <c r="D8086">
        <v>3</v>
      </c>
      <c r="E8086">
        <v>922.45299999999997</v>
      </c>
      <c r="F8086">
        <v>638.28369999999995</v>
      </c>
      <c r="G8086">
        <v>637.97029999999995</v>
      </c>
      <c r="H8086">
        <v>-0.94030000000000002</v>
      </c>
      <c r="I8086">
        <v>-0.93820000000000003</v>
      </c>
      <c r="J8086">
        <v>1910.8889999999999</v>
      </c>
      <c r="K8086">
        <v>1911.8293000000001</v>
      </c>
      <c r="L8086" s="5">
        <v>8.0509999999999997E-6</v>
      </c>
      <c r="M8086">
        <v>29.940999999999999</v>
      </c>
      <c r="N8086">
        <v>23.042999999999999</v>
      </c>
      <c r="O8086">
        <v>1</v>
      </c>
      <c r="P8086">
        <v>0</v>
      </c>
      <c r="R8086" t="s">
        <v>2958</v>
      </c>
      <c r="S8086">
        <v>0</v>
      </c>
      <c r="U8086" t="b">
        <v>1</v>
      </c>
      <c r="V8086" t="s">
        <v>34</v>
      </c>
      <c r="W8086" t="s">
        <v>41</v>
      </c>
      <c r="X8086" t="s">
        <v>315</v>
      </c>
    </row>
    <row r="8087" spans="1:25" hidden="1" x14ac:dyDescent="0.55000000000000004">
      <c r="A8087" t="s">
        <v>8841</v>
      </c>
      <c r="B8087" t="s">
        <v>177</v>
      </c>
      <c r="D8087">
        <v>3</v>
      </c>
      <c r="E8087">
        <v>928.82100000000003</v>
      </c>
      <c r="F8087">
        <v>638.28369999999995</v>
      </c>
      <c r="G8087">
        <v>638.6173</v>
      </c>
      <c r="H8087">
        <v>1.0006999999999999</v>
      </c>
      <c r="I8087">
        <v>1.0027999999999999</v>
      </c>
      <c r="J8087">
        <v>1912.83</v>
      </c>
      <c r="K8087">
        <v>1911.8293000000001</v>
      </c>
      <c r="L8087" s="5">
        <v>3.3380000000000001E-12</v>
      </c>
      <c r="M8087">
        <v>46.908999999999999</v>
      </c>
      <c r="N8087">
        <v>32.186</v>
      </c>
      <c r="O8087">
        <v>1</v>
      </c>
      <c r="P8087">
        <v>0</v>
      </c>
      <c r="R8087" t="s">
        <v>2319</v>
      </c>
      <c r="S8087">
        <v>0</v>
      </c>
      <c r="U8087" t="b">
        <v>1</v>
      </c>
      <c r="V8087" t="s">
        <v>34</v>
      </c>
      <c r="W8087" t="s">
        <v>41</v>
      </c>
      <c r="X8087" t="s">
        <v>315</v>
      </c>
    </row>
    <row r="8088" spans="1:25" hidden="1" x14ac:dyDescent="0.55000000000000004">
      <c r="A8088" t="s">
        <v>8842</v>
      </c>
      <c r="B8088" t="s">
        <v>209</v>
      </c>
      <c r="D8088">
        <v>3</v>
      </c>
      <c r="E8088">
        <v>959.12699999999995</v>
      </c>
      <c r="F8088">
        <v>456.90039999999999</v>
      </c>
      <c r="G8088">
        <v>457.23419999999999</v>
      </c>
      <c r="H8088">
        <v>1.0015000000000001</v>
      </c>
      <c r="I8088">
        <v>1.0036</v>
      </c>
      <c r="J8088">
        <v>1368.6806999999999</v>
      </c>
      <c r="K8088">
        <v>1367.6792</v>
      </c>
      <c r="L8088" s="5">
        <v>2.6789999999999999E-5</v>
      </c>
      <c r="M8088">
        <v>29.707999999999998</v>
      </c>
      <c r="N8088">
        <v>25.774000000000001</v>
      </c>
      <c r="O8088">
        <v>1</v>
      </c>
      <c r="P8088">
        <v>0</v>
      </c>
      <c r="R8088" t="s">
        <v>2319</v>
      </c>
      <c r="S8088">
        <v>0</v>
      </c>
      <c r="U8088" t="b">
        <v>0</v>
      </c>
      <c r="V8088" t="s">
        <v>2323</v>
      </c>
      <c r="W8088" t="s">
        <v>323</v>
      </c>
      <c r="X8088" t="s">
        <v>2324</v>
      </c>
      <c r="Y8088" t="s">
        <v>41</v>
      </c>
    </row>
    <row r="8089" spans="1:25" hidden="1" x14ac:dyDescent="0.55000000000000004">
      <c r="A8089" t="s">
        <v>8843</v>
      </c>
      <c r="B8089" t="s">
        <v>2331</v>
      </c>
      <c r="D8089">
        <v>2</v>
      </c>
      <c r="E8089">
        <v>1043.7170000000001</v>
      </c>
      <c r="F8089">
        <v>732.83169999999996</v>
      </c>
      <c r="G8089">
        <v>724.31679999999994</v>
      </c>
      <c r="H8089">
        <v>-17.029800000000002</v>
      </c>
      <c r="I8089">
        <v>-17.027699999999999</v>
      </c>
      <c r="J8089">
        <v>1446.6189999999999</v>
      </c>
      <c r="K8089">
        <v>1463.6487999999999</v>
      </c>
      <c r="L8089" s="5">
        <v>1.788E-2</v>
      </c>
      <c r="M8089">
        <v>14.295999999999999</v>
      </c>
      <c r="N8089">
        <v>12.167</v>
      </c>
      <c r="O8089">
        <v>0.94269999999999998</v>
      </c>
      <c r="P8089">
        <v>0</v>
      </c>
      <c r="R8089" t="s">
        <v>326</v>
      </c>
      <c r="S8089">
        <v>0</v>
      </c>
      <c r="U8089" t="b">
        <v>1</v>
      </c>
      <c r="V8089" t="s">
        <v>34</v>
      </c>
      <c r="W8089" t="s">
        <v>41</v>
      </c>
      <c r="X8089" t="s">
        <v>315</v>
      </c>
    </row>
    <row r="8090" spans="1:25" hidden="1" x14ac:dyDescent="0.55000000000000004">
      <c r="A8090" t="s">
        <v>8844</v>
      </c>
      <c r="B8090" t="s">
        <v>265</v>
      </c>
      <c r="D8090">
        <v>3</v>
      </c>
      <c r="E8090">
        <v>1242.2170000000001</v>
      </c>
      <c r="F8090">
        <v>515.92999999999995</v>
      </c>
      <c r="G8090">
        <v>576.94119999999998</v>
      </c>
      <c r="H8090">
        <v>183.03370000000001</v>
      </c>
      <c r="I8090">
        <v>183.03579999999999</v>
      </c>
      <c r="J8090">
        <v>1727.8018</v>
      </c>
      <c r="K8090">
        <v>1544.7682</v>
      </c>
      <c r="L8090" s="5">
        <v>3.0800000000000002E-6</v>
      </c>
      <c r="M8090">
        <v>31.399000000000001</v>
      </c>
      <c r="N8090">
        <v>27.32</v>
      </c>
      <c r="O8090">
        <v>0.99739999999999995</v>
      </c>
      <c r="P8090">
        <v>0</v>
      </c>
      <c r="R8090" t="s">
        <v>366</v>
      </c>
      <c r="S8090">
        <v>0</v>
      </c>
      <c r="U8090" t="b">
        <v>1</v>
      </c>
      <c r="V8090" t="s">
        <v>34</v>
      </c>
      <c r="W8090" t="s">
        <v>41</v>
      </c>
      <c r="X8090" t="s">
        <v>315</v>
      </c>
    </row>
    <row r="8091" spans="1:25" hidden="1" x14ac:dyDescent="0.55000000000000004">
      <c r="A8091" t="s">
        <v>8845</v>
      </c>
      <c r="B8091" t="s">
        <v>209</v>
      </c>
      <c r="D8091">
        <v>2</v>
      </c>
      <c r="E8091">
        <v>1248.164</v>
      </c>
      <c r="F8091">
        <v>684.84690000000001</v>
      </c>
      <c r="G8091">
        <v>706.34889999999996</v>
      </c>
      <c r="H8091">
        <v>43.003900000000002</v>
      </c>
      <c r="I8091">
        <v>43.006</v>
      </c>
      <c r="J8091">
        <v>1410.6831</v>
      </c>
      <c r="K8091">
        <v>1367.6792</v>
      </c>
      <c r="L8091" s="5">
        <v>2.4719999999999998E-10</v>
      </c>
      <c r="M8091">
        <v>32.896000000000001</v>
      </c>
      <c r="N8091">
        <v>19.715</v>
      </c>
      <c r="O8091">
        <v>1</v>
      </c>
      <c r="P8091">
        <v>0</v>
      </c>
      <c r="R8091" t="s">
        <v>363</v>
      </c>
      <c r="S8091">
        <v>0</v>
      </c>
      <c r="U8091" t="b">
        <v>0</v>
      </c>
      <c r="V8091" t="s">
        <v>2323</v>
      </c>
      <c r="W8091" t="s">
        <v>323</v>
      </c>
      <c r="X8091" t="s">
        <v>2324</v>
      </c>
      <c r="Y8091" t="s">
        <v>41</v>
      </c>
    </row>
    <row r="8092" spans="1:25" hidden="1" x14ac:dyDescent="0.55000000000000004">
      <c r="A8092" t="s">
        <v>8846</v>
      </c>
      <c r="B8092" t="s">
        <v>209</v>
      </c>
      <c r="D8092">
        <v>3</v>
      </c>
      <c r="E8092">
        <v>1248.838</v>
      </c>
      <c r="F8092">
        <v>456.90039999999999</v>
      </c>
      <c r="G8092">
        <v>471.23500000000001</v>
      </c>
      <c r="H8092">
        <v>43.003999999999998</v>
      </c>
      <c r="I8092">
        <v>43.006100000000004</v>
      </c>
      <c r="J8092">
        <v>1410.6831999999999</v>
      </c>
      <c r="K8092">
        <v>1367.6792</v>
      </c>
      <c r="L8092" s="5">
        <v>4.0280000000000003E-3</v>
      </c>
      <c r="M8092">
        <v>27.68</v>
      </c>
      <c r="N8092">
        <v>25.891999999999999</v>
      </c>
      <c r="O8092">
        <v>0.98640000000000005</v>
      </c>
      <c r="P8092">
        <v>0</v>
      </c>
      <c r="R8092" t="s">
        <v>363</v>
      </c>
      <c r="S8092">
        <v>0</v>
      </c>
      <c r="U8092" t="b">
        <v>0</v>
      </c>
      <c r="V8092" t="s">
        <v>2323</v>
      </c>
      <c r="W8092" t="s">
        <v>323</v>
      </c>
      <c r="X8092" t="s">
        <v>2324</v>
      </c>
      <c r="Y8092" t="s">
        <v>41</v>
      </c>
    </row>
    <row r="8093" spans="1:25" hidden="1" x14ac:dyDescent="0.55000000000000004">
      <c r="A8093" t="s">
        <v>8847</v>
      </c>
      <c r="B8093" t="s">
        <v>223</v>
      </c>
      <c r="D8093">
        <v>2</v>
      </c>
      <c r="E8093">
        <v>1282.175</v>
      </c>
      <c r="F8093">
        <v>417.23509999999999</v>
      </c>
      <c r="G8093">
        <v>481.28199999999998</v>
      </c>
      <c r="H8093">
        <v>128.09389999999999</v>
      </c>
      <c r="I8093">
        <v>128.096</v>
      </c>
      <c r="J8093">
        <v>960.54939999999999</v>
      </c>
      <c r="K8093">
        <v>832.45550000000003</v>
      </c>
      <c r="L8093" s="5">
        <v>3.4049999999999998</v>
      </c>
      <c r="M8093">
        <v>12.521000000000001</v>
      </c>
      <c r="N8093">
        <v>11.036</v>
      </c>
      <c r="O8093">
        <v>0.25969999999999999</v>
      </c>
      <c r="P8093">
        <v>0</v>
      </c>
      <c r="R8093" t="s">
        <v>312</v>
      </c>
      <c r="S8093">
        <v>0</v>
      </c>
      <c r="U8093" t="b">
        <v>1</v>
      </c>
      <c r="V8093" t="s">
        <v>34</v>
      </c>
      <c r="W8093" t="s">
        <v>41</v>
      </c>
      <c r="X8093" t="s">
        <v>315</v>
      </c>
    </row>
    <row r="8094" spans="1:25" hidden="1" x14ac:dyDescent="0.55000000000000004">
      <c r="A8094" t="s">
        <v>8848</v>
      </c>
      <c r="B8094" t="s">
        <v>223</v>
      </c>
      <c r="D8094">
        <v>2</v>
      </c>
      <c r="E8094">
        <v>1957.8579999999999</v>
      </c>
      <c r="F8094">
        <v>417.23509999999999</v>
      </c>
      <c r="G8094">
        <v>417.23439999999999</v>
      </c>
      <c r="H8094">
        <v>-1.4E-3</v>
      </c>
      <c r="I8094">
        <v>6.9999999999999999E-4</v>
      </c>
      <c r="J8094">
        <v>832.45410000000004</v>
      </c>
      <c r="K8094">
        <v>832.45550000000003</v>
      </c>
      <c r="L8094" s="5">
        <v>0.85160000000000002</v>
      </c>
      <c r="M8094">
        <v>14.635999999999999</v>
      </c>
      <c r="N8094">
        <v>12.471</v>
      </c>
      <c r="O8094">
        <v>0.98370000000000002</v>
      </c>
      <c r="P8094">
        <v>0</v>
      </c>
      <c r="R8094" t="s">
        <v>308</v>
      </c>
      <c r="S8094">
        <v>0</v>
      </c>
      <c r="U8094" t="b">
        <v>1</v>
      </c>
      <c r="V8094" t="s">
        <v>34</v>
      </c>
      <c r="W8094" t="s">
        <v>41</v>
      </c>
      <c r="X8094" t="s">
        <v>315</v>
      </c>
    </row>
    <row r="8095" spans="1:25" hidden="1" x14ac:dyDescent="0.55000000000000004">
      <c r="A8095" t="s">
        <v>8849</v>
      </c>
      <c r="B8095" t="s">
        <v>223</v>
      </c>
      <c r="D8095">
        <v>2</v>
      </c>
      <c r="E8095">
        <v>1988.5050000000001</v>
      </c>
      <c r="F8095">
        <v>417.23509999999999</v>
      </c>
      <c r="G8095">
        <v>417.23439999999999</v>
      </c>
      <c r="H8095">
        <v>-1.2999999999999999E-3</v>
      </c>
      <c r="I8095">
        <v>8.0000000000000004E-4</v>
      </c>
      <c r="J8095">
        <v>832.45420000000001</v>
      </c>
      <c r="K8095">
        <v>832.45550000000003</v>
      </c>
      <c r="L8095" s="5">
        <v>0.90629999999999999</v>
      </c>
      <c r="M8095">
        <v>14.583</v>
      </c>
      <c r="N8095">
        <v>12.363</v>
      </c>
      <c r="O8095">
        <v>0.98260000000000003</v>
      </c>
      <c r="P8095">
        <v>0</v>
      </c>
      <c r="R8095" t="s">
        <v>308</v>
      </c>
      <c r="S8095">
        <v>0</v>
      </c>
      <c r="U8095" t="b">
        <v>1</v>
      </c>
      <c r="V8095" t="s">
        <v>34</v>
      </c>
      <c r="W8095" t="s">
        <v>41</v>
      </c>
      <c r="X8095" t="s">
        <v>315</v>
      </c>
    </row>
    <row r="8096" spans="1:25" hidden="1" x14ac:dyDescent="0.55000000000000004">
      <c r="A8096" t="s">
        <v>8850</v>
      </c>
      <c r="B8096" t="s">
        <v>250</v>
      </c>
      <c r="D8096">
        <v>3</v>
      </c>
      <c r="E8096">
        <v>2015.097</v>
      </c>
      <c r="F8096">
        <v>381.88049999999998</v>
      </c>
      <c r="G8096">
        <v>381.87990000000002</v>
      </c>
      <c r="H8096">
        <v>-1.6000000000000001E-3</v>
      </c>
      <c r="I8096">
        <v>5.0000000000000001E-4</v>
      </c>
      <c r="J8096">
        <v>1142.6179</v>
      </c>
      <c r="K8096">
        <v>1142.6195</v>
      </c>
      <c r="L8096" s="5">
        <v>2.2200000000000001E-5</v>
      </c>
      <c r="M8096">
        <v>30.268999999999998</v>
      </c>
      <c r="N8096">
        <v>19.489999999999998</v>
      </c>
      <c r="O8096">
        <v>1</v>
      </c>
      <c r="P8096">
        <v>0</v>
      </c>
      <c r="R8096" t="s">
        <v>308</v>
      </c>
      <c r="S8096">
        <v>0</v>
      </c>
      <c r="U8096" t="b">
        <v>0</v>
      </c>
      <c r="V8096" t="s">
        <v>2323</v>
      </c>
      <c r="W8096" t="s">
        <v>323</v>
      </c>
      <c r="X8096" t="s">
        <v>2324</v>
      </c>
      <c r="Y8096" t="s">
        <v>2325</v>
      </c>
    </row>
    <row r="8097" spans="1:25" hidden="1" x14ac:dyDescent="0.55000000000000004">
      <c r="A8097" t="s">
        <v>8851</v>
      </c>
      <c r="B8097" t="s">
        <v>223</v>
      </c>
      <c r="D8097">
        <v>2</v>
      </c>
      <c r="E8097">
        <v>2021.2339999999999</v>
      </c>
      <c r="F8097">
        <v>417.23509999999999</v>
      </c>
      <c r="G8097">
        <v>417.23439999999999</v>
      </c>
      <c r="H8097">
        <v>-1.4E-3</v>
      </c>
      <c r="I8097">
        <v>6.9999999999999999E-4</v>
      </c>
      <c r="J8097">
        <v>832.45410000000004</v>
      </c>
      <c r="K8097">
        <v>832.45550000000003</v>
      </c>
      <c r="L8097" s="5">
        <v>0.11990000000000001</v>
      </c>
      <c r="M8097">
        <v>14.506</v>
      </c>
      <c r="N8097">
        <v>14.016999999999999</v>
      </c>
      <c r="O8097">
        <v>0.99839999999999995</v>
      </c>
      <c r="P8097">
        <v>0</v>
      </c>
      <c r="R8097" t="s">
        <v>308</v>
      </c>
      <c r="S8097">
        <v>0</v>
      </c>
      <c r="U8097" t="b">
        <v>1</v>
      </c>
      <c r="V8097" t="s">
        <v>34</v>
      </c>
      <c r="W8097" t="s">
        <v>41</v>
      </c>
      <c r="X8097" t="s">
        <v>315</v>
      </c>
    </row>
    <row r="8098" spans="1:25" hidden="1" x14ac:dyDescent="0.55000000000000004">
      <c r="A8098" t="s">
        <v>8852</v>
      </c>
      <c r="B8098" t="s">
        <v>250</v>
      </c>
      <c r="D8098">
        <v>2</v>
      </c>
      <c r="E8098">
        <v>2023.4449999999999</v>
      </c>
      <c r="F8098">
        <v>572.31709999999998</v>
      </c>
      <c r="G8098">
        <v>572.31629999999996</v>
      </c>
      <c r="H8098">
        <v>-1.5E-3</v>
      </c>
      <c r="I8098">
        <v>5.9999999999999995E-4</v>
      </c>
      <c r="J8098">
        <v>1142.6179999999999</v>
      </c>
      <c r="K8098">
        <v>1142.6195</v>
      </c>
      <c r="L8098" s="5">
        <v>8.1960000000000002E-3</v>
      </c>
      <c r="M8098">
        <v>16.678000000000001</v>
      </c>
      <c r="N8098">
        <v>9.077</v>
      </c>
      <c r="O8098">
        <v>0.99839999999999995</v>
      </c>
      <c r="P8098">
        <v>0</v>
      </c>
      <c r="R8098" t="s">
        <v>308</v>
      </c>
      <c r="S8098">
        <v>0</v>
      </c>
      <c r="U8098" t="b">
        <v>0</v>
      </c>
      <c r="V8098" t="s">
        <v>2323</v>
      </c>
      <c r="W8098" t="s">
        <v>323</v>
      </c>
      <c r="X8098" t="s">
        <v>2324</v>
      </c>
      <c r="Y8098" t="s">
        <v>2325</v>
      </c>
    </row>
    <row r="8099" spans="1:25" hidden="1" x14ac:dyDescent="0.55000000000000004">
      <c r="A8099" t="s">
        <v>8853</v>
      </c>
      <c r="B8099" t="s">
        <v>177</v>
      </c>
      <c r="D8099">
        <v>2</v>
      </c>
      <c r="E8099">
        <v>2037.7860000000001</v>
      </c>
      <c r="F8099">
        <v>956.92200000000003</v>
      </c>
      <c r="G8099">
        <v>1131.9849999999999</v>
      </c>
      <c r="H8099">
        <v>350.12599999999998</v>
      </c>
      <c r="I8099">
        <v>350.12810000000002</v>
      </c>
      <c r="J8099">
        <v>2261.9553000000001</v>
      </c>
      <c r="K8099">
        <v>1911.8293000000001</v>
      </c>
      <c r="L8099" s="5">
        <v>3.9360000000000003E-3</v>
      </c>
      <c r="M8099">
        <v>19.937000000000001</v>
      </c>
      <c r="N8099">
        <v>16.151</v>
      </c>
      <c r="O8099">
        <v>1</v>
      </c>
      <c r="P8099">
        <v>0</v>
      </c>
      <c r="R8099" t="s">
        <v>308</v>
      </c>
      <c r="S8099">
        <v>0</v>
      </c>
      <c r="U8099" t="b">
        <v>1</v>
      </c>
      <c r="V8099" t="s">
        <v>34</v>
      </c>
      <c r="W8099" t="s">
        <v>41</v>
      </c>
      <c r="X8099" t="s">
        <v>315</v>
      </c>
    </row>
    <row r="8100" spans="1:25" hidden="1" x14ac:dyDescent="0.55000000000000004">
      <c r="A8100" t="s">
        <v>8854</v>
      </c>
      <c r="B8100" t="s">
        <v>177</v>
      </c>
      <c r="D8100">
        <v>2</v>
      </c>
      <c r="E8100">
        <v>2043.1880000000001</v>
      </c>
      <c r="F8100">
        <v>956.92200000000003</v>
      </c>
      <c r="G8100">
        <v>1132.2375</v>
      </c>
      <c r="H8100">
        <v>350.6311</v>
      </c>
      <c r="I8100">
        <v>350.63319999999999</v>
      </c>
      <c r="J8100">
        <v>2262.4603999999999</v>
      </c>
      <c r="K8100">
        <v>1911.8293000000001</v>
      </c>
      <c r="L8100" s="5">
        <v>1.158E-3</v>
      </c>
      <c r="M8100">
        <v>21.568999999999999</v>
      </c>
      <c r="N8100">
        <v>18.341999999999999</v>
      </c>
      <c r="O8100">
        <v>1</v>
      </c>
      <c r="P8100">
        <v>0</v>
      </c>
      <c r="R8100" t="s">
        <v>308</v>
      </c>
      <c r="S8100">
        <v>0</v>
      </c>
      <c r="U8100" t="b">
        <v>1</v>
      </c>
      <c r="V8100" t="s">
        <v>34</v>
      </c>
      <c r="W8100" t="s">
        <v>41</v>
      </c>
      <c r="X8100" t="s">
        <v>315</v>
      </c>
    </row>
    <row r="8101" spans="1:25" hidden="1" x14ac:dyDescent="0.55000000000000004">
      <c r="A8101" t="s">
        <v>8855</v>
      </c>
      <c r="B8101" t="s">
        <v>250</v>
      </c>
      <c r="D8101">
        <v>3</v>
      </c>
      <c r="E8101">
        <v>2045.5129999999999</v>
      </c>
      <c r="F8101">
        <v>381.88049999999998</v>
      </c>
      <c r="G8101">
        <v>381.88</v>
      </c>
      <c r="H8101">
        <v>-1.5E-3</v>
      </c>
      <c r="I8101">
        <v>5.9999999999999995E-4</v>
      </c>
      <c r="J8101">
        <v>1142.6179999999999</v>
      </c>
      <c r="K8101">
        <v>1142.6195</v>
      </c>
      <c r="L8101" s="5">
        <v>5.6570000000000003E-8</v>
      </c>
      <c r="M8101">
        <v>34.688000000000002</v>
      </c>
      <c r="N8101">
        <v>16.948</v>
      </c>
      <c r="O8101">
        <v>1</v>
      </c>
      <c r="P8101">
        <v>0</v>
      </c>
      <c r="R8101" t="s">
        <v>308</v>
      </c>
      <c r="S8101">
        <v>0</v>
      </c>
      <c r="U8101" t="b">
        <v>0</v>
      </c>
      <c r="V8101" t="s">
        <v>2323</v>
      </c>
      <c r="W8101" t="s">
        <v>323</v>
      </c>
      <c r="X8101" t="s">
        <v>2324</v>
      </c>
      <c r="Y8101" t="s">
        <v>2350</v>
      </c>
    </row>
    <row r="8102" spans="1:25" hidden="1" x14ac:dyDescent="0.55000000000000004">
      <c r="A8102" t="s">
        <v>8856</v>
      </c>
      <c r="B8102" t="s">
        <v>250</v>
      </c>
      <c r="D8102">
        <v>2</v>
      </c>
      <c r="E8102">
        <v>2053.6880000000001</v>
      </c>
      <c r="F8102">
        <v>572.31709999999998</v>
      </c>
      <c r="G8102">
        <v>572.31669999999997</v>
      </c>
      <c r="H8102">
        <v>-8.0000000000000004E-4</v>
      </c>
      <c r="I8102">
        <v>1.2999999999999999E-3</v>
      </c>
      <c r="J8102">
        <v>1142.6187</v>
      </c>
      <c r="K8102">
        <v>1142.6195</v>
      </c>
      <c r="L8102" s="5">
        <v>4.1650000000000004E-9</v>
      </c>
      <c r="M8102">
        <v>27.898</v>
      </c>
      <c r="N8102">
        <v>12.512</v>
      </c>
      <c r="O8102">
        <v>1</v>
      </c>
      <c r="P8102">
        <v>0</v>
      </c>
      <c r="R8102" t="s">
        <v>308</v>
      </c>
      <c r="S8102">
        <v>0</v>
      </c>
      <c r="U8102" t="b">
        <v>0</v>
      </c>
      <c r="V8102" t="s">
        <v>2323</v>
      </c>
      <c r="W8102" t="s">
        <v>323</v>
      </c>
      <c r="X8102" t="s">
        <v>2324</v>
      </c>
      <c r="Y8102" t="s">
        <v>2325</v>
      </c>
    </row>
    <row r="8103" spans="1:25" hidden="1" x14ac:dyDescent="0.55000000000000004">
      <c r="A8103" t="s">
        <v>8857</v>
      </c>
      <c r="B8103" t="s">
        <v>133</v>
      </c>
      <c r="D8103">
        <v>3</v>
      </c>
      <c r="E8103">
        <v>2075.223</v>
      </c>
      <c r="F8103">
        <v>928.10320000000002</v>
      </c>
      <c r="G8103">
        <v>1076.1836000000001</v>
      </c>
      <c r="H8103">
        <v>444.24090000000001</v>
      </c>
      <c r="I8103">
        <v>444.24299999999999</v>
      </c>
      <c r="J8103">
        <v>3225.5288</v>
      </c>
      <c r="K8103">
        <v>2781.2878000000001</v>
      </c>
      <c r="L8103" s="5">
        <v>7.7959999999999998E-10</v>
      </c>
      <c r="M8103">
        <v>44.798000000000002</v>
      </c>
      <c r="N8103">
        <v>33.912999999999997</v>
      </c>
      <c r="O8103">
        <v>1</v>
      </c>
      <c r="P8103">
        <v>0</v>
      </c>
      <c r="R8103" t="s">
        <v>308</v>
      </c>
      <c r="S8103">
        <v>0</v>
      </c>
      <c r="U8103" t="b">
        <v>1</v>
      </c>
      <c r="V8103" t="s">
        <v>34</v>
      </c>
      <c r="W8103" t="s">
        <v>41</v>
      </c>
      <c r="X8103" t="s">
        <v>315</v>
      </c>
    </row>
    <row r="8104" spans="1:25" hidden="1" x14ac:dyDescent="0.55000000000000004">
      <c r="A8104" t="s">
        <v>8858</v>
      </c>
      <c r="B8104" t="s">
        <v>133</v>
      </c>
      <c r="D8104">
        <v>3</v>
      </c>
      <c r="E8104">
        <v>2076.7719999999999</v>
      </c>
      <c r="F8104">
        <v>928.10320000000002</v>
      </c>
      <c r="G8104">
        <v>1076.1831</v>
      </c>
      <c r="H8104">
        <v>444.23950000000002</v>
      </c>
      <c r="I8104">
        <v>444.24160000000001</v>
      </c>
      <c r="J8104">
        <v>3225.5273000000002</v>
      </c>
      <c r="K8104">
        <v>2781.2878000000001</v>
      </c>
      <c r="L8104" s="5">
        <v>3.7559999999999997E-12</v>
      </c>
      <c r="M8104">
        <v>49.500999999999998</v>
      </c>
      <c r="N8104">
        <v>36.758000000000003</v>
      </c>
      <c r="O8104">
        <v>1</v>
      </c>
      <c r="P8104">
        <v>0</v>
      </c>
      <c r="R8104" t="s">
        <v>308</v>
      </c>
      <c r="S8104">
        <v>0</v>
      </c>
      <c r="U8104" t="b">
        <v>1</v>
      </c>
      <c r="V8104" t="s">
        <v>34</v>
      </c>
      <c r="W8104" t="s">
        <v>41</v>
      </c>
      <c r="X8104" t="s">
        <v>315</v>
      </c>
    </row>
    <row r="8105" spans="1:25" hidden="1" x14ac:dyDescent="0.55000000000000004">
      <c r="A8105" t="s">
        <v>8859</v>
      </c>
      <c r="B8105" t="s">
        <v>250</v>
      </c>
      <c r="D8105">
        <v>3</v>
      </c>
      <c r="E8105">
        <v>2077.7539999999999</v>
      </c>
      <c r="F8105">
        <v>381.88049999999998</v>
      </c>
      <c r="G8105">
        <v>381.8802</v>
      </c>
      <c r="H8105">
        <v>-8.9999999999999998E-4</v>
      </c>
      <c r="I8105">
        <v>1.1999999999999999E-3</v>
      </c>
      <c r="J8105">
        <v>1142.6186</v>
      </c>
      <c r="K8105">
        <v>1142.6195</v>
      </c>
      <c r="L8105" s="5">
        <v>1.3260000000000001E-6</v>
      </c>
      <c r="M8105">
        <v>30.411999999999999</v>
      </c>
      <c r="N8105">
        <v>17.478000000000002</v>
      </c>
      <c r="O8105">
        <v>0.99990000000000001</v>
      </c>
      <c r="P8105">
        <v>0</v>
      </c>
      <c r="R8105" t="s">
        <v>308</v>
      </c>
      <c r="S8105">
        <v>0</v>
      </c>
      <c r="U8105" t="b">
        <v>0</v>
      </c>
      <c r="V8105" t="s">
        <v>2323</v>
      </c>
      <c r="W8105" t="s">
        <v>323</v>
      </c>
      <c r="X8105" t="s">
        <v>2324</v>
      </c>
      <c r="Y8105" t="s">
        <v>2325</v>
      </c>
    </row>
    <row r="8106" spans="1:25" hidden="1" x14ac:dyDescent="0.55000000000000004">
      <c r="A8106" t="s">
        <v>8860</v>
      </c>
      <c r="B8106" t="s">
        <v>133</v>
      </c>
      <c r="D8106">
        <v>4</v>
      </c>
      <c r="E8106">
        <v>2078.8040000000001</v>
      </c>
      <c r="F8106">
        <v>696.32929999999999</v>
      </c>
      <c r="G8106">
        <v>807.63959999999997</v>
      </c>
      <c r="H8106">
        <v>445.24119999999999</v>
      </c>
      <c r="I8106">
        <v>445.24329999999998</v>
      </c>
      <c r="J8106">
        <v>3226.529</v>
      </c>
      <c r="K8106">
        <v>2781.2878000000001</v>
      </c>
      <c r="L8106" s="5">
        <v>7.9889999999999996E-8</v>
      </c>
      <c r="M8106">
        <v>27.809000000000001</v>
      </c>
      <c r="N8106">
        <v>26.931000000000001</v>
      </c>
      <c r="O8106">
        <v>1</v>
      </c>
      <c r="P8106">
        <v>0</v>
      </c>
      <c r="R8106" t="s">
        <v>308</v>
      </c>
      <c r="S8106">
        <v>0</v>
      </c>
      <c r="U8106" t="b">
        <v>1</v>
      </c>
      <c r="V8106" t="s">
        <v>34</v>
      </c>
      <c r="W8106" t="s">
        <v>41</v>
      </c>
      <c r="X8106" t="s">
        <v>315</v>
      </c>
    </row>
    <row r="8107" spans="1:25" hidden="1" x14ac:dyDescent="0.55000000000000004">
      <c r="A8107" t="s">
        <v>8861</v>
      </c>
      <c r="B8107" t="s">
        <v>133</v>
      </c>
      <c r="D8107">
        <v>3</v>
      </c>
      <c r="E8107">
        <v>2079.154</v>
      </c>
      <c r="F8107">
        <v>928.10320000000002</v>
      </c>
      <c r="G8107">
        <v>1076.8523</v>
      </c>
      <c r="H8107">
        <v>446.2473</v>
      </c>
      <c r="I8107">
        <v>446.24939999999998</v>
      </c>
      <c r="J8107">
        <v>3227.5351000000001</v>
      </c>
      <c r="K8107">
        <v>2781.2878000000001</v>
      </c>
      <c r="L8107" s="5">
        <v>5.0709999999999998E-7</v>
      </c>
      <c r="M8107">
        <v>36.326000000000001</v>
      </c>
      <c r="N8107">
        <v>33.82</v>
      </c>
      <c r="O8107">
        <v>0.97170000000000001</v>
      </c>
      <c r="P8107">
        <v>0</v>
      </c>
      <c r="R8107" t="s">
        <v>308</v>
      </c>
      <c r="S8107">
        <v>0</v>
      </c>
      <c r="U8107" t="b">
        <v>1</v>
      </c>
      <c r="V8107" t="s">
        <v>34</v>
      </c>
      <c r="W8107" t="s">
        <v>41</v>
      </c>
      <c r="X8107" t="s">
        <v>315</v>
      </c>
    </row>
    <row r="8108" spans="1:25" hidden="1" x14ac:dyDescent="0.55000000000000004">
      <c r="A8108" t="s">
        <v>8862</v>
      </c>
      <c r="B8108" t="s">
        <v>133</v>
      </c>
      <c r="D8108">
        <v>5</v>
      </c>
      <c r="E8108">
        <v>2079.8319999999999</v>
      </c>
      <c r="F8108">
        <v>557.26490000000001</v>
      </c>
      <c r="G8108">
        <v>645.91200000000003</v>
      </c>
      <c r="H8108">
        <v>443.23579999999998</v>
      </c>
      <c r="I8108">
        <v>443.23790000000002</v>
      </c>
      <c r="J8108">
        <v>3224.5236</v>
      </c>
      <c r="K8108">
        <v>2781.2878000000001</v>
      </c>
      <c r="L8108" s="5">
        <v>4.3459999999999999E-2</v>
      </c>
      <c r="M8108">
        <v>18.815999999999999</v>
      </c>
      <c r="N8108">
        <v>15.680999999999999</v>
      </c>
      <c r="O8108">
        <v>0.99929999999999997</v>
      </c>
      <c r="P8108">
        <v>0</v>
      </c>
      <c r="R8108" t="s">
        <v>308</v>
      </c>
      <c r="S8108">
        <v>0</v>
      </c>
      <c r="U8108" t="b">
        <v>1</v>
      </c>
      <c r="V8108" t="s">
        <v>34</v>
      </c>
      <c r="W8108" t="s">
        <v>41</v>
      </c>
      <c r="X8108" t="s">
        <v>315</v>
      </c>
    </row>
    <row r="8109" spans="1:25" hidden="1" x14ac:dyDescent="0.55000000000000004">
      <c r="A8109" t="s">
        <v>8863</v>
      </c>
      <c r="B8109" t="s">
        <v>133</v>
      </c>
      <c r="C8109" t="s">
        <v>2337</v>
      </c>
      <c r="D8109">
        <v>4</v>
      </c>
      <c r="E8109">
        <v>2080.2109999999998</v>
      </c>
      <c r="F8109">
        <v>716.32090000000005</v>
      </c>
      <c r="G8109">
        <v>807.63930000000005</v>
      </c>
      <c r="H8109">
        <v>365.27359999999999</v>
      </c>
      <c r="I8109">
        <v>365.27569999999997</v>
      </c>
      <c r="J8109">
        <v>3226.5277999999998</v>
      </c>
      <c r="K8109">
        <v>2861.2541999999999</v>
      </c>
      <c r="L8109" s="5">
        <v>5.1149999999999998E-9</v>
      </c>
      <c r="M8109">
        <v>32.305</v>
      </c>
      <c r="N8109">
        <v>30.346</v>
      </c>
      <c r="O8109">
        <v>1</v>
      </c>
      <c r="P8109">
        <v>0</v>
      </c>
      <c r="Q8109" t="s">
        <v>2338</v>
      </c>
      <c r="R8109" t="s">
        <v>308</v>
      </c>
      <c r="S8109">
        <v>0</v>
      </c>
      <c r="U8109" t="b">
        <v>0</v>
      </c>
      <c r="V8109" t="s">
        <v>34</v>
      </c>
      <c r="W8109" t="s">
        <v>41</v>
      </c>
      <c r="X8109" t="s">
        <v>315</v>
      </c>
    </row>
    <row r="8110" spans="1:25" hidden="1" x14ac:dyDescent="0.55000000000000004">
      <c r="A8110" t="s">
        <v>8864</v>
      </c>
      <c r="B8110" t="s">
        <v>42</v>
      </c>
      <c r="D8110">
        <v>2</v>
      </c>
      <c r="E8110">
        <v>2085.4050000000002</v>
      </c>
      <c r="F8110">
        <v>849.89149999999995</v>
      </c>
      <c r="G8110">
        <v>737.83699999999999</v>
      </c>
      <c r="H8110">
        <v>-224.10900000000001</v>
      </c>
      <c r="I8110">
        <v>-224.1069</v>
      </c>
      <c r="J8110">
        <v>1473.6594</v>
      </c>
      <c r="K8110">
        <v>1697.7683999999999</v>
      </c>
      <c r="L8110" s="5">
        <v>5.0149999999999999E-4</v>
      </c>
      <c r="M8110">
        <v>20.073</v>
      </c>
      <c r="N8110">
        <v>14.968</v>
      </c>
      <c r="O8110">
        <v>0.99529999999999996</v>
      </c>
      <c r="P8110">
        <v>0</v>
      </c>
      <c r="R8110" t="s">
        <v>308</v>
      </c>
      <c r="S8110">
        <v>0</v>
      </c>
      <c r="U8110" t="b">
        <v>1</v>
      </c>
      <c r="V8110" t="s">
        <v>34</v>
      </c>
      <c r="W8110" t="s">
        <v>41</v>
      </c>
      <c r="X8110" t="s">
        <v>315</v>
      </c>
    </row>
    <row r="8111" spans="1:25" hidden="1" x14ac:dyDescent="0.55000000000000004">
      <c r="A8111" t="s">
        <v>8865</v>
      </c>
      <c r="B8111" t="s">
        <v>42</v>
      </c>
      <c r="D8111">
        <v>2</v>
      </c>
      <c r="E8111">
        <v>2086.7730000000001</v>
      </c>
      <c r="F8111">
        <v>849.89149999999995</v>
      </c>
      <c r="G8111">
        <v>737.33450000000005</v>
      </c>
      <c r="H8111">
        <v>-225.114</v>
      </c>
      <c r="I8111">
        <v>-225.11189999999999</v>
      </c>
      <c r="J8111">
        <v>1472.6543999999999</v>
      </c>
      <c r="K8111">
        <v>1697.7683999999999</v>
      </c>
      <c r="L8111" s="5">
        <v>2.5520000000000002E-4</v>
      </c>
      <c r="M8111">
        <v>20.329999999999998</v>
      </c>
      <c r="N8111">
        <v>15.097</v>
      </c>
      <c r="O8111">
        <v>0.99650000000000005</v>
      </c>
      <c r="P8111">
        <v>0</v>
      </c>
      <c r="R8111" t="s">
        <v>308</v>
      </c>
      <c r="S8111">
        <v>0</v>
      </c>
      <c r="U8111" t="b">
        <v>1</v>
      </c>
      <c r="V8111" t="s">
        <v>34</v>
      </c>
      <c r="W8111" t="s">
        <v>41</v>
      </c>
      <c r="X8111" t="s">
        <v>315</v>
      </c>
    </row>
    <row r="8112" spans="1:25" hidden="1" x14ac:dyDescent="0.55000000000000004">
      <c r="A8112" t="s">
        <v>8866</v>
      </c>
      <c r="B8112" t="s">
        <v>133</v>
      </c>
      <c r="D8112">
        <v>3</v>
      </c>
      <c r="E8112">
        <v>2108.864</v>
      </c>
      <c r="F8112">
        <v>928.10320000000002</v>
      </c>
      <c r="G8112">
        <v>1076.1829</v>
      </c>
      <c r="H8112">
        <v>444.23899999999998</v>
      </c>
      <c r="I8112">
        <v>444.24110000000002</v>
      </c>
      <c r="J8112">
        <v>3225.5268000000001</v>
      </c>
      <c r="K8112">
        <v>2781.2878000000001</v>
      </c>
      <c r="L8112" s="5">
        <v>3.8029999999999998E-7</v>
      </c>
      <c r="M8112">
        <v>30.59</v>
      </c>
      <c r="N8112">
        <v>25.228000000000002</v>
      </c>
      <c r="O8112">
        <v>0.98750000000000004</v>
      </c>
      <c r="P8112">
        <v>0</v>
      </c>
      <c r="R8112" t="s">
        <v>308</v>
      </c>
      <c r="S8112">
        <v>0</v>
      </c>
      <c r="U8112" t="b">
        <v>1</v>
      </c>
      <c r="V8112" t="s">
        <v>34</v>
      </c>
      <c r="W8112" t="s">
        <v>41</v>
      </c>
      <c r="X8112" t="s">
        <v>315</v>
      </c>
    </row>
    <row r="8113" spans="1:25" hidden="1" x14ac:dyDescent="0.55000000000000004">
      <c r="A8113" t="s">
        <v>8867</v>
      </c>
      <c r="B8113" t="s">
        <v>250</v>
      </c>
      <c r="D8113">
        <v>3</v>
      </c>
      <c r="E8113">
        <v>2110.5129999999999</v>
      </c>
      <c r="F8113">
        <v>381.88049999999998</v>
      </c>
      <c r="G8113">
        <v>381.87979999999999</v>
      </c>
      <c r="H8113">
        <v>-2E-3</v>
      </c>
      <c r="I8113">
        <v>1E-4</v>
      </c>
      <c r="J8113">
        <v>1142.6175000000001</v>
      </c>
      <c r="K8113">
        <v>1142.6195</v>
      </c>
      <c r="L8113" s="5">
        <v>2.2789999999999999</v>
      </c>
      <c r="M8113">
        <v>18.861000000000001</v>
      </c>
      <c r="N8113">
        <v>17.350000000000001</v>
      </c>
      <c r="O8113">
        <v>0.66310000000000002</v>
      </c>
      <c r="P8113">
        <v>0</v>
      </c>
      <c r="R8113" t="s">
        <v>308</v>
      </c>
      <c r="S8113">
        <v>0</v>
      </c>
      <c r="U8113" t="b">
        <v>0</v>
      </c>
      <c r="V8113" t="s">
        <v>2323</v>
      </c>
      <c r="W8113" t="s">
        <v>323</v>
      </c>
      <c r="X8113" t="s">
        <v>2324</v>
      </c>
      <c r="Y8113" t="s">
        <v>2325</v>
      </c>
    </row>
    <row r="8114" spans="1:25" hidden="1" x14ac:dyDescent="0.55000000000000004">
      <c r="A8114" t="s">
        <v>8868</v>
      </c>
      <c r="B8114" t="s">
        <v>133</v>
      </c>
      <c r="D8114">
        <v>4</v>
      </c>
      <c r="E8114">
        <v>2113.4</v>
      </c>
      <c r="F8114">
        <v>696.32929999999999</v>
      </c>
      <c r="G8114">
        <v>807.63990000000001</v>
      </c>
      <c r="H8114">
        <v>445.24259999999998</v>
      </c>
      <c r="I8114">
        <v>445.24470000000002</v>
      </c>
      <c r="J8114">
        <v>3226.5304999999998</v>
      </c>
      <c r="K8114">
        <v>2781.2878000000001</v>
      </c>
      <c r="L8114" s="5">
        <v>2.0450000000000001E-4</v>
      </c>
      <c r="M8114">
        <v>22.105</v>
      </c>
      <c r="N8114">
        <v>21.562000000000001</v>
      </c>
      <c r="O8114">
        <v>1</v>
      </c>
      <c r="P8114">
        <v>0</v>
      </c>
      <c r="R8114" t="s">
        <v>308</v>
      </c>
      <c r="S8114">
        <v>0</v>
      </c>
      <c r="U8114" t="b">
        <v>1</v>
      </c>
      <c r="V8114" t="s">
        <v>34</v>
      </c>
      <c r="W8114" t="s">
        <v>41</v>
      </c>
      <c r="X8114" t="s">
        <v>315</v>
      </c>
    </row>
    <row r="8115" spans="1:25" hidden="1" x14ac:dyDescent="0.55000000000000004">
      <c r="A8115" t="s">
        <v>8869</v>
      </c>
      <c r="B8115" t="s">
        <v>42</v>
      </c>
      <c r="D8115">
        <v>3</v>
      </c>
      <c r="E8115">
        <v>2121.096</v>
      </c>
      <c r="F8115">
        <v>566.93010000000004</v>
      </c>
      <c r="G8115">
        <v>641.97820000000002</v>
      </c>
      <c r="H8115">
        <v>225.14439999999999</v>
      </c>
      <c r="I8115">
        <v>225.1465</v>
      </c>
      <c r="J8115">
        <v>1922.9128000000001</v>
      </c>
      <c r="K8115">
        <v>1697.7683999999999</v>
      </c>
      <c r="L8115" s="5">
        <v>3.3210000000000002E-7</v>
      </c>
      <c r="M8115">
        <v>33.366</v>
      </c>
      <c r="N8115">
        <v>17.885999999999999</v>
      </c>
      <c r="O8115">
        <v>0.99729999999999996</v>
      </c>
      <c r="P8115">
        <v>0</v>
      </c>
      <c r="R8115" t="s">
        <v>404</v>
      </c>
      <c r="S8115">
        <v>0</v>
      </c>
      <c r="U8115" t="b">
        <v>1</v>
      </c>
      <c r="V8115" t="s">
        <v>34</v>
      </c>
      <c r="W8115" t="s">
        <v>41</v>
      </c>
      <c r="X8115" t="s">
        <v>315</v>
      </c>
    </row>
    <row r="8116" spans="1:25" hidden="1" x14ac:dyDescent="0.55000000000000004">
      <c r="A8116" t="s">
        <v>8870</v>
      </c>
      <c r="B8116" t="s">
        <v>133</v>
      </c>
      <c r="D8116">
        <v>3</v>
      </c>
      <c r="E8116">
        <v>2178.8380000000002</v>
      </c>
      <c r="F8116">
        <v>928.10320000000002</v>
      </c>
      <c r="G8116">
        <v>928.43679999999995</v>
      </c>
      <c r="H8116">
        <v>1.0006999999999999</v>
      </c>
      <c r="I8116">
        <v>1.0027999999999999</v>
      </c>
      <c r="J8116">
        <v>2782.2885000000001</v>
      </c>
      <c r="K8116">
        <v>2781.2878000000001</v>
      </c>
      <c r="L8116" s="5">
        <v>0.45050000000000001</v>
      </c>
      <c r="M8116">
        <v>8.9629999999999992</v>
      </c>
      <c r="N8116">
        <v>8.9629999999999992</v>
      </c>
      <c r="O8116">
        <v>0.95620000000000005</v>
      </c>
      <c r="P8116">
        <v>0</v>
      </c>
      <c r="R8116" t="s">
        <v>2319</v>
      </c>
      <c r="S8116">
        <v>0</v>
      </c>
      <c r="U8116" t="b">
        <v>1</v>
      </c>
      <c r="V8116" t="s">
        <v>34</v>
      </c>
      <c r="W8116" t="s">
        <v>41</v>
      </c>
      <c r="X8116" t="s">
        <v>315</v>
      </c>
    </row>
    <row r="8117" spans="1:25" hidden="1" x14ac:dyDescent="0.55000000000000004">
      <c r="A8117" t="s">
        <v>8871</v>
      </c>
      <c r="B8117" t="s">
        <v>133</v>
      </c>
      <c r="D8117">
        <v>4</v>
      </c>
      <c r="E8117">
        <v>2181.0219999999999</v>
      </c>
      <c r="F8117">
        <v>696.32929999999999</v>
      </c>
      <c r="G8117">
        <v>696.57929999999999</v>
      </c>
      <c r="H8117">
        <v>1.0002</v>
      </c>
      <c r="I8117">
        <v>1.0023</v>
      </c>
      <c r="J8117">
        <v>2782.288</v>
      </c>
      <c r="K8117">
        <v>2781.2878000000001</v>
      </c>
      <c r="L8117" s="5">
        <v>3.6900000000000002E-5</v>
      </c>
      <c r="M8117">
        <v>25.38</v>
      </c>
      <c r="N8117">
        <v>18.193999999999999</v>
      </c>
      <c r="O8117">
        <v>0.99990000000000001</v>
      </c>
      <c r="P8117">
        <v>0</v>
      </c>
      <c r="R8117" t="s">
        <v>2319</v>
      </c>
      <c r="S8117">
        <v>0</v>
      </c>
      <c r="U8117" t="b">
        <v>1</v>
      </c>
      <c r="V8117" t="s">
        <v>34</v>
      </c>
      <c r="W8117" t="s">
        <v>41</v>
      </c>
      <c r="X8117" t="s">
        <v>315</v>
      </c>
    </row>
    <row r="8118" spans="1:25" hidden="1" x14ac:dyDescent="0.55000000000000004">
      <c r="A8118" t="s">
        <v>8872</v>
      </c>
      <c r="B8118" t="s">
        <v>42</v>
      </c>
      <c r="D8118">
        <v>2</v>
      </c>
      <c r="E8118">
        <v>2183.0590000000002</v>
      </c>
      <c r="F8118">
        <v>849.89149999999995</v>
      </c>
      <c r="G8118">
        <v>701.81020000000001</v>
      </c>
      <c r="H8118">
        <v>-296.1626</v>
      </c>
      <c r="I8118">
        <v>-296.16050000000001</v>
      </c>
      <c r="J8118">
        <v>1401.6058</v>
      </c>
      <c r="K8118">
        <v>1697.7683999999999</v>
      </c>
      <c r="L8118" s="5">
        <v>6.9650000000000004E-2</v>
      </c>
      <c r="M8118">
        <v>13.361000000000001</v>
      </c>
      <c r="N8118">
        <v>11.19</v>
      </c>
      <c r="O8118">
        <v>0.54430000000000001</v>
      </c>
      <c r="P8118">
        <v>0</v>
      </c>
      <c r="R8118" t="s">
        <v>308</v>
      </c>
      <c r="S8118">
        <v>0</v>
      </c>
      <c r="U8118" t="b">
        <v>1</v>
      </c>
      <c r="V8118" t="s">
        <v>34</v>
      </c>
      <c r="W8118" t="s">
        <v>41</v>
      </c>
      <c r="X8118" t="s">
        <v>315</v>
      </c>
    </row>
    <row r="8119" spans="1:25" hidden="1" x14ac:dyDescent="0.55000000000000004">
      <c r="A8119" t="s">
        <v>8873</v>
      </c>
      <c r="B8119" t="s">
        <v>133</v>
      </c>
      <c r="D8119">
        <v>2</v>
      </c>
      <c r="E8119">
        <v>2183.8560000000002</v>
      </c>
      <c r="F8119">
        <v>1391.6512</v>
      </c>
      <c r="G8119">
        <v>1391.6488999999999</v>
      </c>
      <c r="H8119">
        <v>-4.7000000000000002E-3</v>
      </c>
      <c r="I8119">
        <v>-2.5999999999999999E-3</v>
      </c>
      <c r="J8119">
        <v>2781.2831999999999</v>
      </c>
      <c r="K8119">
        <v>2781.2878000000001</v>
      </c>
      <c r="L8119" s="5">
        <v>1.0000000000000001E-15</v>
      </c>
      <c r="M8119">
        <v>48.901000000000003</v>
      </c>
      <c r="N8119">
        <v>28.486000000000001</v>
      </c>
      <c r="O8119">
        <v>1</v>
      </c>
      <c r="P8119">
        <v>0</v>
      </c>
      <c r="R8119" t="s">
        <v>308</v>
      </c>
      <c r="S8119">
        <v>0</v>
      </c>
      <c r="U8119" t="b">
        <v>1</v>
      </c>
      <c r="V8119" t="s">
        <v>34</v>
      </c>
      <c r="W8119" t="s">
        <v>41</v>
      </c>
      <c r="X8119" t="s">
        <v>315</v>
      </c>
    </row>
    <row r="8120" spans="1:25" hidden="1" x14ac:dyDescent="0.55000000000000004">
      <c r="A8120" t="s">
        <v>8874</v>
      </c>
      <c r="B8120" t="s">
        <v>133</v>
      </c>
      <c r="D8120">
        <v>2</v>
      </c>
      <c r="E8120">
        <v>2185.9749999999999</v>
      </c>
      <c r="F8120">
        <v>1391.6512</v>
      </c>
      <c r="G8120">
        <v>1392.6523</v>
      </c>
      <c r="H8120">
        <v>2.0022000000000002</v>
      </c>
      <c r="I8120">
        <v>2.0043000000000002</v>
      </c>
      <c r="J8120">
        <v>2783.29</v>
      </c>
      <c r="K8120">
        <v>2781.2878000000001</v>
      </c>
      <c r="L8120" s="5">
        <v>4.9419999999999999E-14</v>
      </c>
      <c r="M8120">
        <v>36.485999999999997</v>
      </c>
      <c r="N8120">
        <v>24.81</v>
      </c>
      <c r="O8120">
        <v>1</v>
      </c>
      <c r="P8120">
        <v>0</v>
      </c>
      <c r="R8120" t="s">
        <v>386</v>
      </c>
      <c r="S8120">
        <v>0</v>
      </c>
      <c r="U8120" t="b">
        <v>1</v>
      </c>
      <c r="V8120" t="s">
        <v>34</v>
      </c>
      <c r="W8120" t="s">
        <v>41</v>
      </c>
      <c r="X8120" t="s">
        <v>315</v>
      </c>
    </row>
    <row r="8121" spans="1:25" hidden="1" x14ac:dyDescent="0.55000000000000004">
      <c r="A8121" t="s">
        <v>8875</v>
      </c>
      <c r="B8121" t="s">
        <v>133</v>
      </c>
      <c r="D8121">
        <v>4</v>
      </c>
      <c r="E8121">
        <v>2191.2860000000001</v>
      </c>
      <c r="F8121">
        <v>696.32929999999999</v>
      </c>
      <c r="G8121">
        <v>702.31449999999995</v>
      </c>
      <c r="H8121">
        <v>23.940899999999999</v>
      </c>
      <c r="I8121">
        <v>23.943000000000001</v>
      </c>
      <c r="J8121">
        <v>2805.2287000000001</v>
      </c>
      <c r="K8121">
        <v>2781.2878000000001</v>
      </c>
      <c r="L8121" s="5">
        <v>1.232E-3</v>
      </c>
      <c r="M8121">
        <v>21.760999999999999</v>
      </c>
      <c r="N8121">
        <v>19.417000000000002</v>
      </c>
      <c r="O8121">
        <v>0.96009999999999995</v>
      </c>
      <c r="P8121">
        <v>0</v>
      </c>
      <c r="R8121" t="s">
        <v>308</v>
      </c>
      <c r="S8121">
        <v>0</v>
      </c>
      <c r="U8121" t="b">
        <v>1</v>
      </c>
      <c r="V8121" t="s">
        <v>34</v>
      </c>
      <c r="W8121" t="s">
        <v>41</v>
      </c>
      <c r="X8121" t="s">
        <v>315</v>
      </c>
    </row>
    <row r="8122" spans="1:25" hidden="1" x14ac:dyDescent="0.55000000000000004">
      <c r="A8122" t="s">
        <v>8876</v>
      </c>
      <c r="B8122" t="s">
        <v>133</v>
      </c>
      <c r="D8122">
        <v>3</v>
      </c>
      <c r="E8122">
        <v>2195.2020000000002</v>
      </c>
      <c r="F8122">
        <v>928.10320000000002</v>
      </c>
      <c r="G8122">
        <v>947.77909999999997</v>
      </c>
      <c r="H8122">
        <v>59.0276</v>
      </c>
      <c r="I8122">
        <v>59.029699999999998</v>
      </c>
      <c r="J8122">
        <v>2840.3154</v>
      </c>
      <c r="K8122">
        <v>2781.2878000000001</v>
      </c>
      <c r="L8122" s="5">
        <v>5.4029999999999996E-4</v>
      </c>
      <c r="M8122">
        <v>28.190999999999999</v>
      </c>
      <c r="N8122">
        <v>26.963999999999999</v>
      </c>
      <c r="O8122">
        <v>0.99939999999999996</v>
      </c>
      <c r="P8122">
        <v>0</v>
      </c>
      <c r="R8122" t="s">
        <v>539</v>
      </c>
      <c r="S8122">
        <v>0</v>
      </c>
      <c r="U8122" t="b">
        <v>1</v>
      </c>
      <c r="V8122" t="s">
        <v>34</v>
      </c>
      <c r="W8122" t="s">
        <v>41</v>
      </c>
      <c r="X8122" t="s">
        <v>315</v>
      </c>
    </row>
    <row r="8123" spans="1:25" hidden="1" x14ac:dyDescent="0.55000000000000004">
      <c r="A8123" t="s">
        <v>8877</v>
      </c>
      <c r="B8123" t="s">
        <v>133</v>
      </c>
      <c r="D8123">
        <v>3</v>
      </c>
      <c r="E8123">
        <v>2199.152</v>
      </c>
      <c r="F8123">
        <v>928.10320000000002</v>
      </c>
      <c r="G8123">
        <v>935.76369999999997</v>
      </c>
      <c r="H8123">
        <v>22.981400000000001</v>
      </c>
      <c r="I8123">
        <v>22.983499999999999</v>
      </c>
      <c r="J8123">
        <v>2804.2692000000002</v>
      </c>
      <c r="K8123">
        <v>2781.2878000000001</v>
      </c>
      <c r="L8123" s="5">
        <v>8.4139999999999994E-6</v>
      </c>
      <c r="M8123">
        <v>28.931999999999999</v>
      </c>
      <c r="N8123">
        <v>19.07</v>
      </c>
      <c r="O8123">
        <v>1</v>
      </c>
      <c r="P8123">
        <v>0</v>
      </c>
      <c r="R8123" t="s">
        <v>308</v>
      </c>
      <c r="S8123">
        <v>0</v>
      </c>
      <c r="U8123" t="b">
        <v>1</v>
      </c>
      <c r="V8123" t="s">
        <v>34</v>
      </c>
      <c r="W8123" t="s">
        <v>41</v>
      </c>
      <c r="X8123" t="s">
        <v>315</v>
      </c>
    </row>
    <row r="8124" spans="1:25" hidden="1" x14ac:dyDescent="0.55000000000000004">
      <c r="A8124" t="s">
        <v>8878</v>
      </c>
      <c r="B8124" t="s">
        <v>133</v>
      </c>
      <c r="D8124">
        <v>2</v>
      </c>
      <c r="E8124">
        <v>2206.6080000000002</v>
      </c>
      <c r="F8124">
        <v>1391.6512</v>
      </c>
      <c r="G8124">
        <v>1393.1523</v>
      </c>
      <c r="H8124">
        <v>3.0022000000000002</v>
      </c>
      <c r="I8124">
        <v>3.0043000000000002</v>
      </c>
      <c r="J8124">
        <v>2784.29</v>
      </c>
      <c r="K8124">
        <v>2781.2878000000001</v>
      </c>
      <c r="L8124" s="5">
        <v>1.432E-8</v>
      </c>
      <c r="M8124">
        <v>26.855</v>
      </c>
      <c r="N8124">
        <v>21.678999999999998</v>
      </c>
      <c r="O8124">
        <v>1</v>
      </c>
      <c r="P8124">
        <v>0</v>
      </c>
      <c r="R8124" t="s">
        <v>378</v>
      </c>
      <c r="S8124">
        <v>0</v>
      </c>
      <c r="U8124" t="b">
        <v>1</v>
      </c>
      <c r="V8124" t="s">
        <v>34</v>
      </c>
      <c r="W8124" t="s">
        <v>41</v>
      </c>
      <c r="X8124" t="s">
        <v>315</v>
      </c>
    </row>
    <row r="8125" spans="1:25" hidden="1" x14ac:dyDescent="0.55000000000000004">
      <c r="A8125" t="s">
        <v>8879</v>
      </c>
      <c r="B8125" t="s">
        <v>133</v>
      </c>
      <c r="D8125">
        <v>3</v>
      </c>
      <c r="E8125">
        <v>2241.7359999999999</v>
      </c>
      <c r="F8125">
        <v>928.10320000000002</v>
      </c>
      <c r="G8125">
        <v>928.43709999999999</v>
      </c>
      <c r="H8125">
        <v>1.0017</v>
      </c>
      <c r="I8125">
        <v>1.0038</v>
      </c>
      <c r="J8125">
        <v>2782.2894999999999</v>
      </c>
      <c r="K8125">
        <v>2781.2878000000001</v>
      </c>
      <c r="L8125" s="5">
        <v>1.869E-14</v>
      </c>
      <c r="M8125">
        <v>54.616999999999997</v>
      </c>
      <c r="N8125">
        <v>39.551000000000002</v>
      </c>
      <c r="O8125">
        <v>1</v>
      </c>
      <c r="P8125">
        <v>0</v>
      </c>
      <c r="R8125" t="s">
        <v>2319</v>
      </c>
      <c r="S8125">
        <v>0</v>
      </c>
      <c r="U8125" t="b">
        <v>1</v>
      </c>
      <c r="V8125" t="s">
        <v>34</v>
      </c>
      <c r="W8125" t="s">
        <v>41</v>
      </c>
      <c r="X8125" t="s">
        <v>315</v>
      </c>
    </row>
    <row r="8126" spans="1:25" hidden="1" x14ac:dyDescent="0.55000000000000004">
      <c r="A8126" t="s">
        <v>8880</v>
      </c>
      <c r="B8126" t="s">
        <v>253</v>
      </c>
      <c r="C8126" t="s">
        <v>2341</v>
      </c>
      <c r="D8126">
        <v>2</v>
      </c>
      <c r="E8126">
        <v>2246.3580000000002</v>
      </c>
      <c r="F8126">
        <v>921.87879999999996</v>
      </c>
      <c r="G8126">
        <v>921.87760000000003</v>
      </c>
      <c r="H8126">
        <v>-2.5000000000000001E-3</v>
      </c>
      <c r="I8126">
        <v>-4.0000000000000002E-4</v>
      </c>
      <c r="J8126">
        <v>1841.7405000000001</v>
      </c>
      <c r="K8126">
        <v>1841.7429</v>
      </c>
      <c r="L8126" s="5">
        <v>2.1609999999999999E-4</v>
      </c>
      <c r="M8126">
        <v>26.425999999999998</v>
      </c>
      <c r="N8126">
        <v>16.913</v>
      </c>
      <c r="O8126">
        <v>0.99939999999999996</v>
      </c>
      <c r="P8126">
        <v>0</v>
      </c>
      <c r="Q8126" t="s">
        <v>2342</v>
      </c>
      <c r="R8126" t="s">
        <v>308</v>
      </c>
      <c r="S8126">
        <v>0</v>
      </c>
      <c r="U8126" t="b">
        <v>1</v>
      </c>
      <c r="V8126" t="s">
        <v>34</v>
      </c>
      <c r="W8126" t="s">
        <v>41</v>
      </c>
      <c r="X8126" t="s">
        <v>315</v>
      </c>
    </row>
    <row r="8127" spans="1:25" hidden="1" x14ac:dyDescent="0.55000000000000004">
      <c r="A8127" t="s">
        <v>8881</v>
      </c>
      <c r="B8127" t="s">
        <v>133</v>
      </c>
      <c r="D8127">
        <v>3</v>
      </c>
      <c r="E8127">
        <v>2250.4340000000002</v>
      </c>
      <c r="F8127">
        <v>928.10320000000002</v>
      </c>
      <c r="G8127">
        <v>928.43709999999999</v>
      </c>
      <c r="H8127">
        <v>1.0017</v>
      </c>
      <c r="I8127">
        <v>1.0038</v>
      </c>
      <c r="J8127">
        <v>2782.2894999999999</v>
      </c>
      <c r="K8127">
        <v>2781.2878000000001</v>
      </c>
      <c r="L8127" s="5">
        <v>1.0000000000000001E-15</v>
      </c>
      <c r="M8127">
        <v>62.45</v>
      </c>
      <c r="N8127">
        <v>42.06</v>
      </c>
      <c r="O8127">
        <v>1</v>
      </c>
      <c r="P8127">
        <v>0</v>
      </c>
      <c r="R8127" t="s">
        <v>2319</v>
      </c>
      <c r="S8127">
        <v>0</v>
      </c>
      <c r="U8127" t="b">
        <v>1</v>
      </c>
      <c r="V8127" t="s">
        <v>34</v>
      </c>
      <c r="W8127" t="s">
        <v>41</v>
      </c>
      <c r="X8127" t="s">
        <v>315</v>
      </c>
    </row>
    <row r="8128" spans="1:25" hidden="1" x14ac:dyDescent="0.55000000000000004">
      <c r="A8128" t="s">
        <v>8882</v>
      </c>
      <c r="B8128" t="s">
        <v>49</v>
      </c>
      <c r="D8128">
        <v>2</v>
      </c>
      <c r="E8128">
        <v>2251.81</v>
      </c>
      <c r="F8128">
        <v>644.3306</v>
      </c>
      <c r="G8128">
        <v>643.83759999999995</v>
      </c>
      <c r="H8128">
        <v>-0.98609999999999998</v>
      </c>
      <c r="I8128">
        <v>-0.98399999999999999</v>
      </c>
      <c r="J8128">
        <v>1285.6605</v>
      </c>
      <c r="K8128">
        <v>1286.6466</v>
      </c>
      <c r="L8128" s="5">
        <v>1.5429999999999999</v>
      </c>
      <c r="M8128">
        <v>13.173</v>
      </c>
      <c r="N8128">
        <v>11.683</v>
      </c>
      <c r="O8128">
        <v>0.47</v>
      </c>
      <c r="P8128">
        <v>0</v>
      </c>
      <c r="R8128" t="s">
        <v>7255</v>
      </c>
      <c r="S8128">
        <v>0</v>
      </c>
      <c r="U8128" t="b">
        <v>1</v>
      </c>
      <c r="V8128" t="s">
        <v>34</v>
      </c>
      <c r="W8128" t="s">
        <v>41</v>
      </c>
      <c r="X8128" t="s">
        <v>315</v>
      </c>
    </row>
    <row r="8129" spans="1:25" hidden="1" x14ac:dyDescent="0.55000000000000004">
      <c r="A8129" t="s">
        <v>8883</v>
      </c>
      <c r="B8129" t="s">
        <v>133</v>
      </c>
      <c r="D8129">
        <v>4</v>
      </c>
      <c r="E8129">
        <v>2253.66</v>
      </c>
      <c r="F8129">
        <v>696.32929999999999</v>
      </c>
      <c r="G8129">
        <v>696.57839999999999</v>
      </c>
      <c r="H8129">
        <v>0.99650000000000005</v>
      </c>
      <c r="I8129">
        <v>0.99860000000000004</v>
      </c>
      <c r="J8129">
        <v>2782.2844</v>
      </c>
      <c r="K8129">
        <v>2781.2878000000001</v>
      </c>
      <c r="L8129" s="5">
        <v>5.4510000000000003E-2</v>
      </c>
      <c r="M8129">
        <v>16.094999999999999</v>
      </c>
      <c r="N8129">
        <v>12.144</v>
      </c>
      <c r="O8129">
        <v>0.99860000000000004</v>
      </c>
      <c r="P8129">
        <v>0</v>
      </c>
      <c r="R8129" t="s">
        <v>2319</v>
      </c>
      <c r="S8129">
        <v>0</v>
      </c>
      <c r="U8129" t="b">
        <v>1</v>
      </c>
      <c r="V8129" t="s">
        <v>34</v>
      </c>
      <c r="W8129" t="s">
        <v>41</v>
      </c>
      <c r="X8129" t="s">
        <v>315</v>
      </c>
    </row>
    <row r="8130" spans="1:25" hidden="1" x14ac:dyDescent="0.55000000000000004">
      <c r="A8130" t="s">
        <v>8884</v>
      </c>
      <c r="B8130" t="s">
        <v>133</v>
      </c>
      <c r="C8130" t="s">
        <v>2337</v>
      </c>
      <c r="D8130">
        <v>3</v>
      </c>
      <c r="E8130">
        <v>2323.373</v>
      </c>
      <c r="F8130">
        <v>954.75869999999998</v>
      </c>
      <c r="G8130">
        <v>1102.8382999999999</v>
      </c>
      <c r="H8130">
        <v>444.23899999999998</v>
      </c>
      <c r="I8130">
        <v>444.24110000000002</v>
      </c>
      <c r="J8130">
        <v>3305.4931000000001</v>
      </c>
      <c r="K8130">
        <v>2861.2541999999999</v>
      </c>
      <c r="L8130" s="5">
        <v>2.7529999999999999E-5</v>
      </c>
      <c r="M8130">
        <v>33.067</v>
      </c>
      <c r="N8130">
        <v>20.698</v>
      </c>
      <c r="O8130">
        <v>1</v>
      </c>
      <c r="P8130">
        <v>0</v>
      </c>
      <c r="Q8130" t="s">
        <v>2338</v>
      </c>
      <c r="R8130" t="s">
        <v>308</v>
      </c>
      <c r="S8130">
        <v>0</v>
      </c>
      <c r="U8130" t="b">
        <v>0</v>
      </c>
      <c r="V8130" t="s">
        <v>34</v>
      </c>
      <c r="W8130" t="s">
        <v>41</v>
      </c>
      <c r="X8130" t="s">
        <v>315</v>
      </c>
    </row>
    <row r="8131" spans="1:25" hidden="1" x14ac:dyDescent="0.55000000000000004">
      <c r="A8131" t="s">
        <v>8885</v>
      </c>
      <c r="B8131" t="s">
        <v>133</v>
      </c>
      <c r="D8131">
        <v>4</v>
      </c>
      <c r="E8131">
        <v>2328.98</v>
      </c>
      <c r="F8131">
        <v>696.32929999999999</v>
      </c>
      <c r="G8131">
        <v>696.57690000000002</v>
      </c>
      <c r="H8131">
        <v>0.99070000000000003</v>
      </c>
      <c r="I8131">
        <v>0.99280000000000002</v>
      </c>
      <c r="J8131">
        <v>2782.2784999999999</v>
      </c>
      <c r="K8131">
        <v>2781.2878000000001</v>
      </c>
      <c r="L8131" s="5">
        <v>3.5770000000000003E-2</v>
      </c>
      <c r="M8131">
        <v>20.183</v>
      </c>
      <c r="N8131">
        <v>17.966000000000001</v>
      </c>
      <c r="O8131">
        <v>0.99939999999999996</v>
      </c>
      <c r="P8131">
        <v>0</v>
      </c>
      <c r="R8131" t="s">
        <v>4435</v>
      </c>
      <c r="S8131">
        <v>0</v>
      </c>
      <c r="U8131" t="b">
        <v>1</v>
      </c>
      <c r="V8131" t="s">
        <v>34</v>
      </c>
      <c r="W8131" t="s">
        <v>41</v>
      </c>
      <c r="X8131" t="s">
        <v>315</v>
      </c>
    </row>
    <row r="8132" spans="1:25" hidden="1" x14ac:dyDescent="0.55000000000000004">
      <c r="A8132" t="s">
        <v>8886</v>
      </c>
      <c r="B8132" t="s">
        <v>133</v>
      </c>
      <c r="C8132" t="s">
        <v>2337</v>
      </c>
      <c r="D8132">
        <v>4</v>
      </c>
      <c r="E8132">
        <v>2330.6640000000002</v>
      </c>
      <c r="F8132">
        <v>716.32090000000005</v>
      </c>
      <c r="G8132">
        <v>827.12950000000001</v>
      </c>
      <c r="H8132">
        <v>443.2346</v>
      </c>
      <c r="I8132">
        <v>443.23669999999998</v>
      </c>
      <c r="J8132">
        <v>3304.4886999999999</v>
      </c>
      <c r="K8132">
        <v>2861.2541999999999</v>
      </c>
      <c r="L8132" s="5">
        <v>2.8550000000000002E-6</v>
      </c>
      <c r="M8132">
        <v>26.831</v>
      </c>
      <c r="N8132">
        <v>13.986000000000001</v>
      </c>
      <c r="O8132">
        <v>0.99990000000000001</v>
      </c>
      <c r="P8132">
        <v>0</v>
      </c>
      <c r="Q8132" t="s">
        <v>2338</v>
      </c>
      <c r="R8132" t="s">
        <v>308</v>
      </c>
      <c r="S8132">
        <v>0</v>
      </c>
      <c r="U8132" t="b">
        <v>0</v>
      </c>
      <c r="V8132" t="s">
        <v>34</v>
      </c>
      <c r="W8132" t="s">
        <v>41</v>
      </c>
      <c r="X8132" t="s">
        <v>315</v>
      </c>
    </row>
    <row r="8133" spans="1:25" hidden="1" x14ac:dyDescent="0.55000000000000004">
      <c r="A8133" t="s">
        <v>8887</v>
      </c>
      <c r="B8133" t="s">
        <v>223</v>
      </c>
      <c r="D8133">
        <v>2</v>
      </c>
      <c r="E8133">
        <v>2335.7559999999999</v>
      </c>
      <c r="F8133">
        <v>417.23509999999999</v>
      </c>
      <c r="G8133">
        <v>417.23419999999999</v>
      </c>
      <c r="H8133">
        <v>-1.8E-3</v>
      </c>
      <c r="I8133">
        <v>2.9999999999999997E-4</v>
      </c>
      <c r="J8133">
        <v>832.45370000000003</v>
      </c>
      <c r="K8133">
        <v>832.45550000000003</v>
      </c>
      <c r="L8133" s="5">
        <v>0.98080000000000001</v>
      </c>
      <c r="M8133">
        <v>14.513999999999999</v>
      </c>
      <c r="N8133">
        <v>12.935</v>
      </c>
      <c r="O8133">
        <v>0.98119999999999996</v>
      </c>
      <c r="P8133">
        <v>0</v>
      </c>
      <c r="R8133" t="s">
        <v>308</v>
      </c>
      <c r="S8133">
        <v>0</v>
      </c>
      <c r="U8133" t="b">
        <v>1</v>
      </c>
      <c r="V8133" t="s">
        <v>34</v>
      </c>
      <c r="W8133" t="s">
        <v>41</v>
      </c>
      <c r="X8133" t="s">
        <v>315</v>
      </c>
    </row>
    <row r="8134" spans="1:25" hidden="1" x14ac:dyDescent="0.55000000000000004">
      <c r="A8134" t="s">
        <v>8888</v>
      </c>
      <c r="B8134" t="s">
        <v>49</v>
      </c>
      <c r="D8134">
        <v>2</v>
      </c>
      <c r="E8134">
        <v>2339.8580000000002</v>
      </c>
      <c r="F8134">
        <v>644.3306</v>
      </c>
      <c r="G8134">
        <v>644.32989999999995</v>
      </c>
      <c r="H8134">
        <v>-1.5E-3</v>
      </c>
      <c r="I8134">
        <v>5.9999999999999995E-4</v>
      </c>
      <c r="J8134">
        <v>1286.6451</v>
      </c>
      <c r="K8134">
        <v>1286.6466</v>
      </c>
      <c r="L8134" s="5">
        <v>5.8189999999999999E-9</v>
      </c>
      <c r="M8134">
        <v>33.054000000000002</v>
      </c>
      <c r="N8134">
        <v>15.71</v>
      </c>
      <c r="O8134">
        <v>1</v>
      </c>
      <c r="P8134">
        <v>0</v>
      </c>
      <c r="R8134" t="s">
        <v>308</v>
      </c>
      <c r="S8134">
        <v>0</v>
      </c>
      <c r="U8134" t="b">
        <v>1</v>
      </c>
      <c r="V8134" t="s">
        <v>34</v>
      </c>
      <c r="W8134" t="s">
        <v>41</v>
      </c>
      <c r="X8134" t="s">
        <v>315</v>
      </c>
    </row>
    <row r="8135" spans="1:25" hidden="1" x14ac:dyDescent="0.55000000000000004">
      <c r="A8135" t="s">
        <v>8889</v>
      </c>
      <c r="B8135" t="s">
        <v>42</v>
      </c>
      <c r="D8135">
        <v>2</v>
      </c>
      <c r="E8135">
        <v>2352.0459999999998</v>
      </c>
      <c r="F8135">
        <v>849.89149999999995</v>
      </c>
      <c r="G8135">
        <v>786.36279999999999</v>
      </c>
      <c r="H8135">
        <v>-127.0574</v>
      </c>
      <c r="I8135">
        <v>-127.0553</v>
      </c>
      <c r="J8135">
        <v>1570.711</v>
      </c>
      <c r="K8135">
        <v>1697.7683999999999</v>
      </c>
      <c r="L8135" s="5">
        <v>1.01E-3</v>
      </c>
      <c r="M8135">
        <v>23.965</v>
      </c>
      <c r="N8135">
        <v>16.056999999999999</v>
      </c>
      <c r="O8135">
        <v>0.9919</v>
      </c>
      <c r="P8135">
        <v>0</v>
      </c>
      <c r="R8135" t="s">
        <v>308</v>
      </c>
      <c r="S8135">
        <v>0</v>
      </c>
      <c r="U8135" t="b">
        <v>1</v>
      </c>
      <c r="V8135" t="s">
        <v>34</v>
      </c>
      <c r="W8135" t="s">
        <v>41</v>
      </c>
      <c r="X8135" t="s">
        <v>315</v>
      </c>
    </row>
    <row r="8136" spans="1:25" hidden="1" x14ac:dyDescent="0.55000000000000004">
      <c r="A8136" t="s">
        <v>8890</v>
      </c>
      <c r="B8136" t="s">
        <v>49</v>
      </c>
      <c r="D8136">
        <v>2</v>
      </c>
      <c r="E8136">
        <v>2359.7240000000002</v>
      </c>
      <c r="F8136">
        <v>644.3306</v>
      </c>
      <c r="G8136">
        <v>643.83169999999996</v>
      </c>
      <c r="H8136">
        <v>-0.99780000000000002</v>
      </c>
      <c r="I8136">
        <v>-0.99570000000000003</v>
      </c>
      <c r="J8136">
        <v>1285.6487999999999</v>
      </c>
      <c r="K8136">
        <v>1286.6466</v>
      </c>
      <c r="L8136" s="5">
        <v>2.4969999999999999E-2</v>
      </c>
      <c r="M8136">
        <v>22.594999999999999</v>
      </c>
      <c r="N8136">
        <v>18.399000000000001</v>
      </c>
      <c r="O8136">
        <v>0.97919999999999996</v>
      </c>
      <c r="P8136">
        <v>0</v>
      </c>
      <c r="R8136" t="s">
        <v>308</v>
      </c>
      <c r="S8136">
        <v>0</v>
      </c>
      <c r="U8136" t="b">
        <v>1</v>
      </c>
      <c r="V8136" t="s">
        <v>34</v>
      </c>
      <c r="W8136" t="s">
        <v>41</v>
      </c>
      <c r="X8136" t="s">
        <v>315</v>
      </c>
    </row>
    <row r="8137" spans="1:25" hidden="1" x14ac:dyDescent="0.55000000000000004">
      <c r="A8137" t="s">
        <v>8891</v>
      </c>
      <c r="B8137" t="s">
        <v>49</v>
      </c>
      <c r="D8137">
        <v>2</v>
      </c>
      <c r="E8137">
        <v>2405.5520000000001</v>
      </c>
      <c r="F8137">
        <v>644.3306</v>
      </c>
      <c r="G8137">
        <v>644.33019999999999</v>
      </c>
      <c r="H8137">
        <v>-8.9999999999999998E-4</v>
      </c>
      <c r="I8137">
        <v>1.1999999999999999E-3</v>
      </c>
      <c r="J8137">
        <v>1286.6457</v>
      </c>
      <c r="K8137">
        <v>1286.6466</v>
      </c>
      <c r="L8137" s="5">
        <v>2.8750000000000001E-9</v>
      </c>
      <c r="M8137">
        <v>31.928999999999998</v>
      </c>
      <c r="N8137">
        <v>14.536</v>
      </c>
      <c r="O8137">
        <v>1</v>
      </c>
      <c r="P8137">
        <v>0</v>
      </c>
      <c r="R8137" t="s">
        <v>308</v>
      </c>
      <c r="S8137">
        <v>0</v>
      </c>
      <c r="U8137" t="b">
        <v>1</v>
      </c>
      <c r="V8137" t="s">
        <v>34</v>
      </c>
      <c r="W8137" t="s">
        <v>41</v>
      </c>
      <c r="X8137" t="s">
        <v>315</v>
      </c>
    </row>
    <row r="8138" spans="1:25" hidden="1" x14ac:dyDescent="0.55000000000000004">
      <c r="A8138" t="s">
        <v>8892</v>
      </c>
      <c r="B8138" t="s">
        <v>164</v>
      </c>
      <c r="D8138">
        <v>2</v>
      </c>
      <c r="E8138">
        <v>2412.2640000000001</v>
      </c>
      <c r="F8138">
        <v>386.72129999999999</v>
      </c>
      <c r="G8138">
        <v>386.7208</v>
      </c>
      <c r="H8138">
        <v>-8.9999999999999998E-4</v>
      </c>
      <c r="I8138">
        <v>1.1999999999999999E-3</v>
      </c>
      <c r="J8138">
        <v>771.42700000000002</v>
      </c>
      <c r="K8138">
        <v>771.42790000000002</v>
      </c>
      <c r="L8138" s="5">
        <v>4.05</v>
      </c>
      <c r="M8138">
        <v>15.525</v>
      </c>
      <c r="N8138">
        <v>14.233000000000001</v>
      </c>
      <c r="O8138">
        <v>0.95030000000000003</v>
      </c>
      <c r="P8138">
        <v>0</v>
      </c>
      <c r="R8138" t="s">
        <v>308</v>
      </c>
      <c r="S8138">
        <v>0</v>
      </c>
      <c r="U8138" t="b">
        <v>0</v>
      </c>
      <c r="V8138" t="s">
        <v>2323</v>
      </c>
      <c r="W8138" t="s">
        <v>323</v>
      </c>
      <c r="X8138" t="s">
        <v>2324</v>
      </c>
      <c r="Y8138" t="s">
        <v>2325</v>
      </c>
    </row>
    <row r="8139" spans="1:25" hidden="1" x14ac:dyDescent="0.55000000000000004">
      <c r="A8139" t="s">
        <v>8893</v>
      </c>
      <c r="B8139" t="s">
        <v>49</v>
      </c>
      <c r="D8139">
        <v>2</v>
      </c>
      <c r="E8139">
        <v>2437.1480000000001</v>
      </c>
      <c r="F8139">
        <v>644.3306</v>
      </c>
      <c r="G8139">
        <v>644.32979999999998</v>
      </c>
      <c r="H8139">
        <v>-1.6999999999999999E-3</v>
      </c>
      <c r="I8139">
        <v>4.0000000000000002E-4</v>
      </c>
      <c r="J8139">
        <v>1286.6449</v>
      </c>
      <c r="K8139">
        <v>1286.6466</v>
      </c>
      <c r="L8139" s="5">
        <v>2.5890000000000001E-9</v>
      </c>
      <c r="M8139">
        <v>33.186</v>
      </c>
      <c r="N8139">
        <v>15.755000000000001</v>
      </c>
      <c r="O8139">
        <v>1</v>
      </c>
      <c r="P8139">
        <v>0</v>
      </c>
      <c r="R8139" t="s">
        <v>308</v>
      </c>
      <c r="S8139">
        <v>0</v>
      </c>
      <c r="U8139" t="b">
        <v>1</v>
      </c>
      <c r="V8139" t="s">
        <v>34</v>
      </c>
      <c r="W8139" t="s">
        <v>41</v>
      </c>
      <c r="X8139" t="s">
        <v>315</v>
      </c>
    </row>
    <row r="8140" spans="1:25" hidden="1" x14ac:dyDescent="0.55000000000000004">
      <c r="A8140" t="s">
        <v>8894</v>
      </c>
      <c r="B8140" t="s">
        <v>253</v>
      </c>
      <c r="C8140" t="s">
        <v>2341</v>
      </c>
      <c r="D8140">
        <v>2</v>
      </c>
      <c r="E8140">
        <v>2441.0549999999998</v>
      </c>
      <c r="F8140">
        <v>921.87879999999996</v>
      </c>
      <c r="G8140">
        <v>922.36980000000005</v>
      </c>
      <c r="H8140">
        <v>0.98199999999999998</v>
      </c>
      <c r="I8140">
        <v>0.98409999999999997</v>
      </c>
      <c r="J8140">
        <v>1842.7249999999999</v>
      </c>
      <c r="K8140">
        <v>1841.7429</v>
      </c>
      <c r="L8140" s="5">
        <v>1.2509999999999999</v>
      </c>
      <c r="M8140">
        <v>14.324999999999999</v>
      </c>
      <c r="N8140">
        <v>12.766999999999999</v>
      </c>
      <c r="O8140">
        <v>0.83489999999999998</v>
      </c>
      <c r="P8140">
        <v>0</v>
      </c>
      <c r="Q8140" t="s">
        <v>2342</v>
      </c>
      <c r="R8140" t="s">
        <v>2326</v>
      </c>
      <c r="S8140">
        <v>0</v>
      </c>
      <c r="U8140" t="b">
        <v>1</v>
      </c>
      <c r="V8140" t="s">
        <v>34</v>
      </c>
      <c r="W8140" t="s">
        <v>41</v>
      </c>
      <c r="X8140" t="s">
        <v>315</v>
      </c>
    </row>
    <row r="8141" spans="1:25" hidden="1" x14ac:dyDescent="0.55000000000000004">
      <c r="A8141" t="s">
        <v>8895</v>
      </c>
      <c r="B8141" t="s">
        <v>164</v>
      </c>
      <c r="D8141">
        <v>2</v>
      </c>
      <c r="E8141">
        <v>2443.0520000000001</v>
      </c>
      <c r="F8141">
        <v>386.72129999999999</v>
      </c>
      <c r="G8141">
        <v>386.72070000000002</v>
      </c>
      <c r="H8141">
        <v>-1.1999999999999999E-3</v>
      </c>
      <c r="I8141">
        <v>8.9999999999999998E-4</v>
      </c>
      <c r="J8141">
        <v>771.42669999999998</v>
      </c>
      <c r="K8141">
        <v>771.42790000000002</v>
      </c>
      <c r="L8141" s="5">
        <v>6.1120000000000002E-3</v>
      </c>
      <c r="M8141">
        <v>18.382000000000001</v>
      </c>
      <c r="N8141">
        <v>14.315</v>
      </c>
      <c r="O8141">
        <v>0.99980000000000002</v>
      </c>
      <c r="P8141">
        <v>0</v>
      </c>
      <c r="R8141" t="s">
        <v>308</v>
      </c>
      <c r="S8141">
        <v>0</v>
      </c>
      <c r="U8141" t="b">
        <v>0</v>
      </c>
      <c r="V8141" t="s">
        <v>2323</v>
      </c>
      <c r="W8141" t="s">
        <v>323</v>
      </c>
      <c r="X8141" t="s">
        <v>2324</v>
      </c>
      <c r="Y8141" t="s">
        <v>2325</v>
      </c>
    </row>
    <row r="8142" spans="1:25" hidden="1" x14ac:dyDescent="0.55000000000000004">
      <c r="A8142" t="s">
        <v>8896</v>
      </c>
      <c r="B8142" t="s">
        <v>253</v>
      </c>
      <c r="C8142" t="s">
        <v>2341</v>
      </c>
      <c r="D8142">
        <v>2</v>
      </c>
      <c r="E8142">
        <v>2444.386</v>
      </c>
      <c r="F8142">
        <v>921.87879999999996</v>
      </c>
      <c r="G8142">
        <v>922.87210000000005</v>
      </c>
      <c r="H8142">
        <v>1.9866999999999999</v>
      </c>
      <c r="I8142">
        <v>1.9887999999999999</v>
      </c>
      <c r="J8142">
        <v>1843.7295999999999</v>
      </c>
      <c r="K8142">
        <v>1841.7429</v>
      </c>
      <c r="L8142" s="5">
        <v>0.58240000000000003</v>
      </c>
      <c r="M8142">
        <v>14.907999999999999</v>
      </c>
      <c r="N8142">
        <v>12.226000000000001</v>
      </c>
      <c r="O8142">
        <v>0.66320000000000001</v>
      </c>
      <c r="P8142">
        <v>0</v>
      </c>
      <c r="Q8142" t="s">
        <v>2342</v>
      </c>
      <c r="R8142" t="s">
        <v>2584</v>
      </c>
      <c r="S8142">
        <v>0</v>
      </c>
      <c r="U8142" t="b">
        <v>1</v>
      </c>
      <c r="V8142" t="s">
        <v>34</v>
      </c>
      <c r="W8142" t="s">
        <v>41</v>
      </c>
      <c r="X8142" t="s">
        <v>315</v>
      </c>
    </row>
    <row r="8143" spans="1:25" hidden="1" x14ac:dyDescent="0.55000000000000004">
      <c r="A8143" t="s">
        <v>8897</v>
      </c>
      <c r="B8143" t="s">
        <v>49</v>
      </c>
      <c r="D8143">
        <v>2</v>
      </c>
      <c r="E8143">
        <v>2469.2130000000002</v>
      </c>
      <c r="F8143">
        <v>644.3306</v>
      </c>
      <c r="G8143">
        <v>644.32979999999998</v>
      </c>
      <c r="H8143">
        <v>-1.6999999999999999E-3</v>
      </c>
      <c r="I8143">
        <v>4.0000000000000002E-4</v>
      </c>
      <c r="J8143">
        <v>1286.6449</v>
      </c>
      <c r="K8143">
        <v>1286.6466</v>
      </c>
      <c r="L8143" s="5">
        <v>5.1540000000000002E-9</v>
      </c>
      <c r="M8143">
        <v>33.186999999999998</v>
      </c>
      <c r="N8143">
        <v>17.245000000000001</v>
      </c>
      <c r="O8143">
        <v>1</v>
      </c>
      <c r="P8143">
        <v>0</v>
      </c>
      <c r="R8143" t="s">
        <v>308</v>
      </c>
      <c r="S8143">
        <v>0</v>
      </c>
      <c r="U8143" t="b">
        <v>1</v>
      </c>
      <c r="V8143" t="s">
        <v>34</v>
      </c>
      <c r="W8143" t="s">
        <v>41</v>
      </c>
      <c r="X8143" t="s">
        <v>315</v>
      </c>
    </row>
    <row r="8144" spans="1:25" hidden="1" x14ac:dyDescent="0.55000000000000004">
      <c r="A8144" t="s">
        <v>8898</v>
      </c>
      <c r="B8144" t="s">
        <v>42</v>
      </c>
      <c r="D8144">
        <v>2</v>
      </c>
      <c r="E8144">
        <v>2470.2330000000002</v>
      </c>
      <c r="F8144">
        <v>849.89149999999995</v>
      </c>
      <c r="G8144">
        <v>850.39149999999995</v>
      </c>
      <c r="H8144">
        <v>1</v>
      </c>
      <c r="I8144">
        <v>1.0021</v>
      </c>
      <c r="J8144">
        <v>1698.7683999999999</v>
      </c>
      <c r="K8144">
        <v>1697.7683999999999</v>
      </c>
      <c r="L8144" s="5">
        <v>1.6119999999999999E-7</v>
      </c>
      <c r="M8144">
        <v>26.622</v>
      </c>
      <c r="N8144">
        <v>17.719000000000001</v>
      </c>
      <c r="O8144">
        <v>1</v>
      </c>
      <c r="P8144">
        <v>0</v>
      </c>
      <c r="R8144" t="s">
        <v>2319</v>
      </c>
      <c r="S8144">
        <v>0</v>
      </c>
      <c r="U8144" t="b">
        <v>1</v>
      </c>
      <c r="V8144" t="s">
        <v>34</v>
      </c>
      <c r="W8144" t="s">
        <v>41</v>
      </c>
      <c r="X8144" t="s">
        <v>315</v>
      </c>
    </row>
    <row r="8145" spans="1:25" hidden="1" x14ac:dyDescent="0.55000000000000004">
      <c r="A8145" t="s">
        <v>8899</v>
      </c>
      <c r="B8145" t="s">
        <v>133</v>
      </c>
      <c r="D8145">
        <v>3</v>
      </c>
      <c r="E8145">
        <v>2470.39</v>
      </c>
      <c r="F8145">
        <v>928.10320000000002</v>
      </c>
      <c r="G8145">
        <v>1090.8547000000001</v>
      </c>
      <c r="H8145">
        <v>488.25439999999998</v>
      </c>
      <c r="I8145">
        <v>488.25650000000002</v>
      </c>
      <c r="J8145">
        <v>3269.5421999999999</v>
      </c>
      <c r="K8145">
        <v>2781.2878000000001</v>
      </c>
      <c r="L8145" s="5">
        <v>1.3330000000000001E-7</v>
      </c>
      <c r="M8145">
        <v>36.204000000000001</v>
      </c>
      <c r="N8145">
        <v>27.57</v>
      </c>
      <c r="O8145">
        <v>0.99980000000000002</v>
      </c>
      <c r="P8145">
        <v>0</v>
      </c>
      <c r="R8145" t="s">
        <v>308</v>
      </c>
      <c r="S8145">
        <v>0</v>
      </c>
      <c r="U8145" t="b">
        <v>1</v>
      </c>
      <c r="V8145" t="s">
        <v>34</v>
      </c>
      <c r="W8145" t="s">
        <v>41</v>
      </c>
      <c r="X8145" t="s">
        <v>315</v>
      </c>
    </row>
    <row r="8146" spans="1:25" hidden="1" x14ac:dyDescent="0.55000000000000004">
      <c r="A8146" t="s">
        <v>8900</v>
      </c>
      <c r="B8146" t="s">
        <v>42</v>
      </c>
      <c r="D8146">
        <v>3</v>
      </c>
      <c r="E8146">
        <v>2471.9749999999999</v>
      </c>
      <c r="F8146">
        <v>566.93010000000004</v>
      </c>
      <c r="G8146">
        <v>566.92949999999996</v>
      </c>
      <c r="H8146">
        <v>-1.9E-3</v>
      </c>
      <c r="I8146">
        <v>2.0000000000000001E-4</v>
      </c>
      <c r="J8146">
        <v>1697.7665999999999</v>
      </c>
      <c r="K8146">
        <v>1697.7683999999999</v>
      </c>
      <c r="L8146" s="5">
        <v>3.6050000000000002E-5</v>
      </c>
      <c r="M8146">
        <v>29.391999999999999</v>
      </c>
      <c r="N8146">
        <v>19.437999999999999</v>
      </c>
      <c r="O8146">
        <v>1</v>
      </c>
      <c r="P8146">
        <v>0</v>
      </c>
      <c r="R8146" t="s">
        <v>308</v>
      </c>
      <c r="S8146">
        <v>0</v>
      </c>
      <c r="U8146" t="b">
        <v>1</v>
      </c>
      <c r="V8146" t="s">
        <v>34</v>
      </c>
      <c r="W8146" t="s">
        <v>41</v>
      </c>
      <c r="X8146" t="s">
        <v>315</v>
      </c>
    </row>
    <row r="8147" spans="1:25" hidden="1" x14ac:dyDescent="0.55000000000000004">
      <c r="A8147" t="s">
        <v>8901</v>
      </c>
      <c r="B8147" t="s">
        <v>42</v>
      </c>
      <c r="D8147">
        <v>2</v>
      </c>
      <c r="E8147">
        <v>2474.9090000000001</v>
      </c>
      <c r="F8147">
        <v>849.89149999999995</v>
      </c>
      <c r="G8147">
        <v>841.37689999999998</v>
      </c>
      <c r="H8147">
        <v>-17.029199999999999</v>
      </c>
      <c r="I8147">
        <v>-17.027100000000001</v>
      </c>
      <c r="J8147">
        <v>1680.7392</v>
      </c>
      <c r="K8147">
        <v>1697.7683999999999</v>
      </c>
      <c r="L8147" s="5">
        <v>9.4020000000000008E-6</v>
      </c>
      <c r="M8147">
        <v>25.209</v>
      </c>
      <c r="N8147">
        <v>15.981</v>
      </c>
      <c r="O8147">
        <v>1</v>
      </c>
      <c r="P8147">
        <v>0</v>
      </c>
      <c r="R8147" t="s">
        <v>326</v>
      </c>
      <c r="S8147">
        <v>0</v>
      </c>
      <c r="U8147" t="b">
        <v>1</v>
      </c>
      <c r="V8147" t="s">
        <v>34</v>
      </c>
      <c r="W8147" t="s">
        <v>41</v>
      </c>
      <c r="X8147" t="s">
        <v>315</v>
      </c>
    </row>
    <row r="8148" spans="1:25" hidden="1" x14ac:dyDescent="0.55000000000000004">
      <c r="A8148" t="s">
        <v>8902</v>
      </c>
      <c r="B8148" t="s">
        <v>164</v>
      </c>
      <c r="D8148">
        <v>2</v>
      </c>
      <c r="E8148">
        <v>2475.15</v>
      </c>
      <c r="F8148">
        <v>386.72129999999999</v>
      </c>
      <c r="G8148">
        <v>386.7208</v>
      </c>
      <c r="H8148">
        <v>-1.1000000000000001E-3</v>
      </c>
      <c r="I8148">
        <v>1E-3</v>
      </c>
      <c r="J8148">
        <v>771.42690000000005</v>
      </c>
      <c r="K8148">
        <v>771.42790000000002</v>
      </c>
      <c r="L8148" s="5">
        <v>7.9649999999999999E-3</v>
      </c>
      <c r="M8148">
        <v>18.202000000000002</v>
      </c>
      <c r="N8148">
        <v>14.242000000000001</v>
      </c>
      <c r="O8148">
        <v>0.99980000000000002</v>
      </c>
      <c r="P8148">
        <v>0</v>
      </c>
      <c r="R8148" t="s">
        <v>308</v>
      </c>
      <c r="S8148">
        <v>0</v>
      </c>
      <c r="U8148" t="b">
        <v>0</v>
      </c>
      <c r="V8148" t="s">
        <v>2323</v>
      </c>
      <c r="W8148" t="s">
        <v>323</v>
      </c>
      <c r="X8148" t="s">
        <v>2324</v>
      </c>
      <c r="Y8148" t="s">
        <v>2350</v>
      </c>
    </row>
    <row r="8149" spans="1:25" hidden="1" x14ac:dyDescent="0.55000000000000004">
      <c r="A8149" t="s">
        <v>8903</v>
      </c>
      <c r="B8149" t="s">
        <v>42</v>
      </c>
      <c r="D8149">
        <v>3</v>
      </c>
      <c r="E8149">
        <v>2477.8130000000001</v>
      </c>
      <c r="F8149">
        <v>566.93010000000004</v>
      </c>
      <c r="G8149">
        <v>560.92570000000001</v>
      </c>
      <c r="H8149">
        <v>-18.013300000000001</v>
      </c>
      <c r="I8149">
        <v>-18.011199999999999</v>
      </c>
      <c r="J8149">
        <v>1679.7551000000001</v>
      </c>
      <c r="K8149">
        <v>1697.7683999999999</v>
      </c>
      <c r="L8149" s="5">
        <v>0.73170000000000002</v>
      </c>
      <c r="M8149">
        <v>16.82</v>
      </c>
      <c r="N8149">
        <v>14.536</v>
      </c>
      <c r="O8149">
        <v>0.36380000000000001</v>
      </c>
      <c r="P8149">
        <v>0</v>
      </c>
      <c r="R8149" t="s">
        <v>371</v>
      </c>
      <c r="S8149">
        <v>0</v>
      </c>
      <c r="U8149" t="b">
        <v>1</v>
      </c>
      <c r="V8149" t="s">
        <v>34</v>
      </c>
      <c r="W8149" t="s">
        <v>41</v>
      </c>
      <c r="X8149" t="s">
        <v>315</v>
      </c>
    </row>
    <row r="8150" spans="1:25" hidden="1" x14ac:dyDescent="0.55000000000000004">
      <c r="A8150" t="s">
        <v>8904</v>
      </c>
      <c r="B8150" t="s">
        <v>42</v>
      </c>
      <c r="D8150">
        <v>3</v>
      </c>
      <c r="E8150">
        <v>2480.4839999999999</v>
      </c>
      <c r="F8150">
        <v>566.93010000000004</v>
      </c>
      <c r="G8150">
        <v>561.25450000000001</v>
      </c>
      <c r="H8150">
        <v>-17.026900000000001</v>
      </c>
      <c r="I8150">
        <v>-17.024799999999999</v>
      </c>
      <c r="J8150">
        <v>1680.7415000000001</v>
      </c>
      <c r="K8150">
        <v>1697.7683999999999</v>
      </c>
      <c r="L8150" s="5">
        <v>9.0799999999999995E-3</v>
      </c>
      <c r="M8150">
        <v>23.184000000000001</v>
      </c>
      <c r="N8150">
        <v>17.556000000000001</v>
      </c>
      <c r="O8150">
        <v>0.98450000000000004</v>
      </c>
      <c r="P8150">
        <v>0</v>
      </c>
      <c r="R8150" t="s">
        <v>326</v>
      </c>
      <c r="S8150">
        <v>0</v>
      </c>
      <c r="U8150" t="b">
        <v>1</v>
      </c>
      <c r="V8150" t="s">
        <v>34</v>
      </c>
      <c r="W8150" t="s">
        <v>41</v>
      </c>
      <c r="X8150" t="s">
        <v>315</v>
      </c>
    </row>
    <row r="8151" spans="1:25" hidden="1" x14ac:dyDescent="0.55000000000000004">
      <c r="A8151" t="s">
        <v>8905</v>
      </c>
      <c r="B8151" t="s">
        <v>42</v>
      </c>
      <c r="D8151">
        <v>2</v>
      </c>
      <c r="E8151">
        <v>2483.8470000000002</v>
      </c>
      <c r="F8151">
        <v>849.89149999999995</v>
      </c>
      <c r="G8151">
        <v>841.38639999999998</v>
      </c>
      <c r="H8151">
        <v>-17.010300000000001</v>
      </c>
      <c r="I8151">
        <v>-17.008199999999999</v>
      </c>
      <c r="J8151">
        <v>1680.7582</v>
      </c>
      <c r="K8151">
        <v>1697.7683999999999</v>
      </c>
      <c r="L8151" s="5">
        <v>5.57E-6</v>
      </c>
      <c r="M8151">
        <v>25.509</v>
      </c>
      <c r="N8151">
        <v>16.024999999999999</v>
      </c>
      <c r="O8151">
        <v>1</v>
      </c>
      <c r="P8151">
        <v>0</v>
      </c>
      <c r="R8151" t="s">
        <v>308</v>
      </c>
      <c r="S8151">
        <v>0</v>
      </c>
      <c r="U8151" t="b">
        <v>1</v>
      </c>
      <c r="V8151" t="s">
        <v>34</v>
      </c>
      <c r="W8151" t="s">
        <v>41</v>
      </c>
      <c r="X8151" t="s">
        <v>315</v>
      </c>
    </row>
    <row r="8152" spans="1:25" hidden="1" x14ac:dyDescent="0.55000000000000004">
      <c r="A8152" t="s">
        <v>8906</v>
      </c>
      <c r="B8152" t="s">
        <v>42</v>
      </c>
      <c r="D8152">
        <v>2</v>
      </c>
      <c r="E8152">
        <v>2484.7339999999999</v>
      </c>
      <c r="F8152">
        <v>849.89149999999995</v>
      </c>
      <c r="G8152">
        <v>841.38739999999996</v>
      </c>
      <c r="H8152">
        <v>-17.008199999999999</v>
      </c>
      <c r="I8152">
        <v>-17.0061</v>
      </c>
      <c r="J8152">
        <v>1680.7601999999999</v>
      </c>
      <c r="K8152">
        <v>1697.7683999999999</v>
      </c>
      <c r="L8152" s="5">
        <v>5.5729999999999998E-6</v>
      </c>
      <c r="M8152">
        <v>25.466999999999999</v>
      </c>
      <c r="N8152">
        <v>16.035</v>
      </c>
      <c r="O8152">
        <v>1</v>
      </c>
      <c r="P8152">
        <v>0</v>
      </c>
      <c r="R8152" t="s">
        <v>644</v>
      </c>
      <c r="S8152">
        <v>0</v>
      </c>
      <c r="U8152" t="b">
        <v>1</v>
      </c>
      <c r="V8152" t="s">
        <v>34</v>
      </c>
      <c r="W8152" t="s">
        <v>41</v>
      </c>
      <c r="X8152" t="s">
        <v>315</v>
      </c>
    </row>
    <row r="8153" spans="1:25" hidden="1" x14ac:dyDescent="0.55000000000000004">
      <c r="A8153" t="s">
        <v>8907</v>
      </c>
      <c r="B8153" t="s">
        <v>42</v>
      </c>
      <c r="D8153">
        <v>2</v>
      </c>
      <c r="E8153">
        <v>2502.0740000000001</v>
      </c>
      <c r="F8153">
        <v>849.89149999999995</v>
      </c>
      <c r="G8153">
        <v>849.8904</v>
      </c>
      <c r="H8153">
        <v>-2.3E-3</v>
      </c>
      <c r="I8153">
        <v>-2.0000000000000001E-4</v>
      </c>
      <c r="J8153">
        <v>1697.7661000000001</v>
      </c>
      <c r="K8153">
        <v>1697.7683999999999</v>
      </c>
      <c r="L8153" s="5">
        <v>2.1829999999999999E-5</v>
      </c>
      <c r="M8153">
        <v>26.411999999999999</v>
      </c>
      <c r="N8153">
        <v>17.431000000000001</v>
      </c>
      <c r="O8153">
        <v>1</v>
      </c>
      <c r="P8153">
        <v>0</v>
      </c>
      <c r="R8153" t="s">
        <v>308</v>
      </c>
      <c r="S8153">
        <v>0</v>
      </c>
      <c r="U8153" t="b">
        <v>1</v>
      </c>
      <c r="V8153" t="s">
        <v>34</v>
      </c>
      <c r="W8153" t="s">
        <v>41</v>
      </c>
      <c r="X8153" t="s">
        <v>315</v>
      </c>
    </row>
    <row r="8154" spans="1:25" hidden="1" x14ac:dyDescent="0.55000000000000004">
      <c r="A8154" t="s">
        <v>8908</v>
      </c>
      <c r="B8154" t="s">
        <v>42</v>
      </c>
      <c r="D8154">
        <v>2</v>
      </c>
      <c r="E8154">
        <v>2504.0259999999998</v>
      </c>
      <c r="F8154">
        <v>849.89149999999995</v>
      </c>
      <c r="G8154">
        <v>841.38170000000002</v>
      </c>
      <c r="H8154">
        <v>-17.0197</v>
      </c>
      <c r="I8154">
        <v>-17.017600000000002</v>
      </c>
      <c r="J8154">
        <v>1680.7488000000001</v>
      </c>
      <c r="K8154">
        <v>1697.7683999999999</v>
      </c>
      <c r="L8154" s="5">
        <v>3.8550000000000002E-5</v>
      </c>
      <c r="M8154">
        <v>23.315999999999999</v>
      </c>
      <c r="N8154">
        <v>14.936999999999999</v>
      </c>
      <c r="O8154">
        <v>0.99929999999999997</v>
      </c>
      <c r="P8154">
        <v>0</v>
      </c>
      <c r="R8154" t="s">
        <v>326</v>
      </c>
      <c r="S8154">
        <v>0</v>
      </c>
      <c r="U8154" t="b">
        <v>1</v>
      </c>
      <c r="V8154" t="s">
        <v>34</v>
      </c>
      <c r="W8154" t="s">
        <v>41</v>
      </c>
      <c r="X8154" t="s">
        <v>315</v>
      </c>
    </row>
    <row r="8155" spans="1:25" hidden="1" x14ac:dyDescent="0.55000000000000004">
      <c r="A8155" t="s">
        <v>8909</v>
      </c>
      <c r="B8155" t="s">
        <v>42</v>
      </c>
      <c r="D8155">
        <v>3</v>
      </c>
      <c r="E8155">
        <v>2504.2669999999998</v>
      </c>
      <c r="F8155">
        <v>566.93010000000004</v>
      </c>
      <c r="G8155">
        <v>566.92949999999996</v>
      </c>
      <c r="H8155">
        <v>-1.6999999999999999E-3</v>
      </c>
      <c r="I8155">
        <v>4.0000000000000002E-4</v>
      </c>
      <c r="J8155">
        <v>1697.7666999999999</v>
      </c>
      <c r="K8155">
        <v>1697.7683999999999</v>
      </c>
      <c r="L8155" s="5">
        <v>1.3529999999999999E-5</v>
      </c>
      <c r="M8155">
        <v>31.562000000000001</v>
      </c>
      <c r="N8155">
        <v>19.408999999999999</v>
      </c>
      <c r="O8155">
        <v>1</v>
      </c>
      <c r="P8155">
        <v>0</v>
      </c>
      <c r="R8155" t="s">
        <v>308</v>
      </c>
      <c r="S8155">
        <v>0</v>
      </c>
      <c r="U8155" t="b">
        <v>1</v>
      </c>
      <c r="V8155" t="s">
        <v>34</v>
      </c>
      <c r="W8155" t="s">
        <v>41</v>
      </c>
      <c r="X8155" t="s">
        <v>315</v>
      </c>
    </row>
    <row r="8156" spans="1:25" hidden="1" x14ac:dyDescent="0.55000000000000004">
      <c r="A8156" t="s">
        <v>8910</v>
      </c>
      <c r="B8156" t="s">
        <v>164</v>
      </c>
      <c r="D8156">
        <v>2</v>
      </c>
      <c r="E8156">
        <v>2507.2510000000002</v>
      </c>
      <c r="F8156">
        <v>386.72129999999999</v>
      </c>
      <c r="G8156">
        <v>386.72070000000002</v>
      </c>
      <c r="H8156">
        <v>-1.1999999999999999E-3</v>
      </c>
      <c r="I8156">
        <v>8.9999999999999998E-4</v>
      </c>
      <c r="J8156">
        <v>771.42669999999998</v>
      </c>
      <c r="K8156">
        <v>771.42790000000002</v>
      </c>
      <c r="L8156" s="5">
        <v>1.222E-2</v>
      </c>
      <c r="M8156">
        <v>18.292999999999999</v>
      </c>
      <c r="N8156">
        <v>14.247</v>
      </c>
      <c r="O8156">
        <v>0.99970000000000003</v>
      </c>
      <c r="P8156">
        <v>0</v>
      </c>
      <c r="R8156" t="s">
        <v>308</v>
      </c>
      <c r="S8156">
        <v>0</v>
      </c>
      <c r="U8156" t="b">
        <v>0</v>
      </c>
      <c r="V8156" t="s">
        <v>2323</v>
      </c>
      <c r="W8156" t="s">
        <v>323</v>
      </c>
      <c r="X8156" t="s">
        <v>2324</v>
      </c>
      <c r="Y8156" t="s">
        <v>2325</v>
      </c>
    </row>
    <row r="8157" spans="1:25" hidden="1" x14ac:dyDescent="0.55000000000000004">
      <c r="A8157" t="s">
        <v>8911</v>
      </c>
      <c r="B8157" t="s">
        <v>49</v>
      </c>
      <c r="D8157">
        <v>2</v>
      </c>
      <c r="E8157">
        <v>2531.623</v>
      </c>
      <c r="F8157">
        <v>644.3306</v>
      </c>
      <c r="G8157">
        <v>644.32950000000005</v>
      </c>
      <c r="H8157">
        <v>-2.2000000000000001E-3</v>
      </c>
      <c r="I8157">
        <v>-1E-4</v>
      </c>
      <c r="J8157">
        <v>1286.6443999999999</v>
      </c>
      <c r="K8157">
        <v>1286.6466</v>
      </c>
      <c r="L8157" s="5">
        <v>1.7059999999999999E-9</v>
      </c>
      <c r="M8157">
        <v>33.174999999999997</v>
      </c>
      <c r="N8157">
        <v>15.859</v>
      </c>
      <c r="O8157">
        <v>1</v>
      </c>
      <c r="P8157">
        <v>0</v>
      </c>
      <c r="R8157" t="s">
        <v>308</v>
      </c>
      <c r="S8157">
        <v>0</v>
      </c>
      <c r="U8157" t="b">
        <v>1</v>
      </c>
      <c r="V8157" t="s">
        <v>34</v>
      </c>
      <c r="W8157" t="s">
        <v>41</v>
      </c>
      <c r="X8157" t="s">
        <v>315</v>
      </c>
    </row>
    <row r="8158" spans="1:25" hidden="1" x14ac:dyDescent="0.55000000000000004">
      <c r="A8158" t="s">
        <v>8912</v>
      </c>
      <c r="B8158" t="s">
        <v>42</v>
      </c>
      <c r="D8158">
        <v>3</v>
      </c>
      <c r="E8158">
        <v>2536.9319999999998</v>
      </c>
      <c r="F8158">
        <v>566.93010000000004</v>
      </c>
      <c r="G8158">
        <v>566.92949999999996</v>
      </c>
      <c r="H8158">
        <v>-1.9E-3</v>
      </c>
      <c r="I8158">
        <v>2.0000000000000001E-4</v>
      </c>
      <c r="J8158">
        <v>1697.7665999999999</v>
      </c>
      <c r="K8158">
        <v>1697.7683999999999</v>
      </c>
      <c r="L8158" s="5">
        <v>5.3310000000000003E-2</v>
      </c>
      <c r="M8158">
        <v>22.5</v>
      </c>
      <c r="N8158">
        <v>19.11</v>
      </c>
      <c r="O8158">
        <v>0.99570000000000003</v>
      </c>
      <c r="P8158">
        <v>0</v>
      </c>
      <c r="R8158" t="s">
        <v>308</v>
      </c>
      <c r="S8158">
        <v>0</v>
      </c>
      <c r="U8158" t="b">
        <v>1</v>
      </c>
      <c r="V8158" t="s">
        <v>34</v>
      </c>
      <c r="W8158" t="s">
        <v>41</v>
      </c>
      <c r="X8158" t="s">
        <v>315</v>
      </c>
    </row>
    <row r="8159" spans="1:25" hidden="1" x14ac:dyDescent="0.55000000000000004">
      <c r="A8159" t="s">
        <v>8913</v>
      </c>
      <c r="B8159" t="s">
        <v>164</v>
      </c>
      <c r="D8159">
        <v>2</v>
      </c>
      <c r="E8159">
        <v>2538.8609999999999</v>
      </c>
      <c r="F8159">
        <v>386.72129999999999</v>
      </c>
      <c r="G8159">
        <v>386.72059999999999</v>
      </c>
      <c r="H8159">
        <v>-1.4E-3</v>
      </c>
      <c r="I8159">
        <v>6.9999999999999999E-4</v>
      </c>
      <c r="J8159">
        <v>771.42650000000003</v>
      </c>
      <c r="K8159">
        <v>771.42790000000002</v>
      </c>
      <c r="L8159" s="5">
        <v>5.5849999999999997E-3</v>
      </c>
      <c r="M8159">
        <v>18.236000000000001</v>
      </c>
      <c r="N8159">
        <v>14.266</v>
      </c>
      <c r="O8159">
        <v>0.99980000000000002</v>
      </c>
      <c r="P8159">
        <v>0</v>
      </c>
      <c r="R8159" t="s">
        <v>308</v>
      </c>
      <c r="S8159">
        <v>0</v>
      </c>
      <c r="U8159" t="b">
        <v>0</v>
      </c>
      <c r="V8159" t="s">
        <v>2323</v>
      </c>
      <c r="W8159" t="s">
        <v>323</v>
      </c>
      <c r="X8159" t="s">
        <v>2324</v>
      </c>
      <c r="Y8159" t="s">
        <v>2325</v>
      </c>
    </row>
    <row r="8160" spans="1:25" hidden="1" x14ac:dyDescent="0.55000000000000004">
      <c r="A8160" t="s">
        <v>8914</v>
      </c>
      <c r="B8160" t="s">
        <v>42</v>
      </c>
      <c r="D8160">
        <v>2</v>
      </c>
      <c r="E8160">
        <v>2548.9740000000002</v>
      </c>
      <c r="F8160">
        <v>849.89149999999995</v>
      </c>
      <c r="G8160">
        <v>850.39210000000003</v>
      </c>
      <c r="H8160">
        <v>1.0011000000000001</v>
      </c>
      <c r="I8160">
        <v>1.0032000000000001</v>
      </c>
      <c r="J8160">
        <v>1698.7695000000001</v>
      </c>
      <c r="K8160">
        <v>1697.7683999999999</v>
      </c>
      <c r="L8160" s="5">
        <v>1.171E-7</v>
      </c>
      <c r="M8160">
        <v>26.765000000000001</v>
      </c>
      <c r="N8160">
        <v>17.943000000000001</v>
      </c>
      <c r="O8160">
        <v>1</v>
      </c>
      <c r="P8160">
        <v>0</v>
      </c>
      <c r="R8160" t="s">
        <v>2319</v>
      </c>
      <c r="S8160">
        <v>0</v>
      </c>
      <c r="U8160" t="b">
        <v>1</v>
      </c>
      <c r="V8160" t="s">
        <v>34</v>
      </c>
      <c r="W8160" t="s">
        <v>41</v>
      </c>
      <c r="X8160" t="s">
        <v>315</v>
      </c>
    </row>
    <row r="8161" spans="1:25" hidden="1" x14ac:dyDescent="0.55000000000000004">
      <c r="A8161" t="s">
        <v>8915</v>
      </c>
      <c r="B8161" t="s">
        <v>49</v>
      </c>
      <c r="D8161">
        <v>2</v>
      </c>
      <c r="E8161">
        <v>2550.0520000000001</v>
      </c>
      <c r="F8161">
        <v>644.3306</v>
      </c>
      <c r="G8161">
        <v>672.84069999999997</v>
      </c>
      <c r="H8161">
        <v>57.020099999999999</v>
      </c>
      <c r="I8161">
        <v>57.022199999999998</v>
      </c>
      <c r="J8161">
        <v>1343.6667</v>
      </c>
      <c r="K8161">
        <v>1286.6466</v>
      </c>
      <c r="L8161" s="5">
        <v>5.1610000000000002E-4</v>
      </c>
      <c r="M8161">
        <v>20.212</v>
      </c>
      <c r="N8161">
        <v>13.762</v>
      </c>
      <c r="O8161">
        <v>0.99709999999999999</v>
      </c>
      <c r="P8161">
        <v>0</v>
      </c>
      <c r="R8161" t="s">
        <v>352</v>
      </c>
      <c r="S8161">
        <v>0</v>
      </c>
      <c r="U8161" t="b">
        <v>1</v>
      </c>
      <c r="V8161" t="s">
        <v>34</v>
      </c>
      <c r="W8161" t="s">
        <v>41</v>
      </c>
      <c r="X8161" t="s">
        <v>315</v>
      </c>
    </row>
    <row r="8162" spans="1:25" hidden="1" x14ac:dyDescent="0.55000000000000004">
      <c r="A8162" t="s">
        <v>8916</v>
      </c>
      <c r="B8162" t="s">
        <v>42</v>
      </c>
      <c r="D8162">
        <v>2</v>
      </c>
      <c r="E8162">
        <v>2558.0500000000002</v>
      </c>
      <c r="F8162">
        <v>849.89149999999995</v>
      </c>
      <c r="G8162">
        <v>850.39269999999999</v>
      </c>
      <c r="H8162">
        <v>1.0024</v>
      </c>
      <c r="I8162">
        <v>1.0044999999999999</v>
      </c>
      <c r="J8162">
        <v>1698.7708</v>
      </c>
      <c r="K8162">
        <v>1697.7683999999999</v>
      </c>
      <c r="L8162" s="5">
        <v>1.554E-7</v>
      </c>
      <c r="M8162">
        <v>26.739000000000001</v>
      </c>
      <c r="N8162">
        <v>17.913</v>
      </c>
      <c r="O8162">
        <v>1</v>
      </c>
      <c r="P8162">
        <v>0</v>
      </c>
      <c r="R8162" t="s">
        <v>2319</v>
      </c>
      <c r="S8162">
        <v>0</v>
      </c>
      <c r="U8162" t="b">
        <v>1</v>
      </c>
      <c r="V8162" t="s">
        <v>34</v>
      </c>
      <c r="W8162" t="s">
        <v>41</v>
      </c>
      <c r="X8162" t="s">
        <v>315</v>
      </c>
    </row>
    <row r="8163" spans="1:25" hidden="1" x14ac:dyDescent="0.55000000000000004">
      <c r="A8163" t="s">
        <v>8917</v>
      </c>
      <c r="B8163" t="s">
        <v>49</v>
      </c>
      <c r="D8163">
        <v>2</v>
      </c>
      <c r="E8163">
        <v>2565.5970000000002</v>
      </c>
      <c r="F8163">
        <v>644.3306</v>
      </c>
      <c r="G8163">
        <v>644.33010000000002</v>
      </c>
      <c r="H8163">
        <v>-1E-3</v>
      </c>
      <c r="I8163">
        <v>1.1000000000000001E-3</v>
      </c>
      <c r="J8163">
        <v>1286.6456000000001</v>
      </c>
      <c r="K8163">
        <v>1286.6466</v>
      </c>
      <c r="L8163" s="5">
        <v>1.9189999999999998E-8</v>
      </c>
      <c r="M8163">
        <v>31.425999999999998</v>
      </c>
      <c r="N8163">
        <v>15.637</v>
      </c>
      <c r="O8163">
        <v>1</v>
      </c>
      <c r="P8163">
        <v>0</v>
      </c>
      <c r="R8163" t="s">
        <v>308</v>
      </c>
      <c r="S8163">
        <v>0</v>
      </c>
      <c r="U8163" t="b">
        <v>1</v>
      </c>
      <c r="V8163" t="s">
        <v>34</v>
      </c>
      <c r="W8163" t="s">
        <v>41</v>
      </c>
      <c r="X8163" t="s">
        <v>315</v>
      </c>
    </row>
    <row r="8164" spans="1:25" hidden="1" x14ac:dyDescent="0.55000000000000004">
      <c r="A8164" t="s">
        <v>8918</v>
      </c>
      <c r="B8164" t="s">
        <v>164</v>
      </c>
      <c r="D8164">
        <v>2</v>
      </c>
      <c r="E8164">
        <v>2569.6819999999998</v>
      </c>
      <c r="F8164">
        <v>386.72129999999999</v>
      </c>
      <c r="G8164">
        <v>386.7208</v>
      </c>
      <c r="H8164">
        <v>-1.1000000000000001E-3</v>
      </c>
      <c r="I8164">
        <v>1E-3</v>
      </c>
      <c r="J8164">
        <v>771.42690000000005</v>
      </c>
      <c r="K8164">
        <v>771.42790000000002</v>
      </c>
      <c r="L8164" s="5">
        <v>1.3259999999999999E-2</v>
      </c>
      <c r="M8164">
        <v>18.224</v>
      </c>
      <c r="N8164">
        <v>14.228999999999999</v>
      </c>
      <c r="O8164">
        <v>0.99970000000000003</v>
      </c>
      <c r="P8164">
        <v>0</v>
      </c>
      <c r="R8164" t="s">
        <v>308</v>
      </c>
      <c r="S8164">
        <v>0</v>
      </c>
      <c r="U8164" t="b">
        <v>0</v>
      </c>
      <c r="V8164" t="s">
        <v>2323</v>
      </c>
      <c r="W8164" t="s">
        <v>323</v>
      </c>
      <c r="X8164" t="s">
        <v>2324</v>
      </c>
      <c r="Y8164" t="s">
        <v>2325</v>
      </c>
    </row>
    <row r="8165" spans="1:25" hidden="1" x14ac:dyDescent="0.55000000000000004">
      <c r="A8165" t="s">
        <v>8919</v>
      </c>
      <c r="B8165" t="s">
        <v>42</v>
      </c>
      <c r="D8165">
        <v>2</v>
      </c>
      <c r="E8165">
        <v>2581.473</v>
      </c>
      <c r="F8165">
        <v>849.89149999999995</v>
      </c>
      <c r="G8165">
        <v>849.89099999999996</v>
      </c>
      <c r="H8165">
        <v>-1E-3</v>
      </c>
      <c r="I8165">
        <v>1.1000000000000001E-3</v>
      </c>
      <c r="J8165">
        <v>1697.7674</v>
      </c>
      <c r="K8165">
        <v>1697.7683999999999</v>
      </c>
      <c r="L8165" s="5">
        <v>7.3749999999999997E-6</v>
      </c>
      <c r="M8165">
        <v>26.6</v>
      </c>
      <c r="N8165">
        <v>17.741</v>
      </c>
      <c r="O8165">
        <v>1</v>
      </c>
      <c r="P8165">
        <v>0</v>
      </c>
      <c r="R8165" t="s">
        <v>308</v>
      </c>
      <c r="S8165">
        <v>0</v>
      </c>
      <c r="U8165" t="b">
        <v>1</v>
      </c>
      <c r="V8165" t="s">
        <v>34</v>
      </c>
      <c r="W8165" t="s">
        <v>41</v>
      </c>
      <c r="X8165" t="s">
        <v>315</v>
      </c>
    </row>
    <row r="8166" spans="1:25" hidden="1" x14ac:dyDescent="0.55000000000000004">
      <c r="A8166" t="s">
        <v>8920</v>
      </c>
      <c r="B8166" t="s">
        <v>42</v>
      </c>
      <c r="D8166">
        <v>3</v>
      </c>
      <c r="E8166">
        <v>2591.2869999999998</v>
      </c>
      <c r="F8166">
        <v>566.93010000000004</v>
      </c>
      <c r="G8166">
        <v>566.92960000000005</v>
      </c>
      <c r="H8166">
        <v>-1.6000000000000001E-3</v>
      </c>
      <c r="I8166">
        <v>5.0000000000000001E-4</v>
      </c>
      <c r="J8166">
        <v>1697.7668000000001</v>
      </c>
      <c r="K8166">
        <v>1697.7683999999999</v>
      </c>
      <c r="L8166" s="5">
        <v>6.8089999999999998E-2</v>
      </c>
      <c r="M8166">
        <v>17.989999999999998</v>
      </c>
      <c r="N8166">
        <v>14.439</v>
      </c>
      <c r="O8166">
        <v>0.99470000000000003</v>
      </c>
      <c r="P8166">
        <v>0</v>
      </c>
      <c r="R8166" t="s">
        <v>308</v>
      </c>
      <c r="S8166">
        <v>0</v>
      </c>
      <c r="U8166" t="b">
        <v>1</v>
      </c>
      <c r="V8166" t="s">
        <v>34</v>
      </c>
      <c r="W8166" t="s">
        <v>41</v>
      </c>
      <c r="X8166" t="s">
        <v>315</v>
      </c>
    </row>
    <row r="8167" spans="1:25" hidden="1" x14ac:dyDescent="0.55000000000000004">
      <c r="A8167" t="s">
        <v>8921</v>
      </c>
      <c r="B8167" t="s">
        <v>42</v>
      </c>
      <c r="D8167">
        <v>2</v>
      </c>
      <c r="E8167">
        <v>2597.1619999999998</v>
      </c>
      <c r="F8167">
        <v>849.89149999999995</v>
      </c>
      <c r="G8167">
        <v>849.35850000000005</v>
      </c>
      <c r="H8167">
        <v>-1.0661</v>
      </c>
      <c r="I8167">
        <v>-1.0640000000000001</v>
      </c>
      <c r="J8167">
        <v>1696.7023999999999</v>
      </c>
      <c r="K8167">
        <v>1697.7683999999999</v>
      </c>
      <c r="L8167" s="5">
        <v>8.9800000000000001E-3</v>
      </c>
      <c r="M8167">
        <v>17.244</v>
      </c>
      <c r="N8167">
        <v>12.351000000000001</v>
      </c>
      <c r="O8167">
        <v>0.99099999999999999</v>
      </c>
      <c r="P8167">
        <v>0</v>
      </c>
      <c r="R8167" t="s">
        <v>308</v>
      </c>
      <c r="S8167">
        <v>0</v>
      </c>
      <c r="U8167" t="b">
        <v>1</v>
      </c>
      <c r="V8167" t="s">
        <v>34</v>
      </c>
      <c r="W8167" t="s">
        <v>41</v>
      </c>
      <c r="X8167" t="s">
        <v>315</v>
      </c>
    </row>
    <row r="8168" spans="1:25" hidden="1" x14ac:dyDescent="0.55000000000000004">
      <c r="A8168" t="s">
        <v>8922</v>
      </c>
      <c r="B8168" t="s">
        <v>164</v>
      </c>
      <c r="D8168">
        <v>2</v>
      </c>
      <c r="E8168">
        <v>2600.7150000000001</v>
      </c>
      <c r="F8168">
        <v>386.72129999999999</v>
      </c>
      <c r="G8168">
        <v>386.72070000000002</v>
      </c>
      <c r="H8168">
        <v>-1.1999999999999999E-3</v>
      </c>
      <c r="I8168">
        <v>8.9999999999999998E-4</v>
      </c>
      <c r="J8168">
        <v>771.42669999999998</v>
      </c>
      <c r="K8168">
        <v>771.42790000000002</v>
      </c>
      <c r="L8168" s="5">
        <v>0.13320000000000001</v>
      </c>
      <c r="M8168">
        <v>18.3</v>
      </c>
      <c r="N8168">
        <v>15.837999999999999</v>
      </c>
      <c r="O8168">
        <v>0.99829999999999997</v>
      </c>
      <c r="P8168">
        <v>0</v>
      </c>
      <c r="R8168" t="s">
        <v>308</v>
      </c>
      <c r="S8168">
        <v>0</v>
      </c>
      <c r="U8168" t="b">
        <v>0</v>
      </c>
      <c r="V8168" t="s">
        <v>2323</v>
      </c>
      <c r="W8168" t="s">
        <v>323</v>
      </c>
      <c r="X8168" t="s">
        <v>2324</v>
      </c>
      <c r="Y8168" t="s">
        <v>2325</v>
      </c>
    </row>
    <row r="8169" spans="1:25" hidden="1" x14ac:dyDescent="0.55000000000000004">
      <c r="A8169" t="s">
        <v>8923</v>
      </c>
      <c r="B8169" t="s">
        <v>49</v>
      </c>
      <c r="D8169">
        <v>2</v>
      </c>
      <c r="E8169">
        <v>2605.0749999999998</v>
      </c>
      <c r="F8169">
        <v>644.3306</v>
      </c>
      <c r="G8169">
        <v>643.85019999999997</v>
      </c>
      <c r="H8169">
        <v>-0.96079999999999999</v>
      </c>
      <c r="I8169">
        <v>-0.9587</v>
      </c>
      <c r="J8169">
        <v>1285.6858</v>
      </c>
      <c r="K8169">
        <v>1286.6466</v>
      </c>
      <c r="L8169" s="5">
        <v>1.9570000000000001</v>
      </c>
      <c r="M8169">
        <v>14.943</v>
      </c>
      <c r="N8169">
        <v>14.295</v>
      </c>
      <c r="O8169">
        <v>0.42470000000000002</v>
      </c>
      <c r="P8169">
        <v>0</v>
      </c>
      <c r="R8169" t="s">
        <v>2349</v>
      </c>
      <c r="S8169">
        <v>0</v>
      </c>
      <c r="U8169" t="b">
        <v>1</v>
      </c>
      <c r="V8169" t="s">
        <v>34</v>
      </c>
      <c r="W8169" t="s">
        <v>41</v>
      </c>
      <c r="X8169" t="s">
        <v>315</v>
      </c>
    </row>
    <row r="8170" spans="1:25" hidden="1" x14ac:dyDescent="0.55000000000000004">
      <c r="A8170" t="s">
        <v>8924</v>
      </c>
      <c r="B8170" t="s">
        <v>47</v>
      </c>
      <c r="D8170">
        <v>2</v>
      </c>
      <c r="E8170">
        <v>2616.3290000000002</v>
      </c>
      <c r="F8170">
        <v>448.2353</v>
      </c>
      <c r="G8170">
        <v>448.2346</v>
      </c>
      <c r="H8170">
        <v>-1.4E-3</v>
      </c>
      <c r="I8170">
        <v>6.9999999999999999E-4</v>
      </c>
      <c r="J8170">
        <v>894.45450000000005</v>
      </c>
      <c r="K8170">
        <v>894.45590000000004</v>
      </c>
      <c r="L8170" s="5">
        <v>1.3779999999999999E-4</v>
      </c>
      <c r="M8170">
        <v>20.238</v>
      </c>
      <c r="N8170">
        <v>15.504</v>
      </c>
      <c r="O8170">
        <v>0.99990000000000001</v>
      </c>
      <c r="P8170">
        <v>0</v>
      </c>
      <c r="R8170" t="s">
        <v>308</v>
      </c>
      <c r="S8170">
        <v>0</v>
      </c>
      <c r="U8170" t="b">
        <v>0</v>
      </c>
      <c r="V8170" t="s">
        <v>2323</v>
      </c>
      <c r="W8170" t="s">
        <v>323</v>
      </c>
      <c r="X8170" t="s">
        <v>2324</v>
      </c>
      <c r="Y8170" t="s">
        <v>2325</v>
      </c>
    </row>
    <row r="8171" spans="1:25" hidden="1" x14ac:dyDescent="0.55000000000000004">
      <c r="A8171" t="s">
        <v>8925</v>
      </c>
      <c r="B8171" t="s">
        <v>42</v>
      </c>
      <c r="D8171">
        <v>2</v>
      </c>
      <c r="E8171">
        <v>2620.7860000000001</v>
      </c>
      <c r="F8171">
        <v>849.89149999999995</v>
      </c>
      <c r="G8171">
        <v>849.89080000000001</v>
      </c>
      <c r="H8171">
        <v>-1.5E-3</v>
      </c>
      <c r="I8171">
        <v>5.9999999999999995E-4</v>
      </c>
      <c r="J8171">
        <v>1697.7669000000001</v>
      </c>
      <c r="K8171">
        <v>1697.7683999999999</v>
      </c>
      <c r="L8171" s="5">
        <v>5.0660000000000005E-7</v>
      </c>
      <c r="M8171">
        <v>26.454999999999998</v>
      </c>
      <c r="N8171">
        <v>17.274999999999999</v>
      </c>
      <c r="O8171">
        <v>1</v>
      </c>
      <c r="P8171">
        <v>0</v>
      </c>
      <c r="R8171" t="s">
        <v>308</v>
      </c>
      <c r="S8171">
        <v>0</v>
      </c>
      <c r="U8171" t="b">
        <v>1</v>
      </c>
      <c r="V8171" t="s">
        <v>34</v>
      </c>
      <c r="W8171" t="s">
        <v>41</v>
      </c>
      <c r="X8171" t="s">
        <v>315</v>
      </c>
    </row>
    <row r="8172" spans="1:25" hidden="1" x14ac:dyDescent="0.55000000000000004">
      <c r="A8172" t="s">
        <v>8926</v>
      </c>
      <c r="B8172" t="s">
        <v>42</v>
      </c>
      <c r="D8172">
        <v>3</v>
      </c>
      <c r="E8172">
        <v>2626.491</v>
      </c>
      <c r="F8172">
        <v>566.93010000000004</v>
      </c>
      <c r="G8172">
        <v>566.92989999999998</v>
      </c>
      <c r="H8172">
        <v>-5.9999999999999995E-4</v>
      </c>
      <c r="I8172">
        <v>1.5E-3</v>
      </c>
      <c r="J8172">
        <v>1697.7678000000001</v>
      </c>
      <c r="K8172">
        <v>1697.7683999999999</v>
      </c>
      <c r="L8172" s="5">
        <v>6.0020000000000004E-3</v>
      </c>
      <c r="M8172">
        <v>19.873000000000001</v>
      </c>
      <c r="N8172">
        <v>14.693</v>
      </c>
      <c r="O8172">
        <v>0.99950000000000006</v>
      </c>
      <c r="P8172">
        <v>0</v>
      </c>
      <c r="R8172" t="s">
        <v>308</v>
      </c>
      <c r="S8172">
        <v>0</v>
      </c>
      <c r="U8172" t="b">
        <v>1</v>
      </c>
      <c r="V8172" t="s">
        <v>34</v>
      </c>
      <c r="W8172" t="s">
        <v>41</v>
      </c>
      <c r="X8172" t="s">
        <v>315</v>
      </c>
    </row>
    <row r="8173" spans="1:25" hidden="1" x14ac:dyDescent="0.55000000000000004">
      <c r="A8173" t="s">
        <v>8927</v>
      </c>
      <c r="B8173" t="s">
        <v>49</v>
      </c>
      <c r="D8173">
        <v>2</v>
      </c>
      <c r="E8173">
        <v>2627.098</v>
      </c>
      <c r="F8173">
        <v>644.3306</v>
      </c>
      <c r="G8173">
        <v>644.32950000000005</v>
      </c>
      <c r="H8173">
        <v>-2.3E-3</v>
      </c>
      <c r="I8173">
        <v>-2.0000000000000001E-4</v>
      </c>
      <c r="J8173">
        <v>1286.6442999999999</v>
      </c>
      <c r="K8173">
        <v>1286.6466</v>
      </c>
      <c r="L8173" s="5">
        <v>3.7149999999999998E-8</v>
      </c>
      <c r="M8173">
        <v>29.94</v>
      </c>
      <c r="N8173">
        <v>15.769</v>
      </c>
      <c r="O8173">
        <v>1</v>
      </c>
      <c r="P8173">
        <v>0</v>
      </c>
      <c r="R8173" t="s">
        <v>308</v>
      </c>
      <c r="S8173">
        <v>0</v>
      </c>
      <c r="U8173" t="b">
        <v>1</v>
      </c>
      <c r="V8173" t="s">
        <v>34</v>
      </c>
      <c r="W8173" t="s">
        <v>41</v>
      </c>
      <c r="X8173" t="s">
        <v>315</v>
      </c>
    </row>
    <row r="8174" spans="1:25" hidden="1" x14ac:dyDescent="0.55000000000000004">
      <c r="A8174" t="s">
        <v>8928</v>
      </c>
      <c r="B8174" t="s">
        <v>47</v>
      </c>
      <c r="D8174">
        <v>2</v>
      </c>
      <c r="E8174">
        <v>2628.2190000000001</v>
      </c>
      <c r="F8174">
        <v>448.2353</v>
      </c>
      <c r="G8174">
        <v>397.71080000000001</v>
      </c>
      <c r="H8174">
        <v>-101.0489</v>
      </c>
      <c r="I8174">
        <v>-101.0468</v>
      </c>
      <c r="J8174">
        <v>793.40700000000004</v>
      </c>
      <c r="K8174">
        <v>894.45590000000004</v>
      </c>
      <c r="L8174" s="5">
        <v>1.7129999999999999E-2</v>
      </c>
      <c r="M8174">
        <v>18.963000000000001</v>
      </c>
      <c r="N8174">
        <v>14.108000000000001</v>
      </c>
      <c r="O8174">
        <v>0.86229999999999996</v>
      </c>
      <c r="P8174">
        <v>0</v>
      </c>
      <c r="R8174" t="s">
        <v>308</v>
      </c>
      <c r="S8174">
        <v>0</v>
      </c>
      <c r="U8174" t="b">
        <v>0</v>
      </c>
      <c r="V8174" t="s">
        <v>2323</v>
      </c>
      <c r="W8174" t="s">
        <v>323</v>
      </c>
      <c r="X8174" t="s">
        <v>2324</v>
      </c>
      <c r="Y8174" t="s">
        <v>2325</v>
      </c>
    </row>
    <row r="8175" spans="1:25" hidden="1" x14ac:dyDescent="0.55000000000000004">
      <c r="A8175" t="s">
        <v>8929</v>
      </c>
      <c r="B8175" t="s">
        <v>47</v>
      </c>
      <c r="D8175">
        <v>2</v>
      </c>
      <c r="E8175">
        <v>2630</v>
      </c>
      <c r="F8175">
        <v>448.2353</v>
      </c>
      <c r="G8175">
        <v>439.22930000000002</v>
      </c>
      <c r="H8175">
        <v>-18.012</v>
      </c>
      <c r="I8175">
        <v>-18.009899999999998</v>
      </c>
      <c r="J8175">
        <v>876.44389999999999</v>
      </c>
      <c r="K8175">
        <v>894.45590000000004</v>
      </c>
      <c r="L8175" s="5">
        <v>1.9430000000000001E-4</v>
      </c>
      <c r="M8175">
        <v>20.76</v>
      </c>
      <c r="N8175">
        <v>15.047000000000001</v>
      </c>
      <c r="O8175">
        <v>0.99139999999999995</v>
      </c>
      <c r="P8175">
        <v>0</v>
      </c>
      <c r="R8175" t="s">
        <v>329</v>
      </c>
      <c r="S8175">
        <v>0</v>
      </c>
      <c r="U8175" t="b">
        <v>0</v>
      </c>
      <c r="V8175" t="s">
        <v>2323</v>
      </c>
      <c r="W8175" t="s">
        <v>323</v>
      </c>
      <c r="X8175" t="s">
        <v>2324</v>
      </c>
      <c r="Y8175" t="s">
        <v>2325</v>
      </c>
    </row>
    <row r="8176" spans="1:25" hidden="1" x14ac:dyDescent="0.55000000000000004">
      <c r="A8176" t="s">
        <v>8930</v>
      </c>
      <c r="B8176" t="s">
        <v>164</v>
      </c>
      <c r="D8176">
        <v>2</v>
      </c>
      <c r="E8176">
        <v>2632.1309999999999</v>
      </c>
      <c r="F8176">
        <v>386.72129999999999</v>
      </c>
      <c r="G8176">
        <v>386.72089999999997</v>
      </c>
      <c r="H8176">
        <v>-8.0000000000000004E-4</v>
      </c>
      <c r="I8176">
        <v>1.2999999999999999E-3</v>
      </c>
      <c r="J8176">
        <v>771.4271</v>
      </c>
      <c r="K8176">
        <v>771.42790000000002</v>
      </c>
      <c r="L8176" s="5">
        <v>2.81</v>
      </c>
      <c r="M8176">
        <v>15.670999999999999</v>
      </c>
      <c r="N8176">
        <v>15.315</v>
      </c>
      <c r="O8176">
        <v>0.95789999999999997</v>
      </c>
      <c r="P8176">
        <v>0</v>
      </c>
      <c r="R8176" t="s">
        <v>308</v>
      </c>
      <c r="S8176">
        <v>0</v>
      </c>
      <c r="U8176" t="b">
        <v>0</v>
      </c>
      <c r="V8176" t="s">
        <v>2323</v>
      </c>
      <c r="W8176" t="s">
        <v>323</v>
      </c>
      <c r="X8176" t="s">
        <v>2324</v>
      </c>
      <c r="Y8176" t="s">
        <v>2325</v>
      </c>
    </row>
    <row r="8177" spans="1:25" hidden="1" x14ac:dyDescent="0.55000000000000004">
      <c r="A8177" t="s">
        <v>8931</v>
      </c>
      <c r="B8177" t="s">
        <v>47</v>
      </c>
      <c r="D8177">
        <v>2</v>
      </c>
      <c r="E8177">
        <v>2646.721</v>
      </c>
      <c r="F8177">
        <v>448.2353</v>
      </c>
      <c r="G8177">
        <v>448.23469999999998</v>
      </c>
      <c r="H8177">
        <v>-1.1000000000000001E-3</v>
      </c>
      <c r="I8177">
        <v>1E-3</v>
      </c>
      <c r="J8177">
        <v>894.45479999999998</v>
      </c>
      <c r="K8177">
        <v>894.45590000000004</v>
      </c>
      <c r="L8177" s="5">
        <v>1.2390000000000001E-3</v>
      </c>
      <c r="M8177">
        <v>18.122</v>
      </c>
      <c r="N8177">
        <v>13.401</v>
      </c>
      <c r="O8177">
        <v>0.99990000000000001</v>
      </c>
      <c r="P8177">
        <v>0</v>
      </c>
      <c r="R8177" t="s">
        <v>308</v>
      </c>
      <c r="S8177">
        <v>0</v>
      </c>
      <c r="U8177" t="b">
        <v>0</v>
      </c>
      <c r="V8177" t="s">
        <v>2323</v>
      </c>
      <c r="W8177" t="s">
        <v>323</v>
      </c>
      <c r="X8177" t="s">
        <v>2324</v>
      </c>
      <c r="Y8177" t="s">
        <v>2325</v>
      </c>
    </row>
    <row r="8178" spans="1:25" hidden="1" x14ac:dyDescent="0.55000000000000004">
      <c r="A8178" t="s">
        <v>8932</v>
      </c>
      <c r="B8178" t="s">
        <v>49</v>
      </c>
      <c r="D8178">
        <v>2</v>
      </c>
      <c r="E8178">
        <v>2653.011</v>
      </c>
      <c r="F8178">
        <v>644.3306</v>
      </c>
      <c r="G8178">
        <v>644.822</v>
      </c>
      <c r="H8178">
        <v>0.98280000000000001</v>
      </c>
      <c r="I8178">
        <v>0.9849</v>
      </c>
      <c r="J8178">
        <v>1287.6294</v>
      </c>
      <c r="K8178">
        <v>1286.6466</v>
      </c>
      <c r="L8178" s="5">
        <v>5.7240000000000002E-7</v>
      </c>
      <c r="M8178">
        <v>28.402000000000001</v>
      </c>
      <c r="N8178">
        <v>15.728999999999999</v>
      </c>
      <c r="O8178">
        <v>1</v>
      </c>
      <c r="P8178">
        <v>0</v>
      </c>
      <c r="R8178" t="s">
        <v>351</v>
      </c>
      <c r="S8178">
        <v>0</v>
      </c>
      <c r="U8178" t="b">
        <v>1</v>
      </c>
      <c r="V8178" t="s">
        <v>34</v>
      </c>
      <c r="W8178" t="s">
        <v>41</v>
      </c>
      <c r="X8178" t="s">
        <v>315</v>
      </c>
    </row>
    <row r="8179" spans="1:25" hidden="1" x14ac:dyDescent="0.55000000000000004">
      <c r="A8179" t="s">
        <v>8933</v>
      </c>
      <c r="B8179" t="s">
        <v>42</v>
      </c>
      <c r="D8179">
        <v>2</v>
      </c>
      <c r="E8179">
        <v>2657.373</v>
      </c>
      <c r="F8179">
        <v>849.89149999999995</v>
      </c>
      <c r="G8179">
        <v>849.89070000000004</v>
      </c>
      <c r="H8179">
        <v>-1.6999999999999999E-3</v>
      </c>
      <c r="I8179">
        <v>4.0000000000000002E-4</v>
      </c>
      <c r="J8179">
        <v>1697.7666999999999</v>
      </c>
      <c r="K8179">
        <v>1697.7683999999999</v>
      </c>
      <c r="L8179" s="5">
        <v>7.5309999999999996E-5</v>
      </c>
      <c r="M8179">
        <v>24.853000000000002</v>
      </c>
      <c r="N8179">
        <v>17.283000000000001</v>
      </c>
      <c r="O8179">
        <v>0.99990000000000001</v>
      </c>
      <c r="P8179">
        <v>0</v>
      </c>
      <c r="R8179" t="s">
        <v>308</v>
      </c>
      <c r="S8179">
        <v>0</v>
      </c>
      <c r="U8179" t="b">
        <v>1</v>
      </c>
      <c r="V8179" t="s">
        <v>34</v>
      </c>
      <c r="W8179" t="s">
        <v>41</v>
      </c>
      <c r="X8179" t="s">
        <v>315</v>
      </c>
    </row>
    <row r="8180" spans="1:25" hidden="1" x14ac:dyDescent="0.55000000000000004">
      <c r="A8180" t="s">
        <v>8934</v>
      </c>
      <c r="B8180" t="s">
        <v>42</v>
      </c>
      <c r="D8180">
        <v>3</v>
      </c>
      <c r="E8180">
        <v>2659.1669999999999</v>
      </c>
      <c r="F8180">
        <v>566.93010000000004</v>
      </c>
      <c r="G8180">
        <v>567.26300000000003</v>
      </c>
      <c r="H8180">
        <v>0.99860000000000004</v>
      </c>
      <c r="I8180">
        <v>1.0006999999999999</v>
      </c>
      <c r="J8180">
        <v>1698.7671</v>
      </c>
      <c r="K8180">
        <v>1697.7683999999999</v>
      </c>
      <c r="L8180" s="5">
        <v>8.6160000000000004E-3</v>
      </c>
      <c r="M8180">
        <v>21.986000000000001</v>
      </c>
      <c r="N8180">
        <v>16.413</v>
      </c>
      <c r="O8180">
        <v>0.99970000000000003</v>
      </c>
      <c r="P8180">
        <v>0</v>
      </c>
      <c r="R8180" t="s">
        <v>2319</v>
      </c>
      <c r="S8180">
        <v>0</v>
      </c>
      <c r="U8180" t="b">
        <v>1</v>
      </c>
      <c r="V8180" t="s">
        <v>34</v>
      </c>
      <c r="W8180" t="s">
        <v>41</v>
      </c>
      <c r="X8180" t="s">
        <v>315</v>
      </c>
    </row>
    <row r="8181" spans="1:25" hidden="1" x14ac:dyDescent="0.55000000000000004">
      <c r="A8181" t="s">
        <v>8935</v>
      </c>
      <c r="B8181" t="s">
        <v>47</v>
      </c>
      <c r="D8181">
        <v>2</v>
      </c>
      <c r="E8181">
        <v>2661.3780000000002</v>
      </c>
      <c r="F8181">
        <v>448.2353</v>
      </c>
      <c r="G8181">
        <v>439.22930000000002</v>
      </c>
      <c r="H8181">
        <v>-18.012</v>
      </c>
      <c r="I8181">
        <v>-18.009899999999998</v>
      </c>
      <c r="J8181">
        <v>876.44389999999999</v>
      </c>
      <c r="K8181">
        <v>894.45590000000004</v>
      </c>
      <c r="L8181" s="5">
        <v>2.9740000000000002E-4</v>
      </c>
      <c r="M8181">
        <v>20.369</v>
      </c>
      <c r="N8181">
        <v>13.571999999999999</v>
      </c>
      <c r="O8181">
        <v>0.99199999999999999</v>
      </c>
      <c r="P8181">
        <v>0</v>
      </c>
      <c r="R8181" t="s">
        <v>329</v>
      </c>
      <c r="S8181">
        <v>0</v>
      </c>
      <c r="U8181" t="b">
        <v>0</v>
      </c>
      <c r="V8181" t="s">
        <v>2323</v>
      </c>
      <c r="W8181" t="s">
        <v>323</v>
      </c>
      <c r="X8181" t="s">
        <v>2324</v>
      </c>
      <c r="Y8181" t="s">
        <v>2325</v>
      </c>
    </row>
    <row r="8182" spans="1:25" hidden="1" x14ac:dyDescent="0.55000000000000004">
      <c r="A8182" t="s">
        <v>8936</v>
      </c>
      <c r="B8182" t="s">
        <v>42</v>
      </c>
      <c r="D8182">
        <v>3</v>
      </c>
      <c r="E8182">
        <v>2662.63</v>
      </c>
      <c r="F8182">
        <v>566.93010000000004</v>
      </c>
      <c r="G8182">
        <v>567.26400000000001</v>
      </c>
      <c r="H8182">
        <v>1.0018</v>
      </c>
      <c r="I8182">
        <v>1.0039</v>
      </c>
      <c r="J8182">
        <v>1698.7701999999999</v>
      </c>
      <c r="K8182">
        <v>1697.7683999999999</v>
      </c>
      <c r="L8182" s="5">
        <v>6.1609999999999998E-2</v>
      </c>
      <c r="M8182">
        <v>19.183</v>
      </c>
      <c r="N8182">
        <v>15.29</v>
      </c>
      <c r="O8182">
        <v>0.998</v>
      </c>
      <c r="P8182">
        <v>0</v>
      </c>
      <c r="R8182" t="s">
        <v>2319</v>
      </c>
      <c r="S8182">
        <v>0</v>
      </c>
      <c r="U8182" t="b">
        <v>1</v>
      </c>
      <c r="V8182" t="s">
        <v>34</v>
      </c>
      <c r="W8182" t="s">
        <v>41</v>
      </c>
      <c r="X8182" t="s">
        <v>315</v>
      </c>
    </row>
    <row r="8183" spans="1:25" hidden="1" x14ac:dyDescent="0.55000000000000004">
      <c r="A8183" t="s">
        <v>8937</v>
      </c>
      <c r="B8183" t="s">
        <v>47</v>
      </c>
      <c r="D8183">
        <v>2</v>
      </c>
      <c r="E8183">
        <v>2676.8069999999998</v>
      </c>
      <c r="F8183">
        <v>448.2353</v>
      </c>
      <c r="G8183">
        <v>448.23480000000001</v>
      </c>
      <c r="H8183">
        <v>-1E-3</v>
      </c>
      <c r="I8183">
        <v>1.1000000000000001E-3</v>
      </c>
      <c r="J8183">
        <v>894.45489999999995</v>
      </c>
      <c r="K8183">
        <v>894.45590000000004</v>
      </c>
      <c r="L8183" s="5">
        <v>1.961E-4</v>
      </c>
      <c r="M8183">
        <v>20.184999999999999</v>
      </c>
      <c r="N8183">
        <v>15.493</v>
      </c>
      <c r="O8183">
        <v>0.99990000000000001</v>
      </c>
      <c r="P8183">
        <v>0</v>
      </c>
      <c r="R8183" t="s">
        <v>308</v>
      </c>
      <c r="S8183">
        <v>0</v>
      </c>
      <c r="U8183" t="b">
        <v>0</v>
      </c>
      <c r="V8183" t="s">
        <v>2323</v>
      </c>
      <c r="W8183" t="s">
        <v>323</v>
      </c>
      <c r="X8183" t="s">
        <v>2324</v>
      </c>
      <c r="Y8183" t="s">
        <v>2325</v>
      </c>
    </row>
    <row r="8184" spans="1:25" hidden="1" x14ac:dyDescent="0.55000000000000004">
      <c r="A8184" t="s">
        <v>8938</v>
      </c>
      <c r="B8184" t="s">
        <v>49</v>
      </c>
      <c r="D8184">
        <v>2</v>
      </c>
      <c r="E8184">
        <v>2680.0140000000001</v>
      </c>
      <c r="F8184">
        <v>644.3306</v>
      </c>
      <c r="G8184">
        <v>644.82159999999999</v>
      </c>
      <c r="H8184">
        <v>0.98199999999999998</v>
      </c>
      <c r="I8184">
        <v>0.98409999999999997</v>
      </c>
      <c r="J8184">
        <v>1287.6286</v>
      </c>
      <c r="K8184">
        <v>1286.6466</v>
      </c>
      <c r="L8184" s="5">
        <v>3.2150000000000001E-7</v>
      </c>
      <c r="M8184">
        <v>28.891999999999999</v>
      </c>
      <c r="N8184">
        <v>15.973000000000001</v>
      </c>
      <c r="O8184">
        <v>1</v>
      </c>
      <c r="P8184">
        <v>0</v>
      </c>
      <c r="R8184" t="s">
        <v>2326</v>
      </c>
      <c r="S8184">
        <v>0</v>
      </c>
      <c r="U8184" t="b">
        <v>1</v>
      </c>
      <c r="V8184" t="s">
        <v>34</v>
      </c>
      <c r="W8184" t="s">
        <v>41</v>
      </c>
      <c r="X8184" t="s">
        <v>315</v>
      </c>
    </row>
    <row r="8185" spans="1:25" hidden="1" x14ac:dyDescent="0.55000000000000004">
      <c r="A8185" t="s">
        <v>8939</v>
      </c>
      <c r="B8185" t="s">
        <v>133</v>
      </c>
      <c r="D8185">
        <v>3</v>
      </c>
      <c r="E8185">
        <v>2684.8870000000002</v>
      </c>
      <c r="F8185">
        <v>928.10320000000002</v>
      </c>
      <c r="G8185">
        <v>943.10559999999998</v>
      </c>
      <c r="H8185">
        <v>45.006999999999998</v>
      </c>
      <c r="I8185">
        <v>45.009099999999997</v>
      </c>
      <c r="J8185">
        <v>2826.2948999999999</v>
      </c>
      <c r="K8185">
        <v>2781.2878000000001</v>
      </c>
      <c r="L8185" s="5">
        <v>9.9440000000000004E-12</v>
      </c>
      <c r="M8185">
        <v>50.48</v>
      </c>
      <c r="N8185">
        <v>45.546999999999997</v>
      </c>
      <c r="O8185">
        <v>1</v>
      </c>
      <c r="P8185">
        <v>0</v>
      </c>
      <c r="R8185" t="s">
        <v>308</v>
      </c>
      <c r="S8185">
        <v>0</v>
      </c>
      <c r="U8185" t="b">
        <v>1</v>
      </c>
      <c r="V8185" t="s">
        <v>34</v>
      </c>
      <c r="W8185" t="s">
        <v>41</v>
      </c>
      <c r="X8185" t="s">
        <v>315</v>
      </c>
    </row>
    <row r="8186" spans="1:25" hidden="1" x14ac:dyDescent="0.55000000000000004">
      <c r="A8186" t="s">
        <v>8940</v>
      </c>
      <c r="B8186" t="s">
        <v>47</v>
      </c>
      <c r="D8186">
        <v>2</v>
      </c>
      <c r="E8186">
        <v>2689.8629999999998</v>
      </c>
      <c r="F8186">
        <v>448.2353</v>
      </c>
      <c r="G8186">
        <v>448.78120000000001</v>
      </c>
      <c r="H8186">
        <v>1.0918000000000001</v>
      </c>
      <c r="I8186">
        <v>1.0939000000000001</v>
      </c>
      <c r="J8186">
        <v>895.54769999999996</v>
      </c>
      <c r="K8186">
        <v>894.45590000000004</v>
      </c>
      <c r="L8186" s="5">
        <v>9.5060000000000006E-3</v>
      </c>
      <c r="M8186">
        <v>19.106000000000002</v>
      </c>
      <c r="N8186">
        <v>15.629</v>
      </c>
      <c r="O8186">
        <v>0.99970000000000003</v>
      </c>
      <c r="P8186">
        <v>0</v>
      </c>
      <c r="R8186" t="s">
        <v>308</v>
      </c>
      <c r="S8186">
        <v>0</v>
      </c>
      <c r="U8186" t="b">
        <v>0</v>
      </c>
      <c r="V8186" t="s">
        <v>2323</v>
      </c>
      <c r="W8186" t="s">
        <v>323</v>
      </c>
      <c r="X8186" t="s">
        <v>2324</v>
      </c>
      <c r="Y8186" t="s">
        <v>2325</v>
      </c>
    </row>
    <row r="8187" spans="1:25" hidden="1" x14ac:dyDescent="0.55000000000000004">
      <c r="A8187" t="s">
        <v>8941</v>
      </c>
      <c r="B8187" t="s">
        <v>42</v>
      </c>
      <c r="D8187">
        <v>2</v>
      </c>
      <c r="E8187">
        <v>2690.453</v>
      </c>
      <c r="F8187">
        <v>849.89149999999995</v>
      </c>
      <c r="G8187">
        <v>850.38189999999997</v>
      </c>
      <c r="H8187">
        <v>0.98080000000000001</v>
      </c>
      <c r="I8187">
        <v>0.9829</v>
      </c>
      <c r="J8187">
        <v>1698.7492</v>
      </c>
      <c r="K8187">
        <v>1697.7683999999999</v>
      </c>
      <c r="L8187" s="5">
        <v>2.1219999999999999</v>
      </c>
      <c r="M8187">
        <v>14.962</v>
      </c>
      <c r="N8187">
        <v>13.205</v>
      </c>
      <c r="O8187">
        <v>0.96009999999999995</v>
      </c>
      <c r="P8187">
        <v>0</v>
      </c>
      <c r="R8187" t="s">
        <v>2326</v>
      </c>
      <c r="S8187">
        <v>0</v>
      </c>
      <c r="U8187" t="b">
        <v>1</v>
      </c>
      <c r="V8187" t="s">
        <v>34</v>
      </c>
      <c r="W8187" t="s">
        <v>41</v>
      </c>
      <c r="X8187" t="s">
        <v>315</v>
      </c>
    </row>
    <row r="8188" spans="1:25" hidden="1" x14ac:dyDescent="0.55000000000000004">
      <c r="A8188" t="s">
        <v>8942</v>
      </c>
      <c r="B8188" t="s">
        <v>49</v>
      </c>
      <c r="D8188">
        <v>2</v>
      </c>
      <c r="E8188">
        <v>2693.8159999999998</v>
      </c>
      <c r="F8188">
        <v>644.3306</v>
      </c>
      <c r="G8188">
        <v>644.82159999999999</v>
      </c>
      <c r="H8188">
        <v>0.9819</v>
      </c>
      <c r="I8188">
        <v>0.98399999999999999</v>
      </c>
      <c r="J8188">
        <v>1287.6285</v>
      </c>
      <c r="K8188">
        <v>1286.6466</v>
      </c>
      <c r="L8188" s="5">
        <v>1.906E-8</v>
      </c>
      <c r="M8188">
        <v>28.491</v>
      </c>
      <c r="N8188">
        <v>13.433999999999999</v>
      </c>
      <c r="O8188">
        <v>1</v>
      </c>
      <c r="P8188">
        <v>0</v>
      </c>
      <c r="R8188" t="s">
        <v>2326</v>
      </c>
      <c r="S8188">
        <v>0</v>
      </c>
      <c r="U8188" t="b">
        <v>1</v>
      </c>
      <c r="V8188" t="s">
        <v>34</v>
      </c>
      <c r="W8188" t="s">
        <v>41</v>
      </c>
      <c r="X8188" t="s">
        <v>315</v>
      </c>
    </row>
    <row r="8189" spans="1:25" hidden="1" x14ac:dyDescent="0.55000000000000004">
      <c r="A8189" t="s">
        <v>8943</v>
      </c>
      <c r="B8189" t="s">
        <v>164</v>
      </c>
      <c r="D8189">
        <v>2</v>
      </c>
      <c r="E8189">
        <v>2694.864</v>
      </c>
      <c r="F8189">
        <v>386.72129999999999</v>
      </c>
      <c r="G8189">
        <v>386.69709999999998</v>
      </c>
      <c r="H8189">
        <v>-4.8399999999999999E-2</v>
      </c>
      <c r="I8189">
        <v>-4.6300000000000001E-2</v>
      </c>
      <c r="J8189">
        <v>771.37950000000001</v>
      </c>
      <c r="K8189">
        <v>771.42790000000002</v>
      </c>
      <c r="L8189" s="5">
        <v>2.9340000000000002</v>
      </c>
      <c r="M8189">
        <v>14.711</v>
      </c>
      <c r="N8189">
        <v>14.381</v>
      </c>
      <c r="O8189">
        <v>0.95689999999999997</v>
      </c>
      <c r="P8189">
        <v>0</v>
      </c>
      <c r="R8189" t="s">
        <v>2569</v>
      </c>
      <c r="S8189">
        <v>0</v>
      </c>
      <c r="U8189" t="b">
        <v>0</v>
      </c>
      <c r="V8189" t="s">
        <v>2323</v>
      </c>
      <c r="W8189" t="s">
        <v>323</v>
      </c>
      <c r="X8189" t="s">
        <v>2324</v>
      </c>
      <c r="Y8189" t="s">
        <v>2350</v>
      </c>
    </row>
    <row r="8190" spans="1:25" hidden="1" x14ac:dyDescent="0.55000000000000004">
      <c r="A8190" t="s">
        <v>8944</v>
      </c>
      <c r="B8190" t="s">
        <v>42</v>
      </c>
      <c r="D8190">
        <v>3</v>
      </c>
      <c r="E8190">
        <v>2702.701</v>
      </c>
      <c r="F8190">
        <v>566.93010000000004</v>
      </c>
      <c r="G8190">
        <v>567.59199999999998</v>
      </c>
      <c r="H8190">
        <v>1.9857</v>
      </c>
      <c r="I8190">
        <v>1.9878</v>
      </c>
      <c r="J8190">
        <v>1699.7541000000001</v>
      </c>
      <c r="K8190">
        <v>1697.7683999999999</v>
      </c>
      <c r="L8190" s="5">
        <v>3.918E-2</v>
      </c>
      <c r="M8190">
        <v>21.414000000000001</v>
      </c>
      <c r="N8190">
        <v>17.45</v>
      </c>
      <c r="O8190">
        <v>0.99309999999999998</v>
      </c>
      <c r="P8190">
        <v>0</v>
      </c>
      <c r="R8190" t="s">
        <v>377</v>
      </c>
      <c r="S8190">
        <v>0</v>
      </c>
      <c r="U8190" t="b">
        <v>1</v>
      </c>
      <c r="V8190" t="s">
        <v>34</v>
      </c>
      <c r="W8190" t="s">
        <v>41</v>
      </c>
      <c r="X8190" t="s">
        <v>315</v>
      </c>
    </row>
    <row r="8191" spans="1:25" hidden="1" x14ac:dyDescent="0.55000000000000004">
      <c r="A8191" t="s">
        <v>8945</v>
      </c>
      <c r="B8191" t="s">
        <v>47</v>
      </c>
      <c r="D8191">
        <v>2</v>
      </c>
      <c r="E8191">
        <v>2708.1869999999999</v>
      </c>
      <c r="F8191">
        <v>448.2353</v>
      </c>
      <c r="G8191">
        <v>448.2346</v>
      </c>
      <c r="H8191">
        <v>-1.1999999999999999E-3</v>
      </c>
      <c r="I8191">
        <v>8.9999999999999998E-4</v>
      </c>
      <c r="J8191">
        <v>894.45460000000003</v>
      </c>
      <c r="K8191">
        <v>894.45590000000004</v>
      </c>
      <c r="L8191" s="5">
        <v>2.2580000000000001E-5</v>
      </c>
      <c r="M8191">
        <v>20.242999999999999</v>
      </c>
      <c r="N8191">
        <v>15.494999999999999</v>
      </c>
      <c r="O8191">
        <v>1</v>
      </c>
      <c r="P8191">
        <v>0</v>
      </c>
      <c r="R8191" t="s">
        <v>308</v>
      </c>
      <c r="S8191">
        <v>0</v>
      </c>
      <c r="U8191" t="b">
        <v>0</v>
      </c>
      <c r="V8191" t="s">
        <v>2323</v>
      </c>
      <c r="W8191" t="s">
        <v>323</v>
      </c>
      <c r="X8191" t="s">
        <v>2324</v>
      </c>
      <c r="Y8191" t="s">
        <v>2325</v>
      </c>
    </row>
    <row r="8192" spans="1:25" hidden="1" x14ac:dyDescent="0.55000000000000004">
      <c r="A8192" t="s">
        <v>8946</v>
      </c>
      <c r="B8192" t="s">
        <v>42</v>
      </c>
      <c r="D8192">
        <v>2</v>
      </c>
      <c r="E8192">
        <v>2709.5839999999998</v>
      </c>
      <c r="F8192">
        <v>849.89149999999995</v>
      </c>
      <c r="G8192">
        <v>850.38800000000003</v>
      </c>
      <c r="H8192">
        <v>0.99299999999999999</v>
      </c>
      <c r="I8192">
        <v>0.99509999999999998</v>
      </c>
      <c r="J8192">
        <v>1698.7614000000001</v>
      </c>
      <c r="K8192">
        <v>1697.7683999999999</v>
      </c>
      <c r="L8192" s="5">
        <v>1.289E-5</v>
      </c>
      <c r="M8192">
        <v>24.143000000000001</v>
      </c>
      <c r="N8192">
        <v>15.138</v>
      </c>
      <c r="O8192">
        <v>1</v>
      </c>
      <c r="P8192">
        <v>0</v>
      </c>
      <c r="R8192" t="s">
        <v>2319</v>
      </c>
      <c r="S8192">
        <v>0</v>
      </c>
      <c r="U8192" t="b">
        <v>1</v>
      </c>
      <c r="V8192" t="s">
        <v>34</v>
      </c>
      <c r="W8192" t="s">
        <v>41</v>
      </c>
      <c r="X8192" t="s">
        <v>315</v>
      </c>
    </row>
    <row r="8193" spans="1:25" hidden="1" x14ac:dyDescent="0.55000000000000004">
      <c r="A8193" t="s">
        <v>8947</v>
      </c>
      <c r="B8193" t="s">
        <v>42</v>
      </c>
      <c r="D8193">
        <v>2</v>
      </c>
      <c r="E8193">
        <v>2715.2959999999998</v>
      </c>
      <c r="F8193">
        <v>849.89149999999995</v>
      </c>
      <c r="G8193">
        <v>668.84140000000002</v>
      </c>
      <c r="H8193">
        <v>-362.10019999999997</v>
      </c>
      <c r="I8193">
        <v>-362.09809999999999</v>
      </c>
      <c r="J8193">
        <v>1335.6682000000001</v>
      </c>
      <c r="K8193">
        <v>1697.7683999999999</v>
      </c>
      <c r="L8193" s="5">
        <v>2.6589999999999999E-3</v>
      </c>
      <c r="M8193">
        <v>20.684999999999999</v>
      </c>
      <c r="N8193">
        <v>18.399000000000001</v>
      </c>
      <c r="O8193">
        <v>0.99229999999999996</v>
      </c>
      <c r="P8193">
        <v>0</v>
      </c>
      <c r="R8193" t="s">
        <v>308</v>
      </c>
      <c r="S8193">
        <v>0</v>
      </c>
      <c r="U8193" t="b">
        <v>1</v>
      </c>
      <c r="V8193" t="s">
        <v>34</v>
      </c>
      <c r="W8193" t="s">
        <v>41</v>
      </c>
      <c r="X8193" t="s">
        <v>315</v>
      </c>
    </row>
    <row r="8194" spans="1:25" hidden="1" x14ac:dyDescent="0.55000000000000004">
      <c r="A8194" t="s">
        <v>8948</v>
      </c>
      <c r="B8194" t="s">
        <v>42</v>
      </c>
      <c r="D8194">
        <v>2</v>
      </c>
      <c r="E8194">
        <v>2718.7779999999998</v>
      </c>
      <c r="F8194">
        <v>849.89149999999995</v>
      </c>
      <c r="G8194">
        <v>668.8057</v>
      </c>
      <c r="H8194">
        <v>-362.17180000000002</v>
      </c>
      <c r="I8194">
        <v>-362.16969999999998</v>
      </c>
      <c r="J8194">
        <v>1335.5967000000001</v>
      </c>
      <c r="K8194">
        <v>1697.7683999999999</v>
      </c>
      <c r="L8194" s="5">
        <v>6.5619999999999998E-2</v>
      </c>
      <c r="M8194">
        <v>18.721</v>
      </c>
      <c r="N8194">
        <v>16.434999999999999</v>
      </c>
      <c r="O8194">
        <v>0.95050000000000001</v>
      </c>
      <c r="P8194">
        <v>0</v>
      </c>
      <c r="R8194" t="s">
        <v>308</v>
      </c>
      <c r="S8194">
        <v>0</v>
      </c>
      <c r="U8194" t="b">
        <v>1</v>
      </c>
      <c r="V8194" t="s">
        <v>34</v>
      </c>
      <c r="W8194" t="s">
        <v>41</v>
      </c>
      <c r="X8194" t="s">
        <v>315</v>
      </c>
    </row>
    <row r="8195" spans="1:25" hidden="1" x14ac:dyDescent="0.55000000000000004">
      <c r="A8195" t="s">
        <v>8949</v>
      </c>
      <c r="B8195" t="s">
        <v>49</v>
      </c>
      <c r="D8195">
        <v>3</v>
      </c>
      <c r="E8195">
        <v>2722.2939999999999</v>
      </c>
      <c r="F8195">
        <v>429.8895</v>
      </c>
      <c r="G8195">
        <v>438.20310000000001</v>
      </c>
      <c r="H8195">
        <v>24.940799999999999</v>
      </c>
      <c r="I8195">
        <v>24.942900000000002</v>
      </c>
      <c r="J8195">
        <v>1311.5873999999999</v>
      </c>
      <c r="K8195">
        <v>1286.6466</v>
      </c>
      <c r="L8195" s="5">
        <v>1.082E-2</v>
      </c>
      <c r="M8195">
        <v>20.963000000000001</v>
      </c>
      <c r="N8195">
        <v>16.937000000000001</v>
      </c>
      <c r="O8195">
        <v>0.9587</v>
      </c>
      <c r="P8195">
        <v>0</v>
      </c>
      <c r="R8195" t="s">
        <v>308</v>
      </c>
      <c r="S8195">
        <v>0</v>
      </c>
      <c r="U8195" t="b">
        <v>0</v>
      </c>
      <c r="V8195" t="s">
        <v>34</v>
      </c>
      <c r="W8195" t="s">
        <v>41</v>
      </c>
      <c r="X8195" t="s">
        <v>315</v>
      </c>
    </row>
    <row r="8196" spans="1:25" hidden="1" x14ac:dyDescent="0.55000000000000004">
      <c r="A8196" t="s">
        <v>8950</v>
      </c>
      <c r="B8196" t="s">
        <v>49</v>
      </c>
      <c r="D8196">
        <v>2</v>
      </c>
      <c r="E8196">
        <v>2723.9180000000001</v>
      </c>
      <c r="F8196">
        <v>644.3306</v>
      </c>
      <c r="G8196">
        <v>644.82180000000005</v>
      </c>
      <c r="H8196">
        <v>0.98240000000000005</v>
      </c>
      <c r="I8196">
        <v>0.98450000000000004</v>
      </c>
      <c r="J8196">
        <v>1287.6289999999999</v>
      </c>
      <c r="K8196">
        <v>1286.6466</v>
      </c>
      <c r="L8196" s="5">
        <v>1.9099999999999999E-2</v>
      </c>
      <c r="M8196">
        <v>18.978000000000002</v>
      </c>
      <c r="N8196">
        <v>15.304</v>
      </c>
      <c r="O8196">
        <v>0.99950000000000006</v>
      </c>
      <c r="P8196">
        <v>0</v>
      </c>
      <c r="R8196" t="s">
        <v>2326</v>
      </c>
      <c r="S8196">
        <v>0</v>
      </c>
      <c r="U8196" t="b">
        <v>1</v>
      </c>
      <c r="V8196" t="s">
        <v>34</v>
      </c>
      <c r="W8196" t="s">
        <v>41</v>
      </c>
      <c r="X8196" t="s">
        <v>315</v>
      </c>
    </row>
    <row r="8197" spans="1:25" hidden="1" x14ac:dyDescent="0.55000000000000004">
      <c r="A8197" t="s">
        <v>8951</v>
      </c>
      <c r="B8197" t="s">
        <v>47</v>
      </c>
      <c r="D8197">
        <v>2</v>
      </c>
      <c r="E8197">
        <v>2740.27</v>
      </c>
      <c r="F8197">
        <v>448.2353</v>
      </c>
      <c r="G8197">
        <v>448.23480000000001</v>
      </c>
      <c r="H8197">
        <v>-1E-3</v>
      </c>
      <c r="I8197">
        <v>1.1000000000000001E-3</v>
      </c>
      <c r="J8197">
        <v>894.45489999999995</v>
      </c>
      <c r="K8197">
        <v>894.45590000000004</v>
      </c>
      <c r="L8197" s="5">
        <v>7.672E-3</v>
      </c>
      <c r="M8197">
        <v>16.97</v>
      </c>
      <c r="N8197">
        <v>13.443</v>
      </c>
      <c r="O8197">
        <v>0.99980000000000002</v>
      </c>
      <c r="P8197">
        <v>0</v>
      </c>
      <c r="R8197" t="s">
        <v>308</v>
      </c>
      <c r="S8197">
        <v>0</v>
      </c>
      <c r="U8197" t="b">
        <v>0</v>
      </c>
      <c r="V8197" t="s">
        <v>2323</v>
      </c>
      <c r="W8197" t="s">
        <v>323</v>
      </c>
      <c r="X8197" t="s">
        <v>2324</v>
      </c>
      <c r="Y8197" t="s">
        <v>2325</v>
      </c>
    </row>
    <row r="8198" spans="1:25" hidden="1" x14ac:dyDescent="0.55000000000000004">
      <c r="A8198" t="s">
        <v>8952</v>
      </c>
      <c r="B8198" t="s">
        <v>47</v>
      </c>
      <c r="D8198">
        <v>2</v>
      </c>
      <c r="E8198">
        <v>2741.9850000000001</v>
      </c>
      <c r="F8198">
        <v>448.2353</v>
      </c>
      <c r="G8198">
        <v>448.19119999999998</v>
      </c>
      <c r="H8198">
        <v>-8.8200000000000001E-2</v>
      </c>
      <c r="I8198">
        <v>-8.6099999999999996E-2</v>
      </c>
      <c r="J8198">
        <v>894.36770000000001</v>
      </c>
      <c r="K8198">
        <v>894.45590000000004</v>
      </c>
      <c r="L8198" s="5">
        <v>3.667E-5</v>
      </c>
      <c r="M8198">
        <v>20.218</v>
      </c>
      <c r="N8198">
        <v>15.529</v>
      </c>
      <c r="O8198">
        <v>1</v>
      </c>
      <c r="P8198">
        <v>0</v>
      </c>
      <c r="R8198" t="s">
        <v>308</v>
      </c>
      <c r="S8198">
        <v>0</v>
      </c>
      <c r="U8198" t="b">
        <v>0</v>
      </c>
      <c r="V8198" t="s">
        <v>2323</v>
      </c>
      <c r="W8198" t="s">
        <v>323</v>
      </c>
      <c r="X8198" t="s">
        <v>2324</v>
      </c>
      <c r="Y8198" t="s">
        <v>2325</v>
      </c>
    </row>
    <row r="8199" spans="1:25" hidden="1" x14ac:dyDescent="0.55000000000000004">
      <c r="A8199" t="s">
        <v>8953</v>
      </c>
      <c r="B8199" t="s">
        <v>42</v>
      </c>
      <c r="D8199">
        <v>3</v>
      </c>
      <c r="E8199">
        <v>2752.5810000000001</v>
      </c>
      <c r="F8199">
        <v>566.93010000000004</v>
      </c>
      <c r="G8199">
        <v>567.59159999999997</v>
      </c>
      <c r="H8199">
        <v>1.9844999999999999</v>
      </c>
      <c r="I8199">
        <v>1.9865999999999999</v>
      </c>
      <c r="J8199">
        <v>1699.7529</v>
      </c>
      <c r="K8199">
        <v>1697.7683999999999</v>
      </c>
      <c r="L8199" s="5">
        <v>0.1177</v>
      </c>
      <c r="M8199">
        <v>19.574000000000002</v>
      </c>
      <c r="N8199">
        <v>16.978000000000002</v>
      </c>
      <c r="O8199">
        <v>0.98240000000000005</v>
      </c>
      <c r="P8199">
        <v>0</v>
      </c>
      <c r="R8199" t="s">
        <v>377</v>
      </c>
      <c r="S8199">
        <v>0</v>
      </c>
      <c r="U8199" t="b">
        <v>1</v>
      </c>
      <c r="V8199" t="s">
        <v>34</v>
      </c>
      <c r="W8199" t="s">
        <v>41</v>
      </c>
      <c r="X8199" t="s">
        <v>315</v>
      </c>
    </row>
    <row r="8200" spans="1:25" hidden="1" x14ac:dyDescent="0.55000000000000004">
      <c r="A8200" t="s">
        <v>8954</v>
      </c>
      <c r="B8200" t="s">
        <v>49</v>
      </c>
      <c r="D8200">
        <v>2</v>
      </c>
      <c r="E8200">
        <v>2754.9090000000001</v>
      </c>
      <c r="F8200">
        <v>644.3306</v>
      </c>
      <c r="G8200">
        <v>644.82169999999996</v>
      </c>
      <c r="H8200">
        <v>0.98219999999999996</v>
      </c>
      <c r="I8200">
        <v>0.98429999999999995</v>
      </c>
      <c r="J8200">
        <v>1287.6288</v>
      </c>
      <c r="K8200">
        <v>1286.6466</v>
      </c>
      <c r="L8200" s="5">
        <v>1.6310000000000002E-2</v>
      </c>
      <c r="M8200">
        <v>19.091999999999999</v>
      </c>
      <c r="N8200">
        <v>15.446999999999999</v>
      </c>
      <c r="O8200">
        <v>0.99960000000000004</v>
      </c>
      <c r="P8200">
        <v>0</v>
      </c>
      <c r="R8200" t="s">
        <v>2361</v>
      </c>
      <c r="S8200">
        <v>0</v>
      </c>
      <c r="U8200" t="b">
        <v>1</v>
      </c>
      <c r="V8200" t="s">
        <v>34</v>
      </c>
      <c r="W8200" t="s">
        <v>41</v>
      </c>
      <c r="X8200" t="s">
        <v>315</v>
      </c>
    </row>
    <row r="8201" spans="1:25" hidden="1" x14ac:dyDescent="0.55000000000000004">
      <c r="A8201" t="s">
        <v>8955</v>
      </c>
      <c r="B8201" t="s">
        <v>47</v>
      </c>
      <c r="D8201">
        <v>2</v>
      </c>
      <c r="E8201">
        <v>2770.6120000000001</v>
      </c>
      <c r="F8201">
        <v>448.2353</v>
      </c>
      <c r="G8201">
        <v>448.23480000000001</v>
      </c>
      <c r="H8201">
        <v>-8.9999999999999998E-4</v>
      </c>
      <c r="I8201">
        <v>1.1999999999999999E-3</v>
      </c>
      <c r="J8201">
        <v>894.45489999999995</v>
      </c>
      <c r="K8201">
        <v>894.45590000000004</v>
      </c>
      <c r="L8201" s="5">
        <v>1.45E-4</v>
      </c>
      <c r="M8201">
        <v>20.353999999999999</v>
      </c>
      <c r="N8201">
        <v>15.515000000000001</v>
      </c>
      <c r="O8201">
        <v>0.99990000000000001</v>
      </c>
      <c r="P8201">
        <v>0</v>
      </c>
      <c r="R8201" t="s">
        <v>308</v>
      </c>
      <c r="S8201">
        <v>0</v>
      </c>
      <c r="U8201" t="b">
        <v>0</v>
      </c>
      <c r="V8201" t="s">
        <v>2323</v>
      </c>
      <c r="W8201" t="s">
        <v>323</v>
      </c>
      <c r="X8201" t="s">
        <v>2324</v>
      </c>
      <c r="Y8201" t="s">
        <v>2325</v>
      </c>
    </row>
    <row r="8202" spans="1:25" hidden="1" x14ac:dyDescent="0.55000000000000004">
      <c r="A8202" t="s">
        <v>8956</v>
      </c>
      <c r="B8202" t="s">
        <v>42</v>
      </c>
      <c r="D8202">
        <v>3</v>
      </c>
      <c r="E8202">
        <v>2773.6790000000001</v>
      </c>
      <c r="F8202">
        <v>566.93010000000004</v>
      </c>
      <c r="G8202">
        <v>627.94119999999998</v>
      </c>
      <c r="H8202">
        <v>183.0334</v>
      </c>
      <c r="I8202">
        <v>183.03550000000001</v>
      </c>
      <c r="J8202">
        <v>1880.8018</v>
      </c>
      <c r="K8202">
        <v>1697.7683999999999</v>
      </c>
      <c r="L8202" s="5">
        <v>6.8820000000000006E-2</v>
      </c>
      <c r="M8202">
        <v>19.896999999999998</v>
      </c>
      <c r="N8202">
        <v>16.725000000000001</v>
      </c>
      <c r="O8202">
        <v>0.59550000000000003</v>
      </c>
      <c r="P8202">
        <v>0</v>
      </c>
      <c r="R8202" t="s">
        <v>366</v>
      </c>
      <c r="S8202">
        <v>0</v>
      </c>
      <c r="U8202" t="b">
        <v>1</v>
      </c>
      <c r="V8202" t="s">
        <v>34</v>
      </c>
      <c r="W8202" t="s">
        <v>41</v>
      </c>
      <c r="X8202" t="s">
        <v>315</v>
      </c>
    </row>
    <row r="8203" spans="1:25" hidden="1" x14ac:dyDescent="0.55000000000000004">
      <c r="A8203" t="s">
        <v>8957</v>
      </c>
      <c r="B8203" t="s">
        <v>47</v>
      </c>
      <c r="D8203">
        <v>2</v>
      </c>
      <c r="E8203">
        <v>2777.0450000000001</v>
      </c>
      <c r="F8203">
        <v>448.2353</v>
      </c>
      <c r="G8203">
        <v>448.72289999999998</v>
      </c>
      <c r="H8203">
        <v>0.97540000000000004</v>
      </c>
      <c r="I8203">
        <v>0.97750000000000004</v>
      </c>
      <c r="J8203">
        <v>895.43119999999999</v>
      </c>
      <c r="K8203">
        <v>894.45590000000004</v>
      </c>
      <c r="L8203" s="5">
        <v>5.9310000000000002E-2</v>
      </c>
      <c r="M8203">
        <v>14.765000000000001</v>
      </c>
      <c r="N8203">
        <v>11.676</v>
      </c>
      <c r="O8203">
        <v>0.99880000000000002</v>
      </c>
      <c r="P8203">
        <v>0</v>
      </c>
      <c r="R8203" t="s">
        <v>351</v>
      </c>
      <c r="S8203">
        <v>0</v>
      </c>
      <c r="U8203" t="b">
        <v>0</v>
      </c>
      <c r="V8203" t="s">
        <v>2323</v>
      </c>
      <c r="W8203" t="s">
        <v>323</v>
      </c>
      <c r="X8203" t="s">
        <v>2324</v>
      </c>
      <c r="Y8203" t="s">
        <v>2350</v>
      </c>
    </row>
    <row r="8204" spans="1:25" hidden="1" x14ac:dyDescent="0.55000000000000004">
      <c r="A8204" t="s">
        <v>8958</v>
      </c>
      <c r="B8204" t="s">
        <v>42</v>
      </c>
      <c r="D8204">
        <v>3</v>
      </c>
      <c r="E8204">
        <v>2778.2469999999998</v>
      </c>
      <c r="F8204">
        <v>566.93010000000004</v>
      </c>
      <c r="G8204">
        <v>567.5924</v>
      </c>
      <c r="H8204">
        <v>1.9869000000000001</v>
      </c>
      <c r="I8204">
        <v>1.9890000000000001</v>
      </c>
      <c r="J8204">
        <v>1699.7553</v>
      </c>
      <c r="K8204">
        <v>1697.7683999999999</v>
      </c>
      <c r="L8204" s="5">
        <v>0.66300000000000003</v>
      </c>
      <c r="M8204">
        <v>18.911000000000001</v>
      </c>
      <c r="N8204">
        <v>18.375</v>
      </c>
      <c r="O8204">
        <v>0.8901</v>
      </c>
      <c r="P8204">
        <v>0</v>
      </c>
      <c r="R8204" t="s">
        <v>2584</v>
      </c>
      <c r="S8204">
        <v>0</v>
      </c>
      <c r="U8204" t="b">
        <v>1</v>
      </c>
      <c r="V8204" t="s">
        <v>34</v>
      </c>
      <c r="W8204" t="s">
        <v>41</v>
      </c>
      <c r="X8204" t="s">
        <v>315</v>
      </c>
    </row>
    <row r="8205" spans="1:25" hidden="1" x14ac:dyDescent="0.55000000000000004">
      <c r="A8205" t="s">
        <v>8959</v>
      </c>
      <c r="B8205" t="s">
        <v>49</v>
      </c>
      <c r="D8205">
        <v>2</v>
      </c>
      <c r="E8205">
        <v>2803.2280000000001</v>
      </c>
      <c r="F8205">
        <v>644.3306</v>
      </c>
      <c r="G8205">
        <v>644.2731</v>
      </c>
      <c r="H8205">
        <v>-0.11509999999999999</v>
      </c>
      <c r="I8205">
        <v>-0.113</v>
      </c>
      <c r="J8205">
        <v>1286.5315000000001</v>
      </c>
      <c r="K8205">
        <v>1286.6466</v>
      </c>
      <c r="L8205" s="5">
        <v>1.175</v>
      </c>
      <c r="M8205">
        <v>15.388999999999999</v>
      </c>
      <c r="N8205">
        <v>13.404</v>
      </c>
      <c r="O8205">
        <v>0.97760000000000002</v>
      </c>
      <c r="P8205">
        <v>0</v>
      </c>
      <c r="R8205" t="s">
        <v>308</v>
      </c>
      <c r="S8205">
        <v>0</v>
      </c>
      <c r="U8205" t="b">
        <v>1</v>
      </c>
      <c r="V8205" t="s">
        <v>34</v>
      </c>
      <c r="W8205" t="s">
        <v>41</v>
      </c>
      <c r="X8205" t="s">
        <v>315</v>
      </c>
    </row>
    <row r="8206" spans="1:25" hidden="1" x14ac:dyDescent="0.55000000000000004">
      <c r="A8206" t="s">
        <v>8960</v>
      </c>
      <c r="B8206" t="s">
        <v>47</v>
      </c>
      <c r="D8206">
        <v>2</v>
      </c>
      <c r="E8206">
        <v>2815.652</v>
      </c>
      <c r="F8206">
        <v>448.2353</v>
      </c>
      <c r="G8206">
        <v>448.2346</v>
      </c>
      <c r="H8206">
        <v>-1.4E-3</v>
      </c>
      <c r="I8206">
        <v>6.9999999999999999E-4</v>
      </c>
      <c r="J8206">
        <v>894.45450000000005</v>
      </c>
      <c r="K8206">
        <v>894.45590000000004</v>
      </c>
      <c r="L8206" s="5">
        <v>3.2410000000000001E-2</v>
      </c>
      <c r="M8206">
        <v>16.189</v>
      </c>
      <c r="N8206">
        <v>13.474</v>
      </c>
      <c r="O8206">
        <v>0.99929999999999997</v>
      </c>
      <c r="P8206">
        <v>0</v>
      </c>
      <c r="R8206" t="s">
        <v>308</v>
      </c>
      <c r="S8206">
        <v>0</v>
      </c>
      <c r="U8206" t="b">
        <v>0</v>
      </c>
      <c r="V8206" t="s">
        <v>2323</v>
      </c>
      <c r="W8206" t="s">
        <v>323</v>
      </c>
      <c r="X8206" t="s">
        <v>2324</v>
      </c>
      <c r="Y8206" t="s">
        <v>2350</v>
      </c>
    </row>
    <row r="8207" spans="1:25" hidden="1" x14ac:dyDescent="0.55000000000000004">
      <c r="A8207" t="s">
        <v>8961</v>
      </c>
      <c r="B8207" t="s">
        <v>49</v>
      </c>
      <c r="D8207">
        <v>2</v>
      </c>
      <c r="E8207">
        <v>2820.41</v>
      </c>
      <c r="F8207">
        <v>644.3306</v>
      </c>
      <c r="G8207">
        <v>644.82150000000001</v>
      </c>
      <c r="H8207">
        <v>0.98180000000000001</v>
      </c>
      <c r="I8207">
        <v>0.9839</v>
      </c>
      <c r="J8207">
        <v>1287.6284000000001</v>
      </c>
      <c r="K8207">
        <v>1286.6466</v>
      </c>
      <c r="L8207" s="5">
        <v>2.64E-3</v>
      </c>
      <c r="M8207">
        <v>21.41</v>
      </c>
      <c r="N8207">
        <v>15.7</v>
      </c>
      <c r="O8207">
        <v>0.99980000000000002</v>
      </c>
      <c r="P8207">
        <v>0</v>
      </c>
      <c r="R8207" t="s">
        <v>2326</v>
      </c>
      <c r="S8207">
        <v>0</v>
      </c>
      <c r="U8207" t="b">
        <v>1</v>
      </c>
      <c r="V8207" t="s">
        <v>34</v>
      </c>
      <c r="W8207" t="s">
        <v>41</v>
      </c>
      <c r="X8207" t="s">
        <v>315</v>
      </c>
    </row>
    <row r="8208" spans="1:25" hidden="1" x14ac:dyDescent="0.55000000000000004">
      <c r="A8208" t="s">
        <v>8962</v>
      </c>
      <c r="B8208" t="s">
        <v>49</v>
      </c>
      <c r="D8208">
        <v>2</v>
      </c>
      <c r="E8208">
        <v>2851.4079999999999</v>
      </c>
      <c r="F8208">
        <v>644.3306</v>
      </c>
      <c r="G8208">
        <v>644.82180000000005</v>
      </c>
      <c r="H8208">
        <v>0.98240000000000005</v>
      </c>
      <c r="I8208">
        <v>0.98450000000000004</v>
      </c>
      <c r="J8208">
        <v>1287.6289999999999</v>
      </c>
      <c r="K8208">
        <v>1286.6466</v>
      </c>
      <c r="L8208" s="5">
        <v>1.455E-2</v>
      </c>
      <c r="M8208">
        <v>19.247</v>
      </c>
      <c r="N8208">
        <v>15.3</v>
      </c>
      <c r="O8208">
        <v>0.99960000000000004</v>
      </c>
      <c r="P8208">
        <v>0</v>
      </c>
      <c r="R8208" t="s">
        <v>2326</v>
      </c>
      <c r="S8208">
        <v>0</v>
      </c>
      <c r="U8208" t="b">
        <v>1</v>
      </c>
      <c r="V8208" t="s">
        <v>34</v>
      </c>
      <c r="W8208" t="s">
        <v>41</v>
      </c>
      <c r="X8208" t="s">
        <v>315</v>
      </c>
    </row>
    <row r="8209" spans="1:25" hidden="1" x14ac:dyDescent="0.55000000000000004">
      <c r="A8209" t="s">
        <v>8963</v>
      </c>
      <c r="B8209" t="s">
        <v>49</v>
      </c>
      <c r="D8209">
        <v>2</v>
      </c>
      <c r="E8209">
        <v>2883.8739999999998</v>
      </c>
      <c r="F8209">
        <v>644.3306</v>
      </c>
      <c r="G8209">
        <v>644.82169999999996</v>
      </c>
      <c r="H8209">
        <v>0.98219999999999996</v>
      </c>
      <c r="I8209">
        <v>0.98429999999999995</v>
      </c>
      <c r="J8209">
        <v>1287.6288</v>
      </c>
      <c r="K8209">
        <v>1286.6466</v>
      </c>
      <c r="L8209" s="5">
        <v>1.5150000000000001E-5</v>
      </c>
      <c r="M8209">
        <v>25.812999999999999</v>
      </c>
      <c r="N8209">
        <v>15.513999999999999</v>
      </c>
      <c r="O8209">
        <v>1</v>
      </c>
      <c r="P8209">
        <v>0</v>
      </c>
      <c r="R8209" t="s">
        <v>2326</v>
      </c>
      <c r="S8209">
        <v>0</v>
      </c>
      <c r="U8209" t="b">
        <v>1</v>
      </c>
      <c r="V8209" t="s">
        <v>34</v>
      </c>
      <c r="W8209" t="s">
        <v>41</v>
      </c>
      <c r="X8209" t="s">
        <v>315</v>
      </c>
    </row>
    <row r="8210" spans="1:25" hidden="1" x14ac:dyDescent="0.55000000000000004">
      <c r="A8210" t="s">
        <v>8964</v>
      </c>
      <c r="B8210" t="s">
        <v>49</v>
      </c>
      <c r="D8210">
        <v>2</v>
      </c>
      <c r="E8210">
        <v>2918.3429999999998</v>
      </c>
      <c r="F8210">
        <v>644.3306</v>
      </c>
      <c r="G8210">
        <v>644.82180000000005</v>
      </c>
      <c r="H8210">
        <v>0.98240000000000005</v>
      </c>
      <c r="I8210">
        <v>0.98450000000000004</v>
      </c>
      <c r="J8210">
        <v>1287.6289999999999</v>
      </c>
      <c r="K8210">
        <v>1286.6466</v>
      </c>
      <c r="L8210" s="5">
        <v>7.1509999999999998E-6</v>
      </c>
      <c r="M8210">
        <v>25.792999999999999</v>
      </c>
      <c r="N8210">
        <v>15.54</v>
      </c>
      <c r="O8210">
        <v>1</v>
      </c>
      <c r="P8210">
        <v>0</v>
      </c>
      <c r="R8210" t="s">
        <v>2361</v>
      </c>
      <c r="S8210">
        <v>0</v>
      </c>
      <c r="U8210" t="b">
        <v>1</v>
      </c>
      <c r="V8210" t="s">
        <v>34</v>
      </c>
      <c r="W8210" t="s">
        <v>41</v>
      </c>
      <c r="X8210" t="s">
        <v>315</v>
      </c>
    </row>
    <row r="8211" spans="1:25" hidden="1" x14ac:dyDescent="0.55000000000000004">
      <c r="A8211" t="s">
        <v>8965</v>
      </c>
      <c r="B8211" t="s">
        <v>49</v>
      </c>
      <c r="D8211">
        <v>2</v>
      </c>
      <c r="E8211">
        <v>2950.3220000000001</v>
      </c>
      <c r="F8211">
        <v>644.3306</v>
      </c>
      <c r="G8211">
        <v>644.82010000000002</v>
      </c>
      <c r="H8211">
        <v>0.97889999999999999</v>
      </c>
      <c r="I8211">
        <v>0.98099999999999998</v>
      </c>
      <c r="J8211">
        <v>1287.6255000000001</v>
      </c>
      <c r="K8211">
        <v>1286.6466</v>
      </c>
      <c r="L8211" s="5">
        <v>3.7889999999999998E-3</v>
      </c>
      <c r="M8211">
        <v>23.391999999999999</v>
      </c>
      <c r="N8211">
        <v>17.14</v>
      </c>
      <c r="O8211">
        <v>0.99980000000000002</v>
      </c>
      <c r="P8211">
        <v>0</v>
      </c>
      <c r="R8211" t="s">
        <v>2326</v>
      </c>
      <c r="S8211">
        <v>0</v>
      </c>
      <c r="U8211" t="b">
        <v>1</v>
      </c>
      <c r="V8211" t="s">
        <v>34</v>
      </c>
      <c r="W8211" t="s">
        <v>41</v>
      </c>
      <c r="X8211" t="s">
        <v>315</v>
      </c>
    </row>
    <row r="8212" spans="1:25" hidden="1" x14ac:dyDescent="0.55000000000000004">
      <c r="A8212" t="s">
        <v>8966</v>
      </c>
      <c r="B8212" t="s">
        <v>49</v>
      </c>
      <c r="D8212">
        <v>2</v>
      </c>
      <c r="E8212">
        <v>2983.31</v>
      </c>
      <c r="F8212">
        <v>644.3306</v>
      </c>
      <c r="G8212">
        <v>644.82150000000001</v>
      </c>
      <c r="H8212">
        <v>0.98170000000000002</v>
      </c>
      <c r="I8212">
        <v>0.98380000000000001</v>
      </c>
      <c r="J8212">
        <v>1287.6283000000001</v>
      </c>
      <c r="K8212">
        <v>1286.6466</v>
      </c>
      <c r="L8212" s="5">
        <v>1.8210000000000001E-4</v>
      </c>
      <c r="M8212">
        <v>22.559000000000001</v>
      </c>
      <c r="N8212">
        <v>14.528</v>
      </c>
      <c r="O8212">
        <v>0.99990000000000001</v>
      </c>
      <c r="P8212">
        <v>0</v>
      </c>
      <c r="R8212" t="s">
        <v>2326</v>
      </c>
      <c r="S8212">
        <v>0</v>
      </c>
      <c r="U8212" t="b">
        <v>1</v>
      </c>
      <c r="V8212" t="s">
        <v>34</v>
      </c>
      <c r="W8212" t="s">
        <v>41</v>
      </c>
      <c r="X8212" t="s">
        <v>315</v>
      </c>
    </row>
    <row r="8213" spans="1:25" hidden="1" x14ac:dyDescent="0.55000000000000004">
      <c r="A8213" t="s">
        <v>8967</v>
      </c>
      <c r="B8213" t="s">
        <v>49</v>
      </c>
      <c r="D8213">
        <v>2</v>
      </c>
      <c r="E8213">
        <v>3074.123</v>
      </c>
      <c r="F8213">
        <v>644.3306</v>
      </c>
      <c r="G8213">
        <v>645.33040000000005</v>
      </c>
      <c r="H8213">
        <v>1.9995000000000001</v>
      </c>
      <c r="I8213">
        <v>2.0015999999999998</v>
      </c>
      <c r="J8213">
        <v>1288.6460999999999</v>
      </c>
      <c r="K8213">
        <v>1286.6466</v>
      </c>
      <c r="L8213" s="5">
        <v>2.0339999999999998</v>
      </c>
      <c r="M8213">
        <v>15.021000000000001</v>
      </c>
      <c r="N8213">
        <v>13.359</v>
      </c>
      <c r="O8213">
        <v>0.81279999999999997</v>
      </c>
      <c r="P8213">
        <v>0</v>
      </c>
      <c r="R8213" t="s">
        <v>373</v>
      </c>
      <c r="S8213">
        <v>0</v>
      </c>
      <c r="U8213" t="b">
        <v>1</v>
      </c>
      <c r="V8213" t="s">
        <v>34</v>
      </c>
      <c r="W8213" t="s">
        <v>41</v>
      </c>
      <c r="X8213" t="s">
        <v>315</v>
      </c>
    </row>
    <row r="8214" spans="1:25" hidden="1" x14ac:dyDescent="0.55000000000000004">
      <c r="A8214" t="s">
        <v>8968</v>
      </c>
      <c r="B8214" t="s">
        <v>49</v>
      </c>
      <c r="D8214">
        <v>2</v>
      </c>
      <c r="E8214">
        <v>3107.4569999999999</v>
      </c>
      <c r="F8214">
        <v>644.3306</v>
      </c>
      <c r="G8214">
        <v>644.82190000000003</v>
      </c>
      <c r="H8214">
        <v>0.98260000000000003</v>
      </c>
      <c r="I8214">
        <v>0.98470000000000002</v>
      </c>
      <c r="J8214">
        <v>1287.6292000000001</v>
      </c>
      <c r="K8214">
        <v>1286.6466</v>
      </c>
      <c r="L8214" s="5">
        <v>9.5550000000000008E-6</v>
      </c>
      <c r="M8214">
        <v>24.673999999999999</v>
      </c>
      <c r="N8214">
        <v>15.319000000000001</v>
      </c>
      <c r="O8214">
        <v>1</v>
      </c>
      <c r="P8214">
        <v>0</v>
      </c>
      <c r="R8214" t="s">
        <v>351</v>
      </c>
      <c r="S8214">
        <v>0</v>
      </c>
      <c r="U8214" t="b">
        <v>1</v>
      </c>
      <c r="V8214" t="s">
        <v>34</v>
      </c>
      <c r="W8214" t="s">
        <v>41</v>
      </c>
      <c r="X8214" t="s">
        <v>315</v>
      </c>
    </row>
    <row r="8215" spans="1:25" hidden="1" x14ac:dyDescent="0.55000000000000004">
      <c r="A8215" t="s">
        <v>8969</v>
      </c>
      <c r="B8215" t="s">
        <v>49</v>
      </c>
      <c r="D8215">
        <v>2</v>
      </c>
      <c r="E8215">
        <v>3293.6370000000002</v>
      </c>
      <c r="F8215">
        <v>644.3306</v>
      </c>
      <c r="G8215">
        <v>645.31359999999995</v>
      </c>
      <c r="H8215">
        <v>1.9659</v>
      </c>
      <c r="I8215">
        <v>1.968</v>
      </c>
      <c r="J8215">
        <v>1288.6125</v>
      </c>
      <c r="K8215">
        <v>1286.6466</v>
      </c>
      <c r="L8215" s="5">
        <v>0.67800000000000005</v>
      </c>
      <c r="M8215">
        <v>16.771999999999998</v>
      </c>
      <c r="N8215">
        <v>14.554</v>
      </c>
      <c r="O8215">
        <v>0.92349999999999999</v>
      </c>
      <c r="P8215">
        <v>0</v>
      </c>
      <c r="R8215" t="s">
        <v>384</v>
      </c>
      <c r="S8215">
        <v>0</v>
      </c>
      <c r="U8215" t="b">
        <v>1</v>
      </c>
      <c r="V8215" t="s">
        <v>34</v>
      </c>
      <c r="W8215" t="s">
        <v>41</v>
      </c>
      <c r="X8215" t="s">
        <v>315</v>
      </c>
    </row>
    <row r="8216" spans="1:25" hidden="1" x14ac:dyDescent="0.55000000000000004">
      <c r="A8216" t="s">
        <v>8970</v>
      </c>
      <c r="B8216" t="s">
        <v>49</v>
      </c>
      <c r="D8216">
        <v>2</v>
      </c>
      <c r="E8216">
        <v>3321.7069999999999</v>
      </c>
      <c r="F8216">
        <v>644.3306</v>
      </c>
      <c r="G8216">
        <v>644.822</v>
      </c>
      <c r="H8216">
        <v>0.98280000000000001</v>
      </c>
      <c r="I8216">
        <v>0.9849</v>
      </c>
      <c r="J8216">
        <v>1287.6294</v>
      </c>
      <c r="K8216">
        <v>1286.6466</v>
      </c>
      <c r="L8216" s="5">
        <v>1.742E-6</v>
      </c>
      <c r="M8216">
        <v>24.846</v>
      </c>
      <c r="N8216">
        <v>14.436999999999999</v>
      </c>
      <c r="O8216">
        <v>1</v>
      </c>
      <c r="P8216">
        <v>0</v>
      </c>
      <c r="R8216" t="s">
        <v>2361</v>
      </c>
      <c r="S8216">
        <v>0</v>
      </c>
      <c r="U8216" t="b">
        <v>1</v>
      </c>
      <c r="V8216" t="s">
        <v>34</v>
      </c>
      <c r="W8216" t="s">
        <v>41</v>
      </c>
      <c r="X8216" t="s">
        <v>315</v>
      </c>
    </row>
    <row r="8217" spans="1:25" hidden="1" x14ac:dyDescent="0.55000000000000004">
      <c r="A8217" t="s">
        <v>8971</v>
      </c>
      <c r="B8217" t="s">
        <v>122</v>
      </c>
      <c r="D8217">
        <v>4</v>
      </c>
      <c r="E8217">
        <v>3431.7</v>
      </c>
      <c r="F8217">
        <v>462.51510000000002</v>
      </c>
      <c r="G8217">
        <v>462.51499999999999</v>
      </c>
      <c r="H8217">
        <v>-6.9999999999999999E-4</v>
      </c>
      <c r="I8217">
        <v>1.4E-3</v>
      </c>
      <c r="J8217">
        <v>1846.0306</v>
      </c>
      <c r="K8217">
        <v>1846.0313000000001</v>
      </c>
      <c r="L8217" s="5">
        <v>1.1070000000000001E-7</v>
      </c>
      <c r="M8217">
        <v>44.485999999999997</v>
      </c>
      <c r="N8217">
        <v>21.744</v>
      </c>
      <c r="O8217">
        <v>1</v>
      </c>
      <c r="P8217">
        <v>0</v>
      </c>
      <c r="R8217" t="s">
        <v>308</v>
      </c>
      <c r="S8217">
        <v>0</v>
      </c>
      <c r="U8217" t="b">
        <v>0</v>
      </c>
      <c r="V8217" t="s">
        <v>2323</v>
      </c>
      <c r="W8217" t="s">
        <v>323</v>
      </c>
      <c r="X8217" t="s">
        <v>2324</v>
      </c>
      <c r="Y8217" t="s">
        <v>41</v>
      </c>
    </row>
    <row r="8218" spans="1:25" hidden="1" x14ac:dyDescent="0.55000000000000004">
      <c r="A8218" t="s">
        <v>8972</v>
      </c>
      <c r="B8218" t="s">
        <v>122</v>
      </c>
      <c r="D8218">
        <v>3</v>
      </c>
      <c r="E8218">
        <v>3435.752</v>
      </c>
      <c r="F8218">
        <v>616.35109999999997</v>
      </c>
      <c r="G8218">
        <v>616.68420000000003</v>
      </c>
      <c r="H8218">
        <v>0.99950000000000006</v>
      </c>
      <c r="I8218">
        <v>1.0016</v>
      </c>
      <c r="J8218">
        <v>1847.0307</v>
      </c>
      <c r="K8218">
        <v>1846.0313000000001</v>
      </c>
      <c r="L8218" s="5">
        <v>6.8690000000000002E-8</v>
      </c>
      <c r="M8218">
        <v>42.604999999999997</v>
      </c>
      <c r="N8218">
        <v>20.579000000000001</v>
      </c>
      <c r="O8218">
        <v>1</v>
      </c>
      <c r="P8218">
        <v>0</v>
      </c>
      <c r="R8218" t="s">
        <v>2319</v>
      </c>
      <c r="S8218">
        <v>0</v>
      </c>
      <c r="U8218" t="b">
        <v>0</v>
      </c>
      <c r="V8218" t="s">
        <v>2323</v>
      </c>
      <c r="W8218" t="s">
        <v>323</v>
      </c>
      <c r="X8218" t="s">
        <v>2324</v>
      </c>
      <c r="Y8218" t="s">
        <v>41</v>
      </c>
    </row>
    <row r="8219" spans="1:25" hidden="1" x14ac:dyDescent="0.55000000000000004">
      <c r="A8219" t="s">
        <v>8973</v>
      </c>
      <c r="B8219" t="s">
        <v>170</v>
      </c>
      <c r="D8219">
        <v>2</v>
      </c>
      <c r="E8219">
        <v>3526.2240000000002</v>
      </c>
      <c r="F8219">
        <v>620.30579999999998</v>
      </c>
      <c r="G8219">
        <v>498.24430000000001</v>
      </c>
      <c r="H8219">
        <v>-244.12299999999999</v>
      </c>
      <c r="I8219">
        <v>-244.12090000000001</v>
      </c>
      <c r="J8219">
        <v>994.47400000000005</v>
      </c>
      <c r="K8219">
        <v>1238.597</v>
      </c>
      <c r="L8219" s="5">
        <v>8.2570000000000005E-3</v>
      </c>
      <c r="M8219">
        <v>18.106999999999999</v>
      </c>
      <c r="N8219">
        <v>17.111000000000001</v>
      </c>
      <c r="O8219">
        <v>0.94350000000000001</v>
      </c>
      <c r="P8219">
        <v>0</v>
      </c>
      <c r="R8219" t="s">
        <v>308</v>
      </c>
      <c r="S8219">
        <v>0</v>
      </c>
      <c r="U8219" t="b">
        <v>1</v>
      </c>
      <c r="V8219" t="s">
        <v>34</v>
      </c>
      <c r="W8219" t="s">
        <v>41</v>
      </c>
      <c r="X8219" t="s">
        <v>315</v>
      </c>
    </row>
    <row r="8220" spans="1:25" hidden="1" x14ac:dyDescent="0.55000000000000004">
      <c r="A8220" t="s">
        <v>8974</v>
      </c>
      <c r="B8220" t="s">
        <v>42</v>
      </c>
      <c r="D8220">
        <v>2</v>
      </c>
      <c r="E8220">
        <v>3571.8490000000002</v>
      </c>
      <c r="F8220">
        <v>849.89149999999995</v>
      </c>
      <c r="G8220">
        <v>841.87869999999998</v>
      </c>
      <c r="H8220">
        <v>-16.025700000000001</v>
      </c>
      <c r="I8220">
        <v>-16.023599999999998</v>
      </c>
      <c r="J8220">
        <v>1681.7428</v>
      </c>
      <c r="K8220">
        <v>1697.7683999999999</v>
      </c>
      <c r="L8220" s="5">
        <v>6.1879999999999999E-6</v>
      </c>
      <c r="M8220">
        <v>24.524999999999999</v>
      </c>
      <c r="N8220">
        <v>15.624000000000001</v>
      </c>
      <c r="O8220">
        <v>1</v>
      </c>
      <c r="P8220">
        <v>0</v>
      </c>
      <c r="R8220" t="s">
        <v>334</v>
      </c>
      <c r="S8220">
        <v>0</v>
      </c>
      <c r="U8220" t="b">
        <v>1</v>
      </c>
      <c r="V8220" t="s">
        <v>34</v>
      </c>
      <c r="W8220" t="s">
        <v>41</v>
      </c>
      <c r="X8220" t="s">
        <v>315</v>
      </c>
    </row>
    <row r="8221" spans="1:25" hidden="1" x14ac:dyDescent="0.55000000000000004">
      <c r="A8221" t="s">
        <v>8975</v>
      </c>
      <c r="B8221" t="s">
        <v>42</v>
      </c>
      <c r="D8221">
        <v>2</v>
      </c>
      <c r="E8221">
        <v>3602.7820000000002</v>
      </c>
      <c r="F8221">
        <v>849.89149999999995</v>
      </c>
      <c r="G8221">
        <v>841.87819999999999</v>
      </c>
      <c r="H8221">
        <v>-16.026599999999998</v>
      </c>
      <c r="I8221">
        <v>-16.0245</v>
      </c>
      <c r="J8221">
        <v>1681.7418</v>
      </c>
      <c r="K8221">
        <v>1697.7683999999999</v>
      </c>
      <c r="L8221" s="5">
        <v>3.9750000000000001E-6</v>
      </c>
      <c r="M8221">
        <v>24.361000000000001</v>
      </c>
      <c r="N8221">
        <v>15.587</v>
      </c>
      <c r="O8221">
        <v>1</v>
      </c>
      <c r="P8221">
        <v>0</v>
      </c>
      <c r="R8221" t="s">
        <v>334</v>
      </c>
      <c r="S8221">
        <v>0</v>
      </c>
      <c r="U8221" t="b">
        <v>1</v>
      </c>
      <c r="V8221" t="s">
        <v>34</v>
      </c>
      <c r="W8221" t="s">
        <v>41</v>
      </c>
      <c r="X8221" t="s">
        <v>315</v>
      </c>
    </row>
    <row r="8222" spans="1:25" hidden="1" x14ac:dyDescent="0.55000000000000004">
      <c r="A8222" t="s">
        <v>8976</v>
      </c>
      <c r="B8222" t="s">
        <v>122</v>
      </c>
      <c r="D8222">
        <v>3</v>
      </c>
      <c r="E8222">
        <v>3606.0540000000001</v>
      </c>
      <c r="F8222">
        <v>616.35109999999997</v>
      </c>
      <c r="G8222">
        <v>616.67819999999995</v>
      </c>
      <c r="H8222">
        <v>0.98140000000000005</v>
      </c>
      <c r="I8222">
        <v>0.98350000000000004</v>
      </c>
      <c r="J8222">
        <v>1847.0127</v>
      </c>
      <c r="K8222">
        <v>1846.0313000000001</v>
      </c>
      <c r="L8222" s="5">
        <v>1.8180000000000001</v>
      </c>
      <c r="M8222">
        <v>19.864999999999998</v>
      </c>
      <c r="N8222">
        <v>19.826000000000001</v>
      </c>
      <c r="O8222">
        <v>0.84130000000000005</v>
      </c>
      <c r="P8222">
        <v>0</v>
      </c>
      <c r="R8222" t="s">
        <v>2361</v>
      </c>
      <c r="S8222">
        <v>0</v>
      </c>
      <c r="U8222" t="b">
        <v>0</v>
      </c>
      <c r="V8222" t="s">
        <v>2323</v>
      </c>
      <c r="W8222" t="s">
        <v>323</v>
      </c>
      <c r="X8222" t="s">
        <v>2324</v>
      </c>
      <c r="Y8222" t="s">
        <v>41</v>
      </c>
    </row>
    <row r="8223" spans="1:25" hidden="1" x14ac:dyDescent="0.55000000000000004">
      <c r="A8223" t="s">
        <v>8977</v>
      </c>
      <c r="B8223" t="s">
        <v>122</v>
      </c>
      <c r="D8223">
        <v>2</v>
      </c>
      <c r="E8223">
        <v>3611.4110000000001</v>
      </c>
      <c r="F8223">
        <v>924.02300000000002</v>
      </c>
      <c r="G8223">
        <v>925.01559999999995</v>
      </c>
      <c r="H8223">
        <v>1.9852000000000001</v>
      </c>
      <c r="I8223">
        <v>1.9873000000000001</v>
      </c>
      <c r="J8223">
        <v>1848.0165</v>
      </c>
      <c r="K8223">
        <v>1846.0313000000001</v>
      </c>
      <c r="L8223" s="5">
        <v>3.1110000000000002</v>
      </c>
      <c r="M8223">
        <v>14.494999999999999</v>
      </c>
      <c r="N8223">
        <v>13.683999999999999</v>
      </c>
      <c r="O8223">
        <v>0.31659999999999999</v>
      </c>
      <c r="P8223">
        <v>0</v>
      </c>
      <c r="R8223" t="s">
        <v>377</v>
      </c>
      <c r="S8223">
        <v>0</v>
      </c>
      <c r="U8223" t="b">
        <v>0</v>
      </c>
      <c r="V8223" t="s">
        <v>2323</v>
      </c>
      <c r="W8223" t="s">
        <v>323</v>
      </c>
      <c r="X8223" t="s">
        <v>2324</v>
      </c>
      <c r="Y8223" t="s">
        <v>41</v>
      </c>
    </row>
    <row r="8224" spans="1:25" hidden="1" x14ac:dyDescent="0.55000000000000004">
      <c r="A8224" t="s">
        <v>8978</v>
      </c>
      <c r="B8224" t="s">
        <v>206</v>
      </c>
      <c r="D8224">
        <v>4</v>
      </c>
      <c r="E8224">
        <v>3623.7550000000001</v>
      </c>
      <c r="F8224">
        <v>525.01829999999995</v>
      </c>
      <c r="G8224">
        <v>525.26739999999995</v>
      </c>
      <c r="H8224">
        <v>0.99650000000000005</v>
      </c>
      <c r="I8224">
        <v>0.99860000000000004</v>
      </c>
      <c r="J8224">
        <v>2097.0405000000001</v>
      </c>
      <c r="K8224">
        <v>2096.0439000000001</v>
      </c>
      <c r="L8224" s="5">
        <v>5.6679999999999997E-13</v>
      </c>
      <c r="M8224">
        <v>48.219000000000001</v>
      </c>
      <c r="N8224">
        <v>34.213999999999999</v>
      </c>
      <c r="O8224">
        <v>1</v>
      </c>
      <c r="P8224">
        <v>0</v>
      </c>
      <c r="R8224" t="s">
        <v>2319</v>
      </c>
      <c r="S8224">
        <v>0</v>
      </c>
      <c r="U8224" t="b">
        <v>1</v>
      </c>
      <c r="V8224" t="s">
        <v>34</v>
      </c>
      <c r="W8224" t="s">
        <v>41</v>
      </c>
      <c r="X8224" t="s">
        <v>315</v>
      </c>
    </row>
    <row r="8225" spans="1:25" hidden="1" x14ac:dyDescent="0.55000000000000004">
      <c r="A8225" t="s">
        <v>8979</v>
      </c>
      <c r="B8225" t="s">
        <v>206</v>
      </c>
      <c r="D8225">
        <v>3</v>
      </c>
      <c r="E8225">
        <v>3624.5619999999999</v>
      </c>
      <c r="F8225">
        <v>699.68859999999995</v>
      </c>
      <c r="G8225">
        <v>699.68799999999999</v>
      </c>
      <c r="H8225">
        <v>-2E-3</v>
      </c>
      <c r="I8225">
        <v>1E-4</v>
      </c>
      <c r="J8225">
        <v>2096.0419999999999</v>
      </c>
      <c r="K8225">
        <v>2096.0439000000001</v>
      </c>
      <c r="L8225" s="5">
        <v>2.9820000000000001E-10</v>
      </c>
      <c r="M8225">
        <v>48.478000000000002</v>
      </c>
      <c r="N8225">
        <v>31.632999999999999</v>
      </c>
      <c r="O8225">
        <v>1</v>
      </c>
      <c r="P8225">
        <v>0</v>
      </c>
      <c r="R8225" t="s">
        <v>308</v>
      </c>
      <c r="S8225">
        <v>0</v>
      </c>
      <c r="U8225" t="b">
        <v>1</v>
      </c>
      <c r="V8225" t="s">
        <v>34</v>
      </c>
      <c r="W8225" t="s">
        <v>41</v>
      </c>
      <c r="X8225" t="s">
        <v>315</v>
      </c>
    </row>
    <row r="8226" spans="1:25" hidden="1" x14ac:dyDescent="0.55000000000000004">
      <c r="A8226" t="s">
        <v>8980</v>
      </c>
      <c r="B8226" t="s">
        <v>206</v>
      </c>
      <c r="D8226">
        <v>2</v>
      </c>
      <c r="E8226">
        <v>3627.6149999999998</v>
      </c>
      <c r="F8226">
        <v>1049.0292999999999</v>
      </c>
      <c r="G8226">
        <v>1049.5291999999999</v>
      </c>
      <c r="H8226">
        <v>0.99970000000000003</v>
      </c>
      <c r="I8226">
        <v>1.0018</v>
      </c>
      <c r="J8226">
        <v>2097.0437000000002</v>
      </c>
      <c r="K8226">
        <v>2096.0439000000001</v>
      </c>
      <c r="L8226" s="5">
        <v>1.58E-14</v>
      </c>
      <c r="M8226">
        <v>44.146999999999998</v>
      </c>
      <c r="N8226">
        <v>30.416</v>
      </c>
      <c r="O8226">
        <v>1</v>
      </c>
      <c r="P8226">
        <v>0</v>
      </c>
      <c r="R8226" t="s">
        <v>2319</v>
      </c>
      <c r="S8226">
        <v>0</v>
      </c>
      <c r="U8226" t="b">
        <v>1</v>
      </c>
      <c r="V8226" t="s">
        <v>34</v>
      </c>
      <c r="W8226" t="s">
        <v>41</v>
      </c>
      <c r="X8226" t="s">
        <v>315</v>
      </c>
    </row>
    <row r="8227" spans="1:25" hidden="1" x14ac:dyDescent="0.55000000000000004">
      <c r="A8227" t="s">
        <v>8981</v>
      </c>
      <c r="B8227" t="s">
        <v>206</v>
      </c>
      <c r="D8227">
        <v>2</v>
      </c>
      <c r="E8227">
        <v>3628.7089999999998</v>
      </c>
      <c r="F8227">
        <v>1049.0292999999999</v>
      </c>
      <c r="G8227">
        <v>1049.0279</v>
      </c>
      <c r="H8227">
        <v>-2.7000000000000001E-3</v>
      </c>
      <c r="I8227">
        <v>-5.9999999999999995E-4</v>
      </c>
      <c r="J8227">
        <v>2096.0412000000001</v>
      </c>
      <c r="K8227">
        <v>2096.0439000000001</v>
      </c>
      <c r="L8227" s="5">
        <v>4.443E-14</v>
      </c>
      <c r="M8227">
        <v>44.341999999999999</v>
      </c>
      <c r="N8227">
        <v>30.518000000000001</v>
      </c>
      <c r="O8227">
        <v>1</v>
      </c>
      <c r="P8227">
        <v>0</v>
      </c>
      <c r="R8227" t="s">
        <v>308</v>
      </c>
      <c r="S8227">
        <v>0</v>
      </c>
      <c r="U8227" t="b">
        <v>1</v>
      </c>
      <c r="V8227" t="s">
        <v>34</v>
      </c>
      <c r="W8227" t="s">
        <v>41</v>
      </c>
      <c r="X8227" t="s">
        <v>315</v>
      </c>
    </row>
    <row r="8228" spans="1:25" hidden="1" x14ac:dyDescent="0.55000000000000004">
      <c r="A8228" t="s">
        <v>8982</v>
      </c>
      <c r="B8228" t="s">
        <v>42</v>
      </c>
      <c r="D8228">
        <v>2</v>
      </c>
      <c r="E8228">
        <v>3634.377</v>
      </c>
      <c r="F8228">
        <v>849.89149999999995</v>
      </c>
      <c r="G8228">
        <v>841.87829999999997</v>
      </c>
      <c r="H8228">
        <v>-16.026399999999999</v>
      </c>
      <c r="I8228">
        <v>-16.0243</v>
      </c>
      <c r="J8228">
        <v>1681.742</v>
      </c>
      <c r="K8228">
        <v>1697.7683999999999</v>
      </c>
      <c r="L8228" s="5">
        <v>5.1220000000000003E-6</v>
      </c>
      <c r="M8228">
        <v>24.384</v>
      </c>
      <c r="N8228">
        <v>15.585000000000001</v>
      </c>
      <c r="O8228">
        <v>1</v>
      </c>
      <c r="P8228">
        <v>0</v>
      </c>
      <c r="R8228" t="s">
        <v>434</v>
      </c>
      <c r="S8228">
        <v>0</v>
      </c>
      <c r="U8228" t="b">
        <v>1</v>
      </c>
      <c r="V8228" t="s">
        <v>34</v>
      </c>
      <c r="W8228" t="s">
        <v>41</v>
      </c>
      <c r="X8228" t="s">
        <v>315</v>
      </c>
    </row>
    <row r="8229" spans="1:25" hidden="1" x14ac:dyDescent="0.55000000000000004">
      <c r="A8229" t="s">
        <v>8983</v>
      </c>
      <c r="B8229" t="s">
        <v>122</v>
      </c>
      <c r="D8229">
        <v>3</v>
      </c>
      <c r="E8229">
        <v>3636.9769999999999</v>
      </c>
      <c r="F8229">
        <v>616.35109999999997</v>
      </c>
      <c r="G8229">
        <v>617.01210000000003</v>
      </c>
      <c r="H8229">
        <v>1.9831000000000001</v>
      </c>
      <c r="I8229">
        <v>1.9852000000000001</v>
      </c>
      <c r="J8229">
        <v>1848.0144</v>
      </c>
      <c r="K8229">
        <v>1846.0313000000001</v>
      </c>
      <c r="L8229" s="5">
        <v>8.6150000000000004E-2</v>
      </c>
      <c r="M8229">
        <v>25.754999999999999</v>
      </c>
      <c r="N8229">
        <v>24.126000000000001</v>
      </c>
      <c r="O8229">
        <v>0.95420000000000005</v>
      </c>
      <c r="P8229">
        <v>0</v>
      </c>
      <c r="R8229" t="s">
        <v>377</v>
      </c>
      <c r="S8229">
        <v>0</v>
      </c>
      <c r="U8229" t="b">
        <v>0</v>
      </c>
      <c r="V8229" t="s">
        <v>2323</v>
      </c>
      <c r="W8229" t="s">
        <v>323</v>
      </c>
      <c r="X8229" t="s">
        <v>2324</v>
      </c>
      <c r="Y8229" t="s">
        <v>41</v>
      </c>
    </row>
    <row r="8230" spans="1:25" hidden="1" x14ac:dyDescent="0.55000000000000004">
      <c r="A8230" t="s">
        <v>8984</v>
      </c>
      <c r="B8230" t="s">
        <v>42</v>
      </c>
      <c r="D8230">
        <v>2</v>
      </c>
      <c r="E8230">
        <v>3651.5859999999998</v>
      </c>
      <c r="F8230">
        <v>849.89149999999995</v>
      </c>
      <c r="G8230">
        <v>841.90179999999998</v>
      </c>
      <c r="H8230">
        <v>-15.9795</v>
      </c>
      <c r="I8230">
        <v>-15.977399999999999</v>
      </c>
      <c r="J8230">
        <v>1681.7889</v>
      </c>
      <c r="K8230">
        <v>1697.7683999999999</v>
      </c>
      <c r="L8230" s="5">
        <v>3.0379999999999998</v>
      </c>
      <c r="M8230">
        <v>17.494</v>
      </c>
      <c r="N8230">
        <v>16.516999999999999</v>
      </c>
      <c r="O8230">
        <v>0.53269999999999995</v>
      </c>
      <c r="P8230">
        <v>0</v>
      </c>
      <c r="R8230" t="s">
        <v>563</v>
      </c>
      <c r="S8230">
        <v>0</v>
      </c>
      <c r="U8230" t="b">
        <v>1</v>
      </c>
      <c r="V8230" t="s">
        <v>34</v>
      </c>
      <c r="W8230" t="s">
        <v>41</v>
      </c>
      <c r="X8230" t="s">
        <v>315</v>
      </c>
    </row>
    <row r="8231" spans="1:25" hidden="1" x14ac:dyDescent="0.55000000000000004">
      <c r="A8231" t="s">
        <v>8985</v>
      </c>
      <c r="B8231" t="s">
        <v>206</v>
      </c>
      <c r="D8231">
        <v>4</v>
      </c>
      <c r="E8231">
        <v>3657.5340000000001</v>
      </c>
      <c r="F8231">
        <v>525.01829999999995</v>
      </c>
      <c r="G8231">
        <v>525.26900000000001</v>
      </c>
      <c r="H8231">
        <v>1.0028999999999999</v>
      </c>
      <c r="I8231">
        <v>1.0049999999999999</v>
      </c>
      <c r="J8231">
        <v>2097.0468000000001</v>
      </c>
      <c r="K8231">
        <v>2096.0439000000001</v>
      </c>
      <c r="L8231" s="5">
        <v>1.022E-14</v>
      </c>
      <c r="M8231">
        <v>51.145000000000003</v>
      </c>
      <c r="N8231">
        <v>36.808</v>
      </c>
      <c r="O8231">
        <v>1</v>
      </c>
      <c r="P8231">
        <v>0</v>
      </c>
      <c r="R8231" t="s">
        <v>2319</v>
      </c>
      <c r="S8231">
        <v>0</v>
      </c>
      <c r="U8231" t="b">
        <v>1</v>
      </c>
      <c r="V8231" t="s">
        <v>34</v>
      </c>
      <c r="W8231" t="s">
        <v>41</v>
      </c>
      <c r="X8231" t="s">
        <v>315</v>
      </c>
    </row>
    <row r="8232" spans="1:25" hidden="1" x14ac:dyDescent="0.55000000000000004">
      <c r="A8232" t="s">
        <v>8986</v>
      </c>
      <c r="B8232" t="s">
        <v>206</v>
      </c>
      <c r="D8232">
        <v>3</v>
      </c>
      <c r="E8232">
        <v>3659.123</v>
      </c>
      <c r="F8232">
        <v>699.68859999999995</v>
      </c>
      <c r="G8232">
        <v>699.68730000000005</v>
      </c>
      <c r="H8232">
        <v>-3.8999999999999998E-3</v>
      </c>
      <c r="I8232">
        <v>-1.8E-3</v>
      </c>
      <c r="J8232">
        <v>2096.04</v>
      </c>
      <c r="K8232">
        <v>2096.0439000000001</v>
      </c>
      <c r="L8232" s="5">
        <v>5.6169999999999998E-11</v>
      </c>
      <c r="M8232">
        <v>49.895000000000003</v>
      </c>
      <c r="N8232">
        <v>26.495999999999999</v>
      </c>
      <c r="O8232">
        <v>1</v>
      </c>
      <c r="P8232">
        <v>0</v>
      </c>
      <c r="R8232" t="s">
        <v>308</v>
      </c>
      <c r="S8232">
        <v>0</v>
      </c>
      <c r="U8232" t="b">
        <v>1</v>
      </c>
      <c r="V8232" t="s">
        <v>34</v>
      </c>
      <c r="W8232" t="s">
        <v>41</v>
      </c>
      <c r="X8232" t="s">
        <v>315</v>
      </c>
    </row>
    <row r="8233" spans="1:25" hidden="1" x14ac:dyDescent="0.55000000000000004">
      <c r="A8233" t="s">
        <v>8987</v>
      </c>
      <c r="B8233" t="s">
        <v>42</v>
      </c>
      <c r="D8233">
        <v>2</v>
      </c>
      <c r="E8233">
        <v>3666.1729999999998</v>
      </c>
      <c r="F8233">
        <v>849.89149999999995</v>
      </c>
      <c r="G8233">
        <v>841.37739999999997</v>
      </c>
      <c r="H8233">
        <v>-17.028300000000002</v>
      </c>
      <c r="I8233">
        <v>-17.026199999999999</v>
      </c>
      <c r="J8233">
        <v>1680.7401</v>
      </c>
      <c r="K8233">
        <v>1697.7683999999999</v>
      </c>
      <c r="L8233" s="5">
        <v>1.494E-4</v>
      </c>
      <c r="M8233">
        <v>25.062000000000001</v>
      </c>
      <c r="N8233">
        <v>17.466999999999999</v>
      </c>
      <c r="O8233">
        <v>0.99839999999999995</v>
      </c>
      <c r="P8233">
        <v>0</v>
      </c>
      <c r="R8233" t="s">
        <v>326</v>
      </c>
      <c r="S8233">
        <v>0</v>
      </c>
      <c r="U8233" t="b">
        <v>1</v>
      </c>
      <c r="V8233" t="s">
        <v>34</v>
      </c>
      <c r="W8233" t="s">
        <v>41</v>
      </c>
      <c r="X8233" t="s">
        <v>315</v>
      </c>
    </row>
    <row r="8234" spans="1:25" hidden="1" x14ac:dyDescent="0.55000000000000004">
      <c r="A8234" t="s">
        <v>8988</v>
      </c>
      <c r="B8234" t="s">
        <v>206</v>
      </c>
      <c r="D8234">
        <v>3</v>
      </c>
      <c r="E8234">
        <v>3671.819</v>
      </c>
      <c r="F8234">
        <v>699.68859999999995</v>
      </c>
      <c r="G8234">
        <v>700.02160000000003</v>
      </c>
      <c r="H8234">
        <v>0.999</v>
      </c>
      <c r="I8234">
        <v>1.0011000000000001</v>
      </c>
      <c r="J8234">
        <v>2097.0428999999999</v>
      </c>
      <c r="K8234">
        <v>2096.0439000000001</v>
      </c>
      <c r="L8234" s="5">
        <v>3.8509999999999999E-8</v>
      </c>
      <c r="M8234">
        <v>38.784999999999997</v>
      </c>
      <c r="N8234">
        <v>20.856999999999999</v>
      </c>
      <c r="O8234">
        <v>1</v>
      </c>
      <c r="P8234">
        <v>0</v>
      </c>
      <c r="R8234" t="s">
        <v>2319</v>
      </c>
      <c r="S8234">
        <v>0</v>
      </c>
      <c r="U8234" t="b">
        <v>1</v>
      </c>
      <c r="V8234" t="s">
        <v>34</v>
      </c>
      <c r="W8234" t="s">
        <v>41</v>
      </c>
      <c r="X8234" t="s">
        <v>315</v>
      </c>
    </row>
    <row r="8235" spans="1:25" hidden="1" x14ac:dyDescent="0.55000000000000004">
      <c r="A8235" t="s">
        <v>8989</v>
      </c>
      <c r="B8235" t="s">
        <v>42</v>
      </c>
      <c r="D8235">
        <v>2</v>
      </c>
      <c r="E8235">
        <v>3698.203</v>
      </c>
      <c r="F8235">
        <v>849.89149999999995</v>
      </c>
      <c r="G8235">
        <v>841.37750000000005</v>
      </c>
      <c r="H8235">
        <v>-17.028099999999998</v>
      </c>
      <c r="I8235">
        <v>-17.026</v>
      </c>
      <c r="J8235">
        <v>1680.7402999999999</v>
      </c>
      <c r="K8235">
        <v>1697.7683999999999</v>
      </c>
      <c r="L8235" s="5">
        <v>2.589E-4</v>
      </c>
      <c r="M8235">
        <v>24.391999999999999</v>
      </c>
      <c r="N8235">
        <v>17.175000000000001</v>
      </c>
      <c r="O8235">
        <v>0.99839999999999995</v>
      </c>
      <c r="P8235">
        <v>0</v>
      </c>
      <c r="R8235" t="s">
        <v>326</v>
      </c>
      <c r="S8235">
        <v>0</v>
      </c>
      <c r="U8235" t="b">
        <v>1</v>
      </c>
      <c r="V8235" t="s">
        <v>34</v>
      </c>
      <c r="W8235" t="s">
        <v>41</v>
      </c>
      <c r="X8235" t="s">
        <v>315</v>
      </c>
    </row>
    <row r="8236" spans="1:25" hidden="1" x14ac:dyDescent="0.55000000000000004">
      <c r="A8236" t="s">
        <v>8990</v>
      </c>
      <c r="B8236" t="s">
        <v>206</v>
      </c>
      <c r="D8236">
        <v>3</v>
      </c>
      <c r="E8236">
        <v>3712.6390000000001</v>
      </c>
      <c r="F8236">
        <v>699.68859999999995</v>
      </c>
      <c r="G8236">
        <v>694.34649999999999</v>
      </c>
      <c r="H8236">
        <v>-16.026399999999999</v>
      </c>
      <c r="I8236">
        <v>-16.0243</v>
      </c>
      <c r="J8236">
        <v>2080.0174999999999</v>
      </c>
      <c r="K8236">
        <v>2096.0439000000001</v>
      </c>
      <c r="L8236" s="5">
        <v>1.9350000000000001E-3</v>
      </c>
      <c r="M8236">
        <v>25.396000000000001</v>
      </c>
      <c r="N8236">
        <v>23.707000000000001</v>
      </c>
      <c r="O8236">
        <v>0.98629999999999995</v>
      </c>
      <c r="P8236">
        <v>0</v>
      </c>
      <c r="R8236" t="s">
        <v>434</v>
      </c>
      <c r="S8236">
        <v>0</v>
      </c>
      <c r="U8236" t="b">
        <v>1</v>
      </c>
      <c r="V8236" t="s">
        <v>34</v>
      </c>
      <c r="W8236" t="s">
        <v>41</v>
      </c>
      <c r="X8236" t="s">
        <v>315</v>
      </c>
    </row>
    <row r="8237" spans="1:25" hidden="1" x14ac:dyDescent="0.55000000000000004">
      <c r="A8237" t="s">
        <v>8991</v>
      </c>
      <c r="B8237" t="s">
        <v>42</v>
      </c>
      <c r="D8237">
        <v>2</v>
      </c>
      <c r="E8237">
        <v>3754.7739999999999</v>
      </c>
      <c r="F8237">
        <v>849.89149999999995</v>
      </c>
      <c r="G8237">
        <v>841.37789999999995</v>
      </c>
      <c r="H8237">
        <v>-17.027200000000001</v>
      </c>
      <c r="I8237">
        <v>-17.025099999999998</v>
      </c>
      <c r="J8237">
        <v>1680.7411999999999</v>
      </c>
      <c r="K8237">
        <v>1697.7683999999999</v>
      </c>
      <c r="L8237" s="5">
        <v>1.238E-4</v>
      </c>
      <c r="M8237">
        <v>24.827999999999999</v>
      </c>
      <c r="N8237">
        <v>17.042999999999999</v>
      </c>
      <c r="O8237">
        <v>0.99850000000000005</v>
      </c>
      <c r="P8237">
        <v>0</v>
      </c>
      <c r="R8237" t="s">
        <v>326</v>
      </c>
      <c r="S8237">
        <v>0</v>
      </c>
      <c r="U8237" t="b">
        <v>1</v>
      </c>
      <c r="V8237" t="s">
        <v>34</v>
      </c>
      <c r="W8237" t="s">
        <v>41</v>
      </c>
      <c r="X8237" t="s">
        <v>315</v>
      </c>
    </row>
    <row r="8238" spans="1:25" hidden="1" x14ac:dyDescent="0.55000000000000004">
      <c r="A8238" t="s">
        <v>8992</v>
      </c>
      <c r="B8238" t="s">
        <v>42</v>
      </c>
      <c r="D8238">
        <v>2</v>
      </c>
      <c r="E8238">
        <v>3787.6149999999998</v>
      </c>
      <c r="F8238">
        <v>849.89149999999995</v>
      </c>
      <c r="G8238">
        <v>841.87829999999997</v>
      </c>
      <c r="H8238">
        <v>-16.026499999999999</v>
      </c>
      <c r="I8238">
        <v>-16.0244</v>
      </c>
      <c r="J8238">
        <v>1681.7419</v>
      </c>
      <c r="K8238">
        <v>1697.7683999999999</v>
      </c>
      <c r="L8238" s="5">
        <v>9.4879999999999997E-4</v>
      </c>
      <c r="M8238">
        <v>20.635999999999999</v>
      </c>
      <c r="N8238">
        <v>15.670999999999999</v>
      </c>
      <c r="O8238">
        <v>0.99880000000000002</v>
      </c>
      <c r="P8238">
        <v>0</v>
      </c>
      <c r="R8238" t="s">
        <v>434</v>
      </c>
      <c r="S8238">
        <v>0</v>
      </c>
      <c r="U8238" t="b">
        <v>1</v>
      </c>
      <c r="V8238" t="s">
        <v>34</v>
      </c>
      <c r="W8238" t="s">
        <v>41</v>
      </c>
      <c r="X8238" t="s">
        <v>315</v>
      </c>
    </row>
    <row r="8239" spans="1:25" hidden="1" x14ac:dyDescent="0.55000000000000004">
      <c r="A8239" t="s">
        <v>8993</v>
      </c>
      <c r="B8239" t="s">
        <v>42</v>
      </c>
      <c r="D8239">
        <v>2</v>
      </c>
      <c r="E8239">
        <v>3789.5369999999998</v>
      </c>
      <c r="F8239">
        <v>849.89149999999995</v>
      </c>
      <c r="G8239">
        <v>841.87879999999996</v>
      </c>
      <c r="H8239">
        <v>-16.025400000000001</v>
      </c>
      <c r="I8239">
        <v>-16.023299999999999</v>
      </c>
      <c r="J8239">
        <v>1681.7429999999999</v>
      </c>
      <c r="K8239">
        <v>1697.7683999999999</v>
      </c>
      <c r="L8239" s="5">
        <v>5.313E-3</v>
      </c>
      <c r="M8239">
        <v>20.556999999999999</v>
      </c>
      <c r="N8239">
        <v>15.606999999999999</v>
      </c>
      <c r="O8239">
        <v>0.996</v>
      </c>
      <c r="P8239">
        <v>0</v>
      </c>
      <c r="R8239" t="s">
        <v>2588</v>
      </c>
      <c r="S8239">
        <v>0</v>
      </c>
      <c r="U8239" t="b">
        <v>1</v>
      </c>
      <c r="V8239" t="s">
        <v>34</v>
      </c>
      <c r="W8239" t="s">
        <v>41</v>
      </c>
      <c r="X8239" t="s">
        <v>315</v>
      </c>
    </row>
    <row r="8240" spans="1:25" hidden="1" x14ac:dyDescent="0.55000000000000004">
      <c r="A8240" t="s">
        <v>8994</v>
      </c>
      <c r="B8240" t="s">
        <v>42</v>
      </c>
      <c r="D8240">
        <v>2</v>
      </c>
      <c r="E8240">
        <v>3814.415</v>
      </c>
      <c r="F8240">
        <v>849.89149999999995</v>
      </c>
      <c r="G8240">
        <v>841.86829999999998</v>
      </c>
      <c r="H8240">
        <v>-16.046399999999998</v>
      </c>
      <c r="I8240">
        <v>-16.0443</v>
      </c>
      <c r="J8240">
        <v>1681.722</v>
      </c>
      <c r="K8240">
        <v>1697.7683999999999</v>
      </c>
      <c r="L8240" s="5">
        <v>1.9699999999999999E-2</v>
      </c>
      <c r="M8240">
        <v>17.585999999999999</v>
      </c>
      <c r="N8240">
        <v>16.128</v>
      </c>
      <c r="O8240">
        <v>0.99160000000000004</v>
      </c>
      <c r="P8240">
        <v>0</v>
      </c>
      <c r="R8240" t="s">
        <v>308</v>
      </c>
      <c r="S8240">
        <v>0</v>
      </c>
      <c r="U8240" t="b">
        <v>1</v>
      </c>
      <c r="V8240" t="s">
        <v>34</v>
      </c>
      <c r="W8240" t="s">
        <v>41</v>
      </c>
      <c r="X8240" t="s">
        <v>315</v>
      </c>
    </row>
    <row r="8241" spans="1:25" hidden="1" x14ac:dyDescent="0.55000000000000004">
      <c r="A8241" t="s">
        <v>8995</v>
      </c>
      <c r="B8241" t="s">
        <v>48</v>
      </c>
      <c r="D8241">
        <v>2</v>
      </c>
      <c r="E8241">
        <v>3834.7260000000001</v>
      </c>
      <c r="F8241">
        <v>449.73719999999997</v>
      </c>
      <c r="G8241">
        <v>449.7364</v>
      </c>
      <c r="H8241">
        <v>-1.5E-3</v>
      </c>
      <c r="I8241">
        <v>5.9999999999999995E-4</v>
      </c>
      <c r="J8241">
        <v>897.45820000000003</v>
      </c>
      <c r="K8241">
        <v>897.4597</v>
      </c>
      <c r="L8241" s="5">
        <v>3.8549999999999999E-3</v>
      </c>
      <c r="M8241">
        <v>17.756</v>
      </c>
      <c r="N8241">
        <v>13.444000000000001</v>
      </c>
      <c r="O8241">
        <v>0.99980000000000002</v>
      </c>
      <c r="P8241">
        <v>0</v>
      </c>
      <c r="R8241" t="s">
        <v>308</v>
      </c>
      <c r="S8241">
        <v>0</v>
      </c>
      <c r="U8241" t="b">
        <v>0</v>
      </c>
      <c r="V8241" t="s">
        <v>2323</v>
      </c>
      <c r="W8241" t="s">
        <v>323</v>
      </c>
      <c r="X8241" t="s">
        <v>2324</v>
      </c>
      <c r="Y8241" t="s">
        <v>2325</v>
      </c>
    </row>
    <row r="8242" spans="1:25" hidden="1" x14ac:dyDescent="0.55000000000000004">
      <c r="A8242" t="s">
        <v>8996</v>
      </c>
      <c r="B8242" t="s">
        <v>48</v>
      </c>
      <c r="D8242">
        <v>2</v>
      </c>
      <c r="E8242">
        <v>3865.4639999999999</v>
      </c>
      <c r="F8242">
        <v>449.73719999999997</v>
      </c>
      <c r="G8242">
        <v>449.73669999999998</v>
      </c>
      <c r="H8242">
        <v>-1E-3</v>
      </c>
      <c r="I8242">
        <v>1.1000000000000001E-3</v>
      </c>
      <c r="J8242">
        <v>897.45870000000002</v>
      </c>
      <c r="K8242">
        <v>897.4597</v>
      </c>
      <c r="L8242" s="5">
        <v>1.481E-2</v>
      </c>
      <c r="M8242">
        <v>17.738</v>
      </c>
      <c r="N8242">
        <v>13.475</v>
      </c>
      <c r="O8242">
        <v>0.99970000000000003</v>
      </c>
      <c r="P8242">
        <v>0</v>
      </c>
      <c r="R8242" t="s">
        <v>308</v>
      </c>
      <c r="S8242">
        <v>0</v>
      </c>
      <c r="U8242" t="b">
        <v>0</v>
      </c>
      <c r="V8242" t="s">
        <v>2323</v>
      </c>
      <c r="W8242" t="s">
        <v>323</v>
      </c>
      <c r="X8242" t="s">
        <v>2324</v>
      </c>
      <c r="Y8242" t="s">
        <v>2325</v>
      </c>
    </row>
    <row r="8243" spans="1:25" hidden="1" x14ac:dyDescent="0.55000000000000004">
      <c r="A8243" t="s">
        <v>8997</v>
      </c>
      <c r="B8243" t="s">
        <v>42</v>
      </c>
      <c r="D8243">
        <v>2</v>
      </c>
      <c r="E8243">
        <v>3890.4259999999999</v>
      </c>
      <c r="F8243">
        <v>849.89149999999995</v>
      </c>
      <c r="G8243">
        <v>841.37969999999996</v>
      </c>
      <c r="H8243">
        <v>-17.023700000000002</v>
      </c>
      <c r="I8243">
        <v>-17.021599999999999</v>
      </c>
      <c r="J8243">
        <v>1680.7447</v>
      </c>
      <c r="K8243">
        <v>1697.7683999999999</v>
      </c>
      <c r="L8243" s="5">
        <v>8.4500000000000005E-4</v>
      </c>
      <c r="M8243">
        <v>20.312999999999999</v>
      </c>
      <c r="N8243">
        <v>15.497999999999999</v>
      </c>
      <c r="O8243">
        <v>0.99880000000000002</v>
      </c>
      <c r="P8243">
        <v>0</v>
      </c>
      <c r="R8243" t="s">
        <v>326</v>
      </c>
      <c r="S8243">
        <v>0</v>
      </c>
      <c r="U8243" t="b">
        <v>1</v>
      </c>
      <c r="V8243" t="s">
        <v>34</v>
      </c>
      <c r="W8243" t="s">
        <v>41</v>
      </c>
      <c r="X8243" t="s">
        <v>315</v>
      </c>
    </row>
    <row r="8244" spans="1:25" hidden="1" x14ac:dyDescent="0.55000000000000004">
      <c r="A8244" t="s">
        <v>8998</v>
      </c>
      <c r="B8244" t="s">
        <v>48</v>
      </c>
      <c r="D8244">
        <v>2</v>
      </c>
      <c r="E8244">
        <v>3898.8670000000002</v>
      </c>
      <c r="F8244">
        <v>449.73719999999997</v>
      </c>
      <c r="G8244">
        <v>449.73649999999998</v>
      </c>
      <c r="H8244">
        <v>-1.4E-3</v>
      </c>
      <c r="I8244">
        <v>6.9999999999999999E-4</v>
      </c>
      <c r="J8244">
        <v>897.45830000000001</v>
      </c>
      <c r="K8244">
        <v>897.4597</v>
      </c>
      <c r="L8244" s="5">
        <v>2.163E-2</v>
      </c>
      <c r="M8244">
        <v>17.741</v>
      </c>
      <c r="N8244">
        <v>13.458</v>
      </c>
      <c r="O8244">
        <v>0.99950000000000006</v>
      </c>
      <c r="P8244">
        <v>0</v>
      </c>
      <c r="R8244" t="s">
        <v>308</v>
      </c>
      <c r="S8244">
        <v>0</v>
      </c>
      <c r="U8244" t="b">
        <v>0</v>
      </c>
      <c r="V8244" t="s">
        <v>2323</v>
      </c>
      <c r="W8244" t="s">
        <v>323</v>
      </c>
      <c r="X8244" t="s">
        <v>2324</v>
      </c>
      <c r="Y8244" t="s">
        <v>2325</v>
      </c>
    </row>
    <row r="8245" spans="1:25" hidden="1" x14ac:dyDescent="0.55000000000000004">
      <c r="A8245" t="s">
        <v>8999</v>
      </c>
      <c r="B8245" t="s">
        <v>206</v>
      </c>
      <c r="D8245">
        <v>4</v>
      </c>
      <c r="E8245">
        <v>3929.6149999999998</v>
      </c>
      <c r="F8245">
        <v>525.01829999999995</v>
      </c>
      <c r="G8245">
        <v>525.51430000000005</v>
      </c>
      <c r="H8245">
        <v>1.9841</v>
      </c>
      <c r="I8245">
        <v>1.9862</v>
      </c>
      <c r="J8245">
        <v>2098.0279999999998</v>
      </c>
      <c r="K8245">
        <v>2096.0439000000001</v>
      </c>
      <c r="L8245" s="5">
        <v>4.5550000000000002E-7</v>
      </c>
      <c r="M8245">
        <v>34.700000000000003</v>
      </c>
      <c r="N8245">
        <v>29.398</v>
      </c>
      <c r="O8245">
        <v>1</v>
      </c>
      <c r="P8245">
        <v>0</v>
      </c>
      <c r="R8245" t="s">
        <v>377</v>
      </c>
      <c r="S8245">
        <v>0</v>
      </c>
      <c r="U8245" t="b">
        <v>1</v>
      </c>
      <c r="V8245" t="s">
        <v>34</v>
      </c>
      <c r="W8245" t="s">
        <v>41</v>
      </c>
      <c r="X8245" t="s">
        <v>315</v>
      </c>
    </row>
    <row r="8246" spans="1:25" hidden="1" x14ac:dyDescent="0.55000000000000004">
      <c r="A8246" t="s">
        <v>9000</v>
      </c>
      <c r="B8246" t="s">
        <v>206</v>
      </c>
      <c r="D8246">
        <v>3</v>
      </c>
      <c r="E8246">
        <v>3929.9740000000002</v>
      </c>
      <c r="F8246">
        <v>699.68859999999995</v>
      </c>
      <c r="G8246">
        <v>700.01580000000001</v>
      </c>
      <c r="H8246">
        <v>0.98170000000000002</v>
      </c>
      <c r="I8246">
        <v>0.98380000000000001</v>
      </c>
      <c r="J8246">
        <v>2097.0255999999999</v>
      </c>
      <c r="K8246">
        <v>2096.0439000000001</v>
      </c>
      <c r="L8246" s="5">
        <v>1.6779999999999999E-5</v>
      </c>
      <c r="M8246">
        <v>32.356000000000002</v>
      </c>
      <c r="N8246">
        <v>29.939</v>
      </c>
      <c r="O8246">
        <v>1</v>
      </c>
      <c r="P8246">
        <v>0</v>
      </c>
      <c r="R8246" t="s">
        <v>351</v>
      </c>
      <c r="S8246">
        <v>0</v>
      </c>
      <c r="U8246" t="b">
        <v>1</v>
      </c>
      <c r="V8246" t="s">
        <v>34</v>
      </c>
      <c r="W8246" t="s">
        <v>41</v>
      </c>
      <c r="X8246" t="s">
        <v>315</v>
      </c>
    </row>
    <row r="8247" spans="1:25" hidden="1" x14ac:dyDescent="0.55000000000000004">
      <c r="A8247" t="s">
        <v>9001</v>
      </c>
      <c r="B8247" t="s">
        <v>48</v>
      </c>
      <c r="D8247">
        <v>2</v>
      </c>
      <c r="E8247">
        <v>3931.3670000000002</v>
      </c>
      <c r="F8247">
        <v>449.73719999999997</v>
      </c>
      <c r="G8247">
        <v>449.7364</v>
      </c>
      <c r="H8247">
        <v>-1.4E-3</v>
      </c>
      <c r="I8247">
        <v>6.9999999999999999E-4</v>
      </c>
      <c r="J8247">
        <v>897.45820000000003</v>
      </c>
      <c r="K8247">
        <v>897.4597</v>
      </c>
      <c r="L8247" s="5">
        <v>3.7420000000000001E-3</v>
      </c>
      <c r="M8247">
        <v>17.763000000000002</v>
      </c>
      <c r="N8247">
        <v>13.462</v>
      </c>
      <c r="O8247">
        <v>0.99980000000000002</v>
      </c>
      <c r="P8247">
        <v>0</v>
      </c>
      <c r="R8247" t="s">
        <v>308</v>
      </c>
      <c r="S8247">
        <v>0</v>
      </c>
      <c r="U8247" t="b">
        <v>0</v>
      </c>
      <c r="V8247" t="s">
        <v>2323</v>
      </c>
      <c r="W8247" t="s">
        <v>323</v>
      </c>
      <c r="X8247" t="s">
        <v>2324</v>
      </c>
      <c r="Y8247" t="s">
        <v>2350</v>
      </c>
    </row>
    <row r="8248" spans="1:25" hidden="1" x14ac:dyDescent="0.55000000000000004">
      <c r="A8248" t="s">
        <v>9002</v>
      </c>
      <c r="B8248" t="s">
        <v>206</v>
      </c>
      <c r="D8248">
        <v>2</v>
      </c>
      <c r="E8248">
        <v>3933.83</v>
      </c>
      <c r="F8248">
        <v>1049.0292999999999</v>
      </c>
      <c r="G8248">
        <v>1050.0226</v>
      </c>
      <c r="H8248">
        <v>1.9864999999999999</v>
      </c>
      <c r="I8248">
        <v>1.9885999999999999</v>
      </c>
      <c r="J8248">
        <v>2098.0304999999998</v>
      </c>
      <c r="K8248">
        <v>2096.0439000000001</v>
      </c>
      <c r="L8248" s="5">
        <v>2.4359999999999999E-9</v>
      </c>
      <c r="M8248">
        <v>30.591000000000001</v>
      </c>
      <c r="N8248">
        <v>28.024999999999999</v>
      </c>
      <c r="O8248">
        <v>1</v>
      </c>
      <c r="P8248">
        <v>0</v>
      </c>
      <c r="R8248" t="s">
        <v>2584</v>
      </c>
      <c r="S8248">
        <v>0</v>
      </c>
      <c r="U8248" t="b">
        <v>1</v>
      </c>
      <c r="V8248" t="s">
        <v>34</v>
      </c>
      <c r="W8248" t="s">
        <v>41</v>
      </c>
      <c r="X8248" t="s">
        <v>315</v>
      </c>
    </row>
    <row r="8249" spans="1:25" hidden="1" x14ac:dyDescent="0.55000000000000004">
      <c r="A8249" t="s">
        <v>9003</v>
      </c>
      <c r="B8249" t="s">
        <v>206</v>
      </c>
      <c r="D8249">
        <v>4</v>
      </c>
      <c r="E8249">
        <v>3939.8679999999999</v>
      </c>
      <c r="F8249">
        <v>525.01829999999995</v>
      </c>
      <c r="G8249">
        <v>534.75049999999999</v>
      </c>
      <c r="H8249">
        <v>38.928899999999999</v>
      </c>
      <c r="I8249">
        <v>38.930999999999997</v>
      </c>
      <c r="J8249">
        <v>2134.9729000000002</v>
      </c>
      <c r="K8249">
        <v>2096.0439000000001</v>
      </c>
      <c r="L8249" s="5">
        <v>9.6030000000000004E-2</v>
      </c>
      <c r="M8249">
        <v>20.856999999999999</v>
      </c>
      <c r="N8249">
        <v>18.593</v>
      </c>
      <c r="O8249">
        <v>0.54710000000000003</v>
      </c>
      <c r="P8249">
        <v>0</v>
      </c>
      <c r="R8249" t="s">
        <v>308</v>
      </c>
      <c r="S8249">
        <v>0</v>
      </c>
      <c r="U8249" t="b">
        <v>1</v>
      </c>
      <c r="V8249" t="s">
        <v>34</v>
      </c>
      <c r="W8249" t="s">
        <v>41</v>
      </c>
      <c r="X8249" t="s">
        <v>315</v>
      </c>
    </row>
    <row r="8250" spans="1:25" hidden="1" x14ac:dyDescent="0.55000000000000004">
      <c r="A8250" t="s">
        <v>9004</v>
      </c>
      <c r="B8250" t="s">
        <v>206</v>
      </c>
      <c r="D8250">
        <v>3</v>
      </c>
      <c r="E8250">
        <v>3961.0619999999999</v>
      </c>
      <c r="F8250">
        <v>699.68859999999995</v>
      </c>
      <c r="G8250">
        <v>700.35019999999997</v>
      </c>
      <c r="H8250">
        <v>1.9847999999999999</v>
      </c>
      <c r="I8250">
        <v>1.9869000000000001</v>
      </c>
      <c r="J8250">
        <v>2098.0288</v>
      </c>
      <c r="K8250">
        <v>2096.0439000000001</v>
      </c>
      <c r="L8250" s="5">
        <v>5.7010000000000003E-4</v>
      </c>
      <c r="M8250">
        <v>32.231999999999999</v>
      </c>
      <c r="N8250">
        <v>29.56</v>
      </c>
      <c r="O8250">
        <v>1</v>
      </c>
      <c r="P8250">
        <v>0</v>
      </c>
      <c r="R8250" t="s">
        <v>377</v>
      </c>
      <c r="S8250">
        <v>0</v>
      </c>
      <c r="U8250" t="b">
        <v>1</v>
      </c>
      <c r="V8250" t="s">
        <v>34</v>
      </c>
      <c r="W8250" t="s">
        <v>41</v>
      </c>
      <c r="X8250" t="s">
        <v>315</v>
      </c>
    </row>
    <row r="8251" spans="1:25" hidden="1" x14ac:dyDescent="0.55000000000000004">
      <c r="A8251" t="s">
        <v>9005</v>
      </c>
      <c r="B8251" t="s">
        <v>48</v>
      </c>
      <c r="D8251">
        <v>2</v>
      </c>
      <c r="E8251">
        <v>3962.96</v>
      </c>
      <c r="F8251">
        <v>449.73719999999997</v>
      </c>
      <c r="G8251">
        <v>449.73660000000001</v>
      </c>
      <c r="H8251">
        <v>-1.1999999999999999E-3</v>
      </c>
      <c r="I8251">
        <v>8.9999999999999998E-4</v>
      </c>
      <c r="J8251">
        <v>897.45849999999996</v>
      </c>
      <c r="K8251">
        <v>897.4597</v>
      </c>
      <c r="L8251" s="5">
        <v>1.4630000000000001E-2</v>
      </c>
      <c r="M8251">
        <v>17.823</v>
      </c>
      <c r="N8251">
        <v>13.537000000000001</v>
      </c>
      <c r="O8251">
        <v>0.99970000000000003</v>
      </c>
      <c r="P8251">
        <v>0</v>
      </c>
      <c r="R8251" t="s">
        <v>308</v>
      </c>
      <c r="S8251">
        <v>0</v>
      </c>
      <c r="U8251" t="b">
        <v>0</v>
      </c>
      <c r="V8251" t="s">
        <v>2323</v>
      </c>
      <c r="W8251" t="s">
        <v>323</v>
      </c>
      <c r="X8251" t="s">
        <v>2324</v>
      </c>
      <c r="Y8251" t="s">
        <v>2325</v>
      </c>
    </row>
    <row r="8252" spans="1:25" hidden="1" x14ac:dyDescent="0.55000000000000004">
      <c r="A8252" t="s">
        <v>9006</v>
      </c>
      <c r="B8252" t="s">
        <v>206</v>
      </c>
      <c r="D8252">
        <v>4</v>
      </c>
      <c r="E8252">
        <v>3966.924</v>
      </c>
      <c r="F8252">
        <v>525.01829999999995</v>
      </c>
      <c r="G8252">
        <v>525.51430000000005</v>
      </c>
      <c r="H8252">
        <v>1.9841</v>
      </c>
      <c r="I8252">
        <v>1.9862</v>
      </c>
      <c r="J8252">
        <v>2098.0279999999998</v>
      </c>
      <c r="K8252">
        <v>2096.0439000000001</v>
      </c>
      <c r="L8252" s="5">
        <v>0.1177</v>
      </c>
      <c r="M8252">
        <v>23.23</v>
      </c>
      <c r="N8252">
        <v>20.690999999999999</v>
      </c>
      <c r="O8252">
        <v>0.99660000000000004</v>
      </c>
      <c r="P8252">
        <v>0</v>
      </c>
      <c r="R8252" t="s">
        <v>381</v>
      </c>
      <c r="S8252">
        <v>0</v>
      </c>
      <c r="U8252" t="b">
        <v>1</v>
      </c>
      <c r="V8252" t="s">
        <v>34</v>
      </c>
      <c r="W8252" t="s">
        <v>41</v>
      </c>
      <c r="X8252" t="s">
        <v>315</v>
      </c>
    </row>
    <row r="8253" spans="1:25" hidden="1" x14ac:dyDescent="0.55000000000000004">
      <c r="A8253" t="s">
        <v>9007</v>
      </c>
      <c r="B8253" t="s">
        <v>206</v>
      </c>
      <c r="D8253">
        <v>2</v>
      </c>
      <c r="E8253">
        <v>3968.2170000000001</v>
      </c>
      <c r="F8253">
        <v>1049.0292999999999</v>
      </c>
      <c r="G8253">
        <v>1049.5215000000001</v>
      </c>
      <c r="H8253">
        <v>0.98429999999999995</v>
      </c>
      <c r="I8253">
        <v>0.98640000000000005</v>
      </c>
      <c r="J8253">
        <v>2097.0282999999999</v>
      </c>
      <c r="K8253">
        <v>2096.0439000000001</v>
      </c>
      <c r="L8253" s="5">
        <v>2.0359999999999998E-8</v>
      </c>
      <c r="M8253">
        <v>31.315000000000001</v>
      </c>
      <c r="N8253">
        <v>28.715</v>
      </c>
      <c r="O8253">
        <v>1</v>
      </c>
      <c r="P8253">
        <v>0</v>
      </c>
      <c r="R8253" t="s">
        <v>2326</v>
      </c>
      <c r="S8253">
        <v>0</v>
      </c>
      <c r="U8253" t="b">
        <v>1</v>
      </c>
      <c r="V8253" t="s">
        <v>34</v>
      </c>
      <c r="W8253" t="s">
        <v>41</v>
      </c>
      <c r="X8253" t="s">
        <v>315</v>
      </c>
    </row>
    <row r="8254" spans="1:25" hidden="1" x14ac:dyDescent="0.55000000000000004">
      <c r="A8254" t="s">
        <v>9008</v>
      </c>
      <c r="B8254" t="s">
        <v>48</v>
      </c>
      <c r="D8254">
        <v>2</v>
      </c>
      <c r="E8254">
        <v>3995.2979999999998</v>
      </c>
      <c r="F8254">
        <v>449.73719999999997</v>
      </c>
      <c r="G8254">
        <v>449.73630000000003</v>
      </c>
      <c r="H8254">
        <v>-1.6999999999999999E-3</v>
      </c>
      <c r="I8254">
        <v>4.0000000000000002E-4</v>
      </c>
      <c r="J8254">
        <v>897.45799999999997</v>
      </c>
      <c r="K8254">
        <v>897.4597</v>
      </c>
      <c r="L8254" s="5">
        <v>1.3050000000000001E-2</v>
      </c>
      <c r="M8254">
        <v>17.809000000000001</v>
      </c>
      <c r="N8254">
        <v>13.529</v>
      </c>
      <c r="O8254">
        <v>0.99970000000000003</v>
      </c>
      <c r="P8254">
        <v>0</v>
      </c>
      <c r="R8254" t="s">
        <v>308</v>
      </c>
      <c r="S8254">
        <v>0</v>
      </c>
      <c r="U8254" t="b">
        <v>0</v>
      </c>
      <c r="V8254" t="s">
        <v>2323</v>
      </c>
      <c r="W8254" t="s">
        <v>323</v>
      </c>
      <c r="X8254" t="s">
        <v>2324</v>
      </c>
      <c r="Y8254" t="s">
        <v>2350</v>
      </c>
    </row>
    <row r="8255" spans="1:25" hidden="1" x14ac:dyDescent="0.55000000000000004">
      <c r="A8255" t="s">
        <v>9009</v>
      </c>
      <c r="B8255" t="s">
        <v>206</v>
      </c>
      <c r="D8255">
        <v>3</v>
      </c>
      <c r="E8255">
        <v>4006.194</v>
      </c>
      <c r="F8255">
        <v>699.68859999999995</v>
      </c>
      <c r="G8255">
        <v>700.01610000000005</v>
      </c>
      <c r="H8255">
        <v>0.98240000000000005</v>
      </c>
      <c r="I8255">
        <v>0.98450000000000004</v>
      </c>
      <c r="J8255">
        <v>2097.0263</v>
      </c>
      <c r="K8255">
        <v>2096.0439000000001</v>
      </c>
      <c r="L8255" s="5">
        <v>3.331</v>
      </c>
      <c r="M8255">
        <v>19.285</v>
      </c>
      <c r="N8255">
        <v>18.097999999999999</v>
      </c>
      <c r="O8255">
        <v>0.80289999999999995</v>
      </c>
      <c r="P8255">
        <v>0</v>
      </c>
      <c r="R8255" t="s">
        <v>2326</v>
      </c>
      <c r="S8255">
        <v>0</v>
      </c>
      <c r="U8255" t="b">
        <v>1</v>
      </c>
      <c r="V8255" t="s">
        <v>34</v>
      </c>
      <c r="W8255" t="s">
        <v>41</v>
      </c>
      <c r="X8255" t="s">
        <v>315</v>
      </c>
    </row>
    <row r="8256" spans="1:25" hidden="1" x14ac:dyDescent="0.55000000000000004">
      <c r="A8256" t="s">
        <v>9010</v>
      </c>
      <c r="B8256" t="s">
        <v>48</v>
      </c>
      <c r="D8256">
        <v>2</v>
      </c>
      <c r="E8256">
        <v>4027.3440000000001</v>
      </c>
      <c r="F8256">
        <v>449.73719999999997</v>
      </c>
      <c r="G8256">
        <v>449.73649999999998</v>
      </c>
      <c r="H8256">
        <v>-1.4E-3</v>
      </c>
      <c r="I8256">
        <v>6.9999999999999999E-4</v>
      </c>
      <c r="J8256">
        <v>897.45830000000001</v>
      </c>
      <c r="K8256">
        <v>897.4597</v>
      </c>
      <c r="L8256" s="5">
        <v>9.6220000000000003E-3</v>
      </c>
      <c r="M8256">
        <v>18.195</v>
      </c>
      <c r="N8256">
        <v>13.827999999999999</v>
      </c>
      <c r="O8256">
        <v>0.99980000000000002</v>
      </c>
      <c r="P8256">
        <v>0</v>
      </c>
      <c r="R8256" t="s">
        <v>308</v>
      </c>
      <c r="S8256">
        <v>0</v>
      </c>
      <c r="U8256" t="b">
        <v>0</v>
      </c>
      <c r="V8256" t="s">
        <v>2323</v>
      </c>
      <c r="W8256" t="s">
        <v>323</v>
      </c>
      <c r="X8256" t="s">
        <v>2324</v>
      </c>
      <c r="Y8256" t="s">
        <v>2325</v>
      </c>
    </row>
    <row r="8257" spans="1:25" hidden="1" x14ac:dyDescent="0.55000000000000004">
      <c r="A8257" t="s">
        <v>9011</v>
      </c>
      <c r="B8257" t="s">
        <v>206</v>
      </c>
      <c r="D8257">
        <v>4</v>
      </c>
      <c r="E8257">
        <v>4029.9360000000001</v>
      </c>
      <c r="F8257">
        <v>525.01829999999995</v>
      </c>
      <c r="G8257">
        <v>525.51490000000001</v>
      </c>
      <c r="H8257">
        <v>1.9864999999999999</v>
      </c>
      <c r="I8257">
        <v>1.9885999999999999</v>
      </c>
      <c r="J8257">
        <v>2098.0304999999998</v>
      </c>
      <c r="K8257">
        <v>2096.0439000000001</v>
      </c>
      <c r="L8257" s="5">
        <v>0.22520000000000001</v>
      </c>
      <c r="M8257">
        <v>22.067</v>
      </c>
      <c r="N8257">
        <v>20.466000000000001</v>
      </c>
      <c r="O8257">
        <v>0.99270000000000003</v>
      </c>
      <c r="P8257">
        <v>0</v>
      </c>
      <c r="R8257" t="s">
        <v>2584</v>
      </c>
      <c r="S8257">
        <v>0</v>
      </c>
      <c r="U8257" t="b">
        <v>1</v>
      </c>
      <c r="V8257" t="s">
        <v>34</v>
      </c>
      <c r="W8257" t="s">
        <v>41</v>
      </c>
      <c r="X8257" t="s">
        <v>315</v>
      </c>
    </row>
    <row r="8258" spans="1:25" hidden="1" x14ac:dyDescent="0.55000000000000004">
      <c r="A8258" t="s">
        <v>9012</v>
      </c>
      <c r="B8258" t="s">
        <v>133</v>
      </c>
      <c r="C8258" t="s">
        <v>2337</v>
      </c>
      <c r="D8258">
        <v>3</v>
      </c>
      <c r="E8258">
        <v>4056.741</v>
      </c>
      <c r="F8258">
        <v>954.75869999999998</v>
      </c>
      <c r="G8258">
        <v>841.7509</v>
      </c>
      <c r="H8258">
        <v>-339.02350000000001</v>
      </c>
      <c r="I8258">
        <v>-339.02140000000003</v>
      </c>
      <c r="J8258">
        <v>2522.2307000000001</v>
      </c>
      <c r="K8258">
        <v>2861.2541999999999</v>
      </c>
      <c r="L8258" s="5">
        <v>3.447E-3</v>
      </c>
      <c r="M8258">
        <v>25.748000000000001</v>
      </c>
      <c r="N8258">
        <v>23.231000000000002</v>
      </c>
      <c r="O8258">
        <v>0.95350000000000001</v>
      </c>
      <c r="P8258">
        <v>0</v>
      </c>
      <c r="Q8258" t="s">
        <v>2338</v>
      </c>
      <c r="R8258" t="s">
        <v>308</v>
      </c>
      <c r="S8258">
        <v>0</v>
      </c>
      <c r="U8258" t="b">
        <v>0</v>
      </c>
      <c r="V8258" t="s">
        <v>34</v>
      </c>
      <c r="W8258" t="s">
        <v>41</v>
      </c>
      <c r="X8258" t="s">
        <v>315</v>
      </c>
    </row>
    <row r="8259" spans="1:25" hidden="1" x14ac:dyDescent="0.55000000000000004">
      <c r="A8259" t="s">
        <v>9013</v>
      </c>
      <c r="B8259" t="s">
        <v>48</v>
      </c>
      <c r="D8259">
        <v>2</v>
      </c>
      <c r="E8259">
        <v>4059.259</v>
      </c>
      <c r="F8259">
        <v>449.73719999999997</v>
      </c>
      <c r="G8259">
        <v>449.7364</v>
      </c>
      <c r="H8259">
        <v>-1.6000000000000001E-3</v>
      </c>
      <c r="I8259">
        <v>5.0000000000000001E-4</v>
      </c>
      <c r="J8259">
        <v>897.45809999999994</v>
      </c>
      <c r="K8259">
        <v>897.4597</v>
      </c>
      <c r="L8259" s="5">
        <v>8.9210000000000001E-3</v>
      </c>
      <c r="M8259">
        <v>18.652999999999999</v>
      </c>
      <c r="N8259">
        <v>13.821</v>
      </c>
      <c r="O8259">
        <v>0.99980000000000002</v>
      </c>
      <c r="P8259">
        <v>0</v>
      </c>
      <c r="R8259" t="s">
        <v>308</v>
      </c>
      <c r="S8259">
        <v>0</v>
      </c>
      <c r="U8259" t="b">
        <v>0</v>
      </c>
      <c r="V8259" t="s">
        <v>2323</v>
      </c>
      <c r="W8259" t="s">
        <v>323</v>
      </c>
      <c r="X8259" t="s">
        <v>2324</v>
      </c>
      <c r="Y8259" t="s">
        <v>2325</v>
      </c>
    </row>
    <row r="8260" spans="1:25" hidden="1" x14ac:dyDescent="0.55000000000000004">
      <c r="A8260" t="s">
        <v>9014</v>
      </c>
      <c r="B8260" t="s">
        <v>206</v>
      </c>
      <c r="D8260">
        <v>4</v>
      </c>
      <c r="E8260">
        <v>4077.1979999999999</v>
      </c>
      <c r="F8260">
        <v>525.01829999999995</v>
      </c>
      <c r="G8260">
        <v>525.51459999999997</v>
      </c>
      <c r="H8260">
        <v>1.9851000000000001</v>
      </c>
      <c r="I8260">
        <v>1.9872000000000001</v>
      </c>
      <c r="J8260">
        <v>2098.029</v>
      </c>
      <c r="K8260">
        <v>2096.0439000000001</v>
      </c>
      <c r="L8260" s="5">
        <v>3.1699999999999998E-5</v>
      </c>
      <c r="M8260">
        <v>32.576999999999998</v>
      </c>
      <c r="N8260">
        <v>29.898</v>
      </c>
      <c r="O8260">
        <v>0.99990000000000001</v>
      </c>
      <c r="P8260">
        <v>0</v>
      </c>
      <c r="R8260" t="s">
        <v>377</v>
      </c>
      <c r="S8260">
        <v>0</v>
      </c>
      <c r="U8260" t="b">
        <v>1</v>
      </c>
      <c r="V8260" t="s">
        <v>34</v>
      </c>
      <c r="W8260" t="s">
        <v>41</v>
      </c>
      <c r="X8260" t="s">
        <v>315</v>
      </c>
    </row>
    <row r="8261" spans="1:25" hidden="1" x14ac:dyDescent="0.55000000000000004">
      <c r="A8261" t="s">
        <v>9015</v>
      </c>
      <c r="B8261" t="s">
        <v>206</v>
      </c>
      <c r="D8261">
        <v>3</v>
      </c>
      <c r="E8261">
        <v>4077.4670000000001</v>
      </c>
      <c r="F8261">
        <v>699.68859999999995</v>
      </c>
      <c r="G8261">
        <v>700.01559999999995</v>
      </c>
      <c r="H8261">
        <v>0.98089999999999999</v>
      </c>
      <c r="I8261">
        <v>0.98299999999999998</v>
      </c>
      <c r="J8261">
        <v>2097.0248999999999</v>
      </c>
      <c r="K8261">
        <v>2096.0439000000001</v>
      </c>
      <c r="L8261" s="5">
        <v>9.2780000000000004E-7</v>
      </c>
      <c r="M8261">
        <v>37.543999999999997</v>
      </c>
      <c r="N8261">
        <v>32.104999999999997</v>
      </c>
      <c r="O8261">
        <v>0.99990000000000001</v>
      </c>
      <c r="P8261">
        <v>0</v>
      </c>
      <c r="R8261" t="s">
        <v>2326</v>
      </c>
      <c r="S8261">
        <v>0</v>
      </c>
      <c r="U8261" t="b">
        <v>1</v>
      </c>
      <c r="V8261" t="s">
        <v>34</v>
      </c>
      <c r="W8261" t="s">
        <v>41</v>
      </c>
      <c r="X8261" t="s">
        <v>315</v>
      </c>
    </row>
    <row r="8262" spans="1:25" hidden="1" x14ac:dyDescent="0.55000000000000004">
      <c r="A8262" t="s">
        <v>9016</v>
      </c>
      <c r="B8262" t="s">
        <v>234</v>
      </c>
      <c r="D8262">
        <v>3</v>
      </c>
      <c r="E8262">
        <v>4082.835</v>
      </c>
      <c r="F8262">
        <v>838.41179999999997</v>
      </c>
      <c r="G8262">
        <v>838.74310000000003</v>
      </c>
      <c r="H8262">
        <v>0.99409999999999998</v>
      </c>
      <c r="I8262">
        <v>0.99619999999999997</v>
      </c>
      <c r="J8262">
        <v>2513.2075</v>
      </c>
      <c r="K8262">
        <v>2512.2134000000001</v>
      </c>
      <c r="L8262" s="5">
        <v>1.0000000000000001E-15</v>
      </c>
      <c r="M8262">
        <v>48.582000000000001</v>
      </c>
      <c r="N8262">
        <v>36.847999999999999</v>
      </c>
      <c r="O8262">
        <v>1</v>
      </c>
      <c r="P8262">
        <v>0</v>
      </c>
      <c r="R8262" t="s">
        <v>2319</v>
      </c>
      <c r="S8262">
        <v>0</v>
      </c>
      <c r="U8262" t="b">
        <v>1</v>
      </c>
      <c r="V8262" t="s">
        <v>34</v>
      </c>
      <c r="W8262" t="s">
        <v>41</v>
      </c>
      <c r="X8262" t="s">
        <v>315</v>
      </c>
    </row>
    <row r="8263" spans="1:25" hidden="1" x14ac:dyDescent="0.55000000000000004">
      <c r="A8263" t="s">
        <v>9017</v>
      </c>
      <c r="B8263" t="s">
        <v>206</v>
      </c>
      <c r="D8263">
        <v>2</v>
      </c>
      <c r="E8263">
        <v>4085.4430000000002</v>
      </c>
      <c r="F8263">
        <v>1049.0292999999999</v>
      </c>
      <c r="G8263">
        <v>1050.0254</v>
      </c>
      <c r="H8263">
        <v>1.9922</v>
      </c>
      <c r="I8263">
        <v>1.9943</v>
      </c>
      <c r="J8263">
        <v>2098.0360999999998</v>
      </c>
      <c r="K8263">
        <v>2096.0439000000001</v>
      </c>
      <c r="L8263" s="5">
        <v>3.333E-9</v>
      </c>
      <c r="M8263">
        <v>32.323</v>
      </c>
      <c r="N8263">
        <v>27.216000000000001</v>
      </c>
      <c r="O8263">
        <v>1</v>
      </c>
      <c r="P8263">
        <v>0</v>
      </c>
      <c r="R8263" t="s">
        <v>383</v>
      </c>
      <c r="S8263">
        <v>0</v>
      </c>
      <c r="U8263" t="b">
        <v>1</v>
      </c>
      <c r="V8263" t="s">
        <v>34</v>
      </c>
      <c r="W8263" t="s">
        <v>41</v>
      </c>
      <c r="X8263" t="s">
        <v>315</v>
      </c>
    </row>
    <row r="8264" spans="1:25" hidden="1" x14ac:dyDescent="0.55000000000000004">
      <c r="A8264" t="s">
        <v>9018</v>
      </c>
      <c r="B8264" t="s">
        <v>48</v>
      </c>
      <c r="D8264">
        <v>2</v>
      </c>
      <c r="E8264">
        <v>4090.7109999999998</v>
      </c>
      <c r="F8264">
        <v>449.73719999999997</v>
      </c>
      <c r="G8264">
        <v>449.73669999999998</v>
      </c>
      <c r="H8264">
        <v>-8.9999999999999998E-4</v>
      </c>
      <c r="I8264">
        <v>1.1999999999999999E-3</v>
      </c>
      <c r="J8264">
        <v>897.45870000000002</v>
      </c>
      <c r="K8264">
        <v>897.4597</v>
      </c>
      <c r="L8264" s="5">
        <v>1.18E-2</v>
      </c>
      <c r="M8264">
        <v>18.280999999999999</v>
      </c>
      <c r="N8264">
        <v>13.462999999999999</v>
      </c>
      <c r="O8264">
        <v>0.99970000000000003</v>
      </c>
      <c r="P8264">
        <v>0</v>
      </c>
      <c r="R8264" t="s">
        <v>308</v>
      </c>
      <c r="S8264">
        <v>0</v>
      </c>
      <c r="U8264" t="b">
        <v>0</v>
      </c>
      <c r="V8264" t="s">
        <v>2323</v>
      </c>
      <c r="W8264" t="s">
        <v>323</v>
      </c>
      <c r="X8264" t="s">
        <v>2324</v>
      </c>
      <c r="Y8264" t="s">
        <v>2325</v>
      </c>
    </row>
    <row r="8265" spans="1:25" hidden="1" x14ac:dyDescent="0.55000000000000004">
      <c r="A8265" t="s">
        <v>9019</v>
      </c>
      <c r="B8265" t="s">
        <v>234</v>
      </c>
      <c r="D8265">
        <v>3</v>
      </c>
      <c r="E8265">
        <v>4111.0219999999999</v>
      </c>
      <c r="F8265">
        <v>838.41179999999997</v>
      </c>
      <c r="G8265">
        <v>838.74480000000005</v>
      </c>
      <c r="H8265">
        <v>0.999</v>
      </c>
      <c r="I8265">
        <v>1.0011000000000001</v>
      </c>
      <c r="J8265">
        <v>2513.2123999999999</v>
      </c>
      <c r="K8265">
        <v>2512.2134000000001</v>
      </c>
      <c r="L8265" s="5">
        <v>2.8029999999999999E-2</v>
      </c>
      <c r="M8265">
        <v>25.791</v>
      </c>
      <c r="N8265">
        <v>21.08</v>
      </c>
      <c r="O8265">
        <v>0.99680000000000002</v>
      </c>
      <c r="P8265">
        <v>0</v>
      </c>
      <c r="R8265" t="s">
        <v>2319</v>
      </c>
      <c r="S8265">
        <v>0</v>
      </c>
      <c r="U8265" t="b">
        <v>1</v>
      </c>
      <c r="V8265" t="s">
        <v>34</v>
      </c>
      <c r="W8265" t="s">
        <v>41</v>
      </c>
      <c r="X8265" t="s">
        <v>315</v>
      </c>
    </row>
    <row r="8266" spans="1:25" hidden="1" x14ac:dyDescent="0.55000000000000004">
      <c r="A8266" t="s">
        <v>9020</v>
      </c>
      <c r="B8266" t="s">
        <v>48</v>
      </c>
      <c r="D8266">
        <v>2</v>
      </c>
      <c r="E8266">
        <v>4150.4260000000004</v>
      </c>
      <c r="F8266">
        <v>449.73719999999997</v>
      </c>
      <c r="G8266">
        <v>449.73660000000001</v>
      </c>
      <c r="H8266">
        <v>-1.1999999999999999E-3</v>
      </c>
      <c r="I8266">
        <v>8.9999999999999998E-4</v>
      </c>
      <c r="J8266">
        <v>897.45849999999996</v>
      </c>
      <c r="K8266">
        <v>897.4597</v>
      </c>
      <c r="L8266" s="5">
        <v>2.0500000000000001E-2</v>
      </c>
      <c r="M8266">
        <v>18.449000000000002</v>
      </c>
      <c r="N8266">
        <v>14.295</v>
      </c>
      <c r="O8266">
        <v>0.99950000000000006</v>
      </c>
      <c r="P8266">
        <v>0</v>
      </c>
      <c r="R8266" t="s">
        <v>308</v>
      </c>
      <c r="S8266">
        <v>0</v>
      </c>
      <c r="U8266" t="b">
        <v>0</v>
      </c>
      <c r="V8266" t="s">
        <v>2323</v>
      </c>
      <c r="W8266" t="s">
        <v>323</v>
      </c>
      <c r="X8266" t="s">
        <v>2324</v>
      </c>
      <c r="Y8266" t="s">
        <v>2325</v>
      </c>
    </row>
    <row r="8267" spans="1:25" hidden="1" x14ac:dyDescent="0.55000000000000004">
      <c r="A8267" t="s">
        <v>9021</v>
      </c>
      <c r="B8267" t="s">
        <v>48</v>
      </c>
      <c r="D8267">
        <v>2</v>
      </c>
      <c r="E8267">
        <v>4164.33</v>
      </c>
      <c r="F8267">
        <v>449.73719999999997</v>
      </c>
      <c r="G8267">
        <v>449.2097</v>
      </c>
      <c r="H8267">
        <v>-1.0548</v>
      </c>
      <c r="I8267">
        <v>-1.0527</v>
      </c>
      <c r="J8267">
        <v>896.40480000000002</v>
      </c>
      <c r="K8267">
        <v>897.4597</v>
      </c>
      <c r="L8267" s="5">
        <v>9.7189999999999999E-2</v>
      </c>
      <c r="M8267">
        <v>15.914</v>
      </c>
      <c r="N8267">
        <v>15.458</v>
      </c>
      <c r="O8267">
        <v>0.94679999999999997</v>
      </c>
      <c r="P8267">
        <v>0</v>
      </c>
      <c r="R8267" t="s">
        <v>308</v>
      </c>
      <c r="S8267">
        <v>0</v>
      </c>
      <c r="U8267" t="b">
        <v>0</v>
      </c>
      <c r="V8267" t="s">
        <v>2323</v>
      </c>
      <c r="W8267" t="s">
        <v>323</v>
      </c>
      <c r="X8267" t="s">
        <v>2324</v>
      </c>
      <c r="Y8267" t="s">
        <v>2325</v>
      </c>
    </row>
    <row r="8268" spans="1:25" hidden="1" x14ac:dyDescent="0.55000000000000004">
      <c r="A8268" t="s">
        <v>9022</v>
      </c>
      <c r="B8268" t="s">
        <v>122</v>
      </c>
      <c r="D8268">
        <v>3</v>
      </c>
      <c r="E8268">
        <v>4270.6779999999999</v>
      </c>
      <c r="F8268">
        <v>616.35109999999997</v>
      </c>
      <c r="G8268">
        <v>630.68529999999998</v>
      </c>
      <c r="H8268">
        <v>43.002899999999997</v>
      </c>
      <c r="I8268">
        <v>43.005000000000003</v>
      </c>
      <c r="J8268">
        <v>1889.0341000000001</v>
      </c>
      <c r="K8268">
        <v>1846.0313000000001</v>
      </c>
      <c r="L8268" s="5">
        <v>2.81E-2</v>
      </c>
      <c r="M8268">
        <v>25.265000000000001</v>
      </c>
      <c r="N8268">
        <v>24.361999999999998</v>
      </c>
      <c r="O8268">
        <v>0.92449999999999999</v>
      </c>
      <c r="P8268">
        <v>0</v>
      </c>
      <c r="R8268" t="s">
        <v>363</v>
      </c>
      <c r="S8268">
        <v>0</v>
      </c>
      <c r="U8268" t="b">
        <v>0</v>
      </c>
      <c r="V8268" t="s">
        <v>2323</v>
      </c>
      <c r="W8268" t="s">
        <v>323</v>
      </c>
      <c r="X8268" t="s">
        <v>2324</v>
      </c>
      <c r="Y8268" t="s">
        <v>41</v>
      </c>
    </row>
    <row r="8269" spans="1:25" hidden="1" x14ac:dyDescent="0.55000000000000004">
      <c r="A8269" t="s">
        <v>9023</v>
      </c>
      <c r="B8269" t="s">
        <v>48</v>
      </c>
      <c r="D8269">
        <v>2</v>
      </c>
      <c r="E8269">
        <v>4288.6530000000002</v>
      </c>
      <c r="F8269">
        <v>449.73719999999997</v>
      </c>
      <c r="G8269">
        <v>449.73669999999998</v>
      </c>
      <c r="H8269">
        <v>-8.0000000000000004E-4</v>
      </c>
      <c r="I8269">
        <v>1.2999999999999999E-3</v>
      </c>
      <c r="J8269">
        <v>897.4588</v>
      </c>
      <c r="K8269">
        <v>897.4597</v>
      </c>
      <c r="L8269" s="5">
        <v>8.3970000000000003E-2</v>
      </c>
      <c r="M8269">
        <v>16.244</v>
      </c>
      <c r="N8269">
        <v>13.917999999999999</v>
      </c>
      <c r="O8269">
        <v>0.99860000000000004</v>
      </c>
      <c r="P8269">
        <v>0</v>
      </c>
      <c r="R8269" t="s">
        <v>308</v>
      </c>
      <c r="S8269">
        <v>0</v>
      </c>
      <c r="U8269" t="b">
        <v>0</v>
      </c>
      <c r="V8269" t="s">
        <v>2323</v>
      </c>
      <c r="W8269" t="s">
        <v>323</v>
      </c>
      <c r="X8269" t="s">
        <v>2324</v>
      </c>
      <c r="Y8269" t="s">
        <v>2325</v>
      </c>
    </row>
    <row r="8270" spans="1:25" hidden="1" x14ac:dyDescent="0.55000000000000004">
      <c r="A8270" t="s">
        <v>9024</v>
      </c>
      <c r="B8270" t="s">
        <v>602</v>
      </c>
      <c r="D8270">
        <v>2</v>
      </c>
      <c r="E8270">
        <v>4331.16</v>
      </c>
      <c r="F8270">
        <v>649.37170000000003</v>
      </c>
      <c r="G8270">
        <v>649.36760000000004</v>
      </c>
      <c r="H8270">
        <v>-8.2000000000000007E-3</v>
      </c>
      <c r="I8270">
        <v>-6.1000000000000004E-3</v>
      </c>
      <c r="J8270">
        <v>1296.7206000000001</v>
      </c>
      <c r="K8270">
        <v>1296.7288000000001</v>
      </c>
      <c r="L8270" s="5">
        <v>0.55669999999999997</v>
      </c>
      <c r="M8270">
        <v>11.914</v>
      </c>
      <c r="N8270">
        <v>11.914</v>
      </c>
      <c r="O8270">
        <v>0.98970000000000002</v>
      </c>
      <c r="P8270">
        <v>0</v>
      </c>
      <c r="R8270" t="s">
        <v>308</v>
      </c>
      <c r="S8270">
        <v>0</v>
      </c>
      <c r="U8270" t="b">
        <v>0</v>
      </c>
      <c r="V8270" t="s">
        <v>2323</v>
      </c>
      <c r="W8270" t="s">
        <v>323</v>
      </c>
      <c r="X8270" t="s">
        <v>2324</v>
      </c>
      <c r="Y8270" t="s">
        <v>2373</v>
      </c>
    </row>
    <row r="8271" spans="1:25" hidden="1" x14ac:dyDescent="0.55000000000000004">
      <c r="A8271" t="s">
        <v>9025</v>
      </c>
      <c r="B8271" t="s">
        <v>602</v>
      </c>
      <c r="D8271">
        <v>3</v>
      </c>
      <c r="E8271">
        <v>4333.0140000000001</v>
      </c>
      <c r="F8271">
        <v>433.25020000000001</v>
      </c>
      <c r="G8271">
        <v>433.24990000000003</v>
      </c>
      <c r="H8271">
        <v>-1E-3</v>
      </c>
      <c r="I8271">
        <v>1.1000000000000001E-3</v>
      </c>
      <c r="J8271">
        <v>1296.7276999999999</v>
      </c>
      <c r="K8271">
        <v>1296.7288000000001</v>
      </c>
      <c r="L8271" s="5">
        <v>3.2950000000000001E-5</v>
      </c>
      <c r="M8271">
        <v>35.002000000000002</v>
      </c>
      <c r="N8271">
        <v>35.002000000000002</v>
      </c>
      <c r="O8271">
        <v>1</v>
      </c>
      <c r="P8271">
        <v>0</v>
      </c>
      <c r="R8271" t="s">
        <v>308</v>
      </c>
      <c r="S8271">
        <v>0</v>
      </c>
      <c r="U8271" t="b">
        <v>0</v>
      </c>
      <c r="V8271" t="s">
        <v>2323</v>
      </c>
      <c r="W8271" t="s">
        <v>323</v>
      </c>
      <c r="X8271" t="s">
        <v>2324</v>
      </c>
      <c r="Y8271" t="s">
        <v>2370</v>
      </c>
    </row>
    <row r="8272" spans="1:25" hidden="1" x14ac:dyDescent="0.55000000000000004">
      <c r="A8272" t="s">
        <v>9026</v>
      </c>
      <c r="B8272" t="s">
        <v>602</v>
      </c>
      <c r="D8272">
        <v>2</v>
      </c>
      <c r="E8272">
        <v>4342.79</v>
      </c>
      <c r="F8272">
        <v>649.37170000000003</v>
      </c>
      <c r="G8272">
        <v>649.37099999999998</v>
      </c>
      <c r="H8272">
        <v>-1.5E-3</v>
      </c>
      <c r="I8272">
        <v>5.9999999999999995E-4</v>
      </c>
      <c r="J8272">
        <v>1296.7273</v>
      </c>
      <c r="K8272">
        <v>1296.7288000000001</v>
      </c>
      <c r="L8272" s="5">
        <v>8.0439999999999996E-6</v>
      </c>
      <c r="M8272">
        <v>29.3</v>
      </c>
      <c r="N8272">
        <v>15.685</v>
      </c>
      <c r="O8272">
        <v>1</v>
      </c>
      <c r="P8272">
        <v>0</v>
      </c>
      <c r="R8272" t="s">
        <v>308</v>
      </c>
      <c r="S8272">
        <v>0</v>
      </c>
      <c r="U8272" t="b">
        <v>0</v>
      </c>
      <c r="V8272" t="s">
        <v>2323</v>
      </c>
      <c r="W8272" t="s">
        <v>323</v>
      </c>
      <c r="X8272" t="s">
        <v>2324</v>
      </c>
      <c r="Y8272" t="s">
        <v>2369</v>
      </c>
    </row>
    <row r="8273" spans="1:25" hidden="1" x14ac:dyDescent="0.55000000000000004">
      <c r="A8273" t="s">
        <v>9027</v>
      </c>
      <c r="B8273" t="s">
        <v>602</v>
      </c>
      <c r="D8273">
        <v>2</v>
      </c>
      <c r="E8273">
        <v>4343.058</v>
      </c>
      <c r="F8273">
        <v>649.37170000000003</v>
      </c>
      <c r="G8273">
        <v>535.31579999999997</v>
      </c>
      <c r="H8273">
        <v>-228.11179999999999</v>
      </c>
      <c r="I8273">
        <v>-228.1097</v>
      </c>
      <c r="J8273">
        <v>1068.6169</v>
      </c>
      <c r="K8273">
        <v>1296.7288000000001</v>
      </c>
      <c r="L8273" s="5">
        <v>5.2880000000000003E-2</v>
      </c>
      <c r="M8273">
        <v>18.309000000000001</v>
      </c>
      <c r="N8273">
        <v>14.689</v>
      </c>
      <c r="O8273">
        <v>0.79390000000000005</v>
      </c>
      <c r="P8273">
        <v>0</v>
      </c>
      <c r="R8273" t="s">
        <v>308</v>
      </c>
      <c r="S8273">
        <v>0</v>
      </c>
      <c r="U8273" t="b">
        <v>0</v>
      </c>
      <c r="V8273" t="s">
        <v>2323</v>
      </c>
      <c r="W8273" t="s">
        <v>323</v>
      </c>
      <c r="X8273" t="s">
        <v>2324</v>
      </c>
      <c r="Y8273" t="s">
        <v>2370</v>
      </c>
    </row>
    <row r="8274" spans="1:25" hidden="1" x14ac:dyDescent="0.55000000000000004">
      <c r="A8274" t="s">
        <v>9028</v>
      </c>
      <c r="B8274" t="s">
        <v>602</v>
      </c>
      <c r="D8274">
        <v>2</v>
      </c>
      <c r="E8274">
        <v>4352.8980000000001</v>
      </c>
      <c r="F8274">
        <v>649.37170000000003</v>
      </c>
      <c r="G8274">
        <v>591.85910000000001</v>
      </c>
      <c r="H8274">
        <v>-115.0253</v>
      </c>
      <c r="I8274">
        <v>-115.0232</v>
      </c>
      <c r="J8274">
        <v>1181.7035000000001</v>
      </c>
      <c r="K8274">
        <v>1296.7288000000001</v>
      </c>
      <c r="L8274" s="5">
        <v>2.3009999999999999E-2</v>
      </c>
      <c r="M8274">
        <v>16.474</v>
      </c>
      <c r="N8274">
        <v>12.029</v>
      </c>
      <c r="O8274">
        <v>0.86860000000000004</v>
      </c>
      <c r="P8274">
        <v>0</v>
      </c>
      <c r="R8274" t="s">
        <v>308</v>
      </c>
      <c r="S8274">
        <v>0</v>
      </c>
      <c r="U8274" t="b">
        <v>0</v>
      </c>
      <c r="V8274" t="s">
        <v>2323</v>
      </c>
      <c r="W8274" t="s">
        <v>323</v>
      </c>
      <c r="X8274" t="s">
        <v>2324</v>
      </c>
      <c r="Y8274" t="s">
        <v>2370</v>
      </c>
    </row>
    <row r="8275" spans="1:25" hidden="1" x14ac:dyDescent="0.55000000000000004">
      <c r="A8275" t="s">
        <v>9029</v>
      </c>
      <c r="B8275" t="s">
        <v>602</v>
      </c>
      <c r="D8275">
        <v>2</v>
      </c>
      <c r="E8275">
        <v>4355.6499999999996</v>
      </c>
      <c r="F8275">
        <v>649.37170000000003</v>
      </c>
      <c r="G8275">
        <v>649.85969999999998</v>
      </c>
      <c r="H8275">
        <v>0.97589999999999999</v>
      </c>
      <c r="I8275">
        <v>0.97799999999999998</v>
      </c>
      <c r="J8275">
        <v>1297.7047</v>
      </c>
      <c r="K8275">
        <v>1296.7288000000001</v>
      </c>
      <c r="L8275" s="5">
        <v>1.284E-4</v>
      </c>
      <c r="M8275">
        <v>24.518000000000001</v>
      </c>
      <c r="N8275">
        <v>24.518000000000001</v>
      </c>
      <c r="O8275">
        <v>0.99990000000000001</v>
      </c>
      <c r="P8275">
        <v>0</v>
      </c>
      <c r="R8275" t="s">
        <v>2326</v>
      </c>
      <c r="S8275">
        <v>0</v>
      </c>
      <c r="U8275" t="b">
        <v>0</v>
      </c>
      <c r="V8275" t="s">
        <v>2323</v>
      </c>
      <c r="W8275" t="s">
        <v>323</v>
      </c>
      <c r="X8275" t="s">
        <v>2324</v>
      </c>
      <c r="Y8275" t="s">
        <v>2373</v>
      </c>
    </row>
    <row r="8276" spans="1:25" hidden="1" x14ac:dyDescent="0.55000000000000004">
      <c r="A8276" t="s">
        <v>9030</v>
      </c>
      <c r="B8276" t="s">
        <v>602</v>
      </c>
      <c r="D8276">
        <v>3</v>
      </c>
      <c r="E8276">
        <v>4364.4030000000002</v>
      </c>
      <c r="F8276">
        <v>433.25020000000001</v>
      </c>
      <c r="G8276">
        <v>433.24970000000002</v>
      </c>
      <c r="H8276">
        <v>-1.5E-3</v>
      </c>
      <c r="I8276">
        <v>5.9999999999999995E-4</v>
      </c>
      <c r="J8276">
        <v>1296.7273</v>
      </c>
      <c r="K8276">
        <v>1296.7288000000001</v>
      </c>
      <c r="L8276" s="5">
        <v>3.0889999999999997E-5</v>
      </c>
      <c r="M8276">
        <v>36.880000000000003</v>
      </c>
      <c r="N8276">
        <v>36.880000000000003</v>
      </c>
      <c r="O8276">
        <v>1</v>
      </c>
      <c r="P8276">
        <v>0</v>
      </c>
      <c r="R8276" t="s">
        <v>308</v>
      </c>
      <c r="S8276">
        <v>0</v>
      </c>
      <c r="U8276" t="b">
        <v>0</v>
      </c>
      <c r="V8276" t="s">
        <v>2323</v>
      </c>
      <c r="W8276" t="s">
        <v>323</v>
      </c>
      <c r="X8276" t="s">
        <v>2324</v>
      </c>
      <c r="Y8276" t="s">
        <v>2370</v>
      </c>
    </row>
    <row r="8277" spans="1:25" hidden="1" x14ac:dyDescent="0.55000000000000004">
      <c r="A8277" t="s">
        <v>9031</v>
      </c>
      <c r="B8277" t="s">
        <v>602</v>
      </c>
      <c r="D8277">
        <v>2</v>
      </c>
      <c r="E8277">
        <v>4379.3999999999996</v>
      </c>
      <c r="F8277">
        <v>649.37170000000003</v>
      </c>
      <c r="G8277">
        <v>649.37099999999998</v>
      </c>
      <c r="H8277">
        <v>-1.4E-3</v>
      </c>
      <c r="I8277">
        <v>6.9999999999999999E-4</v>
      </c>
      <c r="J8277">
        <v>1296.7274</v>
      </c>
      <c r="K8277">
        <v>1296.7288000000001</v>
      </c>
      <c r="L8277" s="5">
        <v>2.712E-6</v>
      </c>
      <c r="M8277">
        <v>29.347000000000001</v>
      </c>
      <c r="N8277">
        <v>22.477</v>
      </c>
      <c r="O8277">
        <v>1</v>
      </c>
      <c r="P8277">
        <v>0</v>
      </c>
      <c r="R8277" t="s">
        <v>308</v>
      </c>
      <c r="S8277">
        <v>0</v>
      </c>
      <c r="U8277" t="b">
        <v>0</v>
      </c>
      <c r="V8277" t="s">
        <v>2323</v>
      </c>
      <c r="W8277" t="s">
        <v>323</v>
      </c>
      <c r="X8277" t="s">
        <v>2324</v>
      </c>
      <c r="Y8277" t="s">
        <v>2370</v>
      </c>
    </row>
    <row r="8278" spans="1:25" hidden="1" x14ac:dyDescent="0.55000000000000004">
      <c r="A8278" t="s">
        <v>9032</v>
      </c>
      <c r="B8278" t="s">
        <v>602</v>
      </c>
      <c r="D8278">
        <v>2</v>
      </c>
      <c r="E8278">
        <v>4386.6130000000003</v>
      </c>
      <c r="F8278">
        <v>649.37170000000003</v>
      </c>
      <c r="G8278">
        <v>649.85950000000003</v>
      </c>
      <c r="H8278">
        <v>0.97570000000000001</v>
      </c>
      <c r="I8278">
        <v>0.9778</v>
      </c>
      <c r="J8278">
        <v>1297.7044000000001</v>
      </c>
      <c r="K8278">
        <v>1296.7288000000001</v>
      </c>
      <c r="L8278" s="5">
        <v>6.1890000000000003E-4</v>
      </c>
      <c r="M8278">
        <v>23.021000000000001</v>
      </c>
      <c r="N8278">
        <v>23.021000000000001</v>
      </c>
      <c r="O8278">
        <v>0.99990000000000001</v>
      </c>
      <c r="P8278">
        <v>0</v>
      </c>
      <c r="R8278" t="s">
        <v>2326</v>
      </c>
      <c r="S8278">
        <v>0</v>
      </c>
      <c r="U8278" t="b">
        <v>0</v>
      </c>
      <c r="V8278" t="s">
        <v>2323</v>
      </c>
      <c r="W8278" t="s">
        <v>323</v>
      </c>
      <c r="X8278" t="s">
        <v>2324</v>
      </c>
      <c r="Y8278" t="s">
        <v>2370</v>
      </c>
    </row>
    <row r="8279" spans="1:25" hidden="1" x14ac:dyDescent="0.55000000000000004">
      <c r="A8279" t="s">
        <v>9033</v>
      </c>
      <c r="B8279" t="s">
        <v>602</v>
      </c>
      <c r="D8279">
        <v>3</v>
      </c>
      <c r="E8279">
        <v>4394.8869999999997</v>
      </c>
      <c r="F8279">
        <v>433.25020000000001</v>
      </c>
      <c r="G8279">
        <v>433.24959999999999</v>
      </c>
      <c r="H8279">
        <v>-2E-3</v>
      </c>
      <c r="I8279">
        <v>1E-4</v>
      </c>
      <c r="J8279">
        <v>1296.7267999999999</v>
      </c>
      <c r="K8279">
        <v>1296.7288000000001</v>
      </c>
      <c r="L8279" s="5">
        <v>1.3159999999999999E-5</v>
      </c>
      <c r="M8279">
        <v>35.012999999999998</v>
      </c>
      <c r="N8279">
        <v>20.905999999999999</v>
      </c>
      <c r="O8279">
        <v>1</v>
      </c>
      <c r="P8279">
        <v>0</v>
      </c>
      <c r="R8279" t="s">
        <v>308</v>
      </c>
      <c r="S8279">
        <v>0</v>
      </c>
      <c r="U8279" t="b">
        <v>0</v>
      </c>
      <c r="V8279" t="s">
        <v>2323</v>
      </c>
      <c r="W8279" t="s">
        <v>323</v>
      </c>
      <c r="X8279" t="s">
        <v>2324</v>
      </c>
      <c r="Y8279" t="s">
        <v>2370</v>
      </c>
    </row>
    <row r="8280" spans="1:25" hidden="1" x14ac:dyDescent="0.55000000000000004">
      <c r="A8280" t="s">
        <v>9034</v>
      </c>
      <c r="B8280" t="s">
        <v>48</v>
      </c>
      <c r="D8280">
        <v>2</v>
      </c>
      <c r="E8280">
        <v>4399.982</v>
      </c>
      <c r="F8280">
        <v>449.73719999999997</v>
      </c>
      <c r="G8280">
        <v>449.73669999999998</v>
      </c>
      <c r="H8280">
        <v>-1E-3</v>
      </c>
      <c r="I8280">
        <v>1.1000000000000001E-3</v>
      </c>
      <c r="J8280">
        <v>897.45870000000002</v>
      </c>
      <c r="K8280">
        <v>897.4597</v>
      </c>
      <c r="L8280" s="5">
        <v>2.4049999999999998E-2</v>
      </c>
      <c r="M8280">
        <v>17.228000000000002</v>
      </c>
      <c r="N8280">
        <v>13.894</v>
      </c>
      <c r="O8280">
        <v>0.99950000000000006</v>
      </c>
      <c r="P8280">
        <v>0</v>
      </c>
      <c r="R8280" t="s">
        <v>308</v>
      </c>
      <c r="S8280">
        <v>0</v>
      </c>
      <c r="U8280" t="b">
        <v>0</v>
      </c>
      <c r="V8280" t="s">
        <v>2323</v>
      </c>
      <c r="W8280" t="s">
        <v>323</v>
      </c>
      <c r="X8280" t="s">
        <v>2324</v>
      </c>
      <c r="Y8280" t="s">
        <v>2325</v>
      </c>
    </row>
    <row r="8281" spans="1:25" hidden="1" x14ac:dyDescent="0.55000000000000004">
      <c r="A8281" t="s">
        <v>9035</v>
      </c>
      <c r="B8281" t="s">
        <v>602</v>
      </c>
      <c r="D8281">
        <v>3</v>
      </c>
      <c r="E8281">
        <v>4454.973</v>
      </c>
      <c r="F8281">
        <v>433.25020000000001</v>
      </c>
      <c r="G8281">
        <v>433.58390000000003</v>
      </c>
      <c r="H8281">
        <v>1.0008999999999999</v>
      </c>
      <c r="I8281">
        <v>1.0029999999999999</v>
      </c>
      <c r="J8281">
        <v>1297.7297000000001</v>
      </c>
      <c r="K8281">
        <v>1296.7288000000001</v>
      </c>
      <c r="L8281" s="5">
        <v>1.3320000000000001E-4</v>
      </c>
      <c r="M8281">
        <v>30.553000000000001</v>
      </c>
      <c r="N8281">
        <v>19.661999999999999</v>
      </c>
      <c r="O8281">
        <v>1</v>
      </c>
      <c r="P8281">
        <v>0</v>
      </c>
      <c r="R8281" t="s">
        <v>2319</v>
      </c>
      <c r="S8281">
        <v>0</v>
      </c>
      <c r="U8281" t="b">
        <v>0</v>
      </c>
      <c r="V8281" t="s">
        <v>2323</v>
      </c>
      <c r="W8281" t="s">
        <v>323</v>
      </c>
      <c r="X8281" t="s">
        <v>2324</v>
      </c>
      <c r="Y8281" t="s">
        <v>2370</v>
      </c>
    </row>
    <row r="8282" spans="1:25" hidden="1" x14ac:dyDescent="0.55000000000000004">
      <c r="A8282" t="s">
        <v>9036</v>
      </c>
      <c r="B8282" t="s">
        <v>602</v>
      </c>
      <c r="D8282">
        <v>2</v>
      </c>
      <c r="E8282">
        <v>4535.3530000000001</v>
      </c>
      <c r="F8282">
        <v>649.37170000000003</v>
      </c>
      <c r="G8282">
        <v>677.88160000000005</v>
      </c>
      <c r="H8282">
        <v>57.0199</v>
      </c>
      <c r="I8282">
        <v>57.021999999999998</v>
      </c>
      <c r="J8282">
        <v>1353.7485999999999</v>
      </c>
      <c r="K8282">
        <v>1296.7288000000001</v>
      </c>
      <c r="L8282" s="5">
        <v>5.9220000000000002E-3</v>
      </c>
      <c r="M8282">
        <v>18.835999999999999</v>
      </c>
      <c r="N8282">
        <v>13.372</v>
      </c>
      <c r="O8282">
        <v>0.98980000000000001</v>
      </c>
      <c r="P8282">
        <v>0</v>
      </c>
      <c r="R8282" t="s">
        <v>310</v>
      </c>
      <c r="S8282">
        <v>0</v>
      </c>
      <c r="U8282" t="b">
        <v>0</v>
      </c>
      <c r="V8282" t="s">
        <v>2323</v>
      </c>
      <c r="W8282" t="s">
        <v>323</v>
      </c>
      <c r="X8282" t="s">
        <v>2324</v>
      </c>
      <c r="Y8282" t="s">
        <v>2373</v>
      </c>
    </row>
    <row r="8283" spans="1:25" hidden="1" x14ac:dyDescent="0.55000000000000004">
      <c r="A8283" t="s">
        <v>9037</v>
      </c>
      <c r="B8283" t="s">
        <v>602</v>
      </c>
      <c r="D8283">
        <v>3</v>
      </c>
      <c r="E8283">
        <v>4582.0770000000002</v>
      </c>
      <c r="F8283">
        <v>433.25020000000001</v>
      </c>
      <c r="G8283">
        <v>433.24979999999999</v>
      </c>
      <c r="H8283">
        <v>-1.2999999999999999E-3</v>
      </c>
      <c r="I8283">
        <v>8.0000000000000004E-4</v>
      </c>
      <c r="J8283">
        <v>1296.7275</v>
      </c>
      <c r="K8283">
        <v>1296.7288000000001</v>
      </c>
      <c r="L8283" s="5">
        <v>3.5999999999999997E-2</v>
      </c>
      <c r="M8283">
        <v>20.687000000000001</v>
      </c>
      <c r="N8283">
        <v>16.882000000000001</v>
      </c>
      <c r="O8283">
        <v>0.99709999999999999</v>
      </c>
      <c r="P8283">
        <v>0</v>
      </c>
      <c r="R8283" t="s">
        <v>308</v>
      </c>
      <c r="S8283">
        <v>0</v>
      </c>
      <c r="U8283" t="b">
        <v>0</v>
      </c>
      <c r="V8283" t="s">
        <v>2323</v>
      </c>
      <c r="W8283" t="s">
        <v>323</v>
      </c>
      <c r="X8283" t="s">
        <v>2324</v>
      </c>
      <c r="Y8283" t="s">
        <v>2373</v>
      </c>
    </row>
    <row r="8284" spans="1:25" hidden="1" x14ac:dyDescent="0.55000000000000004">
      <c r="A8284" t="s">
        <v>9038</v>
      </c>
      <c r="B8284" t="s">
        <v>602</v>
      </c>
      <c r="D8284">
        <v>3</v>
      </c>
      <c r="E8284">
        <v>4625.6559999999999</v>
      </c>
      <c r="F8284">
        <v>433.25020000000001</v>
      </c>
      <c r="G8284">
        <v>433.90280000000001</v>
      </c>
      <c r="H8284">
        <v>1.9578</v>
      </c>
      <c r="I8284">
        <v>1.9599</v>
      </c>
      <c r="J8284">
        <v>1298.6866</v>
      </c>
      <c r="K8284">
        <v>1296.7288000000001</v>
      </c>
      <c r="L8284" s="5">
        <v>0.2387</v>
      </c>
      <c r="M8284">
        <v>21.030999999999999</v>
      </c>
      <c r="N8284">
        <v>18.617999999999999</v>
      </c>
      <c r="O8284">
        <v>0.97040000000000004</v>
      </c>
      <c r="P8284">
        <v>0</v>
      </c>
      <c r="R8284" t="s">
        <v>384</v>
      </c>
      <c r="S8284">
        <v>0</v>
      </c>
      <c r="U8284" t="b">
        <v>0</v>
      </c>
      <c r="V8284" t="s">
        <v>2323</v>
      </c>
      <c r="W8284" t="s">
        <v>323</v>
      </c>
      <c r="X8284" t="s">
        <v>2324</v>
      </c>
      <c r="Y8284" t="s">
        <v>2369</v>
      </c>
    </row>
    <row r="8285" spans="1:25" hidden="1" x14ac:dyDescent="0.55000000000000004">
      <c r="A8285" t="s">
        <v>9039</v>
      </c>
      <c r="B8285" t="s">
        <v>602</v>
      </c>
      <c r="D8285">
        <v>3</v>
      </c>
      <c r="E8285">
        <v>4634.8760000000002</v>
      </c>
      <c r="F8285">
        <v>433.25020000000001</v>
      </c>
      <c r="G8285">
        <v>433.24990000000003</v>
      </c>
      <c r="H8285">
        <v>-1E-3</v>
      </c>
      <c r="I8285">
        <v>1.1000000000000001E-3</v>
      </c>
      <c r="J8285">
        <v>1296.7276999999999</v>
      </c>
      <c r="K8285">
        <v>1296.7288000000001</v>
      </c>
      <c r="L8285" s="5">
        <v>2.257E-2</v>
      </c>
      <c r="M8285">
        <v>23.337</v>
      </c>
      <c r="N8285">
        <v>18.59</v>
      </c>
      <c r="O8285">
        <v>0.99819999999999998</v>
      </c>
      <c r="P8285">
        <v>0</v>
      </c>
      <c r="R8285" t="s">
        <v>308</v>
      </c>
      <c r="S8285">
        <v>0</v>
      </c>
      <c r="U8285" t="b">
        <v>0</v>
      </c>
      <c r="V8285" t="s">
        <v>2323</v>
      </c>
      <c r="W8285" t="s">
        <v>323</v>
      </c>
      <c r="X8285" t="s">
        <v>2324</v>
      </c>
      <c r="Y8285" t="s">
        <v>2373</v>
      </c>
    </row>
    <row r="8286" spans="1:25" hidden="1" x14ac:dyDescent="0.55000000000000004">
      <c r="A8286" t="s">
        <v>9040</v>
      </c>
      <c r="B8286" t="s">
        <v>217</v>
      </c>
      <c r="D8286">
        <v>3</v>
      </c>
      <c r="E8286">
        <v>4656.4229999999998</v>
      </c>
      <c r="F8286">
        <v>831.39070000000004</v>
      </c>
      <c r="G8286">
        <v>831.72640000000001</v>
      </c>
      <c r="H8286">
        <v>1.0069999999999999</v>
      </c>
      <c r="I8286">
        <v>1.0091000000000001</v>
      </c>
      <c r="J8286">
        <v>2492.1572000000001</v>
      </c>
      <c r="K8286">
        <v>2491.1500999999998</v>
      </c>
      <c r="L8286" s="5">
        <v>2.2329999999999999E-10</v>
      </c>
      <c r="M8286">
        <v>43.627000000000002</v>
      </c>
      <c r="N8286">
        <v>41.064</v>
      </c>
      <c r="O8286">
        <v>1</v>
      </c>
      <c r="P8286">
        <v>0</v>
      </c>
      <c r="R8286" t="s">
        <v>308</v>
      </c>
      <c r="S8286">
        <v>0</v>
      </c>
      <c r="U8286" t="b">
        <v>1</v>
      </c>
      <c r="V8286" t="s">
        <v>34</v>
      </c>
      <c r="W8286" t="s">
        <v>41</v>
      </c>
      <c r="X8286" t="s">
        <v>315</v>
      </c>
    </row>
    <row r="8287" spans="1:25" hidden="1" x14ac:dyDescent="0.55000000000000004">
      <c r="A8287" t="s">
        <v>9041</v>
      </c>
      <c r="B8287" t="s">
        <v>217</v>
      </c>
      <c r="D8287">
        <v>2</v>
      </c>
      <c r="E8287">
        <v>4657.5200000000004</v>
      </c>
      <c r="F8287">
        <v>1246.5824</v>
      </c>
      <c r="G8287">
        <v>1246.5826</v>
      </c>
      <c r="H8287">
        <v>5.0000000000000001E-4</v>
      </c>
      <c r="I8287">
        <v>2.5999999999999999E-3</v>
      </c>
      <c r="J8287">
        <v>2491.1505999999999</v>
      </c>
      <c r="K8287">
        <v>2491.1500999999998</v>
      </c>
      <c r="L8287" s="5">
        <v>9.5600000000000004E-14</v>
      </c>
      <c r="M8287">
        <v>44.648000000000003</v>
      </c>
      <c r="N8287">
        <v>41.517000000000003</v>
      </c>
      <c r="O8287">
        <v>1</v>
      </c>
      <c r="P8287">
        <v>0</v>
      </c>
      <c r="R8287" t="s">
        <v>308</v>
      </c>
      <c r="S8287">
        <v>0</v>
      </c>
      <c r="U8287" t="b">
        <v>1</v>
      </c>
      <c r="V8287" t="s">
        <v>34</v>
      </c>
      <c r="W8287" t="s">
        <v>41</v>
      </c>
      <c r="X8287" t="s">
        <v>315</v>
      </c>
    </row>
    <row r="8288" spans="1:25" hidden="1" x14ac:dyDescent="0.55000000000000004">
      <c r="A8288" t="s">
        <v>9042</v>
      </c>
      <c r="B8288" t="s">
        <v>217</v>
      </c>
      <c r="D8288">
        <v>2</v>
      </c>
      <c r="E8288">
        <v>4688.5770000000002</v>
      </c>
      <c r="F8288">
        <v>1246.5824</v>
      </c>
      <c r="G8288">
        <v>1247.5880999999999</v>
      </c>
      <c r="H8288">
        <v>2.0114000000000001</v>
      </c>
      <c r="I8288">
        <v>2.0135000000000001</v>
      </c>
      <c r="J8288">
        <v>2493.1615999999999</v>
      </c>
      <c r="K8288">
        <v>2491.1500999999998</v>
      </c>
      <c r="L8288" s="5">
        <v>1.377E-7</v>
      </c>
      <c r="M8288">
        <v>26.856999999999999</v>
      </c>
      <c r="N8288">
        <v>25.366</v>
      </c>
      <c r="O8288">
        <v>1</v>
      </c>
      <c r="P8288">
        <v>0</v>
      </c>
      <c r="R8288" t="s">
        <v>2376</v>
      </c>
      <c r="S8288">
        <v>0</v>
      </c>
      <c r="U8288" t="b">
        <v>1</v>
      </c>
      <c r="V8288" t="s">
        <v>34</v>
      </c>
      <c r="W8288" t="s">
        <v>41</v>
      </c>
      <c r="X8288" t="s">
        <v>315</v>
      </c>
    </row>
    <row r="8289" spans="1:25" hidden="1" x14ac:dyDescent="0.55000000000000004">
      <c r="A8289" t="s">
        <v>9043</v>
      </c>
      <c r="B8289" t="s">
        <v>217</v>
      </c>
      <c r="C8289" t="s">
        <v>2374</v>
      </c>
      <c r="D8289">
        <v>3</v>
      </c>
      <c r="E8289">
        <v>4689.6559999999999</v>
      </c>
      <c r="F8289">
        <v>858.04610000000002</v>
      </c>
      <c r="G8289">
        <v>831.7251</v>
      </c>
      <c r="H8289">
        <v>-78.963200000000001</v>
      </c>
      <c r="I8289">
        <v>-78.961100000000002</v>
      </c>
      <c r="J8289">
        <v>2492.1532999999999</v>
      </c>
      <c r="K8289">
        <v>2571.1165000000001</v>
      </c>
      <c r="L8289" s="5">
        <v>5.0789999999999997E-12</v>
      </c>
      <c r="M8289">
        <v>47.033000000000001</v>
      </c>
      <c r="N8289">
        <v>46.835999999999999</v>
      </c>
      <c r="O8289">
        <v>1</v>
      </c>
      <c r="P8289">
        <v>0</v>
      </c>
      <c r="Q8289" t="s">
        <v>2375</v>
      </c>
      <c r="R8289" t="s">
        <v>308</v>
      </c>
      <c r="S8289">
        <v>0</v>
      </c>
      <c r="U8289" t="b">
        <v>0</v>
      </c>
      <c r="V8289" t="s">
        <v>34</v>
      </c>
      <c r="W8289" t="s">
        <v>41</v>
      </c>
      <c r="X8289" t="s">
        <v>315</v>
      </c>
    </row>
    <row r="8290" spans="1:25" hidden="1" x14ac:dyDescent="0.55000000000000004">
      <c r="A8290" t="s">
        <v>9044</v>
      </c>
      <c r="B8290" t="s">
        <v>48</v>
      </c>
      <c r="D8290">
        <v>2</v>
      </c>
      <c r="E8290">
        <v>4733.4740000000002</v>
      </c>
      <c r="F8290">
        <v>449.73719999999997</v>
      </c>
      <c r="G8290">
        <v>449.73680000000002</v>
      </c>
      <c r="H8290">
        <v>-8.0000000000000004E-4</v>
      </c>
      <c r="I8290">
        <v>1.2999999999999999E-3</v>
      </c>
      <c r="J8290">
        <v>897.45889999999997</v>
      </c>
      <c r="K8290">
        <v>897.4597</v>
      </c>
      <c r="L8290" s="5">
        <v>6.5570000000000003E-2</v>
      </c>
      <c r="M8290">
        <v>17.318999999999999</v>
      </c>
      <c r="N8290">
        <v>14.782999999999999</v>
      </c>
      <c r="O8290">
        <v>0.99880000000000002</v>
      </c>
      <c r="P8290">
        <v>0</v>
      </c>
      <c r="R8290" t="s">
        <v>308</v>
      </c>
      <c r="S8290">
        <v>0</v>
      </c>
      <c r="U8290" t="b">
        <v>0</v>
      </c>
      <c r="V8290" t="s">
        <v>2323</v>
      </c>
      <c r="W8290" t="s">
        <v>323</v>
      </c>
      <c r="X8290" t="s">
        <v>2324</v>
      </c>
      <c r="Y8290" t="s">
        <v>2325</v>
      </c>
    </row>
    <row r="8291" spans="1:25" hidden="1" x14ac:dyDescent="0.55000000000000004">
      <c r="A8291" t="s">
        <v>9045</v>
      </c>
      <c r="B8291" t="s">
        <v>602</v>
      </c>
      <c r="D8291">
        <v>3</v>
      </c>
      <c r="E8291">
        <v>4737.5110000000004</v>
      </c>
      <c r="F8291">
        <v>433.25020000000001</v>
      </c>
      <c r="G8291">
        <v>433.24959999999999</v>
      </c>
      <c r="H8291">
        <v>-1.6999999999999999E-3</v>
      </c>
      <c r="I8291">
        <v>4.0000000000000002E-4</v>
      </c>
      <c r="J8291">
        <v>1296.7270000000001</v>
      </c>
      <c r="K8291">
        <v>1296.7288000000001</v>
      </c>
      <c r="L8291" s="5">
        <v>0.1186</v>
      </c>
      <c r="M8291">
        <v>21.623000000000001</v>
      </c>
      <c r="N8291">
        <v>19.068999999999999</v>
      </c>
      <c r="O8291">
        <v>0.99180000000000001</v>
      </c>
      <c r="P8291">
        <v>0</v>
      </c>
      <c r="R8291" t="s">
        <v>308</v>
      </c>
      <c r="S8291">
        <v>0</v>
      </c>
      <c r="U8291" t="b">
        <v>0</v>
      </c>
      <c r="V8291" t="s">
        <v>2323</v>
      </c>
      <c r="W8291" t="s">
        <v>323</v>
      </c>
      <c r="X8291" t="s">
        <v>2324</v>
      </c>
      <c r="Y8291" t="s">
        <v>2370</v>
      </c>
    </row>
    <row r="8292" spans="1:25" hidden="1" x14ac:dyDescent="0.55000000000000004">
      <c r="A8292" t="s">
        <v>9046</v>
      </c>
      <c r="B8292" t="s">
        <v>602</v>
      </c>
      <c r="D8292">
        <v>3</v>
      </c>
      <c r="E8292">
        <v>4772.8459999999995</v>
      </c>
      <c r="F8292">
        <v>433.25020000000001</v>
      </c>
      <c r="G8292">
        <v>433.25009999999997</v>
      </c>
      <c r="H8292">
        <v>-2.9999999999999997E-4</v>
      </c>
      <c r="I8292">
        <v>1.8E-3</v>
      </c>
      <c r="J8292">
        <v>1296.7284999999999</v>
      </c>
      <c r="K8292">
        <v>1296.7288000000001</v>
      </c>
      <c r="L8292" s="5">
        <v>1.379</v>
      </c>
      <c r="M8292">
        <v>20.161999999999999</v>
      </c>
      <c r="N8292">
        <v>18.475999999999999</v>
      </c>
      <c r="O8292">
        <v>0.89810000000000001</v>
      </c>
      <c r="P8292">
        <v>0</v>
      </c>
      <c r="R8292" t="s">
        <v>308</v>
      </c>
      <c r="S8292">
        <v>0</v>
      </c>
      <c r="U8292" t="b">
        <v>0</v>
      </c>
      <c r="V8292" t="s">
        <v>2323</v>
      </c>
      <c r="W8292" t="s">
        <v>323</v>
      </c>
      <c r="X8292" t="s">
        <v>2324</v>
      </c>
      <c r="Y8292" t="s">
        <v>2370</v>
      </c>
    </row>
    <row r="8293" spans="1:25" hidden="1" x14ac:dyDescent="0.55000000000000004">
      <c r="A8293" t="s">
        <v>9047</v>
      </c>
      <c r="B8293" t="s">
        <v>46</v>
      </c>
      <c r="D8293">
        <v>2</v>
      </c>
      <c r="E8293">
        <v>4811.2809999999999</v>
      </c>
      <c r="F8293">
        <v>641.84310000000005</v>
      </c>
      <c r="G8293">
        <v>604.80579999999998</v>
      </c>
      <c r="H8293">
        <v>-74.074700000000007</v>
      </c>
      <c r="I8293">
        <v>-74.072599999999994</v>
      </c>
      <c r="J8293">
        <v>1207.5969</v>
      </c>
      <c r="K8293">
        <v>1281.6715999999999</v>
      </c>
      <c r="L8293" s="5">
        <v>0.12720000000000001</v>
      </c>
      <c r="M8293">
        <v>17.239000000000001</v>
      </c>
      <c r="N8293">
        <v>14.885</v>
      </c>
      <c r="O8293">
        <v>0.4345</v>
      </c>
      <c r="P8293">
        <v>0</v>
      </c>
      <c r="R8293" t="s">
        <v>308</v>
      </c>
      <c r="S8293">
        <v>0</v>
      </c>
      <c r="U8293" t="b">
        <v>1</v>
      </c>
      <c r="V8293" t="s">
        <v>34</v>
      </c>
      <c r="W8293" t="s">
        <v>41</v>
      </c>
      <c r="X8293" t="s">
        <v>315</v>
      </c>
    </row>
    <row r="8294" spans="1:25" hidden="1" x14ac:dyDescent="0.55000000000000004">
      <c r="A8294" t="s">
        <v>9048</v>
      </c>
      <c r="B8294" t="s">
        <v>48</v>
      </c>
      <c r="D8294">
        <v>2</v>
      </c>
      <c r="E8294">
        <v>4823.6080000000002</v>
      </c>
      <c r="F8294">
        <v>449.73719999999997</v>
      </c>
      <c r="G8294">
        <v>449.73669999999998</v>
      </c>
      <c r="H8294">
        <v>-8.0000000000000004E-4</v>
      </c>
      <c r="I8294">
        <v>1.2999999999999999E-3</v>
      </c>
      <c r="J8294">
        <v>897.4588</v>
      </c>
      <c r="K8294">
        <v>897.4597</v>
      </c>
      <c r="L8294" s="5">
        <v>1.3690000000000001E-2</v>
      </c>
      <c r="M8294">
        <v>17.242000000000001</v>
      </c>
      <c r="N8294">
        <v>13.327</v>
      </c>
      <c r="O8294">
        <v>0.99970000000000003</v>
      </c>
      <c r="P8294">
        <v>0</v>
      </c>
      <c r="R8294" t="s">
        <v>308</v>
      </c>
      <c r="S8294">
        <v>0</v>
      </c>
      <c r="U8294" t="b">
        <v>0</v>
      </c>
      <c r="V8294" t="s">
        <v>2323</v>
      </c>
      <c r="W8294" t="s">
        <v>323</v>
      </c>
      <c r="X8294" t="s">
        <v>2324</v>
      </c>
      <c r="Y8294" t="s">
        <v>2325</v>
      </c>
    </row>
    <row r="8295" spans="1:25" hidden="1" x14ac:dyDescent="0.55000000000000004">
      <c r="A8295" t="s">
        <v>9049</v>
      </c>
      <c r="B8295" t="s">
        <v>234</v>
      </c>
      <c r="D8295">
        <v>3</v>
      </c>
      <c r="E8295">
        <v>4917.8289999999997</v>
      </c>
      <c r="F8295">
        <v>838.41179999999997</v>
      </c>
      <c r="G8295">
        <v>852.74659999999994</v>
      </c>
      <c r="H8295">
        <v>43.004600000000003</v>
      </c>
      <c r="I8295">
        <v>43.006700000000002</v>
      </c>
      <c r="J8295">
        <v>2555.2179999999998</v>
      </c>
      <c r="K8295">
        <v>2512.2134000000001</v>
      </c>
      <c r="L8295" s="5">
        <v>3.2480000000000001E-6</v>
      </c>
      <c r="M8295">
        <v>36.04</v>
      </c>
      <c r="N8295">
        <v>31.405999999999999</v>
      </c>
      <c r="O8295">
        <v>0.99980000000000002</v>
      </c>
      <c r="P8295">
        <v>0</v>
      </c>
      <c r="R8295" t="s">
        <v>363</v>
      </c>
      <c r="S8295">
        <v>0</v>
      </c>
      <c r="U8295" t="b">
        <v>1</v>
      </c>
      <c r="V8295" t="s">
        <v>34</v>
      </c>
      <c r="W8295" t="s">
        <v>41</v>
      </c>
      <c r="X8295" t="s">
        <v>315</v>
      </c>
    </row>
    <row r="8296" spans="1:25" hidden="1" x14ac:dyDescent="0.55000000000000004">
      <c r="A8296" t="s">
        <v>9050</v>
      </c>
      <c r="B8296" t="s">
        <v>234</v>
      </c>
      <c r="D8296">
        <v>3</v>
      </c>
      <c r="E8296">
        <v>4920.62</v>
      </c>
      <c r="F8296">
        <v>838.41179999999997</v>
      </c>
      <c r="G8296">
        <v>853.08019999999999</v>
      </c>
      <c r="H8296">
        <v>44.005299999999998</v>
      </c>
      <c r="I8296">
        <v>44.007399999999997</v>
      </c>
      <c r="J8296">
        <v>2556.2186999999999</v>
      </c>
      <c r="K8296">
        <v>2512.2134000000001</v>
      </c>
      <c r="L8296" s="5">
        <v>3.653E-6</v>
      </c>
      <c r="M8296">
        <v>33.829000000000001</v>
      </c>
      <c r="N8296">
        <v>29.277999999999999</v>
      </c>
      <c r="O8296">
        <v>0.99970000000000003</v>
      </c>
      <c r="P8296">
        <v>0</v>
      </c>
      <c r="R8296" t="s">
        <v>2356</v>
      </c>
      <c r="S8296">
        <v>0</v>
      </c>
      <c r="U8296" t="b">
        <v>1</v>
      </c>
      <c r="V8296" t="s">
        <v>34</v>
      </c>
      <c r="W8296" t="s">
        <v>41</v>
      </c>
      <c r="X8296" t="s">
        <v>315</v>
      </c>
    </row>
    <row r="8297" spans="1:25" hidden="1" x14ac:dyDescent="0.55000000000000004">
      <c r="A8297" t="s">
        <v>9051</v>
      </c>
      <c r="B8297" t="s">
        <v>234</v>
      </c>
      <c r="D8297">
        <v>3</v>
      </c>
      <c r="E8297">
        <v>4922.0659999999998</v>
      </c>
      <c r="F8297">
        <v>838.41179999999997</v>
      </c>
      <c r="G8297">
        <v>833.06880000000001</v>
      </c>
      <c r="H8297">
        <v>-16.0288</v>
      </c>
      <c r="I8297">
        <v>-16.026700000000002</v>
      </c>
      <c r="J8297">
        <v>2496.1844999999998</v>
      </c>
      <c r="K8297">
        <v>2512.2134000000001</v>
      </c>
      <c r="L8297" s="5">
        <v>2.223E-13</v>
      </c>
      <c r="M8297">
        <v>41.154000000000003</v>
      </c>
      <c r="N8297">
        <v>32.820999999999998</v>
      </c>
      <c r="O8297">
        <v>1</v>
      </c>
      <c r="P8297">
        <v>0</v>
      </c>
      <c r="R8297" t="s">
        <v>334</v>
      </c>
      <c r="S8297">
        <v>0</v>
      </c>
      <c r="U8297" t="b">
        <v>1</v>
      </c>
      <c r="V8297" t="s">
        <v>34</v>
      </c>
      <c r="W8297" t="s">
        <v>41</v>
      </c>
      <c r="X8297" t="s">
        <v>315</v>
      </c>
    </row>
    <row r="8298" spans="1:25" hidden="1" x14ac:dyDescent="0.55000000000000004">
      <c r="A8298" t="s">
        <v>9052</v>
      </c>
      <c r="B8298" t="s">
        <v>9053</v>
      </c>
      <c r="D8298">
        <v>2</v>
      </c>
      <c r="E8298">
        <v>5061.3019999999997</v>
      </c>
      <c r="F8298">
        <v>799.90940000000001</v>
      </c>
      <c r="G8298">
        <v>821.41099999999994</v>
      </c>
      <c r="H8298">
        <v>43.003300000000003</v>
      </c>
      <c r="I8298">
        <v>43.005400000000002</v>
      </c>
      <c r="J8298">
        <v>1640.8072999999999</v>
      </c>
      <c r="K8298">
        <v>1597.8041000000001</v>
      </c>
      <c r="L8298" s="5">
        <v>1.9250000000000002E-6</v>
      </c>
      <c r="M8298">
        <v>24.376999999999999</v>
      </c>
      <c r="N8298">
        <v>14.747999999999999</v>
      </c>
      <c r="O8298">
        <v>1</v>
      </c>
      <c r="P8298">
        <v>0</v>
      </c>
      <c r="R8298" t="s">
        <v>363</v>
      </c>
      <c r="S8298">
        <v>0</v>
      </c>
      <c r="U8298" t="b">
        <v>1</v>
      </c>
      <c r="V8298" t="s">
        <v>34</v>
      </c>
      <c r="W8298" t="s">
        <v>41</v>
      </c>
      <c r="X8298" t="s">
        <v>315</v>
      </c>
    </row>
    <row r="8299" spans="1:25" x14ac:dyDescent="0.55000000000000004">
      <c r="A8299" t="s">
        <v>9054</v>
      </c>
      <c r="B8299" t="s">
        <v>147</v>
      </c>
      <c r="C8299" t="s">
        <v>4158</v>
      </c>
      <c r="D8299">
        <v>3</v>
      </c>
      <c r="E8299">
        <v>5832.4229999999998</v>
      </c>
      <c r="F8299">
        <v>1117.5039999999999</v>
      </c>
      <c r="G8299">
        <v>1064.8615</v>
      </c>
      <c r="H8299">
        <v>-157.92750000000001</v>
      </c>
      <c r="I8299">
        <v>-157.92529999999999</v>
      </c>
      <c r="J8299">
        <v>3191.5626999999999</v>
      </c>
      <c r="K8299">
        <v>3349.4902000000002</v>
      </c>
      <c r="L8299" s="5">
        <v>9.6709999999999995E-11</v>
      </c>
      <c r="M8299">
        <v>44.825000000000003</v>
      </c>
      <c r="N8299">
        <v>44.825000000000003</v>
      </c>
      <c r="O8299">
        <v>1</v>
      </c>
      <c r="P8299">
        <v>0</v>
      </c>
      <c r="Q8299" t="s">
        <v>4159</v>
      </c>
      <c r="R8299" t="s">
        <v>308</v>
      </c>
      <c r="S8299">
        <v>0</v>
      </c>
      <c r="U8299" t="b">
        <v>0</v>
      </c>
      <c r="V8299" t="s">
        <v>2323</v>
      </c>
      <c r="W8299" t="s">
        <v>323</v>
      </c>
      <c r="X8299" t="s">
        <v>2324</v>
      </c>
      <c r="Y8299" t="s">
        <v>41</v>
      </c>
    </row>
    <row r="8300" spans="1:25" hidden="1" x14ac:dyDescent="0.55000000000000004">
      <c r="A8300" t="s">
        <v>9055</v>
      </c>
      <c r="B8300" t="s">
        <v>42</v>
      </c>
      <c r="D8300">
        <v>2</v>
      </c>
      <c r="E8300">
        <v>5137.5129999999999</v>
      </c>
      <c r="F8300">
        <v>849.89149999999995</v>
      </c>
      <c r="G8300">
        <v>850.39170000000001</v>
      </c>
      <c r="H8300">
        <v>1.0002</v>
      </c>
      <c r="I8300">
        <v>1.0023</v>
      </c>
      <c r="J8300">
        <v>1698.7687000000001</v>
      </c>
      <c r="K8300">
        <v>1697.7683999999999</v>
      </c>
      <c r="L8300" s="5">
        <v>3.1419999999999999E-4</v>
      </c>
      <c r="M8300">
        <v>25.716999999999999</v>
      </c>
      <c r="N8300">
        <v>18.315000000000001</v>
      </c>
      <c r="O8300">
        <v>0.99990000000000001</v>
      </c>
      <c r="P8300">
        <v>0</v>
      </c>
      <c r="R8300" t="s">
        <v>2319</v>
      </c>
      <c r="S8300">
        <v>0</v>
      </c>
      <c r="U8300" t="b">
        <v>1</v>
      </c>
      <c r="V8300" t="s">
        <v>34</v>
      </c>
      <c r="W8300" t="s">
        <v>41</v>
      </c>
      <c r="X8300" t="s">
        <v>315</v>
      </c>
    </row>
    <row r="8301" spans="1:25" hidden="1" x14ac:dyDescent="0.55000000000000004">
      <c r="A8301" t="s">
        <v>9056</v>
      </c>
      <c r="B8301" t="s">
        <v>48</v>
      </c>
      <c r="D8301">
        <v>2</v>
      </c>
      <c r="E8301">
        <v>5169.5789999999997</v>
      </c>
      <c r="F8301">
        <v>449.73719999999997</v>
      </c>
      <c r="G8301">
        <v>449.73660000000001</v>
      </c>
      <c r="H8301">
        <v>-1.1999999999999999E-3</v>
      </c>
      <c r="I8301">
        <v>8.9999999999999998E-4</v>
      </c>
      <c r="J8301">
        <v>897.45849999999996</v>
      </c>
      <c r="K8301">
        <v>897.4597</v>
      </c>
      <c r="L8301" s="5">
        <v>1.1689999999999999E-3</v>
      </c>
      <c r="M8301">
        <v>17.428999999999998</v>
      </c>
      <c r="N8301">
        <v>13.487</v>
      </c>
      <c r="O8301">
        <v>0.99990000000000001</v>
      </c>
      <c r="P8301">
        <v>0</v>
      </c>
      <c r="R8301" t="s">
        <v>308</v>
      </c>
      <c r="S8301">
        <v>0</v>
      </c>
      <c r="U8301" t="b">
        <v>0</v>
      </c>
      <c r="V8301" t="s">
        <v>2323</v>
      </c>
      <c r="W8301" t="s">
        <v>323</v>
      </c>
      <c r="X8301" t="s">
        <v>2324</v>
      </c>
      <c r="Y8301" t="s">
        <v>2350</v>
      </c>
    </row>
    <row r="8302" spans="1:25" hidden="1" x14ac:dyDescent="0.55000000000000004">
      <c r="A8302" t="s">
        <v>9057</v>
      </c>
      <c r="B8302" t="s">
        <v>206</v>
      </c>
      <c r="D8302">
        <v>3</v>
      </c>
      <c r="E8302">
        <v>5203.2259999999997</v>
      </c>
      <c r="F8302">
        <v>699.68859999999995</v>
      </c>
      <c r="G8302">
        <v>753.72230000000002</v>
      </c>
      <c r="H8302">
        <v>162.101</v>
      </c>
      <c r="I8302">
        <v>162.10310000000001</v>
      </c>
      <c r="J8302">
        <v>2258.145</v>
      </c>
      <c r="K8302">
        <v>2096.0439000000001</v>
      </c>
      <c r="L8302" s="5">
        <v>1.9510000000000001</v>
      </c>
      <c r="M8302">
        <v>20.774999999999999</v>
      </c>
      <c r="N8302">
        <v>19.14</v>
      </c>
      <c r="O8302">
        <v>0.3034</v>
      </c>
      <c r="P8302">
        <v>0</v>
      </c>
      <c r="R8302" t="s">
        <v>308</v>
      </c>
      <c r="S8302">
        <v>0</v>
      </c>
      <c r="U8302" t="b">
        <v>1</v>
      </c>
      <c r="V8302" t="s">
        <v>34</v>
      </c>
      <c r="W8302" t="s">
        <v>41</v>
      </c>
      <c r="X8302" t="s">
        <v>315</v>
      </c>
    </row>
    <row r="8303" spans="1:25" hidden="1" x14ac:dyDescent="0.55000000000000004">
      <c r="A8303" t="s">
        <v>9058</v>
      </c>
      <c r="B8303" t="s">
        <v>206</v>
      </c>
      <c r="D8303">
        <v>4</v>
      </c>
      <c r="E8303">
        <v>5205.4769999999999</v>
      </c>
      <c r="F8303">
        <v>525.01829999999995</v>
      </c>
      <c r="G8303">
        <v>565.79470000000003</v>
      </c>
      <c r="H8303">
        <v>163.1054</v>
      </c>
      <c r="I8303">
        <v>163.10749999999999</v>
      </c>
      <c r="J8303">
        <v>2259.1493999999998</v>
      </c>
      <c r="K8303">
        <v>2096.0439000000001</v>
      </c>
      <c r="L8303" s="5">
        <v>2.8030000000000001E-5</v>
      </c>
      <c r="M8303">
        <v>29.018999999999998</v>
      </c>
      <c r="N8303">
        <v>18.199000000000002</v>
      </c>
      <c r="O8303">
        <v>0.99260000000000004</v>
      </c>
      <c r="P8303">
        <v>0</v>
      </c>
      <c r="R8303" t="s">
        <v>308</v>
      </c>
      <c r="S8303">
        <v>0</v>
      </c>
      <c r="U8303" t="b">
        <v>1</v>
      </c>
      <c r="V8303" t="s">
        <v>34</v>
      </c>
      <c r="W8303" t="s">
        <v>41</v>
      </c>
      <c r="X8303" t="s">
        <v>315</v>
      </c>
    </row>
    <row r="8304" spans="1:25" hidden="1" x14ac:dyDescent="0.55000000000000004">
      <c r="A8304" t="s">
        <v>9059</v>
      </c>
      <c r="B8304" t="s">
        <v>206</v>
      </c>
      <c r="D8304">
        <v>4</v>
      </c>
      <c r="E8304">
        <v>5208.0810000000001</v>
      </c>
      <c r="F8304">
        <v>525.01829999999995</v>
      </c>
      <c r="G8304">
        <v>565.7944</v>
      </c>
      <c r="H8304">
        <v>163.1044</v>
      </c>
      <c r="I8304">
        <v>163.10650000000001</v>
      </c>
      <c r="J8304">
        <v>2259.1484</v>
      </c>
      <c r="K8304">
        <v>2096.0439000000001</v>
      </c>
      <c r="L8304" s="5">
        <v>1.1050000000000001E-3</v>
      </c>
      <c r="M8304">
        <v>24.256</v>
      </c>
      <c r="N8304">
        <v>16.419</v>
      </c>
      <c r="O8304">
        <v>0.98850000000000005</v>
      </c>
      <c r="P8304">
        <v>0</v>
      </c>
      <c r="R8304" t="s">
        <v>308</v>
      </c>
      <c r="S8304">
        <v>0</v>
      </c>
      <c r="U8304" t="b">
        <v>1</v>
      </c>
      <c r="V8304" t="s">
        <v>34</v>
      </c>
      <c r="W8304" t="s">
        <v>41</v>
      </c>
      <c r="X8304" t="s">
        <v>315</v>
      </c>
    </row>
    <row r="8305" spans="1:25" hidden="1" x14ac:dyDescent="0.55000000000000004">
      <c r="A8305" t="s">
        <v>9060</v>
      </c>
      <c r="B8305" t="s">
        <v>2385</v>
      </c>
      <c r="D8305">
        <v>3</v>
      </c>
      <c r="E8305">
        <v>5245.2120000000004</v>
      </c>
      <c r="F8305">
        <v>483.26119999999997</v>
      </c>
      <c r="G8305">
        <v>497.92410000000001</v>
      </c>
      <c r="H8305">
        <v>43.988700000000001</v>
      </c>
      <c r="I8305">
        <v>43.9908</v>
      </c>
      <c r="J8305">
        <v>1490.7505000000001</v>
      </c>
      <c r="K8305">
        <v>1446.7617</v>
      </c>
      <c r="L8305" s="5">
        <v>0.1017</v>
      </c>
      <c r="M8305">
        <v>20.71</v>
      </c>
      <c r="N8305">
        <v>17.114000000000001</v>
      </c>
      <c r="O8305">
        <v>0.63859999999999995</v>
      </c>
      <c r="P8305">
        <v>0</v>
      </c>
      <c r="R8305" t="s">
        <v>2386</v>
      </c>
      <c r="S8305">
        <v>0</v>
      </c>
      <c r="U8305" t="b">
        <v>0</v>
      </c>
      <c r="V8305" t="s">
        <v>2323</v>
      </c>
      <c r="W8305" t="s">
        <v>323</v>
      </c>
      <c r="X8305" t="s">
        <v>2324</v>
      </c>
      <c r="Y8305" t="s">
        <v>2325</v>
      </c>
    </row>
    <row r="8306" spans="1:25" hidden="1" x14ac:dyDescent="0.55000000000000004">
      <c r="A8306" t="s">
        <v>9061</v>
      </c>
      <c r="B8306" t="s">
        <v>48</v>
      </c>
      <c r="D8306">
        <v>2</v>
      </c>
      <c r="E8306">
        <v>5289.3980000000001</v>
      </c>
      <c r="F8306">
        <v>449.73719999999997</v>
      </c>
      <c r="G8306">
        <v>449.74770000000001</v>
      </c>
      <c r="H8306">
        <v>2.1000000000000001E-2</v>
      </c>
      <c r="I8306">
        <v>2.3099999999999999E-2</v>
      </c>
      <c r="J8306">
        <v>897.48069999999996</v>
      </c>
      <c r="K8306">
        <v>897.4597</v>
      </c>
      <c r="L8306" s="5">
        <v>0.59719999999999995</v>
      </c>
      <c r="M8306">
        <v>15.856999999999999</v>
      </c>
      <c r="N8306">
        <v>13.234</v>
      </c>
      <c r="O8306">
        <v>0.9889</v>
      </c>
      <c r="P8306">
        <v>0</v>
      </c>
      <c r="R8306" t="s">
        <v>308</v>
      </c>
      <c r="S8306">
        <v>0</v>
      </c>
      <c r="U8306" t="b">
        <v>0</v>
      </c>
      <c r="V8306" t="s">
        <v>2323</v>
      </c>
      <c r="W8306" t="s">
        <v>323</v>
      </c>
      <c r="X8306" t="s">
        <v>2324</v>
      </c>
      <c r="Y8306" t="s">
        <v>2350</v>
      </c>
    </row>
    <row r="8307" spans="1:25" hidden="1" x14ac:dyDescent="0.55000000000000004">
      <c r="A8307" t="s">
        <v>9062</v>
      </c>
      <c r="B8307" t="s">
        <v>170</v>
      </c>
      <c r="D8307">
        <v>2</v>
      </c>
      <c r="E8307">
        <v>5306.0069999999996</v>
      </c>
      <c r="F8307">
        <v>620.30579999999998</v>
      </c>
      <c r="G8307">
        <v>620.30499999999995</v>
      </c>
      <c r="H8307">
        <v>-1.6000000000000001E-3</v>
      </c>
      <c r="I8307">
        <v>5.0000000000000001E-4</v>
      </c>
      <c r="J8307">
        <v>1238.5953999999999</v>
      </c>
      <c r="K8307">
        <v>1238.597</v>
      </c>
      <c r="L8307" s="5">
        <v>1.3080000000000001E-7</v>
      </c>
      <c r="M8307">
        <v>24.245999999999999</v>
      </c>
      <c r="N8307">
        <v>11.419</v>
      </c>
      <c r="O8307">
        <v>1</v>
      </c>
      <c r="P8307">
        <v>0</v>
      </c>
      <c r="R8307" t="s">
        <v>308</v>
      </c>
      <c r="S8307">
        <v>0</v>
      </c>
      <c r="U8307" t="b">
        <v>1</v>
      </c>
      <c r="V8307" t="s">
        <v>34</v>
      </c>
      <c r="W8307" t="s">
        <v>41</v>
      </c>
      <c r="X8307" t="s">
        <v>315</v>
      </c>
    </row>
    <row r="8308" spans="1:25" hidden="1" x14ac:dyDescent="0.55000000000000004">
      <c r="A8308" t="s">
        <v>9063</v>
      </c>
      <c r="B8308" t="s">
        <v>170</v>
      </c>
      <c r="D8308">
        <v>2</v>
      </c>
      <c r="E8308">
        <v>5337.1279999999997</v>
      </c>
      <c r="F8308">
        <v>620.30579999999998</v>
      </c>
      <c r="G8308">
        <v>620.3048</v>
      </c>
      <c r="H8308">
        <v>-2.0999999999999999E-3</v>
      </c>
      <c r="I8308">
        <v>0</v>
      </c>
      <c r="J8308">
        <v>1238.5949000000001</v>
      </c>
      <c r="K8308">
        <v>1238.597</v>
      </c>
      <c r="L8308" s="5">
        <v>1.6500000000000001E-7</v>
      </c>
      <c r="M8308">
        <v>24.25</v>
      </c>
      <c r="N8308">
        <v>11.433999999999999</v>
      </c>
      <c r="O8308">
        <v>1</v>
      </c>
      <c r="P8308">
        <v>0</v>
      </c>
      <c r="R8308" t="s">
        <v>308</v>
      </c>
      <c r="S8308">
        <v>0</v>
      </c>
      <c r="U8308" t="b">
        <v>1</v>
      </c>
      <c r="V8308" t="s">
        <v>34</v>
      </c>
      <c r="W8308" t="s">
        <v>41</v>
      </c>
      <c r="X8308" t="s">
        <v>315</v>
      </c>
    </row>
    <row r="8309" spans="1:25" hidden="1" x14ac:dyDescent="0.55000000000000004">
      <c r="A8309" t="s">
        <v>9064</v>
      </c>
      <c r="B8309" t="s">
        <v>170</v>
      </c>
      <c r="D8309">
        <v>2</v>
      </c>
      <c r="E8309">
        <v>5347.6260000000002</v>
      </c>
      <c r="F8309">
        <v>620.30579999999998</v>
      </c>
      <c r="G8309">
        <v>498.7423</v>
      </c>
      <c r="H8309">
        <v>-243.12710000000001</v>
      </c>
      <c r="I8309">
        <v>-243.125</v>
      </c>
      <c r="J8309">
        <v>995.46990000000005</v>
      </c>
      <c r="K8309">
        <v>1238.597</v>
      </c>
      <c r="L8309" s="5">
        <v>3.5549999999999998E-2</v>
      </c>
      <c r="M8309">
        <v>17.131</v>
      </c>
      <c r="N8309">
        <v>13.77</v>
      </c>
      <c r="O8309">
        <v>0.61339999999999995</v>
      </c>
      <c r="P8309">
        <v>0</v>
      </c>
      <c r="R8309" t="s">
        <v>308</v>
      </c>
      <c r="S8309">
        <v>0</v>
      </c>
      <c r="U8309" t="b">
        <v>1</v>
      </c>
      <c r="V8309" t="s">
        <v>34</v>
      </c>
      <c r="W8309" t="s">
        <v>41</v>
      </c>
      <c r="X8309" t="s">
        <v>315</v>
      </c>
    </row>
    <row r="8310" spans="1:25" hidden="1" x14ac:dyDescent="0.55000000000000004">
      <c r="A8310" t="s">
        <v>9065</v>
      </c>
      <c r="B8310" t="s">
        <v>170</v>
      </c>
      <c r="D8310">
        <v>2</v>
      </c>
      <c r="E8310">
        <v>5354.2179999999998</v>
      </c>
      <c r="F8310">
        <v>620.30579999999998</v>
      </c>
      <c r="G8310">
        <v>498.24610000000001</v>
      </c>
      <c r="H8310">
        <v>-244.11949999999999</v>
      </c>
      <c r="I8310">
        <v>-244.1174</v>
      </c>
      <c r="J8310">
        <v>994.47749999999996</v>
      </c>
      <c r="K8310">
        <v>1238.597</v>
      </c>
      <c r="L8310" s="5">
        <v>4.2000000000000003E-2</v>
      </c>
      <c r="M8310">
        <v>18.097000000000001</v>
      </c>
      <c r="N8310">
        <v>14.016</v>
      </c>
      <c r="O8310">
        <v>0.81259999999999999</v>
      </c>
      <c r="P8310">
        <v>0</v>
      </c>
      <c r="R8310" t="s">
        <v>308</v>
      </c>
      <c r="S8310">
        <v>0</v>
      </c>
      <c r="U8310" t="b">
        <v>1</v>
      </c>
      <c r="V8310" t="s">
        <v>34</v>
      </c>
      <c r="W8310" t="s">
        <v>41</v>
      </c>
      <c r="X8310" t="s">
        <v>315</v>
      </c>
    </row>
    <row r="8311" spans="1:25" hidden="1" x14ac:dyDescent="0.55000000000000004">
      <c r="A8311" t="s">
        <v>9066</v>
      </c>
      <c r="B8311" t="s">
        <v>170</v>
      </c>
      <c r="D8311">
        <v>2</v>
      </c>
      <c r="E8311">
        <v>5368.5889999999999</v>
      </c>
      <c r="F8311">
        <v>620.30579999999998</v>
      </c>
      <c r="G8311">
        <v>620.30489999999998</v>
      </c>
      <c r="H8311">
        <v>-2E-3</v>
      </c>
      <c r="I8311">
        <v>1E-4</v>
      </c>
      <c r="J8311">
        <v>1238.5951</v>
      </c>
      <c r="K8311">
        <v>1238.597</v>
      </c>
      <c r="L8311" s="5">
        <v>1.3300000000000001E-7</v>
      </c>
      <c r="M8311">
        <v>24.279</v>
      </c>
      <c r="N8311">
        <v>11.468999999999999</v>
      </c>
      <c r="O8311">
        <v>1</v>
      </c>
      <c r="P8311">
        <v>0</v>
      </c>
      <c r="R8311" t="s">
        <v>308</v>
      </c>
      <c r="S8311">
        <v>0</v>
      </c>
      <c r="U8311" t="b">
        <v>1</v>
      </c>
      <c r="V8311" t="s">
        <v>34</v>
      </c>
      <c r="W8311" t="s">
        <v>41</v>
      </c>
      <c r="X8311" t="s">
        <v>315</v>
      </c>
    </row>
    <row r="8312" spans="1:25" hidden="1" x14ac:dyDescent="0.55000000000000004">
      <c r="A8312" t="s">
        <v>9067</v>
      </c>
      <c r="B8312" t="s">
        <v>170</v>
      </c>
      <c r="D8312">
        <v>2</v>
      </c>
      <c r="E8312">
        <v>5398.8789999999999</v>
      </c>
      <c r="F8312">
        <v>620.30579999999998</v>
      </c>
      <c r="G8312">
        <v>620.30499999999995</v>
      </c>
      <c r="H8312">
        <v>-1.6999999999999999E-3</v>
      </c>
      <c r="I8312">
        <v>4.0000000000000002E-4</v>
      </c>
      <c r="J8312">
        <v>1238.5953</v>
      </c>
      <c r="K8312">
        <v>1238.597</v>
      </c>
      <c r="L8312" s="5">
        <v>1.3050000000000001E-7</v>
      </c>
      <c r="M8312">
        <v>24.295999999999999</v>
      </c>
      <c r="N8312">
        <v>11.483000000000001</v>
      </c>
      <c r="O8312">
        <v>1</v>
      </c>
      <c r="P8312">
        <v>0</v>
      </c>
      <c r="R8312" t="s">
        <v>308</v>
      </c>
      <c r="S8312">
        <v>0</v>
      </c>
      <c r="U8312" t="b">
        <v>1</v>
      </c>
      <c r="V8312" t="s">
        <v>34</v>
      </c>
      <c r="W8312" t="s">
        <v>41</v>
      </c>
      <c r="X8312" t="s">
        <v>315</v>
      </c>
    </row>
    <row r="8313" spans="1:25" hidden="1" x14ac:dyDescent="0.55000000000000004">
      <c r="A8313" t="s">
        <v>9068</v>
      </c>
      <c r="B8313" t="s">
        <v>170</v>
      </c>
      <c r="D8313">
        <v>2</v>
      </c>
      <c r="E8313">
        <v>5430.2619999999997</v>
      </c>
      <c r="F8313">
        <v>620.30579999999998</v>
      </c>
      <c r="G8313">
        <v>620.30510000000004</v>
      </c>
      <c r="H8313">
        <v>-1.5E-3</v>
      </c>
      <c r="I8313">
        <v>5.9999999999999995E-4</v>
      </c>
      <c r="J8313">
        <v>1238.5956000000001</v>
      </c>
      <c r="K8313">
        <v>1238.597</v>
      </c>
      <c r="L8313" s="5">
        <v>1.2200000000000001E-7</v>
      </c>
      <c r="M8313">
        <v>24.274000000000001</v>
      </c>
      <c r="N8313">
        <v>11.404</v>
      </c>
      <c r="O8313">
        <v>1</v>
      </c>
      <c r="P8313">
        <v>0</v>
      </c>
      <c r="R8313" t="s">
        <v>308</v>
      </c>
      <c r="S8313">
        <v>0</v>
      </c>
      <c r="U8313" t="b">
        <v>1</v>
      </c>
      <c r="V8313" t="s">
        <v>34</v>
      </c>
      <c r="W8313" t="s">
        <v>41</v>
      </c>
      <c r="X8313" t="s">
        <v>315</v>
      </c>
    </row>
    <row r="8314" spans="1:25" hidden="1" x14ac:dyDescent="0.55000000000000004">
      <c r="A8314" t="s">
        <v>9069</v>
      </c>
      <c r="B8314" t="s">
        <v>212</v>
      </c>
      <c r="C8314" t="s">
        <v>666</v>
      </c>
      <c r="D8314">
        <v>3</v>
      </c>
      <c r="E8314">
        <v>5431.0659999999998</v>
      </c>
      <c r="F8314">
        <v>519.30579999999998</v>
      </c>
      <c r="G8314">
        <v>519.30550000000005</v>
      </c>
      <c r="H8314">
        <v>-8.9999999999999998E-4</v>
      </c>
      <c r="I8314">
        <v>1.1999999999999999E-3</v>
      </c>
      <c r="J8314">
        <v>1554.8946000000001</v>
      </c>
      <c r="K8314">
        <v>1554.8955000000001</v>
      </c>
      <c r="L8314" s="5">
        <v>2.3240000000000002E-8</v>
      </c>
      <c r="M8314">
        <v>45.463000000000001</v>
      </c>
      <c r="N8314">
        <v>36.755000000000003</v>
      </c>
      <c r="O8314">
        <v>1</v>
      </c>
      <c r="P8314">
        <v>0</v>
      </c>
      <c r="Q8314" t="s">
        <v>309</v>
      </c>
      <c r="R8314" t="s">
        <v>308</v>
      </c>
      <c r="S8314">
        <v>0</v>
      </c>
      <c r="U8314" t="b">
        <v>1</v>
      </c>
      <c r="V8314" t="s">
        <v>34</v>
      </c>
      <c r="W8314" t="s">
        <v>41</v>
      </c>
      <c r="X8314" t="s">
        <v>315</v>
      </c>
    </row>
    <row r="8315" spans="1:25" hidden="1" x14ac:dyDescent="0.55000000000000004">
      <c r="A8315" t="s">
        <v>9070</v>
      </c>
      <c r="B8315" t="s">
        <v>212</v>
      </c>
      <c r="C8315" t="s">
        <v>666</v>
      </c>
      <c r="D8315">
        <v>2</v>
      </c>
      <c r="E8315">
        <v>5433.7460000000001</v>
      </c>
      <c r="F8315">
        <v>778.45510000000002</v>
      </c>
      <c r="G8315">
        <v>778.45420000000001</v>
      </c>
      <c r="H8315">
        <v>-1.9E-3</v>
      </c>
      <c r="I8315">
        <v>2.0000000000000001E-4</v>
      </c>
      <c r="J8315">
        <v>1554.8937000000001</v>
      </c>
      <c r="K8315">
        <v>1554.8955000000001</v>
      </c>
      <c r="L8315" s="5">
        <v>7.6130000000000002E-7</v>
      </c>
      <c r="M8315">
        <v>30.773</v>
      </c>
      <c r="N8315">
        <v>22.076000000000001</v>
      </c>
      <c r="O8315">
        <v>1</v>
      </c>
      <c r="P8315">
        <v>0</v>
      </c>
      <c r="Q8315" t="s">
        <v>309</v>
      </c>
      <c r="R8315" t="s">
        <v>308</v>
      </c>
      <c r="S8315">
        <v>0</v>
      </c>
      <c r="U8315" t="b">
        <v>1</v>
      </c>
      <c r="V8315" t="s">
        <v>34</v>
      </c>
      <c r="W8315" t="s">
        <v>41</v>
      </c>
      <c r="X8315" t="s">
        <v>315</v>
      </c>
    </row>
    <row r="8316" spans="1:25" hidden="1" x14ac:dyDescent="0.55000000000000004">
      <c r="A8316" t="s">
        <v>9071</v>
      </c>
      <c r="B8316" t="s">
        <v>170</v>
      </c>
      <c r="D8316">
        <v>2</v>
      </c>
      <c r="E8316">
        <v>5434.0529999999999</v>
      </c>
      <c r="F8316">
        <v>620.30579999999998</v>
      </c>
      <c r="G8316">
        <v>546.77139999999997</v>
      </c>
      <c r="H8316">
        <v>-147.06890000000001</v>
      </c>
      <c r="I8316">
        <v>-147.0668</v>
      </c>
      <c r="J8316">
        <v>1091.5282</v>
      </c>
      <c r="K8316">
        <v>1238.597</v>
      </c>
      <c r="L8316" s="5">
        <v>9.0500000000000004E-5</v>
      </c>
      <c r="M8316">
        <v>20.635999999999999</v>
      </c>
      <c r="N8316">
        <v>12.935</v>
      </c>
      <c r="O8316">
        <v>0.98070000000000002</v>
      </c>
      <c r="P8316">
        <v>0</v>
      </c>
      <c r="R8316" t="s">
        <v>308</v>
      </c>
      <c r="S8316">
        <v>0</v>
      </c>
      <c r="U8316" t="b">
        <v>1</v>
      </c>
      <c r="V8316" t="s">
        <v>34</v>
      </c>
      <c r="W8316" t="s">
        <v>41</v>
      </c>
      <c r="X8316" t="s">
        <v>315</v>
      </c>
    </row>
    <row r="8317" spans="1:25" hidden="1" x14ac:dyDescent="0.55000000000000004">
      <c r="A8317" t="s">
        <v>9072</v>
      </c>
      <c r="B8317" t="s">
        <v>170</v>
      </c>
      <c r="D8317">
        <v>2</v>
      </c>
      <c r="E8317">
        <v>5461.817</v>
      </c>
      <c r="F8317">
        <v>620.30579999999998</v>
      </c>
      <c r="G8317">
        <v>620.30499999999995</v>
      </c>
      <c r="H8317">
        <v>-1.6000000000000001E-3</v>
      </c>
      <c r="I8317">
        <v>5.0000000000000001E-4</v>
      </c>
      <c r="J8317">
        <v>1238.5953999999999</v>
      </c>
      <c r="K8317">
        <v>1238.597</v>
      </c>
      <c r="L8317" s="5">
        <v>1.402E-7</v>
      </c>
      <c r="M8317">
        <v>24.209</v>
      </c>
      <c r="N8317">
        <v>11.331</v>
      </c>
      <c r="O8317">
        <v>1</v>
      </c>
      <c r="P8317">
        <v>0</v>
      </c>
      <c r="R8317" t="s">
        <v>308</v>
      </c>
      <c r="S8317">
        <v>0</v>
      </c>
      <c r="U8317" t="b">
        <v>1</v>
      </c>
      <c r="V8317" t="s">
        <v>34</v>
      </c>
      <c r="W8317" t="s">
        <v>41</v>
      </c>
      <c r="X8317" t="s">
        <v>315</v>
      </c>
    </row>
    <row r="8318" spans="1:25" hidden="1" x14ac:dyDescent="0.55000000000000004">
      <c r="A8318" t="s">
        <v>9073</v>
      </c>
      <c r="B8318" t="s">
        <v>170</v>
      </c>
      <c r="D8318">
        <v>2</v>
      </c>
      <c r="E8318">
        <v>5501.0870000000004</v>
      </c>
      <c r="F8318">
        <v>620.30579999999998</v>
      </c>
      <c r="G8318">
        <v>620.30489999999998</v>
      </c>
      <c r="H8318">
        <v>-1.9E-3</v>
      </c>
      <c r="I8318">
        <v>2.0000000000000001E-4</v>
      </c>
      <c r="J8318">
        <v>1238.5952</v>
      </c>
      <c r="K8318">
        <v>1238.597</v>
      </c>
      <c r="L8318" s="5">
        <v>1.5800000000000001E-7</v>
      </c>
      <c r="M8318">
        <v>24.238</v>
      </c>
      <c r="N8318">
        <v>11.465999999999999</v>
      </c>
      <c r="O8318">
        <v>1</v>
      </c>
      <c r="P8318">
        <v>0</v>
      </c>
      <c r="R8318" t="s">
        <v>308</v>
      </c>
      <c r="S8318">
        <v>0</v>
      </c>
      <c r="U8318" t="b">
        <v>1</v>
      </c>
      <c r="V8318" t="s">
        <v>34</v>
      </c>
      <c r="W8318" t="s">
        <v>41</v>
      </c>
      <c r="X8318" t="s">
        <v>315</v>
      </c>
    </row>
    <row r="8319" spans="1:25" hidden="1" x14ac:dyDescent="0.55000000000000004">
      <c r="A8319" t="s">
        <v>9074</v>
      </c>
      <c r="B8319" t="s">
        <v>170</v>
      </c>
      <c r="D8319">
        <v>2</v>
      </c>
      <c r="E8319">
        <v>5515.5389999999998</v>
      </c>
      <c r="F8319">
        <v>620.30579999999998</v>
      </c>
      <c r="G8319">
        <v>498.24630000000002</v>
      </c>
      <c r="H8319">
        <v>-244.11920000000001</v>
      </c>
      <c r="I8319">
        <v>-244.11709999999999</v>
      </c>
      <c r="J8319">
        <v>994.47789999999998</v>
      </c>
      <c r="K8319">
        <v>1238.597</v>
      </c>
      <c r="L8319" s="5">
        <v>1.048E-2</v>
      </c>
      <c r="M8319">
        <v>18.167000000000002</v>
      </c>
      <c r="N8319">
        <v>13.977</v>
      </c>
      <c r="O8319">
        <v>0.93620000000000003</v>
      </c>
      <c r="P8319">
        <v>0</v>
      </c>
      <c r="R8319" t="s">
        <v>308</v>
      </c>
      <c r="S8319">
        <v>0</v>
      </c>
      <c r="U8319" t="b">
        <v>1</v>
      </c>
      <c r="V8319" t="s">
        <v>34</v>
      </c>
      <c r="W8319" t="s">
        <v>41</v>
      </c>
      <c r="X8319" t="s">
        <v>315</v>
      </c>
    </row>
    <row r="8320" spans="1:25" hidden="1" x14ac:dyDescent="0.55000000000000004">
      <c r="A8320" t="s">
        <v>9075</v>
      </c>
      <c r="B8320" t="s">
        <v>170</v>
      </c>
      <c r="D8320">
        <v>2</v>
      </c>
      <c r="E8320">
        <v>5535.0330000000004</v>
      </c>
      <c r="F8320">
        <v>620.30579999999998</v>
      </c>
      <c r="G8320">
        <v>620.30510000000004</v>
      </c>
      <c r="H8320">
        <v>-1.5E-3</v>
      </c>
      <c r="I8320">
        <v>5.9999999999999995E-4</v>
      </c>
      <c r="J8320">
        <v>1238.5956000000001</v>
      </c>
      <c r="K8320">
        <v>1238.597</v>
      </c>
      <c r="L8320" s="5">
        <v>1.3750000000000001E-7</v>
      </c>
      <c r="M8320">
        <v>24.253</v>
      </c>
      <c r="N8320">
        <v>11.422000000000001</v>
      </c>
      <c r="O8320">
        <v>1</v>
      </c>
      <c r="P8320">
        <v>0</v>
      </c>
      <c r="R8320" t="s">
        <v>308</v>
      </c>
      <c r="S8320">
        <v>0</v>
      </c>
      <c r="U8320" t="b">
        <v>1</v>
      </c>
      <c r="V8320" t="s">
        <v>34</v>
      </c>
      <c r="W8320" t="s">
        <v>41</v>
      </c>
      <c r="X8320" t="s">
        <v>315</v>
      </c>
    </row>
    <row r="8321" spans="1:25" hidden="1" x14ac:dyDescent="0.55000000000000004">
      <c r="A8321" t="s">
        <v>9076</v>
      </c>
      <c r="B8321" t="s">
        <v>602</v>
      </c>
      <c r="D8321">
        <v>2</v>
      </c>
      <c r="E8321">
        <v>5552.0540000000001</v>
      </c>
      <c r="F8321">
        <v>649.37170000000003</v>
      </c>
      <c r="G8321">
        <v>670.87400000000002</v>
      </c>
      <c r="H8321">
        <v>43.004600000000003</v>
      </c>
      <c r="I8321">
        <v>43.006700000000002</v>
      </c>
      <c r="J8321">
        <v>1339.7334000000001</v>
      </c>
      <c r="K8321">
        <v>1296.7288000000001</v>
      </c>
      <c r="L8321" s="5">
        <v>1.0499999999999999E-3</v>
      </c>
      <c r="M8321">
        <v>21.524000000000001</v>
      </c>
      <c r="N8321">
        <v>21.524000000000001</v>
      </c>
      <c r="O8321">
        <v>0.999</v>
      </c>
      <c r="P8321">
        <v>0</v>
      </c>
      <c r="R8321" t="s">
        <v>376</v>
      </c>
      <c r="S8321">
        <v>0</v>
      </c>
      <c r="U8321" t="b">
        <v>0</v>
      </c>
      <c r="V8321" t="s">
        <v>2323</v>
      </c>
      <c r="W8321" t="s">
        <v>323</v>
      </c>
      <c r="X8321" t="s">
        <v>2324</v>
      </c>
      <c r="Y8321" t="s">
        <v>2370</v>
      </c>
    </row>
    <row r="8322" spans="1:25" hidden="1" x14ac:dyDescent="0.55000000000000004">
      <c r="A8322" t="s">
        <v>9077</v>
      </c>
      <c r="B8322" t="s">
        <v>170</v>
      </c>
      <c r="D8322">
        <v>2</v>
      </c>
      <c r="E8322">
        <v>5562.4350000000004</v>
      </c>
      <c r="F8322">
        <v>620.30579999999998</v>
      </c>
      <c r="G8322">
        <v>546.77099999999996</v>
      </c>
      <c r="H8322">
        <v>-147.06970000000001</v>
      </c>
      <c r="I8322">
        <v>-147.0676</v>
      </c>
      <c r="J8322">
        <v>1091.5273</v>
      </c>
      <c r="K8322">
        <v>1238.597</v>
      </c>
      <c r="L8322" s="5">
        <v>1.7819999999999999E-4</v>
      </c>
      <c r="M8322">
        <v>20.643000000000001</v>
      </c>
      <c r="N8322">
        <v>13.709</v>
      </c>
      <c r="O8322">
        <v>0.97599999999999998</v>
      </c>
      <c r="P8322">
        <v>0</v>
      </c>
      <c r="R8322" t="s">
        <v>308</v>
      </c>
      <c r="S8322">
        <v>0</v>
      </c>
      <c r="U8322" t="b">
        <v>1</v>
      </c>
      <c r="V8322" t="s">
        <v>34</v>
      </c>
      <c r="W8322" t="s">
        <v>41</v>
      </c>
      <c r="X8322" t="s">
        <v>315</v>
      </c>
    </row>
    <row r="8323" spans="1:25" hidden="1" x14ac:dyDescent="0.55000000000000004">
      <c r="A8323" t="s">
        <v>9078</v>
      </c>
      <c r="B8323" t="s">
        <v>170</v>
      </c>
      <c r="D8323">
        <v>2</v>
      </c>
      <c r="E8323">
        <v>5567.2079999999996</v>
      </c>
      <c r="F8323">
        <v>620.30579999999998</v>
      </c>
      <c r="G8323">
        <v>620.30510000000004</v>
      </c>
      <c r="H8323">
        <v>-1.5E-3</v>
      </c>
      <c r="I8323">
        <v>5.9999999999999995E-4</v>
      </c>
      <c r="J8323">
        <v>1238.5956000000001</v>
      </c>
      <c r="K8323">
        <v>1238.597</v>
      </c>
      <c r="L8323" s="5">
        <v>1.3650000000000001E-7</v>
      </c>
      <c r="M8323">
        <v>24.239000000000001</v>
      </c>
      <c r="N8323">
        <v>11.41</v>
      </c>
      <c r="O8323">
        <v>1</v>
      </c>
      <c r="P8323">
        <v>0</v>
      </c>
      <c r="R8323" t="s">
        <v>308</v>
      </c>
      <c r="S8323">
        <v>0</v>
      </c>
      <c r="U8323" t="b">
        <v>1</v>
      </c>
      <c r="V8323" t="s">
        <v>34</v>
      </c>
      <c r="W8323" t="s">
        <v>41</v>
      </c>
      <c r="X8323" t="s">
        <v>315</v>
      </c>
    </row>
    <row r="8324" spans="1:25" hidden="1" x14ac:dyDescent="0.55000000000000004">
      <c r="A8324" t="s">
        <v>9079</v>
      </c>
      <c r="B8324" t="s">
        <v>170</v>
      </c>
      <c r="D8324">
        <v>2</v>
      </c>
      <c r="E8324">
        <v>5580.65</v>
      </c>
      <c r="F8324">
        <v>620.30579999999998</v>
      </c>
      <c r="G8324">
        <v>546.23599999999999</v>
      </c>
      <c r="H8324">
        <v>-148.1397</v>
      </c>
      <c r="I8324">
        <v>-148.13759999999999</v>
      </c>
      <c r="J8324">
        <v>1090.4574</v>
      </c>
      <c r="K8324">
        <v>1238.597</v>
      </c>
      <c r="L8324" s="5">
        <v>1.9179999999999999E-2</v>
      </c>
      <c r="M8324">
        <v>18.254000000000001</v>
      </c>
      <c r="N8324">
        <v>14.137</v>
      </c>
      <c r="O8324">
        <v>0.75049999999999994</v>
      </c>
      <c r="P8324">
        <v>0</v>
      </c>
      <c r="R8324" t="s">
        <v>308</v>
      </c>
      <c r="S8324">
        <v>0</v>
      </c>
      <c r="U8324" t="b">
        <v>1</v>
      </c>
      <c r="V8324" t="s">
        <v>34</v>
      </c>
      <c r="W8324" t="s">
        <v>41</v>
      </c>
      <c r="X8324" t="s">
        <v>315</v>
      </c>
    </row>
    <row r="8325" spans="1:25" hidden="1" x14ac:dyDescent="0.55000000000000004">
      <c r="A8325" t="s">
        <v>9080</v>
      </c>
      <c r="B8325" t="s">
        <v>170</v>
      </c>
      <c r="D8325">
        <v>2</v>
      </c>
      <c r="E8325">
        <v>5600.4660000000003</v>
      </c>
      <c r="F8325">
        <v>620.30579999999998</v>
      </c>
      <c r="G8325">
        <v>620.30510000000004</v>
      </c>
      <c r="H8325">
        <v>-1.5E-3</v>
      </c>
      <c r="I8325">
        <v>5.9999999999999995E-4</v>
      </c>
      <c r="J8325">
        <v>1238.5956000000001</v>
      </c>
      <c r="K8325">
        <v>1238.597</v>
      </c>
      <c r="L8325" s="5">
        <v>1.247E-7</v>
      </c>
      <c r="M8325">
        <v>24.263000000000002</v>
      </c>
      <c r="N8325">
        <v>11.443</v>
      </c>
      <c r="O8325">
        <v>1</v>
      </c>
      <c r="P8325">
        <v>0</v>
      </c>
      <c r="R8325" t="s">
        <v>308</v>
      </c>
      <c r="S8325">
        <v>0</v>
      </c>
      <c r="U8325" t="b">
        <v>1</v>
      </c>
      <c r="V8325" t="s">
        <v>34</v>
      </c>
      <c r="W8325" t="s">
        <v>41</v>
      </c>
      <c r="X8325" t="s">
        <v>315</v>
      </c>
    </row>
    <row r="8326" spans="1:25" hidden="1" x14ac:dyDescent="0.55000000000000004">
      <c r="A8326" t="s">
        <v>9081</v>
      </c>
      <c r="B8326" t="s">
        <v>48</v>
      </c>
      <c r="D8326">
        <v>2</v>
      </c>
      <c r="E8326">
        <v>5615.8490000000002</v>
      </c>
      <c r="F8326">
        <v>449.73719999999997</v>
      </c>
      <c r="G8326">
        <v>449.73630000000003</v>
      </c>
      <c r="H8326">
        <v>-1.8E-3</v>
      </c>
      <c r="I8326">
        <v>2.9999999999999997E-4</v>
      </c>
      <c r="J8326">
        <v>897.4579</v>
      </c>
      <c r="K8326">
        <v>897.4597</v>
      </c>
      <c r="L8326" s="5">
        <v>9.2650000000000007E-3</v>
      </c>
      <c r="M8326">
        <v>18.62</v>
      </c>
      <c r="N8326">
        <v>14.714</v>
      </c>
      <c r="O8326">
        <v>0.99980000000000002</v>
      </c>
      <c r="P8326">
        <v>0</v>
      </c>
      <c r="R8326" t="s">
        <v>308</v>
      </c>
      <c r="S8326">
        <v>0</v>
      </c>
      <c r="U8326" t="b">
        <v>0</v>
      </c>
      <c r="V8326" t="s">
        <v>2323</v>
      </c>
      <c r="W8326" t="s">
        <v>323</v>
      </c>
      <c r="X8326" t="s">
        <v>2324</v>
      </c>
      <c r="Y8326" t="s">
        <v>2350</v>
      </c>
    </row>
    <row r="8327" spans="1:25" hidden="1" x14ac:dyDescent="0.55000000000000004">
      <c r="A8327" t="s">
        <v>9082</v>
      </c>
      <c r="B8327" t="s">
        <v>170</v>
      </c>
      <c r="D8327">
        <v>3</v>
      </c>
      <c r="E8327">
        <v>5632.9570000000003</v>
      </c>
      <c r="F8327">
        <v>413.87299999999999</v>
      </c>
      <c r="G8327">
        <v>546.59259999999995</v>
      </c>
      <c r="H8327">
        <v>398.15879999999999</v>
      </c>
      <c r="I8327">
        <v>398.16090000000003</v>
      </c>
      <c r="J8327">
        <v>1636.7557999999999</v>
      </c>
      <c r="K8327">
        <v>1238.597</v>
      </c>
      <c r="L8327" s="5">
        <v>4.1610000000000003E-5</v>
      </c>
      <c r="M8327">
        <v>27.116</v>
      </c>
      <c r="N8327">
        <v>20.795999999999999</v>
      </c>
      <c r="O8327">
        <v>1</v>
      </c>
      <c r="P8327">
        <v>0</v>
      </c>
      <c r="R8327" t="s">
        <v>308</v>
      </c>
      <c r="S8327">
        <v>0</v>
      </c>
      <c r="U8327" t="b">
        <v>0</v>
      </c>
      <c r="V8327" t="s">
        <v>34</v>
      </c>
      <c r="W8327" t="s">
        <v>41</v>
      </c>
      <c r="X8327" t="s">
        <v>315</v>
      </c>
    </row>
    <row r="8328" spans="1:25" hidden="1" x14ac:dyDescent="0.55000000000000004">
      <c r="A8328" t="s">
        <v>9083</v>
      </c>
      <c r="B8328" t="s">
        <v>170</v>
      </c>
      <c r="D8328">
        <v>2</v>
      </c>
      <c r="E8328">
        <v>5633.1970000000001</v>
      </c>
      <c r="F8328">
        <v>620.30579999999998</v>
      </c>
      <c r="G8328">
        <v>620.30499999999995</v>
      </c>
      <c r="H8328">
        <v>-1.6000000000000001E-3</v>
      </c>
      <c r="I8328">
        <v>5.0000000000000001E-4</v>
      </c>
      <c r="J8328">
        <v>1238.5953999999999</v>
      </c>
      <c r="K8328">
        <v>1238.597</v>
      </c>
      <c r="L8328" s="5">
        <v>2.4200000000000002E-7</v>
      </c>
      <c r="M8328">
        <v>24.236999999999998</v>
      </c>
      <c r="N8328">
        <v>11.41</v>
      </c>
      <c r="O8328">
        <v>1</v>
      </c>
      <c r="P8328">
        <v>0</v>
      </c>
      <c r="R8328" t="s">
        <v>308</v>
      </c>
      <c r="S8328">
        <v>0</v>
      </c>
      <c r="U8328" t="b">
        <v>1</v>
      </c>
      <c r="V8328" t="s">
        <v>34</v>
      </c>
      <c r="W8328" t="s">
        <v>41</v>
      </c>
      <c r="X8328" t="s">
        <v>315</v>
      </c>
    </row>
    <row r="8329" spans="1:25" hidden="1" x14ac:dyDescent="0.55000000000000004">
      <c r="A8329" t="s">
        <v>9084</v>
      </c>
      <c r="B8329" t="s">
        <v>170</v>
      </c>
      <c r="D8329">
        <v>2</v>
      </c>
      <c r="E8329">
        <v>5658.8339999999998</v>
      </c>
      <c r="F8329">
        <v>620.30579999999998</v>
      </c>
      <c r="G8329">
        <v>621.30799999999999</v>
      </c>
      <c r="H8329">
        <v>2.0044</v>
      </c>
      <c r="I8329">
        <v>2.0065</v>
      </c>
      <c r="J8329">
        <v>1240.6014</v>
      </c>
      <c r="K8329">
        <v>1238.597</v>
      </c>
      <c r="L8329" s="5">
        <v>8.6409999999999994E-5</v>
      </c>
      <c r="M8329">
        <v>19.600000000000001</v>
      </c>
      <c r="N8329">
        <v>11.132</v>
      </c>
      <c r="O8329">
        <v>0.99960000000000004</v>
      </c>
      <c r="P8329">
        <v>0</v>
      </c>
      <c r="R8329" t="s">
        <v>2363</v>
      </c>
      <c r="S8329">
        <v>0</v>
      </c>
      <c r="U8329" t="b">
        <v>1</v>
      </c>
      <c r="V8329" t="s">
        <v>34</v>
      </c>
      <c r="W8329" t="s">
        <v>41</v>
      </c>
      <c r="X8329" t="s">
        <v>315</v>
      </c>
    </row>
    <row r="8330" spans="1:25" hidden="1" x14ac:dyDescent="0.55000000000000004">
      <c r="A8330" t="s">
        <v>9085</v>
      </c>
      <c r="B8330" t="s">
        <v>170</v>
      </c>
      <c r="D8330">
        <v>2</v>
      </c>
      <c r="E8330">
        <v>5671.0870000000004</v>
      </c>
      <c r="F8330">
        <v>620.30579999999998</v>
      </c>
      <c r="G8330">
        <v>620.30510000000004</v>
      </c>
      <c r="H8330">
        <v>-1.5E-3</v>
      </c>
      <c r="I8330">
        <v>5.9999999999999995E-4</v>
      </c>
      <c r="J8330">
        <v>1238.5956000000001</v>
      </c>
      <c r="K8330">
        <v>1238.597</v>
      </c>
      <c r="L8330" s="5">
        <v>1.5200000000000001E-7</v>
      </c>
      <c r="M8330">
        <v>24.238</v>
      </c>
      <c r="N8330">
        <v>15.257999999999999</v>
      </c>
      <c r="O8330">
        <v>1</v>
      </c>
      <c r="P8330">
        <v>0</v>
      </c>
      <c r="R8330" t="s">
        <v>308</v>
      </c>
      <c r="S8330">
        <v>0</v>
      </c>
      <c r="U8330" t="b">
        <v>1</v>
      </c>
      <c r="V8330" t="s">
        <v>34</v>
      </c>
      <c r="W8330" t="s">
        <v>41</v>
      </c>
      <c r="X8330" t="s">
        <v>315</v>
      </c>
    </row>
    <row r="8331" spans="1:25" hidden="1" x14ac:dyDescent="0.55000000000000004">
      <c r="A8331" t="s">
        <v>9086</v>
      </c>
      <c r="B8331" t="s">
        <v>48</v>
      </c>
      <c r="D8331">
        <v>2</v>
      </c>
      <c r="E8331">
        <v>5692.6769999999997</v>
      </c>
      <c r="F8331">
        <v>449.73719999999997</v>
      </c>
      <c r="G8331">
        <v>450.25450000000001</v>
      </c>
      <c r="H8331">
        <v>1.0346</v>
      </c>
      <c r="I8331">
        <v>1.0367</v>
      </c>
      <c r="J8331">
        <v>898.49429999999995</v>
      </c>
      <c r="K8331">
        <v>897.4597</v>
      </c>
      <c r="L8331" s="5">
        <v>0.72289999999999999</v>
      </c>
      <c r="M8331">
        <v>13.714</v>
      </c>
      <c r="N8331">
        <v>11.227</v>
      </c>
      <c r="O8331">
        <v>0.98470000000000002</v>
      </c>
      <c r="P8331">
        <v>0</v>
      </c>
      <c r="R8331" t="s">
        <v>308</v>
      </c>
      <c r="S8331">
        <v>0</v>
      </c>
      <c r="U8331" t="b">
        <v>0</v>
      </c>
      <c r="V8331" t="s">
        <v>2323</v>
      </c>
      <c r="W8331" t="s">
        <v>323</v>
      </c>
      <c r="X8331" t="s">
        <v>2324</v>
      </c>
      <c r="Y8331" t="s">
        <v>2325</v>
      </c>
    </row>
    <row r="8332" spans="1:25" hidden="1" x14ac:dyDescent="0.55000000000000004">
      <c r="A8332" t="s">
        <v>9087</v>
      </c>
      <c r="B8332" t="s">
        <v>170</v>
      </c>
      <c r="D8332">
        <v>2</v>
      </c>
      <c r="E8332">
        <v>5705.7479999999996</v>
      </c>
      <c r="F8332">
        <v>620.30579999999998</v>
      </c>
      <c r="G8332">
        <v>620.30520000000001</v>
      </c>
      <c r="H8332">
        <v>-1.4E-3</v>
      </c>
      <c r="I8332">
        <v>6.9999999999999999E-4</v>
      </c>
      <c r="J8332">
        <v>1238.5957000000001</v>
      </c>
      <c r="K8332">
        <v>1238.597</v>
      </c>
      <c r="L8332" s="5">
        <v>1.3589999999999999E-7</v>
      </c>
      <c r="M8332">
        <v>24.254999999999999</v>
      </c>
      <c r="N8332">
        <v>11.417999999999999</v>
      </c>
      <c r="O8332">
        <v>1</v>
      </c>
      <c r="P8332">
        <v>0</v>
      </c>
      <c r="R8332" t="s">
        <v>308</v>
      </c>
      <c r="S8332">
        <v>0</v>
      </c>
      <c r="U8332" t="b">
        <v>1</v>
      </c>
      <c r="V8332" t="s">
        <v>34</v>
      </c>
      <c r="W8332" t="s">
        <v>41</v>
      </c>
      <c r="X8332" t="s">
        <v>315</v>
      </c>
    </row>
    <row r="8333" spans="1:25" hidden="1" x14ac:dyDescent="0.55000000000000004">
      <c r="A8333" t="s">
        <v>9088</v>
      </c>
      <c r="B8333" t="s">
        <v>48</v>
      </c>
      <c r="D8333">
        <v>2</v>
      </c>
      <c r="E8333">
        <v>5738.0540000000001</v>
      </c>
      <c r="F8333">
        <v>449.73719999999997</v>
      </c>
      <c r="G8333">
        <v>450.25439999999998</v>
      </c>
      <c r="H8333">
        <v>1.0345</v>
      </c>
      <c r="I8333">
        <v>1.0366</v>
      </c>
      <c r="J8333">
        <v>898.4941</v>
      </c>
      <c r="K8333">
        <v>897.4597</v>
      </c>
      <c r="L8333" s="5">
        <v>0.60240000000000005</v>
      </c>
      <c r="M8333">
        <v>12.837999999999999</v>
      </c>
      <c r="N8333">
        <v>10.675000000000001</v>
      </c>
      <c r="O8333">
        <v>0.98740000000000006</v>
      </c>
      <c r="P8333">
        <v>0</v>
      </c>
      <c r="R8333" t="s">
        <v>308</v>
      </c>
      <c r="S8333">
        <v>0</v>
      </c>
      <c r="U8333" t="b">
        <v>0</v>
      </c>
      <c r="V8333" t="s">
        <v>2323</v>
      </c>
      <c r="W8333" t="s">
        <v>323</v>
      </c>
      <c r="X8333" t="s">
        <v>2324</v>
      </c>
      <c r="Y8333" t="s">
        <v>2350</v>
      </c>
    </row>
    <row r="8334" spans="1:25" hidden="1" x14ac:dyDescent="0.55000000000000004">
      <c r="A8334" t="s">
        <v>9089</v>
      </c>
      <c r="B8334" t="s">
        <v>170</v>
      </c>
      <c r="D8334">
        <v>2</v>
      </c>
      <c r="E8334">
        <v>5739.3620000000001</v>
      </c>
      <c r="F8334">
        <v>620.30579999999998</v>
      </c>
      <c r="G8334">
        <v>620.30470000000003</v>
      </c>
      <c r="H8334">
        <v>-2.2000000000000001E-3</v>
      </c>
      <c r="I8334">
        <v>-1E-4</v>
      </c>
      <c r="J8334">
        <v>1238.5948000000001</v>
      </c>
      <c r="K8334">
        <v>1238.597</v>
      </c>
      <c r="L8334" s="5">
        <v>4.7599999999999997E-7</v>
      </c>
      <c r="M8334">
        <v>24.315999999999999</v>
      </c>
      <c r="N8334">
        <v>11.847</v>
      </c>
      <c r="O8334">
        <v>1</v>
      </c>
      <c r="P8334">
        <v>0</v>
      </c>
      <c r="R8334" t="s">
        <v>308</v>
      </c>
      <c r="S8334">
        <v>0</v>
      </c>
      <c r="U8334" t="b">
        <v>1</v>
      </c>
      <c r="V8334" t="s">
        <v>34</v>
      </c>
      <c r="W8334" t="s">
        <v>41</v>
      </c>
      <c r="X8334" t="s">
        <v>315</v>
      </c>
    </row>
    <row r="8335" spans="1:25" hidden="1" x14ac:dyDescent="0.55000000000000004">
      <c r="A8335" t="s">
        <v>9090</v>
      </c>
      <c r="B8335" t="s">
        <v>170</v>
      </c>
      <c r="D8335">
        <v>2</v>
      </c>
      <c r="E8335">
        <v>5771.7340000000004</v>
      </c>
      <c r="F8335">
        <v>620.30579999999998</v>
      </c>
      <c r="G8335">
        <v>620.30489999999998</v>
      </c>
      <c r="H8335">
        <v>-1.9E-3</v>
      </c>
      <c r="I8335">
        <v>2.0000000000000001E-4</v>
      </c>
      <c r="J8335">
        <v>1238.5952</v>
      </c>
      <c r="K8335">
        <v>1238.597</v>
      </c>
      <c r="L8335" s="5">
        <v>2.4649999999999999E-7</v>
      </c>
      <c r="M8335">
        <v>24.343</v>
      </c>
      <c r="N8335">
        <v>11.532</v>
      </c>
      <c r="O8335">
        <v>1</v>
      </c>
      <c r="P8335">
        <v>0</v>
      </c>
      <c r="R8335" t="s">
        <v>308</v>
      </c>
      <c r="S8335">
        <v>0</v>
      </c>
      <c r="U8335" t="b">
        <v>1</v>
      </c>
      <c r="V8335" t="s">
        <v>34</v>
      </c>
      <c r="W8335" t="s">
        <v>41</v>
      </c>
      <c r="X8335" t="s">
        <v>315</v>
      </c>
    </row>
    <row r="8336" spans="1:25" hidden="1" x14ac:dyDescent="0.55000000000000004">
      <c r="A8336" t="s">
        <v>9091</v>
      </c>
      <c r="B8336" t="s">
        <v>206</v>
      </c>
      <c r="D8336">
        <v>4</v>
      </c>
      <c r="E8336">
        <v>5794.0720000000001</v>
      </c>
      <c r="F8336">
        <v>525.01829999999995</v>
      </c>
      <c r="G8336">
        <v>565.79449999999997</v>
      </c>
      <c r="H8336">
        <v>163.10489999999999</v>
      </c>
      <c r="I8336">
        <v>163.107</v>
      </c>
      <c r="J8336">
        <v>2259.1489000000001</v>
      </c>
      <c r="K8336">
        <v>2096.0439000000001</v>
      </c>
      <c r="L8336" s="5">
        <v>4.053E-9</v>
      </c>
      <c r="M8336">
        <v>37.308</v>
      </c>
      <c r="N8336">
        <v>16.753</v>
      </c>
      <c r="O8336">
        <v>1</v>
      </c>
      <c r="P8336">
        <v>0</v>
      </c>
      <c r="R8336" t="s">
        <v>308</v>
      </c>
      <c r="S8336">
        <v>0</v>
      </c>
      <c r="U8336" t="b">
        <v>1</v>
      </c>
      <c r="V8336" t="s">
        <v>34</v>
      </c>
      <c r="W8336" t="s">
        <v>41</v>
      </c>
      <c r="X8336" t="s">
        <v>315</v>
      </c>
    </row>
    <row r="8337" spans="1:25" x14ac:dyDescent="0.55000000000000004">
      <c r="A8337" t="s">
        <v>9092</v>
      </c>
      <c r="B8337" t="s">
        <v>147</v>
      </c>
      <c r="C8337" t="s">
        <v>4158</v>
      </c>
      <c r="D8337">
        <v>3</v>
      </c>
      <c r="E8337">
        <v>5838.6419999999998</v>
      </c>
      <c r="F8337">
        <v>1117.5039999999999</v>
      </c>
      <c r="G8337">
        <v>1064.8606</v>
      </c>
      <c r="H8337">
        <v>-157.93049999999999</v>
      </c>
      <c r="I8337">
        <v>-157.92840000000001</v>
      </c>
      <c r="J8337">
        <v>3191.5598</v>
      </c>
      <c r="K8337">
        <v>3349.4902000000002</v>
      </c>
      <c r="L8337" s="5">
        <v>1.3580000000000001E-7</v>
      </c>
      <c r="M8337">
        <v>36.295000000000002</v>
      </c>
      <c r="N8337">
        <v>36.295000000000002</v>
      </c>
      <c r="O8337">
        <v>0.999</v>
      </c>
      <c r="P8337">
        <v>0</v>
      </c>
      <c r="Q8337" t="s">
        <v>4159</v>
      </c>
      <c r="R8337" t="s">
        <v>308</v>
      </c>
      <c r="S8337">
        <v>0</v>
      </c>
      <c r="U8337" t="b">
        <v>0</v>
      </c>
      <c r="V8337" t="s">
        <v>2323</v>
      </c>
      <c r="W8337" t="s">
        <v>323</v>
      </c>
      <c r="X8337" t="s">
        <v>2324</v>
      </c>
      <c r="Y8337" t="s">
        <v>41</v>
      </c>
    </row>
    <row r="8338" spans="1:25" hidden="1" x14ac:dyDescent="0.55000000000000004">
      <c r="A8338" t="s">
        <v>9093</v>
      </c>
      <c r="B8338" t="s">
        <v>170</v>
      </c>
      <c r="D8338">
        <v>2</v>
      </c>
      <c r="E8338">
        <v>5804.6790000000001</v>
      </c>
      <c r="F8338">
        <v>620.30579999999998</v>
      </c>
      <c r="G8338">
        <v>620.3057</v>
      </c>
      <c r="H8338">
        <v>-2.9999999999999997E-4</v>
      </c>
      <c r="I8338">
        <v>1.8E-3</v>
      </c>
      <c r="J8338">
        <v>1238.5968</v>
      </c>
      <c r="K8338">
        <v>1238.597</v>
      </c>
      <c r="L8338" s="5">
        <v>2.5330000000000002E-7</v>
      </c>
      <c r="M8338">
        <v>24.314</v>
      </c>
      <c r="N8338">
        <v>11.576000000000001</v>
      </c>
      <c r="O8338">
        <v>1</v>
      </c>
      <c r="P8338">
        <v>0</v>
      </c>
      <c r="R8338" t="s">
        <v>308</v>
      </c>
      <c r="S8338">
        <v>0</v>
      </c>
      <c r="U8338" t="b">
        <v>1</v>
      </c>
      <c r="V8338" t="s">
        <v>34</v>
      </c>
      <c r="W8338" t="s">
        <v>41</v>
      </c>
      <c r="X8338" t="s">
        <v>315</v>
      </c>
    </row>
    <row r="8339" spans="1:25" x14ac:dyDescent="0.55000000000000004">
      <c r="A8339" t="s">
        <v>9094</v>
      </c>
      <c r="B8339" t="s">
        <v>147</v>
      </c>
      <c r="C8339" t="s">
        <v>4158</v>
      </c>
      <c r="D8339">
        <v>3</v>
      </c>
      <c r="E8339">
        <v>5834.5219999999999</v>
      </c>
      <c r="F8339">
        <v>1117.5039999999999</v>
      </c>
      <c r="G8339">
        <v>1064.8602000000001</v>
      </c>
      <c r="H8339">
        <v>-157.93170000000001</v>
      </c>
      <c r="I8339">
        <v>-157.92949999999999</v>
      </c>
      <c r="J8339">
        <v>3191.5585999999998</v>
      </c>
      <c r="K8339">
        <v>3349.4902000000002</v>
      </c>
      <c r="L8339" s="5">
        <v>1.9289999999999999E-9</v>
      </c>
      <c r="M8339">
        <v>38.901000000000003</v>
      </c>
      <c r="N8339">
        <v>38.901000000000003</v>
      </c>
      <c r="O8339">
        <v>1</v>
      </c>
      <c r="P8339">
        <v>0</v>
      </c>
      <c r="Q8339" t="s">
        <v>4159</v>
      </c>
      <c r="R8339" t="s">
        <v>308</v>
      </c>
      <c r="S8339">
        <v>0</v>
      </c>
      <c r="U8339" t="b">
        <v>0</v>
      </c>
      <c r="V8339" t="s">
        <v>2323</v>
      </c>
      <c r="W8339" t="s">
        <v>323</v>
      </c>
      <c r="X8339" t="s">
        <v>2324</v>
      </c>
      <c r="Y8339" t="s">
        <v>41</v>
      </c>
    </row>
    <row r="8340" spans="1:25" x14ac:dyDescent="0.55000000000000004">
      <c r="A8340" t="s">
        <v>9095</v>
      </c>
      <c r="B8340" t="s">
        <v>147</v>
      </c>
      <c r="C8340" t="s">
        <v>4158</v>
      </c>
      <c r="D8340">
        <v>3</v>
      </c>
      <c r="E8340">
        <v>5845.9970000000003</v>
      </c>
      <c r="F8340">
        <v>1117.5039999999999</v>
      </c>
      <c r="G8340">
        <v>1064.8595</v>
      </c>
      <c r="H8340">
        <v>-157.93360000000001</v>
      </c>
      <c r="I8340">
        <v>-157.9316</v>
      </c>
      <c r="J8340">
        <v>3191.5565999999999</v>
      </c>
      <c r="K8340">
        <v>3349.4902000000002</v>
      </c>
      <c r="L8340" s="5">
        <v>9.0140000000000004E-6</v>
      </c>
      <c r="M8340">
        <v>28.39</v>
      </c>
      <c r="N8340">
        <v>28.39</v>
      </c>
      <c r="O8340">
        <v>0.99760000000000004</v>
      </c>
      <c r="P8340">
        <v>0</v>
      </c>
      <c r="Q8340" t="s">
        <v>4159</v>
      </c>
      <c r="R8340" t="s">
        <v>308</v>
      </c>
      <c r="S8340">
        <v>0</v>
      </c>
      <c r="U8340" t="b">
        <v>0</v>
      </c>
      <c r="V8340" t="s">
        <v>2323</v>
      </c>
      <c r="W8340" t="s">
        <v>323</v>
      </c>
      <c r="X8340" t="s">
        <v>2324</v>
      </c>
      <c r="Y8340" t="s">
        <v>41</v>
      </c>
    </row>
    <row r="8341" spans="1:25" x14ac:dyDescent="0.55000000000000004">
      <c r="A8341" t="s">
        <v>9096</v>
      </c>
      <c r="B8341" t="s">
        <v>147</v>
      </c>
      <c r="C8341" t="s">
        <v>5705</v>
      </c>
      <c r="D8341">
        <v>3</v>
      </c>
      <c r="E8341">
        <v>6934.2780000000002</v>
      </c>
      <c r="F8341">
        <v>1144.1595</v>
      </c>
      <c r="G8341">
        <v>1087.8387</v>
      </c>
      <c r="H8341">
        <v>-168.9624</v>
      </c>
      <c r="I8341">
        <v>-168.96039999999999</v>
      </c>
      <c r="J8341">
        <v>3260.4940999999999</v>
      </c>
      <c r="K8341">
        <v>3429.4564999999998</v>
      </c>
      <c r="L8341" s="5">
        <v>1.113E-7</v>
      </c>
      <c r="M8341">
        <v>37.274000000000001</v>
      </c>
      <c r="N8341">
        <v>37.274000000000001</v>
      </c>
      <c r="O8341">
        <v>1</v>
      </c>
      <c r="P8341">
        <v>0</v>
      </c>
      <c r="Q8341" t="s">
        <v>5706</v>
      </c>
      <c r="R8341" t="s">
        <v>308</v>
      </c>
      <c r="S8341">
        <v>0</v>
      </c>
      <c r="U8341" t="b">
        <v>0</v>
      </c>
      <c r="V8341" t="s">
        <v>2323</v>
      </c>
      <c r="W8341" t="s">
        <v>323</v>
      </c>
      <c r="X8341" t="s">
        <v>2324</v>
      </c>
      <c r="Y8341" t="s">
        <v>41</v>
      </c>
    </row>
    <row r="8342" spans="1:25" x14ac:dyDescent="0.55000000000000004">
      <c r="A8342" t="s">
        <v>9097</v>
      </c>
      <c r="B8342" t="s">
        <v>147</v>
      </c>
      <c r="C8342" t="s">
        <v>5705</v>
      </c>
      <c r="D8342">
        <v>3</v>
      </c>
      <c r="E8342">
        <v>6944.8639999999996</v>
      </c>
      <c r="F8342">
        <v>1144.1595</v>
      </c>
      <c r="G8342">
        <v>1087.8382999999999</v>
      </c>
      <c r="H8342">
        <v>-168.96340000000001</v>
      </c>
      <c r="I8342">
        <v>-168.96119999999999</v>
      </c>
      <c r="J8342">
        <v>3260.4931000000001</v>
      </c>
      <c r="K8342">
        <v>3429.4564999999998</v>
      </c>
      <c r="L8342" s="5">
        <v>3.2669999999999998E-6</v>
      </c>
      <c r="M8342">
        <v>31.82</v>
      </c>
      <c r="N8342">
        <v>31.82</v>
      </c>
      <c r="O8342">
        <v>0.98440000000000005</v>
      </c>
      <c r="P8342">
        <v>0</v>
      </c>
      <c r="Q8342" t="s">
        <v>5706</v>
      </c>
      <c r="R8342" t="s">
        <v>308</v>
      </c>
      <c r="S8342">
        <v>0</v>
      </c>
      <c r="U8342" t="b">
        <v>0</v>
      </c>
      <c r="V8342" t="s">
        <v>2323</v>
      </c>
      <c r="W8342" t="s">
        <v>323</v>
      </c>
      <c r="X8342" t="s">
        <v>2324</v>
      </c>
      <c r="Y8342" t="s">
        <v>41</v>
      </c>
    </row>
    <row r="8343" spans="1:25" x14ac:dyDescent="0.55000000000000004">
      <c r="A8343" t="s">
        <v>9098</v>
      </c>
      <c r="B8343" t="s">
        <v>147</v>
      </c>
      <c r="C8343" t="s">
        <v>5705</v>
      </c>
      <c r="D8343">
        <v>3</v>
      </c>
      <c r="E8343">
        <v>6941.0820000000003</v>
      </c>
      <c r="F8343">
        <v>1144.1595</v>
      </c>
      <c r="G8343">
        <v>1087.8375000000001</v>
      </c>
      <c r="H8343">
        <v>-168.9659</v>
      </c>
      <c r="I8343">
        <v>-168.96379999999999</v>
      </c>
      <c r="J8343">
        <v>3260.4906999999998</v>
      </c>
      <c r="K8343">
        <v>3429.4564999999998</v>
      </c>
      <c r="L8343" s="5">
        <v>2.6369999999999999E-6</v>
      </c>
      <c r="M8343">
        <v>34.521999999999998</v>
      </c>
      <c r="N8343">
        <v>34.521999999999998</v>
      </c>
      <c r="O8343">
        <v>1</v>
      </c>
      <c r="P8343">
        <v>0</v>
      </c>
      <c r="Q8343" t="s">
        <v>5706</v>
      </c>
      <c r="R8343" t="s">
        <v>308</v>
      </c>
      <c r="S8343">
        <v>0</v>
      </c>
      <c r="U8343" t="b">
        <v>0</v>
      </c>
      <c r="V8343" t="s">
        <v>2323</v>
      </c>
      <c r="W8343" t="s">
        <v>323</v>
      </c>
      <c r="X8343" t="s">
        <v>2324</v>
      </c>
      <c r="Y8343" t="s">
        <v>41</v>
      </c>
    </row>
    <row r="8344" spans="1:25" x14ac:dyDescent="0.55000000000000004">
      <c r="A8344" t="s">
        <v>9099</v>
      </c>
      <c r="B8344" t="s">
        <v>147</v>
      </c>
      <c r="C8344" t="s">
        <v>5705</v>
      </c>
      <c r="D8344">
        <v>3</v>
      </c>
      <c r="E8344">
        <v>6930.0789999999997</v>
      </c>
      <c r="F8344">
        <v>1144.1595</v>
      </c>
      <c r="G8344">
        <v>1087.1696999999999</v>
      </c>
      <c r="H8344">
        <v>-170.9693</v>
      </c>
      <c r="I8344">
        <v>-170.96719999999999</v>
      </c>
      <c r="J8344">
        <v>3258.4872999999998</v>
      </c>
      <c r="K8344">
        <v>3429.4564999999998</v>
      </c>
      <c r="L8344" s="5">
        <v>2.2739999999999998E-9</v>
      </c>
      <c r="M8344">
        <v>38.414999999999999</v>
      </c>
      <c r="N8344">
        <v>38.414999999999999</v>
      </c>
      <c r="O8344">
        <v>1</v>
      </c>
      <c r="P8344">
        <v>0</v>
      </c>
      <c r="Q8344" t="s">
        <v>5706</v>
      </c>
      <c r="R8344" t="s">
        <v>308</v>
      </c>
      <c r="S8344">
        <v>0</v>
      </c>
      <c r="U8344" t="b">
        <v>0</v>
      </c>
      <c r="V8344" t="s">
        <v>2323</v>
      </c>
      <c r="W8344" t="s">
        <v>323</v>
      </c>
      <c r="X8344" t="s">
        <v>2324</v>
      </c>
      <c r="Y8344" t="s">
        <v>41</v>
      </c>
    </row>
    <row r="8345" spans="1:25" hidden="1" x14ac:dyDescent="0.55000000000000004">
      <c r="A8345" t="s">
        <v>9100</v>
      </c>
      <c r="B8345" t="s">
        <v>212</v>
      </c>
      <c r="D8345">
        <v>3</v>
      </c>
      <c r="E8345">
        <v>5828.2579999999998</v>
      </c>
      <c r="F8345">
        <v>513.9742</v>
      </c>
      <c r="G8345">
        <v>513.97349999999994</v>
      </c>
      <c r="H8345">
        <v>-2.0999999999999999E-3</v>
      </c>
      <c r="I8345">
        <v>0</v>
      </c>
      <c r="J8345">
        <v>1538.8985</v>
      </c>
      <c r="K8345">
        <v>1538.9005999999999</v>
      </c>
      <c r="L8345" s="5">
        <v>1.1670000000000001E-7</v>
      </c>
      <c r="M8345">
        <v>45.414999999999999</v>
      </c>
      <c r="N8345">
        <v>36.875</v>
      </c>
      <c r="O8345">
        <v>1</v>
      </c>
      <c r="P8345">
        <v>0</v>
      </c>
      <c r="R8345" t="s">
        <v>308</v>
      </c>
      <c r="S8345">
        <v>0</v>
      </c>
      <c r="U8345" t="b">
        <v>1</v>
      </c>
      <c r="V8345" t="s">
        <v>34</v>
      </c>
      <c r="W8345" t="s">
        <v>41</v>
      </c>
      <c r="X8345" t="s">
        <v>315</v>
      </c>
    </row>
    <row r="8346" spans="1:25" hidden="1" x14ac:dyDescent="0.55000000000000004">
      <c r="A8346" t="s">
        <v>9101</v>
      </c>
      <c r="B8346" t="s">
        <v>212</v>
      </c>
      <c r="D8346">
        <v>2</v>
      </c>
      <c r="E8346">
        <v>5830.67</v>
      </c>
      <c r="F8346">
        <v>770.45759999999996</v>
      </c>
      <c r="G8346">
        <v>770.95820000000003</v>
      </c>
      <c r="H8346">
        <v>1.0011000000000001</v>
      </c>
      <c r="I8346">
        <v>1.0032000000000001</v>
      </c>
      <c r="J8346">
        <v>1539.9016999999999</v>
      </c>
      <c r="K8346">
        <v>1538.9005999999999</v>
      </c>
      <c r="L8346" s="5">
        <v>2.8640000000000002E-7</v>
      </c>
      <c r="M8346">
        <v>32.429000000000002</v>
      </c>
      <c r="N8346">
        <v>21.440999999999999</v>
      </c>
      <c r="O8346">
        <v>1</v>
      </c>
      <c r="P8346">
        <v>0</v>
      </c>
      <c r="R8346" t="s">
        <v>2319</v>
      </c>
      <c r="S8346">
        <v>0</v>
      </c>
      <c r="U8346" t="b">
        <v>1</v>
      </c>
      <c r="V8346" t="s">
        <v>34</v>
      </c>
      <c r="W8346" t="s">
        <v>41</v>
      </c>
      <c r="X8346" t="s">
        <v>315</v>
      </c>
    </row>
    <row r="8347" spans="1:25" x14ac:dyDescent="0.55000000000000004">
      <c r="A8347" t="s">
        <v>9102</v>
      </c>
      <c r="B8347" t="s">
        <v>147</v>
      </c>
      <c r="C8347" t="s">
        <v>5705</v>
      </c>
      <c r="D8347">
        <v>3</v>
      </c>
      <c r="E8347">
        <v>6935.1350000000002</v>
      </c>
      <c r="F8347">
        <v>1144.1595</v>
      </c>
      <c r="G8347">
        <v>1087.1696999999999</v>
      </c>
      <c r="H8347">
        <v>-170.9693</v>
      </c>
      <c r="I8347">
        <v>-170.96719999999999</v>
      </c>
      <c r="J8347">
        <v>3258.4872999999998</v>
      </c>
      <c r="K8347">
        <v>3429.4564999999998</v>
      </c>
      <c r="L8347" s="5">
        <v>7.2700000000000005E-11</v>
      </c>
      <c r="M8347">
        <v>41.201999999999998</v>
      </c>
      <c r="N8347">
        <v>41.201999999999998</v>
      </c>
      <c r="O8347">
        <v>1</v>
      </c>
      <c r="P8347">
        <v>0</v>
      </c>
      <c r="Q8347" t="s">
        <v>5706</v>
      </c>
      <c r="R8347" t="s">
        <v>308</v>
      </c>
      <c r="S8347">
        <v>0</v>
      </c>
      <c r="U8347" t="b">
        <v>0</v>
      </c>
      <c r="V8347" t="s">
        <v>2323</v>
      </c>
      <c r="W8347" t="s">
        <v>323</v>
      </c>
      <c r="X8347" t="s">
        <v>2324</v>
      </c>
      <c r="Y8347" t="s">
        <v>41</v>
      </c>
    </row>
    <row r="8348" spans="1:25" x14ac:dyDescent="0.55000000000000004">
      <c r="A8348" t="s">
        <v>9103</v>
      </c>
      <c r="B8348" t="s">
        <v>2381</v>
      </c>
      <c r="C8348" t="s">
        <v>9104</v>
      </c>
      <c r="D8348">
        <v>4</v>
      </c>
      <c r="E8348">
        <v>5124.2240000000002</v>
      </c>
      <c r="F8348">
        <v>1043.9867999999999</v>
      </c>
      <c r="G8348">
        <v>994.96289999999999</v>
      </c>
      <c r="H8348">
        <v>-196.09549999999999</v>
      </c>
      <c r="I8348">
        <v>-196.0933</v>
      </c>
      <c r="J8348">
        <v>3975.8225000000002</v>
      </c>
      <c r="K8348">
        <v>4171.9179999999997</v>
      </c>
      <c r="L8348" s="5">
        <v>3.7529999999999998E-7</v>
      </c>
      <c r="M8348">
        <v>32.469000000000001</v>
      </c>
      <c r="N8348">
        <v>32.469000000000001</v>
      </c>
      <c r="O8348">
        <v>1</v>
      </c>
      <c r="P8348">
        <v>0</v>
      </c>
      <c r="Q8348" t="s">
        <v>9105</v>
      </c>
      <c r="R8348" t="s">
        <v>308</v>
      </c>
      <c r="S8348">
        <v>0</v>
      </c>
      <c r="U8348" t="b">
        <v>0</v>
      </c>
      <c r="V8348" t="s">
        <v>2323</v>
      </c>
      <c r="W8348" t="s">
        <v>323</v>
      </c>
      <c r="X8348" t="s">
        <v>2324</v>
      </c>
      <c r="Y8348" t="s">
        <v>41</v>
      </c>
    </row>
    <row r="8349" spans="1:25" hidden="1" x14ac:dyDescent="0.55000000000000004">
      <c r="A8349" t="s">
        <v>9106</v>
      </c>
      <c r="B8349" t="s">
        <v>174</v>
      </c>
      <c r="D8349">
        <v>3</v>
      </c>
      <c r="E8349">
        <v>5841.451</v>
      </c>
      <c r="F8349">
        <v>608.64909999999998</v>
      </c>
      <c r="G8349">
        <v>559.6259</v>
      </c>
      <c r="H8349">
        <v>-147.06960000000001</v>
      </c>
      <c r="I8349">
        <v>-147.0675</v>
      </c>
      <c r="J8349">
        <v>1675.8557000000001</v>
      </c>
      <c r="K8349">
        <v>1822.9253000000001</v>
      </c>
      <c r="L8349" s="5">
        <v>8.987E-14</v>
      </c>
      <c r="M8349">
        <v>48.182000000000002</v>
      </c>
      <c r="N8349">
        <v>19.047000000000001</v>
      </c>
      <c r="O8349">
        <v>1</v>
      </c>
      <c r="P8349">
        <v>0</v>
      </c>
      <c r="R8349" t="s">
        <v>308</v>
      </c>
      <c r="S8349">
        <v>0</v>
      </c>
      <c r="U8349" t="b">
        <v>1</v>
      </c>
      <c r="V8349" t="s">
        <v>34</v>
      </c>
      <c r="W8349" t="s">
        <v>41</v>
      </c>
      <c r="X8349" t="s">
        <v>315</v>
      </c>
    </row>
    <row r="8350" spans="1:25" hidden="1" x14ac:dyDescent="0.55000000000000004">
      <c r="A8350" t="s">
        <v>9107</v>
      </c>
      <c r="B8350" t="s">
        <v>278</v>
      </c>
      <c r="D8350">
        <v>3</v>
      </c>
      <c r="E8350">
        <v>5849.1419999999998</v>
      </c>
      <c r="F8350">
        <v>830.70799999999997</v>
      </c>
      <c r="G8350">
        <v>874.07529999999997</v>
      </c>
      <c r="H8350">
        <v>130.102</v>
      </c>
      <c r="I8350">
        <v>130.10409999999999</v>
      </c>
      <c r="J8350">
        <v>2619.2040999999999</v>
      </c>
      <c r="K8350">
        <v>2489.1021000000001</v>
      </c>
      <c r="L8350" s="5">
        <v>8.2819999999999996E-6</v>
      </c>
      <c r="M8350">
        <v>31.126999999999999</v>
      </c>
      <c r="N8350">
        <v>30.414999999999999</v>
      </c>
      <c r="O8350">
        <v>1</v>
      </c>
      <c r="P8350">
        <v>0</v>
      </c>
      <c r="R8350" t="s">
        <v>308</v>
      </c>
      <c r="S8350">
        <v>0</v>
      </c>
      <c r="U8350" t="b">
        <v>1</v>
      </c>
      <c r="V8350" t="s">
        <v>34</v>
      </c>
      <c r="W8350" t="s">
        <v>41</v>
      </c>
      <c r="X8350" t="s">
        <v>315</v>
      </c>
    </row>
    <row r="8351" spans="1:25" hidden="1" x14ac:dyDescent="0.55000000000000004">
      <c r="A8351" t="s">
        <v>9108</v>
      </c>
      <c r="B8351" t="s">
        <v>170</v>
      </c>
      <c r="D8351">
        <v>2</v>
      </c>
      <c r="E8351">
        <v>5856.5060000000003</v>
      </c>
      <c r="F8351">
        <v>620.30579999999998</v>
      </c>
      <c r="G8351">
        <v>620.30529999999999</v>
      </c>
      <c r="H8351">
        <v>-1.1000000000000001E-3</v>
      </c>
      <c r="I8351">
        <v>1E-3</v>
      </c>
      <c r="J8351">
        <v>1238.5959</v>
      </c>
      <c r="K8351">
        <v>1238.597</v>
      </c>
      <c r="L8351" s="5">
        <v>8.8810000000000002E-7</v>
      </c>
      <c r="M8351">
        <v>24.460999999999999</v>
      </c>
      <c r="N8351">
        <v>12.795999999999999</v>
      </c>
      <c r="O8351">
        <v>1</v>
      </c>
      <c r="P8351">
        <v>0</v>
      </c>
      <c r="R8351" t="s">
        <v>308</v>
      </c>
      <c r="S8351">
        <v>0</v>
      </c>
      <c r="U8351" t="b">
        <v>1</v>
      </c>
      <c r="V8351" t="s">
        <v>34</v>
      </c>
      <c r="W8351" t="s">
        <v>41</v>
      </c>
      <c r="X8351" t="s">
        <v>315</v>
      </c>
    </row>
    <row r="8352" spans="1:25" hidden="1" x14ac:dyDescent="0.55000000000000004">
      <c r="A8352" t="s">
        <v>9109</v>
      </c>
      <c r="B8352" t="s">
        <v>212</v>
      </c>
      <c r="D8352">
        <v>3</v>
      </c>
      <c r="E8352">
        <v>5864.0510000000004</v>
      </c>
      <c r="F8352">
        <v>513.9742</v>
      </c>
      <c r="G8352">
        <v>513.97370000000001</v>
      </c>
      <c r="H8352">
        <v>-1.5E-3</v>
      </c>
      <c r="I8352">
        <v>5.9999999999999995E-4</v>
      </c>
      <c r="J8352">
        <v>1538.8991000000001</v>
      </c>
      <c r="K8352">
        <v>1538.9005999999999</v>
      </c>
      <c r="L8352" s="5">
        <v>1.8710000000000001E-3</v>
      </c>
      <c r="M8352">
        <v>32.607999999999997</v>
      </c>
      <c r="N8352">
        <v>26.172000000000001</v>
      </c>
      <c r="O8352">
        <v>0.99980000000000002</v>
      </c>
      <c r="P8352">
        <v>0</v>
      </c>
      <c r="R8352" t="s">
        <v>308</v>
      </c>
      <c r="S8352">
        <v>0</v>
      </c>
      <c r="U8352" t="b">
        <v>1</v>
      </c>
      <c r="V8352" t="s">
        <v>34</v>
      </c>
      <c r="W8352" t="s">
        <v>41</v>
      </c>
      <c r="X8352" t="s">
        <v>315</v>
      </c>
    </row>
    <row r="8353" spans="1:25" hidden="1" x14ac:dyDescent="0.55000000000000004">
      <c r="A8353" t="s">
        <v>9110</v>
      </c>
      <c r="B8353" t="s">
        <v>170</v>
      </c>
      <c r="D8353">
        <v>2</v>
      </c>
      <c r="E8353">
        <v>5892.6859999999997</v>
      </c>
      <c r="F8353">
        <v>620.30579999999998</v>
      </c>
      <c r="G8353">
        <v>620.30520000000001</v>
      </c>
      <c r="H8353">
        <v>-1.1999999999999999E-3</v>
      </c>
      <c r="I8353">
        <v>8.9999999999999998E-4</v>
      </c>
      <c r="J8353">
        <v>1238.5958000000001</v>
      </c>
      <c r="K8353">
        <v>1238.597</v>
      </c>
      <c r="L8353" s="5">
        <v>9.7209999999999998E-7</v>
      </c>
      <c r="M8353">
        <v>24.521999999999998</v>
      </c>
      <c r="N8353">
        <v>11.811</v>
      </c>
      <c r="O8353">
        <v>1</v>
      </c>
      <c r="P8353">
        <v>0</v>
      </c>
      <c r="R8353" t="s">
        <v>308</v>
      </c>
      <c r="S8353">
        <v>0</v>
      </c>
      <c r="U8353" t="b">
        <v>1</v>
      </c>
      <c r="V8353" t="s">
        <v>34</v>
      </c>
      <c r="W8353" t="s">
        <v>41</v>
      </c>
      <c r="X8353" t="s">
        <v>315</v>
      </c>
    </row>
    <row r="8354" spans="1:25" hidden="1" x14ac:dyDescent="0.55000000000000004">
      <c r="A8354" t="s">
        <v>9111</v>
      </c>
      <c r="B8354" t="s">
        <v>170</v>
      </c>
      <c r="D8354">
        <v>2</v>
      </c>
      <c r="E8354">
        <v>5932.9610000000002</v>
      </c>
      <c r="F8354">
        <v>620.30579999999998</v>
      </c>
      <c r="G8354">
        <v>620.30510000000004</v>
      </c>
      <c r="H8354">
        <v>-1.5E-3</v>
      </c>
      <c r="I8354">
        <v>5.9999999999999995E-4</v>
      </c>
      <c r="J8354">
        <v>1238.5956000000001</v>
      </c>
      <c r="K8354">
        <v>1238.597</v>
      </c>
      <c r="L8354" s="5">
        <v>1.128E-6</v>
      </c>
      <c r="M8354">
        <v>24.715</v>
      </c>
      <c r="N8354">
        <v>12.468999999999999</v>
      </c>
      <c r="O8354">
        <v>1</v>
      </c>
      <c r="P8354">
        <v>0</v>
      </c>
      <c r="R8354" t="s">
        <v>308</v>
      </c>
      <c r="S8354">
        <v>0</v>
      </c>
      <c r="U8354" t="b">
        <v>1</v>
      </c>
      <c r="V8354" t="s">
        <v>34</v>
      </c>
      <c r="W8354" t="s">
        <v>41</v>
      </c>
      <c r="X8354" t="s">
        <v>315</v>
      </c>
    </row>
    <row r="8355" spans="1:25" x14ac:dyDescent="0.55000000000000004">
      <c r="A8355" t="s">
        <v>9112</v>
      </c>
      <c r="B8355" t="s">
        <v>147</v>
      </c>
      <c r="C8355" t="s">
        <v>9113</v>
      </c>
      <c r="D8355">
        <v>4</v>
      </c>
      <c r="E8355">
        <v>6354.4070000000002</v>
      </c>
      <c r="F8355">
        <v>858.37139999999999</v>
      </c>
      <c r="G8355">
        <v>795.88580000000002</v>
      </c>
      <c r="H8355">
        <v>-249.9427</v>
      </c>
      <c r="I8355">
        <v>-249.94069999999999</v>
      </c>
      <c r="J8355">
        <v>3179.5138999999999</v>
      </c>
      <c r="K8355">
        <v>3429.4564999999998</v>
      </c>
      <c r="L8355" s="5">
        <v>8.5279999999999995E-2</v>
      </c>
      <c r="M8355">
        <v>22.292999999999999</v>
      </c>
      <c r="N8355">
        <v>22.292999999999999</v>
      </c>
      <c r="O8355">
        <v>0.54759999999999998</v>
      </c>
      <c r="P8355">
        <v>0</v>
      </c>
      <c r="Q8355" t="s">
        <v>9114</v>
      </c>
      <c r="R8355" t="s">
        <v>308</v>
      </c>
      <c r="S8355">
        <v>0</v>
      </c>
      <c r="U8355" t="b">
        <v>0</v>
      </c>
      <c r="V8355" t="s">
        <v>2323</v>
      </c>
      <c r="W8355" t="s">
        <v>323</v>
      </c>
      <c r="X8355" t="s">
        <v>2324</v>
      </c>
      <c r="Y8355" t="s">
        <v>41</v>
      </c>
    </row>
    <row r="8356" spans="1:25" hidden="1" x14ac:dyDescent="0.55000000000000004">
      <c r="A8356" t="s">
        <v>9115</v>
      </c>
      <c r="B8356" t="s">
        <v>275</v>
      </c>
      <c r="D8356">
        <v>2</v>
      </c>
      <c r="E8356">
        <v>5950.6189999999997</v>
      </c>
      <c r="F8356">
        <v>877.97550000000001</v>
      </c>
      <c r="G8356">
        <v>899.47709999999995</v>
      </c>
      <c r="H8356">
        <v>43.003300000000003</v>
      </c>
      <c r="I8356">
        <v>43.005400000000002</v>
      </c>
      <c r="J8356">
        <v>1796.9395999999999</v>
      </c>
      <c r="K8356">
        <v>1753.9363000000001</v>
      </c>
      <c r="L8356" s="5">
        <v>3.0849999999999999E-7</v>
      </c>
      <c r="M8356">
        <v>34.887</v>
      </c>
      <c r="N8356">
        <v>28.494</v>
      </c>
      <c r="O8356">
        <v>1</v>
      </c>
      <c r="P8356">
        <v>0</v>
      </c>
      <c r="R8356" t="s">
        <v>376</v>
      </c>
      <c r="S8356">
        <v>0</v>
      </c>
      <c r="U8356" t="b">
        <v>1</v>
      </c>
      <c r="V8356" t="s">
        <v>34</v>
      </c>
      <c r="W8356" t="s">
        <v>41</v>
      </c>
      <c r="X8356" t="s">
        <v>315</v>
      </c>
    </row>
    <row r="8357" spans="1:25" hidden="1" x14ac:dyDescent="0.55000000000000004">
      <c r="A8357" t="s">
        <v>9116</v>
      </c>
      <c r="B8357" t="s">
        <v>170</v>
      </c>
      <c r="D8357">
        <v>2</v>
      </c>
      <c r="E8357">
        <v>5952.9340000000002</v>
      </c>
      <c r="F8357">
        <v>620.30579999999998</v>
      </c>
      <c r="G8357">
        <v>649.31820000000005</v>
      </c>
      <c r="H8357">
        <v>58.0246</v>
      </c>
      <c r="I8357">
        <v>58.026699999999998</v>
      </c>
      <c r="J8357">
        <v>1296.6216999999999</v>
      </c>
      <c r="K8357">
        <v>1238.597</v>
      </c>
      <c r="L8357" s="5">
        <v>0.7671</v>
      </c>
      <c r="M8357">
        <v>15.673</v>
      </c>
      <c r="N8357">
        <v>13.356</v>
      </c>
      <c r="O8357">
        <v>0.47649999999999998</v>
      </c>
      <c r="P8357">
        <v>0</v>
      </c>
      <c r="R8357" t="s">
        <v>359</v>
      </c>
      <c r="S8357">
        <v>0</v>
      </c>
      <c r="U8357" t="b">
        <v>1</v>
      </c>
      <c r="V8357" t="s">
        <v>34</v>
      </c>
      <c r="W8357" t="s">
        <v>41</v>
      </c>
      <c r="X8357" t="s">
        <v>315</v>
      </c>
    </row>
    <row r="8358" spans="1:25" hidden="1" x14ac:dyDescent="0.55000000000000004">
      <c r="A8358" t="s">
        <v>9117</v>
      </c>
      <c r="B8358" t="s">
        <v>170</v>
      </c>
      <c r="D8358">
        <v>2</v>
      </c>
      <c r="E8358">
        <v>5977.1719999999996</v>
      </c>
      <c r="F8358">
        <v>620.30579999999998</v>
      </c>
      <c r="G8358">
        <v>620.30529999999999</v>
      </c>
      <c r="H8358">
        <v>-1.1000000000000001E-3</v>
      </c>
      <c r="I8358">
        <v>1E-3</v>
      </c>
      <c r="J8358">
        <v>1238.5959</v>
      </c>
      <c r="K8358">
        <v>1238.597</v>
      </c>
      <c r="L8358" s="5">
        <v>4.3590000000000001E-6</v>
      </c>
      <c r="M8358">
        <v>23.361999999999998</v>
      </c>
      <c r="N8358">
        <v>12.974</v>
      </c>
      <c r="O8358">
        <v>1</v>
      </c>
      <c r="P8358">
        <v>0</v>
      </c>
      <c r="R8358" t="s">
        <v>308</v>
      </c>
      <c r="S8358">
        <v>0</v>
      </c>
      <c r="U8358" t="b">
        <v>1</v>
      </c>
      <c r="V8358" t="s">
        <v>34</v>
      </c>
      <c r="W8358" t="s">
        <v>41</v>
      </c>
      <c r="X8358" t="s">
        <v>315</v>
      </c>
    </row>
    <row r="8359" spans="1:25" hidden="1" x14ac:dyDescent="0.55000000000000004">
      <c r="A8359" t="s">
        <v>9118</v>
      </c>
      <c r="B8359" t="s">
        <v>46</v>
      </c>
      <c r="D8359">
        <v>2</v>
      </c>
      <c r="E8359">
        <v>5983.808</v>
      </c>
      <c r="F8359">
        <v>641.84310000000005</v>
      </c>
      <c r="G8359">
        <v>641.84259999999995</v>
      </c>
      <c r="H8359">
        <v>-1.1000000000000001E-3</v>
      </c>
      <c r="I8359">
        <v>1E-3</v>
      </c>
      <c r="J8359">
        <v>1281.6704999999999</v>
      </c>
      <c r="K8359">
        <v>1281.6715999999999</v>
      </c>
      <c r="L8359" s="5">
        <v>1.126E-3</v>
      </c>
      <c r="M8359">
        <v>25.475000000000001</v>
      </c>
      <c r="N8359">
        <v>20.305</v>
      </c>
      <c r="O8359">
        <v>0.99990000000000001</v>
      </c>
      <c r="P8359">
        <v>0</v>
      </c>
      <c r="R8359" t="s">
        <v>308</v>
      </c>
      <c r="S8359">
        <v>0</v>
      </c>
      <c r="U8359" t="b">
        <v>1</v>
      </c>
      <c r="V8359" t="s">
        <v>34</v>
      </c>
      <c r="W8359" t="s">
        <v>41</v>
      </c>
      <c r="X8359" t="s">
        <v>315</v>
      </c>
    </row>
    <row r="8360" spans="1:25" x14ac:dyDescent="0.55000000000000004">
      <c r="A8360" t="s">
        <v>9119</v>
      </c>
      <c r="B8360" t="s">
        <v>147</v>
      </c>
      <c r="C8360" t="s">
        <v>6444</v>
      </c>
      <c r="D8360">
        <v>4</v>
      </c>
      <c r="E8360">
        <v>6040.9629999999997</v>
      </c>
      <c r="F8360">
        <v>858.37139999999999</v>
      </c>
      <c r="G8360">
        <v>790.38869999999997</v>
      </c>
      <c r="H8360">
        <v>-271.93099999999998</v>
      </c>
      <c r="I8360">
        <v>-271.9289</v>
      </c>
      <c r="J8360">
        <v>3157.5255999999999</v>
      </c>
      <c r="K8360">
        <v>3429.4564999999998</v>
      </c>
      <c r="L8360" s="5">
        <v>8.8540000000000003E-6</v>
      </c>
      <c r="M8360">
        <v>34.088999999999999</v>
      </c>
      <c r="N8360">
        <v>34.088999999999999</v>
      </c>
      <c r="O8360">
        <v>1</v>
      </c>
      <c r="P8360">
        <v>0</v>
      </c>
      <c r="Q8360" t="s">
        <v>6445</v>
      </c>
      <c r="R8360" t="s">
        <v>308</v>
      </c>
      <c r="S8360">
        <v>0</v>
      </c>
      <c r="U8360" t="b">
        <v>0</v>
      </c>
      <c r="V8360" t="s">
        <v>2323</v>
      </c>
      <c r="W8360" t="s">
        <v>323</v>
      </c>
      <c r="X8360" t="s">
        <v>2324</v>
      </c>
      <c r="Y8360" t="s">
        <v>41</v>
      </c>
    </row>
    <row r="8361" spans="1:25" hidden="1" x14ac:dyDescent="0.55000000000000004">
      <c r="A8361" t="s">
        <v>9120</v>
      </c>
      <c r="B8361" t="s">
        <v>2404</v>
      </c>
      <c r="C8361" t="s">
        <v>2405</v>
      </c>
      <c r="D8361">
        <v>3</v>
      </c>
      <c r="E8361">
        <v>5988.4679999999998</v>
      </c>
      <c r="F8361">
        <v>441.21109999999999</v>
      </c>
      <c r="G8361">
        <v>440.87959999999998</v>
      </c>
      <c r="H8361">
        <v>-0.99450000000000005</v>
      </c>
      <c r="I8361">
        <v>-0.99239999999999995</v>
      </c>
      <c r="J8361">
        <v>1319.6168</v>
      </c>
      <c r="K8361">
        <v>1320.6113</v>
      </c>
      <c r="L8361" s="5">
        <v>1.323E-2</v>
      </c>
      <c r="M8361">
        <v>18.152000000000001</v>
      </c>
      <c r="N8361">
        <v>14.493</v>
      </c>
      <c r="O8361">
        <v>0.97789999999999999</v>
      </c>
      <c r="P8361">
        <v>0</v>
      </c>
      <c r="Q8361" t="s">
        <v>2406</v>
      </c>
      <c r="R8361" t="s">
        <v>2407</v>
      </c>
      <c r="S8361">
        <v>0</v>
      </c>
      <c r="U8361" t="b">
        <v>1</v>
      </c>
      <c r="V8361" t="s">
        <v>2323</v>
      </c>
      <c r="W8361" t="s">
        <v>323</v>
      </c>
      <c r="X8361" t="s">
        <v>2324</v>
      </c>
    </row>
    <row r="8362" spans="1:25" hidden="1" x14ac:dyDescent="0.55000000000000004">
      <c r="A8362" t="s">
        <v>9121</v>
      </c>
      <c r="B8362" t="s">
        <v>46</v>
      </c>
      <c r="D8362">
        <v>2</v>
      </c>
      <c r="E8362">
        <v>6014.23</v>
      </c>
      <c r="F8362">
        <v>641.84310000000005</v>
      </c>
      <c r="G8362">
        <v>641.84180000000003</v>
      </c>
      <c r="H8362">
        <v>-2.5999999999999999E-3</v>
      </c>
      <c r="I8362">
        <v>-5.0000000000000001E-4</v>
      </c>
      <c r="J8362">
        <v>1281.6690000000001</v>
      </c>
      <c r="K8362">
        <v>1281.6715999999999</v>
      </c>
      <c r="L8362" s="5">
        <v>1.1590000000000001E-3</v>
      </c>
      <c r="M8362">
        <v>25.457999999999998</v>
      </c>
      <c r="N8362">
        <v>20.359000000000002</v>
      </c>
      <c r="O8362">
        <v>0.99990000000000001</v>
      </c>
      <c r="P8362">
        <v>0</v>
      </c>
      <c r="R8362" t="s">
        <v>308</v>
      </c>
      <c r="S8362">
        <v>0</v>
      </c>
      <c r="U8362" t="b">
        <v>1</v>
      </c>
      <c r="V8362" t="s">
        <v>34</v>
      </c>
      <c r="W8362" t="s">
        <v>41</v>
      </c>
      <c r="X8362" t="s">
        <v>315</v>
      </c>
    </row>
    <row r="8363" spans="1:25" hidden="1" x14ac:dyDescent="0.55000000000000004">
      <c r="A8363" t="s">
        <v>9122</v>
      </c>
      <c r="B8363" t="s">
        <v>2404</v>
      </c>
      <c r="C8363" t="s">
        <v>2405</v>
      </c>
      <c r="D8363">
        <v>3</v>
      </c>
      <c r="E8363">
        <v>6022.6940000000004</v>
      </c>
      <c r="F8363">
        <v>441.21109999999999</v>
      </c>
      <c r="G8363">
        <v>441.21390000000002</v>
      </c>
      <c r="H8363">
        <v>8.5000000000000006E-3</v>
      </c>
      <c r="I8363">
        <v>1.06E-2</v>
      </c>
      <c r="J8363">
        <v>1320.6197999999999</v>
      </c>
      <c r="K8363">
        <v>1320.6113</v>
      </c>
      <c r="L8363" s="5">
        <v>6.2609999999999999E-2</v>
      </c>
      <c r="M8363">
        <v>15.938000000000001</v>
      </c>
      <c r="N8363">
        <v>12.413</v>
      </c>
      <c r="O8363">
        <v>0.99509999999999998</v>
      </c>
      <c r="P8363">
        <v>0</v>
      </c>
      <c r="Q8363" t="s">
        <v>2406</v>
      </c>
      <c r="R8363" t="s">
        <v>308</v>
      </c>
      <c r="S8363">
        <v>0</v>
      </c>
      <c r="U8363" t="b">
        <v>1</v>
      </c>
      <c r="V8363" t="s">
        <v>2323</v>
      </c>
      <c r="W8363" t="s">
        <v>323</v>
      </c>
      <c r="X8363" t="s">
        <v>2324</v>
      </c>
    </row>
    <row r="8364" spans="1:25" hidden="1" x14ac:dyDescent="0.55000000000000004">
      <c r="A8364" t="s">
        <v>9123</v>
      </c>
      <c r="B8364" t="s">
        <v>46</v>
      </c>
      <c r="D8364">
        <v>2</v>
      </c>
      <c r="E8364">
        <v>6047.0140000000001</v>
      </c>
      <c r="F8364">
        <v>641.84310000000005</v>
      </c>
      <c r="G8364">
        <v>641.84230000000002</v>
      </c>
      <c r="H8364">
        <v>-1.6000000000000001E-3</v>
      </c>
      <c r="I8364">
        <v>5.0000000000000001E-4</v>
      </c>
      <c r="J8364">
        <v>1281.67</v>
      </c>
      <c r="K8364">
        <v>1281.6715999999999</v>
      </c>
      <c r="L8364" s="5">
        <v>2.266E-5</v>
      </c>
      <c r="M8364">
        <v>25.466999999999999</v>
      </c>
      <c r="N8364">
        <v>20.405999999999999</v>
      </c>
      <c r="O8364">
        <v>1</v>
      </c>
      <c r="P8364">
        <v>0</v>
      </c>
      <c r="R8364" t="s">
        <v>308</v>
      </c>
      <c r="S8364">
        <v>0</v>
      </c>
      <c r="U8364" t="b">
        <v>1</v>
      </c>
      <c r="V8364" t="s">
        <v>34</v>
      </c>
      <c r="W8364" t="s">
        <v>41</v>
      </c>
      <c r="X8364" t="s">
        <v>315</v>
      </c>
    </row>
    <row r="8365" spans="1:25" hidden="1" x14ac:dyDescent="0.55000000000000004">
      <c r="A8365" t="s">
        <v>9124</v>
      </c>
      <c r="B8365" t="s">
        <v>170</v>
      </c>
      <c r="D8365">
        <v>2</v>
      </c>
      <c r="E8365">
        <v>6054.3779999999997</v>
      </c>
      <c r="F8365">
        <v>620.30579999999998</v>
      </c>
      <c r="G8365">
        <v>620.79639999999995</v>
      </c>
      <c r="H8365">
        <v>0.98119999999999996</v>
      </c>
      <c r="I8365">
        <v>0.98329999999999995</v>
      </c>
      <c r="J8365">
        <v>1239.5781999999999</v>
      </c>
      <c r="K8365">
        <v>1238.597</v>
      </c>
      <c r="L8365" s="5">
        <v>8.2770000000000001E-4</v>
      </c>
      <c r="M8365">
        <v>19.5</v>
      </c>
      <c r="N8365">
        <v>13.369</v>
      </c>
      <c r="O8365">
        <v>0.99990000000000001</v>
      </c>
      <c r="P8365">
        <v>0</v>
      </c>
      <c r="R8365" t="s">
        <v>2326</v>
      </c>
      <c r="S8365">
        <v>0</v>
      </c>
      <c r="U8365" t="b">
        <v>1</v>
      </c>
      <c r="V8365" t="s">
        <v>34</v>
      </c>
      <c r="W8365" t="s">
        <v>41</v>
      </c>
      <c r="X8365" t="s">
        <v>315</v>
      </c>
    </row>
    <row r="8366" spans="1:25" x14ac:dyDescent="0.55000000000000004">
      <c r="A8366" t="s">
        <v>9125</v>
      </c>
      <c r="B8366" t="s">
        <v>2381</v>
      </c>
      <c r="C8366" t="s">
        <v>4053</v>
      </c>
      <c r="D8366">
        <v>4</v>
      </c>
      <c r="E8366">
        <v>5103.6220000000003</v>
      </c>
      <c r="F8366">
        <v>1063.9784</v>
      </c>
      <c r="G8366">
        <v>994.46199999999999</v>
      </c>
      <c r="H8366">
        <v>-278.06569999999999</v>
      </c>
      <c r="I8366">
        <v>-278.06369999999998</v>
      </c>
      <c r="J8366">
        <v>3973.8186000000001</v>
      </c>
      <c r="K8366">
        <v>4251.8842999999997</v>
      </c>
      <c r="L8366" s="5">
        <v>2.202E-9</v>
      </c>
      <c r="M8366">
        <v>38.933999999999997</v>
      </c>
      <c r="N8366">
        <v>38.933999999999997</v>
      </c>
      <c r="O8366">
        <v>1</v>
      </c>
      <c r="P8366">
        <v>0</v>
      </c>
      <c r="Q8366" t="s">
        <v>4054</v>
      </c>
      <c r="R8366" t="s">
        <v>308</v>
      </c>
      <c r="S8366">
        <v>0</v>
      </c>
      <c r="U8366" t="b">
        <v>0</v>
      </c>
      <c r="V8366" t="s">
        <v>2323</v>
      </c>
      <c r="W8366" t="s">
        <v>323</v>
      </c>
      <c r="X8366" t="s">
        <v>2324</v>
      </c>
      <c r="Y8366" t="s">
        <v>41</v>
      </c>
    </row>
    <row r="8367" spans="1:25" x14ac:dyDescent="0.55000000000000004">
      <c r="A8367" t="s">
        <v>9126</v>
      </c>
      <c r="B8367" t="s">
        <v>147</v>
      </c>
      <c r="C8367" t="s">
        <v>6444</v>
      </c>
      <c r="D8367">
        <v>3</v>
      </c>
      <c r="E8367">
        <v>5941.4570000000003</v>
      </c>
      <c r="F8367">
        <v>1144.1595</v>
      </c>
      <c r="G8367">
        <v>1034.5237</v>
      </c>
      <c r="H8367">
        <v>-328.90730000000002</v>
      </c>
      <c r="I8367">
        <v>-328.90519999999998</v>
      </c>
      <c r="J8367">
        <v>3100.5493000000001</v>
      </c>
      <c r="K8367">
        <v>3429.4564999999998</v>
      </c>
      <c r="L8367" s="5">
        <v>5.3169999999999997E-9</v>
      </c>
      <c r="M8367">
        <v>38.683</v>
      </c>
      <c r="N8367">
        <v>38.683</v>
      </c>
      <c r="O8367">
        <v>1</v>
      </c>
      <c r="P8367">
        <v>0</v>
      </c>
      <c r="Q8367" t="s">
        <v>6445</v>
      </c>
      <c r="R8367" t="s">
        <v>308</v>
      </c>
      <c r="S8367">
        <v>0</v>
      </c>
      <c r="U8367" t="b">
        <v>0</v>
      </c>
      <c r="V8367" t="s">
        <v>2323</v>
      </c>
      <c r="W8367" t="s">
        <v>323</v>
      </c>
      <c r="X8367" t="s">
        <v>2324</v>
      </c>
      <c r="Y8367" t="s">
        <v>41</v>
      </c>
    </row>
    <row r="8368" spans="1:25" x14ac:dyDescent="0.55000000000000004">
      <c r="A8368" t="s">
        <v>9127</v>
      </c>
      <c r="B8368" t="s">
        <v>147</v>
      </c>
      <c r="C8368" t="s">
        <v>6444</v>
      </c>
      <c r="D8368">
        <v>3</v>
      </c>
      <c r="E8368">
        <v>5924.0129999999999</v>
      </c>
      <c r="F8368">
        <v>1144.1595</v>
      </c>
      <c r="G8368">
        <v>1034.1912</v>
      </c>
      <c r="H8368">
        <v>-329.90480000000002</v>
      </c>
      <c r="I8368">
        <v>-329.90280000000001</v>
      </c>
      <c r="J8368">
        <v>3099.5517</v>
      </c>
      <c r="K8368">
        <v>3429.4564999999998</v>
      </c>
      <c r="L8368" s="5">
        <v>5.0250000000000003E-8</v>
      </c>
      <c r="M8368">
        <v>38.548999999999999</v>
      </c>
      <c r="N8368">
        <v>38.548999999999999</v>
      </c>
      <c r="O8368">
        <v>1</v>
      </c>
      <c r="P8368">
        <v>0</v>
      </c>
      <c r="Q8368" t="s">
        <v>6445</v>
      </c>
      <c r="R8368" t="s">
        <v>308</v>
      </c>
      <c r="S8368">
        <v>0</v>
      </c>
      <c r="U8368" t="b">
        <v>0</v>
      </c>
      <c r="V8368" t="s">
        <v>2323</v>
      </c>
      <c r="W8368" t="s">
        <v>323</v>
      </c>
      <c r="X8368" t="s">
        <v>2324</v>
      </c>
      <c r="Y8368" t="s">
        <v>41</v>
      </c>
    </row>
    <row r="8369" spans="1:25" x14ac:dyDescent="0.55000000000000004">
      <c r="A8369" t="s">
        <v>9128</v>
      </c>
      <c r="B8369" t="s">
        <v>147</v>
      </c>
      <c r="C8369" t="s">
        <v>6444</v>
      </c>
      <c r="D8369">
        <v>3</v>
      </c>
      <c r="E8369">
        <v>5909.1360000000004</v>
      </c>
      <c r="F8369">
        <v>1144.1595</v>
      </c>
      <c r="G8369">
        <v>1034.191</v>
      </c>
      <c r="H8369">
        <v>-329.90530000000001</v>
      </c>
      <c r="I8369">
        <v>-329.90320000000003</v>
      </c>
      <c r="J8369">
        <v>3099.5511999999999</v>
      </c>
      <c r="K8369">
        <v>3429.4564999999998</v>
      </c>
      <c r="L8369" s="5">
        <v>1.7370000000000001E-6</v>
      </c>
      <c r="M8369">
        <v>30.47</v>
      </c>
      <c r="N8369">
        <v>30.47</v>
      </c>
      <c r="O8369">
        <v>0.99129999999999996</v>
      </c>
      <c r="P8369">
        <v>0</v>
      </c>
      <c r="Q8369" t="s">
        <v>6445</v>
      </c>
      <c r="R8369" t="s">
        <v>308</v>
      </c>
      <c r="S8369">
        <v>0</v>
      </c>
      <c r="U8369" t="b">
        <v>0</v>
      </c>
      <c r="V8369" t="s">
        <v>2323</v>
      </c>
      <c r="W8369" t="s">
        <v>323</v>
      </c>
      <c r="X8369" t="s">
        <v>2324</v>
      </c>
      <c r="Y8369" t="s">
        <v>41</v>
      </c>
    </row>
    <row r="8370" spans="1:25" x14ac:dyDescent="0.55000000000000004">
      <c r="A8370" t="s">
        <v>9129</v>
      </c>
      <c r="B8370" t="s">
        <v>147</v>
      </c>
      <c r="C8370" t="s">
        <v>6444</v>
      </c>
      <c r="D8370">
        <v>3</v>
      </c>
      <c r="E8370">
        <v>5938.4579999999996</v>
      </c>
      <c r="F8370">
        <v>1144.1595</v>
      </c>
      <c r="G8370">
        <v>1034.1907000000001</v>
      </c>
      <c r="H8370">
        <v>-329.90629999999999</v>
      </c>
      <c r="I8370">
        <v>-329.90429999999998</v>
      </c>
      <c r="J8370">
        <v>3099.5502999999999</v>
      </c>
      <c r="K8370">
        <v>3429.4564999999998</v>
      </c>
      <c r="L8370" s="5">
        <v>5.4359999999999997E-7</v>
      </c>
      <c r="M8370">
        <v>35.729999999999997</v>
      </c>
      <c r="N8370">
        <v>35.729999999999997</v>
      </c>
      <c r="O8370">
        <v>0.99809999999999999</v>
      </c>
      <c r="P8370">
        <v>0</v>
      </c>
      <c r="Q8370" t="s">
        <v>6445</v>
      </c>
      <c r="R8370" t="s">
        <v>308</v>
      </c>
      <c r="S8370">
        <v>0</v>
      </c>
      <c r="U8370" t="b">
        <v>0</v>
      </c>
      <c r="V8370" t="s">
        <v>2323</v>
      </c>
      <c r="W8370" t="s">
        <v>323</v>
      </c>
      <c r="X8370" t="s">
        <v>2324</v>
      </c>
      <c r="Y8370" t="s">
        <v>41</v>
      </c>
    </row>
    <row r="8371" spans="1:25" x14ac:dyDescent="0.55000000000000004">
      <c r="A8371" t="s">
        <v>9130</v>
      </c>
      <c r="B8371" t="s">
        <v>147</v>
      </c>
      <c r="C8371" t="s">
        <v>6444</v>
      </c>
      <c r="D8371">
        <v>3</v>
      </c>
      <c r="E8371">
        <v>5932.17</v>
      </c>
      <c r="F8371">
        <v>1144.1595</v>
      </c>
      <c r="G8371">
        <v>1034.1905999999999</v>
      </c>
      <c r="H8371">
        <v>-329.90679999999998</v>
      </c>
      <c r="I8371">
        <v>-329.90449999999998</v>
      </c>
      <c r="J8371">
        <v>3099.5497999999998</v>
      </c>
      <c r="K8371">
        <v>3429.4564999999998</v>
      </c>
      <c r="L8371" s="5">
        <v>2.3700000000000002E-6</v>
      </c>
      <c r="M8371">
        <v>30.626000000000001</v>
      </c>
      <c r="N8371">
        <v>30.626000000000001</v>
      </c>
      <c r="O8371">
        <v>0.99219999999999997</v>
      </c>
      <c r="P8371">
        <v>0</v>
      </c>
      <c r="Q8371" t="s">
        <v>6445</v>
      </c>
      <c r="R8371" t="s">
        <v>308</v>
      </c>
      <c r="S8371">
        <v>0</v>
      </c>
      <c r="U8371" t="b">
        <v>0</v>
      </c>
      <c r="V8371" t="s">
        <v>2323</v>
      </c>
      <c r="W8371" t="s">
        <v>323</v>
      </c>
      <c r="X8371" t="s">
        <v>2324</v>
      </c>
      <c r="Y8371" t="s">
        <v>41</v>
      </c>
    </row>
    <row r="8372" spans="1:25" x14ac:dyDescent="0.55000000000000004">
      <c r="A8372" t="s">
        <v>9131</v>
      </c>
      <c r="B8372" t="s">
        <v>147</v>
      </c>
      <c r="C8372" t="s">
        <v>6444</v>
      </c>
      <c r="D8372">
        <v>3</v>
      </c>
      <c r="E8372">
        <v>5930.1970000000001</v>
      </c>
      <c r="F8372">
        <v>1144.1595</v>
      </c>
      <c r="G8372">
        <v>1034.1905999999999</v>
      </c>
      <c r="H8372">
        <v>-329.90679999999998</v>
      </c>
      <c r="I8372">
        <v>-329.90460000000002</v>
      </c>
      <c r="J8372">
        <v>3099.5497999999998</v>
      </c>
      <c r="K8372">
        <v>3429.4564999999998</v>
      </c>
      <c r="L8372" s="5">
        <v>4.1180000000000002E-7</v>
      </c>
      <c r="M8372">
        <v>33.095999999999997</v>
      </c>
      <c r="N8372">
        <v>33.095999999999997</v>
      </c>
      <c r="O8372">
        <v>0.99990000000000001</v>
      </c>
      <c r="P8372">
        <v>0</v>
      </c>
      <c r="Q8372" t="s">
        <v>6445</v>
      </c>
      <c r="R8372" t="s">
        <v>308</v>
      </c>
      <c r="S8372">
        <v>0</v>
      </c>
      <c r="U8372" t="b">
        <v>0</v>
      </c>
      <c r="V8372" t="s">
        <v>2323</v>
      </c>
      <c r="W8372" t="s">
        <v>323</v>
      </c>
      <c r="X8372" t="s">
        <v>2324</v>
      </c>
      <c r="Y8372" t="s">
        <v>41</v>
      </c>
    </row>
    <row r="8373" spans="1:25" hidden="1" x14ac:dyDescent="0.55000000000000004">
      <c r="A8373" t="s">
        <v>9132</v>
      </c>
      <c r="B8373" t="s">
        <v>170</v>
      </c>
      <c r="D8373">
        <v>2</v>
      </c>
      <c r="E8373">
        <v>6081.3919999999998</v>
      </c>
      <c r="F8373">
        <v>620.30579999999998</v>
      </c>
      <c r="G8373">
        <v>620.79610000000002</v>
      </c>
      <c r="H8373">
        <v>0.98040000000000005</v>
      </c>
      <c r="I8373">
        <v>0.98250000000000004</v>
      </c>
      <c r="J8373">
        <v>1239.5775000000001</v>
      </c>
      <c r="K8373">
        <v>1238.597</v>
      </c>
      <c r="L8373" s="5">
        <v>3.8689999999999997E-6</v>
      </c>
      <c r="M8373">
        <v>23.327999999999999</v>
      </c>
      <c r="N8373">
        <v>13.035</v>
      </c>
      <c r="O8373">
        <v>1</v>
      </c>
      <c r="P8373">
        <v>0</v>
      </c>
      <c r="R8373" t="s">
        <v>2326</v>
      </c>
      <c r="S8373">
        <v>0</v>
      </c>
      <c r="U8373" t="b">
        <v>1</v>
      </c>
      <c r="V8373" t="s">
        <v>34</v>
      </c>
      <c r="W8373" t="s">
        <v>41</v>
      </c>
      <c r="X8373" t="s">
        <v>315</v>
      </c>
    </row>
    <row r="8374" spans="1:25" x14ac:dyDescent="0.55000000000000004">
      <c r="A8374" t="s">
        <v>9133</v>
      </c>
      <c r="B8374" t="s">
        <v>147</v>
      </c>
      <c r="C8374" t="s">
        <v>6444</v>
      </c>
      <c r="D8374">
        <v>3</v>
      </c>
      <c r="E8374">
        <v>5929.607</v>
      </c>
      <c r="F8374">
        <v>1144.1595</v>
      </c>
      <c r="G8374">
        <v>1034.1904</v>
      </c>
      <c r="H8374">
        <v>-329.90730000000002</v>
      </c>
      <c r="I8374">
        <v>-329.90519999999998</v>
      </c>
      <c r="J8374">
        <v>3099.5493000000001</v>
      </c>
      <c r="K8374">
        <v>3429.4564999999998</v>
      </c>
      <c r="L8374" s="5">
        <v>8.7270000000000003E-7</v>
      </c>
      <c r="M8374">
        <v>33.122</v>
      </c>
      <c r="N8374">
        <v>33.122</v>
      </c>
      <c r="O8374">
        <v>1</v>
      </c>
      <c r="P8374">
        <v>0</v>
      </c>
      <c r="Q8374" t="s">
        <v>6445</v>
      </c>
      <c r="R8374" t="s">
        <v>308</v>
      </c>
      <c r="S8374">
        <v>0</v>
      </c>
      <c r="U8374" t="b">
        <v>0</v>
      </c>
      <c r="V8374" t="s">
        <v>2323</v>
      </c>
      <c r="W8374" t="s">
        <v>323</v>
      </c>
      <c r="X8374" t="s">
        <v>2324</v>
      </c>
      <c r="Y8374" t="s">
        <v>41</v>
      </c>
    </row>
    <row r="8375" spans="1:25" x14ac:dyDescent="0.55000000000000004">
      <c r="A8375" t="s">
        <v>9134</v>
      </c>
      <c r="B8375" t="s">
        <v>147</v>
      </c>
      <c r="C8375" t="s">
        <v>6444</v>
      </c>
      <c r="D8375">
        <v>3</v>
      </c>
      <c r="E8375">
        <v>5918.549</v>
      </c>
      <c r="F8375">
        <v>1144.1595</v>
      </c>
      <c r="G8375">
        <v>1034.1901</v>
      </c>
      <c r="H8375">
        <v>-329.90800000000002</v>
      </c>
      <c r="I8375">
        <v>-329.90589999999997</v>
      </c>
      <c r="J8375">
        <v>3099.5484999999999</v>
      </c>
      <c r="K8375">
        <v>3429.4564999999998</v>
      </c>
      <c r="L8375" s="5">
        <v>5.7210000000000003E-5</v>
      </c>
      <c r="M8375">
        <v>27.905999999999999</v>
      </c>
      <c r="N8375">
        <v>27.905999999999999</v>
      </c>
      <c r="O8375">
        <v>1</v>
      </c>
      <c r="P8375">
        <v>0</v>
      </c>
      <c r="Q8375" t="s">
        <v>6445</v>
      </c>
      <c r="R8375" t="s">
        <v>308</v>
      </c>
      <c r="S8375">
        <v>0</v>
      </c>
      <c r="U8375" t="b">
        <v>0</v>
      </c>
      <c r="V8375" t="s">
        <v>2323</v>
      </c>
      <c r="W8375" t="s">
        <v>323</v>
      </c>
      <c r="X8375" t="s">
        <v>2324</v>
      </c>
      <c r="Y8375" t="s">
        <v>41</v>
      </c>
    </row>
    <row r="8376" spans="1:25" hidden="1" x14ac:dyDescent="0.55000000000000004">
      <c r="A8376" t="s">
        <v>9135</v>
      </c>
      <c r="B8376" t="s">
        <v>170</v>
      </c>
      <c r="D8376">
        <v>2</v>
      </c>
      <c r="E8376">
        <v>6091.1859999999997</v>
      </c>
      <c r="F8376">
        <v>620.30579999999998</v>
      </c>
      <c r="G8376">
        <v>620.30529999999999</v>
      </c>
      <c r="H8376">
        <v>-1E-3</v>
      </c>
      <c r="I8376">
        <v>1.1000000000000001E-3</v>
      </c>
      <c r="J8376">
        <v>1238.596</v>
      </c>
      <c r="K8376">
        <v>1238.597</v>
      </c>
      <c r="L8376" s="5">
        <v>2.401E-6</v>
      </c>
      <c r="M8376">
        <v>24.885999999999999</v>
      </c>
      <c r="N8376">
        <v>13.532999999999999</v>
      </c>
      <c r="O8376">
        <v>1</v>
      </c>
      <c r="P8376">
        <v>0</v>
      </c>
      <c r="R8376" t="s">
        <v>308</v>
      </c>
      <c r="S8376">
        <v>0</v>
      </c>
      <c r="U8376" t="b">
        <v>1</v>
      </c>
      <c r="V8376" t="s">
        <v>34</v>
      </c>
      <c r="W8376" t="s">
        <v>41</v>
      </c>
      <c r="X8376" t="s">
        <v>315</v>
      </c>
    </row>
    <row r="8377" spans="1:25" x14ac:dyDescent="0.55000000000000004">
      <c r="A8377" t="s">
        <v>9136</v>
      </c>
      <c r="B8377" t="s">
        <v>147</v>
      </c>
      <c r="C8377" t="s">
        <v>6444</v>
      </c>
      <c r="D8377">
        <v>3</v>
      </c>
      <c r="E8377">
        <v>5942.0379999999996</v>
      </c>
      <c r="F8377">
        <v>1144.1595</v>
      </c>
      <c r="G8377">
        <v>1034.1901</v>
      </c>
      <c r="H8377">
        <v>-329.90820000000002</v>
      </c>
      <c r="I8377">
        <v>-329.90600000000001</v>
      </c>
      <c r="J8377">
        <v>3099.5482999999999</v>
      </c>
      <c r="K8377">
        <v>3429.4564999999998</v>
      </c>
      <c r="L8377" s="5">
        <v>4.1140000000000003E-5</v>
      </c>
      <c r="M8377">
        <v>27.986999999999998</v>
      </c>
      <c r="N8377">
        <v>27.986999999999998</v>
      </c>
      <c r="O8377">
        <v>1</v>
      </c>
      <c r="P8377">
        <v>0</v>
      </c>
      <c r="Q8377" t="s">
        <v>6445</v>
      </c>
      <c r="R8377" t="s">
        <v>308</v>
      </c>
      <c r="S8377">
        <v>0</v>
      </c>
      <c r="U8377" t="b">
        <v>0</v>
      </c>
      <c r="V8377" t="s">
        <v>2323</v>
      </c>
      <c r="W8377" t="s">
        <v>323</v>
      </c>
      <c r="X8377" t="s">
        <v>2324</v>
      </c>
      <c r="Y8377" t="s">
        <v>41</v>
      </c>
    </row>
    <row r="8378" spans="1:25" x14ac:dyDescent="0.55000000000000004">
      <c r="A8378" t="s">
        <v>9137</v>
      </c>
      <c r="B8378" t="s">
        <v>147</v>
      </c>
      <c r="C8378" t="s">
        <v>6444</v>
      </c>
      <c r="D8378">
        <v>3</v>
      </c>
      <c r="E8378">
        <v>5929.0709999999999</v>
      </c>
      <c r="F8378">
        <v>1144.1595</v>
      </c>
      <c r="G8378">
        <v>1034.1901</v>
      </c>
      <c r="H8378">
        <v>-329.90800000000002</v>
      </c>
      <c r="I8378">
        <v>-329.90600000000001</v>
      </c>
      <c r="J8378">
        <v>3099.5484999999999</v>
      </c>
      <c r="K8378">
        <v>3429.4564999999998</v>
      </c>
      <c r="L8378" s="5">
        <v>5.053E-10</v>
      </c>
      <c r="M8378">
        <v>41.457000000000001</v>
      </c>
      <c r="N8378">
        <v>41.457000000000001</v>
      </c>
      <c r="O8378">
        <v>1</v>
      </c>
      <c r="P8378">
        <v>0</v>
      </c>
      <c r="Q8378" t="s">
        <v>6445</v>
      </c>
      <c r="R8378" t="s">
        <v>308</v>
      </c>
      <c r="S8378">
        <v>0</v>
      </c>
      <c r="U8378" t="b">
        <v>0</v>
      </c>
      <c r="V8378" t="s">
        <v>2323</v>
      </c>
      <c r="W8378" t="s">
        <v>323</v>
      </c>
      <c r="X8378" t="s">
        <v>2324</v>
      </c>
      <c r="Y8378" t="s">
        <v>41</v>
      </c>
    </row>
    <row r="8379" spans="1:25" hidden="1" x14ac:dyDescent="0.55000000000000004">
      <c r="A8379" t="s">
        <v>9138</v>
      </c>
      <c r="B8379" t="s">
        <v>46</v>
      </c>
      <c r="D8379">
        <v>2</v>
      </c>
      <c r="E8379">
        <v>6096.0810000000001</v>
      </c>
      <c r="F8379">
        <v>641.84310000000005</v>
      </c>
      <c r="G8379">
        <v>641.8424</v>
      </c>
      <c r="H8379">
        <v>-1.5E-3</v>
      </c>
      <c r="I8379">
        <v>5.9999999999999995E-4</v>
      </c>
      <c r="J8379">
        <v>1281.6701</v>
      </c>
      <c r="K8379">
        <v>1281.6715999999999</v>
      </c>
      <c r="L8379" s="5">
        <v>2.3779999999999999E-5</v>
      </c>
      <c r="M8379">
        <v>25.503</v>
      </c>
      <c r="N8379">
        <v>20.484999999999999</v>
      </c>
      <c r="O8379">
        <v>1</v>
      </c>
      <c r="P8379">
        <v>0</v>
      </c>
      <c r="R8379" t="s">
        <v>308</v>
      </c>
      <c r="S8379">
        <v>0</v>
      </c>
      <c r="U8379" t="b">
        <v>1</v>
      </c>
      <c r="V8379" t="s">
        <v>34</v>
      </c>
      <c r="W8379" t="s">
        <v>41</v>
      </c>
      <c r="X8379" t="s">
        <v>315</v>
      </c>
    </row>
    <row r="8380" spans="1:25" x14ac:dyDescent="0.55000000000000004">
      <c r="A8380" t="s">
        <v>9139</v>
      </c>
      <c r="B8380" t="s">
        <v>147</v>
      </c>
      <c r="C8380" t="s">
        <v>6444</v>
      </c>
      <c r="D8380">
        <v>3</v>
      </c>
      <c r="E8380">
        <v>5921.8789999999999</v>
      </c>
      <c r="F8380">
        <v>1144.1595</v>
      </c>
      <c r="G8380">
        <v>1034.1901</v>
      </c>
      <c r="H8380">
        <v>-329.90820000000002</v>
      </c>
      <c r="I8380">
        <v>-329.90600000000001</v>
      </c>
      <c r="J8380">
        <v>3099.5482999999999</v>
      </c>
      <c r="K8380">
        <v>3429.4564999999998</v>
      </c>
      <c r="L8380" s="5">
        <v>6.1399999999999994E-8</v>
      </c>
      <c r="M8380">
        <v>38.521999999999998</v>
      </c>
      <c r="N8380">
        <v>38.521999999999998</v>
      </c>
      <c r="O8380">
        <v>0.99980000000000002</v>
      </c>
      <c r="P8380">
        <v>0</v>
      </c>
      <c r="Q8380" t="s">
        <v>6445</v>
      </c>
      <c r="R8380" t="s">
        <v>308</v>
      </c>
      <c r="S8380">
        <v>0</v>
      </c>
      <c r="U8380" t="b">
        <v>0</v>
      </c>
      <c r="V8380" t="s">
        <v>2323</v>
      </c>
      <c r="W8380" t="s">
        <v>323</v>
      </c>
      <c r="X8380" t="s">
        <v>2324</v>
      </c>
      <c r="Y8380" t="s">
        <v>41</v>
      </c>
    </row>
    <row r="8381" spans="1:25" hidden="1" x14ac:dyDescent="0.55000000000000004">
      <c r="A8381" t="s">
        <v>9140</v>
      </c>
      <c r="B8381" t="s">
        <v>206</v>
      </c>
      <c r="D8381">
        <v>4</v>
      </c>
      <c r="E8381">
        <v>6110.3969999999999</v>
      </c>
      <c r="F8381">
        <v>525.01829999999995</v>
      </c>
      <c r="G8381">
        <v>566.29089999999997</v>
      </c>
      <c r="H8381">
        <v>165.09049999999999</v>
      </c>
      <c r="I8381">
        <v>165.0926</v>
      </c>
      <c r="J8381">
        <v>2261.1345000000001</v>
      </c>
      <c r="K8381">
        <v>2096.0439000000001</v>
      </c>
      <c r="L8381" s="5">
        <v>2.7200000000000002E-3</v>
      </c>
      <c r="M8381">
        <v>26.498000000000001</v>
      </c>
      <c r="N8381">
        <v>21.486999999999998</v>
      </c>
      <c r="O8381">
        <v>0.94269999999999998</v>
      </c>
      <c r="P8381">
        <v>0</v>
      </c>
      <c r="R8381" t="s">
        <v>308</v>
      </c>
      <c r="S8381">
        <v>0</v>
      </c>
      <c r="U8381" t="b">
        <v>1</v>
      </c>
      <c r="V8381" t="s">
        <v>34</v>
      </c>
      <c r="W8381" t="s">
        <v>41</v>
      </c>
      <c r="X8381" t="s">
        <v>315</v>
      </c>
    </row>
    <row r="8382" spans="1:25" hidden="1" x14ac:dyDescent="0.55000000000000004">
      <c r="A8382" t="s">
        <v>9141</v>
      </c>
      <c r="B8382" t="s">
        <v>170</v>
      </c>
      <c r="D8382">
        <v>2</v>
      </c>
      <c r="E8382">
        <v>6135.5739999999996</v>
      </c>
      <c r="F8382">
        <v>620.30579999999998</v>
      </c>
      <c r="G8382">
        <v>620.79660000000001</v>
      </c>
      <c r="H8382">
        <v>0.98140000000000005</v>
      </c>
      <c r="I8382">
        <v>0.98350000000000004</v>
      </c>
      <c r="J8382">
        <v>1239.5785000000001</v>
      </c>
      <c r="K8382">
        <v>1238.597</v>
      </c>
      <c r="L8382" s="5">
        <v>9.3619999999999995E-2</v>
      </c>
      <c r="M8382">
        <v>19.27</v>
      </c>
      <c r="N8382">
        <v>18.646999999999998</v>
      </c>
      <c r="O8382">
        <v>0.99839999999999995</v>
      </c>
      <c r="P8382">
        <v>0</v>
      </c>
      <c r="R8382" t="s">
        <v>2326</v>
      </c>
      <c r="S8382">
        <v>0</v>
      </c>
      <c r="U8382" t="b">
        <v>1</v>
      </c>
      <c r="V8382" t="s">
        <v>34</v>
      </c>
      <c r="W8382" t="s">
        <v>41</v>
      </c>
      <c r="X8382" t="s">
        <v>315</v>
      </c>
    </row>
    <row r="8383" spans="1:25" hidden="1" x14ac:dyDescent="0.55000000000000004">
      <c r="A8383" t="s">
        <v>9142</v>
      </c>
      <c r="B8383" t="s">
        <v>170</v>
      </c>
      <c r="D8383">
        <v>2</v>
      </c>
      <c r="E8383">
        <v>6158.0569999999998</v>
      </c>
      <c r="F8383">
        <v>620.30579999999998</v>
      </c>
      <c r="G8383">
        <v>620.32929999999999</v>
      </c>
      <c r="H8383">
        <v>4.7E-2</v>
      </c>
      <c r="I8383">
        <v>4.9099999999999998E-2</v>
      </c>
      <c r="J8383">
        <v>1238.644</v>
      </c>
      <c r="K8383">
        <v>1238.597</v>
      </c>
      <c r="L8383" s="5">
        <v>2.5179999999999998</v>
      </c>
      <c r="M8383">
        <v>14.759</v>
      </c>
      <c r="N8383">
        <v>13.11</v>
      </c>
      <c r="O8383">
        <v>0.96030000000000004</v>
      </c>
      <c r="P8383">
        <v>0</v>
      </c>
      <c r="R8383" t="s">
        <v>308</v>
      </c>
      <c r="S8383">
        <v>0</v>
      </c>
      <c r="U8383" t="b">
        <v>1</v>
      </c>
      <c r="V8383" t="s">
        <v>34</v>
      </c>
      <c r="W8383" t="s">
        <v>41</v>
      </c>
      <c r="X8383" t="s">
        <v>315</v>
      </c>
    </row>
    <row r="8384" spans="1:25" hidden="1" x14ac:dyDescent="0.55000000000000004">
      <c r="A8384" t="s">
        <v>9143</v>
      </c>
      <c r="B8384" t="s">
        <v>275</v>
      </c>
      <c r="D8384">
        <v>3</v>
      </c>
      <c r="E8384">
        <v>6158.6170000000002</v>
      </c>
      <c r="F8384">
        <v>585.65269999999998</v>
      </c>
      <c r="G8384">
        <v>641.68719999999996</v>
      </c>
      <c r="H8384">
        <v>168.1035</v>
      </c>
      <c r="I8384">
        <v>168.10560000000001</v>
      </c>
      <c r="J8384">
        <v>1922.0398</v>
      </c>
      <c r="K8384">
        <v>1753.9363000000001</v>
      </c>
      <c r="L8384" s="5">
        <v>2.742E-4</v>
      </c>
      <c r="M8384">
        <v>29.219000000000001</v>
      </c>
      <c r="N8384">
        <v>25.678999999999998</v>
      </c>
      <c r="O8384">
        <v>0.99990000000000001</v>
      </c>
      <c r="P8384">
        <v>0</v>
      </c>
      <c r="R8384" t="s">
        <v>308</v>
      </c>
      <c r="S8384">
        <v>0</v>
      </c>
      <c r="U8384" t="b">
        <v>1</v>
      </c>
      <c r="V8384" t="s">
        <v>34</v>
      </c>
      <c r="W8384" t="s">
        <v>41</v>
      </c>
      <c r="X8384" t="s">
        <v>315</v>
      </c>
    </row>
    <row r="8385" spans="1:25" hidden="1" x14ac:dyDescent="0.55000000000000004">
      <c r="A8385" t="s">
        <v>9144</v>
      </c>
      <c r="B8385" t="s">
        <v>170</v>
      </c>
      <c r="D8385">
        <v>2</v>
      </c>
      <c r="E8385">
        <v>6177.3140000000003</v>
      </c>
      <c r="F8385">
        <v>620.30579999999998</v>
      </c>
      <c r="G8385">
        <v>620.30499999999995</v>
      </c>
      <c r="H8385">
        <v>-1.6999999999999999E-3</v>
      </c>
      <c r="I8385">
        <v>4.0000000000000002E-4</v>
      </c>
      <c r="J8385">
        <v>1238.5953</v>
      </c>
      <c r="K8385">
        <v>1238.597</v>
      </c>
      <c r="L8385" s="5">
        <v>6.6619999999999996E-5</v>
      </c>
      <c r="M8385">
        <v>23.414999999999999</v>
      </c>
      <c r="N8385">
        <v>14.586</v>
      </c>
      <c r="O8385">
        <v>0.99990000000000001</v>
      </c>
      <c r="P8385">
        <v>0</v>
      </c>
      <c r="R8385" t="s">
        <v>308</v>
      </c>
      <c r="S8385">
        <v>0</v>
      </c>
      <c r="U8385" t="b">
        <v>1</v>
      </c>
      <c r="V8385" t="s">
        <v>34</v>
      </c>
      <c r="W8385" t="s">
        <v>41</v>
      </c>
      <c r="X8385" t="s">
        <v>315</v>
      </c>
    </row>
    <row r="8386" spans="1:25" x14ac:dyDescent="0.55000000000000004">
      <c r="A8386" t="s">
        <v>9145</v>
      </c>
      <c r="B8386" t="s">
        <v>147</v>
      </c>
      <c r="C8386" t="s">
        <v>9146</v>
      </c>
      <c r="D8386">
        <v>3</v>
      </c>
      <c r="E8386">
        <v>5934.5789999999997</v>
      </c>
      <c r="F8386">
        <v>1144.1595</v>
      </c>
      <c r="G8386">
        <v>1034.1896999999999</v>
      </c>
      <c r="H8386">
        <v>-329.9092</v>
      </c>
      <c r="I8386">
        <v>-329.90710000000001</v>
      </c>
      <c r="J8386">
        <v>3099.5473000000002</v>
      </c>
      <c r="K8386">
        <v>3429.4564999999998</v>
      </c>
      <c r="L8386" s="5">
        <v>8.2540000000000002E-2</v>
      </c>
      <c r="M8386">
        <v>23.076000000000001</v>
      </c>
      <c r="N8386">
        <v>23.076000000000001</v>
      </c>
      <c r="O8386">
        <v>0.32319999999999999</v>
      </c>
      <c r="P8386">
        <v>0</v>
      </c>
      <c r="Q8386" t="s">
        <v>9147</v>
      </c>
      <c r="R8386" t="s">
        <v>308</v>
      </c>
      <c r="S8386">
        <v>0</v>
      </c>
      <c r="U8386" t="b">
        <v>0</v>
      </c>
      <c r="V8386" t="s">
        <v>2323</v>
      </c>
      <c r="W8386" t="s">
        <v>323</v>
      </c>
      <c r="X8386" t="s">
        <v>2324</v>
      </c>
      <c r="Y8386" t="s">
        <v>41</v>
      </c>
    </row>
    <row r="8387" spans="1:25" x14ac:dyDescent="0.55000000000000004">
      <c r="A8387" t="s">
        <v>9148</v>
      </c>
      <c r="B8387" t="s">
        <v>147</v>
      </c>
      <c r="C8387" t="s">
        <v>9146</v>
      </c>
      <c r="D8387">
        <v>3</v>
      </c>
      <c r="E8387">
        <v>5930.9660000000003</v>
      </c>
      <c r="F8387">
        <v>1144.1595</v>
      </c>
      <c r="G8387">
        <v>1033.8561999999999</v>
      </c>
      <c r="H8387">
        <v>-330.90969999999999</v>
      </c>
      <c r="I8387">
        <v>-330.9076</v>
      </c>
      <c r="J8387">
        <v>3098.5468000000001</v>
      </c>
      <c r="K8387">
        <v>3429.4564999999998</v>
      </c>
      <c r="L8387" s="5">
        <v>5.355E-2</v>
      </c>
      <c r="M8387">
        <v>23.236000000000001</v>
      </c>
      <c r="N8387">
        <v>23.236000000000001</v>
      </c>
      <c r="O8387">
        <v>0.30270000000000002</v>
      </c>
      <c r="P8387">
        <v>0</v>
      </c>
      <c r="Q8387" t="s">
        <v>9147</v>
      </c>
      <c r="R8387" t="s">
        <v>308</v>
      </c>
      <c r="S8387">
        <v>0</v>
      </c>
      <c r="U8387" t="b">
        <v>0</v>
      </c>
      <c r="V8387" t="s">
        <v>2323</v>
      </c>
      <c r="W8387" t="s">
        <v>323</v>
      </c>
      <c r="X8387" t="s">
        <v>2324</v>
      </c>
      <c r="Y8387" t="s">
        <v>41</v>
      </c>
    </row>
    <row r="8388" spans="1:25" x14ac:dyDescent="0.55000000000000004">
      <c r="A8388" t="s">
        <v>9149</v>
      </c>
      <c r="B8388" t="s">
        <v>147</v>
      </c>
      <c r="C8388" t="s">
        <v>9146</v>
      </c>
      <c r="D8388">
        <v>3</v>
      </c>
      <c r="E8388">
        <v>5929.5959999999995</v>
      </c>
      <c r="F8388">
        <v>1144.1595</v>
      </c>
      <c r="G8388">
        <v>1033.5114000000001</v>
      </c>
      <c r="H8388">
        <v>-331.94409999999999</v>
      </c>
      <c r="I8388">
        <v>-331.94209999999998</v>
      </c>
      <c r="J8388">
        <v>3097.5124000000001</v>
      </c>
      <c r="K8388">
        <v>3429.4564999999998</v>
      </c>
      <c r="L8388" s="5">
        <v>1.247E-2</v>
      </c>
      <c r="M8388">
        <v>22.795000000000002</v>
      </c>
      <c r="N8388">
        <v>22.795000000000002</v>
      </c>
      <c r="O8388">
        <v>0.65090000000000003</v>
      </c>
      <c r="P8388">
        <v>0</v>
      </c>
      <c r="Q8388" t="s">
        <v>9147</v>
      </c>
      <c r="R8388" t="s">
        <v>308</v>
      </c>
      <c r="S8388">
        <v>0</v>
      </c>
      <c r="U8388" t="b">
        <v>0</v>
      </c>
      <c r="V8388" t="s">
        <v>2323</v>
      </c>
      <c r="W8388" t="s">
        <v>323</v>
      </c>
      <c r="X8388" t="s">
        <v>2324</v>
      </c>
      <c r="Y8388" t="s">
        <v>41</v>
      </c>
    </row>
    <row r="8389" spans="1:25" x14ac:dyDescent="0.55000000000000004">
      <c r="A8389" t="s">
        <v>9150</v>
      </c>
      <c r="B8389" t="s">
        <v>147</v>
      </c>
      <c r="D8389">
        <v>2</v>
      </c>
      <c r="E8389">
        <v>6071.7110000000002</v>
      </c>
      <c r="F8389">
        <v>1567.2754</v>
      </c>
      <c r="G8389">
        <v>1395.3920000000001</v>
      </c>
      <c r="H8389">
        <v>-343.76690000000002</v>
      </c>
      <c r="I8389">
        <v>-343.7647</v>
      </c>
      <c r="J8389">
        <v>2788.7692999999999</v>
      </c>
      <c r="K8389">
        <v>3132.5360999999998</v>
      </c>
      <c r="L8389" s="5">
        <v>5.0150000000000003E-6</v>
      </c>
      <c r="M8389">
        <v>28.084</v>
      </c>
      <c r="N8389">
        <v>28.084</v>
      </c>
      <c r="O8389">
        <v>0.99390000000000001</v>
      </c>
      <c r="P8389">
        <v>0</v>
      </c>
      <c r="R8389" t="s">
        <v>308</v>
      </c>
      <c r="S8389">
        <v>0</v>
      </c>
      <c r="U8389" t="b">
        <v>0</v>
      </c>
      <c r="V8389" t="s">
        <v>2323</v>
      </c>
      <c r="W8389" t="s">
        <v>323</v>
      </c>
      <c r="X8389" t="s">
        <v>2324</v>
      </c>
      <c r="Y8389" t="s">
        <v>41</v>
      </c>
    </row>
    <row r="8390" spans="1:25" x14ac:dyDescent="0.55000000000000004">
      <c r="A8390" t="s">
        <v>9151</v>
      </c>
      <c r="B8390" t="s">
        <v>2381</v>
      </c>
      <c r="C8390" t="s">
        <v>7132</v>
      </c>
      <c r="D8390">
        <v>6</v>
      </c>
      <c r="E8390">
        <v>6090.9560000000001</v>
      </c>
      <c r="F8390">
        <v>705.8306</v>
      </c>
      <c r="G8390">
        <v>631.98620000000005</v>
      </c>
      <c r="H8390">
        <v>-443.06619999999998</v>
      </c>
      <c r="I8390">
        <v>-443.06389999999999</v>
      </c>
      <c r="J8390">
        <v>3785.8732</v>
      </c>
      <c r="K8390">
        <v>4228.9395000000004</v>
      </c>
      <c r="L8390" s="5">
        <v>9.3469999999999998E-5</v>
      </c>
      <c r="M8390">
        <v>25.187999999999999</v>
      </c>
      <c r="N8390">
        <v>25.187999999999999</v>
      </c>
      <c r="O8390">
        <v>1</v>
      </c>
      <c r="P8390">
        <v>0</v>
      </c>
      <c r="Q8390" t="s">
        <v>7133</v>
      </c>
      <c r="R8390" t="s">
        <v>308</v>
      </c>
      <c r="S8390">
        <v>0</v>
      </c>
      <c r="U8390" t="b">
        <v>0</v>
      </c>
      <c r="V8390" t="s">
        <v>2323</v>
      </c>
      <c r="W8390" t="s">
        <v>323</v>
      </c>
      <c r="X8390" t="s">
        <v>2324</v>
      </c>
      <c r="Y8390" t="s">
        <v>41</v>
      </c>
    </row>
    <row r="8391" spans="1:25" x14ac:dyDescent="0.55000000000000004">
      <c r="A8391" t="s">
        <v>9152</v>
      </c>
      <c r="B8391" t="s">
        <v>147</v>
      </c>
      <c r="D8391">
        <v>3</v>
      </c>
      <c r="E8391">
        <v>6067.8990000000003</v>
      </c>
      <c r="F8391">
        <v>1045.1859999999999</v>
      </c>
      <c r="G8391">
        <v>893.46289999999999</v>
      </c>
      <c r="H8391">
        <v>-455.16919999999999</v>
      </c>
      <c r="I8391">
        <v>-455.1671</v>
      </c>
      <c r="J8391">
        <v>2677.3669</v>
      </c>
      <c r="K8391">
        <v>3132.5360999999998</v>
      </c>
      <c r="L8391" s="5">
        <v>2.146E-2</v>
      </c>
      <c r="M8391">
        <v>21.492999999999999</v>
      </c>
      <c r="N8391">
        <v>16.890999999999998</v>
      </c>
      <c r="O8391">
        <v>0.85060000000000002</v>
      </c>
      <c r="P8391">
        <v>0</v>
      </c>
      <c r="R8391" t="s">
        <v>308</v>
      </c>
      <c r="S8391">
        <v>0</v>
      </c>
      <c r="U8391" t="b">
        <v>0</v>
      </c>
      <c r="V8391" t="s">
        <v>2323</v>
      </c>
      <c r="W8391" t="s">
        <v>323</v>
      </c>
      <c r="X8391" t="s">
        <v>2324</v>
      </c>
      <c r="Y8391" t="s">
        <v>41</v>
      </c>
    </row>
    <row r="8392" spans="1:25" x14ac:dyDescent="0.55000000000000004">
      <c r="A8392" t="s">
        <v>9153</v>
      </c>
      <c r="B8392" t="s">
        <v>2381</v>
      </c>
      <c r="D8392">
        <v>3</v>
      </c>
      <c r="E8392">
        <v>6028.1360000000004</v>
      </c>
      <c r="F8392">
        <v>1338.3356000000001</v>
      </c>
      <c r="G8392">
        <v>1181.8532</v>
      </c>
      <c r="H8392">
        <v>-469.44709999999998</v>
      </c>
      <c r="I8392">
        <v>-469.44510000000002</v>
      </c>
      <c r="J8392">
        <v>3542.5378000000001</v>
      </c>
      <c r="K8392">
        <v>4011.9848999999999</v>
      </c>
      <c r="L8392" s="5">
        <v>1.5459999999999999E-7</v>
      </c>
      <c r="M8392">
        <v>37.526000000000003</v>
      </c>
      <c r="N8392">
        <v>37.433999999999997</v>
      </c>
      <c r="O8392">
        <v>0.94669999999999999</v>
      </c>
      <c r="P8392">
        <v>0</v>
      </c>
      <c r="R8392" t="s">
        <v>308</v>
      </c>
      <c r="S8392">
        <v>0</v>
      </c>
      <c r="U8392" t="b">
        <v>0</v>
      </c>
      <c r="V8392" t="s">
        <v>2323</v>
      </c>
      <c r="W8392" t="s">
        <v>323</v>
      </c>
      <c r="X8392" t="s">
        <v>2324</v>
      </c>
      <c r="Y8392" t="s">
        <v>41</v>
      </c>
    </row>
    <row r="8393" spans="1:25" x14ac:dyDescent="0.55000000000000004">
      <c r="A8393" t="s">
        <v>9154</v>
      </c>
      <c r="B8393" t="s">
        <v>2381</v>
      </c>
      <c r="C8393" t="s">
        <v>9155</v>
      </c>
      <c r="D8393">
        <v>4</v>
      </c>
      <c r="E8393">
        <v>5224.6180000000004</v>
      </c>
      <c r="F8393">
        <v>1023.9951</v>
      </c>
      <c r="G8393">
        <v>901.68029999999999</v>
      </c>
      <c r="H8393">
        <v>-489.25909999999999</v>
      </c>
      <c r="I8393">
        <v>-489.25709999999998</v>
      </c>
      <c r="J8393">
        <v>3602.6921000000002</v>
      </c>
      <c r="K8393">
        <v>4091.9512</v>
      </c>
      <c r="L8393" s="5">
        <v>5.7120000000000003E-7</v>
      </c>
      <c r="M8393">
        <v>32.594999999999999</v>
      </c>
      <c r="N8393">
        <v>32.473999999999997</v>
      </c>
      <c r="O8393">
        <v>1</v>
      </c>
      <c r="P8393">
        <v>0</v>
      </c>
      <c r="Q8393" t="s">
        <v>9156</v>
      </c>
      <c r="R8393" t="s">
        <v>308</v>
      </c>
      <c r="S8393">
        <v>0</v>
      </c>
      <c r="U8393" t="b">
        <v>0</v>
      </c>
      <c r="V8393" t="s">
        <v>2323</v>
      </c>
      <c r="W8393" t="s">
        <v>323</v>
      </c>
      <c r="X8393" t="s">
        <v>2324</v>
      </c>
      <c r="Y8393" t="s">
        <v>41</v>
      </c>
    </row>
    <row r="8394" spans="1:25" x14ac:dyDescent="0.55000000000000004">
      <c r="A8394" t="s">
        <v>9157</v>
      </c>
      <c r="B8394" t="s">
        <v>2381</v>
      </c>
      <c r="C8394" t="s">
        <v>9155</v>
      </c>
      <c r="D8394">
        <v>4</v>
      </c>
      <c r="E8394">
        <v>5226.17</v>
      </c>
      <c r="F8394">
        <v>1023.9951</v>
      </c>
      <c r="G8394">
        <v>901.68029999999999</v>
      </c>
      <c r="H8394">
        <v>-489.25909999999999</v>
      </c>
      <c r="I8394">
        <v>-489.25709999999998</v>
      </c>
      <c r="J8394">
        <v>3602.6921000000002</v>
      </c>
      <c r="K8394">
        <v>4091.9512</v>
      </c>
      <c r="L8394" s="5">
        <v>1.628E-7</v>
      </c>
      <c r="M8394">
        <v>32.4</v>
      </c>
      <c r="N8394">
        <v>31.469000000000001</v>
      </c>
      <c r="O8394">
        <v>1</v>
      </c>
      <c r="P8394">
        <v>0</v>
      </c>
      <c r="Q8394" t="s">
        <v>9156</v>
      </c>
      <c r="R8394" t="s">
        <v>308</v>
      </c>
      <c r="S8394">
        <v>0</v>
      </c>
      <c r="U8394" t="b">
        <v>0</v>
      </c>
      <c r="V8394" t="s">
        <v>2323</v>
      </c>
      <c r="W8394" t="s">
        <v>323</v>
      </c>
      <c r="X8394" t="s">
        <v>2324</v>
      </c>
      <c r="Y8394" t="s">
        <v>41</v>
      </c>
    </row>
    <row r="8395" spans="1:25" hidden="1" x14ac:dyDescent="0.55000000000000004">
      <c r="A8395" t="s">
        <v>9158</v>
      </c>
      <c r="B8395" t="s">
        <v>275</v>
      </c>
      <c r="D8395">
        <v>2</v>
      </c>
      <c r="E8395">
        <v>6216.2889999999998</v>
      </c>
      <c r="F8395">
        <v>877.97550000000001</v>
      </c>
      <c r="G8395">
        <v>641.35299999999995</v>
      </c>
      <c r="H8395">
        <v>-473.24489999999997</v>
      </c>
      <c r="I8395">
        <v>-473.24279999999999</v>
      </c>
      <c r="J8395">
        <v>1280.6913999999999</v>
      </c>
      <c r="K8395">
        <v>1753.9363000000001</v>
      </c>
      <c r="L8395" s="5">
        <v>6.8860000000000004E-4</v>
      </c>
      <c r="M8395">
        <v>22.866</v>
      </c>
      <c r="N8395">
        <v>21.925999999999998</v>
      </c>
      <c r="O8395">
        <v>0.90710000000000002</v>
      </c>
      <c r="P8395">
        <v>0</v>
      </c>
      <c r="R8395" t="s">
        <v>308</v>
      </c>
      <c r="S8395">
        <v>0</v>
      </c>
      <c r="U8395" t="b">
        <v>1</v>
      </c>
      <c r="V8395" t="s">
        <v>34</v>
      </c>
      <c r="W8395" t="s">
        <v>41</v>
      </c>
      <c r="X8395" t="s">
        <v>315</v>
      </c>
    </row>
    <row r="8396" spans="1:25" hidden="1" x14ac:dyDescent="0.55000000000000004">
      <c r="A8396" t="s">
        <v>9159</v>
      </c>
      <c r="B8396" t="s">
        <v>206</v>
      </c>
      <c r="D8396">
        <v>4</v>
      </c>
      <c r="E8396">
        <v>6217.7889999999998</v>
      </c>
      <c r="F8396">
        <v>525.01829999999995</v>
      </c>
      <c r="G8396">
        <v>565.78980000000001</v>
      </c>
      <c r="H8396">
        <v>163.08609999999999</v>
      </c>
      <c r="I8396">
        <v>163.0882</v>
      </c>
      <c r="J8396">
        <v>2259.1300999999999</v>
      </c>
      <c r="K8396">
        <v>2096.0439000000001</v>
      </c>
      <c r="L8396" s="5">
        <v>0.1129</v>
      </c>
      <c r="M8396">
        <v>21.091000000000001</v>
      </c>
      <c r="N8396">
        <v>18.745999999999999</v>
      </c>
      <c r="O8396">
        <v>0.83430000000000004</v>
      </c>
      <c r="P8396">
        <v>0</v>
      </c>
      <c r="R8396" t="s">
        <v>308</v>
      </c>
      <c r="S8396">
        <v>0</v>
      </c>
      <c r="U8396" t="b">
        <v>1</v>
      </c>
      <c r="V8396" t="s">
        <v>34</v>
      </c>
      <c r="W8396" t="s">
        <v>41</v>
      </c>
      <c r="X8396" t="s">
        <v>315</v>
      </c>
    </row>
    <row r="8397" spans="1:25" hidden="1" x14ac:dyDescent="0.55000000000000004">
      <c r="A8397" t="s">
        <v>9160</v>
      </c>
      <c r="B8397" t="s">
        <v>275</v>
      </c>
      <c r="D8397">
        <v>2</v>
      </c>
      <c r="E8397">
        <v>6218.7809999999999</v>
      </c>
      <c r="F8397">
        <v>877.97550000000001</v>
      </c>
      <c r="G8397">
        <v>642.34289999999999</v>
      </c>
      <c r="H8397">
        <v>-471.26519999999999</v>
      </c>
      <c r="I8397">
        <v>-471.26310000000001</v>
      </c>
      <c r="J8397">
        <v>1282.6711</v>
      </c>
      <c r="K8397">
        <v>1753.9363000000001</v>
      </c>
      <c r="L8397" s="5">
        <v>1.158E-3</v>
      </c>
      <c r="M8397">
        <v>22.016999999999999</v>
      </c>
      <c r="N8397">
        <v>21.518999999999998</v>
      </c>
      <c r="O8397">
        <v>0.96150000000000002</v>
      </c>
      <c r="P8397">
        <v>0</v>
      </c>
      <c r="R8397" t="s">
        <v>308</v>
      </c>
      <c r="S8397">
        <v>0</v>
      </c>
      <c r="U8397" t="b">
        <v>1</v>
      </c>
      <c r="V8397" t="s">
        <v>34</v>
      </c>
      <c r="W8397" t="s">
        <v>41</v>
      </c>
      <c r="X8397" t="s">
        <v>315</v>
      </c>
    </row>
    <row r="8398" spans="1:25" hidden="1" x14ac:dyDescent="0.55000000000000004">
      <c r="A8398" t="s">
        <v>9161</v>
      </c>
      <c r="B8398" t="s">
        <v>278</v>
      </c>
      <c r="D8398">
        <v>3</v>
      </c>
      <c r="E8398">
        <v>6220.777</v>
      </c>
      <c r="F8398">
        <v>830.70799999999997</v>
      </c>
      <c r="G8398">
        <v>912.08180000000004</v>
      </c>
      <c r="H8398">
        <v>244.1215</v>
      </c>
      <c r="I8398">
        <v>244.12360000000001</v>
      </c>
      <c r="J8398">
        <v>2733.2235999999998</v>
      </c>
      <c r="K8398">
        <v>2489.1021000000001</v>
      </c>
      <c r="L8398" s="5">
        <v>2.2959999999999998E-8</v>
      </c>
      <c r="M8398">
        <v>36.107999999999997</v>
      </c>
      <c r="N8398">
        <v>33.290999999999997</v>
      </c>
      <c r="O8398">
        <v>1</v>
      </c>
      <c r="P8398">
        <v>0</v>
      </c>
      <c r="R8398" t="s">
        <v>308</v>
      </c>
      <c r="S8398">
        <v>0</v>
      </c>
      <c r="U8398" t="b">
        <v>1</v>
      </c>
      <c r="V8398" t="s">
        <v>34</v>
      </c>
      <c r="W8398" t="s">
        <v>41</v>
      </c>
      <c r="X8398" t="s">
        <v>315</v>
      </c>
    </row>
    <row r="8399" spans="1:25" hidden="1" x14ac:dyDescent="0.55000000000000004">
      <c r="A8399" t="s">
        <v>9162</v>
      </c>
      <c r="B8399" t="s">
        <v>278</v>
      </c>
      <c r="D8399">
        <v>3</v>
      </c>
      <c r="E8399">
        <v>6225.3040000000001</v>
      </c>
      <c r="F8399">
        <v>830.70799999999997</v>
      </c>
      <c r="G8399">
        <v>912.08240000000001</v>
      </c>
      <c r="H8399">
        <v>244.1233</v>
      </c>
      <c r="I8399">
        <v>244.12540000000001</v>
      </c>
      <c r="J8399">
        <v>2733.2253000000001</v>
      </c>
      <c r="K8399">
        <v>2489.1021000000001</v>
      </c>
      <c r="L8399" s="5">
        <v>9.0110000000000004E-9</v>
      </c>
      <c r="M8399">
        <v>36.947000000000003</v>
      </c>
      <c r="N8399">
        <v>33.789000000000001</v>
      </c>
      <c r="O8399">
        <v>1</v>
      </c>
      <c r="P8399">
        <v>0</v>
      </c>
      <c r="R8399" t="s">
        <v>308</v>
      </c>
      <c r="S8399">
        <v>0</v>
      </c>
      <c r="U8399" t="b">
        <v>1</v>
      </c>
      <c r="V8399" t="s">
        <v>34</v>
      </c>
      <c r="W8399" t="s">
        <v>41</v>
      </c>
      <c r="X8399" t="s">
        <v>315</v>
      </c>
    </row>
    <row r="8400" spans="1:25" x14ac:dyDescent="0.55000000000000004">
      <c r="A8400" t="s">
        <v>9163</v>
      </c>
      <c r="B8400" t="s">
        <v>2381</v>
      </c>
      <c r="C8400" t="s">
        <v>9164</v>
      </c>
      <c r="D8400">
        <v>4</v>
      </c>
      <c r="E8400">
        <v>5241.6400000000003</v>
      </c>
      <c r="F8400">
        <v>1023.9951</v>
      </c>
      <c r="G8400">
        <v>901.42880000000002</v>
      </c>
      <c r="H8400">
        <v>-490.26519999999999</v>
      </c>
      <c r="I8400">
        <v>-490.26319999999998</v>
      </c>
      <c r="J8400">
        <v>3601.6860000000001</v>
      </c>
      <c r="K8400">
        <v>4091.9512</v>
      </c>
      <c r="L8400" s="5">
        <v>9.5519999999999997E-10</v>
      </c>
      <c r="M8400">
        <v>39.301000000000002</v>
      </c>
      <c r="N8400">
        <v>37.957000000000001</v>
      </c>
      <c r="O8400">
        <v>1</v>
      </c>
      <c r="P8400">
        <v>0</v>
      </c>
      <c r="Q8400" t="s">
        <v>9165</v>
      </c>
      <c r="R8400" t="s">
        <v>308</v>
      </c>
      <c r="S8400">
        <v>0</v>
      </c>
      <c r="U8400" t="b">
        <v>0</v>
      </c>
      <c r="V8400" t="s">
        <v>2323</v>
      </c>
      <c r="W8400" t="s">
        <v>323</v>
      </c>
      <c r="X8400" t="s">
        <v>2324</v>
      </c>
      <c r="Y8400" t="s">
        <v>41</v>
      </c>
    </row>
    <row r="8401" spans="1:25" x14ac:dyDescent="0.55000000000000004">
      <c r="A8401" t="s">
        <v>9166</v>
      </c>
      <c r="B8401" t="s">
        <v>2381</v>
      </c>
      <c r="D8401">
        <v>4</v>
      </c>
      <c r="E8401">
        <v>6270.857</v>
      </c>
      <c r="F8401">
        <v>1004.0035</v>
      </c>
      <c r="G8401">
        <v>881.15150000000006</v>
      </c>
      <c r="H8401">
        <v>-491.4083</v>
      </c>
      <c r="I8401">
        <v>-491.40629999999999</v>
      </c>
      <c r="J8401">
        <v>3520.5765999999999</v>
      </c>
      <c r="K8401">
        <v>4011.9848999999999</v>
      </c>
      <c r="L8401" s="5">
        <v>1.2770000000000001E-7</v>
      </c>
      <c r="M8401">
        <v>34.673999999999999</v>
      </c>
      <c r="N8401">
        <v>32.917999999999999</v>
      </c>
      <c r="O8401">
        <v>1</v>
      </c>
      <c r="P8401">
        <v>0</v>
      </c>
      <c r="R8401" t="s">
        <v>308</v>
      </c>
      <c r="S8401">
        <v>0</v>
      </c>
      <c r="U8401" t="b">
        <v>0</v>
      </c>
      <c r="V8401" t="s">
        <v>2323</v>
      </c>
      <c r="W8401" t="s">
        <v>323</v>
      </c>
      <c r="X8401" t="s">
        <v>2324</v>
      </c>
      <c r="Y8401" t="s">
        <v>41</v>
      </c>
    </row>
    <row r="8402" spans="1:25" hidden="1" x14ac:dyDescent="0.55000000000000004">
      <c r="A8402" t="s">
        <v>9167</v>
      </c>
      <c r="B8402" t="s">
        <v>278</v>
      </c>
      <c r="C8402" t="s">
        <v>2457</v>
      </c>
      <c r="D8402">
        <v>3</v>
      </c>
      <c r="E8402">
        <v>6241.7719999999999</v>
      </c>
      <c r="F8402">
        <v>857.36339999999996</v>
      </c>
      <c r="G8402">
        <v>1003.7906</v>
      </c>
      <c r="H8402">
        <v>439.28149999999999</v>
      </c>
      <c r="I8402">
        <v>439.28359999999998</v>
      </c>
      <c r="J8402">
        <v>3008.3498</v>
      </c>
      <c r="K8402">
        <v>2569.0684000000001</v>
      </c>
      <c r="L8402" s="5">
        <v>1.6960000000000001E-7</v>
      </c>
      <c r="M8402">
        <v>33.189</v>
      </c>
      <c r="N8402">
        <v>32.856000000000002</v>
      </c>
      <c r="O8402">
        <v>0.98660000000000003</v>
      </c>
      <c r="P8402">
        <v>0</v>
      </c>
      <c r="Q8402" t="s">
        <v>2458</v>
      </c>
      <c r="R8402" t="s">
        <v>308</v>
      </c>
      <c r="S8402">
        <v>0</v>
      </c>
      <c r="U8402" t="b">
        <v>0</v>
      </c>
      <c r="V8402" t="s">
        <v>34</v>
      </c>
      <c r="W8402" t="s">
        <v>41</v>
      </c>
      <c r="X8402" t="s">
        <v>315</v>
      </c>
    </row>
    <row r="8403" spans="1:25" hidden="1" x14ac:dyDescent="0.55000000000000004">
      <c r="A8403" t="s">
        <v>9168</v>
      </c>
      <c r="B8403" t="s">
        <v>278</v>
      </c>
      <c r="D8403">
        <v>3</v>
      </c>
      <c r="E8403">
        <v>6245.8069999999998</v>
      </c>
      <c r="F8403">
        <v>830.70799999999997</v>
      </c>
      <c r="G8403">
        <v>961.10530000000006</v>
      </c>
      <c r="H8403">
        <v>391.19189999999998</v>
      </c>
      <c r="I8403">
        <v>391.19400000000002</v>
      </c>
      <c r="J8403">
        <v>2880.2939000000001</v>
      </c>
      <c r="K8403">
        <v>2489.1021000000001</v>
      </c>
      <c r="L8403" s="5">
        <v>1.419E-9</v>
      </c>
      <c r="M8403">
        <v>39.648000000000003</v>
      </c>
      <c r="N8403">
        <v>35.890999999999998</v>
      </c>
      <c r="O8403">
        <v>1</v>
      </c>
      <c r="P8403">
        <v>0</v>
      </c>
      <c r="R8403" t="s">
        <v>308</v>
      </c>
      <c r="S8403">
        <v>0</v>
      </c>
      <c r="U8403" t="b">
        <v>1</v>
      </c>
      <c r="V8403" t="s">
        <v>34</v>
      </c>
      <c r="W8403" t="s">
        <v>41</v>
      </c>
      <c r="X8403" t="s">
        <v>315</v>
      </c>
    </row>
    <row r="8404" spans="1:25" hidden="1" x14ac:dyDescent="0.55000000000000004">
      <c r="A8404" t="s">
        <v>9169</v>
      </c>
      <c r="B8404" t="s">
        <v>170</v>
      </c>
      <c r="D8404">
        <v>2</v>
      </c>
      <c r="E8404">
        <v>6246.741</v>
      </c>
      <c r="F8404">
        <v>620.30579999999998</v>
      </c>
      <c r="G8404">
        <v>620.30529999999999</v>
      </c>
      <c r="H8404">
        <v>-1.1000000000000001E-3</v>
      </c>
      <c r="I8404">
        <v>1E-3</v>
      </c>
      <c r="J8404">
        <v>1238.5959</v>
      </c>
      <c r="K8404">
        <v>1238.597</v>
      </c>
      <c r="L8404" s="5">
        <v>1.8339999999999999E-6</v>
      </c>
      <c r="M8404">
        <v>24.724</v>
      </c>
      <c r="N8404">
        <v>14.375999999999999</v>
      </c>
      <c r="O8404">
        <v>1</v>
      </c>
      <c r="P8404">
        <v>0</v>
      </c>
      <c r="R8404" t="s">
        <v>308</v>
      </c>
      <c r="S8404">
        <v>0</v>
      </c>
      <c r="U8404" t="b">
        <v>1</v>
      </c>
      <c r="V8404" t="s">
        <v>34</v>
      </c>
      <c r="W8404" t="s">
        <v>41</v>
      </c>
      <c r="X8404" t="s">
        <v>315</v>
      </c>
    </row>
    <row r="8405" spans="1:25" x14ac:dyDescent="0.55000000000000004">
      <c r="A8405" t="s">
        <v>9170</v>
      </c>
      <c r="B8405" t="s">
        <v>2381</v>
      </c>
      <c r="D8405">
        <v>3</v>
      </c>
      <c r="E8405">
        <v>6249.2330000000002</v>
      </c>
      <c r="F8405">
        <v>1338.3356000000001</v>
      </c>
      <c r="G8405">
        <v>1174.5324000000001</v>
      </c>
      <c r="H8405">
        <v>-491.40949999999998</v>
      </c>
      <c r="I8405">
        <v>-491.40730000000002</v>
      </c>
      <c r="J8405">
        <v>3520.5754000000002</v>
      </c>
      <c r="K8405">
        <v>4011.9848999999999</v>
      </c>
      <c r="L8405" s="5">
        <v>2.5329999999999999E-8</v>
      </c>
      <c r="M8405">
        <v>36.796999999999997</v>
      </c>
      <c r="N8405">
        <v>36.551000000000002</v>
      </c>
      <c r="O8405">
        <v>1</v>
      </c>
      <c r="P8405">
        <v>0</v>
      </c>
      <c r="R8405" t="s">
        <v>308</v>
      </c>
      <c r="S8405">
        <v>0</v>
      </c>
      <c r="U8405" t="b">
        <v>0</v>
      </c>
      <c r="V8405" t="s">
        <v>2323</v>
      </c>
      <c r="W8405" t="s">
        <v>323</v>
      </c>
      <c r="X8405" t="s">
        <v>2324</v>
      </c>
      <c r="Y8405" t="s">
        <v>41</v>
      </c>
    </row>
    <row r="8406" spans="1:25" x14ac:dyDescent="0.55000000000000004">
      <c r="A8406" t="s">
        <v>9171</v>
      </c>
      <c r="B8406" t="s">
        <v>2381</v>
      </c>
      <c r="D8406">
        <v>3</v>
      </c>
      <c r="E8406">
        <v>6121.2060000000001</v>
      </c>
      <c r="F8406">
        <v>1338.3356000000001</v>
      </c>
      <c r="G8406">
        <v>1174.5309</v>
      </c>
      <c r="H8406">
        <v>-491.41410000000002</v>
      </c>
      <c r="I8406">
        <v>-491.41210000000001</v>
      </c>
      <c r="J8406">
        <v>3520.5708</v>
      </c>
      <c r="K8406">
        <v>4011.9848999999999</v>
      </c>
      <c r="L8406" s="5">
        <v>3.15E-7</v>
      </c>
      <c r="M8406">
        <v>28.946000000000002</v>
      </c>
      <c r="N8406">
        <v>28.385000000000002</v>
      </c>
      <c r="O8406">
        <v>0.97499999999999998</v>
      </c>
      <c r="P8406">
        <v>0</v>
      </c>
      <c r="R8406" t="s">
        <v>308</v>
      </c>
      <c r="S8406">
        <v>0</v>
      </c>
      <c r="U8406" t="b">
        <v>0</v>
      </c>
      <c r="V8406" t="s">
        <v>2323</v>
      </c>
      <c r="W8406" t="s">
        <v>323</v>
      </c>
      <c r="X8406" t="s">
        <v>2324</v>
      </c>
      <c r="Y8406" t="s">
        <v>41</v>
      </c>
    </row>
    <row r="8407" spans="1:25" x14ac:dyDescent="0.55000000000000004">
      <c r="A8407" t="s">
        <v>9172</v>
      </c>
      <c r="B8407" t="s">
        <v>2381</v>
      </c>
      <c r="D8407">
        <v>4</v>
      </c>
      <c r="E8407">
        <v>6256.835</v>
      </c>
      <c r="F8407">
        <v>1004.0035</v>
      </c>
      <c r="G8407">
        <v>880.90160000000003</v>
      </c>
      <c r="H8407">
        <v>-492.40780000000001</v>
      </c>
      <c r="I8407">
        <v>-492.4058</v>
      </c>
      <c r="J8407">
        <v>3519.5771</v>
      </c>
      <c r="K8407">
        <v>4011.9848999999999</v>
      </c>
      <c r="L8407" s="5">
        <v>1.013E-8</v>
      </c>
      <c r="M8407">
        <v>37.127000000000002</v>
      </c>
      <c r="N8407">
        <v>36.167999999999999</v>
      </c>
      <c r="O8407">
        <v>1</v>
      </c>
      <c r="P8407">
        <v>0</v>
      </c>
      <c r="R8407" t="s">
        <v>308</v>
      </c>
      <c r="S8407">
        <v>0</v>
      </c>
      <c r="U8407" t="b">
        <v>0</v>
      </c>
      <c r="V8407" t="s">
        <v>2323</v>
      </c>
      <c r="W8407" t="s">
        <v>323</v>
      </c>
      <c r="X8407" t="s">
        <v>2324</v>
      </c>
      <c r="Y8407" t="s">
        <v>41</v>
      </c>
    </row>
    <row r="8408" spans="1:25" hidden="1" x14ac:dyDescent="0.55000000000000004">
      <c r="A8408" t="s">
        <v>9173</v>
      </c>
      <c r="B8408" t="s">
        <v>735</v>
      </c>
      <c r="D8408">
        <v>4</v>
      </c>
      <c r="E8408">
        <v>6261.6859999999997</v>
      </c>
      <c r="F8408">
        <v>1241.5676000000001</v>
      </c>
      <c r="G8408">
        <v>1281.0924</v>
      </c>
      <c r="H8408">
        <v>158.09909999999999</v>
      </c>
      <c r="I8408">
        <v>158.10120000000001</v>
      </c>
      <c r="J8408">
        <v>5120.3402999999998</v>
      </c>
      <c r="K8408">
        <v>4962.2412000000004</v>
      </c>
      <c r="L8408" s="5">
        <v>1.7069999999999999E-10</v>
      </c>
      <c r="M8408">
        <v>43.865000000000002</v>
      </c>
      <c r="N8408">
        <v>42.600999999999999</v>
      </c>
      <c r="O8408">
        <v>1</v>
      </c>
      <c r="P8408">
        <v>0</v>
      </c>
      <c r="R8408" t="s">
        <v>308</v>
      </c>
      <c r="S8408">
        <v>0</v>
      </c>
      <c r="U8408" t="b">
        <v>1</v>
      </c>
      <c r="V8408" t="s">
        <v>34</v>
      </c>
      <c r="W8408" t="s">
        <v>41</v>
      </c>
      <c r="X8408" t="s">
        <v>315</v>
      </c>
    </row>
    <row r="8409" spans="1:25" hidden="1" x14ac:dyDescent="0.55000000000000004">
      <c r="A8409" t="s">
        <v>9174</v>
      </c>
      <c r="B8409" t="s">
        <v>278</v>
      </c>
      <c r="C8409" t="s">
        <v>2457</v>
      </c>
      <c r="D8409">
        <v>3</v>
      </c>
      <c r="E8409">
        <v>6265.8069999999998</v>
      </c>
      <c r="F8409">
        <v>857.36339999999996</v>
      </c>
      <c r="G8409">
        <v>960.82960000000003</v>
      </c>
      <c r="H8409">
        <v>310.39859999999999</v>
      </c>
      <c r="I8409">
        <v>310.40069999999997</v>
      </c>
      <c r="J8409">
        <v>2879.4670000000001</v>
      </c>
      <c r="K8409">
        <v>2569.0684000000001</v>
      </c>
      <c r="L8409" s="5">
        <v>1.526E-4</v>
      </c>
      <c r="M8409">
        <v>27.916</v>
      </c>
      <c r="N8409">
        <v>27.577000000000002</v>
      </c>
      <c r="O8409">
        <v>1</v>
      </c>
      <c r="P8409">
        <v>0</v>
      </c>
      <c r="Q8409" t="s">
        <v>2458</v>
      </c>
      <c r="R8409" t="s">
        <v>308</v>
      </c>
      <c r="S8409">
        <v>0</v>
      </c>
      <c r="U8409" t="b">
        <v>0</v>
      </c>
      <c r="V8409" t="s">
        <v>34</v>
      </c>
      <c r="W8409" t="s">
        <v>41</v>
      </c>
      <c r="X8409" t="s">
        <v>315</v>
      </c>
    </row>
    <row r="8410" spans="1:25" hidden="1" x14ac:dyDescent="0.55000000000000004">
      <c r="A8410" t="s">
        <v>9175</v>
      </c>
      <c r="B8410" t="s">
        <v>275</v>
      </c>
      <c r="D8410">
        <v>2</v>
      </c>
      <c r="E8410">
        <v>6267.46</v>
      </c>
      <c r="F8410">
        <v>877.97550000000001</v>
      </c>
      <c r="G8410">
        <v>641.84259999999995</v>
      </c>
      <c r="H8410">
        <v>-472.26580000000001</v>
      </c>
      <c r="I8410">
        <v>-472.26369999999997</v>
      </c>
      <c r="J8410">
        <v>1281.6704999999999</v>
      </c>
      <c r="K8410">
        <v>1753.9363000000001</v>
      </c>
      <c r="L8410" s="5">
        <v>1.342E-2</v>
      </c>
      <c r="M8410">
        <v>22.274000000000001</v>
      </c>
      <c r="N8410">
        <v>22.027999999999999</v>
      </c>
      <c r="O8410">
        <v>0.63390000000000002</v>
      </c>
      <c r="P8410">
        <v>0</v>
      </c>
      <c r="R8410" t="s">
        <v>308</v>
      </c>
      <c r="S8410">
        <v>0</v>
      </c>
      <c r="U8410" t="b">
        <v>1</v>
      </c>
      <c r="V8410" t="s">
        <v>34</v>
      </c>
      <c r="W8410" t="s">
        <v>41</v>
      </c>
      <c r="X8410" t="s">
        <v>315</v>
      </c>
    </row>
    <row r="8411" spans="1:25" hidden="1" x14ac:dyDescent="0.55000000000000004">
      <c r="A8411" t="s">
        <v>9176</v>
      </c>
      <c r="B8411" t="s">
        <v>735</v>
      </c>
      <c r="D8411">
        <v>4</v>
      </c>
      <c r="E8411">
        <v>6267.79</v>
      </c>
      <c r="F8411">
        <v>1241.5676000000001</v>
      </c>
      <c r="G8411">
        <v>1281.0958000000001</v>
      </c>
      <c r="H8411">
        <v>158.11269999999999</v>
      </c>
      <c r="I8411">
        <v>158.1148</v>
      </c>
      <c r="J8411">
        <v>5120.3540000000003</v>
      </c>
      <c r="K8411">
        <v>4962.2412000000004</v>
      </c>
      <c r="L8411" s="5">
        <v>3.959E-10</v>
      </c>
      <c r="M8411">
        <v>39.871000000000002</v>
      </c>
      <c r="N8411">
        <v>39.871000000000002</v>
      </c>
      <c r="O8411">
        <v>1</v>
      </c>
      <c r="P8411">
        <v>0</v>
      </c>
      <c r="R8411" t="s">
        <v>308</v>
      </c>
      <c r="S8411">
        <v>0</v>
      </c>
      <c r="U8411" t="b">
        <v>1</v>
      </c>
      <c r="V8411" t="s">
        <v>34</v>
      </c>
      <c r="W8411" t="s">
        <v>41</v>
      </c>
      <c r="X8411" t="s">
        <v>315</v>
      </c>
    </row>
    <row r="8412" spans="1:25" hidden="1" x14ac:dyDescent="0.55000000000000004">
      <c r="A8412" t="s">
        <v>9177</v>
      </c>
      <c r="B8412" t="s">
        <v>278</v>
      </c>
      <c r="C8412" t="s">
        <v>2467</v>
      </c>
      <c r="D8412">
        <v>3</v>
      </c>
      <c r="E8412">
        <v>6291.5119999999997</v>
      </c>
      <c r="F8412">
        <v>884.01890000000003</v>
      </c>
      <c r="G8412">
        <v>1032.8010999999999</v>
      </c>
      <c r="H8412">
        <v>446.34660000000002</v>
      </c>
      <c r="I8412">
        <v>446.34870000000001</v>
      </c>
      <c r="J8412">
        <v>3095.3813</v>
      </c>
      <c r="K8412">
        <v>2649.0347000000002</v>
      </c>
      <c r="L8412" s="5">
        <v>7.4880000000000001E-5</v>
      </c>
      <c r="M8412">
        <v>31.707000000000001</v>
      </c>
      <c r="N8412">
        <v>20.14</v>
      </c>
      <c r="O8412">
        <v>1</v>
      </c>
      <c r="P8412">
        <v>0</v>
      </c>
      <c r="Q8412" t="s">
        <v>2468</v>
      </c>
      <c r="R8412" t="s">
        <v>308</v>
      </c>
      <c r="S8412">
        <v>0</v>
      </c>
      <c r="U8412" t="b">
        <v>0</v>
      </c>
      <c r="V8412" t="s">
        <v>34</v>
      </c>
      <c r="W8412" t="s">
        <v>41</v>
      </c>
      <c r="X8412" t="s">
        <v>315</v>
      </c>
    </row>
    <row r="8413" spans="1:25" hidden="1" x14ac:dyDescent="0.55000000000000004">
      <c r="A8413" t="s">
        <v>9178</v>
      </c>
      <c r="B8413" t="s">
        <v>278</v>
      </c>
      <c r="C8413" t="s">
        <v>2467</v>
      </c>
      <c r="D8413">
        <v>3</v>
      </c>
      <c r="E8413">
        <v>6293.1819999999998</v>
      </c>
      <c r="F8413">
        <v>884.01890000000003</v>
      </c>
      <c r="G8413">
        <v>1033.135</v>
      </c>
      <c r="H8413">
        <v>447.34840000000003</v>
      </c>
      <c r="I8413">
        <v>447.35050000000001</v>
      </c>
      <c r="J8413">
        <v>3096.3829999999998</v>
      </c>
      <c r="K8413">
        <v>2649.0347000000002</v>
      </c>
      <c r="L8413" s="5">
        <v>3.5519999999999999E-5</v>
      </c>
      <c r="M8413">
        <v>31.827999999999999</v>
      </c>
      <c r="N8413">
        <v>20.312999999999999</v>
      </c>
      <c r="O8413">
        <v>1</v>
      </c>
      <c r="P8413">
        <v>0</v>
      </c>
      <c r="Q8413" t="s">
        <v>2468</v>
      </c>
      <c r="R8413" t="s">
        <v>308</v>
      </c>
      <c r="S8413">
        <v>0</v>
      </c>
      <c r="U8413" t="b">
        <v>0</v>
      </c>
      <c r="V8413" t="s">
        <v>34</v>
      </c>
      <c r="W8413" t="s">
        <v>41</v>
      </c>
      <c r="X8413" t="s">
        <v>315</v>
      </c>
    </row>
    <row r="8414" spans="1:25" hidden="1" x14ac:dyDescent="0.55000000000000004">
      <c r="A8414" t="s">
        <v>9179</v>
      </c>
      <c r="B8414" t="s">
        <v>275</v>
      </c>
      <c r="D8414">
        <v>2</v>
      </c>
      <c r="E8414">
        <v>6305.018</v>
      </c>
      <c r="F8414">
        <v>877.97550000000001</v>
      </c>
      <c r="G8414">
        <v>641.84249999999997</v>
      </c>
      <c r="H8414">
        <v>-472.26589999999999</v>
      </c>
      <c r="I8414">
        <v>-472.2638</v>
      </c>
      <c r="J8414">
        <v>1281.6704</v>
      </c>
      <c r="K8414">
        <v>1753.9363000000001</v>
      </c>
      <c r="L8414" s="5">
        <v>9.4389999999999995E-3</v>
      </c>
      <c r="M8414">
        <v>22.492000000000001</v>
      </c>
      <c r="N8414">
        <v>22.071000000000002</v>
      </c>
      <c r="O8414">
        <v>0.69089999999999996</v>
      </c>
      <c r="P8414">
        <v>0</v>
      </c>
      <c r="R8414" t="s">
        <v>308</v>
      </c>
      <c r="S8414">
        <v>0</v>
      </c>
      <c r="U8414" t="b">
        <v>1</v>
      </c>
      <c r="V8414" t="s">
        <v>34</v>
      </c>
      <c r="W8414" t="s">
        <v>41</v>
      </c>
      <c r="X8414" t="s">
        <v>315</v>
      </c>
    </row>
    <row r="8415" spans="1:25" hidden="1" x14ac:dyDescent="0.55000000000000004">
      <c r="A8415" t="s">
        <v>9180</v>
      </c>
      <c r="B8415" t="s">
        <v>275</v>
      </c>
      <c r="D8415">
        <v>2</v>
      </c>
      <c r="E8415">
        <v>6324.5209999999997</v>
      </c>
      <c r="F8415">
        <v>877.97550000000001</v>
      </c>
      <c r="G8415">
        <v>642.34469999999999</v>
      </c>
      <c r="H8415">
        <v>-471.26159999999999</v>
      </c>
      <c r="I8415">
        <v>-471.2595</v>
      </c>
      <c r="J8415">
        <v>1282.6747</v>
      </c>
      <c r="K8415">
        <v>1753.9363000000001</v>
      </c>
      <c r="L8415" s="5">
        <v>3.125E-2</v>
      </c>
      <c r="M8415">
        <v>22.614000000000001</v>
      </c>
      <c r="N8415">
        <v>22.172000000000001</v>
      </c>
      <c r="O8415">
        <v>0.73209999999999997</v>
      </c>
      <c r="P8415">
        <v>0</v>
      </c>
      <c r="R8415" t="s">
        <v>308</v>
      </c>
      <c r="S8415">
        <v>0</v>
      </c>
      <c r="U8415" t="b">
        <v>1</v>
      </c>
      <c r="V8415" t="s">
        <v>34</v>
      </c>
      <c r="W8415" t="s">
        <v>41</v>
      </c>
      <c r="X8415" t="s">
        <v>315</v>
      </c>
    </row>
    <row r="8416" spans="1:25" x14ac:dyDescent="0.55000000000000004">
      <c r="A8416" t="s">
        <v>9181</v>
      </c>
      <c r="B8416" t="s">
        <v>2381</v>
      </c>
      <c r="D8416">
        <v>4</v>
      </c>
      <c r="E8416">
        <v>6251.8370000000004</v>
      </c>
      <c r="F8416">
        <v>1004.0035</v>
      </c>
      <c r="G8416">
        <v>880.90070000000003</v>
      </c>
      <c r="H8416">
        <v>-492.41120000000001</v>
      </c>
      <c r="I8416">
        <v>-492.40910000000002</v>
      </c>
      <c r="J8416">
        <v>3519.5736999999999</v>
      </c>
      <c r="K8416">
        <v>4011.9848999999999</v>
      </c>
      <c r="L8416" s="5">
        <v>1.2219999999999999E-9</v>
      </c>
      <c r="M8416">
        <v>41.811999999999998</v>
      </c>
      <c r="N8416">
        <v>40.802</v>
      </c>
      <c r="O8416">
        <v>1</v>
      </c>
      <c r="P8416">
        <v>0</v>
      </c>
      <c r="R8416" t="s">
        <v>308</v>
      </c>
      <c r="S8416">
        <v>0</v>
      </c>
      <c r="U8416" t="b">
        <v>0</v>
      </c>
      <c r="V8416" t="s">
        <v>2323</v>
      </c>
      <c r="W8416" t="s">
        <v>323</v>
      </c>
      <c r="X8416" t="s">
        <v>2324</v>
      </c>
      <c r="Y8416" t="s">
        <v>41</v>
      </c>
    </row>
    <row r="8417" spans="1:25" x14ac:dyDescent="0.55000000000000004">
      <c r="A8417" t="s">
        <v>9182</v>
      </c>
      <c r="B8417" t="s">
        <v>2381</v>
      </c>
      <c r="D8417">
        <v>4</v>
      </c>
      <c r="E8417">
        <v>6207.1090000000004</v>
      </c>
      <c r="F8417">
        <v>1004.0035</v>
      </c>
      <c r="G8417">
        <v>880.90060000000005</v>
      </c>
      <c r="H8417">
        <v>-492.4117</v>
      </c>
      <c r="I8417">
        <v>-492.40969999999999</v>
      </c>
      <c r="J8417">
        <v>3519.5731999999998</v>
      </c>
      <c r="K8417">
        <v>4011.9848999999999</v>
      </c>
      <c r="L8417" s="5">
        <v>4.8070000000000002E-11</v>
      </c>
      <c r="M8417">
        <v>45.508000000000003</v>
      </c>
      <c r="N8417">
        <v>42.185000000000002</v>
      </c>
      <c r="O8417">
        <v>1</v>
      </c>
      <c r="P8417">
        <v>0</v>
      </c>
      <c r="R8417" t="s">
        <v>308</v>
      </c>
      <c r="S8417">
        <v>0</v>
      </c>
      <c r="U8417" t="b">
        <v>0</v>
      </c>
      <c r="V8417" t="s">
        <v>2323</v>
      </c>
      <c r="W8417" t="s">
        <v>323</v>
      </c>
      <c r="X8417" t="s">
        <v>2324</v>
      </c>
      <c r="Y8417" t="s">
        <v>41</v>
      </c>
    </row>
    <row r="8418" spans="1:25" hidden="1" x14ac:dyDescent="0.55000000000000004">
      <c r="A8418" t="s">
        <v>9183</v>
      </c>
      <c r="B8418" t="s">
        <v>275</v>
      </c>
      <c r="D8418">
        <v>2</v>
      </c>
      <c r="E8418">
        <v>6346.6779999999999</v>
      </c>
      <c r="F8418">
        <v>877.97550000000001</v>
      </c>
      <c r="G8418">
        <v>642.34469999999999</v>
      </c>
      <c r="H8418">
        <v>-471.26159999999999</v>
      </c>
      <c r="I8418">
        <v>-471.2595</v>
      </c>
      <c r="J8418">
        <v>1282.6747</v>
      </c>
      <c r="K8418">
        <v>1753.9363000000001</v>
      </c>
      <c r="L8418" s="5">
        <v>9.5820000000000002E-2</v>
      </c>
      <c r="M8418">
        <v>21.72</v>
      </c>
      <c r="N8418">
        <v>21.64</v>
      </c>
      <c r="O8418">
        <v>0.56130000000000002</v>
      </c>
      <c r="P8418">
        <v>0</v>
      </c>
      <c r="R8418" t="s">
        <v>308</v>
      </c>
      <c r="S8418">
        <v>0</v>
      </c>
      <c r="U8418" t="b">
        <v>1</v>
      </c>
      <c r="V8418" t="s">
        <v>34</v>
      </c>
      <c r="W8418" t="s">
        <v>41</v>
      </c>
      <c r="X8418" t="s">
        <v>315</v>
      </c>
    </row>
    <row r="8419" spans="1:25" x14ac:dyDescent="0.55000000000000004">
      <c r="A8419" t="s">
        <v>9184</v>
      </c>
      <c r="B8419" t="s">
        <v>2381</v>
      </c>
      <c r="D8419">
        <v>4</v>
      </c>
      <c r="E8419">
        <v>6221.6019999999999</v>
      </c>
      <c r="F8419">
        <v>1004.0035</v>
      </c>
      <c r="G8419">
        <v>880.90020000000004</v>
      </c>
      <c r="H8419">
        <v>-492.41340000000002</v>
      </c>
      <c r="I8419">
        <v>-492.41129999999998</v>
      </c>
      <c r="J8419">
        <v>3519.5715</v>
      </c>
      <c r="K8419">
        <v>4011.9848999999999</v>
      </c>
      <c r="L8419" s="5">
        <v>1.317E-8</v>
      </c>
      <c r="M8419">
        <v>43.302</v>
      </c>
      <c r="N8419">
        <v>41.917999999999999</v>
      </c>
      <c r="O8419">
        <v>1</v>
      </c>
      <c r="P8419">
        <v>0</v>
      </c>
      <c r="R8419" t="s">
        <v>308</v>
      </c>
      <c r="S8419">
        <v>0</v>
      </c>
      <c r="U8419" t="b">
        <v>0</v>
      </c>
      <c r="V8419" t="s">
        <v>2323</v>
      </c>
      <c r="W8419" t="s">
        <v>323</v>
      </c>
      <c r="X8419" t="s">
        <v>2324</v>
      </c>
      <c r="Y8419" t="s">
        <v>41</v>
      </c>
    </row>
    <row r="8420" spans="1:25" hidden="1" x14ac:dyDescent="0.55000000000000004">
      <c r="A8420" t="s">
        <v>9185</v>
      </c>
      <c r="B8420" t="s">
        <v>275</v>
      </c>
      <c r="D8420">
        <v>2</v>
      </c>
      <c r="E8420">
        <v>6359.3549999999996</v>
      </c>
      <c r="F8420">
        <v>877.97550000000001</v>
      </c>
      <c r="G8420">
        <v>641.84270000000004</v>
      </c>
      <c r="H8420">
        <v>-472.26549999999997</v>
      </c>
      <c r="I8420">
        <v>-472.26339999999999</v>
      </c>
      <c r="J8420">
        <v>1281.6708000000001</v>
      </c>
      <c r="K8420">
        <v>1753.9363000000001</v>
      </c>
      <c r="L8420" s="5">
        <v>2.7490000000000001E-2</v>
      </c>
      <c r="M8420">
        <v>22.89</v>
      </c>
      <c r="N8420">
        <v>22.106999999999999</v>
      </c>
      <c r="O8420">
        <v>0.47170000000000001</v>
      </c>
      <c r="P8420">
        <v>0</v>
      </c>
      <c r="R8420" t="s">
        <v>308</v>
      </c>
      <c r="S8420">
        <v>0</v>
      </c>
      <c r="U8420" t="b">
        <v>1</v>
      </c>
      <c r="V8420" t="s">
        <v>34</v>
      </c>
      <c r="W8420" t="s">
        <v>41</v>
      </c>
      <c r="X8420" t="s">
        <v>315</v>
      </c>
    </row>
    <row r="8421" spans="1:25" x14ac:dyDescent="0.55000000000000004">
      <c r="A8421" t="s">
        <v>9186</v>
      </c>
      <c r="B8421" t="s">
        <v>2381</v>
      </c>
      <c r="D8421">
        <v>3</v>
      </c>
      <c r="E8421">
        <v>6106.8360000000002</v>
      </c>
      <c r="F8421">
        <v>1338.3356000000001</v>
      </c>
      <c r="G8421">
        <v>1174.1976</v>
      </c>
      <c r="H8421">
        <v>-492.41410000000002</v>
      </c>
      <c r="I8421">
        <v>-492.41199999999998</v>
      </c>
      <c r="J8421">
        <v>3519.5708</v>
      </c>
      <c r="K8421">
        <v>4011.9848999999999</v>
      </c>
      <c r="L8421" s="5">
        <v>1.3080000000000001E-7</v>
      </c>
      <c r="M8421">
        <v>36.331000000000003</v>
      </c>
      <c r="N8421">
        <v>36.22</v>
      </c>
      <c r="O8421">
        <v>1</v>
      </c>
      <c r="P8421">
        <v>0</v>
      </c>
      <c r="R8421" t="s">
        <v>308</v>
      </c>
      <c r="S8421">
        <v>0</v>
      </c>
      <c r="U8421" t="b">
        <v>0</v>
      </c>
      <c r="V8421" t="s">
        <v>2323</v>
      </c>
      <c r="W8421" t="s">
        <v>323</v>
      </c>
      <c r="X8421" t="s">
        <v>2324</v>
      </c>
      <c r="Y8421" t="s">
        <v>41</v>
      </c>
    </row>
    <row r="8422" spans="1:25" x14ac:dyDescent="0.55000000000000004">
      <c r="A8422" t="s">
        <v>9187</v>
      </c>
      <c r="B8422" t="s">
        <v>2381</v>
      </c>
      <c r="D8422">
        <v>4</v>
      </c>
      <c r="E8422">
        <v>6236.6319999999996</v>
      </c>
      <c r="F8422">
        <v>1004.0035</v>
      </c>
      <c r="G8422">
        <v>880.8999</v>
      </c>
      <c r="H8422">
        <v>-492.4144</v>
      </c>
      <c r="I8422">
        <v>-492.41210000000001</v>
      </c>
      <c r="J8422">
        <v>3519.5704999999998</v>
      </c>
      <c r="K8422">
        <v>4011.9848999999999</v>
      </c>
      <c r="L8422" s="5">
        <v>4.468E-8</v>
      </c>
      <c r="M8422">
        <v>38.648000000000003</v>
      </c>
      <c r="N8422">
        <v>38.354999999999997</v>
      </c>
      <c r="O8422">
        <v>1</v>
      </c>
      <c r="P8422">
        <v>0</v>
      </c>
      <c r="R8422" t="s">
        <v>308</v>
      </c>
      <c r="S8422">
        <v>0</v>
      </c>
      <c r="U8422" t="b">
        <v>0</v>
      </c>
      <c r="V8422" t="s">
        <v>2323</v>
      </c>
      <c r="W8422" t="s">
        <v>323</v>
      </c>
      <c r="X8422" t="s">
        <v>2324</v>
      </c>
      <c r="Y8422" t="s">
        <v>41</v>
      </c>
    </row>
    <row r="8423" spans="1:25" hidden="1" x14ac:dyDescent="0.55000000000000004">
      <c r="A8423" t="s">
        <v>9188</v>
      </c>
      <c r="B8423" t="s">
        <v>2481</v>
      </c>
      <c r="D8423">
        <v>2</v>
      </c>
      <c r="E8423">
        <v>6405.683</v>
      </c>
      <c r="F8423">
        <v>629.86130000000003</v>
      </c>
      <c r="G8423">
        <v>651.36339999999996</v>
      </c>
      <c r="H8423">
        <v>43.004100000000001</v>
      </c>
      <c r="I8423">
        <v>43.0062</v>
      </c>
      <c r="J8423">
        <v>1300.7121</v>
      </c>
      <c r="K8423">
        <v>1257.7080000000001</v>
      </c>
      <c r="L8423" s="5">
        <v>1.8240000000000001E-3</v>
      </c>
      <c r="M8423">
        <v>22.225000000000001</v>
      </c>
      <c r="N8423">
        <v>15.74</v>
      </c>
      <c r="O8423">
        <v>0.98650000000000004</v>
      </c>
      <c r="P8423">
        <v>0</v>
      </c>
      <c r="R8423" t="s">
        <v>363</v>
      </c>
      <c r="S8423">
        <v>0</v>
      </c>
      <c r="U8423" t="b">
        <v>1</v>
      </c>
      <c r="V8423" t="s">
        <v>34</v>
      </c>
      <c r="W8423" t="s">
        <v>41</v>
      </c>
      <c r="X8423" t="s">
        <v>315</v>
      </c>
    </row>
    <row r="8424" spans="1:25" x14ac:dyDescent="0.55000000000000004">
      <c r="A8424" t="s">
        <v>9189</v>
      </c>
      <c r="B8424" t="s">
        <v>2381</v>
      </c>
      <c r="D8424">
        <v>4</v>
      </c>
      <c r="E8424">
        <v>6186.4989999999998</v>
      </c>
      <c r="F8424">
        <v>1004.0035</v>
      </c>
      <c r="G8424">
        <v>880.89859999999999</v>
      </c>
      <c r="H8424">
        <v>-492.41969999999998</v>
      </c>
      <c r="I8424">
        <v>-492.41739999999999</v>
      </c>
      <c r="J8424">
        <v>3519.5650999999998</v>
      </c>
      <c r="K8424">
        <v>4011.9848999999999</v>
      </c>
      <c r="L8424" s="5">
        <v>1.66E-8</v>
      </c>
      <c r="M8424">
        <v>41.222000000000001</v>
      </c>
      <c r="N8424">
        <v>40.850999999999999</v>
      </c>
      <c r="O8424">
        <v>1</v>
      </c>
      <c r="P8424">
        <v>0</v>
      </c>
      <c r="R8424" t="s">
        <v>308</v>
      </c>
      <c r="S8424">
        <v>0</v>
      </c>
      <c r="U8424" t="b">
        <v>0</v>
      </c>
      <c r="V8424" t="s">
        <v>2323</v>
      </c>
      <c r="W8424" t="s">
        <v>323</v>
      </c>
      <c r="X8424" t="s">
        <v>2324</v>
      </c>
      <c r="Y8424" t="s">
        <v>41</v>
      </c>
    </row>
    <row r="8425" spans="1:25" x14ac:dyDescent="0.55000000000000004">
      <c r="A8425" t="s">
        <v>9190</v>
      </c>
      <c r="B8425" t="s">
        <v>2381</v>
      </c>
      <c r="D8425">
        <v>4</v>
      </c>
      <c r="E8425">
        <v>6088.4570000000003</v>
      </c>
      <c r="F8425">
        <v>1004.0035</v>
      </c>
      <c r="G8425">
        <v>880.65009999999995</v>
      </c>
      <c r="H8425">
        <v>-493.41359999999997</v>
      </c>
      <c r="I8425">
        <v>-493.41160000000002</v>
      </c>
      <c r="J8425">
        <v>3518.5711999999999</v>
      </c>
      <c r="K8425">
        <v>4011.9848999999999</v>
      </c>
      <c r="L8425" s="5">
        <v>4.941E-11</v>
      </c>
      <c r="M8425">
        <v>51.478000000000002</v>
      </c>
      <c r="N8425">
        <v>51.256999999999998</v>
      </c>
      <c r="O8425">
        <v>1</v>
      </c>
      <c r="P8425">
        <v>0</v>
      </c>
      <c r="R8425" t="s">
        <v>308</v>
      </c>
      <c r="S8425">
        <v>0</v>
      </c>
      <c r="U8425" t="b">
        <v>0</v>
      </c>
      <c r="V8425" t="s">
        <v>2323</v>
      </c>
      <c r="W8425" t="s">
        <v>323</v>
      </c>
      <c r="X8425" t="s">
        <v>2324</v>
      </c>
      <c r="Y8425" t="s">
        <v>41</v>
      </c>
    </row>
    <row r="8426" spans="1:25" x14ac:dyDescent="0.55000000000000004">
      <c r="A8426" t="s">
        <v>9191</v>
      </c>
      <c r="B8426" t="s">
        <v>2381</v>
      </c>
      <c r="D8426">
        <v>4</v>
      </c>
      <c r="E8426">
        <v>6103.0429999999997</v>
      </c>
      <c r="F8426">
        <v>1004.0035</v>
      </c>
      <c r="G8426">
        <v>880.64980000000003</v>
      </c>
      <c r="H8426">
        <v>-493.41480000000001</v>
      </c>
      <c r="I8426">
        <v>-493.4128</v>
      </c>
      <c r="J8426">
        <v>3518.57</v>
      </c>
      <c r="K8426">
        <v>4011.9848999999999</v>
      </c>
      <c r="L8426" s="5">
        <v>4.9919999999999997E-14</v>
      </c>
      <c r="M8426">
        <v>58.124000000000002</v>
      </c>
      <c r="N8426">
        <v>57.436</v>
      </c>
      <c r="O8426">
        <v>1</v>
      </c>
      <c r="P8426">
        <v>0</v>
      </c>
      <c r="R8426" t="s">
        <v>308</v>
      </c>
      <c r="S8426">
        <v>0</v>
      </c>
      <c r="U8426" t="b">
        <v>0</v>
      </c>
      <c r="V8426" t="s">
        <v>2323</v>
      </c>
      <c r="W8426" t="s">
        <v>323</v>
      </c>
      <c r="X8426" t="s">
        <v>2324</v>
      </c>
      <c r="Y8426" t="s">
        <v>41</v>
      </c>
    </row>
    <row r="8427" spans="1:25" x14ac:dyDescent="0.55000000000000004">
      <c r="A8427" t="s">
        <v>9192</v>
      </c>
      <c r="B8427" t="s">
        <v>143</v>
      </c>
      <c r="D8427">
        <v>3</v>
      </c>
      <c r="E8427">
        <v>6528.8410000000003</v>
      </c>
      <c r="F8427">
        <v>619.64660000000003</v>
      </c>
      <c r="G8427">
        <v>608.6508</v>
      </c>
      <c r="H8427">
        <v>-32.987499999999997</v>
      </c>
      <c r="I8427">
        <v>-32.985500000000002</v>
      </c>
      <c r="J8427">
        <v>1822.9304</v>
      </c>
      <c r="K8427">
        <v>1855.9177999999999</v>
      </c>
      <c r="L8427" s="5">
        <v>2.15E-3</v>
      </c>
      <c r="M8427">
        <v>27.417999999999999</v>
      </c>
      <c r="N8427">
        <v>20.353000000000002</v>
      </c>
      <c r="O8427">
        <v>0.99660000000000004</v>
      </c>
      <c r="P8427">
        <v>0</v>
      </c>
      <c r="R8427" t="s">
        <v>308</v>
      </c>
      <c r="S8427">
        <v>0</v>
      </c>
      <c r="U8427" t="b">
        <v>0</v>
      </c>
      <c r="V8427" t="s">
        <v>2323</v>
      </c>
      <c r="W8427" t="s">
        <v>323</v>
      </c>
      <c r="X8427" t="s">
        <v>2324</v>
      </c>
      <c r="Y8427" t="s">
        <v>41</v>
      </c>
    </row>
    <row r="8428" spans="1:25" hidden="1" x14ac:dyDescent="0.55000000000000004">
      <c r="A8428" t="s">
        <v>9193</v>
      </c>
      <c r="B8428" t="s">
        <v>278</v>
      </c>
      <c r="D8428">
        <v>2</v>
      </c>
      <c r="E8428">
        <v>6460.8450000000003</v>
      </c>
      <c r="F8428">
        <v>1245.5583999999999</v>
      </c>
      <c r="G8428">
        <v>1164.5264</v>
      </c>
      <c r="H8428">
        <v>-162.06399999999999</v>
      </c>
      <c r="I8428">
        <v>-162.06190000000001</v>
      </c>
      <c r="J8428">
        <v>2327.0381000000002</v>
      </c>
      <c r="K8428">
        <v>2489.1021000000001</v>
      </c>
      <c r="L8428" s="5">
        <v>4.5889999999999999E-12</v>
      </c>
      <c r="M8428">
        <v>41.066000000000003</v>
      </c>
      <c r="N8428">
        <v>39.149000000000001</v>
      </c>
      <c r="O8428">
        <v>1</v>
      </c>
      <c r="P8428">
        <v>0</v>
      </c>
      <c r="R8428" t="s">
        <v>308</v>
      </c>
      <c r="S8428">
        <v>0</v>
      </c>
      <c r="U8428" t="b">
        <v>1</v>
      </c>
      <c r="V8428" t="s">
        <v>34</v>
      </c>
      <c r="W8428" t="s">
        <v>41</v>
      </c>
      <c r="X8428" t="s">
        <v>315</v>
      </c>
    </row>
    <row r="8429" spans="1:25" x14ac:dyDescent="0.55000000000000004">
      <c r="A8429" t="s">
        <v>9194</v>
      </c>
      <c r="B8429" t="s">
        <v>143</v>
      </c>
      <c r="D8429">
        <v>3</v>
      </c>
      <c r="E8429">
        <v>6507.4979999999996</v>
      </c>
      <c r="F8429">
        <v>619.64660000000003</v>
      </c>
      <c r="G8429">
        <v>608.65070000000003</v>
      </c>
      <c r="H8429">
        <v>-32.9876</v>
      </c>
      <c r="I8429">
        <v>-32.985500000000002</v>
      </c>
      <c r="J8429">
        <v>1822.9303</v>
      </c>
      <c r="K8429">
        <v>1855.9177999999999</v>
      </c>
      <c r="L8429" s="5">
        <v>2.085E-3</v>
      </c>
      <c r="M8429">
        <v>27.471</v>
      </c>
      <c r="N8429">
        <v>20.359000000000002</v>
      </c>
      <c r="O8429">
        <v>0.99109999999999998</v>
      </c>
      <c r="P8429">
        <v>0</v>
      </c>
      <c r="R8429" t="s">
        <v>308</v>
      </c>
      <c r="S8429">
        <v>0</v>
      </c>
      <c r="U8429" t="b">
        <v>0</v>
      </c>
      <c r="V8429" t="s">
        <v>2323</v>
      </c>
      <c r="W8429" t="s">
        <v>323</v>
      </c>
      <c r="X8429" t="s">
        <v>2324</v>
      </c>
      <c r="Y8429" t="s">
        <v>41</v>
      </c>
    </row>
    <row r="8430" spans="1:25" hidden="1" x14ac:dyDescent="0.55000000000000004">
      <c r="A8430" t="s">
        <v>9195</v>
      </c>
      <c r="B8430" t="s">
        <v>278</v>
      </c>
      <c r="D8430">
        <v>3</v>
      </c>
      <c r="E8430">
        <v>6466.527</v>
      </c>
      <c r="F8430">
        <v>830.70799999999997</v>
      </c>
      <c r="G8430">
        <v>776.6866</v>
      </c>
      <c r="H8430">
        <v>-162.06399999999999</v>
      </c>
      <c r="I8430">
        <v>-162.06190000000001</v>
      </c>
      <c r="J8430">
        <v>2327.038</v>
      </c>
      <c r="K8430">
        <v>2489.1021000000001</v>
      </c>
      <c r="L8430" s="5">
        <v>6.1740000000000002E-5</v>
      </c>
      <c r="M8430">
        <v>30.257999999999999</v>
      </c>
      <c r="N8430">
        <v>28.792999999999999</v>
      </c>
      <c r="O8430">
        <v>1</v>
      </c>
      <c r="P8430">
        <v>0</v>
      </c>
      <c r="R8430" t="s">
        <v>308</v>
      </c>
      <c r="S8430">
        <v>0</v>
      </c>
      <c r="U8430" t="b">
        <v>1</v>
      </c>
      <c r="V8430" t="s">
        <v>34</v>
      </c>
      <c r="W8430" t="s">
        <v>41</v>
      </c>
      <c r="X8430" t="s">
        <v>315</v>
      </c>
    </row>
    <row r="8431" spans="1:25" x14ac:dyDescent="0.55000000000000004">
      <c r="A8431" t="s">
        <v>9196</v>
      </c>
      <c r="B8431" t="s">
        <v>143</v>
      </c>
      <c r="D8431">
        <v>3</v>
      </c>
      <c r="E8431">
        <v>6522.9369999999999</v>
      </c>
      <c r="F8431">
        <v>619.64660000000003</v>
      </c>
      <c r="G8431">
        <v>608.65070000000003</v>
      </c>
      <c r="H8431">
        <v>-32.987699999999997</v>
      </c>
      <c r="I8431">
        <v>-32.985599999999998</v>
      </c>
      <c r="J8431">
        <v>1822.9301</v>
      </c>
      <c r="K8431">
        <v>1855.9177999999999</v>
      </c>
      <c r="L8431" s="5">
        <v>2.0730000000000002E-3</v>
      </c>
      <c r="M8431">
        <v>27.474</v>
      </c>
      <c r="N8431">
        <v>20.378</v>
      </c>
      <c r="O8431">
        <v>0.99519999999999997</v>
      </c>
      <c r="P8431">
        <v>0</v>
      </c>
      <c r="R8431" t="s">
        <v>308</v>
      </c>
      <c r="S8431">
        <v>0</v>
      </c>
      <c r="U8431" t="b">
        <v>0</v>
      </c>
      <c r="V8431" t="s">
        <v>2323</v>
      </c>
      <c r="W8431" t="s">
        <v>323</v>
      </c>
      <c r="X8431" t="s">
        <v>2324</v>
      </c>
      <c r="Y8431" t="s">
        <v>41</v>
      </c>
    </row>
    <row r="8432" spans="1:25" x14ac:dyDescent="0.55000000000000004">
      <c r="A8432" t="s">
        <v>9197</v>
      </c>
      <c r="B8432" t="s">
        <v>143</v>
      </c>
      <c r="D8432">
        <v>3</v>
      </c>
      <c r="E8432">
        <v>6529.299</v>
      </c>
      <c r="F8432">
        <v>619.64660000000003</v>
      </c>
      <c r="G8432">
        <v>608.65049999999997</v>
      </c>
      <c r="H8432">
        <v>-32.988300000000002</v>
      </c>
      <c r="I8432">
        <v>-32.9861</v>
      </c>
      <c r="J8432">
        <v>1822.9295</v>
      </c>
      <c r="K8432">
        <v>1855.9177999999999</v>
      </c>
      <c r="L8432" s="5">
        <v>1.952E-3</v>
      </c>
      <c r="M8432">
        <v>27.5</v>
      </c>
      <c r="N8432">
        <v>20.372</v>
      </c>
      <c r="O8432">
        <v>0.9929</v>
      </c>
      <c r="P8432">
        <v>0</v>
      </c>
      <c r="R8432" t="s">
        <v>308</v>
      </c>
      <c r="S8432">
        <v>0</v>
      </c>
      <c r="U8432" t="b">
        <v>0</v>
      </c>
      <c r="V8432" t="s">
        <v>2323</v>
      </c>
      <c r="W8432" t="s">
        <v>323</v>
      </c>
      <c r="X8432" t="s">
        <v>2324</v>
      </c>
      <c r="Y8432" t="s">
        <v>41</v>
      </c>
    </row>
    <row r="8433" spans="1:25" x14ac:dyDescent="0.55000000000000004">
      <c r="A8433" t="s">
        <v>9198</v>
      </c>
      <c r="B8433" t="s">
        <v>143</v>
      </c>
      <c r="D8433">
        <v>3</v>
      </c>
      <c r="E8433">
        <v>6520.3459999999995</v>
      </c>
      <c r="F8433">
        <v>619.64660000000003</v>
      </c>
      <c r="G8433">
        <v>608.65049999999997</v>
      </c>
      <c r="H8433">
        <v>-32.988300000000002</v>
      </c>
      <c r="I8433">
        <v>-32.986199999999997</v>
      </c>
      <c r="J8433">
        <v>1822.9295</v>
      </c>
      <c r="K8433">
        <v>1855.9177999999999</v>
      </c>
      <c r="L8433" s="5">
        <v>1.6889999999999999E-2</v>
      </c>
      <c r="M8433">
        <v>27.45</v>
      </c>
      <c r="N8433">
        <v>21.370999999999999</v>
      </c>
      <c r="O8433">
        <v>0.83209999999999995</v>
      </c>
      <c r="P8433">
        <v>0</v>
      </c>
      <c r="R8433" t="s">
        <v>308</v>
      </c>
      <c r="S8433">
        <v>0</v>
      </c>
      <c r="U8433" t="b">
        <v>0</v>
      </c>
      <c r="V8433" t="s">
        <v>2323</v>
      </c>
      <c r="W8433" t="s">
        <v>323</v>
      </c>
      <c r="X8433" t="s">
        <v>2324</v>
      </c>
      <c r="Y8433" t="s">
        <v>41</v>
      </c>
    </row>
    <row r="8434" spans="1:25" x14ac:dyDescent="0.55000000000000004">
      <c r="A8434" t="s">
        <v>9199</v>
      </c>
      <c r="B8434" t="s">
        <v>143</v>
      </c>
      <c r="D8434">
        <v>3</v>
      </c>
      <c r="E8434">
        <v>6554.6229999999996</v>
      </c>
      <c r="F8434">
        <v>619.64660000000003</v>
      </c>
      <c r="G8434">
        <v>608.65030000000002</v>
      </c>
      <c r="H8434">
        <v>-32.988900000000001</v>
      </c>
      <c r="I8434">
        <v>-32.986800000000002</v>
      </c>
      <c r="J8434">
        <v>1822.9289000000001</v>
      </c>
      <c r="K8434">
        <v>1855.9177999999999</v>
      </c>
      <c r="L8434" s="5">
        <v>9.665E-2</v>
      </c>
      <c r="M8434">
        <v>21.49</v>
      </c>
      <c r="N8434">
        <v>18.965</v>
      </c>
      <c r="O8434">
        <v>0.86209999999999998</v>
      </c>
      <c r="P8434">
        <v>0</v>
      </c>
      <c r="R8434" t="s">
        <v>308</v>
      </c>
      <c r="S8434">
        <v>0</v>
      </c>
      <c r="U8434" t="b">
        <v>0</v>
      </c>
      <c r="V8434" t="s">
        <v>2323</v>
      </c>
      <c r="W8434" t="s">
        <v>323</v>
      </c>
      <c r="X8434" t="s">
        <v>2324</v>
      </c>
      <c r="Y8434" t="s">
        <v>41</v>
      </c>
    </row>
    <row r="8435" spans="1:25" hidden="1" x14ac:dyDescent="0.55000000000000004">
      <c r="A8435" t="s">
        <v>9200</v>
      </c>
      <c r="B8435" t="s">
        <v>46</v>
      </c>
      <c r="D8435">
        <v>2</v>
      </c>
      <c r="E8435">
        <v>6486.0129999999999</v>
      </c>
      <c r="F8435">
        <v>641.84310000000005</v>
      </c>
      <c r="G8435">
        <v>642.34370000000001</v>
      </c>
      <c r="H8435">
        <v>1.0012000000000001</v>
      </c>
      <c r="I8435">
        <v>1.0033000000000001</v>
      </c>
      <c r="J8435">
        <v>1282.6728000000001</v>
      </c>
      <c r="K8435">
        <v>1281.6715999999999</v>
      </c>
      <c r="L8435" s="5">
        <v>0.15959999999999999</v>
      </c>
      <c r="M8435">
        <v>22.288</v>
      </c>
      <c r="N8435">
        <v>21.513000000000002</v>
      </c>
      <c r="O8435">
        <v>0.99790000000000001</v>
      </c>
      <c r="P8435">
        <v>0</v>
      </c>
      <c r="R8435" t="s">
        <v>2319</v>
      </c>
      <c r="S8435">
        <v>0</v>
      </c>
      <c r="U8435" t="b">
        <v>1</v>
      </c>
      <c r="V8435" t="s">
        <v>34</v>
      </c>
      <c r="W8435" t="s">
        <v>41</v>
      </c>
      <c r="X8435" t="s">
        <v>315</v>
      </c>
    </row>
    <row r="8436" spans="1:25" hidden="1" x14ac:dyDescent="0.55000000000000004">
      <c r="A8436" t="s">
        <v>9201</v>
      </c>
      <c r="B8436" t="s">
        <v>278</v>
      </c>
      <c r="D8436">
        <v>2</v>
      </c>
      <c r="E8436">
        <v>6497.11</v>
      </c>
      <c r="F8436">
        <v>1245.5583999999999</v>
      </c>
      <c r="G8436">
        <v>1051.479</v>
      </c>
      <c r="H8436">
        <v>-388.15870000000001</v>
      </c>
      <c r="I8436">
        <v>-388.15660000000003</v>
      </c>
      <c r="J8436">
        <v>2100.9432999999999</v>
      </c>
      <c r="K8436">
        <v>2489.1021000000001</v>
      </c>
      <c r="L8436" s="5">
        <v>3.1009999999999999E-10</v>
      </c>
      <c r="M8436">
        <v>33.585000000000001</v>
      </c>
      <c r="N8436">
        <v>28.189</v>
      </c>
      <c r="O8436">
        <v>1</v>
      </c>
      <c r="P8436">
        <v>0</v>
      </c>
      <c r="R8436" t="s">
        <v>308</v>
      </c>
      <c r="S8436">
        <v>0</v>
      </c>
      <c r="U8436" t="b">
        <v>1</v>
      </c>
      <c r="V8436" t="s">
        <v>34</v>
      </c>
      <c r="W8436" t="s">
        <v>41</v>
      </c>
      <c r="X8436" t="s">
        <v>315</v>
      </c>
    </row>
    <row r="8437" spans="1:25" x14ac:dyDescent="0.55000000000000004">
      <c r="A8437" t="s">
        <v>9202</v>
      </c>
      <c r="B8437" t="s">
        <v>143</v>
      </c>
      <c r="D8437">
        <v>3</v>
      </c>
      <c r="E8437">
        <v>6570.4830000000002</v>
      </c>
      <c r="F8437">
        <v>619.64660000000003</v>
      </c>
      <c r="G8437">
        <v>608.31690000000003</v>
      </c>
      <c r="H8437">
        <v>-33.989199999999997</v>
      </c>
      <c r="I8437">
        <v>-33.987000000000002</v>
      </c>
      <c r="J8437">
        <v>1821.9286999999999</v>
      </c>
      <c r="K8437">
        <v>1855.9177999999999</v>
      </c>
      <c r="L8437" s="5">
        <v>2.256E-2</v>
      </c>
      <c r="M8437">
        <v>21.076000000000001</v>
      </c>
      <c r="N8437">
        <v>17.37</v>
      </c>
      <c r="O8437">
        <v>0.91310000000000002</v>
      </c>
      <c r="P8437">
        <v>0</v>
      </c>
      <c r="R8437" t="s">
        <v>9203</v>
      </c>
      <c r="S8437">
        <v>0</v>
      </c>
      <c r="U8437" t="b">
        <v>0</v>
      </c>
      <c r="V8437" t="s">
        <v>2323</v>
      </c>
      <c r="W8437" t="s">
        <v>323</v>
      </c>
      <c r="X8437" t="s">
        <v>2324</v>
      </c>
      <c r="Y8437" t="s">
        <v>41</v>
      </c>
    </row>
    <row r="8438" spans="1:25" x14ac:dyDescent="0.55000000000000004">
      <c r="A8438" t="s">
        <v>9204</v>
      </c>
      <c r="B8438" t="s">
        <v>2381</v>
      </c>
      <c r="D8438">
        <v>4</v>
      </c>
      <c r="E8438">
        <v>6189.2759999999998</v>
      </c>
      <c r="F8438">
        <v>1004.0035</v>
      </c>
      <c r="G8438">
        <v>880.64959999999996</v>
      </c>
      <c r="H8438">
        <v>-493.41579999999999</v>
      </c>
      <c r="I8438">
        <v>-493.41370000000001</v>
      </c>
      <c r="J8438">
        <v>3518.569</v>
      </c>
      <c r="K8438">
        <v>4011.9848999999999</v>
      </c>
      <c r="L8438" s="5">
        <v>6.4629999999999997E-9</v>
      </c>
      <c r="M8438">
        <v>39.487000000000002</v>
      </c>
      <c r="N8438">
        <v>39.447000000000003</v>
      </c>
      <c r="O8438">
        <v>1</v>
      </c>
      <c r="P8438">
        <v>0</v>
      </c>
      <c r="R8438" t="s">
        <v>308</v>
      </c>
      <c r="S8438">
        <v>0</v>
      </c>
      <c r="U8438" t="b">
        <v>0</v>
      </c>
      <c r="V8438" t="s">
        <v>2323</v>
      </c>
      <c r="W8438" t="s">
        <v>323</v>
      </c>
      <c r="X8438" t="s">
        <v>2324</v>
      </c>
      <c r="Y8438" t="s">
        <v>41</v>
      </c>
    </row>
    <row r="8439" spans="1:25" x14ac:dyDescent="0.55000000000000004">
      <c r="A8439" t="s">
        <v>9205</v>
      </c>
      <c r="B8439" t="s">
        <v>143</v>
      </c>
      <c r="D8439">
        <v>3</v>
      </c>
      <c r="E8439">
        <v>6522.5609999999997</v>
      </c>
      <c r="F8439">
        <v>619.64660000000003</v>
      </c>
      <c r="G8439">
        <v>608.31650000000002</v>
      </c>
      <c r="H8439">
        <v>-33.990099999999998</v>
      </c>
      <c r="I8439">
        <v>-33.988</v>
      </c>
      <c r="J8439">
        <v>1821.9277</v>
      </c>
      <c r="K8439">
        <v>1855.9177999999999</v>
      </c>
      <c r="L8439" s="5">
        <v>2.4449999999999998E-4</v>
      </c>
      <c r="M8439">
        <v>27.558</v>
      </c>
      <c r="N8439">
        <v>21.529</v>
      </c>
      <c r="O8439">
        <v>0.99960000000000004</v>
      </c>
      <c r="P8439">
        <v>0</v>
      </c>
      <c r="R8439" t="s">
        <v>9203</v>
      </c>
      <c r="S8439">
        <v>0</v>
      </c>
      <c r="U8439" t="b">
        <v>0</v>
      </c>
      <c r="V8439" t="s">
        <v>2323</v>
      </c>
      <c r="W8439" t="s">
        <v>323</v>
      </c>
      <c r="X8439" t="s">
        <v>2324</v>
      </c>
      <c r="Y8439" t="s">
        <v>41</v>
      </c>
    </row>
    <row r="8440" spans="1:25" x14ac:dyDescent="0.55000000000000004">
      <c r="A8440" t="s">
        <v>9206</v>
      </c>
      <c r="B8440" t="s">
        <v>143</v>
      </c>
      <c r="D8440">
        <v>3</v>
      </c>
      <c r="E8440">
        <v>6534.2960000000003</v>
      </c>
      <c r="F8440">
        <v>619.64660000000003</v>
      </c>
      <c r="G8440">
        <v>608.31650000000002</v>
      </c>
      <c r="H8440">
        <v>-33.990400000000001</v>
      </c>
      <c r="I8440">
        <v>-33.988199999999999</v>
      </c>
      <c r="J8440">
        <v>1821.9275</v>
      </c>
      <c r="K8440">
        <v>1855.9177999999999</v>
      </c>
      <c r="L8440" s="5">
        <v>5.8140000000000002E-5</v>
      </c>
      <c r="M8440">
        <v>29.149000000000001</v>
      </c>
      <c r="N8440">
        <v>20.373999999999999</v>
      </c>
      <c r="O8440">
        <v>0.99460000000000004</v>
      </c>
      <c r="P8440">
        <v>0</v>
      </c>
      <c r="R8440" t="s">
        <v>9203</v>
      </c>
      <c r="S8440">
        <v>0</v>
      </c>
      <c r="U8440" t="b">
        <v>0</v>
      </c>
      <c r="V8440" t="s">
        <v>2323</v>
      </c>
      <c r="W8440" t="s">
        <v>323</v>
      </c>
      <c r="X8440" t="s">
        <v>2324</v>
      </c>
      <c r="Y8440" t="s">
        <v>41</v>
      </c>
    </row>
    <row r="8441" spans="1:25" x14ac:dyDescent="0.55000000000000004">
      <c r="A8441" t="s">
        <v>9207</v>
      </c>
      <c r="B8441" t="s">
        <v>2381</v>
      </c>
      <c r="D8441">
        <v>4</v>
      </c>
      <c r="E8441">
        <v>6135.1</v>
      </c>
      <c r="F8441">
        <v>1004.0035</v>
      </c>
      <c r="G8441">
        <v>880.64909999999998</v>
      </c>
      <c r="H8441">
        <v>-493.41750000000002</v>
      </c>
      <c r="I8441">
        <v>-493.4153</v>
      </c>
      <c r="J8441">
        <v>3518.5673000000002</v>
      </c>
      <c r="K8441">
        <v>4011.9848999999999</v>
      </c>
      <c r="L8441" s="5">
        <v>2.494E-11</v>
      </c>
      <c r="M8441">
        <v>49.088000000000001</v>
      </c>
      <c r="N8441">
        <v>48.402000000000001</v>
      </c>
      <c r="O8441">
        <v>1</v>
      </c>
      <c r="P8441">
        <v>0</v>
      </c>
      <c r="R8441" t="s">
        <v>308</v>
      </c>
      <c r="S8441">
        <v>0</v>
      </c>
      <c r="U8441" t="b">
        <v>0</v>
      </c>
      <c r="V8441" t="s">
        <v>2323</v>
      </c>
      <c r="W8441" t="s">
        <v>323</v>
      </c>
      <c r="X8441" t="s">
        <v>2324</v>
      </c>
      <c r="Y8441" t="s">
        <v>41</v>
      </c>
    </row>
    <row r="8442" spans="1:25" x14ac:dyDescent="0.55000000000000004">
      <c r="A8442" t="s">
        <v>9208</v>
      </c>
      <c r="B8442" t="s">
        <v>2381</v>
      </c>
      <c r="D8442">
        <v>4</v>
      </c>
      <c r="E8442">
        <v>6238.5249999999996</v>
      </c>
      <c r="F8442">
        <v>1004.0035</v>
      </c>
      <c r="G8442">
        <v>880.649</v>
      </c>
      <c r="H8442">
        <v>-493.41800000000001</v>
      </c>
      <c r="I8442">
        <v>-493.41579999999999</v>
      </c>
      <c r="J8442">
        <v>3518.5668000000001</v>
      </c>
      <c r="K8442">
        <v>4011.9848999999999</v>
      </c>
      <c r="L8442" s="5">
        <v>4.538E-7</v>
      </c>
      <c r="M8442">
        <v>34.334000000000003</v>
      </c>
      <c r="N8442">
        <v>34.279000000000003</v>
      </c>
      <c r="O8442">
        <v>1</v>
      </c>
      <c r="P8442">
        <v>0</v>
      </c>
      <c r="R8442" t="s">
        <v>308</v>
      </c>
      <c r="S8442">
        <v>0</v>
      </c>
      <c r="U8442" t="b">
        <v>0</v>
      </c>
      <c r="V8442" t="s">
        <v>2323</v>
      </c>
      <c r="W8442" t="s">
        <v>323</v>
      </c>
      <c r="X8442" t="s">
        <v>2324</v>
      </c>
      <c r="Y8442" t="s">
        <v>41</v>
      </c>
    </row>
    <row r="8443" spans="1:25" x14ac:dyDescent="0.55000000000000004">
      <c r="A8443" t="s">
        <v>9209</v>
      </c>
      <c r="B8443" t="s">
        <v>2381</v>
      </c>
      <c r="D8443">
        <v>4</v>
      </c>
      <c r="E8443">
        <v>6168.87</v>
      </c>
      <c r="F8443">
        <v>1004.0035</v>
      </c>
      <c r="G8443">
        <v>880.39949999999999</v>
      </c>
      <c r="H8443">
        <v>-494.41609999999997</v>
      </c>
      <c r="I8443">
        <v>-494.41410000000002</v>
      </c>
      <c r="J8443">
        <v>3517.5688</v>
      </c>
      <c r="K8443">
        <v>4011.9848999999999</v>
      </c>
      <c r="L8443" s="5">
        <v>8.1829999999999999E-8</v>
      </c>
      <c r="M8443">
        <v>34.250999999999998</v>
      </c>
      <c r="N8443">
        <v>34.174999999999997</v>
      </c>
      <c r="O8443">
        <v>1</v>
      </c>
      <c r="P8443">
        <v>0</v>
      </c>
      <c r="R8443" t="s">
        <v>308</v>
      </c>
      <c r="S8443">
        <v>0</v>
      </c>
      <c r="U8443" t="b">
        <v>0</v>
      </c>
      <c r="V8443" t="s">
        <v>2323</v>
      </c>
      <c r="W8443" t="s">
        <v>323</v>
      </c>
      <c r="X8443" t="s">
        <v>2324</v>
      </c>
      <c r="Y8443" t="s">
        <v>41</v>
      </c>
    </row>
    <row r="8444" spans="1:25" x14ac:dyDescent="0.55000000000000004">
      <c r="A8444" t="s">
        <v>9210</v>
      </c>
      <c r="B8444" t="s">
        <v>2381</v>
      </c>
      <c r="D8444">
        <v>4</v>
      </c>
      <c r="E8444">
        <v>6245.0129999999999</v>
      </c>
      <c r="F8444">
        <v>1004.0035</v>
      </c>
      <c r="G8444">
        <v>880.39949999999999</v>
      </c>
      <c r="H8444">
        <v>-494.41629999999998</v>
      </c>
      <c r="I8444">
        <v>-494.41430000000003</v>
      </c>
      <c r="J8444">
        <v>3517.5686000000001</v>
      </c>
      <c r="K8444">
        <v>4011.9848999999999</v>
      </c>
      <c r="L8444" s="5">
        <v>6.0669999999999999E-12</v>
      </c>
      <c r="M8444">
        <v>46.121000000000002</v>
      </c>
      <c r="N8444">
        <v>45.470999999999997</v>
      </c>
      <c r="O8444">
        <v>1</v>
      </c>
      <c r="P8444">
        <v>0</v>
      </c>
      <c r="R8444" t="s">
        <v>308</v>
      </c>
      <c r="S8444">
        <v>0</v>
      </c>
      <c r="U8444" t="b">
        <v>0</v>
      </c>
      <c r="V8444" t="s">
        <v>2323</v>
      </c>
      <c r="W8444" t="s">
        <v>323</v>
      </c>
      <c r="X8444" t="s">
        <v>2324</v>
      </c>
      <c r="Y8444" t="s">
        <v>41</v>
      </c>
    </row>
    <row r="8445" spans="1:25" x14ac:dyDescent="0.55000000000000004">
      <c r="A8445" t="s">
        <v>9211</v>
      </c>
      <c r="B8445" t="s">
        <v>2381</v>
      </c>
      <c r="D8445">
        <v>4</v>
      </c>
      <c r="E8445">
        <v>6131.942</v>
      </c>
      <c r="F8445">
        <v>1004.0035</v>
      </c>
      <c r="G8445">
        <v>880.39940000000001</v>
      </c>
      <c r="H8445">
        <v>-494.41660000000002</v>
      </c>
      <c r="I8445">
        <v>-494.4144</v>
      </c>
      <c r="J8445">
        <v>3517.5682999999999</v>
      </c>
      <c r="K8445">
        <v>4011.9848999999999</v>
      </c>
      <c r="L8445" s="5">
        <v>4.0509999999999998E-10</v>
      </c>
      <c r="M8445">
        <v>49.4</v>
      </c>
      <c r="N8445">
        <v>48.417999999999999</v>
      </c>
      <c r="O8445">
        <v>1</v>
      </c>
      <c r="P8445">
        <v>0</v>
      </c>
      <c r="R8445" t="s">
        <v>308</v>
      </c>
      <c r="S8445">
        <v>0</v>
      </c>
      <c r="U8445" t="b">
        <v>0</v>
      </c>
      <c r="V8445" t="s">
        <v>2323</v>
      </c>
      <c r="W8445" t="s">
        <v>323</v>
      </c>
      <c r="X8445" t="s">
        <v>2324</v>
      </c>
      <c r="Y8445" t="s">
        <v>41</v>
      </c>
    </row>
    <row r="8446" spans="1:25" hidden="1" x14ac:dyDescent="0.55000000000000004">
      <c r="A8446" t="s">
        <v>9212</v>
      </c>
      <c r="B8446" t="s">
        <v>174</v>
      </c>
      <c r="D8446">
        <v>3</v>
      </c>
      <c r="E8446">
        <v>6596.5050000000001</v>
      </c>
      <c r="F8446">
        <v>608.64909999999998</v>
      </c>
      <c r="G8446">
        <v>608.65020000000004</v>
      </c>
      <c r="H8446">
        <v>3.3999999999999998E-3</v>
      </c>
      <c r="I8446">
        <v>5.4999999999999997E-3</v>
      </c>
      <c r="J8446">
        <v>1822.9286999999999</v>
      </c>
      <c r="K8446">
        <v>1822.9253000000001</v>
      </c>
      <c r="L8446" s="5">
        <v>0.18210000000000001</v>
      </c>
      <c r="M8446">
        <v>20.190999999999999</v>
      </c>
      <c r="N8446">
        <v>17.256</v>
      </c>
      <c r="O8446">
        <v>0.96360000000000001</v>
      </c>
      <c r="P8446">
        <v>0</v>
      </c>
      <c r="R8446" t="s">
        <v>308</v>
      </c>
      <c r="S8446">
        <v>0</v>
      </c>
      <c r="U8446" t="b">
        <v>1</v>
      </c>
      <c r="V8446" t="s">
        <v>34</v>
      </c>
      <c r="W8446" t="s">
        <v>41</v>
      </c>
      <c r="X8446" t="s">
        <v>315</v>
      </c>
    </row>
    <row r="8447" spans="1:25" x14ac:dyDescent="0.55000000000000004">
      <c r="A8447" t="s">
        <v>9213</v>
      </c>
      <c r="B8447" t="s">
        <v>2381</v>
      </c>
      <c r="D8447">
        <v>4</v>
      </c>
      <c r="E8447">
        <v>6132.451</v>
      </c>
      <c r="F8447">
        <v>1004.0035</v>
      </c>
      <c r="G8447">
        <v>880.39940000000001</v>
      </c>
      <c r="H8447">
        <v>-494.41660000000002</v>
      </c>
      <c r="I8447">
        <v>-494.4144</v>
      </c>
      <c r="J8447">
        <v>3517.5682999999999</v>
      </c>
      <c r="K8447">
        <v>4011.9848999999999</v>
      </c>
      <c r="L8447" s="5">
        <v>8.1509999999999998E-14</v>
      </c>
      <c r="M8447">
        <v>58.753999999999998</v>
      </c>
      <c r="N8447">
        <v>57.576000000000001</v>
      </c>
      <c r="O8447">
        <v>1</v>
      </c>
      <c r="P8447">
        <v>0</v>
      </c>
      <c r="R8447" t="s">
        <v>308</v>
      </c>
      <c r="S8447">
        <v>0</v>
      </c>
      <c r="U8447" t="b">
        <v>0</v>
      </c>
      <c r="V8447" t="s">
        <v>2323</v>
      </c>
      <c r="W8447" t="s">
        <v>323</v>
      </c>
      <c r="X8447" t="s">
        <v>2324</v>
      </c>
      <c r="Y8447" t="s">
        <v>41</v>
      </c>
    </row>
    <row r="8448" spans="1:25" hidden="1" x14ac:dyDescent="0.55000000000000004">
      <c r="A8448" t="s">
        <v>9214</v>
      </c>
      <c r="B8448" t="s">
        <v>278</v>
      </c>
      <c r="D8448">
        <v>2</v>
      </c>
      <c r="E8448">
        <v>6623.4260000000004</v>
      </c>
      <c r="F8448">
        <v>1245.5583999999999</v>
      </c>
      <c r="G8448">
        <v>1127.7641000000001</v>
      </c>
      <c r="H8448">
        <v>-235.58840000000001</v>
      </c>
      <c r="I8448">
        <v>-235.58629999999999</v>
      </c>
      <c r="J8448">
        <v>2253.5136000000002</v>
      </c>
      <c r="K8448">
        <v>2489.1021000000001</v>
      </c>
      <c r="L8448" s="5">
        <v>8.9839999999999997E-11</v>
      </c>
      <c r="M8448">
        <v>36.043999999999997</v>
      </c>
      <c r="N8448">
        <v>33.389000000000003</v>
      </c>
      <c r="O8448">
        <v>1</v>
      </c>
      <c r="P8448">
        <v>0</v>
      </c>
      <c r="R8448" t="s">
        <v>308</v>
      </c>
      <c r="S8448">
        <v>0</v>
      </c>
      <c r="U8448" t="b">
        <v>1</v>
      </c>
      <c r="V8448" t="s">
        <v>34</v>
      </c>
      <c r="W8448" t="s">
        <v>41</v>
      </c>
      <c r="X8448" t="s">
        <v>315</v>
      </c>
    </row>
    <row r="8449" spans="1:25" hidden="1" x14ac:dyDescent="0.55000000000000004">
      <c r="A8449" t="s">
        <v>9215</v>
      </c>
      <c r="B8449" t="s">
        <v>174</v>
      </c>
      <c r="D8449">
        <v>3</v>
      </c>
      <c r="E8449">
        <v>6632.8059999999996</v>
      </c>
      <c r="F8449">
        <v>608.64909999999998</v>
      </c>
      <c r="G8449">
        <v>608.98249999999996</v>
      </c>
      <c r="H8449">
        <v>1.0003</v>
      </c>
      <c r="I8449">
        <v>1.0024</v>
      </c>
      <c r="J8449">
        <v>1823.9256</v>
      </c>
      <c r="K8449">
        <v>1822.9253000000001</v>
      </c>
      <c r="L8449" s="5">
        <v>5.6170000000000002E-14</v>
      </c>
      <c r="M8449">
        <v>57.558</v>
      </c>
      <c r="N8449">
        <v>17.774000000000001</v>
      </c>
      <c r="O8449">
        <v>1</v>
      </c>
      <c r="P8449">
        <v>0</v>
      </c>
      <c r="R8449" t="s">
        <v>2319</v>
      </c>
      <c r="S8449">
        <v>0</v>
      </c>
      <c r="U8449" t="b">
        <v>1</v>
      </c>
      <c r="V8449" t="s">
        <v>34</v>
      </c>
      <c r="W8449" t="s">
        <v>41</v>
      </c>
      <c r="X8449" t="s">
        <v>315</v>
      </c>
    </row>
    <row r="8450" spans="1:25" hidden="1" x14ac:dyDescent="0.55000000000000004">
      <c r="A8450" t="s">
        <v>9216</v>
      </c>
      <c r="B8450" t="s">
        <v>735</v>
      </c>
      <c r="D8450">
        <v>4</v>
      </c>
      <c r="E8450">
        <v>6635.6679999999997</v>
      </c>
      <c r="F8450">
        <v>1241.5676000000001</v>
      </c>
      <c r="G8450">
        <v>1287.8275000000001</v>
      </c>
      <c r="H8450">
        <v>185.0395</v>
      </c>
      <c r="I8450">
        <v>185.04159999999999</v>
      </c>
      <c r="J8450">
        <v>5147.2807000000003</v>
      </c>
      <c r="K8450">
        <v>4962.2412000000004</v>
      </c>
      <c r="L8450" s="5">
        <v>1.179E-11</v>
      </c>
      <c r="M8450">
        <v>42.183</v>
      </c>
      <c r="N8450">
        <v>40.341999999999999</v>
      </c>
      <c r="O8450">
        <v>1</v>
      </c>
      <c r="P8450">
        <v>0</v>
      </c>
      <c r="R8450" t="s">
        <v>308</v>
      </c>
      <c r="S8450">
        <v>0</v>
      </c>
      <c r="U8450" t="b">
        <v>1</v>
      </c>
      <c r="V8450" t="s">
        <v>34</v>
      </c>
      <c r="W8450" t="s">
        <v>41</v>
      </c>
      <c r="X8450" t="s">
        <v>315</v>
      </c>
    </row>
    <row r="8451" spans="1:25" hidden="1" x14ac:dyDescent="0.55000000000000004">
      <c r="A8451" t="s">
        <v>9217</v>
      </c>
      <c r="B8451" t="s">
        <v>278</v>
      </c>
      <c r="D8451">
        <v>2</v>
      </c>
      <c r="E8451">
        <v>6643.451</v>
      </c>
      <c r="F8451">
        <v>1245.5583999999999</v>
      </c>
      <c r="G8451">
        <v>1030.0012999999999</v>
      </c>
      <c r="H8451">
        <v>-431.11399999999998</v>
      </c>
      <c r="I8451">
        <v>-431.11189999999999</v>
      </c>
      <c r="J8451">
        <v>2057.9879999999998</v>
      </c>
      <c r="K8451">
        <v>2489.1021000000001</v>
      </c>
      <c r="L8451" s="5">
        <v>4.6199999999999998E-2</v>
      </c>
      <c r="M8451">
        <v>17.962</v>
      </c>
      <c r="N8451">
        <v>14.069000000000001</v>
      </c>
      <c r="O8451">
        <v>0.82450000000000001</v>
      </c>
      <c r="P8451">
        <v>0</v>
      </c>
      <c r="R8451" t="s">
        <v>308</v>
      </c>
      <c r="S8451">
        <v>0</v>
      </c>
      <c r="U8451" t="b">
        <v>1</v>
      </c>
      <c r="V8451" t="s">
        <v>34</v>
      </c>
      <c r="W8451" t="s">
        <v>41</v>
      </c>
      <c r="X8451" t="s">
        <v>315</v>
      </c>
    </row>
    <row r="8452" spans="1:25" x14ac:dyDescent="0.55000000000000004">
      <c r="A8452" t="s">
        <v>9218</v>
      </c>
      <c r="B8452" t="s">
        <v>2381</v>
      </c>
      <c r="D8452">
        <v>3</v>
      </c>
      <c r="E8452">
        <v>6190.3459999999995</v>
      </c>
      <c r="F8452">
        <v>1338.3356000000001</v>
      </c>
      <c r="G8452">
        <v>1173.5297</v>
      </c>
      <c r="H8452">
        <v>-494.41750000000002</v>
      </c>
      <c r="I8452">
        <v>-494.4153</v>
      </c>
      <c r="J8452">
        <v>3517.5673000000002</v>
      </c>
      <c r="K8452">
        <v>4011.9848999999999</v>
      </c>
      <c r="L8452" s="5">
        <v>2.5510000000000002E-4</v>
      </c>
      <c r="M8452">
        <v>23.234999999999999</v>
      </c>
      <c r="N8452">
        <v>23.234999999999999</v>
      </c>
      <c r="O8452">
        <v>0.83199999999999996</v>
      </c>
      <c r="P8452">
        <v>0</v>
      </c>
      <c r="R8452" t="s">
        <v>308</v>
      </c>
      <c r="S8452">
        <v>0</v>
      </c>
      <c r="U8452" t="b">
        <v>0</v>
      </c>
      <c r="V8452" t="s">
        <v>2323</v>
      </c>
      <c r="W8452" t="s">
        <v>323</v>
      </c>
      <c r="X8452" t="s">
        <v>2324</v>
      </c>
      <c r="Y8452" t="s">
        <v>41</v>
      </c>
    </row>
    <row r="8453" spans="1:25" hidden="1" x14ac:dyDescent="0.55000000000000004">
      <c r="A8453" t="s">
        <v>9219</v>
      </c>
      <c r="B8453" t="s">
        <v>735</v>
      </c>
      <c r="D8453">
        <v>4</v>
      </c>
      <c r="E8453">
        <v>6647.39</v>
      </c>
      <c r="F8453">
        <v>1241.5676000000001</v>
      </c>
      <c r="G8453">
        <v>1153.0259000000001</v>
      </c>
      <c r="H8453">
        <v>-354.16699999999997</v>
      </c>
      <c r="I8453">
        <v>-354.16489999999999</v>
      </c>
      <c r="J8453">
        <v>4608.0742</v>
      </c>
      <c r="K8453">
        <v>4962.2412000000004</v>
      </c>
      <c r="L8453" s="5">
        <v>2.7800000000000002E-10</v>
      </c>
      <c r="M8453">
        <v>42.368000000000002</v>
      </c>
      <c r="N8453">
        <v>40.646000000000001</v>
      </c>
      <c r="O8453">
        <v>1</v>
      </c>
      <c r="P8453">
        <v>0</v>
      </c>
      <c r="R8453" t="s">
        <v>308</v>
      </c>
      <c r="S8453">
        <v>0</v>
      </c>
      <c r="U8453" t="b">
        <v>1</v>
      </c>
      <c r="V8453" t="s">
        <v>34</v>
      </c>
      <c r="W8453" t="s">
        <v>41</v>
      </c>
      <c r="X8453" t="s">
        <v>315</v>
      </c>
    </row>
    <row r="8454" spans="1:25" hidden="1" x14ac:dyDescent="0.55000000000000004">
      <c r="A8454" t="s">
        <v>9220</v>
      </c>
      <c r="B8454" t="s">
        <v>170</v>
      </c>
      <c r="D8454">
        <v>2</v>
      </c>
      <c r="E8454">
        <v>6647.8509999999997</v>
      </c>
      <c r="F8454">
        <v>620.30579999999998</v>
      </c>
      <c r="G8454">
        <v>620.3048</v>
      </c>
      <c r="H8454">
        <v>-2.0999999999999999E-3</v>
      </c>
      <c r="I8454">
        <v>0</v>
      </c>
      <c r="J8454">
        <v>1238.5949000000001</v>
      </c>
      <c r="K8454">
        <v>1238.597</v>
      </c>
      <c r="L8454" s="5">
        <v>1.3310000000000001E-2</v>
      </c>
      <c r="M8454">
        <v>16.739999999999998</v>
      </c>
      <c r="N8454">
        <v>12.88</v>
      </c>
      <c r="O8454">
        <v>0.99970000000000003</v>
      </c>
      <c r="P8454">
        <v>0</v>
      </c>
      <c r="R8454" t="s">
        <v>308</v>
      </c>
      <c r="S8454">
        <v>0</v>
      </c>
      <c r="U8454" t="b">
        <v>1</v>
      </c>
      <c r="V8454" t="s">
        <v>34</v>
      </c>
      <c r="W8454" t="s">
        <v>41</v>
      </c>
      <c r="X8454" t="s">
        <v>315</v>
      </c>
    </row>
    <row r="8455" spans="1:25" hidden="1" x14ac:dyDescent="0.55000000000000004">
      <c r="A8455" t="s">
        <v>9221</v>
      </c>
      <c r="B8455" t="s">
        <v>48</v>
      </c>
      <c r="D8455">
        <v>2</v>
      </c>
      <c r="E8455">
        <v>6649.8779999999997</v>
      </c>
      <c r="F8455">
        <v>449.73719999999997</v>
      </c>
      <c r="G8455">
        <v>449.73680000000002</v>
      </c>
      <c r="H8455">
        <v>-6.9999999999999999E-4</v>
      </c>
      <c r="I8455">
        <v>1.4E-3</v>
      </c>
      <c r="J8455">
        <v>897.45899999999995</v>
      </c>
      <c r="K8455">
        <v>897.4597</v>
      </c>
      <c r="L8455" s="5">
        <v>6.6989999999999994E-2</v>
      </c>
      <c r="M8455">
        <v>15.427</v>
      </c>
      <c r="N8455">
        <v>12.693</v>
      </c>
      <c r="O8455">
        <v>0.99880000000000002</v>
      </c>
      <c r="P8455">
        <v>0</v>
      </c>
      <c r="R8455" t="s">
        <v>308</v>
      </c>
      <c r="S8455">
        <v>0</v>
      </c>
      <c r="U8455" t="b">
        <v>0</v>
      </c>
      <c r="V8455" t="s">
        <v>2323</v>
      </c>
      <c r="W8455" t="s">
        <v>323</v>
      </c>
      <c r="X8455" t="s">
        <v>2324</v>
      </c>
      <c r="Y8455" t="s">
        <v>2350</v>
      </c>
    </row>
    <row r="8456" spans="1:25" hidden="1" x14ac:dyDescent="0.55000000000000004">
      <c r="A8456" t="s">
        <v>9222</v>
      </c>
      <c r="B8456" t="s">
        <v>174</v>
      </c>
      <c r="D8456">
        <v>2</v>
      </c>
      <c r="E8456">
        <v>6651.3209999999999</v>
      </c>
      <c r="F8456">
        <v>912.47</v>
      </c>
      <c r="G8456">
        <v>912.46929999999998</v>
      </c>
      <c r="H8456">
        <v>-1.4E-3</v>
      </c>
      <c r="I8456">
        <v>6.9999999999999999E-4</v>
      </c>
      <c r="J8456">
        <v>1822.9239</v>
      </c>
      <c r="K8456">
        <v>1822.9253000000001</v>
      </c>
      <c r="L8456" s="5">
        <v>1.622E-11</v>
      </c>
      <c r="M8456">
        <v>38.368000000000002</v>
      </c>
      <c r="N8456">
        <v>25.007000000000001</v>
      </c>
      <c r="O8456">
        <v>1</v>
      </c>
      <c r="P8456">
        <v>0</v>
      </c>
      <c r="R8456" t="s">
        <v>308</v>
      </c>
      <c r="S8456">
        <v>0</v>
      </c>
      <c r="U8456" t="b">
        <v>1</v>
      </c>
      <c r="V8456" t="s">
        <v>34</v>
      </c>
      <c r="W8456" t="s">
        <v>41</v>
      </c>
      <c r="X8456" t="s">
        <v>315</v>
      </c>
    </row>
    <row r="8457" spans="1:25" hidden="1" x14ac:dyDescent="0.55000000000000004">
      <c r="A8457" t="s">
        <v>9223</v>
      </c>
      <c r="B8457" t="s">
        <v>735</v>
      </c>
      <c r="D8457">
        <v>5</v>
      </c>
      <c r="E8457">
        <v>6662.4350000000004</v>
      </c>
      <c r="F8457">
        <v>993.4556</v>
      </c>
      <c r="G8457">
        <v>1035.0608999999999</v>
      </c>
      <c r="H8457">
        <v>208.02680000000001</v>
      </c>
      <c r="I8457">
        <v>208.02889999999999</v>
      </c>
      <c r="J8457">
        <v>5170.268</v>
      </c>
      <c r="K8457">
        <v>4962.2412000000004</v>
      </c>
      <c r="L8457" s="5">
        <v>3.7510000000000003E-8</v>
      </c>
      <c r="M8457">
        <v>34.084000000000003</v>
      </c>
      <c r="N8457">
        <v>34.084000000000003</v>
      </c>
      <c r="O8457">
        <v>1</v>
      </c>
      <c r="P8457">
        <v>0</v>
      </c>
      <c r="R8457" t="s">
        <v>308</v>
      </c>
      <c r="S8457">
        <v>0</v>
      </c>
      <c r="U8457" t="b">
        <v>1</v>
      </c>
      <c r="V8457" t="s">
        <v>34</v>
      </c>
      <c r="W8457" t="s">
        <v>41</v>
      </c>
      <c r="X8457" t="s">
        <v>315</v>
      </c>
    </row>
    <row r="8458" spans="1:25" hidden="1" x14ac:dyDescent="0.55000000000000004">
      <c r="A8458" t="s">
        <v>9224</v>
      </c>
      <c r="B8458" t="s">
        <v>174</v>
      </c>
      <c r="D8458">
        <v>3</v>
      </c>
      <c r="E8458">
        <v>6664.8029999999999</v>
      </c>
      <c r="F8458">
        <v>608.64909999999998</v>
      </c>
      <c r="G8458">
        <v>608.64819999999997</v>
      </c>
      <c r="H8458">
        <v>-2.5000000000000001E-3</v>
      </c>
      <c r="I8458">
        <v>-4.0000000000000002E-4</v>
      </c>
      <c r="J8458">
        <v>1822.9228000000001</v>
      </c>
      <c r="K8458">
        <v>1822.9253000000001</v>
      </c>
      <c r="L8458" s="5">
        <v>1.0000000000000001E-15</v>
      </c>
      <c r="M8458">
        <v>61.612000000000002</v>
      </c>
      <c r="N8458">
        <v>19.058</v>
      </c>
      <c r="O8458">
        <v>1</v>
      </c>
      <c r="P8458">
        <v>0</v>
      </c>
      <c r="R8458" t="s">
        <v>308</v>
      </c>
      <c r="S8458">
        <v>0</v>
      </c>
      <c r="U8458" t="b">
        <v>1</v>
      </c>
      <c r="V8458" t="s">
        <v>34</v>
      </c>
      <c r="W8458" t="s">
        <v>41</v>
      </c>
      <c r="X8458" t="s">
        <v>315</v>
      </c>
    </row>
    <row r="8459" spans="1:25" hidden="1" x14ac:dyDescent="0.55000000000000004">
      <c r="A8459" t="s">
        <v>9225</v>
      </c>
      <c r="B8459" t="s">
        <v>174</v>
      </c>
      <c r="D8459">
        <v>3</v>
      </c>
      <c r="E8459">
        <v>6670.5370000000003</v>
      </c>
      <c r="F8459">
        <v>608.64909999999998</v>
      </c>
      <c r="G8459">
        <v>559.62580000000003</v>
      </c>
      <c r="H8459">
        <v>-147.06989999999999</v>
      </c>
      <c r="I8459">
        <v>-147.06780000000001</v>
      </c>
      <c r="J8459">
        <v>1675.8553999999999</v>
      </c>
      <c r="K8459">
        <v>1822.9253000000001</v>
      </c>
      <c r="L8459" s="5">
        <v>6.6450000000000001E-12</v>
      </c>
      <c r="M8459">
        <v>49.85</v>
      </c>
      <c r="N8459">
        <v>19.791</v>
      </c>
      <c r="O8459">
        <v>1</v>
      </c>
      <c r="P8459">
        <v>0</v>
      </c>
      <c r="R8459" t="s">
        <v>308</v>
      </c>
      <c r="S8459">
        <v>0</v>
      </c>
      <c r="U8459" t="b">
        <v>1</v>
      </c>
      <c r="V8459" t="s">
        <v>34</v>
      </c>
      <c r="W8459" t="s">
        <v>41</v>
      </c>
      <c r="X8459" t="s">
        <v>315</v>
      </c>
    </row>
    <row r="8460" spans="1:25" x14ac:dyDescent="0.55000000000000004">
      <c r="A8460" t="s">
        <v>9226</v>
      </c>
      <c r="B8460" t="s">
        <v>2381</v>
      </c>
      <c r="D8460">
        <v>4</v>
      </c>
      <c r="E8460">
        <v>6279.1459999999997</v>
      </c>
      <c r="F8460">
        <v>1004.0035</v>
      </c>
      <c r="G8460">
        <v>880.39869999999996</v>
      </c>
      <c r="H8460">
        <v>-494.41950000000003</v>
      </c>
      <c r="I8460">
        <v>-494.41730000000001</v>
      </c>
      <c r="J8460">
        <v>3517.5654</v>
      </c>
      <c r="K8460">
        <v>4011.9848999999999</v>
      </c>
      <c r="L8460" s="5">
        <v>7.797E-12</v>
      </c>
      <c r="M8460">
        <v>50.11</v>
      </c>
      <c r="N8460">
        <v>47.203000000000003</v>
      </c>
      <c r="O8460">
        <v>1</v>
      </c>
      <c r="P8460">
        <v>0</v>
      </c>
      <c r="R8460" t="s">
        <v>308</v>
      </c>
      <c r="S8460">
        <v>0</v>
      </c>
      <c r="U8460" t="b">
        <v>0</v>
      </c>
      <c r="V8460" t="s">
        <v>2323</v>
      </c>
      <c r="W8460" t="s">
        <v>323</v>
      </c>
      <c r="X8460" t="s">
        <v>2324</v>
      </c>
      <c r="Y8460" t="s">
        <v>41</v>
      </c>
    </row>
    <row r="8461" spans="1:25" hidden="1" x14ac:dyDescent="0.55000000000000004">
      <c r="A8461" t="s">
        <v>9227</v>
      </c>
      <c r="B8461" t="s">
        <v>278</v>
      </c>
      <c r="D8461">
        <v>2</v>
      </c>
      <c r="E8461">
        <v>6678.31</v>
      </c>
      <c r="F8461">
        <v>1245.5583999999999</v>
      </c>
      <c r="G8461">
        <v>1245.5587</v>
      </c>
      <c r="H8461">
        <v>6.9999999999999999E-4</v>
      </c>
      <c r="I8461">
        <v>2.8E-3</v>
      </c>
      <c r="J8461">
        <v>2489.1028000000001</v>
      </c>
      <c r="K8461">
        <v>2489.1021000000001</v>
      </c>
      <c r="L8461" s="5">
        <v>1.0000000000000001E-15</v>
      </c>
      <c r="M8461">
        <v>60.732999999999997</v>
      </c>
      <c r="N8461">
        <v>39.198999999999998</v>
      </c>
      <c r="O8461">
        <v>1</v>
      </c>
      <c r="P8461">
        <v>0</v>
      </c>
      <c r="R8461" t="s">
        <v>308</v>
      </c>
      <c r="S8461">
        <v>0</v>
      </c>
      <c r="U8461" t="b">
        <v>1</v>
      </c>
      <c r="V8461" t="s">
        <v>34</v>
      </c>
      <c r="W8461" t="s">
        <v>41</v>
      </c>
      <c r="X8461" t="s">
        <v>315</v>
      </c>
    </row>
    <row r="8462" spans="1:25" hidden="1" x14ac:dyDescent="0.55000000000000004">
      <c r="A8462" t="s">
        <v>9228</v>
      </c>
      <c r="B8462" t="s">
        <v>174</v>
      </c>
      <c r="D8462">
        <v>2</v>
      </c>
      <c r="E8462">
        <v>6684.4530000000004</v>
      </c>
      <c r="F8462">
        <v>912.47</v>
      </c>
      <c r="G8462">
        <v>912.46889999999996</v>
      </c>
      <c r="H8462">
        <v>-2.0999999999999999E-3</v>
      </c>
      <c r="I8462">
        <v>0</v>
      </c>
      <c r="J8462">
        <v>1822.9232</v>
      </c>
      <c r="K8462">
        <v>1822.9253000000001</v>
      </c>
      <c r="L8462" s="5">
        <v>9.2749999999999996E-14</v>
      </c>
      <c r="M8462">
        <v>43.002000000000002</v>
      </c>
      <c r="N8462">
        <v>13.742000000000001</v>
      </c>
      <c r="O8462">
        <v>1</v>
      </c>
      <c r="P8462">
        <v>0</v>
      </c>
      <c r="R8462" t="s">
        <v>308</v>
      </c>
      <c r="S8462">
        <v>0</v>
      </c>
      <c r="U8462" t="b">
        <v>1</v>
      </c>
      <c r="V8462" t="s">
        <v>34</v>
      </c>
      <c r="W8462" t="s">
        <v>41</v>
      </c>
      <c r="X8462" t="s">
        <v>315</v>
      </c>
    </row>
    <row r="8463" spans="1:25" hidden="1" x14ac:dyDescent="0.55000000000000004">
      <c r="A8463" t="s">
        <v>9229</v>
      </c>
      <c r="B8463" t="s">
        <v>278</v>
      </c>
      <c r="D8463">
        <v>2</v>
      </c>
      <c r="E8463">
        <v>6684.9660000000003</v>
      </c>
      <c r="F8463">
        <v>1245.5583999999999</v>
      </c>
      <c r="G8463">
        <v>1246.5609999999999</v>
      </c>
      <c r="H8463">
        <v>2.0053000000000001</v>
      </c>
      <c r="I8463">
        <v>2.0074000000000001</v>
      </c>
      <c r="J8463">
        <v>2491.1073999999999</v>
      </c>
      <c r="K8463">
        <v>2489.1021000000001</v>
      </c>
      <c r="L8463" s="5">
        <v>5.3340000000000003E-13</v>
      </c>
      <c r="M8463">
        <v>45.936</v>
      </c>
      <c r="N8463">
        <v>35.933</v>
      </c>
      <c r="O8463">
        <v>1</v>
      </c>
      <c r="P8463">
        <v>0</v>
      </c>
      <c r="R8463" t="s">
        <v>2363</v>
      </c>
      <c r="S8463">
        <v>0</v>
      </c>
      <c r="U8463" t="b">
        <v>1</v>
      </c>
      <c r="V8463" t="s">
        <v>34</v>
      </c>
      <c r="W8463" t="s">
        <v>41</v>
      </c>
      <c r="X8463" t="s">
        <v>315</v>
      </c>
    </row>
    <row r="8464" spans="1:25" hidden="1" x14ac:dyDescent="0.55000000000000004">
      <c r="A8464" t="s">
        <v>9230</v>
      </c>
      <c r="B8464" t="s">
        <v>278</v>
      </c>
      <c r="D8464">
        <v>3</v>
      </c>
      <c r="E8464">
        <v>6687.7060000000001</v>
      </c>
      <c r="F8464">
        <v>830.70799999999997</v>
      </c>
      <c r="G8464">
        <v>831.37450000000001</v>
      </c>
      <c r="H8464">
        <v>1.9995000000000001</v>
      </c>
      <c r="I8464">
        <v>2.0015999999999998</v>
      </c>
      <c r="J8464">
        <v>2491.1015000000002</v>
      </c>
      <c r="K8464">
        <v>2489.1021000000001</v>
      </c>
      <c r="L8464" s="5">
        <v>1.833E-10</v>
      </c>
      <c r="M8464">
        <v>38.488999999999997</v>
      </c>
      <c r="N8464">
        <v>34.573</v>
      </c>
      <c r="O8464">
        <v>1</v>
      </c>
      <c r="P8464">
        <v>0</v>
      </c>
      <c r="R8464" t="s">
        <v>383</v>
      </c>
      <c r="S8464">
        <v>0</v>
      </c>
      <c r="U8464" t="b">
        <v>1</v>
      </c>
      <c r="V8464" t="s">
        <v>34</v>
      </c>
      <c r="W8464" t="s">
        <v>41</v>
      </c>
      <c r="X8464" t="s">
        <v>315</v>
      </c>
    </row>
    <row r="8465" spans="1:24" hidden="1" x14ac:dyDescent="0.55000000000000004">
      <c r="A8465" t="s">
        <v>9231</v>
      </c>
      <c r="B8465" t="s">
        <v>278</v>
      </c>
      <c r="D8465">
        <v>3</v>
      </c>
      <c r="E8465">
        <v>6690.1940000000004</v>
      </c>
      <c r="F8465">
        <v>830.70799999999997</v>
      </c>
      <c r="G8465">
        <v>831.04150000000004</v>
      </c>
      <c r="H8465">
        <v>1.0004999999999999</v>
      </c>
      <c r="I8465">
        <v>1.0025999999999999</v>
      </c>
      <c r="J8465">
        <v>2490.1025</v>
      </c>
      <c r="K8465">
        <v>2489.1021000000001</v>
      </c>
      <c r="L8465" s="5">
        <v>1.908E-9</v>
      </c>
      <c r="M8465">
        <v>33.979999999999997</v>
      </c>
      <c r="N8465">
        <v>30.228000000000002</v>
      </c>
      <c r="O8465">
        <v>1</v>
      </c>
      <c r="P8465">
        <v>0</v>
      </c>
      <c r="R8465" t="s">
        <v>2319</v>
      </c>
      <c r="S8465">
        <v>0</v>
      </c>
      <c r="U8465" t="b">
        <v>1</v>
      </c>
      <c r="V8465" t="s">
        <v>34</v>
      </c>
      <c r="W8465" t="s">
        <v>41</v>
      </c>
      <c r="X8465" t="s">
        <v>315</v>
      </c>
    </row>
    <row r="8466" spans="1:24" hidden="1" x14ac:dyDescent="0.55000000000000004">
      <c r="A8466" t="s">
        <v>9232</v>
      </c>
      <c r="B8466" t="s">
        <v>46</v>
      </c>
      <c r="D8466">
        <v>2</v>
      </c>
      <c r="E8466">
        <v>6691.7139999999999</v>
      </c>
      <c r="F8466">
        <v>641.84310000000005</v>
      </c>
      <c r="G8466">
        <v>641.84280000000001</v>
      </c>
      <c r="H8466">
        <v>-8.0000000000000004E-4</v>
      </c>
      <c r="I8466">
        <v>1.2999999999999999E-3</v>
      </c>
      <c r="J8466">
        <v>1281.6709000000001</v>
      </c>
      <c r="K8466">
        <v>1281.6715999999999</v>
      </c>
      <c r="L8466" s="5">
        <v>1.1640000000000001E-3</v>
      </c>
      <c r="M8466">
        <v>20.562999999999999</v>
      </c>
      <c r="N8466">
        <v>19.994</v>
      </c>
      <c r="O8466">
        <v>0.99990000000000001</v>
      </c>
      <c r="P8466">
        <v>0</v>
      </c>
      <c r="R8466" t="s">
        <v>308</v>
      </c>
      <c r="S8466">
        <v>0</v>
      </c>
      <c r="U8466" t="b">
        <v>1</v>
      </c>
      <c r="V8466" t="s">
        <v>34</v>
      </c>
      <c r="W8466" t="s">
        <v>41</v>
      </c>
      <c r="X8466" t="s">
        <v>315</v>
      </c>
    </row>
    <row r="8467" spans="1:24" hidden="1" x14ac:dyDescent="0.55000000000000004">
      <c r="A8467" t="s">
        <v>9233</v>
      </c>
      <c r="B8467" t="s">
        <v>735</v>
      </c>
      <c r="D8467">
        <v>4</v>
      </c>
      <c r="E8467">
        <v>6697.2209999999995</v>
      </c>
      <c r="F8467">
        <v>1241.5676000000001</v>
      </c>
      <c r="G8467">
        <v>1288.3275000000001</v>
      </c>
      <c r="H8467">
        <v>187.0395</v>
      </c>
      <c r="I8467">
        <v>187.04159999999999</v>
      </c>
      <c r="J8467">
        <v>5149.2807000000003</v>
      </c>
      <c r="K8467">
        <v>4962.2412000000004</v>
      </c>
      <c r="L8467" s="5">
        <v>3.8090000000000002E-15</v>
      </c>
      <c r="M8467">
        <v>48.412999999999997</v>
      </c>
      <c r="N8467">
        <v>44.051000000000002</v>
      </c>
      <c r="O8467">
        <v>1</v>
      </c>
      <c r="P8467">
        <v>0</v>
      </c>
      <c r="R8467" t="s">
        <v>308</v>
      </c>
      <c r="S8467">
        <v>0</v>
      </c>
      <c r="U8467" t="b">
        <v>1</v>
      </c>
      <c r="V8467" t="s">
        <v>34</v>
      </c>
      <c r="W8467" t="s">
        <v>41</v>
      </c>
      <c r="X8467" t="s">
        <v>315</v>
      </c>
    </row>
    <row r="8468" spans="1:24" hidden="1" x14ac:dyDescent="0.55000000000000004">
      <c r="A8468" t="s">
        <v>9234</v>
      </c>
      <c r="B8468" t="s">
        <v>46</v>
      </c>
      <c r="D8468">
        <v>2</v>
      </c>
      <c r="E8468">
        <v>6697.6890000000003</v>
      </c>
      <c r="F8468">
        <v>641.84310000000005</v>
      </c>
      <c r="G8468">
        <v>642.28830000000005</v>
      </c>
      <c r="H8468">
        <v>0.89039999999999997</v>
      </c>
      <c r="I8468">
        <v>0.89249999999999996</v>
      </c>
      <c r="J8468">
        <v>1282.5619999999999</v>
      </c>
      <c r="K8468">
        <v>1281.6715999999999</v>
      </c>
      <c r="L8468" s="5">
        <v>2.372E-3</v>
      </c>
      <c r="M8468">
        <v>20.099</v>
      </c>
      <c r="N8468">
        <v>19.419</v>
      </c>
      <c r="O8468">
        <v>0.99980000000000002</v>
      </c>
      <c r="P8468">
        <v>0</v>
      </c>
      <c r="R8468" t="s">
        <v>308</v>
      </c>
      <c r="S8468">
        <v>0</v>
      </c>
      <c r="U8468" t="b">
        <v>1</v>
      </c>
      <c r="V8468" t="s">
        <v>34</v>
      </c>
      <c r="W8468" t="s">
        <v>41</v>
      </c>
      <c r="X8468" t="s">
        <v>315</v>
      </c>
    </row>
    <row r="8469" spans="1:24" hidden="1" x14ac:dyDescent="0.55000000000000004">
      <c r="A8469" t="s">
        <v>9235</v>
      </c>
      <c r="B8469" t="s">
        <v>174</v>
      </c>
      <c r="D8469">
        <v>3</v>
      </c>
      <c r="E8469">
        <v>6697.93</v>
      </c>
      <c r="F8469">
        <v>608.64909999999998</v>
      </c>
      <c r="G8469">
        <v>608.98249999999996</v>
      </c>
      <c r="H8469">
        <v>1.0002</v>
      </c>
      <c r="I8469">
        <v>1.0023</v>
      </c>
      <c r="J8469">
        <v>1823.9255000000001</v>
      </c>
      <c r="K8469">
        <v>1822.9253000000001</v>
      </c>
      <c r="L8469" s="5">
        <v>9.8230000000000005E-15</v>
      </c>
      <c r="M8469">
        <v>57.521000000000001</v>
      </c>
      <c r="N8469">
        <v>17.702000000000002</v>
      </c>
      <c r="O8469">
        <v>1</v>
      </c>
      <c r="P8469">
        <v>0</v>
      </c>
      <c r="R8469" t="s">
        <v>2319</v>
      </c>
      <c r="S8469">
        <v>0</v>
      </c>
      <c r="U8469" t="b">
        <v>1</v>
      </c>
      <c r="V8469" t="s">
        <v>34</v>
      </c>
      <c r="W8469" t="s">
        <v>41</v>
      </c>
      <c r="X8469" t="s">
        <v>315</v>
      </c>
    </row>
    <row r="8470" spans="1:24" hidden="1" x14ac:dyDescent="0.55000000000000004">
      <c r="A8470" t="s">
        <v>9236</v>
      </c>
      <c r="B8470" t="s">
        <v>735</v>
      </c>
      <c r="D8470">
        <v>4</v>
      </c>
      <c r="E8470">
        <v>6704.2969999999996</v>
      </c>
      <c r="F8470">
        <v>1241.5676000000001</v>
      </c>
      <c r="G8470">
        <v>1287.8253999999999</v>
      </c>
      <c r="H8470">
        <v>185.03120000000001</v>
      </c>
      <c r="I8470">
        <v>185.0333</v>
      </c>
      <c r="J8470">
        <v>5147.2723999999998</v>
      </c>
      <c r="K8470">
        <v>4962.2412000000004</v>
      </c>
      <c r="L8470" s="5">
        <v>1.711E-13</v>
      </c>
      <c r="M8470">
        <v>42.070999999999998</v>
      </c>
      <c r="N8470">
        <v>40.231999999999999</v>
      </c>
      <c r="O8470">
        <v>1</v>
      </c>
      <c r="P8470">
        <v>0</v>
      </c>
      <c r="R8470" t="s">
        <v>308</v>
      </c>
      <c r="S8470">
        <v>0</v>
      </c>
      <c r="U8470" t="b">
        <v>1</v>
      </c>
      <c r="V8470" t="s">
        <v>34</v>
      </c>
      <c r="W8470" t="s">
        <v>41</v>
      </c>
      <c r="X8470" t="s">
        <v>315</v>
      </c>
    </row>
    <row r="8471" spans="1:24" hidden="1" x14ac:dyDescent="0.55000000000000004">
      <c r="A8471" t="s">
        <v>9237</v>
      </c>
      <c r="B8471" t="s">
        <v>46</v>
      </c>
      <c r="D8471">
        <v>2</v>
      </c>
      <c r="E8471">
        <v>6707.11</v>
      </c>
      <c r="F8471">
        <v>641.84310000000005</v>
      </c>
      <c r="G8471">
        <v>641.84230000000002</v>
      </c>
      <c r="H8471">
        <v>-1.6999999999999999E-3</v>
      </c>
      <c r="I8471">
        <v>4.0000000000000002E-4</v>
      </c>
      <c r="J8471">
        <v>1281.6699000000001</v>
      </c>
      <c r="K8471">
        <v>1281.6715999999999</v>
      </c>
      <c r="L8471" s="5">
        <v>1.9910000000000001E-3</v>
      </c>
      <c r="M8471">
        <v>20.363</v>
      </c>
      <c r="N8471">
        <v>19.965</v>
      </c>
      <c r="O8471">
        <v>0.99990000000000001</v>
      </c>
      <c r="P8471">
        <v>0</v>
      </c>
      <c r="R8471" t="s">
        <v>308</v>
      </c>
      <c r="S8471">
        <v>0</v>
      </c>
      <c r="U8471" t="b">
        <v>1</v>
      </c>
      <c r="V8471" t="s">
        <v>34</v>
      </c>
      <c r="W8471" t="s">
        <v>41</v>
      </c>
      <c r="X8471" t="s">
        <v>315</v>
      </c>
    </row>
    <row r="8472" spans="1:24" hidden="1" x14ac:dyDescent="0.55000000000000004">
      <c r="A8472" t="s">
        <v>9238</v>
      </c>
      <c r="B8472" t="s">
        <v>278</v>
      </c>
      <c r="D8472">
        <v>2</v>
      </c>
      <c r="E8472">
        <v>6712.7370000000001</v>
      </c>
      <c r="F8472">
        <v>1245.5583999999999</v>
      </c>
      <c r="G8472">
        <v>1246.0589</v>
      </c>
      <c r="H8472">
        <v>1.0012000000000001</v>
      </c>
      <c r="I8472">
        <v>1.0033000000000001</v>
      </c>
      <c r="J8472">
        <v>2490.1032</v>
      </c>
      <c r="K8472">
        <v>2489.1021000000001</v>
      </c>
      <c r="L8472" s="5">
        <v>1.0000000000000001E-15</v>
      </c>
      <c r="M8472">
        <v>58.314</v>
      </c>
      <c r="N8472">
        <v>39.15</v>
      </c>
      <c r="O8472">
        <v>1</v>
      </c>
      <c r="P8472">
        <v>0</v>
      </c>
      <c r="R8472" t="s">
        <v>2319</v>
      </c>
      <c r="S8472">
        <v>0</v>
      </c>
      <c r="U8472" t="b">
        <v>1</v>
      </c>
      <c r="V8472" t="s">
        <v>34</v>
      </c>
      <c r="W8472" t="s">
        <v>41</v>
      </c>
      <c r="X8472" t="s">
        <v>315</v>
      </c>
    </row>
    <row r="8473" spans="1:24" hidden="1" x14ac:dyDescent="0.55000000000000004">
      <c r="A8473" t="s">
        <v>9239</v>
      </c>
      <c r="B8473" t="s">
        <v>278</v>
      </c>
      <c r="D8473">
        <v>3</v>
      </c>
      <c r="E8473">
        <v>6716.04</v>
      </c>
      <c r="F8473">
        <v>830.70799999999997</v>
      </c>
      <c r="G8473">
        <v>830.74800000000005</v>
      </c>
      <c r="H8473">
        <v>0.1201</v>
      </c>
      <c r="I8473">
        <v>0.1222</v>
      </c>
      <c r="J8473">
        <v>2489.2221</v>
      </c>
      <c r="K8473">
        <v>2489.1021000000001</v>
      </c>
      <c r="L8473" s="5">
        <v>2.9259999999999999E-8</v>
      </c>
      <c r="M8473">
        <v>33.616</v>
      </c>
      <c r="N8473">
        <v>30.131</v>
      </c>
      <c r="O8473">
        <v>1</v>
      </c>
      <c r="P8473">
        <v>0</v>
      </c>
      <c r="R8473" t="s">
        <v>308</v>
      </c>
      <c r="S8473">
        <v>0</v>
      </c>
      <c r="U8473" t="b">
        <v>1</v>
      </c>
      <c r="V8473" t="s">
        <v>34</v>
      </c>
      <c r="W8473" t="s">
        <v>41</v>
      </c>
      <c r="X8473" t="s">
        <v>315</v>
      </c>
    </row>
    <row r="8474" spans="1:24" hidden="1" x14ac:dyDescent="0.55000000000000004">
      <c r="A8474" t="s">
        <v>9240</v>
      </c>
      <c r="B8474" t="s">
        <v>174</v>
      </c>
      <c r="D8474">
        <v>2</v>
      </c>
      <c r="E8474">
        <v>6717.8630000000003</v>
      </c>
      <c r="F8474">
        <v>912.47</v>
      </c>
      <c r="G8474">
        <v>912.97019999999998</v>
      </c>
      <c r="H8474">
        <v>1.0004999999999999</v>
      </c>
      <c r="I8474">
        <v>1.0025999999999999</v>
      </c>
      <c r="J8474">
        <v>1823.9258</v>
      </c>
      <c r="K8474">
        <v>1822.9253000000001</v>
      </c>
      <c r="L8474" s="5">
        <v>1.255E-11</v>
      </c>
      <c r="M8474">
        <v>38.588999999999999</v>
      </c>
      <c r="N8474">
        <v>13.762</v>
      </c>
      <c r="O8474">
        <v>1</v>
      </c>
      <c r="P8474">
        <v>0</v>
      </c>
      <c r="R8474" t="s">
        <v>2319</v>
      </c>
      <c r="S8474">
        <v>0</v>
      </c>
      <c r="U8474" t="b">
        <v>1</v>
      </c>
      <c r="V8474" t="s">
        <v>34</v>
      </c>
      <c r="W8474" t="s">
        <v>41</v>
      </c>
      <c r="X8474" t="s">
        <v>315</v>
      </c>
    </row>
    <row r="8475" spans="1:24" hidden="1" x14ac:dyDescent="0.55000000000000004">
      <c r="A8475" t="s">
        <v>9241</v>
      </c>
      <c r="B8475" t="s">
        <v>170</v>
      </c>
      <c r="D8475">
        <v>2</v>
      </c>
      <c r="E8475">
        <v>6731.0219999999999</v>
      </c>
      <c r="F8475">
        <v>620.30579999999998</v>
      </c>
      <c r="G8475">
        <v>620.30520000000001</v>
      </c>
      <c r="H8475">
        <v>-1.1999999999999999E-3</v>
      </c>
      <c r="I8475">
        <v>8.9999999999999998E-4</v>
      </c>
      <c r="J8475">
        <v>1238.5958000000001</v>
      </c>
      <c r="K8475">
        <v>1238.597</v>
      </c>
      <c r="L8475" s="5">
        <v>6.9640000000000001E-4</v>
      </c>
      <c r="M8475">
        <v>17.988</v>
      </c>
      <c r="N8475">
        <v>11.236000000000001</v>
      </c>
      <c r="O8475">
        <v>0.99990000000000001</v>
      </c>
      <c r="P8475">
        <v>0</v>
      </c>
      <c r="R8475" t="s">
        <v>308</v>
      </c>
      <c r="S8475">
        <v>0</v>
      </c>
      <c r="U8475" t="b">
        <v>1</v>
      </c>
      <c r="V8475" t="s">
        <v>34</v>
      </c>
      <c r="W8475" t="s">
        <v>41</v>
      </c>
      <c r="X8475" t="s">
        <v>315</v>
      </c>
    </row>
    <row r="8476" spans="1:24" hidden="1" x14ac:dyDescent="0.55000000000000004">
      <c r="A8476" t="s">
        <v>9242</v>
      </c>
      <c r="B8476" t="s">
        <v>174</v>
      </c>
      <c r="D8476">
        <v>3</v>
      </c>
      <c r="E8476">
        <v>6731.2629999999999</v>
      </c>
      <c r="F8476">
        <v>608.64909999999998</v>
      </c>
      <c r="G8476">
        <v>608.64869999999996</v>
      </c>
      <c r="H8476">
        <v>-1E-3</v>
      </c>
      <c r="I8476">
        <v>1.1000000000000001E-3</v>
      </c>
      <c r="J8476">
        <v>1822.9242999999999</v>
      </c>
      <c r="K8476">
        <v>1822.9253000000001</v>
      </c>
      <c r="L8476" s="5">
        <v>1.0000000000000001E-15</v>
      </c>
      <c r="M8476">
        <v>60.398000000000003</v>
      </c>
      <c r="N8476">
        <v>17.372</v>
      </c>
      <c r="O8476">
        <v>1</v>
      </c>
      <c r="P8476">
        <v>0</v>
      </c>
      <c r="R8476" t="s">
        <v>308</v>
      </c>
      <c r="S8476">
        <v>0</v>
      </c>
      <c r="U8476" t="b">
        <v>1</v>
      </c>
      <c r="V8476" t="s">
        <v>34</v>
      </c>
      <c r="W8476" t="s">
        <v>41</v>
      </c>
      <c r="X8476" t="s">
        <v>315</v>
      </c>
    </row>
    <row r="8477" spans="1:24" hidden="1" x14ac:dyDescent="0.55000000000000004">
      <c r="A8477" t="s">
        <v>9243</v>
      </c>
      <c r="B8477" t="s">
        <v>174</v>
      </c>
      <c r="D8477">
        <v>3</v>
      </c>
      <c r="E8477">
        <v>6749.5420000000004</v>
      </c>
      <c r="F8477">
        <v>608.64909999999998</v>
      </c>
      <c r="G8477">
        <v>559.95939999999996</v>
      </c>
      <c r="H8477">
        <v>-146.06909999999999</v>
      </c>
      <c r="I8477">
        <v>-146.06700000000001</v>
      </c>
      <c r="J8477">
        <v>1676.8561999999999</v>
      </c>
      <c r="K8477">
        <v>1822.9253000000001</v>
      </c>
      <c r="L8477" s="5">
        <v>5.8619999999999999E-12</v>
      </c>
      <c r="M8477">
        <v>41.420999999999999</v>
      </c>
      <c r="N8477">
        <v>17.36</v>
      </c>
      <c r="O8477">
        <v>1</v>
      </c>
      <c r="P8477">
        <v>0</v>
      </c>
      <c r="R8477" t="s">
        <v>308</v>
      </c>
      <c r="S8477">
        <v>0</v>
      </c>
      <c r="U8477" t="b">
        <v>1</v>
      </c>
      <c r="V8477" t="s">
        <v>34</v>
      </c>
      <c r="W8477" t="s">
        <v>41</v>
      </c>
      <c r="X8477" t="s">
        <v>315</v>
      </c>
    </row>
    <row r="8478" spans="1:24" hidden="1" x14ac:dyDescent="0.55000000000000004">
      <c r="A8478" t="s">
        <v>9244</v>
      </c>
      <c r="B8478" t="s">
        <v>174</v>
      </c>
      <c r="D8478">
        <v>2</v>
      </c>
      <c r="E8478">
        <v>6751.5389999999998</v>
      </c>
      <c r="F8478">
        <v>912.47</v>
      </c>
      <c r="G8478">
        <v>912.46889999999996</v>
      </c>
      <c r="H8478">
        <v>-2.2000000000000001E-3</v>
      </c>
      <c r="I8478">
        <v>-1E-4</v>
      </c>
      <c r="J8478">
        <v>1822.9231</v>
      </c>
      <c r="K8478">
        <v>1822.9253000000001</v>
      </c>
      <c r="L8478" s="5">
        <v>2.8029999999999998E-13</v>
      </c>
      <c r="M8478">
        <v>42.375999999999998</v>
      </c>
      <c r="N8478">
        <v>15.721</v>
      </c>
      <c r="O8478">
        <v>1</v>
      </c>
      <c r="P8478">
        <v>0</v>
      </c>
      <c r="R8478" t="s">
        <v>308</v>
      </c>
      <c r="S8478">
        <v>0</v>
      </c>
      <c r="U8478" t="b">
        <v>1</v>
      </c>
      <c r="V8478" t="s">
        <v>34</v>
      </c>
      <c r="W8478" t="s">
        <v>41</v>
      </c>
      <c r="X8478" t="s">
        <v>315</v>
      </c>
    </row>
    <row r="8479" spans="1:24" hidden="1" x14ac:dyDescent="0.55000000000000004">
      <c r="A8479" t="s">
        <v>9245</v>
      </c>
      <c r="B8479" t="s">
        <v>174</v>
      </c>
      <c r="D8479">
        <v>3</v>
      </c>
      <c r="E8479">
        <v>6763.86</v>
      </c>
      <c r="F8479">
        <v>608.64909999999998</v>
      </c>
      <c r="G8479">
        <v>608.98249999999996</v>
      </c>
      <c r="H8479">
        <v>1.0003</v>
      </c>
      <c r="I8479">
        <v>1.0024</v>
      </c>
      <c r="J8479">
        <v>1823.9256</v>
      </c>
      <c r="K8479">
        <v>1822.9253000000001</v>
      </c>
      <c r="L8479" s="5">
        <v>1.4490000000000001E-15</v>
      </c>
      <c r="M8479">
        <v>58.517000000000003</v>
      </c>
      <c r="N8479">
        <v>17.742999999999999</v>
      </c>
      <c r="O8479">
        <v>1</v>
      </c>
      <c r="P8479">
        <v>0</v>
      </c>
      <c r="R8479" t="s">
        <v>2319</v>
      </c>
      <c r="S8479">
        <v>0</v>
      </c>
      <c r="U8479" t="b">
        <v>1</v>
      </c>
      <c r="V8479" t="s">
        <v>34</v>
      </c>
      <c r="W8479" t="s">
        <v>41</v>
      </c>
      <c r="X8479" t="s">
        <v>315</v>
      </c>
    </row>
    <row r="8480" spans="1:24" hidden="1" x14ac:dyDescent="0.55000000000000004">
      <c r="A8480" t="s">
        <v>9246</v>
      </c>
      <c r="B8480" t="s">
        <v>170</v>
      </c>
      <c r="D8480">
        <v>2</v>
      </c>
      <c r="E8480">
        <v>6765.3339999999998</v>
      </c>
      <c r="F8480">
        <v>620.30579999999998</v>
      </c>
      <c r="G8480">
        <v>620.30499999999995</v>
      </c>
      <c r="H8480">
        <v>-1.6999999999999999E-3</v>
      </c>
      <c r="I8480">
        <v>4.0000000000000002E-4</v>
      </c>
      <c r="J8480">
        <v>1238.5953</v>
      </c>
      <c r="K8480">
        <v>1238.597</v>
      </c>
      <c r="L8480" s="5">
        <v>2.788E-4</v>
      </c>
      <c r="M8480">
        <v>18.469000000000001</v>
      </c>
      <c r="N8480">
        <v>11.802</v>
      </c>
      <c r="O8480">
        <v>0.99990000000000001</v>
      </c>
      <c r="P8480">
        <v>0</v>
      </c>
      <c r="R8480" t="s">
        <v>308</v>
      </c>
      <c r="S8480">
        <v>0</v>
      </c>
      <c r="U8480" t="b">
        <v>1</v>
      </c>
      <c r="V8480" t="s">
        <v>34</v>
      </c>
      <c r="W8480" t="s">
        <v>41</v>
      </c>
      <c r="X8480" t="s">
        <v>315</v>
      </c>
    </row>
    <row r="8481" spans="1:25" hidden="1" x14ac:dyDescent="0.55000000000000004">
      <c r="A8481" t="s">
        <v>9247</v>
      </c>
      <c r="B8481" t="s">
        <v>735</v>
      </c>
      <c r="C8481" t="s">
        <v>2512</v>
      </c>
      <c r="D8481">
        <v>5</v>
      </c>
      <c r="E8481">
        <v>6770.1109999999999</v>
      </c>
      <c r="F8481">
        <v>1009.4488</v>
      </c>
      <c r="G8481">
        <v>1030.4632999999999</v>
      </c>
      <c r="H8481">
        <v>105.0722</v>
      </c>
      <c r="I8481">
        <v>105.07429999999999</v>
      </c>
      <c r="J8481">
        <v>5147.2797</v>
      </c>
      <c r="K8481">
        <v>5042.2075000000004</v>
      </c>
      <c r="L8481" s="5">
        <v>0.1646</v>
      </c>
      <c r="M8481">
        <v>22.274000000000001</v>
      </c>
      <c r="N8481">
        <v>20.486000000000001</v>
      </c>
      <c r="O8481">
        <v>0.99739999999999995</v>
      </c>
      <c r="P8481">
        <v>0</v>
      </c>
      <c r="Q8481" t="s">
        <v>2513</v>
      </c>
      <c r="R8481" t="s">
        <v>308</v>
      </c>
      <c r="S8481">
        <v>0</v>
      </c>
      <c r="U8481" t="b">
        <v>0</v>
      </c>
      <c r="V8481" t="s">
        <v>34</v>
      </c>
      <c r="W8481" t="s">
        <v>41</v>
      </c>
      <c r="X8481" t="s">
        <v>315</v>
      </c>
    </row>
    <row r="8482" spans="1:25" hidden="1" x14ac:dyDescent="0.55000000000000004">
      <c r="A8482" t="s">
        <v>9248</v>
      </c>
      <c r="B8482" t="s">
        <v>174</v>
      </c>
      <c r="D8482">
        <v>2</v>
      </c>
      <c r="E8482">
        <v>6784.1890000000003</v>
      </c>
      <c r="F8482">
        <v>912.47</v>
      </c>
      <c r="G8482">
        <v>912.9701</v>
      </c>
      <c r="H8482">
        <v>1.0003</v>
      </c>
      <c r="I8482">
        <v>1.0024</v>
      </c>
      <c r="J8482">
        <v>1823.9256</v>
      </c>
      <c r="K8482">
        <v>1822.9253000000001</v>
      </c>
      <c r="L8482" s="5">
        <v>2.6749999999999998E-12</v>
      </c>
      <c r="M8482">
        <v>40.561999999999998</v>
      </c>
      <c r="N8482">
        <v>14.19</v>
      </c>
      <c r="O8482">
        <v>1</v>
      </c>
      <c r="P8482">
        <v>0</v>
      </c>
      <c r="R8482" t="s">
        <v>2319</v>
      </c>
      <c r="S8482">
        <v>0</v>
      </c>
      <c r="U8482" t="b">
        <v>1</v>
      </c>
      <c r="V8482" t="s">
        <v>34</v>
      </c>
      <c r="W8482" t="s">
        <v>41</v>
      </c>
      <c r="X8482" t="s">
        <v>315</v>
      </c>
    </row>
    <row r="8483" spans="1:25" hidden="1" x14ac:dyDescent="0.55000000000000004">
      <c r="A8483" t="s">
        <v>9249</v>
      </c>
      <c r="B8483" t="s">
        <v>278</v>
      </c>
      <c r="D8483">
        <v>3</v>
      </c>
      <c r="E8483">
        <v>6792.8140000000003</v>
      </c>
      <c r="F8483">
        <v>830.70799999999997</v>
      </c>
      <c r="G8483">
        <v>987.1327</v>
      </c>
      <c r="H8483">
        <v>469.27409999999998</v>
      </c>
      <c r="I8483">
        <v>469.27620000000002</v>
      </c>
      <c r="J8483">
        <v>2958.3762000000002</v>
      </c>
      <c r="K8483">
        <v>2489.1021000000001</v>
      </c>
      <c r="L8483" s="5">
        <v>2.0839999999999999E-7</v>
      </c>
      <c r="M8483">
        <v>34.767000000000003</v>
      </c>
      <c r="N8483">
        <v>33.790999999999997</v>
      </c>
      <c r="O8483">
        <v>0.99399999999999999</v>
      </c>
      <c r="P8483">
        <v>0</v>
      </c>
      <c r="R8483" t="s">
        <v>308</v>
      </c>
      <c r="S8483">
        <v>0</v>
      </c>
      <c r="U8483" t="b">
        <v>1</v>
      </c>
      <c r="V8483" t="s">
        <v>34</v>
      </c>
      <c r="W8483" t="s">
        <v>41</v>
      </c>
      <c r="X8483" t="s">
        <v>315</v>
      </c>
    </row>
    <row r="8484" spans="1:25" hidden="1" x14ac:dyDescent="0.55000000000000004">
      <c r="A8484" t="s">
        <v>9250</v>
      </c>
      <c r="B8484" t="s">
        <v>174</v>
      </c>
      <c r="D8484">
        <v>3</v>
      </c>
      <c r="E8484">
        <v>6796.0749999999998</v>
      </c>
      <c r="F8484">
        <v>608.64909999999998</v>
      </c>
      <c r="G8484">
        <v>608.64829999999995</v>
      </c>
      <c r="H8484">
        <v>-2.3999999999999998E-3</v>
      </c>
      <c r="I8484">
        <v>-2.9999999999999997E-4</v>
      </c>
      <c r="J8484">
        <v>1822.9229</v>
      </c>
      <c r="K8484">
        <v>1822.9253000000001</v>
      </c>
      <c r="L8484" s="5">
        <v>7.4919999999999995E-15</v>
      </c>
      <c r="M8484">
        <v>58.393999999999998</v>
      </c>
      <c r="N8484">
        <v>17.41</v>
      </c>
      <c r="O8484">
        <v>1</v>
      </c>
      <c r="P8484">
        <v>0</v>
      </c>
      <c r="R8484" t="s">
        <v>308</v>
      </c>
      <c r="S8484">
        <v>0</v>
      </c>
      <c r="U8484" t="b">
        <v>1</v>
      </c>
      <c r="V8484" t="s">
        <v>34</v>
      </c>
      <c r="W8484" t="s">
        <v>41</v>
      </c>
      <c r="X8484" t="s">
        <v>315</v>
      </c>
    </row>
    <row r="8485" spans="1:25" hidden="1" x14ac:dyDescent="0.55000000000000004">
      <c r="A8485" t="s">
        <v>9251</v>
      </c>
      <c r="B8485" t="s">
        <v>735</v>
      </c>
      <c r="D8485">
        <v>4</v>
      </c>
      <c r="E8485">
        <v>6800.11</v>
      </c>
      <c r="F8485">
        <v>1241.5676000000001</v>
      </c>
      <c r="G8485">
        <v>1246.5687</v>
      </c>
      <c r="H8485">
        <v>20.004300000000001</v>
      </c>
      <c r="I8485">
        <v>20.006399999999999</v>
      </c>
      <c r="J8485">
        <v>4982.2456000000002</v>
      </c>
      <c r="K8485">
        <v>4962.2412000000004</v>
      </c>
      <c r="L8485" s="5">
        <v>1.4189999999999999E-12</v>
      </c>
      <c r="M8485">
        <v>46.81</v>
      </c>
      <c r="N8485">
        <v>44.808999999999997</v>
      </c>
      <c r="O8485">
        <v>1</v>
      </c>
      <c r="P8485">
        <v>0</v>
      </c>
      <c r="R8485" t="s">
        <v>9252</v>
      </c>
      <c r="S8485">
        <v>0</v>
      </c>
      <c r="U8485" t="b">
        <v>1</v>
      </c>
      <c r="V8485" t="s">
        <v>34</v>
      </c>
      <c r="W8485" t="s">
        <v>41</v>
      </c>
      <c r="X8485" t="s">
        <v>315</v>
      </c>
    </row>
    <row r="8486" spans="1:25" hidden="1" x14ac:dyDescent="0.55000000000000004">
      <c r="A8486" t="s">
        <v>9253</v>
      </c>
      <c r="B8486" t="s">
        <v>174</v>
      </c>
      <c r="D8486">
        <v>2</v>
      </c>
      <c r="E8486">
        <v>6805.509</v>
      </c>
      <c r="F8486">
        <v>912.47</v>
      </c>
      <c r="G8486">
        <v>912.46280000000002</v>
      </c>
      <c r="H8486">
        <v>-1.43E-2</v>
      </c>
      <c r="I8486">
        <v>-1.2200000000000001E-2</v>
      </c>
      <c r="J8486">
        <v>1822.9110000000001</v>
      </c>
      <c r="K8486">
        <v>1822.9253000000001</v>
      </c>
      <c r="L8486" s="5">
        <v>8.8739999999999995E-11</v>
      </c>
      <c r="M8486">
        <v>33.996000000000002</v>
      </c>
      <c r="N8486">
        <v>13.635999999999999</v>
      </c>
      <c r="O8486">
        <v>1</v>
      </c>
      <c r="P8486">
        <v>0</v>
      </c>
      <c r="R8486" t="s">
        <v>308</v>
      </c>
      <c r="S8486">
        <v>0</v>
      </c>
      <c r="U8486" t="b">
        <v>1</v>
      </c>
      <c r="V8486" t="s">
        <v>34</v>
      </c>
      <c r="W8486" t="s">
        <v>41</v>
      </c>
      <c r="X8486" t="s">
        <v>315</v>
      </c>
    </row>
    <row r="8487" spans="1:25" hidden="1" x14ac:dyDescent="0.55000000000000004">
      <c r="A8487" t="s">
        <v>9254</v>
      </c>
      <c r="B8487" t="s">
        <v>735</v>
      </c>
      <c r="D8487">
        <v>4</v>
      </c>
      <c r="E8487">
        <v>6811.5519999999997</v>
      </c>
      <c r="F8487">
        <v>1241.5676000000001</v>
      </c>
      <c r="G8487">
        <v>1246.0664999999999</v>
      </c>
      <c r="H8487">
        <v>17.9956</v>
      </c>
      <c r="I8487">
        <v>17.997699999999998</v>
      </c>
      <c r="J8487">
        <v>4980.2367999999997</v>
      </c>
      <c r="K8487">
        <v>4962.2412000000004</v>
      </c>
      <c r="L8487" s="5">
        <v>3.0500000000000002E-8</v>
      </c>
      <c r="M8487">
        <v>23.849</v>
      </c>
      <c r="N8487">
        <v>23.849</v>
      </c>
      <c r="O8487">
        <v>1</v>
      </c>
      <c r="P8487">
        <v>0</v>
      </c>
      <c r="R8487" t="s">
        <v>528</v>
      </c>
      <c r="S8487">
        <v>0</v>
      </c>
      <c r="U8487" t="b">
        <v>1</v>
      </c>
      <c r="V8487" t="s">
        <v>34</v>
      </c>
      <c r="W8487" t="s">
        <v>41</v>
      </c>
      <c r="X8487" t="s">
        <v>315</v>
      </c>
    </row>
    <row r="8488" spans="1:25" hidden="1" x14ac:dyDescent="0.55000000000000004">
      <c r="A8488" t="s">
        <v>9255</v>
      </c>
      <c r="B8488" t="s">
        <v>174</v>
      </c>
      <c r="D8488">
        <v>3</v>
      </c>
      <c r="E8488">
        <v>6828.6940000000004</v>
      </c>
      <c r="F8488">
        <v>608.64909999999998</v>
      </c>
      <c r="G8488">
        <v>608.64819999999997</v>
      </c>
      <c r="H8488">
        <v>-2.5000000000000001E-3</v>
      </c>
      <c r="I8488">
        <v>-4.0000000000000002E-4</v>
      </c>
      <c r="J8488">
        <v>1822.9228000000001</v>
      </c>
      <c r="K8488">
        <v>1822.9253000000001</v>
      </c>
      <c r="L8488" s="5">
        <v>3.7109999999999998E-15</v>
      </c>
      <c r="M8488">
        <v>60.442</v>
      </c>
      <c r="N8488">
        <v>17.292999999999999</v>
      </c>
      <c r="O8488">
        <v>1</v>
      </c>
      <c r="P8488">
        <v>0</v>
      </c>
      <c r="R8488" t="s">
        <v>308</v>
      </c>
      <c r="S8488">
        <v>0</v>
      </c>
      <c r="U8488" t="b">
        <v>1</v>
      </c>
      <c r="V8488" t="s">
        <v>34</v>
      </c>
      <c r="W8488" t="s">
        <v>41</v>
      </c>
      <c r="X8488" t="s">
        <v>315</v>
      </c>
    </row>
    <row r="8489" spans="1:25" hidden="1" x14ac:dyDescent="0.55000000000000004">
      <c r="A8489" t="s">
        <v>9256</v>
      </c>
      <c r="B8489" t="s">
        <v>170</v>
      </c>
      <c r="D8489">
        <v>2</v>
      </c>
      <c r="E8489">
        <v>6834.2470000000003</v>
      </c>
      <c r="F8489">
        <v>620.30579999999998</v>
      </c>
      <c r="G8489">
        <v>620.3057</v>
      </c>
      <c r="H8489">
        <v>-2.9999999999999997E-4</v>
      </c>
      <c r="I8489">
        <v>1.8E-3</v>
      </c>
      <c r="J8489">
        <v>1238.5968</v>
      </c>
      <c r="K8489">
        <v>1238.597</v>
      </c>
      <c r="L8489" s="5">
        <v>8.3400000000000002E-2</v>
      </c>
      <c r="M8489">
        <v>16.436</v>
      </c>
      <c r="N8489">
        <v>14.01</v>
      </c>
      <c r="O8489">
        <v>0.99870000000000003</v>
      </c>
      <c r="P8489">
        <v>0</v>
      </c>
      <c r="R8489" t="s">
        <v>308</v>
      </c>
      <c r="S8489">
        <v>0</v>
      </c>
      <c r="U8489" t="b">
        <v>1</v>
      </c>
      <c r="V8489" t="s">
        <v>34</v>
      </c>
      <c r="W8489" t="s">
        <v>41</v>
      </c>
      <c r="X8489" t="s">
        <v>315</v>
      </c>
    </row>
    <row r="8490" spans="1:25" hidden="1" x14ac:dyDescent="0.55000000000000004">
      <c r="A8490" t="s">
        <v>9257</v>
      </c>
      <c r="B8490" t="s">
        <v>174</v>
      </c>
      <c r="D8490">
        <v>2</v>
      </c>
      <c r="E8490">
        <v>6836.0959999999995</v>
      </c>
      <c r="F8490">
        <v>912.47</v>
      </c>
      <c r="G8490">
        <v>912.46879999999999</v>
      </c>
      <c r="H8490">
        <v>-2.3E-3</v>
      </c>
      <c r="I8490">
        <v>-2.0000000000000001E-4</v>
      </c>
      <c r="J8490">
        <v>1822.9229</v>
      </c>
      <c r="K8490">
        <v>1822.9253000000001</v>
      </c>
      <c r="L8490" s="5">
        <v>3.4729999999999998E-10</v>
      </c>
      <c r="M8490">
        <v>31.391999999999999</v>
      </c>
      <c r="N8490">
        <v>13.217000000000001</v>
      </c>
      <c r="O8490">
        <v>1</v>
      </c>
      <c r="P8490">
        <v>0</v>
      </c>
      <c r="R8490" t="s">
        <v>308</v>
      </c>
      <c r="S8490">
        <v>0</v>
      </c>
      <c r="U8490" t="b">
        <v>1</v>
      </c>
      <c r="V8490" t="s">
        <v>34</v>
      </c>
      <c r="W8490" t="s">
        <v>41</v>
      </c>
      <c r="X8490" t="s">
        <v>315</v>
      </c>
    </row>
    <row r="8491" spans="1:25" hidden="1" x14ac:dyDescent="0.55000000000000004">
      <c r="A8491" t="s">
        <v>9258</v>
      </c>
      <c r="B8491" t="s">
        <v>735</v>
      </c>
      <c r="D8491">
        <v>4</v>
      </c>
      <c r="E8491">
        <v>6839.1570000000002</v>
      </c>
      <c r="F8491">
        <v>1241.5676000000001</v>
      </c>
      <c r="G8491">
        <v>1242.0676000000001</v>
      </c>
      <c r="H8491">
        <v>1.9999</v>
      </c>
      <c r="I8491">
        <v>2.0019999999999998</v>
      </c>
      <c r="J8491">
        <v>4964.2412000000004</v>
      </c>
      <c r="K8491">
        <v>4962.2412000000004</v>
      </c>
      <c r="L8491" s="5">
        <v>1.3030000000000001E-15</v>
      </c>
      <c r="M8491">
        <v>49.51</v>
      </c>
      <c r="N8491">
        <v>47.475999999999999</v>
      </c>
      <c r="O8491">
        <v>1</v>
      </c>
      <c r="P8491">
        <v>0</v>
      </c>
      <c r="R8491" t="s">
        <v>373</v>
      </c>
      <c r="S8491">
        <v>0</v>
      </c>
      <c r="U8491" t="b">
        <v>1</v>
      </c>
      <c r="V8491" t="s">
        <v>34</v>
      </c>
      <c r="W8491" t="s">
        <v>41</v>
      </c>
      <c r="X8491" t="s">
        <v>315</v>
      </c>
    </row>
    <row r="8492" spans="1:25" hidden="1" x14ac:dyDescent="0.55000000000000004">
      <c r="A8492" t="s">
        <v>9259</v>
      </c>
      <c r="B8492" t="s">
        <v>275</v>
      </c>
      <c r="D8492">
        <v>2</v>
      </c>
      <c r="E8492">
        <v>6840.1310000000003</v>
      </c>
      <c r="F8492">
        <v>877.97550000000001</v>
      </c>
      <c r="G8492">
        <v>642.32529999999997</v>
      </c>
      <c r="H8492">
        <v>-471.30029999999999</v>
      </c>
      <c r="I8492">
        <v>-471.29820000000001</v>
      </c>
      <c r="J8492">
        <v>1282.636</v>
      </c>
      <c r="K8492">
        <v>1753.9363000000001</v>
      </c>
      <c r="L8492" s="5">
        <v>2.2260000000000001E-3</v>
      </c>
      <c r="M8492">
        <v>19.395</v>
      </c>
      <c r="N8492">
        <v>17.239999999999998</v>
      </c>
      <c r="O8492">
        <v>0.92249999999999999</v>
      </c>
      <c r="P8492">
        <v>0</v>
      </c>
      <c r="R8492" t="s">
        <v>308</v>
      </c>
      <c r="S8492">
        <v>0</v>
      </c>
      <c r="U8492" t="b">
        <v>1</v>
      </c>
      <c r="V8492" t="s">
        <v>34</v>
      </c>
      <c r="W8492" t="s">
        <v>41</v>
      </c>
      <c r="X8492" t="s">
        <v>315</v>
      </c>
    </row>
    <row r="8493" spans="1:25" hidden="1" x14ac:dyDescent="0.55000000000000004">
      <c r="A8493" t="s">
        <v>9260</v>
      </c>
      <c r="B8493" t="s">
        <v>735</v>
      </c>
      <c r="D8493">
        <v>4</v>
      </c>
      <c r="E8493">
        <v>6842.8320000000003</v>
      </c>
      <c r="F8493">
        <v>1241.5676000000001</v>
      </c>
      <c r="G8493">
        <v>1245.8163</v>
      </c>
      <c r="H8493">
        <v>16.994599999999998</v>
      </c>
      <c r="I8493">
        <v>16.996700000000001</v>
      </c>
      <c r="J8493">
        <v>4979.2358000000004</v>
      </c>
      <c r="K8493">
        <v>4962.2412000000004</v>
      </c>
      <c r="L8493" s="5">
        <v>1.411E-13</v>
      </c>
      <c r="M8493">
        <v>48.601999999999997</v>
      </c>
      <c r="N8493">
        <v>46.603000000000002</v>
      </c>
      <c r="O8493">
        <v>1</v>
      </c>
      <c r="P8493">
        <v>0</v>
      </c>
      <c r="R8493" t="s">
        <v>519</v>
      </c>
      <c r="S8493">
        <v>0</v>
      </c>
      <c r="U8493" t="b">
        <v>1</v>
      </c>
      <c r="V8493" t="s">
        <v>34</v>
      </c>
      <c r="W8493" t="s">
        <v>41</v>
      </c>
      <c r="X8493" t="s">
        <v>315</v>
      </c>
    </row>
    <row r="8494" spans="1:25" x14ac:dyDescent="0.55000000000000004">
      <c r="A8494" t="s">
        <v>9261</v>
      </c>
      <c r="B8494" t="s">
        <v>143</v>
      </c>
      <c r="D8494">
        <v>3</v>
      </c>
      <c r="E8494">
        <v>6529.6310000000003</v>
      </c>
      <c r="F8494">
        <v>619.64660000000003</v>
      </c>
      <c r="G8494">
        <v>608.31650000000002</v>
      </c>
      <c r="H8494">
        <v>-33.990299999999998</v>
      </c>
      <c r="I8494">
        <v>-33.988300000000002</v>
      </c>
      <c r="J8494">
        <v>1821.9276</v>
      </c>
      <c r="K8494">
        <v>1855.9177999999999</v>
      </c>
      <c r="L8494" s="5">
        <v>1.7949999999999999E-3</v>
      </c>
      <c r="M8494">
        <v>27.484999999999999</v>
      </c>
      <c r="N8494">
        <v>20.375</v>
      </c>
      <c r="O8494">
        <v>0.99509999999999998</v>
      </c>
      <c r="P8494">
        <v>0</v>
      </c>
      <c r="R8494" t="s">
        <v>3006</v>
      </c>
      <c r="S8494">
        <v>0</v>
      </c>
      <c r="U8494" t="b">
        <v>0</v>
      </c>
      <c r="V8494" t="s">
        <v>2323</v>
      </c>
      <c r="W8494" t="s">
        <v>323</v>
      </c>
      <c r="X8494" t="s">
        <v>2324</v>
      </c>
      <c r="Y8494" t="s">
        <v>41</v>
      </c>
    </row>
    <row r="8495" spans="1:25" x14ac:dyDescent="0.55000000000000004">
      <c r="A8495" t="s">
        <v>9262</v>
      </c>
      <c r="B8495" t="s">
        <v>143</v>
      </c>
      <c r="D8495">
        <v>3</v>
      </c>
      <c r="E8495">
        <v>6534.2659999999996</v>
      </c>
      <c r="F8495">
        <v>619.64660000000003</v>
      </c>
      <c r="G8495">
        <v>608.31650000000002</v>
      </c>
      <c r="H8495">
        <v>-33.990400000000001</v>
      </c>
      <c r="I8495">
        <v>-33.988300000000002</v>
      </c>
      <c r="J8495">
        <v>1821.9275</v>
      </c>
      <c r="K8495">
        <v>1855.9177999999999</v>
      </c>
      <c r="L8495" s="5">
        <v>1.4530000000000001E-3</v>
      </c>
      <c r="M8495">
        <v>29.204000000000001</v>
      </c>
      <c r="N8495">
        <v>20.420000000000002</v>
      </c>
      <c r="O8495">
        <v>0.99350000000000005</v>
      </c>
      <c r="P8495">
        <v>0</v>
      </c>
      <c r="R8495" t="s">
        <v>9203</v>
      </c>
      <c r="S8495">
        <v>0</v>
      </c>
      <c r="U8495" t="b">
        <v>0</v>
      </c>
      <c r="V8495" t="s">
        <v>2323</v>
      </c>
      <c r="W8495" t="s">
        <v>323</v>
      </c>
      <c r="X8495" t="s">
        <v>2324</v>
      </c>
      <c r="Y8495" t="s">
        <v>41</v>
      </c>
    </row>
    <row r="8496" spans="1:25" hidden="1" x14ac:dyDescent="0.55000000000000004">
      <c r="A8496" t="s">
        <v>9263</v>
      </c>
      <c r="B8496" t="s">
        <v>275</v>
      </c>
      <c r="D8496">
        <v>2</v>
      </c>
      <c r="E8496">
        <v>6860.9170000000004</v>
      </c>
      <c r="F8496">
        <v>877.97550000000001</v>
      </c>
      <c r="G8496">
        <v>641.84259999999995</v>
      </c>
      <c r="H8496">
        <v>-472.26580000000001</v>
      </c>
      <c r="I8496">
        <v>-472.26369999999997</v>
      </c>
      <c r="J8496">
        <v>1281.6704999999999</v>
      </c>
      <c r="K8496">
        <v>1753.9363000000001</v>
      </c>
      <c r="L8496" s="5">
        <v>1.7129999999999999E-3</v>
      </c>
      <c r="M8496">
        <v>21.634</v>
      </c>
      <c r="N8496">
        <v>20.802</v>
      </c>
      <c r="O8496">
        <v>0.81899999999999995</v>
      </c>
      <c r="P8496">
        <v>0</v>
      </c>
      <c r="R8496" t="s">
        <v>308</v>
      </c>
      <c r="S8496">
        <v>0</v>
      </c>
      <c r="U8496" t="b">
        <v>1</v>
      </c>
      <c r="V8496" t="s">
        <v>34</v>
      </c>
      <c r="W8496" t="s">
        <v>41</v>
      </c>
      <c r="X8496" t="s">
        <v>315</v>
      </c>
    </row>
    <row r="8497" spans="1:25" hidden="1" x14ac:dyDescent="0.55000000000000004">
      <c r="A8497" t="s">
        <v>9264</v>
      </c>
      <c r="B8497" t="s">
        <v>174</v>
      </c>
      <c r="D8497">
        <v>3</v>
      </c>
      <c r="E8497">
        <v>6861.7190000000001</v>
      </c>
      <c r="F8497">
        <v>608.64909999999998</v>
      </c>
      <c r="G8497">
        <v>608.64829999999995</v>
      </c>
      <c r="H8497">
        <v>-2.3999999999999998E-3</v>
      </c>
      <c r="I8497">
        <v>-2.9999999999999997E-4</v>
      </c>
      <c r="J8497">
        <v>1822.9229</v>
      </c>
      <c r="K8497">
        <v>1822.9253000000001</v>
      </c>
      <c r="L8497" s="5">
        <v>7.285E-14</v>
      </c>
      <c r="M8497">
        <v>58.418999999999997</v>
      </c>
      <c r="N8497">
        <v>17.364999999999998</v>
      </c>
      <c r="O8497">
        <v>1</v>
      </c>
      <c r="P8497">
        <v>0</v>
      </c>
      <c r="R8497" t="s">
        <v>308</v>
      </c>
      <c r="S8497">
        <v>0</v>
      </c>
      <c r="U8497" t="b">
        <v>1</v>
      </c>
      <c r="V8497" t="s">
        <v>34</v>
      </c>
      <c r="W8497" t="s">
        <v>41</v>
      </c>
      <c r="X8497" t="s">
        <v>315</v>
      </c>
    </row>
    <row r="8498" spans="1:25" hidden="1" x14ac:dyDescent="0.55000000000000004">
      <c r="A8498" t="s">
        <v>9265</v>
      </c>
      <c r="B8498" t="s">
        <v>735</v>
      </c>
      <c r="D8498">
        <v>4</v>
      </c>
      <c r="E8498">
        <v>6876.7060000000001</v>
      </c>
      <c r="F8498">
        <v>1241.5676000000001</v>
      </c>
      <c r="G8498">
        <v>1213.8086000000001</v>
      </c>
      <c r="H8498">
        <v>-111.03619999999999</v>
      </c>
      <c r="I8498">
        <v>-111.0341</v>
      </c>
      <c r="J8498">
        <v>4851.2049999999999</v>
      </c>
      <c r="K8498">
        <v>4962.2412000000004</v>
      </c>
      <c r="L8498" s="5">
        <v>3.8859999999999998E-10</v>
      </c>
      <c r="M8498">
        <v>45.954999999999998</v>
      </c>
      <c r="N8498">
        <v>44.436</v>
      </c>
      <c r="O8498">
        <v>1</v>
      </c>
      <c r="P8498">
        <v>0</v>
      </c>
      <c r="R8498" t="s">
        <v>308</v>
      </c>
      <c r="S8498">
        <v>0</v>
      </c>
      <c r="U8498" t="b">
        <v>1</v>
      </c>
      <c r="V8498" t="s">
        <v>34</v>
      </c>
      <c r="W8498" t="s">
        <v>41</v>
      </c>
      <c r="X8498" t="s">
        <v>315</v>
      </c>
    </row>
    <row r="8499" spans="1:25" hidden="1" x14ac:dyDescent="0.55000000000000004">
      <c r="A8499" t="s">
        <v>9266</v>
      </c>
      <c r="B8499" t="s">
        <v>735</v>
      </c>
      <c r="D8499">
        <v>4</v>
      </c>
      <c r="E8499">
        <v>6876.8440000000001</v>
      </c>
      <c r="F8499">
        <v>1241.5676000000001</v>
      </c>
      <c r="G8499">
        <v>1246.3197</v>
      </c>
      <c r="H8499">
        <v>19.008299999999998</v>
      </c>
      <c r="I8499">
        <v>19.010400000000001</v>
      </c>
      <c r="J8499">
        <v>4981.2494999999999</v>
      </c>
      <c r="K8499">
        <v>4962.2412000000004</v>
      </c>
      <c r="L8499" s="5">
        <v>1.596E-13</v>
      </c>
      <c r="M8499">
        <v>52.258000000000003</v>
      </c>
      <c r="N8499">
        <v>50.220999999999997</v>
      </c>
      <c r="O8499">
        <v>1</v>
      </c>
      <c r="P8499">
        <v>0</v>
      </c>
      <c r="R8499" t="s">
        <v>328</v>
      </c>
      <c r="S8499">
        <v>0</v>
      </c>
      <c r="U8499" t="b">
        <v>1</v>
      </c>
      <c r="V8499" t="s">
        <v>34</v>
      </c>
      <c r="W8499" t="s">
        <v>41</v>
      </c>
      <c r="X8499" t="s">
        <v>315</v>
      </c>
    </row>
    <row r="8500" spans="1:25" hidden="1" x14ac:dyDescent="0.55000000000000004">
      <c r="A8500" t="s">
        <v>9267</v>
      </c>
      <c r="B8500" t="s">
        <v>735</v>
      </c>
      <c r="D8500">
        <v>4</v>
      </c>
      <c r="E8500">
        <v>6877.2340000000004</v>
      </c>
      <c r="F8500">
        <v>1241.5676000000001</v>
      </c>
      <c r="G8500">
        <v>1250.0673999999999</v>
      </c>
      <c r="H8500">
        <v>33.999000000000002</v>
      </c>
      <c r="I8500">
        <v>34.001100000000001</v>
      </c>
      <c r="J8500">
        <v>4996.2402000000002</v>
      </c>
      <c r="K8500">
        <v>4962.2412000000004</v>
      </c>
      <c r="L8500" s="5">
        <v>3.278E-10</v>
      </c>
      <c r="M8500">
        <v>41.845999999999997</v>
      </c>
      <c r="N8500">
        <v>40.003</v>
      </c>
      <c r="O8500">
        <v>1</v>
      </c>
      <c r="P8500">
        <v>0</v>
      </c>
      <c r="R8500" t="s">
        <v>308</v>
      </c>
      <c r="S8500">
        <v>0</v>
      </c>
      <c r="U8500" t="b">
        <v>1</v>
      </c>
      <c r="V8500" t="s">
        <v>34</v>
      </c>
      <c r="W8500" t="s">
        <v>41</v>
      </c>
      <c r="X8500" t="s">
        <v>315</v>
      </c>
    </row>
    <row r="8501" spans="1:25" x14ac:dyDescent="0.55000000000000004">
      <c r="A8501" t="s">
        <v>9268</v>
      </c>
      <c r="B8501" t="s">
        <v>143</v>
      </c>
      <c r="D8501">
        <v>3</v>
      </c>
      <c r="E8501">
        <v>6529.8620000000001</v>
      </c>
      <c r="F8501">
        <v>619.64660000000003</v>
      </c>
      <c r="G8501">
        <v>608.31640000000004</v>
      </c>
      <c r="H8501">
        <v>-33.990600000000001</v>
      </c>
      <c r="I8501">
        <v>-33.988399999999999</v>
      </c>
      <c r="J8501">
        <v>1821.9272000000001</v>
      </c>
      <c r="K8501">
        <v>1855.9177999999999</v>
      </c>
      <c r="L8501" s="5">
        <v>4.9790000000000001E-4</v>
      </c>
      <c r="M8501">
        <v>29.236000000000001</v>
      </c>
      <c r="N8501">
        <v>20.414000000000001</v>
      </c>
      <c r="O8501">
        <v>0.99680000000000002</v>
      </c>
      <c r="P8501">
        <v>0</v>
      </c>
      <c r="R8501" t="s">
        <v>7451</v>
      </c>
      <c r="S8501">
        <v>0</v>
      </c>
      <c r="U8501" t="b">
        <v>0</v>
      </c>
      <c r="V8501" t="s">
        <v>2323</v>
      </c>
      <c r="W8501" t="s">
        <v>323</v>
      </c>
      <c r="X8501" t="s">
        <v>2324</v>
      </c>
      <c r="Y8501" t="s">
        <v>41</v>
      </c>
    </row>
    <row r="8502" spans="1:25" hidden="1" x14ac:dyDescent="0.55000000000000004">
      <c r="A8502" t="s">
        <v>9269</v>
      </c>
      <c r="B8502" t="s">
        <v>735</v>
      </c>
      <c r="D8502">
        <v>5</v>
      </c>
      <c r="E8502">
        <v>6882.8109999999997</v>
      </c>
      <c r="F8502">
        <v>993.4556</v>
      </c>
      <c r="G8502">
        <v>998.49559999999997</v>
      </c>
      <c r="H8502">
        <v>25.200099999999999</v>
      </c>
      <c r="I8502">
        <v>25.202200000000001</v>
      </c>
      <c r="J8502">
        <v>4987.4413000000004</v>
      </c>
      <c r="K8502">
        <v>4962.2412000000004</v>
      </c>
      <c r="L8502" s="5">
        <v>3.0239999999999998E-8</v>
      </c>
      <c r="M8502">
        <v>36.814999999999998</v>
      </c>
      <c r="N8502">
        <v>36.814999999999998</v>
      </c>
      <c r="O8502">
        <v>1</v>
      </c>
      <c r="P8502">
        <v>0</v>
      </c>
      <c r="R8502" t="s">
        <v>308</v>
      </c>
      <c r="S8502">
        <v>0</v>
      </c>
      <c r="U8502" t="b">
        <v>1</v>
      </c>
      <c r="V8502" t="s">
        <v>34</v>
      </c>
      <c r="W8502" t="s">
        <v>41</v>
      </c>
      <c r="X8502" t="s">
        <v>315</v>
      </c>
    </row>
    <row r="8503" spans="1:25" hidden="1" x14ac:dyDescent="0.55000000000000004">
      <c r="A8503" t="s">
        <v>9270</v>
      </c>
      <c r="B8503" t="s">
        <v>46</v>
      </c>
      <c r="D8503">
        <v>2</v>
      </c>
      <c r="E8503">
        <v>6883.4290000000001</v>
      </c>
      <c r="F8503">
        <v>641.84310000000005</v>
      </c>
      <c r="G8503">
        <v>642.28859999999997</v>
      </c>
      <c r="H8503">
        <v>0.89100000000000001</v>
      </c>
      <c r="I8503">
        <v>0.8931</v>
      </c>
      <c r="J8503">
        <v>1282.5626</v>
      </c>
      <c r="K8503">
        <v>1281.6715999999999</v>
      </c>
      <c r="L8503" s="5">
        <v>2.2120000000000001E-2</v>
      </c>
      <c r="M8503">
        <v>21.699000000000002</v>
      </c>
      <c r="N8503">
        <v>20.757000000000001</v>
      </c>
      <c r="O8503">
        <v>0.99939999999999996</v>
      </c>
      <c r="P8503">
        <v>0</v>
      </c>
      <c r="R8503" t="s">
        <v>308</v>
      </c>
      <c r="S8503">
        <v>0</v>
      </c>
      <c r="U8503" t="b">
        <v>1</v>
      </c>
      <c r="V8503" t="s">
        <v>34</v>
      </c>
      <c r="W8503" t="s">
        <v>41</v>
      </c>
      <c r="X8503" t="s">
        <v>315</v>
      </c>
    </row>
    <row r="8504" spans="1:25" hidden="1" x14ac:dyDescent="0.55000000000000004">
      <c r="A8504" t="s">
        <v>9271</v>
      </c>
      <c r="B8504" t="s">
        <v>735</v>
      </c>
      <c r="D8504">
        <v>4</v>
      </c>
      <c r="E8504">
        <v>6885.9539999999997</v>
      </c>
      <c r="F8504">
        <v>1241.5676000000001</v>
      </c>
      <c r="G8504">
        <v>1256.0748000000001</v>
      </c>
      <c r="H8504">
        <v>58.028799999999997</v>
      </c>
      <c r="I8504">
        <v>58.030900000000003</v>
      </c>
      <c r="J8504">
        <v>5020.2700000000004</v>
      </c>
      <c r="K8504">
        <v>4962.2412000000004</v>
      </c>
      <c r="L8504" s="5">
        <v>1.006E-13</v>
      </c>
      <c r="M8504">
        <v>47.624000000000002</v>
      </c>
      <c r="N8504">
        <v>47.624000000000002</v>
      </c>
      <c r="O8504">
        <v>1</v>
      </c>
      <c r="P8504">
        <v>0</v>
      </c>
      <c r="R8504" t="s">
        <v>5142</v>
      </c>
      <c r="S8504">
        <v>0</v>
      </c>
      <c r="U8504" t="b">
        <v>1</v>
      </c>
      <c r="V8504" t="s">
        <v>34</v>
      </c>
      <c r="W8504" t="s">
        <v>41</v>
      </c>
      <c r="X8504" t="s">
        <v>315</v>
      </c>
    </row>
    <row r="8505" spans="1:25" hidden="1" x14ac:dyDescent="0.55000000000000004">
      <c r="A8505" t="s">
        <v>9272</v>
      </c>
      <c r="B8505" t="s">
        <v>735</v>
      </c>
      <c r="D8505">
        <v>4</v>
      </c>
      <c r="E8505">
        <v>6886.6180000000004</v>
      </c>
      <c r="F8505">
        <v>1241.5676000000001</v>
      </c>
      <c r="G8505">
        <v>1242.0689</v>
      </c>
      <c r="H8505">
        <v>2.0053000000000001</v>
      </c>
      <c r="I8505">
        <v>2.0074000000000001</v>
      </c>
      <c r="J8505">
        <v>4964.2465000000002</v>
      </c>
      <c r="K8505">
        <v>4962.2412000000004</v>
      </c>
      <c r="L8505" s="5">
        <v>2.0870000000000002E-15</v>
      </c>
      <c r="M8505">
        <v>54.508000000000003</v>
      </c>
      <c r="N8505">
        <v>50.393000000000001</v>
      </c>
      <c r="O8505">
        <v>1</v>
      </c>
      <c r="P8505">
        <v>0</v>
      </c>
      <c r="R8505" t="s">
        <v>2363</v>
      </c>
      <c r="S8505">
        <v>0</v>
      </c>
      <c r="U8505" t="b">
        <v>1</v>
      </c>
      <c r="V8505" t="s">
        <v>34</v>
      </c>
      <c r="W8505" t="s">
        <v>41</v>
      </c>
      <c r="X8505" t="s">
        <v>315</v>
      </c>
    </row>
    <row r="8506" spans="1:25" hidden="1" x14ac:dyDescent="0.55000000000000004">
      <c r="A8506" t="s">
        <v>9273</v>
      </c>
      <c r="B8506" t="s">
        <v>735</v>
      </c>
      <c r="D8506">
        <v>4</v>
      </c>
      <c r="E8506">
        <v>6890.0770000000002</v>
      </c>
      <c r="F8506">
        <v>1241.5676000000001</v>
      </c>
      <c r="G8506">
        <v>1253.3108999999999</v>
      </c>
      <c r="H8506">
        <v>46.973100000000002</v>
      </c>
      <c r="I8506">
        <v>46.975200000000001</v>
      </c>
      <c r="J8506">
        <v>5009.2142999999996</v>
      </c>
      <c r="K8506">
        <v>4962.2412000000004</v>
      </c>
      <c r="L8506" s="5">
        <v>1.895E-11</v>
      </c>
      <c r="M8506">
        <v>49.424999999999997</v>
      </c>
      <c r="N8506">
        <v>47.430999999999997</v>
      </c>
      <c r="O8506">
        <v>1</v>
      </c>
      <c r="P8506">
        <v>0</v>
      </c>
      <c r="R8506" t="s">
        <v>308</v>
      </c>
      <c r="S8506">
        <v>0</v>
      </c>
      <c r="U8506" t="b">
        <v>1</v>
      </c>
      <c r="V8506" t="s">
        <v>34</v>
      </c>
      <c r="W8506" t="s">
        <v>41</v>
      </c>
      <c r="X8506" t="s">
        <v>315</v>
      </c>
    </row>
    <row r="8507" spans="1:25" hidden="1" x14ac:dyDescent="0.55000000000000004">
      <c r="A8507" t="s">
        <v>9274</v>
      </c>
      <c r="B8507" t="s">
        <v>735</v>
      </c>
      <c r="D8507">
        <v>4</v>
      </c>
      <c r="E8507">
        <v>6891.6670000000004</v>
      </c>
      <c r="F8507">
        <v>1241.5676000000001</v>
      </c>
      <c r="G8507">
        <v>1247.5643</v>
      </c>
      <c r="H8507">
        <v>23.986799999999999</v>
      </c>
      <c r="I8507">
        <v>23.988900000000001</v>
      </c>
      <c r="J8507">
        <v>4986.2280000000001</v>
      </c>
      <c r="K8507">
        <v>4962.2412000000004</v>
      </c>
      <c r="L8507" s="5">
        <v>3.0029999999999999E-10</v>
      </c>
      <c r="M8507">
        <v>44.651000000000003</v>
      </c>
      <c r="N8507">
        <v>44.625</v>
      </c>
      <c r="O8507">
        <v>1</v>
      </c>
      <c r="P8507">
        <v>0</v>
      </c>
      <c r="R8507" t="s">
        <v>308</v>
      </c>
      <c r="S8507">
        <v>0</v>
      </c>
      <c r="U8507" t="b">
        <v>1</v>
      </c>
      <c r="V8507" t="s">
        <v>34</v>
      </c>
      <c r="W8507" t="s">
        <v>41</v>
      </c>
      <c r="X8507" t="s">
        <v>315</v>
      </c>
    </row>
    <row r="8508" spans="1:25" hidden="1" x14ac:dyDescent="0.55000000000000004">
      <c r="A8508" t="s">
        <v>9275</v>
      </c>
      <c r="B8508" t="s">
        <v>174</v>
      </c>
      <c r="D8508">
        <v>3</v>
      </c>
      <c r="E8508">
        <v>6893.9369999999999</v>
      </c>
      <c r="F8508">
        <v>608.64909999999998</v>
      </c>
      <c r="G8508">
        <v>608.64850000000001</v>
      </c>
      <c r="H8508">
        <v>-1.6000000000000001E-3</v>
      </c>
      <c r="I8508">
        <v>5.0000000000000001E-4</v>
      </c>
      <c r="J8508">
        <v>1822.9237000000001</v>
      </c>
      <c r="K8508">
        <v>1822.9253000000001</v>
      </c>
      <c r="L8508" s="5">
        <v>2.101E-14</v>
      </c>
      <c r="M8508">
        <v>57.347999999999999</v>
      </c>
      <c r="N8508">
        <v>17.334</v>
      </c>
      <c r="O8508">
        <v>1</v>
      </c>
      <c r="P8508">
        <v>0</v>
      </c>
      <c r="R8508" t="s">
        <v>308</v>
      </c>
      <c r="S8508">
        <v>0</v>
      </c>
      <c r="U8508" t="b">
        <v>1</v>
      </c>
      <c r="V8508" t="s">
        <v>34</v>
      </c>
      <c r="W8508" t="s">
        <v>41</v>
      </c>
      <c r="X8508" t="s">
        <v>315</v>
      </c>
    </row>
    <row r="8509" spans="1:25" hidden="1" x14ac:dyDescent="0.55000000000000004">
      <c r="A8509" t="s">
        <v>9276</v>
      </c>
      <c r="B8509" t="s">
        <v>278</v>
      </c>
      <c r="D8509">
        <v>3</v>
      </c>
      <c r="E8509">
        <v>6896.201</v>
      </c>
      <c r="F8509">
        <v>830.70799999999997</v>
      </c>
      <c r="G8509">
        <v>986.79589999999996</v>
      </c>
      <c r="H8509">
        <v>468.26389999999998</v>
      </c>
      <c r="I8509">
        <v>468.26600000000002</v>
      </c>
      <c r="J8509">
        <v>2957.3658999999998</v>
      </c>
      <c r="K8509">
        <v>2489.1021000000001</v>
      </c>
      <c r="L8509" s="5">
        <v>1.7979999999999999E-3</v>
      </c>
      <c r="M8509">
        <v>28.395</v>
      </c>
      <c r="N8509">
        <v>27.228999999999999</v>
      </c>
      <c r="O8509">
        <v>1</v>
      </c>
      <c r="P8509">
        <v>0</v>
      </c>
      <c r="R8509" t="s">
        <v>308</v>
      </c>
      <c r="S8509">
        <v>0</v>
      </c>
      <c r="U8509" t="b">
        <v>1</v>
      </c>
      <c r="V8509" t="s">
        <v>34</v>
      </c>
      <c r="W8509" t="s">
        <v>41</v>
      </c>
      <c r="X8509" t="s">
        <v>315</v>
      </c>
    </row>
    <row r="8510" spans="1:25" hidden="1" x14ac:dyDescent="0.55000000000000004">
      <c r="A8510" t="s">
        <v>9277</v>
      </c>
      <c r="B8510" t="s">
        <v>735</v>
      </c>
      <c r="D8510">
        <v>5</v>
      </c>
      <c r="E8510">
        <v>6896.71</v>
      </c>
      <c r="F8510">
        <v>993.4556</v>
      </c>
      <c r="G8510">
        <v>998.69500000000005</v>
      </c>
      <c r="H8510">
        <v>26.197199999999999</v>
      </c>
      <c r="I8510">
        <v>26.199300000000001</v>
      </c>
      <c r="J8510">
        <v>4988.4384</v>
      </c>
      <c r="K8510">
        <v>4962.2412000000004</v>
      </c>
      <c r="L8510" s="5">
        <v>9.719E-14</v>
      </c>
      <c r="M8510">
        <v>44.51</v>
      </c>
      <c r="N8510">
        <v>42.668999999999997</v>
      </c>
      <c r="O8510">
        <v>1</v>
      </c>
      <c r="P8510">
        <v>0</v>
      </c>
      <c r="R8510" t="s">
        <v>308</v>
      </c>
      <c r="S8510">
        <v>0</v>
      </c>
      <c r="U8510" t="b">
        <v>1</v>
      </c>
      <c r="V8510" t="s">
        <v>34</v>
      </c>
      <c r="W8510" t="s">
        <v>41</v>
      </c>
      <c r="X8510" t="s">
        <v>315</v>
      </c>
    </row>
    <row r="8511" spans="1:25" hidden="1" x14ac:dyDescent="0.55000000000000004">
      <c r="A8511" t="s">
        <v>9278</v>
      </c>
      <c r="B8511" t="s">
        <v>735</v>
      </c>
      <c r="C8511" t="s">
        <v>2512</v>
      </c>
      <c r="D8511">
        <v>4</v>
      </c>
      <c r="E8511">
        <v>6896.8</v>
      </c>
      <c r="F8511">
        <v>1261.5591999999999</v>
      </c>
      <c r="G8511">
        <v>1251.5558000000001</v>
      </c>
      <c r="H8511">
        <v>-40.0137</v>
      </c>
      <c r="I8511">
        <v>-40.011600000000001</v>
      </c>
      <c r="J8511">
        <v>5002.1938</v>
      </c>
      <c r="K8511">
        <v>5042.2075000000004</v>
      </c>
      <c r="L8511" s="5">
        <v>2.8590000000000002E-11</v>
      </c>
      <c r="M8511">
        <v>39.238</v>
      </c>
      <c r="N8511">
        <v>36.646000000000001</v>
      </c>
      <c r="O8511">
        <v>1</v>
      </c>
      <c r="P8511">
        <v>0</v>
      </c>
      <c r="Q8511" t="s">
        <v>2513</v>
      </c>
      <c r="R8511" t="s">
        <v>2536</v>
      </c>
      <c r="S8511">
        <v>0</v>
      </c>
      <c r="U8511" t="b">
        <v>0</v>
      </c>
      <c r="V8511" t="s">
        <v>34</v>
      </c>
      <c r="W8511" t="s">
        <v>41</v>
      </c>
      <c r="X8511" t="s">
        <v>315</v>
      </c>
    </row>
    <row r="8512" spans="1:25" hidden="1" x14ac:dyDescent="0.55000000000000004">
      <c r="A8512" t="s">
        <v>9279</v>
      </c>
      <c r="B8512" t="s">
        <v>735</v>
      </c>
      <c r="C8512" t="s">
        <v>2516</v>
      </c>
      <c r="D8512">
        <v>4</v>
      </c>
      <c r="E8512">
        <v>6900.0360000000001</v>
      </c>
      <c r="F8512">
        <v>1281.5508</v>
      </c>
      <c r="G8512">
        <v>1258.3010999999999</v>
      </c>
      <c r="H8512">
        <v>-92.998599999999996</v>
      </c>
      <c r="I8512">
        <v>-92.996499999999997</v>
      </c>
      <c r="J8512">
        <v>5029.1751999999997</v>
      </c>
      <c r="K8512">
        <v>5122.1737999999996</v>
      </c>
      <c r="L8512" s="5">
        <v>3.7529999999999999E-12</v>
      </c>
      <c r="M8512">
        <v>41.026000000000003</v>
      </c>
      <c r="N8512">
        <v>39.17</v>
      </c>
      <c r="O8512">
        <v>1</v>
      </c>
      <c r="P8512">
        <v>0</v>
      </c>
      <c r="Q8512" t="s">
        <v>2517</v>
      </c>
      <c r="R8512" t="s">
        <v>308</v>
      </c>
      <c r="S8512">
        <v>0</v>
      </c>
      <c r="U8512" t="b">
        <v>0</v>
      </c>
      <c r="V8512" t="s">
        <v>34</v>
      </c>
      <c r="W8512" t="s">
        <v>41</v>
      </c>
      <c r="X8512" t="s">
        <v>315</v>
      </c>
    </row>
    <row r="8513" spans="1:25" hidden="1" x14ac:dyDescent="0.55000000000000004">
      <c r="A8513" t="s">
        <v>9280</v>
      </c>
      <c r="B8513" t="s">
        <v>735</v>
      </c>
      <c r="D8513">
        <v>5</v>
      </c>
      <c r="E8513">
        <v>6900.8969999999999</v>
      </c>
      <c r="F8513">
        <v>993.4556</v>
      </c>
      <c r="G8513">
        <v>998.64750000000004</v>
      </c>
      <c r="H8513">
        <v>25.959900000000001</v>
      </c>
      <c r="I8513">
        <v>25.962</v>
      </c>
      <c r="J8513">
        <v>4988.2011000000002</v>
      </c>
      <c r="K8513">
        <v>4962.2412000000004</v>
      </c>
      <c r="L8513" s="5">
        <v>1.536E-14</v>
      </c>
      <c r="M8513">
        <v>47.350999999999999</v>
      </c>
      <c r="N8513">
        <v>47.350999999999999</v>
      </c>
      <c r="O8513">
        <v>1</v>
      </c>
      <c r="P8513">
        <v>0</v>
      </c>
      <c r="R8513" t="s">
        <v>308</v>
      </c>
      <c r="S8513">
        <v>0</v>
      </c>
      <c r="U8513" t="b">
        <v>1</v>
      </c>
      <c r="V8513" t="s">
        <v>34</v>
      </c>
      <c r="W8513" t="s">
        <v>41</v>
      </c>
      <c r="X8513" t="s">
        <v>315</v>
      </c>
    </row>
    <row r="8514" spans="1:25" hidden="1" x14ac:dyDescent="0.55000000000000004">
      <c r="A8514" t="s">
        <v>9281</v>
      </c>
      <c r="B8514" t="s">
        <v>735</v>
      </c>
      <c r="D8514">
        <v>4</v>
      </c>
      <c r="E8514">
        <v>6902.0079999999998</v>
      </c>
      <c r="F8514">
        <v>1241.5676000000001</v>
      </c>
      <c r="G8514">
        <v>1237.5733</v>
      </c>
      <c r="H8514">
        <v>-15.9771</v>
      </c>
      <c r="I8514">
        <v>-15.975</v>
      </c>
      <c r="J8514">
        <v>4946.2641000000003</v>
      </c>
      <c r="K8514">
        <v>4962.2412000000004</v>
      </c>
      <c r="L8514" s="5">
        <v>3.3009999999999998E-11</v>
      </c>
      <c r="M8514">
        <v>48.244</v>
      </c>
      <c r="N8514">
        <v>43.149000000000001</v>
      </c>
      <c r="O8514">
        <v>1</v>
      </c>
      <c r="P8514">
        <v>0</v>
      </c>
      <c r="R8514" t="s">
        <v>563</v>
      </c>
      <c r="S8514">
        <v>0</v>
      </c>
      <c r="U8514" t="b">
        <v>1</v>
      </c>
      <c r="V8514" t="s">
        <v>34</v>
      </c>
      <c r="W8514" t="s">
        <v>41</v>
      </c>
      <c r="X8514" t="s">
        <v>315</v>
      </c>
    </row>
    <row r="8515" spans="1:25" hidden="1" x14ac:dyDescent="0.55000000000000004">
      <c r="A8515" t="s">
        <v>9282</v>
      </c>
      <c r="B8515" t="s">
        <v>278</v>
      </c>
      <c r="D8515">
        <v>2</v>
      </c>
      <c r="E8515">
        <v>6905.1859999999997</v>
      </c>
      <c r="F8515">
        <v>1245.5583999999999</v>
      </c>
      <c r="G8515">
        <v>1213.5578</v>
      </c>
      <c r="H8515">
        <v>-64.001000000000005</v>
      </c>
      <c r="I8515">
        <v>-63.998899999999999</v>
      </c>
      <c r="J8515">
        <v>2425.1010000000001</v>
      </c>
      <c r="K8515">
        <v>2489.1021000000001</v>
      </c>
      <c r="L8515" s="5">
        <v>1.3380000000000001E-5</v>
      </c>
      <c r="M8515">
        <v>25.242999999999999</v>
      </c>
      <c r="N8515">
        <v>22.907</v>
      </c>
      <c r="O8515">
        <v>0.99919999999999998</v>
      </c>
      <c r="P8515">
        <v>0</v>
      </c>
      <c r="R8515" t="s">
        <v>9283</v>
      </c>
      <c r="S8515">
        <v>0</v>
      </c>
      <c r="U8515" t="b">
        <v>1</v>
      </c>
      <c r="V8515" t="s">
        <v>34</v>
      </c>
      <c r="W8515" t="s">
        <v>41</v>
      </c>
      <c r="X8515" t="s">
        <v>315</v>
      </c>
    </row>
    <row r="8516" spans="1:25" hidden="1" x14ac:dyDescent="0.55000000000000004">
      <c r="A8516" t="s">
        <v>9284</v>
      </c>
      <c r="B8516" t="s">
        <v>735</v>
      </c>
      <c r="D8516">
        <v>4</v>
      </c>
      <c r="E8516">
        <v>6905.58</v>
      </c>
      <c r="F8516">
        <v>1241.5676000000001</v>
      </c>
      <c r="G8516">
        <v>1238.5626</v>
      </c>
      <c r="H8516">
        <v>-12.020099999999999</v>
      </c>
      <c r="I8516">
        <v>-12.018000000000001</v>
      </c>
      <c r="J8516">
        <v>4950.2210999999998</v>
      </c>
      <c r="K8516">
        <v>4962.2412000000004</v>
      </c>
      <c r="L8516" s="5">
        <v>1.5120000000000001E-6</v>
      </c>
      <c r="M8516">
        <v>34.384</v>
      </c>
      <c r="N8516">
        <v>30.812999999999999</v>
      </c>
      <c r="O8516">
        <v>1</v>
      </c>
      <c r="P8516">
        <v>0</v>
      </c>
      <c r="R8516" t="s">
        <v>9285</v>
      </c>
      <c r="S8516">
        <v>0</v>
      </c>
      <c r="U8516" t="b">
        <v>1</v>
      </c>
      <c r="V8516" t="s">
        <v>34</v>
      </c>
      <c r="W8516" t="s">
        <v>41</v>
      </c>
      <c r="X8516" t="s">
        <v>315</v>
      </c>
    </row>
    <row r="8517" spans="1:25" hidden="1" x14ac:dyDescent="0.55000000000000004">
      <c r="A8517" t="s">
        <v>9286</v>
      </c>
      <c r="B8517" t="s">
        <v>735</v>
      </c>
      <c r="D8517">
        <v>4</v>
      </c>
      <c r="E8517">
        <v>6906.4430000000002</v>
      </c>
      <c r="F8517">
        <v>1241.5676000000001</v>
      </c>
      <c r="G8517">
        <v>1228.0488</v>
      </c>
      <c r="H8517">
        <v>-54.075200000000002</v>
      </c>
      <c r="I8517">
        <v>-54.073099999999997</v>
      </c>
      <c r="J8517">
        <v>4908.1660000000002</v>
      </c>
      <c r="K8517">
        <v>4962.2412000000004</v>
      </c>
      <c r="L8517" s="5">
        <v>1.471E-11</v>
      </c>
      <c r="M8517">
        <v>38.662999999999997</v>
      </c>
      <c r="N8517">
        <v>38.662999999999997</v>
      </c>
      <c r="O8517">
        <v>1</v>
      </c>
      <c r="P8517">
        <v>0</v>
      </c>
      <c r="R8517" t="s">
        <v>308</v>
      </c>
      <c r="S8517">
        <v>0</v>
      </c>
      <c r="U8517" t="b">
        <v>1</v>
      </c>
      <c r="V8517" t="s">
        <v>34</v>
      </c>
      <c r="W8517" t="s">
        <v>41</v>
      </c>
      <c r="X8517" t="s">
        <v>315</v>
      </c>
    </row>
    <row r="8518" spans="1:25" hidden="1" x14ac:dyDescent="0.55000000000000004">
      <c r="A8518" t="s">
        <v>9287</v>
      </c>
      <c r="B8518" t="s">
        <v>735</v>
      </c>
      <c r="D8518">
        <v>6</v>
      </c>
      <c r="E8518">
        <v>6909.451</v>
      </c>
      <c r="F8518">
        <v>828.04750000000001</v>
      </c>
      <c r="G8518">
        <v>832.58069999999998</v>
      </c>
      <c r="H8518">
        <v>27.199100000000001</v>
      </c>
      <c r="I8518">
        <v>27.2012</v>
      </c>
      <c r="J8518">
        <v>4989.4404000000004</v>
      </c>
      <c r="K8518">
        <v>4962.2412000000004</v>
      </c>
      <c r="L8518" s="5">
        <v>1.044E-5</v>
      </c>
      <c r="M8518">
        <v>31.052</v>
      </c>
      <c r="N8518">
        <v>31.052</v>
      </c>
      <c r="O8518">
        <v>1</v>
      </c>
      <c r="P8518">
        <v>0</v>
      </c>
      <c r="R8518" t="s">
        <v>308</v>
      </c>
      <c r="S8518">
        <v>0</v>
      </c>
      <c r="U8518" t="b">
        <v>0</v>
      </c>
      <c r="V8518" t="s">
        <v>34</v>
      </c>
      <c r="W8518" t="s">
        <v>41</v>
      </c>
      <c r="X8518" t="s">
        <v>315</v>
      </c>
    </row>
    <row r="8519" spans="1:25" hidden="1" x14ac:dyDescent="0.55000000000000004">
      <c r="A8519" t="s">
        <v>9288</v>
      </c>
      <c r="B8519" t="s">
        <v>735</v>
      </c>
      <c r="D8519">
        <v>4</v>
      </c>
      <c r="E8519">
        <v>6910.8</v>
      </c>
      <c r="F8519">
        <v>1241.5676000000001</v>
      </c>
      <c r="G8519">
        <v>1234.5614</v>
      </c>
      <c r="H8519">
        <v>-28.024999999999999</v>
      </c>
      <c r="I8519">
        <v>-28.0229</v>
      </c>
      <c r="J8519">
        <v>4934.2163</v>
      </c>
      <c r="K8519">
        <v>4962.2412000000004</v>
      </c>
      <c r="L8519" s="5">
        <v>2.9020000000000001E-4</v>
      </c>
      <c r="M8519">
        <v>25.521999999999998</v>
      </c>
      <c r="N8519">
        <v>25.521999999999998</v>
      </c>
      <c r="O8519">
        <v>0.99980000000000002</v>
      </c>
      <c r="P8519">
        <v>0</v>
      </c>
      <c r="R8519" t="s">
        <v>9289</v>
      </c>
      <c r="S8519">
        <v>0</v>
      </c>
      <c r="U8519" t="b">
        <v>1</v>
      </c>
      <c r="V8519" t="s">
        <v>34</v>
      </c>
      <c r="W8519" t="s">
        <v>41</v>
      </c>
      <c r="X8519" t="s">
        <v>315</v>
      </c>
    </row>
    <row r="8520" spans="1:25" hidden="1" x14ac:dyDescent="0.55000000000000004">
      <c r="A8520" t="s">
        <v>9290</v>
      </c>
      <c r="B8520" t="s">
        <v>735</v>
      </c>
      <c r="D8520">
        <v>5</v>
      </c>
      <c r="E8520">
        <v>6911.46</v>
      </c>
      <c r="F8520">
        <v>993.4556</v>
      </c>
      <c r="G8520">
        <v>1004.6399</v>
      </c>
      <c r="H8520">
        <v>55.921799999999998</v>
      </c>
      <c r="I8520">
        <v>55.923900000000003</v>
      </c>
      <c r="J8520">
        <v>5018.1629999999996</v>
      </c>
      <c r="K8520">
        <v>4962.2412000000004</v>
      </c>
      <c r="L8520" s="5">
        <v>5.6529999999999998E-11</v>
      </c>
      <c r="M8520">
        <v>47.433999999999997</v>
      </c>
      <c r="N8520">
        <v>47.433999999999997</v>
      </c>
      <c r="O8520">
        <v>1</v>
      </c>
      <c r="P8520">
        <v>0</v>
      </c>
      <c r="R8520" t="s">
        <v>531</v>
      </c>
      <c r="S8520">
        <v>0</v>
      </c>
      <c r="U8520" t="b">
        <v>1</v>
      </c>
      <c r="V8520" t="s">
        <v>34</v>
      </c>
      <c r="W8520" t="s">
        <v>41</v>
      </c>
      <c r="X8520" t="s">
        <v>315</v>
      </c>
    </row>
    <row r="8521" spans="1:25" hidden="1" x14ac:dyDescent="0.55000000000000004">
      <c r="A8521" t="s">
        <v>9291</v>
      </c>
      <c r="B8521" t="s">
        <v>735</v>
      </c>
      <c r="D8521">
        <v>4</v>
      </c>
      <c r="E8521">
        <v>6919.6620000000003</v>
      </c>
      <c r="F8521">
        <v>1241.5676000000001</v>
      </c>
      <c r="G8521">
        <v>1242.3181</v>
      </c>
      <c r="H8521">
        <v>3.0019</v>
      </c>
      <c r="I8521">
        <v>3.004</v>
      </c>
      <c r="J8521">
        <v>4965.2430999999997</v>
      </c>
      <c r="K8521">
        <v>4962.2412000000004</v>
      </c>
      <c r="L8521" s="5">
        <v>3.352E-15</v>
      </c>
      <c r="M8521">
        <v>54.512</v>
      </c>
      <c r="N8521">
        <v>50.387999999999998</v>
      </c>
      <c r="O8521">
        <v>1</v>
      </c>
      <c r="P8521">
        <v>0</v>
      </c>
      <c r="R8521" t="s">
        <v>378</v>
      </c>
      <c r="S8521">
        <v>0</v>
      </c>
      <c r="U8521" t="b">
        <v>1</v>
      </c>
      <c r="V8521" t="s">
        <v>34</v>
      </c>
      <c r="W8521" t="s">
        <v>41</v>
      </c>
      <c r="X8521" t="s">
        <v>315</v>
      </c>
    </row>
    <row r="8522" spans="1:25" hidden="1" x14ac:dyDescent="0.55000000000000004">
      <c r="A8522" t="s">
        <v>9292</v>
      </c>
      <c r="B8522" t="s">
        <v>735</v>
      </c>
      <c r="D8522">
        <v>4</v>
      </c>
      <c r="E8522">
        <v>6921.4889999999996</v>
      </c>
      <c r="F8522">
        <v>1241.5676000000001</v>
      </c>
      <c r="G8522">
        <v>1257.0497</v>
      </c>
      <c r="H8522">
        <v>61.928199999999997</v>
      </c>
      <c r="I8522">
        <v>61.930300000000003</v>
      </c>
      <c r="J8522">
        <v>5024.1693999999998</v>
      </c>
      <c r="K8522">
        <v>4962.2412000000004</v>
      </c>
      <c r="L8522" s="5">
        <v>3.004E-9</v>
      </c>
      <c r="M8522">
        <v>37.140999999999998</v>
      </c>
      <c r="N8522">
        <v>37.140999999999998</v>
      </c>
      <c r="O8522">
        <v>1</v>
      </c>
      <c r="P8522">
        <v>0</v>
      </c>
      <c r="R8522" t="s">
        <v>1515</v>
      </c>
      <c r="S8522">
        <v>0</v>
      </c>
      <c r="U8522" t="b">
        <v>1</v>
      </c>
      <c r="V8522" t="s">
        <v>34</v>
      </c>
      <c r="W8522" t="s">
        <v>41</v>
      </c>
      <c r="X8522" t="s">
        <v>315</v>
      </c>
    </row>
    <row r="8523" spans="1:25" hidden="1" x14ac:dyDescent="0.55000000000000004">
      <c r="A8523" t="s">
        <v>9293</v>
      </c>
      <c r="B8523" t="s">
        <v>735</v>
      </c>
      <c r="D8523">
        <v>5</v>
      </c>
      <c r="E8523">
        <v>6923.9129999999996</v>
      </c>
      <c r="F8523">
        <v>993.4556</v>
      </c>
      <c r="G8523">
        <v>1001.6454</v>
      </c>
      <c r="H8523">
        <v>40.949199999999998</v>
      </c>
      <c r="I8523">
        <v>40.951300000000003</v>
      </c>
      <c r="J8523">
        <v>5003.1904000000004</v>
      </c>
      <c r="K8523">
        <v>4962.2412000000004</v>
      </c>
      <c r="L8523" s="5">
        <v>1.531E-9</v>
      </c>
      <c r="M8523">
        <v>34.712000000000003</v>
      </c>
      <c r="N8523">
        <v>34.712000000000003</v>
      </c>
      <c r="O8523">
        <v>1</v>
      </c>
      <c r="P8523">
        <v>0</v>
      </c>
      <c r="R8523" t="s">
        <v>308</v>
      </c>
      <c r="S8523">
        <v>0</v>
      </c>
      <c r="U8523" t="b">
        <v>1</v>
      </c>
      <c r="V8523" t="s">
        <v>34</v>
      </c>
      <c r="W8523" t="s">
        <v>41</v>
      </c>
      <c r="X8523" t="s">
        <v>315</v>
      </c>
    </row>
    <row r="8524" spans="1:25" hidden="1" x14ac:dyDescent="0.55000000000000004">
      <c r="A8524" t="s">
        <v>9294</v>
      </c>
      <c r="B8524" t="s">
        <v>735</v>
      </c>
      <c r="C8524" t="s">
        <v>2512</v>
      </c>
      <c r="D8524">
        <v>5</v>
      </c>
      <c r="E8524">
        <v>6925.0309999999999</v>
      </c>
      <c r="F8524">
        <v>1009.4488</v>
      </c>
      <c r="G8524">
        <v>1001.2446</v>
      </c>
      <c r="H8524">
        <v>-41.021099999999997</v>
      </c>
      <c r="I8524">
        <v>-41.018999999999998</v>
      </c>
      <c r="J8524">
        <v>5001.1864999999998</v>
      </c>
      <c r="K8524">
        <v>5042.2075000000004</v>
      </c>
      <c r="L8524" s="5">
        <v>5.8389999999999997E-12</v>
      </c>
      <c r="M8524">
        <v>39.161999999999999</v>
      </c>
      <c r="N8524">
        <v>39.161999999999999</v>
      </c>
      <c r="O8524">
        <v>1</v>
      </c>
      <c r="P8524">
        <v>0</v>
      </c>
      <c r="Q8524" t="s">
        <v>2513</v>
      </c>
      <c r="R8524" t="s">
        <v>848</v>
      </c>
      <c r="S8524">
        <v>0</v>
      </c>
      <c r="U8524" t="b">
        <v>0</v>
      </c>
      <c r="V8524" t="s">
        <v>34</v>
      </c>
      <c r="W8524" t="s">
        <v>41</v>
      </c>
      <c r="X8524" t="s">
        <v>315</v>
      </c>
    </row>
    <row r="8525" spans="1:25" hidden="1" x14ac:dyDescent="0.55000000000000004">
      <c r="A8525" t="s">
        <v>9295</v>
      </c>
      <c r="B8525" t="s">
        <v>735</v>
      </c>
      <c r="C8525" t="s">
        <v>2512</v>
      </c>
      <c r="D8525">
        <v>4</v>
      </c>
      <c r="E8525">
        <v>6925.12</v>
      </c>
      <c r="F8525">
        <v>1261.5591999999999</v>
      </c>
      <c r="G8525">
        <v>1251.8063999999999</v>
      </c>
      <c r="H8525">
        <v>-39.011299999999999</v>
      </c>
      <c r="I8525">
        <v>-39.0092</v>
      </c>
      <c r="J8525">
        <v>5003.1962000000003</v>
      </c>
      <c r="K8525">
        <v>5042.2075000000004</v>
      </c>
      <c r="L8525" s="5">
        <v>5.2660000000000002E-11</v>
      </c>
      <c r="M8525">
        <v>42.804000000000002</v>
      </c>
      <c r="N8525">
        <v>40.057000000000002</v>
      </c>
      <c r="O8525">
        <v>1</v>
      </c>
      <c r="P8525">
        <v>0</v>
      </c>
      <c r="Q8525" t="s">
        <v>2513</v>
      </c>
      <c r="R8525" t="s">
        <v>2532</v>
      </c>
      <c r="S8525">
        <v>0</v>
      </c>
      <c r="U8525" t="b">
        <v>0</v>
      </c>
      <c r="V8525" t="s">
        <v>34</v>
      </c>
      <c r="W8525" t="s">
        <v>41</v>
      </c>
      <c r="X8525" t="s">
        <v>315</v>
      </c>
    </row>
    <row r="8526" spans="1:25" hidden="1" x14ac:dyDescent="0.55000000000000004">
      <c r="A8526" t="s">
        <v>9296</v>
      </c>
      <c r="B8526" t="s">
        <v>174</v>
      </c>
      <c r="D8526">
        <v>3</v>
      </c>
      <c r="E8526">
        <v>6926.7749999999996</v>
      </c>
      <c r="F8526">
        <v>608.64909999999998</v>
      </c>
      <c r="G8526">
        <v>608.9828</v>
      </c>
      <c r="H8526">
        <v>1.0012000000000001</v>
      </c>
      <c r="I8526">
        <v>1.0033000000000001</v>
      </c>
      <c r="J8526">
        <v>1823.9265</v>
      </c>
      <c r="K8526">
        <v>1822.9253000000001</v>
      </c>
      <c r="L8526" s="5">
        <v>5.491E-8</v>
      </c>
      <c r="M8526">
        <v>35.753</v>
      </c>
      <c r="N8526">
        <v>17.297999999999998</v>
      </c>
      <c r="O8526">
        <v>1</v>
      </c>
      <c r="P8526">
        <v>0</v>
      </c>
      <c r="R8526" t="s">
        <v>2319</v>
      </c>
      <c r="S8526">
        <v>0</v>
      </c>
      <c r="U8526" t="b">
        <v>1</v>
      </c>
      <c r="V8526" t="s">
        <v>34</v>
      </c>
      <c r="W8526" t="s">
        <v>41</v>
      </c>
      <c r="X8526" t="s">
        <v>315</v>
      </c>
    </row>
    <row r="8527" spans="1:25" x14ac:dyDescent="0.55000000000000004">
      <c r="A8527" t="s">
        <v>9297</v>
      </c>
      <c r="B8527" t="s">
        <v>2381</v>
      </c>
      <c r="D8527">
        <v>4</v>
      </c>
      <c r="E8527">
        <v>6251.9260000000004</v>
      </c>
      <c r="F8527">
        <v>1004.0035</v>
      </c>
      <c r="G8527">
        <v>880.39850000000001</v>
      </c>
      <c r="H8527">
        <v>-494.42020000000002</v>
      </c>
      <c r="I8527">
        <v>-494.41820000000001</v>
      </c>
      <c r="J8527">
        <v>3517.5646000000002</v>
      </c>
      <c r="K8527">
        <v>4011.9848999999999</v>
      </c>
      <c r="L8527" s="5">
        <v>6.7289999999999995E-11</v>
      </c>
      <c r="M8527">
        <v>50.14</v>
      </c>
      <c r="N8527">
        <v>48.53</v>
      </c>
      <c r="O8527">
        <v>1</v>
      </c>
      <c r="P8527">
        <v>0</v>
      </c>
      <c r="R8527" t="s">
        <v>308</v>
      </c>
      <c r="S8527">
        <v>0</v>
      </c>
      <c r="U8527" t="b">
        <v>0</v>
      </c>
      <c r="V8527" t="s">
        <v>2323</v>
      </c>
      <c r="W8527" t="s">
        <v>323</v>
      </c>
      <c r="X8527" t="s">
        <v>2324</v>
      </c>
      <c r="Y8527" t="s">
        <v>41</v>
      </c>
    </row>
    <row r="8528" spans="1:25" hidden="1" x14ac:dyDescent="0.55000000000000004">
      <c r="A8528" t="s">
        <v>9298</v>
      </c>
      <c r="B8528" t="s">
        <v>735</v>
      </c>
      <c r="D8528">
        <v>5</v>
      </c>
      <c r="E8528">
        <v>6938.9669999999996</v>
      </c>
      <c r="F8528">
        <v>993.4556</v>
      </c>
      <c r="G8528">
        <v>998.44849999999997</v>
      </c>
      <c r="H8528">
        <v>24.9648</v>
      </c>
      <c r="I8528">
        <v>24.966899999999999</v>
      </c>
      <c r="J8528">
        <v>4987.2060000000001</v>
      </c>
      <c r="K8528">
        <v>4962.2412000000004</v>
      </c>
      <c r="L8528" s="5">
        <v>2.4690000000000001E-9</v>
      </c>
      <c r="M8528">
        <v>37.005000000000003</v>
      </c>
      <c r="N8528">
        <v>37.005000000000003</v>
      </c>
      <c r="O8528">
        <v>1</v>
      </c>
      <c r="P8528">
        <v>0</v>
      </c>
      <c r="R8528" t="s">
        <v>308</v>
      </c>
      <c r="S8528">
        <v>0</v>
      </c>
      <c r="U8528" t="b">
        <v>1</v>
      </c>
      <c r="V8528" t="s">
        <v>34</v>
      </c>
      <c r="W8528" t="s">
        <v>41</v>
      </c>
      <c r="X8528" t="s">
        <v>315</v>
      </c>
    </row>
    <row r="8529" spans="1:25" hidden="1" x14ac:dyDescent="0.55000000000000004">
      <c r="A8529" t="s">
        <v>9299</v>
      </c>
      <c r="B8529" t="s">
        <v>735</v>
      </c>
      <c r="C8529" t="s">
        <v>2512</v>
      </c>
      <c r="D8529">
        <v>4</v>
      </c>
      <c r="E8529">
        <v>6950.6809999999996</v>
      </c>
      <c r="F8529">
        <v>1261.5591999999999</v>
      </c>
      <c r="G8529">
        <v>1251.847</v>
      </c>
      <c r="H8529">
        <v>-38.848700000000001</v>
      </c>
      <c r="I8529">
        <v>-38.846600000000002</v>
      </c>
      <c r="J8529">
        <v>5003.3588</v>
      </c>
      <c r="K8529">
        <v>5042.2075000000004</v>
      </c>
      <c r="L8529" s="5">
        <v>3.4459999999999999E-5</v>
      </c>
      <c r="M8529">
        <v>27.795000000000002</v>
      </c>
      <c r="N8529">
        <v>26.209</v>
      </c>
      <c r="O8529">
        <v>1</v>
      </c>
      <c r="P8529">
        <v>0</v>
      </c>
      <c r="Q8529" t="s">
        <v>2513</v>
      </c>
      <c r="R8529" t="s">
        <v>308</v>
      </c>
      <c r="S8529">
        <v>0</v>
      </c>
      <c r="U8529" t="b">
        <v>0</v>
      </c>
      <c r="V8529" t="s">
        <v>34</v>
      </c>
      <c r="W8529" t="s">
        <v>41</v>
      </c>
      <c r="X8529" t="s">
        <v>315</v>
      </c>
    </row>
    <row r="8530" spans="1:25" hidden="1" x14ac:dyDescent="0.55000000000000004">
      <c r="A8530" t="s">
        <v>9300</v>
      </c>
      <c r="B8530" t="s">
        <v>735</v>
      </c>
      <c r="D8530">
        <v>4</v>
      </c>
      <c r="E8530">
        <v>6953.8710000000001</v>
      </c>
      <c r="F8530">
        <v>1241.5676000000001</v>
      </c>
      <c r="G8530">
        <v>1242.0682999999999</v>
      </c>
      <c r="H8530">
        <v>2.0028999999999999</v>
      </c>
      <c r="I8530">
        <v>2.0049999999999999</v>
      </c>
      <c r="J8530">
        <v>4964.2440999999999</v>
      </c>
      <c r="K8530">
        <v>4962.2412000000004</v>
      </c>
      <c r="L8530" s="5">
        <v>1.627E-14</v>
      </c>
      <c r="M8530">
        <v>54.521999999999998</v>
      </c>
      <c r="N8530">
        <v>50.39</v>
      </c>
      <c r="O8530">
        <v>1</v>
      </c>
      <c r="P8530">
        <v>0</v>
      </c>
      <c r="R8530" t="s">
        <v>386</v>
      </c>
      <c r="S8530">
        <v>0</v>
      </c>
      <c r="U8530" t="b">
        <v>1</v>
      </c>
      <c r="V8530" t="s">
        <v>34</v>
      </c>
      <c r="W8530" t="s">
        <v>41</v>
      </c>
      <c r="X8530" t="s">
        <v>315</v>
      </c>
    </row>
    <row r="8531" spans="1:25" hidden="1" x14ac:dyDescent="0.55000000000000004">
      <c r="A8531" t="s">
        <v>9301</v>
      </c>
      <c r="B8531" t="s">
        <v>735</v>
      </c>
      <c r="D8531">
        <v>4</v>
      </c>
      <c r="E8531">
        <v>6959.22</v>
      </c>
      <c r="F8531">
        <v>1241.5676000000001</v>
      </c>
      <c r="G8531">
        <v>1247.5649000000001</v>
      </c>
      <c r="H8531">
        <v>23.9892</v>
      </c>
      <c r="I8531">
        <v>23.991299999999999</v>
      </c>
      <c r="J8531">
        <v>4986.2304000000004</v>
      </c>
      <c r="K8531">
        <v>4962.2412000000004</v>
      </c>
      <c r="L8531" s="5">
        <v>1.115E-10</v>
      </c>
      <c r="M8531">
        <v>44.58</v>
      </c>
      <c r="N8531">
        <v>44.540999999999997</v>
      </c>
      <c r="O8531">
        <v>1</v>
      </c>
      <c r="P8531">
        <v>0</v>
      </c>
      <c r="R8531" t="s">
        <v>308</v>
      </c>
      <c r="S8531">
        <v>0</v>
      </c>
      <c r="U8531" t="b">
        <v>1</v>
      </c>
      <c r="V8531" t="s">
        <v>34</v>
      </c>
      <c r="W8531" t="s">
        <v>41</v>
      </c>
      <c r="X8531" t="s">
        <v>315</v>
      </c>
    </row>
    <row r="8532" spans="1:25" hidden="1" x14ac:dyDescent="0.55000000000000004">
      <c r="A8532" t="s">
        <v>9302</v>
      </c>
      <c r="B8532" t="s">
        <v>174</v>
      </c>
      <c r="D8532">
        <v>3</v>
      </c>
      <c r="E8532">
        <v>6962.1469999999999</v>
      </c>
      <c r="F8532">
        <v>608.64909999999998</v>
      </c>
      <c r="G8532">
        <v>608.64819999999997</v>
      </c>
      <c r="H8532">
        <v>-2.7000000000000001E-3</v>
      </c>
      <c r="I8532">
        <v>-5.9999999999999995E-4</v>
      </c>
      <c r="J8532">
        <v>1822.9226000000001</v>
      </c>
      <c r="K8532">
        <v>1822.9253000000001</v>
      </c>
      <c r="L8532" s="5">
        <v>6.8549999999999999E-11</v>
      </c>
      <c r="M8532">
        <v>47.781999999999996</v>
      </c>
      <c r="N8532">
        <v>19.510999999999999</v>
      </c>
      <c r="O8532">
        <v>1</v>
      </c>
      <c r="P8532">
        <v>0</v>
      </c>
      <c r="R8532" t="s">
        <v>308</v>
      </c>
      <c r="S8532">
        <v>0</v>
      </c>
      <c r="U8532" t="b">
        <v>1</v>
      </c>
      <c r="V8532" t="s">
        <v>34</v>
      </c>
      <c r="W8532" t="s">
        <v>41</v>
      </c>
      <c r="X8532" t="s">
        <v>315</v>
      </c>
    </row>
    <row r="8533" spans="1:25" hidden="1" x14ac:dyDescent="0.55000000000000004">
      <c r="A8533" t="s">
        <v>9303</v>
      </c>
      <c r="B8533" t="s">
        <v>174</v>
      </c>
      <c r="D8533">
        <v>3</v>
      </c>
      <c r="E8533">
        <v>6973.7169999999996</v>
      </c>
      <c r="F8533">
        <v>608.64909999999998</v>
      </c>
      <c r="G8533">
        <v>627.65509999999995</v>
      </c>
      <c r="H8533">
        <v>57.0182</v>
      </c>
      <c r="I8533">
        <v>57.020299999999999</v>
      </c>
      <c r="J8533">
        <v>1879.9434000000001</v>
      </c>
      <c r="K8533">
        <v>1822.9253000000001</v>
      </c>
      <c r="L8533" s="5">
        <v>2.7760000000000002E-6</v>
      </c>
      <c r="M8533">
        <v>31.689</v>
      </c>
      <c r="N8533">
        <v>28.393000000000001</v>
      </c>
      <c r="O8533">
        <v>0.99939999999999996</v>
      </c>
      <c r="P8533">
        <v>0</v>
      </c>
      <c r="R8533" t="s">
        <v>352</v>
      </c>
      <c r="S8533">
        <v>0</v>
      </c>
      <c r="U8533" t="b">
        <v>1</v>
      </c>
      <c r="V8533" t="s">
        <v>34</v>
      </c>
      <c r="W8533" t="s">
        <v>41</v>
      </c>
      <c r="X8533" t="s">
        <v>315</v>
      </c>
    </row>
    <row r="8534" spans="1:25" hidden="1" x14ac:dyDescent="0.55000000000000004">
      <c r="A8534" t="s">
        <v>9304</v>
      </c>
      <c r="B8534" t="s">
        <v>46</v>
      </c>
      <c r="D8534">
        <v>2</v>
      </c>
      <c r="E8534">
        <v>6978.3289999999997</v>
      </c>
      <c r="F8534">
        <v>641.84310000000005</v>
      </c>
      <c r="G8534">
        <v>642.3442</v>
      </c>
      <c r="H8534">
        <v>1.0022</v>
      </c>
      <c r="I8534">
        <v>1.0043</v>
      </c>
      <c r="J8534">
        <v>1282.6738</v>
      </c>
      <c r="K8534">
        <v>1281.6715999999999</v>
      </c>
      <c r="L8534" s="5">
        <v>2.0760000000000001E-2</v>
      </c>
      <c r="M8534">
        <v>21.867000000000001</v>
      </c>
      <c r="N8534">
        <v>21.773</v>
      </c>
      <c r="O8534">
        <v>0.99950000000000006</v>
      </c>
      <c r="P8534">
        <v>0</v>
      </c>
      <c r="R8534" t="s">
        <v>2319</v>
      </c>
      <c r="S8534">
        <v>0</v>
      </c>
      <c r="U8534" t="b">
        <v>1</v>
      </c>
      <c r="V8534" t="s">
        <v>34</v>
      </c>
      <c r="W8534" t="s">
        <v>41</v>
      </c>
      <c r="X8534" t="s">
        <v>315</v>
      </c>
    </row>
    <row r="8535" spans="1:25" x14ac:dyDescent="0.55000000000000004">
      <c r="A8535" t="s">
        <v>9305</v>
      </c>
      <c r="B8535" t="s">
        <v>2381</v>
      </c>
      <c r="D8535">
        <v>4</v>
      </c>
      <c r="E8535">
        <v>6252.9560000000001</v>
      </c>
      <c r="F8535">
        <v>1004.0035</v>
      </c>
      <c r="G8535">
        <v>880.39850000000001</v>
      </c>
      <c r="H8535">
        <v>-494.42020000000002</v>
      </c>
      <c r="I8535">
        <v>-494.41820000000001</v>
      </c>
      <c r="J8535">
        <v>3517.5646000000002</v>
      </c>
      <c r="K8535">
        <v>4011.9848999999999</v>
      </c>
      <c r="L8535" s="5">
        <v>1.8279999999999999E-8</v>
      </c>
      <c r="M8535">
        <v>37.932000000000002</v>
      </c>
      <c r="N8535">
        <v>36.734999999999999</v>
      </c>
      <c r="O8535">
        <v>1</v>
      </c>
      <c r="P8535">
        <v>0</v>
      </c>
      <c r="R8535" t="s">
        <v>308</v>
      </c>
      <c r="S8535">
        <v>0</v>
      </c>
      <c r="U8535" t="b">
        <v>0</v>
      </c>
      <c r="V8535" t="s">
        <v>2323</v>
      </c>
      <c r="W8535" t="s">
        <v>323</v>
      </c>
      <c r="X8535" t="s">
        <v>2324</v>
      </c>
      <c r="Y8535" t="s">
        <v>41</v>
      </c>
    </row>
    <row r="8536" spans="1:25" hidden="1" x14ac:dyDescent="0.55000000000000004">
      <c r="A8536" t="s">
        <v>9306</v>
      </c>
      <c r="B8536" t="s">
        <v>735</v>
      </c>
      <c r="C8536" t="s">
        <v>2512</v>
      </c>
      <c r="D8536">
        <v>4</v>
      </c>
      <c r="E8536">
        <v>6983.1840000000002</v>
      </c>
      <c r="F8536">
        <v>1261.5591999999999</v>
      </c>
      <c r="G8536">
        <v>1251.5617</v>
      </c>
      <c r="H8536">
        <v>-39.989800000000002</v>
      </c>
      <c r="I8536">
        <v>-39.987699999999997</v>
      </c>
      <c r="J8536">
        <v>5002.2177000000001</v>
      </c>
      <c r="K8536">
        <v>5042.2075000000004</v>
      </c>
      <c r="L8536" s="5">
        <v>8.7849999999999999E-11</v>
      </c>
      <c r="M8536">
        <v>40.156999999999996</v>
      </c>
      <c r="N8536">
        <v>37.497</v>
      </c>
      <c r="O8536">
        <v>1</v>
      </c>
      <c r="P8536">
        <v>0</v>
      </c>
      <c r="Q8536" t="s">
        <v>2513</v>
      </c>
      <c r="R8536" t="s">
        <v>308</v>
      </c>
      <c r="S8536">
        <v>0</v>
      </c>
      <c r="U8536" t="b">
        <v>0</v>
      </c>
      <c r="V8536" t="s">
        <v>34</v>
      </c>
      <c r="W8536" t="s">
        <v>41</v>
      </c>
      <c r="X8536" t="s">
        <v>315</v>
      </c>
    </row>
    <row r="8537" spans="1:25" hidden="1" x14ac:dyDescent="0.55000000000000004">
      <c r="A8537" t="s">
        <v>9307</v>
      </c>
      <c r="B8537" t="s">
        <v>170</v>
      </c>
      <c r="D8537">
        <v>2</v>
      </c>
      <c r="E8537">
        <v>6985.732</v>
      </c>
      <c r="F8537">
        <v>620.30579999999998</v>
      </c>
      <c r="G8537">
        <v>620.30439999999999</v>
      </c>
      <c r="H8537">
        <v>-2.8E-3</v>
      </c>
      <c r="I8537">
        <v>-6.9999999999999999E-4</v>
      </c>
      <c r="J8537">
        <v>1238.5942</v>
      </c>
      <c r="K8537">
        <v>1238.597</v>
      </c>
      <c r="L8537" s="5">
        <v>1.435E-6</v>
      </c>
      <c r="M8537">
        <v>22.42</v>
      </c>
      <c r="N8537">
        <v>11.750999999999999</v>
      </c>
      <c r="O8537">
        <v>1</v>
      </c>
      <c r="P8537">
        <v>0</v>
      </c>
      <c r="R8537" t="s">
        <v>308</v>
      </c>
      <c r="S8537">
        <v>0</v>
      </c>
      <c r="U8537" t="b">
        <v>1</v>
      </c>
      <c r="V8537" t="s">
        <v>34</v>
      </c>
      <c r="W8537" t="s">
        <v>41</v>
      </c>
      <c r="X8537" t="s">
        <v>315</v>
      </c>
    </row>
    <row r="8538" spans="1:25" hidden="1" x14ac:dyDescent="0.55000000000000004">
      <c r="A8538" t="s">
        <v>9308</v>
      </c>
      <c r="B8538" t="s">
        <v>735</v>
      </c>
      <c r="D8538">
        <v>4</v>
      </c>
      <c r="E8538">
        <v>6986.4380000000001</v>
      </c>
      <c r="F8538">
        <v>1241.5676000000001</v>
      </c>
      <c r="G8538">
        <v>1242.0675000000001</v>
      </c>
      <c r="H8538">
        <v>1.9995000000000001</v>
      </c>
      <c r="I8538">
        <v>2.0015999999999998</v>
      </c>
      <c r="J8538">
        <v>4964.2407000000003</v>
      </c>
      <c r="K8538">
        <v>4962.2412000000004</v>
      </c>
      <c r="L8538" s="5">
        <v>1.9940000000000001E-14</v>
      </c>
      <c r="M8538">
        <v>54.515999999999998</v>
      </c>
      <c r="N8538">
        <v>50.396000000000001</v>
      </c>
      <c r="O8538">
        <v>1</v>
      </c>
      <c r="P8538">
        <v>0</v>
      </c>
      <c r="R8538" t="s">
        <v>2543</v>
      </c>
      <c r="S8538">
        <v>0</v>
      </c>
      <c r="U8538" t="b">
        <v>1</v>
      </c>
      <c r="V8538" t="s">
        <v>34</v>
      </c>
      <c r="W8538" t="s">
        <v>41</v>
      </c>
      <c r="X8538" t="s">
        <v>315</v>
      </c>
    </row>
    <row r="8539" spans="1:25" hidden="1" x14ac:dyDescent="0.55000000000000004">
      <c r="A8539" t="s">
        <v>9309</v>
      </c>
      <c r="B8539" t="s">
        <v>735</v>
      </c>
      <c r="C8539" t="s">
        <v>2516</v>
      </c>
      <c r="D8539">
        <v>5</v>
      </c>
      <c r="E8539">
        <v>6990.9809999999998</v>
      </c>
      <c r="F8539">
        <v>1025.4421</v>
      </c>
      <c r="G8539">
        <v>1001.6458</v>
      </c>
      <c r="H8539">
        <v>-118.9815</v>
      </c>
      <c r="I8539">
        <v>-118.9794</v>
      </c>
      <c r="J8539">
        <v>5003.1922999999997</v>
      </c>
      <c r="K8539">
        <v>5122.1737999999996</v>
      </c>
      <c r="L8539" s="5">
        <v>4.6899999999999998E-7</v>
      </c>
      <c r="M8539">
        <v>29.39</v>
      </c>
      <c r="N8539">
        <v>29.39</v>
      </c>
      <c r="O8539">
        <v>1</v>
      </c>
      <c r="P8539">
        <v>0</v>
      </c>
      <c r="Q8539" t="s">
        <v>2517</v>
      </c>
      <c r="R8539" t="s">
        <v>308</v>
      </c>
      <c r="S8539">
        <v>0</v>
      </c>
      <c r="U8539" t="b">
        <v>0</v>
      </c>
      <c r="V8539" t="s">
        <v>34</v>
      </c>
      <c r="W8539" t="s">
        <v>41</v>
      </c>
      <c r="X8539" t="s">
        <v>315</v>
      </c>
    </row>
    <row r="8540" spans="1:25" hidden="1" x14ac:dyDescent="0.55000000000000004">
      <c r="A8540" t="s">
        <v>9310</v>
      </c>
      <c r="B8540" t="s">
        <v>735</v>
      </c>
      <c r="D8540">
        <v>5</v>
      </c>
      <c r="E8540">
        <v>6993.6570000000002</v>
      </c>
      <c r="F8540">
        <v>993.4556</v>
      </c>
      <c r="G8540">
        <v>998.69600000000003</v>
      </c>
      <c r="H8540">
        <v>26.202100000000002</v>
      </c>
      <c r="I8540">
        <v>26.2042</v>
      </c>
      <c r="J8540">
        <v>4988.4432999999999</v>
      </c>
      <c r="K8540">
        <v>4962.2412000000004</v>
      </c>
      <c r="L8540" s="5">
        <v>1.255E-8</v>
      </c>
      <c r="M8540">
        <v>32.667000000000002</v>
      </c>
      <c r="N8540">
        <v>32.667000000000002</v>
      </c>
      <c r="O8540">
        <v>1</v>
      </c>
      <c r="P8540">
        <v>0</v>
      </c>
      <c r="R8540" t="s">
        <v>308</v>
      </c>
      <c r="S8540">
        <v>0</v>
      </c>
      <c r="U8540" t="b">
        <v>1</v>
      </c>
      <c r="V8540" t="s">
        <v>34</v>
      </c>
      <c r="W8540" t="s">
        <v>41</v>
      </c>
      <c r="X8540" t="s">
        <v>315</v>
      </c>
    </row>
    <row r="8541" spans="1:25" hidden="1" x14ac:dyDescent="0.55000000000000004">
      <c r="A8541" t="s">
        <v>9311</v>
      </c>
      <c r="B8541" t="s">
        <v>735</v>
      </c>
      <c r="D8541">
        <v>5</v>
      </c>
      <c r="E8541">
        <v>7003.4849999999997</v>
      </c>
      <c r="F8541">
        <v>993.4556</v>
      </c>
      <c r="G8541">
        <v>998.447</v>
      </c>
      <c r="H8541">
        <v>24.957000000000001</v>
      </c>
      <c r="I8541">
        <v>24.959099999999999</v>
      </c>
      <c r="J8541">
        <v>4987.1981999999998</v>
      </c>
      <c r="K8541">
        <v>4962.2412000000004</v>
      </c>
      <c r="L8541" s="5">
        <v>5.4799999999999997E-10</v>
      </c>
      <c r="M8541">
        <v>36.908000000000001</v>
      </c>
      <c r="N8541">
        <v>36.908000000000001</v>
      </c>
      <c r="O8541">
        <v>1</v>
      </c>
      <c r="P8541">
        <v>0</v>
      </c>
      <c r="R8541" t="s">
        <v>308</v>
      </c>
      <c r="S8541">
        <v>0</v>
      </c>
      <c r="U8541" t="b">
        <v>1</v>
      </c>
      <c r="V8541" t="s">
        <v>34</v>
      </c>
      <c r="W8541" t="s">
        <v>41</v>
      </c>
      <c r="X8541" t="s">
        <v>315</v>
      </c>
    </row>
    <row r="8542" spans="1:25" hidden="1" x14ac:dyDescent="0.55000000000000004">
      <c r="A8542" t="s">
        <v>9312</v>
      </c>
      <c r="B8542" t="s">
        <v>735</v>
      </c>
      <c r="D8542">
        <v>4</v>
      </c>
      <c r="E8542">
        <v>7009.9610000000002</v>
      </c>
      <c r="F8542">
        <v>1241.5676000000001</v>
      </c>
      <c r="G8542">
        <v>1247.5652</v>
      </c>
      <c r="H8542">
        <v>23.990200000000002</v>
      </c>
      <c r="I8542">
        <v>23.9923</v>
      </c>
      <c r="J8542">
        <v>4986.2313999999997</v>
      </c>
      <c r="K8542">
        <v>4962.2412000000004</v>
      </c>
      <c r="L8542" s="5">
        <v>1.886E-10</v>
      </c>
      <c r="M8542">
        <v>41.857999999999997</v>
      </c>
      <c r="N8542">
        <v>39.999000000000002</v>
      </c>
      <c r="O8542">
        <v>1</v>
      </c>
      <c r="P8542">
        <v>0</v>
      </c>
      <c r="R8542" t="s">
        <v>308</v>
      </c>
      <c r="S8542">
        <v>0</v>
      </c>
      <c r="U8542" t="b">
        <v>1</v>
      </c>
      <c r="V8542" t="s">
        <v>34</v>
      </c>
      <c r="W8542" t="s">
        <v>41</v>
      </c>
      <c r="X8542" t="s">
        <v>315</v>
      </c>
    </row>
    <row r="8543" spans="1:25" x14ac:dyDescent="0.55000000000000004">
      <c r="A8543" t="s">
        <v>9313</v>
      </c>
      <c r="B8543" t="s">
        <v>2381</v>
      </c>
      <c r="D8543">
        <v>4</v>
      </c>
      <c r="E8543">
        <v>6127.2430000000004</v>
      </c>
      <c r="F8543">
        <v>1004.0035</v>
      </c>
      <c r="G8543">
        <v>880.39840000000004</v>
      </c>
      <c r="H8543">
        <v>-494.42070000000001</v>
      </c>
      <c r="I8543">
        <v>-494.41860000000003</v>
      </c>
      <c r="J8543">
        <v>3517.5641999999998</v>
      </c>
      <c r="K8543">
        <v>4011.9848999999999</v>
      </c>
      <c r="L8543" s="5">
        <v>2.606E-12</v>
      </c>
      <c r="M8543">
        <v>53.027999999999999</v>
      </c>
      <c r="N8543">
        <v>51.401000000000003</v>
      </c>
      <c r="O8543">
        <v>1</v>
      </c>
      <c r="P8543">
        <v>0</v>
      </c>
      <c r="R8543" t="s">
        <v>308</v>
      </c>
      <c r="S8543">
        <v>0</v>
      </c>
      <c r="U8543" t="b">
        <v>0</v>
      </c>
      <c r="V8543" t="s">
        <v>2323</v>
      </c>
      <c r="W8543" t="s">
        <v>323</v>
      </c>
      <c r="X8543" t="s">
        <v>2324</v>
      </c>
      <c r="Y8543" t="s">
        <v>41</v>
      </c>
    </row>
    <row r="8544" spans="1:25" x14ac:dyDescent="0.55000000000000004">
      <c r="A8544" t="s">
        <v>9314</v>
      </c>
      <c r="B8544" t="s">
        <v>2381</v>
      </c>
      <c r="D8544">
        <v>4</v>
      </c>
      <c r="E8544">
        <v>6265.85</v>
      </c>
      <c r="F8544">
        <v>1004.0035</v>
      </c>
      <c r="G8544">
        <v>880.39819999999997</v>
      </c>
      <c r="H8544">
        <v>-494.42140000000001</v>
      </c>
      <c r="I8544">
        <v>-494.41919999999999</v>
      </c>
      <c r="J8544">
        <v>3517.5634</v>
      </c>
      <c r="K8544">
        <v>4011.9848999999999</v>
      </c>
      <c r="L8544" s="5">
        <v>2.8419999999999999E-9</v>
      </c>
      <c r="M8544">
        <v>38.82</v>
      </c>
      <c r="N8544">
        <v>36.034999999999997</v>
      </c>
      <c r="O8544">
        <v>1</v>
      </c>
      <c r="P8544">
        <v>0</v>
      </c>
      <c r="R8544" t="s">
        <v>308</v>
      </c>
      <c r="S8544">
        <v>0</v>
      </c>
      <c r="U8544" t="b">
        <v>0</v>
      </c>
      <c r="V8544" t="s">
        <v>2323</v>
      </c>
      <c r="W8544" t="s">
        <v>323</v>
      </c>
      <c r="X8544" t="s">
        <v>2324</v>
      </c>
      <c r="Y8544" t="s">
        <v>41</v>
      </c>
    </row>
    <row r="8545" spans="1:25" hidden="1" x14ac:dyDescent="0.55000000000000004">
      <c r="A8545" t="s">
        <v>9315</v>
      </c>
      <c r="B8545" t="s">
        <v>735</v>
      </c>
      <c r="D8545">
        <v>4</v>
      </c>
      <c r="E8545">
        <v>7019.3149999999996</v>
      </c>
      <c r="F8545">
        <v>1241.5676000000001</v>
      </c>
      <c r="G8545">
        <v>1242.3178</v>
      </c>
      <c r="H8545">
        <v>3.0009000000000001</v>
      </c>
      <c r="I8545">
        <v>3.0030000000000001</v>
      </c>
      <c r="J8545">
        <v>4965.2421000000004</v>
      </c>
      <c r="K8545">
        <v>4962.2412000000004</v>
      </c>
      <c r="L8545" s="5">
        <v>7.2649999999999995E-15</v>
      </c>
      <c r="M8545">
        <v>54.515000000000001</v>
      </c>
      <c r="N8545">
        <v>50.374000000000002</v>
      </c>
      <c r="O8545">
        <v>1</v>
      </c>
      <c r="P8545">
        <v>0</v>
      </c>
      <c r="R8545" t="s">
        <v>378</v>
      </c>
      <c r="S8545">
        <v>0</v>
      </c>
      <c r="U8545" t="b">
        <v>1</v>
      </c>
      <c r="V8545" t="s">
        <v>34</v>
      </c>
      <c r="W8545" t="s">
        <v>41</v>
      </c>
      <c r="X8545" t="s">
        <v>315</v>
      </c>
    </row>
    <row r="8546" spans="1:25" hidden="1" x14ac:dyDescent="0.55000000000000004">
      <c r="A8546" t="s">
        <v>9316</v>
      </c>
      <c r="B8546" t="s">
        <v>46</v>
      </c>
      <c r="D8546">
        <v>2</v>
      </c>
      <c r="E8546">
        <v>7021.2020000000002</v>
      </c>
      <c r="F8546">
        <v>641.84310000000005</v>
      </c>
      <c r="G8546">
        <v>641.84259999999995</v>
      </c>
      <c r="H8546">
        <v>-1E-3</v>
      </c>
      <c r="I8546">
        <v>1.1000000000000001E-3</v>
      </c>
      <c r="J8546">
        <v>1281.6705999999999</v>
      </c>
      <c r="K8546">
        <v>1281.6715999999999</v>
      </c>
      <c r="L8546" s="5">
        <v>1.065E-2</v>
      </c>
      <c r="M8546">
        <v>22.181999999999999</v>
      </c>
      <c r="N8546">
        <v>21.446999999999999</v>
      </c>
      <c r="O8546">
        <v>0.99970000000000003</v>
      </c>
      <c r="P8546">
        <v>0</v>
      </c>
      <c r="R8546" t="s">
        <v>308</v>
      </c>
      <c r="S8546">
        <v>0</v>
      </c>
      <c r="U8546" t="b">
        <v>1</v>
      </c>
      <c r="V8546" t="s">
        <v>34</v>
      </c>
      <c r="W8546" t="s">
        <v>41</v>
      </c>
      <c r="X8546" t="s">
        <v>315</v>
      </c>
    </row>
    <row r="8547" spans="1:25" x14ac:dyDescent="0.55000000000000004">
      <c r="A8547" t="s">
        <v>9317</v>
      </c>
      <c r="B8547" t="s">
        <v>143</v>
      </c>
      <c r="D8547">
        <v>3</v>
      </c>
      <c r="E8547">
        <v>6518.9790000000003</v>
      </c>
      <c r="F8547">
        <v>619.64660000000003</v>
      </c>
      <c r="G8547">
        <v>608.31640000000004</v>
      </c>
      <c r="H8547">
        <v>-33.990600000000001</v>
      </c>
      <c r="I8547">
        <v>-33.988599999999998</v>
      </c>
      <c r="J8547">
        <v>1821.9272000000001</v>
      </c>
      <c r="K8547">
        <v>1855.9177999999999</v>
      </c>
      <c r="L8547" s="5">
        <v>6.829E-3</v>
      </c>
      <c r="M8547">
        <v>26.004999999999999</v>
      </c>
      <c r="N8547">
        <v>20.363</v>
      </c>
      <c r="O8547">
        <v>0.93559999999999999</v>
      </c>
      <c r="P8547">
        <v>0</v>
      </c>
      <c r="R8547" t="s">
        <v>3006</v>
      </c>
      <c r="S8547">
        <v>0</v>
      </c>
      <c r="U8547" t="b">
        <v>0</v>
      </c>
      <c r="V8547" t="s">
        <v>2323</v>
      </c>
      <c r="W8547" t="s">
        <v>323</v>
      </c>
      <c r="X8547" t="s">
        <v>2324</v>
      </c>
      <c r="Y8547" t="s">
        <v>41</v>
      </c>
    </row>
    <row r="8548" spans="1:25" x14ac:dyDescent="0.55000000000000004">
      <c r="A8548" t="s">
        <v>9318</v>
      </c>
      <c r="B8548" t="s">
        <v>143</v>
      </c>
      <c r="D8548">
        <v>3</v>
      </c>
      <c r="E8548">
        <v>6563.317</v>
      </c>
      <c r="F8548">
        <v>619.64660000000003</v>
      </c>
      <c r="G8548">
        <v>608.31640000000004</v>
      </c>
      <c r="H8548">
        <v>-33.990600000000001</v>
      </c>
      <c r="I8548">
        <v>-33.988599999999998</v>
      </c>
      <c r="J8548">
        <v>1821.9272000000001</v>
      </c>
      <c r="K8548">
        <v>1855.9177999999999</v>
      </c>
      <c r="L8548" s="5">
        <v>0.105</v>
      </c>
      <c r="M8548">
        <v>20.716000000000001</v>
      </c>
      <c r="N8548">
        <v>17.373000000000001</v>
      </c>
      <c r="O8548">
        <v>0.63119999999999998</v>
      </c>
      <c r="P8548">
        <v>0</v>
      </c>
      <c r="R8548" t="s">
        <v>9203</v>
      </c>
      <c r="S8548">
        <v>0</v>
      </c>
      <c r="U8548" t="b">
        <v>0</v>
      </c>
      <c r="V8548" t="s">
        <v>2323</v>
      </c>
      <c r="W8548" t="s">
        <v>323</v>
      </c>
      <c r="X8548" t="s">
        <v>2324</v>
      </c>
      <c r="Y8548" t="s">
        <v>41</v>
      </c>
    </row>
    <row r="8549" spans="1:25" hidden="1" x14ac:dyDescent="0.55000000000000004">
      <c r="A8549" t="s">
        <v>9319</v>
      </c>
      <c r="B8549" t="s">
        <v>174</v>
      </c>
      <c r="D8549">
        <v>3</v>
      </c>
      <c r="E8549">
        <v>7030.3519999999999</v>
      </c>
      <c r="F8549">
        <v>608.64909999999998</v>
      </c>
      <c r="G8549">
        <v>627.99</v>
      </c>
      <c r="H8549">
        <v>58.0229</v>
      </c>
      <c r="I8549">
        <v>58.024999999999999</v>
      </c>
      <c r="J8549">
        <v>1880.9482</v>
      </c>
      <c r="K8549">
        <v>1822.9253000000001</v>
      </c>
      <c r="L8549" s="5">
        <v>7.2059999999999998E-13</v>
      </c>
      <c r="M8549">
        <v>47.277000000000001</v>
      </c>
      <c r="N8549">
        <v>19.513999999999999</v>
      </c>
      <c r="O8549">
        <v>1</v>
      </c>
      <c r="P8549">
        <v>0</v>
      </c>
      <c r="R8549" t="s">
        <v>359</v>
      </c>
      <c r="S8549">
        <v>0</v>
      </c>
      <c r="U8549" t="b">
        <v>1</v>
      </c>
      <c r="V8549" t="s">
        <v>34</v>
      </c>
      <c r="W8549" t="s">
        <v>41</v>
      </c>
      <c r="X8549" t="s">
        <v>315</v>
      </c>
    </row>
    <row r="8550" spans="1:25" hidden="1" x14ac:dyDescent="0.55000000000000004">
      <c r="A8550" t="s">
        <v>9320</v>
      </c>
      <c r="B8550" t="s">
        <v>174</v>
      </c>
      <c r="D8550">
        <v>3</v>
      </c>
      <c r="E8550">
        <v>7035.4350000000004</v>
      </c>
      <c r="F8550">
        <v>608.64909999999998</v>
      </c>
      <c r="G8550">
        <v>608.64829999999995</v>
      </c>
      <c r="H8550">
        <v>-2.2000000000000001E-3</v>
      </c>
      <c r="I8550">
        <v>-1E-4</v>
      </c>
      <c r="J8550">
        <v>1822.9231</v>
      </c>
      <c r="K8550">
        <v>1822.9253000000001</v>
      </c>
      <c r="L8550" s="5">
        <v>1.0059999999999999E-10</v>
      </c>
      <c r="M8550">
        <v>47.768000000000001</v>
      </c>
      <c r="N8550">
        <v>19.832999999999998</v>
      </c>
      <c r="O8550">
        <v>1</v>
      </c>
      <c r="P8550">
        <v>0</v>
      </c>
      <c r="R8550" t="s">
        <v>308</v>
      </c>
      <c r="S8550">
        <v>0</v>
      </c>
      <c r="U8550" t="b">
        <v>1</v>
      </c>
      <c r="V8550" t="s">
        <v>34</v>
      </c>
      <c r="W8550" t="s">
        <v>41</v>
      </c>
      <c r="X8550" t="s">
        <v>315</v>
      </c>
    </row>
    <row r="8551" spans="1:25" hidden="1" x14ac:dyDescent="0.55000000000000004">
      <c r="A8551" t="s">
        <v>9321</v>
      </c>
      <c r="B8551" t="s">
        <v>46</v>
      </c>
      <c r="D8551">
        <v>2</v>
      </c>
      <c r="E8551">
        <v>7037.7650000000003</v>
      </c>
      <c r="F8551">
        <v>641.84310000000005</v>
      </c>
      <c r="G8551">
        <v>642.28980000000001</v>
      </c>
      <c r="H8551">
        <v>0.89329999999999998</v>
      </c>
      <c r="I8551">
        <v>0.89539999999999997</v>
      </c>
      <c r="J8551">
        <v>1282.5649000000001</v>
      </c>
      <c r="K8551">
        <v>1281.6715999999999</v>
      </c>
      <c r="L8551" s="5">
        <v>2.1590000000000002E-2</v>
      </c>
      <c r="M8551">
        <v>21.573</v>
      </c>
      <c r="N8551">
        <v>20.838000000000001</v>
      </c>
      <c r="O8551">
        <v>0.99950000000000006</v>
      </c>
      <c r="P8551">
        <v>0</v>
      </c>
      <c r="R8551" t="s">
        <v>308</v>
      </c>
      <c r="S8551">
        <v>0</v>
      </c>
      <c r="U8551" t="b">
        <v>1</v>
      </c>
      <c r="V8551" t="s">
        <v>34</v>
      </c>
      <c r="W8551" t="s">
        <v>41</v>
      </c>
      <c r="X8551" t="s">
        <v>315</v>
      </c>
    </row>
    <row r="8552" spans="1:25" hidden="1" x14ac:dyDescent="0.55000000000000004">
      <c r="A8552" t="s">
        <v>9322</v>
      </c>
      <c r="B8552" t="s">
        <v>735</v>
      </c>
      <c r="D8552">
        <v>4</v>
      </c>
      <c r="E8552">
        <v>7043.9530000000004</v>
      </c>
      <c r="F8552">
        <v>1241.5676000000001</v>
      </c>
      <c r="G8552">
        <v>1237.8125</v>
      </c>
      <c r="H8552">
        <v>-15.0206</v>
      </c>
      <c r="I8552">
        <v>-15.0185</v>
      </c>
      <c r="J8552">
        <v>4947.2206999999999</v>
      </c>
      <c r="K8552">
        <v>4962.2412000000004</v>
      </c>
      <c r="L8552" s="5">
        <v>0.20130000000000001</v>
      </c>
      <c r="M8552">
        <v>21.105</v>
      </c>
      <c r="N8552">
        <v>21.105</v>
      </c>
      <c r="O8552">
        <v>0.68530000000000002</v>
      </c>
      <c r="P8552">
        <v>0</v>
      </c>
      <c r="R8552" t="s">
        <v>349</v>
      </c>
      <c r="S8552">
        <v>0</v>
      </c>
      <c r="U8552" t="b">
        <v>1</v>
      </c>
      <c r="V8552" t="s">
        <v>34</v>
      </c>
      <c r="W8552" t="s">
        <v>41</v>
      </c>
      <c r="X8552" t="s">
        <v>315</v>
      </c>
    </row>
    <row r="8553" spans="1:25" hidden="1" x14ac:dyDescent="0.55000000000000004">
      <c r="A8553" t="s">
        <v>9323</v>
      </c>
      <c r="B8553" t="s">
        <v>174</v>
      </c>
      <c r="D8553">
        <v>3</v>
      </c>
      <c r="E8553">
        <v>7046.0140000000001</v>
      </c>
      <c r="F8553">
        <v>608.64909999999998</v>
      </c>
      <c r="G8553">
        <v>627.32360000000006</v>
      </c>
      <c r="H8553">
        <v>56.023600000000002</v>
      </c>
      <c r="I8553">
        <v>56.025700000000001</v>
      </c>
      <c r="J8553">
        <v>1878.9489000000001</v>
      </c>
      <c r="K8553">
        <v>1822.9253000000001</v>
      </c>
      <c r="L8553" s="5">
        <v>3.5219999999999998E-10</v>
      </c>
      <c r="M8553">
        <v>35.64</v>
      </c>
      <c r="N8553">
        <v>16.448</v>
      </c>
      <c r="O8553">
        <v>1</v>
      </c>
      <c r="P8553">
        <v>0</v>
      </c>
      <c r="R8553" t="s">
        <v>9324</v>
      </c>
      <c r="S8553">
        <v>0</v>
      </c>
      <c r="U8553" t="b">
        <v>1</v>
      </c>
      <c r="V8553" t="s">
        <v>34</v>
      </c>
      <c r="W8553" t="s">
        <v>41</v>
      </c>
      <c r="X8553" t="s">
        <v>315</v>
      </c>
    </row>
    <row r="8554" spans="1:25" hidden="1" x14ac:dyDescent="0.55000000000000004">
      <c r="A8554" t="s">
        <v>9325</v>
      </c>
      <c r="B8554" t="s">
        <v>735</v>
      </c>
      <c r="D8554">
        <v>4</v>
      </c>
      <c r="E8554">
        <v>7051.9309999999996</v>
      </c>
      <c r="F8554">
        <v>1241.5676000000001</v>
      </c>
      <c r="G8554">
        <v>1242.0678</v>
      </c>
      <c r="H8554">
        <v>2.0009000000000001</v>
      </c>
      <c r="I8554">
        <v>2.0030000000000001</v>
      </c>
      <c r="J8554">
        <v>4964.2421000000004</v>
      </c>
      <c r="K8554">
        <v>4962.2412000000004</v>
      </c>
      <c r="L8554" s="5">
        <v>1.0000000000000001E-15</v>
      </c>
      <c r="M8554">
        <v>56.735999999999997</v>
      </c>
      <c r="N8554">
        <v>52.368000000000002</v>
      </c>
      <c r="O8554">
        <v>1</v>
      </c>
      <c r="P8554">
        <v>0</v>
      </c>
      <c r="R8554" t="s">
        <v>383</v>
      </c>
      <c r="S8554">
        <v>0</v>
      </c>
      <c r="U8554" t="b">
        <v>1</v>
      </c>
      <c r="V8554" t="s">
        <v>34</v>
      </c>
      <c r="W8554" t="s">
        <v>41</v>
      </c>
      <c r="X8554" t="s">
        <v>315</v>
      </c>
    </row>
    <row r="8555" spans="1:25" hidden="1" x14ac:dyDescent="0.55000000000000004">
      <c r="A8555" t="s">
        <v>9326</v>
      </c>
      <c r="B8555" t="s">
        <v>170</v>
      </c>
      <c r="D8555">
        <v>2</v>
      </c>
      <c r="E8555">
        <v>7053.7079999999996</v>
      </c>
      <c r="F8555">
        <v>620.30579999999998</v>
      </c>
      <c r="G8555">
        <v>620.30529999999999</v>
      </c>
      <c r="H8555">
        <v>-1.1000000000000001E-3</v>
      </c>
      <c r="I8555">
        <v>1E-3</v>
      </c>
      <c r="J8555">
        <v>1238.5959</v>
      </c>
      <c r="K8555">
        <v>1238.597</v>
      </c>
      <c r="L8555" s="5">
        <v>2.4979999999999998E-3</v>
      </c>
      <c r="M8555">
        <v>15.676</v>
      </c>
      <c r="N8555">
        <v>8.74</v>
      </c>
      <c r="O8555">
        <v>0.99980000000000002</v>
      </c>
      <c r="P8555">
        <v>0</v>
      </c>
      <c r="R8555" t="s">
        <v>308</v>
      </c>
      <c r="S8555">
        <v>0</v>
      </c>
      <c r="U8555" t="b">
        <v>1</v>
      </c>
      <c r="V8555" t="s">
        <v>34</v>
      </c>
      <c r="W8555" t="s">
        <v>41</v>
      </c>
      <c r="X8555" t="s">
        <v>315</v>
      </c>
    </row>
    <row r="8556" spans="1:25" hidden="1" x14ac:dyDescent="0.55000000000000004">
      <c r="A8556" t="s">
        <v>9327</v>
      </c>
      <c r="B8556" t="s">
        <v>48</v>
      </c>
      <c r="D8556">
        <v>2</v>
      </c>
      <c r="E8556">
        <v>7063.02</v>
      </c>
      <c r="F8556">
        <v>449.73719999999997</v>
      </c>
      <c r="G8556">
        <v>449.7373</v>
      </c>
      <c r="H8556">
        <v>2.9999999999999997E-4</v>
      </c>
      <c r="I8556">
        <v>2.3999999999999998E-3</v>
      </c>
      <c r="J8556">
        <v>897.46</v>
      </c>
      <c r="K8556">
        <v>897.4597</v>
      </c>
      <c r="L8556" s="5">
        <v>1.7469999999999999E-2</v>
      </c>
      <c r="M8556">
        <v>12.808999999999999</v>
      </c>
      <c r="N8556">
        <v>9.5589999999999993</v>
      </c>
      <c r="O8556">
        <v>0.99960000000000004</v>
      </c>
      <c r="P8556">
        <v>0</v>
      </c>
      <c r="R8556" t="s">
        <v>308</v>
      </c>
      <c r="S8556">
        <v>0</v>
      </c>
      <c r="U8556" t="b">
        <v>0</v>
      </c>
      <c r="V8556" t="s">
        <v>2323</v>
      </c>
      <c r="W8556" t="s">
        <v>323</v>
      </c>
      <c r="X8556" t="s">
        <v>2324</v>
      </c>
      <c r="Y8556" t="s">
        <v>2325</v>
      </c>
    </row>
    <row r="8557" spans="1:25" hidden="1" x14ac:dyDescent="0.55000000000000004">
      <c r="A8557" t="s">
        <v>9328</v>
      </c>
      <c r="B8557" t="s">
        <v>735</v>
      </c>
      <c r="D8557">
        <v>4</v>
      </c>
      <c r="E8557">
        <v>7064.174</v>
      </c>
      <c r="F8557">
        <v>1241.5676000000001</v>
      </c>
      <c r="G8557">
        <v>1287.8287</v>
      </c>
      <c r="H8557">
        <v>185.0444</v>
      </c>
      <c r="I8557">
        <v>185.04650000000001</v>
      </c>
      <c r="J8557">
        <v>5147.2856000000002</v>
      </c>
      <c r="K8557">
        <v>4962.2412000000004</v>
      </c>
      <c r="L8557" s="5">
        <v>1.0000000000000001E-15</v>
      </c>
      <c r="M8557">
        <v>49.625</v>
      </c>
      <c r="N8557">
        <v>47.603000000000002</v>
      </c>
      <c r="O8557">
        <v>1</v>
      </c>
      <c r="P8557">
        <v>0</v>
      </c>
      <c r="R8557" t="s">
        <v>308</v>
      </c>
      <c r="S8557">
        <v>0</v>
      </c>
      <c r="U8557" t="b">
        <v>1</v>
      </c>
      <c r="V8557" t="s">
        <v>34</v>
      </c>
      <c r="W8557" t="s">
        <v>41</v>
      </c>
      <c r="X8557" t="s">
        <v>315</v>
      </c>
    </row>
    <row r="8558" spans="1:25" hidden="1" x14ac:dyDescent="0.55000000000000004">
      <c r="A8558" t="s">
        <v>9329</v>
      </c>
      <c r="B8558" t="s">
        <v>735</v>
      </c>
      <c r="D8558">
        <v>4</v>
      </c>
      <c r="E8558">
        <v>7064.78</v>
      </c>
      <c r="F8558">
        <v>1241.5676000000001</v>
      </c>
      <c r="G8558">
        <v>1256.5732</v>
      </c>
      <c r="H8558">
        <v>60.022399999999998</v>
      </c>
      <c r="I8558">
        <v>60.024500000000003</v>
      </c>
      <c r="J8558">
        <v>5022.2636000000002</v>
      </c>
      <c r="K8558">
        <v>4962.2412000000004</v>
      </c>
      <c r="L8558" s="5">
        <v>8.8099999999999998E-13</v>
      </c>
      <c r="M8558">
        <v>44.494</v>
      </c>
      <c r="N8558">
        <v>43.143999999999998</v>
      </c>
      <c r="O8558">
        <v>1</v>
      </c>
      <c r="P8558">
        <v>0</v>
      </c>
      <c r="R8558" t="s">
        <v>308</v>
      </c>
      <c r="S8558">
        <v>0</v>
      </c>
      <c r="U8558" t="b">
        <v>1</v>
      </c>
      <c r="V8558" t="s">
        <v>34</v>
      </c>
      <c r="W8558" t="s">
        <v>41</v>
      </c>
      <c r="X8558" t="s">
        <v>315</v>
      </c>
    </row>
    <row r="8559" spans="1:25" hidden="1" x14ac:dyDescent="0.55000000000000004">
      <c r="A8559" t="s">
        <v>9330</v>
      </c>
      <c r="B8559" t="s">
        <v>735</v>
      </c>
      <c r="D8559">
        <v>4</v>
      </c>
      <c r="E8559">
        <v>7066.9660000000003</v>
      </c>
      <c r="F8559">
        <v>1241.5676000000001</v>
      </c>
      <c r="G8559">
        <v>1287.8280999999999</v>
      </c>
      <c r="H8559">
        <v>185.0419</v>
      </c>
      <c r="I8559">
        <v>185.04400000000001</v>
      </c>
      <c r="J8559">
        <v>5147.2831999999999</v>
      </c>
      <c r="K8559">
        <v>4962.2412000000004</v>
      </c>
      <c r="L8559" s="5">
        <v>1.0000000000000001E-15</v>
      </c>
      <c r="M8559">
        <v>54.627000000000002</v>
      </c>
      <c r="N8559">
        <v>52.462000000000003</v>
      </c>
      <c r="O8559">
        <v>1</v>
      </c>
      <c r="P8559">
        <v>0</v>
      </c>
      <c r="R8559" t="s">
        <v>308</v>
      </c>
      <c r="S8559">
        <v>0</v>
      </c>
      <c r="U8559" t="b">
        <v>1</v>
      </c>
      <c r="V8559" t="s">
        <v>34</v>
      </c>
      <c r="W8559" t="s">
        <v>41</v>
      </c>
      <c r="X8559" t="s">
        <v>315</v>
      </c>
    </row>
    <row r="8560" spans="1:25" hidden="1" x14ac:dyDescent="0.55000000000000004">
      <c r="A8560" t="s">
        <v>9331</v>
      </c>
      <c r="B8560" t="s">
        <v>174</v>
      </c>
      <c r="D8560">
        <v>3</v>
      </c>
      <c r="E8560">
        <v>7069.36</v>
      </c>
      <c r="F8560">
        <v>608.64909999999998</v>
      </c>
      <c r="G8560">
        <v>608.98170000000005</v>
      </c>
      <c r="H8560">
        <v>0.99780000000000002</v>
      </c>
      <c r="I8560">
        <v>0.99990000000000001</v>
      </c>
      <c r="J8560">
        <v>1823.9231</v>
      </c>
      <c r="K8560">
        <v>1822.9253000000001</v>
      </c>
      <c r="L8560" s="5">
        <v>2.4239999999999999E-9</v>
      </c>
      <c r="M8560">
        <v>41.98</v>
      </c>
      <c r="N8560">
        <v>19.486999999999998</v>
      </c>
      <c r="O8560">
        <v>1</v>
      </c>
      <c r="P8560">
        <v>0</v>
      </c>
      <c r="R8560" t="s">
        <v>2319</v>
      </c>
      <c r="S8560">
        <v>0</v>
      </c>
      <c r="U8560" t="b">
        <v>1</v>
      </c>
      <c r="V8560" t="s">
        <v>34</v>
      </c>
      <c r="W8560" t="s">
        <v>41</v>
      </c>
      <c r="X8560" t="s">
        <v>315</v>
      </c>
    </row>
    <row r="8561" spans="1:25" x14ac:dyDescent="0.55000000000000004">
      <c r="A8561" t="s">
        <v>9332</v>
      </c>
      <c r="B8561" t="s">
        <v>2489</v>
      </c>
      <c r="C8561" t="s">
        <v>9333</v>
      </c>
      <c r="D8561">
        <v>2</v>
      </c>
      <c r="E8561">
        <v>7301.1809999999996</v>
      </c>
      <c r="F8561">
        <v>1334.1855</v>
      </c>
      <c r="G8561">
        <v>1268.6131</v>
      </c>
      <c r="H8561">
        <v>-131.1448</v>
      </c>
      <c r="I8561">
        <v>-131.14269999999999</v>
      </c>
      <c r="J8561">
        <v>2535.2116000000001</v>
      </c>
      <c r="K8561">
        <v>2666.3564000000001</v>
      </c>
      <c r="L8561" s="5">
        <v>7.8979999999999995E-2</v>
      </c>
      <c r="M8561">
        <v>20.449000000000002</v>
      </c>
      <c r="N8561">
        <v>18</v>
      </c>
      <c r="O8561">
        <v>0.23549999999999999</v>
      </c>
      <c r="P8561">
        <v>0</v>
      </c>
      <c r="Q8561" t="s">
        <v>9334</v>
      </c>
      <c r="R8561" t="s">
        <v>308</v>
      </c>
      <c r="S8561">
        <v>0</v>
      </c>
      <c r="U8561" t="b">
        <v>0</v>
      </c>
      <c r="V8561" t="s">
        <v>2323</v>
      </c>
      <c r="W8561" t="s">
        <v>323</v>
      </c>
      <c r="X8561" t="s">
        <v>2324</v>
      </c>
      <c r="Y8561" t="s">
        <v>41</v>
      </c>
    </row>
    <row r="8562" spans="1:25" hidden="1" x14ac:dyDescent="0.55000000000000004">
      <c r="A8562" t="s">
        <v>9335</v>
      </c>
      <c r="B8562" t="s">
        <v>735</v>
      </c>
      <c r="D8562">
        <v>4</v>
      </c>
      <c r="E8562">
        <v>7075.2269999999999</v>
      </c>
      <c r="F8562">
        <v>1241.5676000000001</v>
      </c>
      <c r="G8562">
        <v>1247.5646999999999</v>
      </c>
      <c r="H8562">
        <v>23.988199999999999</v>
      </c>
      <c r="I8562">
        <v>23.990300000000001</v>
      </c>
      <c r="J8562">
        <v>4986.2294000000002</v>
      </c>
      <c r="K8562">
        <v>4962.2412000000004</v>
      </c>
      <c r="L8562" s="5">
        <v>1.1130000000000001E-10</v>
      </c>
      <c r="M8562">
        <v>41.213999999999999</v>
      </c>
      <c r="N8562">
        <v>39.201000000000001</v>
      </c>
      <c r="O8562">
        <v>1</v>
      </c>
      <c r="P8562">
        <v>0</v>
      </c>
      <c r="R8562" t="s">
        <v>308</v>
      </c>
      <c r="S8562">
        <v>0</v>
      </c>
      <c r="U8562" t="b">
        <v>1</v>
      </c>
      <c r="V8562" t="s">
        <v>34</v>
      </c>
      <c r="W8562" t="s">
        <v>41</v>
      </c>
      <c r="X8562" t="s">
        <v>315</v>
      </c>
    </row>
    <row r="8563" spans="1:25" hidden="1" x14ac:dyDescent="0.55000000000000004">
      <c r="A8563" t="s">
        <v>9336</v>
      </c>
      <c r="B8563" t="s">
        <v>46</v>
      </c>
      <c r="D8563">
        <v>2</v>
      </c>
      <c r="E8563">
        <v>7078.2089999999998</v>
      </c>
      <c r="F8563">
        <v>641.84310000000005</v>
      </c>
      <c r="G8563">
        <v>642.2894</v>
      </c>
      <c r="H8563">
        <v>0.89239999999999997</v>
      </c>
      <c r="I8563">
        <v>0.89449999999999996</v>
      </c>
      <c r="J8563">
        <v>1282.5641000000001</v>
      </c>
      <c r="K8563">
        <v>1281.6715999999999</v>
      </c>
      <c r="L8563" s="5">
        <v>2.7040000000000002E-2</v>
      </c>
      <c r="M8563">
        <v>21.507999999999999</v>
      </c>
      <c r="N8563">
        <v>20.997</v>
      </c>
      <c r="O8563">
        <v>0.99929999999999997</v>
      </c>
      <c r="P8563">
        <v>0</v>
      </c>
      <c r="R8563" t="s">
        <v>308</v>
      </c>
      <c r="S8563">
        <v>0</v>
      </c>
      <c r="U8563" t="b">
        <v>1</v>
      </c>
      <c r="V8563" t="s">
        <v>34</v>
      </c>
      <c r="W8563" t="s">
        <v>41</v>
      </c>
      <c r="X8563" t="s">
        <v>315</v>
      </c>
    </row>
    <row r="8564" spans="1:25" hidden="1" x14ac:dyDescent="0.55000000000000004">
      <c r="A8564" t="s">
        <v>9337</v>
      </c>
      <c r="B8564" t="s">
        <v>735</v>
      </c>
      <c r="D8564">
        <v>4</v>
      </c>
      <c r="E8564">
        <v>7084.7790000000005</v>
      </c>
      <c r="F8564">
        <v>1241.5676000000001</v>
      </c>
      <c r="G8564">
        <v>1246.0726999999999</v>
      </c>
      <c r="H8564">
        <v>18.020499999999998</v>
      </c>
      <c r="I8564">
        <v>18.022600000000001</v>
      </c>
      <c r="J8564">
        <v>4980.2617</v>
      </c>
      <c r="K8564">
        <v>4962.2412000000004</v>
      </c>
      <c r="L8564" s="5">
        <v>7.8100000000000001E-9</v>
      </c>
      <c r="M8564">
        <v>35.064999999999998</v>
      </c>
      <c r="N8564">
        <v>33.433999999999997</v>
      </c>
      <c r="O8564">
        <v>1</v>
      </c>
      <c r="P8564">
        <v>0</v>
      </c>
      <c r="R8564" t="s">
        <v>878</v>
      </c>
      <c r="S8564">
        <v>0</v>
      </c>
      <c r="U8564" t="b">
        <v>1</v>
      </c>
      <c r="V8564" t="s">
        <v>34</v>
      </c>
      <c r="W8564" t="s">
        <v>41</v>
      </c>
      <c r="X8564" t="s">
        <v>315</v>
      </c>
    </row>
    <row r="8565" spans="1:25" hidden="1" x14ac:dyDescent="0.55000000000000004">
      <c r="A8565" t="s">
        <v>9338</v>
      </c>
      <c r="B8565" t="s">
        <v>735</v>
      </c>
      <c r="D8565">
        <v>4</v>
      </c>
      <c r="E8565">
        <v>7086.527</v>
      </c>
      <c r="F8565">
        <v>1241.5676000000001</v>
      </c>
      <c r="G8565">
        <v>1242.0693000000001</v>
      </c>
      <c r="H8565">
        <v>2.0068000000000001</v>
      </c>
      <c r="I8565">
        <v>2.0089000000000001</v>
      </c>
      <c r="J8565">
        <v>4964.2479999999996</v>
      </c>
      <c r="K8565">
        <v>4962.2412000000004</v>
      </c>
      <c r="L8565" s="5">
        <v>1.0130000000000001E-15</v>
      </c>
      <c r="M8565">
        <v>54.404000000000003</v>
      </c>
      <c r="N8565">
        <v>50.280999999999999</v>
      </c>
      <c r="O8565">
        <v>1</v>
      </c>
      <c r="P8565">
        <v>0</v>
      </c>
      <c r="R8565" t="s">
        <v>2376</v>
      </c>
      <c r="S8565">
        <v>0</v>
      </c>
      <c r="U8565" t="b">
        <v>1</v>
      </c>
      <c r="V8565" t="s">
        <v>34</v>
      </c>
      <c r="W8565" t="s">
        <v>41</v>
      </c>
      <c r="X8565" t="s">
        <v>315</v>
      </c>
    </row>
    <row r="8566" spans="1:25" hidden="1" x14ac:dyDescent="0.55000000000000004">
      <c r="A8566" t="s">
        <v>9339</v>
      </c>
      <c r="B8566" t="s">
        <v>170</v>
      </c>
      <c r="D8566">
        <v>2</v>
      </c>
      <c r="E8566">
        <v>7113.49</v>
      </c>
      <c r="F8566">
        <v>620.30579999999998</v>
      </c>
      <c r="G8566">
        <v>620.80650000000003</v>
      </c>
      <c r="H8566">
        <v>1.0013000000000001</v>
      </c>
      <c r="I8566">
        <v>1.0034000000000001</v>
      </c>
      <c r="J8566">
        <v>1239.5984000000001</v>
      </c>
      <c r="K8566">
        <v>1238.597</v>
      </c>
      <c r="L8566" s="5">
        <v>2.3940000000000001E-5</v>
      </c>
      <c r="M8566">
        <v>20.936</v>
      </c>
      <c r="N8566">
        <v>12.292999999999999</v>
      </c>
      <c r="O8566">
        <v>1</v>
      </c>
      <c r="P8566">
        <v>0</v>
      </c>
      <c r="R8566" t="s">
        <v>2319</v>
      </c>
      <c r="S8566">
        <v>0</v>
      </c>
      <c r="U8566" t="b">
        <v>1</v>
      </c>
      <c r="V8566" t="s">
        <v>34</v>
      </c>
      <c r="W8566" t="s">
        <v>41</v>
      </c>
      <c r="X8566" t="s">
        <v>315</v>
      </c>
    </row>
    <row r="8567" spans="1:25" hidden="1" x14ac:dyDescent="0.55000000000000004">
      <c r="A8567" t="s">
        <v>9340</v>
      </c>
      <c r="B8567" t="s">
        <v>46</v>
      </c>
      <c r="D8567">
        <v>2</v>
      </c>
      <c r="E8567">
        <v>7115.2610000000004</v>
      </c>
      <c r="F8567">
        <v>641.84310000000005</v>
      </c>
      <c r="G8567">
        <v>641.84270000000004</v>
      </c>
      <c r="H8567">
        <v>-8.9999999999999998E-4</v>
      </c>
      <c r="I8567">
        <v>1.1999999999999999E-3</v>
      </c>
      <c r="J8567">
        <v>1281.6708000000001</v>
      </c>
      <c r="K8567">
        <v>1281.6715999999999</v>
      </c>
      <c r="L8567" s="5">
        <v>1.686E-2</v>
      </c>
      <c r="M8567">
        <v>21.934000000000001</v>
      </c>
      <c r="N8567">
        <v>21.652999999999999</v>
      </c>
      <c r="O8567">
        <v>0.99960000000000004</v>
      </c>
      <c r="P8567">
        <v>0</v>
      </c>
      <c r="R8567" t="s">
        <v>308</v>
      </c>
      <c r="S8567">
        <v>0</v>
      </c>
      <c r="U8567" t="b">
        <v>1</v>
      </c>
      <c r="V8567" t="s">
        <v>34</v>
      </c>
      <c r="W8567" t="s">
        <v>41</v>
      </c>
      <c r="X8567" t="s">
        <v>315</v>
      </c>
    </row>
    <row r="8568" spans="1:25" hidden="1" x14ac:dyDescent="0.55000000000000004">
      <c r="A8568" t="s">
        <v>9341</v>
      </c>
      <c r="B8568" t="s">
        <v>735</v>
      </c>
      <c r="D8568">
        <v>4</v>
      </c>
      <c r="E8568">
        <v>7121.402</v>
      </c>
      <c r="F8568">
        <v>1241.5676000000001</v>
      </c>
      <c r="G8568">
        <v>1242.0671</v>
      </c>
      <c r="H8568">
        <v>1.998</v>
      </c>
      <c r="I8568">
        <v>2.0001000000000002</v>
      </c>
      <c r="J8568">
        <v>4964.2392</v>
      </c>
      <c r="K8568">
        <v>4962.2412000000004</v>
      </c>
      <c r="L8568" s="5">
        <v>1.155E-12</v>
      </c>
      <c r="M8568">
        <v>54.478999999999999</v>
      </c>
      <c r="N8568">
        <v>50.343000000000004</v>
      </c>
      <c r="O8568">
        <v>1</v>
      </c>
      <c r="P8568">
        <v>0</v>
      </c>
      <c r="R8568" t="s">
        <v>373</v>
      </c>
      <c r="S8568">
        <v>0</v>
      </c>
      <c r="U8568" t="b">
        <v>1</v>
      </c>
      <c r="V8568" t="s">
        <v>34</v>
      </c>
      <c r="W8568" t="s">
        <v>41</v>
      </c>
      <c r="X8568" t="s">
        <v>315</v>
      </c>
    </row>
    <row r="8569" spans="1:25" hidden="1" x14ac:dyDescent="0.55000000000000004">
      <c r="A8569" t="s">
        <v>9342</v>
      </c>
      <c r="B8569" t="s">
        <v>46</v>
      </c>
      <c r="D8569">
        <v>2</v>
      </c>
      <c r="E8569">
        <v>7123.3630000000003</v>
      </c>
      <c r="F8569">
        <v>641.84310000000005</v>
      </c>
      <c r="G8569">
        <v>642.28859999999997</v>
      </c>
      <c r="H8569">
        <v>0.89100000000000001</v>
      </c>
      <c r="I8569">
        <v>0.8931</v>
      </c>
      <c r="J8569">
        <v>1282.5626</v>
      </c>
      <c r="K8569">
        <v>1281.6715999999999</v>
      </c>
      <c r="L8569" s="5">
        <v>1.9369999999999998E-2</v>
      </c>
      <c r="M8569">
        <v>21.78</v>
      </c>
      <c r="N8569">
        <v>21.021999999999998</v>
      </c>
      <c r="O8569">
        <v>0.99950000000000006</v>
      </c>
      <c r="P8569">
        <v>0</v>
      </c>
      <c r="R8569" t="s">
        <v>308</v>
      </c>
      <c r="S8569">
        <v>0</v>
      </c>
      <c r="U8569" t="b">
        <v>1</v>
      </c>
      <c r="V8569" t="s">
        <v>34</v>
      </c>
      <c r="W8569" t="s">
        <v>41</v>
      </c>
      <c r="X8569" t="s">
        <v>315</v>
      </c>
    </row>
    <row r="8570" spans="1:25" x14ac:dyDescent="0.55000000000000004">
      <c r="A8570" t="s">
        <v>9343</v>
      </c>
      <c r="B8570" t="s">
        <v>2489</v>
      </c>
      <c r="C8570" t="s">
        <v>9333</v>
      </c>
      <c r="D8570">
        <v>2</v>
      </c>
      <c r="E8570">
        <v>7209.1530000000002</v>
      </c>
      <c r="F8570">
        <v>1334.1855</v>
      </c>
      <c r="G8570">
        <v>1268.3583000000001</v>
      </c>
      <c r="H8570">
        <v>-131.65459999999999</v>
      </c>
      <c r="I8570">
        <v>-131.6524</v>
      </c>
      <c r="J8570">
        <v>2534.7019</v>
      </c>
      <c r="K8570">
        <v>2666.3564000000001</v>
      </c>
      <c r="L8570" s="5">
        <v>1.457E-3</v>
      </c>
      <c r="M8570">
        <v>21.463000000000001</v>
      </c>
      <c r="N8570">
        <v>18.268000000000001</v>
      </c>
      <c r="O8570">
        <v>0.80779999999999996</v>
      </c>
      <c r="P8570">
        <v>0</v>
      </c>
      <c r="Q8570" t="s">
        <v>9334</v>
      </c>
      <c r="R8570" t="s">
        <v>308</v>
      </c>
      <c r="S8570">
        <v>0</v>
      </c>
      <c r="U8570" t="b">
        <v>0</v>
      </c>
      <c r="V8570" t="s">
        <v>2323</v>
      </c>
      <c r="W8570" t="s">
        <v>323</v>
      </c>
      <c r="X8570" t="s">
        <v>2324</v>
      </c>
      <c r="Y8570" t="s">
        <v>41</v>
      </c>
    </row>
    <row r="8571" spans="1:25" hidden="1" x14ac:dyDescent="0.55000000000000004">
      <c r="A8571" t="s">
        <v>9344</v>
      </c>
      <c r="B8571" t="s">
        <v>174</v>
      </c>
      <c r="D8571">
        <v>3</v>
      </c>
      <c r="E8571">
        <v>7131.7129999999997</v>
      </c>
      <c r="F8571">
        <v>608.64909999999998</v>
      </c>
      <c r="G8571">
        <v>609.3107</v>
      </c>
      <c r="H8571">
        <v>1.9847999999999999</v>
      </c>
      <c r="I8571">
        <v>1.9869000000000001</v>
      </c>
      <c r="J8571">
        <v>1824.9101000000001</v>
      </c>
      <c r="K8571">
        <v>1822.9253000000001</v>
      </c>
      <c r="L8571" s="5">
        <v>2.2460000000000001E-10</v>
      </c>
      <c r="M8571">
        <v>44.893999999999998</v>
      </c>
      <c r="N8571">
        <v>19.652000000000001</v>
      </c>
      <c r="O8571">
        <v>1</v>
      </c>
      <c r="P8571">
        <v>0</v>
      </c>
      <c r="R8571" t="s">
        <v>377</v>
      </c>
      <c r="S8571">
        <v>0</v>
      </c>
      <c r="U8571" t="b">
        <v>1</v>
      </c>
      <c r="V8571" t="s">
        <v>34</v>
      </c>
      <c r="W8571" t="s">
        <v>41</v>
      </c>
      <c r="X8571" t="s">
        <v>315</v>
      </c>
    </row>
    <row r="8572" spans="1:25" hidden="1" x14ac:dyDescent="0.55000000000000004">
      <c r="A8572" t="s">
        <v>9345</v>
      </c>
      <c r="B8572" t="s">
        <v>174</v>
      </c>
      <c r="D8572">
        <v>3</v>
      </c>
      <c r="E8572">
        <v>7144.77</v>
      </c>
      <c r="F8572">
        <v>608.64909999999998</v>
      </c>
      <c r="G8572">
        <v>609.31150000000002</v>
      </c>
      <c r="H8572">
        <v>1.9873000000000001</v>
      </c>
      <c r="I8572">
        <v>1.9894000000000001</v>
      </c>
      <c r="J8572">
        <v>1824.9126000000001</v>
      </c>
      <c r="K8572">
        <v>1822.9253000000001</v>
      </c>
      <c r="L8572" s="5">
        <v>5.5409999999999998E-10</v>
      </c>
      <c r="M8572">
        <v>47.795999999999999</v>
      </c>
      <c r="N8572">
        <v>19.652000000000001</v>
      </c>
      <c r="O8572">
        <v>1</v>
      </c>
      <c r="P8572">
        <v>0</v>
      </c>
      <c r="R8572" t="s">
        <v>530</v>
      </c>
      <c r="S8572">
        <v>0</v>
      </c>
      <c r="U8572" t="b">
        <v>1</v>
      </c>
      <c r="V8572" t="s">
        <v>34</v>
      </c>
      <c r="W8572" t="s">
        <v>41</v>
      </c>
      <c r="X8572" t="s">
        <v>315</v>
      </c>
    </row>
    <row r="8573" spans="1:25" hidden="1" x14ac:dyDescent="0.55000000000000004">
      <c r="A8573" t="s">
        <v>9346</v>
      </c>
      <c r="B8573" t="s">
        <v>735</v>
      </c>
      <c r="D8573">
        <v>4</v>
      </c>
      <c r="E8573">
        <v>7156.0910000000003</v>
      </c>
      <c r="F8573">
        <v>1241.5676000000001</v>
      </c>
      <c r="G8573">
        <v>1242.3188</v>
      </c>
      <c r="H8573">
        <v>3.0047999999999999</v>
      </c>
      <c r="I8573">
        <v>3.0068999999999999</v>
      </c>
      <c r="J8573">
        <v>4965.2460000000001</v>
      </c>
      <c r="K8573">
        <v>4962.2412000000004</v>
      </c>
      <c r="L8573" s="5">
        <v>1.04E-14</v>
      </c>
      <c r="M8573">
        <v>54.496000000000002</v>
      </c>
      <c r="N8573">
        <v>50.390999999999998</v>
      </c>
      <c r="O8573">
        <v>1</v>
      </c>
      <c r="P8573">
        <v>0</v>
      </c>
      <c r="R8573" t="s">
        <v>378</v>
      </c>
      <c r="S8573">
        <v>0</v>
      </c>
      <c r="U8573" t="b">
        <v>1</v>
      </c>
      <c r="V8573" t="s">
        <v>34</v>
      </c>
      <c r="W8573" t="s">
        <v>41</v>
      </c>
      <c r="X8573" t="s">
        <v>315</v>
      </c>
    </row>
    <row r="8574" spans="1:25" hidden="1" x14ac:dyDescent="0.55000000000000004">
      <c r="A8574" t="s">
        <v>9347</v>
      </c>
      <c r="B8574" t="s">
        <v>46</v>
      </c>
      <c r="D8574">
        <v>2</v>
      </c>
      <c r="E8574">
        <v>7159.4110000000001</v>
      </c>
      <c r="F8574">
        <v>641.84310000000005</v>
      </c>
      <c r="G8574">
        <v>642.28890000000001</v>
      </c>
      <c r="H8574">
        <v>0.89159999999999995</v>
      </c>
      <c r="I8574">
        <v>0.89370000000000005</v>
      </c>
      <c r="J8574">
        <v>1282.5632000000001</v>
      </c>
      <c r="K8574">
        <v>1281.6715999999999</v>
      </c>
      <c r="L8574" s="5">
        <v>2.93E-2</v>
      </c>
      <c r="M8574">
        <v>21.361999999999998</v>
      </c>
      <c r="N8574">
        <v>20.827999999999999</v>
      </c>
      <c r="O8574">
        <v>0.99929999999999997</v>
      </c>
      <c r="P8574">
        <v>0</v>
      </c>
      <c r="R8574" t="s">
        <v>308</v>
      </c>
      <c r="S8574">
        <v>0</v>
      </c>
      <c r="U8574" t="b">
        <v>1</v>
      </c>
      <c r="V8574" t="s">
        <v>34</v>
      </c>
      <c r="W8574" t="s">
        <v>41</v>
      </c>
      <c r="X8574" t="s">
        <v>315</v>
      </c>
    </row>
    <row r="8575" spans="1:25" hidden="1" x14ac:dyDescent="0.55000000000000004">
      <c r="A8575" t="s">
        <v>9348</v>
      </c>
      <c r="B8575" t="s">
        <v>170</v>
      </c>
      <c r="D8575">
        <v>2</v>
      </c>
      <c r="E8575">
        <v>7165.6289999999999</v>
      </c>
      <c r="F8575">
        <v>620.30579999999998</v>
      </c>
      <c r="G8575">
        <v>619.85029999999995</v>
      </c>
      <c r="H8575">
        <v>-0.91120000000000001</v>
      </c>
      <c r="I8575">
        <v>-0.90910000000000002</v>
      </c>
      <c r="J8575">
        <v>1237.6858999999999</v>
      </c>
      <c r="K8575">
        <v>1238.597</v>
      </c>
      <c r="L8575" s="5">
        <v>4.0380000000000003</v>
      </c>
      <c r="M8575">
        <v>14.612</v>
      </c>
      <c r="N8575">
        <v>13.499000000000001</v>
      </c>
      <c r="O8575">
        <v>0.33100000000000002</v>
      </c>
      <c r="P8575">
        <v>0</v>
      </c>
      <c r="R8575" t="s">
        <v>308</v>
      </c>
      <c r="S8575">
        <v>0</v>
      </c>
      <c r="U8575" t="b">
        <v>1</v>
      </c>
      <c r="V8575" t="s">
        <v>34</v>
      </c>
      <c r="W8575" t="s">
        <v>41</v>
      </c>
      <c r="X8575" t="s">
        <v>315</v>
      </c>
    </row>
    <row r="8576" spans="1:25" hidden="1" x14ac:dyDescent="0.55000000000000004">
      <c r="A8576" t="s">
        <v>9349</v>
      </c>
      <c r="B8576" t="s">
        <v>46</v>
      </c>
      <c r="D8576">
        <v>2</v>
      </c>
      <c r="E8576">
        <v>7171.4319999999998</v>
      </c>
      <c r="F8576">
        <v>641.84310000000005</v>
      </c>
      <c r="G8576">
        <v>641.84169999999995</v>
      </c>
      <c r="H8576">
        <v>-2.8E-3</v>
      </c>
      <c r="I8576">
        <v>-6.9999999999999999E-4</v>
      </c>
      <c r="J8576">
        <v>1281.6687999999999</v>
      </c>
      <c r="K8576">
        <v>1281.6715999999999</v>
      </c>
      <c r="L8576" s="5">
        <v>2.5000000000000001E-2</v>
      </c>
      <c r="M8576">
        <v>21.526</v>
      </c>
      <c r="N8576">
        <v>21.216000000000001</v>
      </c>
      <c r="O8576">
        <v>0.99939999999999996</v>
      </c>
      <c r="P8576">
        <v>0</v>
      </c>
      <c r="R8576" t="s">
        <v>308</v>
      </c>
      <c r="S8576">
        <v>0</v>
      </c>
      <c r="U8576" t="b">
        <v>1</v>
      </c>
      <c r="V8576" t="s">
        <v>34</v>
      </c>
      <c r="W8576" t="s">
        <v>41</v>
      </c>
      <c r="X8576" t="s">
        <v>315</v>
      </c>
    </row>
    <row r="8577" spans="1:25" x14ac:dyDescent="0.55000000000000004">
      <c r="A8577" t="s">
        <v>9350</v>
      </c>
      <c r="B8577" t="s">
        <v>2489</v>
      </c>
      <c r="C8577" t="s">
        <v>9333</v>
      </c>
      <c r="D8577">
        <v>2</v>
      </c>
      <c r="E8577">
        <v>7148.7569999999996</v>
      </c>
      <c r="F8577">
        <v>1334.1855</v>
      </c>
      <c r="G8577">
        <v>1268.1099999999999</v>
      </c>
      <c r="H8577">
        <v>-132.15110000000001</v>
      </c>
      <c r="I8577">
        <v>-132.149</v>
      </c>
      <c r="J8577">
        <v>2534.2053000000001</v>
      </c>
      <c r="K8577">
        <v>2666.3564000000001</v>
      </c>
      <c r="L8577" s="5">
        <v>1.132E-3</v>
      </c>
      <c r="M8577">
        <v>18.084</v>
      </c>
      <c r="N8577">
        <v>15.794</v>
      </c>
      <c r="O8577">
        <v>0.73470000000000002</v>
      </c>
      <c r="P8577">
        <v>0</v>
      </c>
      <c r="Q8577" t="s">
        <v>9334</v>
      </c>
      <c r="R8577" t="s">
        <v>308</v>
      </c>
      <c r="S8577">
        <v>0</v>
      </c>
      <c r="U8577" t="b">
        <v>0</v>
      </c>
      <c r="V8577" t="s">
        <v>2323</v>
      </c>
      <c r="W8577" t="s">
        <v>323</v>
      </c>
      <c r="X8577" t="s">
        <v>2324</v>
      </c>
      <c r="Y8577" t="s">
        <v>41</v>
      </c>
    </row>
    <row r="8578" spans="1:25" hidden="1" x14ac:dyDescent="0.55000000000000004">
      <c r="A8578" t="s">
        <v>9351</v>
      </c>
      <c r="B8578" t="s">
        <v>735</v>
      </c>
      <c r="D8578">
        <v>4</v>
      </c>
      <c r="E8578">
        <v>7195.808</v>
      </c>
      <c r="F8578">
        <v>1241.5676000000001</v>
      </c>
      <c r="G8578">
        <v>1247.5636999999999</v>
      </c>
      <c r="H8578">
        <v>23.984300000000001</v>
      </c>
      <c r="I8578">
        <v>23.9864</v>
      </c>
      <c r="J8578">
        <v>4986.2254999999996</v>
      </c>
      <c r="K8578">
        <v>4962.2412000000004</v>
      </c>
      <c r="L8578" s="5">
        <v>5.2600000000000002E-7</v>
      </c>
      <c r="M8578">
        <v>29.757000000000001</v>
      </c>
      <c r="N8578">
        <v>29.757000000000001</v>
      </c>
      <c r="O8578">
        <v>1</v>
      </c>
      <c r="P8578">
        <v>0</v>
      </c>
      <c r="R8578" t="s">
        <v>308</v>
      </c>
      <c r="S8578">
        <v>0</v>
      </c>
      <c r="U8578" t="b">
        <v>1</v>
      </c>
      <c r="V8578" t="s">
        <v>34</v>
      </c>
      <c r="W8578" t="s">
        <v>41</v>
      </c>
      <c r="X8578" t="s">
        <v>315</v>
      </c>
    </row>
    <row r="8579" spans="1:25" hidden="1" x14ac:dyDescent="0.55000000000000004">
      <c r="A8579" t="s">
        <v>9352</v>
      </c>
      <c r="B8579" t="s">
        <v>735</v>
      </c>
      <c r="D8579">
        <v>4</v>
      </c>
      <c r="E8579">
        <v>7206.5690000000004</v>
      </c>
      <c r="F8579">
        <v>1241.5676000000001</v>
      </c>
      <c r="G8579">
        <v>1247.5653</v>
      </c>
      <c r="H8579">
        <v>23.9907</v>
      </c>
      <c r="I8579">
        <v>23.992799999999999</v>
      </c>
      <c r="J8579">
        <v>4986.2318999999998</v>
      </c>
      <c r="K8579">
        <v>4962.2412000000004</v>
      </c>
      <c r="L8579" s="5">
        <v>4.2719999999999999E-6</v>
      </c>
      <c r="M8579">
        <v>27.776</v>
      </c>
      <c r="N8579">
        <v>27.776</v>
      </c>
      <c r="O8579">
        <v>0.99580000000000002</v>
      </c>
      <c r="P8579">
        <v>0</v>
      </c>
      <c r="R8579" t="s">
        <v>308</v>
      </c>
      <c r="S8579">
        <v>0</v>
      </c>
      <c r="U8579" t="b">
        <v>1</v>
      </c>
      <c r="V8579" t="s">
        <v>34</v>
      </c>
      <c r="W8579" t="s">
        <v>41</v>
      </c>
      <c r="X8579" t="s">
        <v>315</v>
      </c>
    </row>
    <row r="8580" spans="1:25" hidden="1" x14ac:dyDescent="0.55000000000000004">
      <c r="A8580" t="s">
        <v>9353</v>
      </c>
      <c r="B8580" t="s">
        <v>735</v>
      </c>
      <c r="D8580">
        <v>4</v>
      </c>
      <c r="E8580">
        <v>7210.1030000000001</v>
      </c>
      <c r="F8580">
        <v>1241.5676000000001</v>
      </c>
      <c r="G8580">
        <v>1241.8185000000001</v>
      </c>
      <c r="H8580">
        <v>1.0034000000000001</v>
      </c>
      <c r="I8580">
        <v>1.0055000000000001</v>
      </c>
      <c r="J8580">
        <v>4963.2446</v>
      </c>
      <c r="K8580">
        <v>4962.2412000000004</v>
      </c>
      <c r="L8580" s="5">
        <v>1.0000000000000001E-15</v>
      </c>
      <c r="M8580">
        <v>56.695999999999998</v>
      </c>
      <c r="N8580">
        <v>52.314</v>
      </c>
      <c r="O8580">
        <v>1</v>
      </c>
      <c r="P8580">
        <v>0</v>
      </c>
      <c r="R8580" t="s">
        <v>2319</v>
      </c>
      <c r="S8580">
        <v>0</v>
      </c>
      <c r="U8580" t="b">
        <v>1</v>
      </c>
      <c r="V8580" t="s">
        <v>34</v>
      </c>
      <c r="W8580" t="s">
        <v>41</v>
      </c>
      <c r="X8580" t="s">
        <v>315</v>
      </c>
    </row>
    <row r="8581" spans="1:25" hidden="1" x14ac:dyDescent="0.55000000000000004">
      <c r="A8581" t="s">
        <v>9354</v>
      </c>
      <c r="B8581" t="s">
        <v>735</v>
      </c>
      <c r="D8581">
        <v>4</v>
      </c>
      <c r="E8581">
        <v>7215.1620000000003</v>
      </c>
      <c r="F8581">
        <v>1241.5676000000001</v>
      </c>
      <c r="G8581">
        <v>1242.0686000000001</v>
      </c>
      <c r="H8581">
        <v>2.0038999999999998</v>
      </c>
      <c r="I8581">
        <v>2.0059999999999998</v>
      </c>
      <c r="J8581">
        <v>4964.2451000000001</v>
      </c>
      <c r="K8581">
        <v>4962.2412000000004</v>
      </c>
      <c r="L8581" s="5">
        <v>1.101E-14</v>
      </c>
      <c r="M8581">
        <v>54.555999999999997</v>
      </c>
      <c r="N8581">
        <v>50.412999999999997</v>
      </c>
      <c r="O8581">
        <v>1</v>
      </c>
      <c r="P8581">
        <v>0</v>
      </c>
      <c r="R8581" t="s">
        <v>2363</v>
      </c>
      <c r="S8581">
        <v>0</v>
      </c>
      <c r="U8581" t="b">
        <v>1</v>
      </c>
      <c r="V8581" t="s">
        <v>34</v>
      </c>
      <c r="W8581" t="s">
        <v>41</v>
      </c>
      <c r="X8581" t="s">
        <v>315</v>
      </c>
    </row>
    <row r="8582" spans="1:25" hidden="1" x14ac:dyDescent="0.55000000000000004">
      <c r="A8582" t="s">
        <v>9355</v>
      </c>
      <c r="B8582" t="s">
        <v>48</v>
      </c>
      <c r="D8582">
        <v>2</v>
      </c>
      <c r="E8582">
        <v>7222.7160000000003</v>
      </c>
      <c r="F8582">
        <v>449.73719999999997</v>
      </c>
      <c r="G8582">
        <v>450.27420000000001</v>
      </c>
      <c r="H8582">
        <v>1.0740000000000001</v>
      </c>
      <c r="I8582">
        <v>1.0761000000000001</v>
      </c>
      <c r="J8582">
        <v>898.53369999999995</v>
      </c>
      <c r="K8582">
        <v>897.4597</v>
      </c>
      <c r="L8582" s="5">
        <v>1.9710000000000001E-3</v>
      </c>
      <c r="M8582">
        <v>14.917</v>
      </c>
      <c r="N8582">
        <v>10.929</v>
      </c>
      <c r="O8582">
        <v>0.99980000000000002</v>
      </c>
      <c r="P8582">
        <v>0</v>
      </c>
      <c r="R8582" t="s">
        <v>308</v>
      </c>
      <c r="S8582">
        <v>0</v>
      </c>
      <c r="U8582" t="b">
        <v>0</v>
      </c>
      <c r="V8582" t="s">
        <v>2323</v>
      </c>
      <c r="W8582" t="s">
        <v>323</v>
      </c>
      <c r="X8582" t="s">
        <v>2324</v>
      </c>
      <c r="Y8582" t="s">
        <v>2325</v>
      </c>
    </row>
    <row r="8583" spans="1:25" hidden="1" x14ac:dyDescent="0.55000000000000004">
      <c r="A8583" t="s">
        <v>9356</v>
      </c>
      <c r="B8583" t="s">
        <v>735</v>
      </c>
      <c r="D8583">
        <v>4</v>
      </c>
      <c r="E8583">
        <v>7231.6639999999998</v>
      </c>
      <c r="F8583">
        <v>1241.5676000000001</v>
      </c>
      <c r="G8583">
        <v>1246.5718999999999</v>
      </c>
      <c r="H8583">
        <v>20.016999999999999</v>
      </c>
      <c r="I8583">
        <v>20.019100000000002</v>
      </c>
      <c r="J8583">
        <v>4982.2583000000004</v>
      </c>
      <c r="K8583">
        <v>4962.2412000000004</v>
      </c>
      <c r="L8583" s="5">
        <v>7.7059999999999997E-5</v>
      </c>
      <c r="M8583">
        <v>23.356999999999999</v>
      </c>
      <c r="N8583">
        <v>23.356999999999999</v>
      </c>
      <c r="O8583">
        <v>0.99990000000000001</v>
      </c>
      <c r="P8583">
        <v>0</v>
      </c>
      <c r="R8583" t="s">
        <v>4450</v>
      </c>
      <c r="S8583">
        <v>0</v>
      </c>
      <c r="U8583" t="b">
        <v>1</v>
      </c>
      <c r="V8583" t="s">
        <v>34</v>
      </c>
      <c r="W8583" t="s">
        <v>41</v>
      </c>
      <c r="X8583" t="s">
        <v>315</v>
      </c>
    </row>
    <row r="8584" spans="1:25" hidden="1" x14ac:dyDescent="0.55000000000000004">
      <c r="A8584" t="s">
        <v>9357</v>
      </c>
      <c r="B8584" t="s">
        <v>48</v>
      </c>
      <c r="D8584">
        <v>2</v>
      </c>
      <c r="E8584">
        <v>7260.9359999999997</v>
      </c>
      <c r="F8584">
        <v>449.73719999999997</v>
      </c>
      <c r="G8584">
        <v>450.274</v>
      </c>
      <c r="H8584">
        <v>1.0737000000000001</v>
      </c>
      <c r="I8584">
        <v>1.0758000000000001</v>
      </c>
      <c r="J8584">
        <v>898.53340000000003</v>
      </c>
      <c r="K8584">
        <v>897.4597</v>
      </c>
      <c r="L8584" s="5">
        <v>3.6080000000000001E-3</v>
      </c>
      <c r="M8584">
        <v>17.033999999999999</v>
      </c>
      <c r="N8584">
        <v>12.845000000000001</v>
      </c>
      <c r="O8584">
        <v>0.99980000000000002</v>
      </c>
      <c r="P8584">
        <v>0</v>
      </c>
      <c r="R8584" t="s">
        <v>308</v>
      </c>
      <c r="S8584">
        <v>0</v>
      </c>
      <c r="U8584" t="b">
        <v>0</v>
      </c>
      <c r="V8584" t="s">
        <v>2323</v>
      </c>
      <c r="W8584" t="s">
        <v>323</v>
      </c>
      <c r="X8584" t="s">
        <v>2324</v>
      </c>
      <c r="Y8584" t="s">
        <v>2325</v>
      </c>
    </row>
    <row r="8585" spans="1:25" hidden="1" x14ac:dyDescent="0.55000000000000004">
      <c r="A8585" t="s">
        <v>9358</v>
      </c>
      <c r="B8585" t="s">
        <v>735</v>
      </c>
      <c r="D8585">
        <v>4</v>
      </c>
      <c r="E8585">
        <v>7262.5169999999998</v>
      </c>
      <c r="F8585">
        <v>1241.5676000000001</v>
      </c>
      <c r="G8585">
        <v>1242.0697</v>
      </c>
      <c r="H8585">
        <v>2.0083000000000002</v>
      </c>
      <c r="I8585">
        <v>2.0104000000000002</v>
      </c>
      <c r="J8585">
        <v>4964.2494999999999</v>
      </c>
      <c r="K8585">
        <v>4962.2412000000004</v>
      </c>
      <c r="L8585" s="5">
        <v>7.7270000000000003E-13</v>
      </c>
      <c r="M8585">
        <v>54.55</v>
      </c>
      <c r="N8585">
        <v>50.396999999999998</v>
      </c>
      <c r="O8585">
        <v>1</v>
      </c>
      <c r="P8585">
        <v>0</v>
      </c>
      <c r="R8585" t="s">
        <v>2376</v>
      </c>
      <c r="S8585">
        <v>0</v>
      </c>
      <c r="U8585" t="b">
        <v>1</v>
      </c>
      <c r="V8585" t="s">
        <v>34</v>
      </c>
      <c r="W8585" t="s">
        <v>41</v>
      </c>
      <c r="X8585" t="s">
        <v>315</v>
      </c>
    </row>
    <row r="8586" spans="1:25" hidden="1" x14ac:dyDescent="0.55000000000000004">
      <c r="A8586" t="s">
        <v>9359</v>
      </c>
      <c r="B8586" t="s">
        <v>735</v>
      </c>
      <c r="D8586">
        <v>4</v>
      </c>
      <c r="E8586">
        <v>7276.9989999999998</v>
      </c>
      <c r="F8586">
        <v>1241.5676000000001</v>
      </c>
      <c r="G8586">
        <v>1242.0697</v>
      </c>
      <c r="H8586">
        <v>2.0083000000000002</v>
      </c>
      <c r="I8586">
        <v>2.0104000000000002</v>
      </c>
      <c r="J8586">
        <v>4964.2494999999999</v>
      </c>
      <c r="K8586">
        <v>4962.2412000000004</v>
      </c>
      <c r="L8586" s="5">
        <v>1.0000000000000001E-15</v>
      </c>
      <c r="M8586">
        <v>52.374000000000002</v>
      </c>
      <c r="N8586">
        <v>50.381999999999998</v>
      </c>
      <c r="O8586">
        <v>1</v>
      </c>
      <c r="P8586">
        <v>0</v>
      </c>
      <c r="R8586" t="s">
        <v>2376</v>
      </c>
      <c r="S8586">
        <v>0</v>
      </c>
      <c r="U8586" t="b">
        <v>1</v>
      </c>
      <c r="V8586" t="s">
        <v>34</v>
      </c>
      <c r="W8586" t="s">
        <v>41</v>
      </c>
      <c r="X8586" t="s">
        <v>315</v>
      </c>
    </row>
    <row r="8587" spans="1:25" x14ac:dyDescent="0.55000000000000004">
      <c r="A8587" t="s">
        <v>9360</v>
      </c>
      <c r="B8587" t="s">
        <v>2489</v>
      </c>
      <c r="C8587" t="s">
        <v>9333</v>
      </c>
      <c r="D8587">
        <v>2</v>
      </c>
      <c r="E8587">
        <v>7125.1909999999998</v>
      </c>
      <c r="F8587">
        <v>1334.1855</v>
      </c>
      <c r="G8587">
        <v>1267.6072999999999</v>
      </c>
      <c r="H8587">
        <v>-133.15649999999999</v>
      </c>
      <c r="I8587">
        <v>-133.15440000000001</v>
      </c>
      <c r="J8587">
        <v>2533.1999000000001</v>
      </c>
      <c r="K8587">
        <v>2666.3564000000001</v>
      </c>
      <c r="L8587" s="5">
        <v>7.5659999999999998E-3</v>
      </c>
      <c r="M8587">
        <v>20.536999999999999</v>
      </c>
      <c r="N8587">
        <v>18.079999999999998</v>
      </c>
      <c r="O8587">
        <v>0.49299999999999999</v>
      </c>
      <c r="P8587">
        <v>0</v>
      </c>
      <c r="Q8587" t="s">
        <v>9334</v>
      </c>
      <c r="R8587" t="s">
        <v>308</v>
      </c>
      <c r="S8587">
        <v>0</v>
      </c>
      <c r="U8587" t="b">
        <v>0</v>
      </c>
      <c r="V8587" t="s">
        <v>2323</v>
      </c>
      <c r="W8587" t="s">
        <v>323</v>
      </c>
      <c r="X8587" t="s">
        <v>2324</v>
      </c>
      <c r="Y8587" t="s">
        <v>41</v>
      </c>
    </row>
    <row r="8588" spans="1:25" hidden="1" x14ac:dyDescent="0.55000000000000004">
      <c r="A8588" t="s">
        <v>9361</v>
      </c>
      <c r="B8588" t="s">
        <v>170</v>
      </c>
      <c r="D8588">
        <v>2</v>
      </c>
      <c r="E8588">
        <v>7303.7839999999997</v>
      </c>
      <c r="F8588">
        <v>620.30579999999998</v>
      </c>
      <c r="G8588">
        <v>620.8066</v>
      </c>
      <c r="H8588">
        <v>1.0016</v>
      </c>
      <c r="I8588">
        <v>1.0037</v>
      </c>
      <c r="J8588">
        <v>1239.5986</v>
      </c>
      <c r="K8588">
        <v>1238.597</v>
      </c>
      <c r="L8588" s="5">
        <v>2.6950000000000002E-2</v>
      </c>
      <c r="M8588">
        <v>16.954999999999998</v>
      </c>
      <c r="N8588">
        <v>13.134</v>
      </c>
      <c r="O8588">
        <v>0.99929999999999997</v>
      </c>
      <c r="P8588">
        <v>0</v>
      </c>
      <c r="R8588" t="s">
        <v>2319</v>
      </c>
      <c r="S8588">
        <v>0</v>
      </c>
      <c r="U8588" t="b">
        <v>1</v>
      </c>
      <c r="V8588" t="s">
        <v>34</v>
      </c>
      <c r="W8588" t="s">
        <v>41</v>
      </c>
      <c r="X8588" t="s">
        <v>315</v>
      </c>
    </row>
    <row r="8589" spans="1:25" hidden="1" x14ac:dyDescent="0.55000000000000004">
      <c r="A8589" t="s">
        <v>9362</v>
      </c>
      <c r="B8589" t="s">
        <v>46</v>
      </c>
      <c r="D8589">
        <v>2</v>
      </c>
      <c r="E8589">
        <v>7312.8140000000003</v>
      </c>
      <c r="F8589">
        <v>641.84310000000005</v>
      </c>
      <c r="G8589">
        <v>641.84220000000005</v>
      </c>
      <c r="H8589">
        <v>-1.9E-3</v>
      </c>
      <c r="I8589">
        <v>2.0000000000000001E-4</v>
      </c>
      <c r="J8589">
        <v>1281.6697999999999</v>
      </c>
      <c r="K8589">
        <v>1281.6715999999999</v>
      </c>
      <c r="L8589" s="5">
        <v>2.3609999999999999E-2</v>
      </c>
      <c r="M8589">
        <v>21.544</v>
      </c>
      <c r="N8589">
        <v>21.454000000000001</v>
      </c>
      <c r="O8589">
        <v>0.99950000000000006</v>
      </c>
      <c r="P8589">
        <v>0</v>
      </c>
      <c r="R8589" t="s">
        <v>308</v>
      </c>
      <c r="S8589">
        <v>0</v>
      </c>
      <c r="U8589" t="b">
        <v>1</v>
      </c>
      <c r="V8589" t="s">
        <v>34</v>
      </c>
      <c r="W8589" t="s">
        <v>41</v>
      </c>
      <c r="X8589" t="s">
        <v>315</v>
      </c>
    </row>
    <row r="8590" spans="1:25" hidden="1" x14ac:dyDescent="0.55000000000000004">
      <c r="A8590" t="s">
        <v>9363</v>
      </c>
      <c r="B8590" t="s">
        <v>735</v>
      </c>
      <c r="D8590">
        <v>4</v>
      </c>
      <c r="E8590">
        <v>7314.6</v>
      </c>
      <c r="F8590">
        <v>1241.5676000000001</v>
      </c>
      <c r="G8590">
        <v>1242.0675000000001</v>
      </c>
      <c r="H8590">
        <v>1.9995000000000001</v>
      </c>
      <c r="I8590">
        <v>2.0015999999999998</v>
      </c>
      <c r="J8590">
        <v>4964.2407000000003</v>
      </c>
      <c r="K8590">
        <v>4962.2412000000004</v>
      </c>
      <c r="L8590" s="5">
        <v>6.1280000000000002E-15</v>
      </c>
      <c r="M8590">
        <v>54.29</v>
      </c>
      <c r="N8590">
        <v>50.082999999999998</v>
      </c>
      <c r="O8590">
        <v>1</v>
      </c>
      <c r="P8590">
        <v>0</v>
      </c>
      <c r="R8590" t="s">
        <v>373</v>
      </c>
      <c r="S8590">
        <v>0</v>
      </c>
      <c r="U8590" t="b">
        <v>1</v>
      </c>
      <c r="V8590" t="s">
        <v>34</v>
      </c>
      <c r="W8590" t="s">
        <v>41</v>
      </c>
      <c r="X8590" t="s">
        <v>315</v>
      </c>
    </row>
    <row r="8591" spans="1:25" x14ac:dyDescent="0.55000000000000004">
      <c r="A8591" t="s">
        <v>9364</v>
      </c>
      <c r="B8591" t="s">
        <v>143</v>
      </c>
      <c r="D8591">
        <v>2</v>
      </c>
      <c r="E8591">
        <v>6958.2209999999995</v>
      </c>
      <c r="F8591">
        <v>928.96619999999996</v>
      </c>
      <c r="G8591">
        <v>721.87869999999998</v>
      </c>
      <c r="H8591">
        <v>-414.17520000000002</v>
      </c>
      <c r="I8591">
        <v>-414.173</v>
      </c>
      <c r="J8591">
        <v>1441.7427</v>
      </c>
      <c r="K8591">
        <v>1855.9177999999999</v>
      </c>
      <c r="L8591" s="5">
        <v>4.7109999999999999E-2</v>
      </c>
      <c r="M8591">
        <v>19.013000000000002</v>
      </c>
      <c r="N8591">
        <v>15.119</v>
      </c>
      <c r="O8591">
        <v>0.2296</v>
      </c>
      <c r="P8591">
        <v>0</v>
      </c>
      <c r="R8591" t="s">
        <v>308</v>
      </c>
      <c r="S8591">
        <v>0</v>
      </c>
      <c r="U8591" t="b">
        <v>0</v>
      </c>
      <c r="V8591" t="s">
        <v>2323</v>
      </c>
      <c r="W8591" t="s">
        <v>323</v>
      </c>
      <c r="X8591" t="s">
        <v>2324</v>
      </c>
      <c r="Y8591" t="s">
        <v>41</v>
      </c>
    </row>
    <row r="8592" spans="1:25" hidden="1" x14ac:dyDescent="0.55000000000000004">
      <c r="A8592" t="s">
        <v>9365</v>
      </c>
      <c r="B8592" t="s">
        <v>735</v>
      </c>
      <c r="D8592">
        <v>4</v>
      </c>
      <c r="E8592">
        <v>7349.1540000000005</v>
      </c>
      <c r="F8592">
        <v>1241.5676000000001</v>
      </c>
      <c r="G8592">
        <v>1246.0786000000001</v>
      </c>
      <c r="H8592">
        <v>18.043900000000001</v>
      </c>
      <c r="I8592">
        <v>18.045999999999999</v>
      </c>
      <c r="J8592">
        <v>4980.2851000000001</v>
      </c>
      <c r="K8592">
        <v>4962.2412000000004</v>
      </c>
      <c r="L8592" s="5">
        <v>0.19070000000000001</v>
      </c>
      <c r="M8592">
        <v>20.242000000000001</v>
      </c>
      <c r="N8592">
        <v>20.242000000000001</v>
      </c>
      <c r="O8592">
        <v>0.84330000000000005</v>
      </c>
      <c r="P8592">
        <v>0</v>
      </c>
      <c r="R8592" t="s">
        <v>9366</v>
      </c>
      <c r="S8592">
        <v>0</v>
      </c>
      <c r="U8592" t="b">
        <v>1</v>
      </c>
      <c r="V8592" t="s">
        <v>34</v>
      </c>
      <c r="W8592" t="s">
        <v>41</v>
      </c>
      <c r="X8592" t="s">
        <v>315</v>
      </c>
    </row>
    <row r="8593" spans="1:24" hidden="1" x14ac:dyDescent="0.55000000000000004">
      <c r="A8593" t="s">
        <v>9367</v>
      </c>
      <c r="B8593" t="s">
        <v>735</v>
      </c>
      <c r="D8593">
        <v>4</v>
      </c>
      <c r="E8593">
        <v>7351.3919999999998</v>
      </c>
      <c r="F8593">
        <v>1241.5676000000001</v>
      </c>
      <c r="G8593">
        <v>1242.3197</v>
      </c>
      <c r="H8593">
        <v>3.0083000000000002</v>
      </c>
      <c r="I8593">
        <v>3.0104000000000002</v>
      </c>
      <c r="J8593">
        <v>4965.2494999999999</v>
      </c>
      <c r="K8593">
        <v>4962.2412000000004</v>
      </c>
      <c r="L8593" s="5">
        <v>2.452E-15</v>
      </c>
      <c r="M8593">
        <v>54.481000000000002</v>
      </c>
      <c r="N8593">
        <v>50.363999999999997</v>
      </c>
      <c r="O8593">
        <v>1</v>
      </c>
      <c r="P8593">
        <v>0</v>
      </c>
      <c r="R8593" t="s">
        <v>2558</v>
      </c>
      <c r="S8593">
        <v>0</v>
      </c>
      <c r="U8593" t="b">
        <v>1</v>
      </c>
      <c r="V8593" t="s">
        <v>34</v>
      </c>
      <c r="W8593" t="s">
        <v>41</v>
      </c>
      <c r="X8593" t="s">
        <v>315</v>
      </c>
    </row>
    <row r="8594" spans="1:24" hidden="1" x14ac:dyDescent="0.55000000000000004">
      <c r="A8594" t="s">
        <v>9368</v>
      </c>
      <c r="B8594" t="s">
        <v>278</v>
      </c>
      <c r="D8594">
        <v>2</v>
      </c>
      <c r="E8594">
        <v>7404.8130000000001</v>
      </c>
      <c r="F8594">
        <v>1245.5583999999999</v>
      </c>
      <c r="G8594">
        <v>1242.5693000000001</v>
      </c>
      <c r="H8594">
        <v>-5.9781000000000004</v>
      </c>
      <c r="I8594">
        <v>-5.976</v>
      </c>
      <c r="J8594">
        <v>2483.1239999999998</v>
      </c>
      <c r="K8594">
        <v>2489.1021000000001</v>
      </c>
      <c r="L8594" s="5">
        <v>1.34E-11</v>
      </c>
      <c r="M8594">
        <v>38.814</v>
      </c>
      <c r="N8594">
        <v>33.435000000000002</v>
      </c>
      <c r="O8594">
        <v>1</v>
      </c>
      <c r="P8594">
        <v>0</v>
      </c>
      <c r="R8594" t="s">
        <v>308</v>
      </c>
      <c r="S8594">
        <v>0</v>
      </c>
      <c r="U8594" t="b">
        <v>1</v>
      </c>
      <c r="V8594" t="s">
        <v>34</v>
      </c>
      <c r="W8594" t="s">
        <v>41</v>
      </c>
      <c r="X8594" t="s">
        <v>315</v>
      </c>
    </row>
    <row r="8595" spans="1:24" hidden="1" x14ac:dyDescent="0.55000000000000004">
      <c r="A8595" t="s">
        <v>9369</v>
      </c>
      <c r="B8595" t="s">
        <v>9370</v>
      </c>
      <c r="C8595" t="s">
        <v>9371</v>
      </c>
      <c r="D8595">
        <v>3</v>
      </c>
      <c r="E8595">
        <v>7447.54</v>
      </c>
      <c r="F8595">
        <v>1125.8502000000001</v>
      </c>
      <c r="G8595">
        <v>960.47289999999998</v>
      </c>
      <c r="H8595">
        <v>-496.13189999999997</v>
      </c>
      <c r="I8595">
        <v>-496.12979999999999</v>
      </c>
      <c r="J8595">
        <v>2878.3969000000002</v>
      </c>
      <c r="K8595">
        <v>3374.5288</v>
      </c>
      <c r="L8595" s="5">
        <v>4.0030000000000003E-4</v>
      </c>
      <c r="M8595">
        <v>21.994</v>
      </c>
      <c r="N8595">
        <v>21.391999999999999</v>
      </c>
      <c r="O8595">
        <v>0.99990000000000001</v>
      </c>
      <c r="P8595">
        <v>0</v>
      </c>
      <c r="Q8595" t="s">
        <v>9372</v>
      </c>
      <c r="R8595" t="s">
        <v>308</v>
      </c>
      <c r="S8595">
        <v>0</v>
      </c>
      <c r="U8595" t="b">
        <v>1</v>
      </c>
      <c r="V8595" t="s">
        <v>2323</v>
      </c>
      <c r="W8595" t="s">
        <v>323</v>
      </c>
      <c r="X8595" t="s">
        <v>2324</v>
      </c>
    </row>
    <row r="8596" spans="1:24" hidden="1" x14ac:dyDescent="0.55000000000000004">
      <c r="A8596" t="s">
        <v>9373</v>
      </c>
      <c r="B8596" t="s">
        <v>46</v>
      </c>
      <c r="D8596">
        <v>2</v>
      </c>
      <c r="E8596">
        <v>7476.3</v>
      </c>
      <c r="F8596">
        <v>641.84310000000005</v>
      </c>
      <c r="G8596">
        <v>642.28869999999995</v>
      </c>
      <c r="H8596">
        <v>0.8911</v>
      </c>
      <c r="I8596">
        <v>0.89319999999999999</v>
      </c>
      <c r="J8596">
        <v>1282.5626999999999</v>
      </c>
      <c r="K8596">
        <v>1281.6715999999999</v>
      </c>
      <c r="L8596" s="5">
        <v>1.8309999999999999E-3</v>
      </c>
      <c r="M8596">
        <v>21.163</v>
      </c>
      <c r="N8596">
        <v>20.963000000000001</v>
      </c>
      <c r="O8596">
        <v>0.99990000000000001</v>
      </c>
      <c r="P8596">
        <v>0</v>
      </c>
      <c r="R8596" t="s">
        <v>308</v>
      </c>
      <c r="S8596">
        <v>0</v>
      </c>
      <c r="U8596" t="b">
        <v>1</v>
      </c>
      <c r="V8596" t="s">
        <v>34</v>
      </c>
      <c r="W8596" t="s">
        <v>41</v>
      </c>
      <c r="X8596" t="s">
        <v>315</v>
      </c>
    </row>
    <row r="8597" spans="1:24" hidden="1" x14ac:dyDescent="0.55000000000000004">
      <c r="A8597" t="s">
        <v>9374</v>
      </c>
      <c r="B8597" t="s">
        <v>46</v>
      </c>
      <c r="D8597">
        <v>2</v>
      </c>
      <c r="E8597">
        <v>7510.5709999999999</v>
      </c>
      <c r="F8597">
        <v>641.84310000000005</v>
      </c>
      <c r="G8597">
        <v>641.84220000000005</v>
      </c>
      <c r="H8597">
        <v>-2E-3</v>
      </c>
      <c r="I8597">
        <v>1E-4</v>
      </c>
      <c r="J8597">
        <v>1281.6696999999999</v>
      </c>
      <c r="K8597">
        <v>1281.6715999999999</v>
      </c>
      <c r="L8597" s="5">
        <v>2.5200000000000001E-3</v>
      </c>
      <c r="M8597">
        <v>21.084</v>
      </c>
      <c r="N8597">
        <v>20.248000000000001</v>
      </c>
      <c r="O8597">
        <v>0.99980000000000002</v>
      </c>
      <c r="P8597">
        <v>0</v>
      </c>
      <c r="R8597" t="s">
        <v>308</v>
      </c>
      <c r="S8597">
        <v>0</v>
      </c>
      <c r="U8597" t="b">
        <v>1</v>
      </c>
      <c r="V8597" t="s">
        <v>34</v>
      </c>
      <c r="W8597" t="s">
        <v>41</v>
      </c>
      <c r="X8597" t="s">
        <v>315</v>
      </c>
    </row>
    <row r="8598" spans="1:24" hidden="1" x14ac:dyDescent="0.55000000000000004">
      <c r="A8598" t="s">
        <v>9375</v>
      </c>
      <c r="B8598" t="s">
        <v>46</v>
      </c>
      <c r="D8598">
        <v>2</v>
      </c>
      <c r="E8598">
        <v>7570.8270000000002</v>
      </c>
      <c r="F8598">
        <v>641.84310000000005</v>
      </c>
      <c r="G8598">
        <v>641.84249999999997</v>
      </c>
      <c r="H8598">
        <v>-1.1999999999999999E-3</v>
      </c>
      <c r="I8598">
        <v>8.9999999999999998E-4</v>
      </c>
      <c r="J8598">
        <v>1281.6704</v>
      </c>
      <c r="K8598">
        <v>1281.6715999999999</v>
      </c>
      <c r="L8598" s="5">
        <v>1.3879999999999999E-3</v>
      </c>
      <c r="M8598">
        <v>21.324999999999999</v>
      </c>
      <c r="N8598">
        <v>20.481999999999999</v>
      </c>
      <c r="O8598">
        <v>0.99990000000000001</v>
      </c>
      <c r="P8598">
        <v>0</v>
      </c>
      <c r="R8598" t="s">
        <v>308</v>
      </c>
      <c r="S8598">
        <v>0</v>
      </c>
      <c r="U8598" t="b">
        <v>1</v>
      </c>
      <c r="V8598" t="s">
        <v>34</v>
      </c>
      <c r="W8598" t="s">
        <v>41</v>
      </c>
      <c r="X8598" t="s">
        <v>315</v>
      </c>
    </row>
    <row r="8599" spans="1:24" hidden="1" x14ac:dyDescent="0.55000000000000004">
      <c r="A8599" t="s">
        <v>9376</v>
      </c>
      <c r="B8599" t="s">
        <v>46</v>
      </c>
      <c r="D8599">
        <v>2</v>
      </c>
      <c r="E8599">
        <v>7662.4560000000001</v>
      </c>
      <c r="F8599">
        <v>641.84310000000005</v>
      </c>
      <c r="G8599">
        <v>641.84249999999997</v>
      </c>
      <c r="H8599">
        <v>-1.4E-3</v>
      </c>
      <c r="I8599">
        <v>6.9999999999999999E-4</v>
      </c>
      <c r="J8599">
        <v>1281.6703</v>
      </c>
      <c r="K8599">
        <v>1281.6715999999999</v>
      </c>
      <c r="L8599" s="5">
        <v>3.519E-3</v>
      </c>
      <c r="M8599">
        <v>21.007000000000001</v>
      </c>
      <c r="N8599">
        <v>18.984999999999999</v>
      </c>
      <c r="O8599">
        <v>0.99980000000000002</v>
      </c>
      <c r="P8599">
        <v>0</v>
      </c>
      <c r="R8599" t="s">
        <v>308</v>
      </c>
      <c r="S8599">
        <v>0</v>
      </c>
      <c r="U8599" t="b">
        <v>1</v>
      </c>
      <c r="V8599" t="s">
        <v>34</v>
      </c>
      <c r="W8599" t="s">
        <v>41</v>
      </c>
      <c r="X8599" t="s">
        <v>315</v>
      </c>
    </row>
    <row r="8600" spans="1:24" hidden="1" x14ac:dyDescent="0.55000000000000004">
      <c r="A8600" t="s">
        <v>9377</v>
      </c>
      <c r="B8600" t="s">
        <v>174</v>
      </c>
      <c r="D8600">
        <v>2</v>
      </c>
      <c r="E8600">
        <v>7771.5870000000004</v>
      </c>
      <c r="F8600">
        <v>912.47</v>
      </c>
      <c r="G8600">
        <v>912.60199999999998</v>
      </c>
      <c r="H8600">
        <v>0.26400000000000001</v>
      </c>
      <c r="I8600">
        <v>0.2661</v>
      </c>
      <c r="J8600">
        <v>1823.1893</v>
      </c>
      <c r="K8600">
        <v>1822.9253000000001</v>
      </c>
      <c r="L8600" s="5">
        <v>5.6020000000000003</v>
      </c>
      <c r="M8600">
        <v>10.629</v>
      </c>
      <c r="N8600">
        <v>10.629</v>
      </c>
      <c r="O8600">
        <v>0.69930000000000003</v>
      </c>
      <c r="P8600">
        <v>0</v>
      </c>
      <c r="R8600" t="s">
        <v>308</v>
      </c>
      <c r="S8600">
        <v>0</v>
      </c>
      <c r="U8600" t="b">
        <v>1</v>
      </c>
      <c r="V8600" t="s">
        <v>34</v>
      </c>
      <c r="W8600" t="s">
        <v>41</v>
      </c>
      <c r="X8600" t="s">
        <v>315</v>
      </c>
    </row>
    <row r="8601" spans="1:24" hidden="1" x14ac:dyDescent="0.55000000000000004">
      <c r="A8601" t="s">
        <v>9378</v>
      </c>
      <c r="B8601" t="s">
        <v>46</v>
      </c>
      <c r="D8601">
        <v>2</v>
      </c>
      <c r="E8601">
        <v>7803.7330000000002</v>
      </c>
      <c r="F8601">
        <v>641.84310000000005</v>
      </c>
      <c r="G8601">
        <v>642.28930000000003</v>
      </c>
      <c r="H8601">
        <v>0.89229999999999998</v>
      </c>
      <c r="I8601">
        <v>0.89439999999999997</v>
      </c>
      <c r="J8601">
        <v>1282.5639000000001</v>
      </c>
      <c r="K8601">
        <v>1281.6715999999999</v>
      </c>
      <c r="L8601" s="5">
        <v>1.7420000000000001E-3</v>
      </c>
      <c r="M8601">
        <v>21.24</v>
      </c>
      <c r="N8601">
        <v>20.341000000000001</v>
      </c>
      <c r="O8601">
        <v>0.99990000000000001</v>
      </c>
      <c r="P8601">
        <v>0</v>
      </c>
      <c r="R8601" t="s">
        <v>308</v>
      </c>
      <c r="S8601">
        <v>0</v>
      </c>
      <c r="U8601" t="b">
        <v>1</v>
      </c>
      <c r="V8601" t="s">
        <v>34</v>
      </c>
      <c r="W8601" t="s">
        <v>41</v>
      </c>
      <c r="X8601" t="s">
        <v>315</v>
      </c>
    </row>
    <row r="8602" spans="1:24" hidden="1" x14ac:dyDescent="0.55000000000000004">
      <c r="A8602" t="s">
        <v>9379</v>
      </c>
      <c r="B8602" t="s">
        <v>278</v>
      </c>
      <c r="D8602">
        <v>2</v>
      </c>
      <c r="E8602">
        <v>7808.67</v>
      </c>
      <c r="F8602">
        <v>1245.5583999999999</v>
      </c>
      <c r="G8602">
        <v>1242.0715</v>
      </c>
      <c r="H8602">
        <v>-6.9737</v>
      </c>
      <c r="I8602">
        <v>-6.9715999999999996</v>
      </c>
      <c r="J8602">
        <v>2482.1284000000001</v>
      </c>
      <c r="K8602">
        <v>2489.1021000000001</v>
      </c>
      <c r="L8602" s="5">
        <v>1.577E-9</v>
      </c>
      <c r="M8602">
        <v>26.896000000000001</v>
      </c>
      <c r="N8602">
        <v>24.466999999999999</v>
      </c>
      <c r="O8602">
        <v>1</v>
      </c>
      <c r="P8602">
        <v>0</v>
      </c>
      <c r="R8602" t="s">
        <v>1005</v>
      </c>
      <c r="S8602">
        <v>0</v>
      </c>
      <c r="U8602" t="b">
        <v>1</v>
      </c>
      <c r="V8602" t="s">
        <v>34</v>
      </c>
      <c r="W8602" t="s">
        <v>41</v>
      </c>
      <c r="X8602" t="s">
        <v>315</v>
      </c>
    </row>
    <row r="8603" spans="1:24" hidden="1" x14ac:dyDescent="0.55000000000000004">
      <c r="A8603" t="s">
        <v>9380</v>
      </c>
      <c r="B8603" t="s">
        <v>170</v>
      </c>
      <c r="D8603">
        <v>2</v>
      </c>
      <c r="E8603">
        <v>7829.4759999999997</v>
      </c>
      <c r="F8603">
        <v>620.30579999999998</v>
      </c>
      <c r="G8603">
        <v>620.30449999999996</v>
      </c>
      <c r="H8603">
        <v>-2.7000000000000001E-3</v>
      </c>
      <c r="I8603">
        <v>-5.9999999999999995E-4</v>
      </c>
      <c r="J8603">
        <v>1238.5943</v>
      </c>
      <c r="K8603">
        <v>1238.597</v>
      </c>
      <c r="L8603" s="5">
        <v>0.1023</v>
      </c>
      <c r="M8603">
        <v>13.095000000000001</v>
      </c>
      <c r="N8603">
        <v>10.917999999999999</v>
      </c>
      <c r="O8603">
        <v>0.99850000000000005</v>
      </c>
      <c r="P8603">
        <v>0</v>
      </c>
      <c r="R8603" t="s">
        <v>308</v>
      </c>
      <c r="S8603">
        <v>0</v>
      </c>
      <c r="U8603" t="b">
        <v>1</v>
      </c>
      <c r="V8603" t="s">
        <v>34</v>
      </c>
      <c r="W8603" t="s">
        <v>41</v>
      </c>
      <c r="X8603" t="s">
        <v>315</v>
      </c>
    </row>
    <row r="8604" spans="1:24" hidden="1" x14ac:dyDescent="0.55000000000000004">
      <c r="A8604" t="s">
        <v>9381</v>
      </c>
      <c r="B8604" t="s">
        <v>735</v>
      </c>
      <c r="D8604">
        <v>4</v>
      </c>
      <c r="E8604">
        <v>7833.37</v>
      </c>
      <c r="F8604">
        <v>1241.5676000000001</v>
      </c>
      <c r="G8604">
        <v>1242.3186000000001</v>
      </c>
      <c r="H8604">
        <v>3.0038999999999998</v>
      </c>
      <c r="I8604">
        <v>3.0059999999999998</v>
      </c>
      <c r="J8604">
        <v>4965.2451000000001</v>
      </c>
      <c r="K8604">
        <v>4962.2412000000004</v>
      </c>
      <c r="L8604" s="5">
        <v>7.4620000000000005E-7</v>
      </c>
      <c r="M8604">
        <v>29.305</v>
      </c>
      <c r="N8604">
        <v>29.305</v>
      </c>
      <c r="O8604">
        <v>1</v>
      </c>
      <c r="P8604">
        <v>0</v>
      </c>
      <c r="R8604" t="s">
        <v>378</v>
      </c>
      <c r="S8604">
        <v>0</v>
      </c>
      <c r="U8604" t="b">
        <v>1</v>
      </c>
      <c r="V8604" t="s">
        <v>34</v>
      </c>
      <c r="W8604" t="s">
        <v>41</v>
      </c>
      <c r="X8604" t="s">
        <v>315</v>
      </c>
    </row>
    <row r="8605" spans="1:24" hidden="1" x14ac:dyDescent="0.55000000000000004">
      <c r="A8605" t="s">
        <v>9382</v>
      </c>
      <c r="B8605" t="s">
        <v>735</v>
      </c>
      <c r="D8605">
        <v>4</v>
      </c>
      <c r="E8605">
        <v>7842.3059999999996</v>
      </c>
      <c r="F8605">
        <v>1241.5676000000001</v>
      </c>
      <c r="G8605">
        <v>1242.0696</v>
      </c>
      <c r="H8605">
        <v>2.0078</v>
      </c>
      <c r="I8605">
        <v>2.0099</v>
      </c>
      <c r="J8605">
        <v>4964.2489999999998</v>
      </c>
      <c r="K8605">
        <v>4962.2412000000004</v>
      </c>
      <c r="L8605" s="5">
        <v>8.5669999999999999E-9</v>
      </c>
      <c r="M8605">
        <v>29.58</v>
      </c>
      <c r="N8605">
        <v>27.693000000000001</v>
      </c>
      <c r="O8605">
        <v>1</v>
      </c>
      <c r="P8605">
        <v>0</v>
      </c>
      <c r="R8605" t="s">
        <v>382</v>
      </c>
      <c r="S8605">
        <v>0</v>
      </c>
      <c r="U8605" t="b">
        <v>1</v>
      </c>
      <c r="V8605" t="s">
        <v>34</v>
      </c>
      <c r="W8605" t="s">
        <v>41</v>
      </c>
      <c r="X8605" t="s">
        <v>315</v>
      </c>
    </row>
    <row r="8606" spans="1:24" hidden="1" x14ac:dyDescent="0.55000000000000004">
      <c r="A8606" t="s">
        <v>9383</v>
      </c>
      <c r="B8606" t="s">
        <v>735</v>
      </c>
      <c r="D8606">
        <v>4</v>
      </c>
      <c r="E8606">
        <v>7851.2330000000002</v>
      </c>
      <c r="F8606">
        <v>1241.5676000000001</v>
      </c>
      <c r="G8606">
        <v>1242.5694000000001</v>
      </c>
      <c r="H8606">
        <v>4.0072999999999999</v>
      </c>
      <c r="I8606">
        <v>4.0094000000000003</v>
      </c>
      <c r="J8606">
        <v>4966.2484999999997</v>
      </c>
      <c r="K8606">
        <v>4962.2412000000004</v>
      </c>
      <c r="L8606" s="5">
        <v>8.7440000000000005E-7</v>
      </c>
      <c r="M8606">
        <v>20.681000000000001</v>
      </c>
      <c r="N8606">
        <v>20.681000000000001</v>
      </c>
      <c r="O8606">
        <v>1</v>
      </c>
      <c r="P8606">
        <v>0</v>
      </c>
      <c r="R8606" t="s">
        <v>2566</v>
      </c>
      <c r="S8606">
        <v>0</v>
      </c>
      <c r="U8606" t="b">
        <v>1</v>
      </c>
      <c r="V8606" t="s">
        <v>34</v>
      </c>
      <c r="W8606" t="s">
        <v>41</v>
      </c>
      <c r="X8606" t="s">
        <v>315</v>
      </c>
    </row>
    <row r="8607" spans="1:24" hidden="1" x14ac:dyDescent="0.55000000000000004">
      <c r="A8607" t="s">
        <v>9384</v>
      </c>
      <c r="B8607" t="s">
        <v>735</v>
      </c>
      <c r="D8607">
        <v>4</v>
      </c>
      <c r="E8607">
        <v>7860.8419999999996</v>
      </c>
      <c r="F8607">
        <v>1241.5676000000001</v>
      </c>
      <c r="G8607">
        <v>1242.0672</v>
      </c>
      <c r="H8607">
        <v>1.9984999999999999</v>
      </c>
      <c r="I8607">
        <v>2.0005999999999999</v>
      </c>
      <c r="J8607">
        <v>4964.2397000000001</v>
      </c>
      <c r="K8607">
        <v>4962.2412000000004</v>
      </c>
      <c r="L8607" s="5">
        <v>7.5080000000000007E-12</v>
      </c>
      <c r="M8607">
        <v>39.511000000000003</v>
      </c>
      <c r="N8607">
        <v>39.511000000000003</v>
      </c>
      <c r="O8607">
        <v>1</v>
      </c>
      <c r="P8607">
        <v>0</v>
      </c>
      <c r="R8607" t="s">
        <v>373</v>
      </c>
      <c r="S8607">
        <v>0</v>
      </c>
      <c r="U8607" t="b">
        <v>1</v>
      </c>
      <c r="V8607" t="s">
        <v>34</v>
      </c>
      <c r="W8607" t="s">
        <v>41</v>
      </c>
      <c r="X8607" t="s">
        <v>315</v>
      </c>
    </row>
    <row r="8608" spans="1:24" hidden="1" x14ac:dyDescent="0.55000000000000004">
      <c r="A8608" t="s">
        <v>9385</v>
      </c>
      <c r="B8608" t="s">
        <v>735</v>
      </c>
      <c r="D8608">
        <v>4</v>
      </c>
      <c r="E8608">
        <v>7880.8969999999999</v>
      </c>
      <c r="F8608">
        <v>1241.5676000000001</v>
      </c>
      <c r="G8608">
        <v>1242.0697</v>
      </c>
      <c r="H8608">
        <v>2.0083000000000002</v>
      </c>
      <c r="I8608">
        <v>2.0104000000000002</v>
      </c>
      <c r="J8608">
        <v>4964.2494999999999</v>
      </c>
      <c r="K8608">
        <v>4962.2412000000004</v>
      </c>
      <c r="L8608" s="5">
        <v>1.159E-11</v>
      </c>
      <c r="M8608">
        <v>34.177</v>
      </c>
      <c r="N8608">
        <v>34.177</v>
      </c>
      <c r="O8608">
        <v>1</v>
      </c>
      <c r="P8608">
        <v>0</v>
      </c>
      <c r="R8608" t="s">
        <v>2376</v>
      </c>
      <c r="S8608">
        <v>0</v>
      </c>
      <c r="U8608" t="b">
        <v>1</v>
      </c>
      <c r="V8608" t="s">
        <v>34</v>
      </c>
      <c r="W8608" t="s">
        <v>41</v>
      </c>
      <c r="X8608" t="s">
        <v>315</v>
      </c>
    </row>
    <row r="8609" spans="1:24" hidden="1" x14ac:dyDescent="0.55000000000000004">
      <c r="A8609" t="s">
        <v>9386</v>
      </c>
      <c r="B8609" t="s">
        <v>2918</v>
      </c>
      <c r="C8609" t="s">
        <v>9387</v>
      </c>
      <c r="D8609">
        <v>4</v>
      </c>
      <c r="E8609">
        <v>7889.9290000000001</v>
      </c>
      <c r="F8609">
        <v>1219.8739</v>
      </c>
      <c r="G8609">
        <v>1220.8792000000001</v>
      </c>
      <c r="H8609">
        <v>4.0213999999999999</v>
      </c>
      <c r="I8609">
        <v>4.0235000000000003</v>
      </c>
      <c r="J8609">
        <v>4879.4876999999997</v>
      </c>
      <c r="K8609">
        <v>4875.4663</v>
      </c>
      <c r="L8609" s="5">
        <v>1.5179999999999999E-6</v>
      </c>
      <c r="M8609">
        <v>29.631</v>
      </c>
      <c r="N8609">
        <v>29.628</v>
      </c>
      <c r="O8609">
        <v>1</v>
      </c>
      <c r="P8609">
        <v>0</v>
      </c>
      <c r="Q8609" t="s">
        <v>9388</v>
      </c>
      <c r="R8609" t="s">
        <v>9389</v>
      </c>
      <c r="S8609">
        <v>0</v>
      </c>
      <c r="U8609" t="b">
        <v>0</v>
      </c>
      <c r="V8609" t="s">
        <v>34</v>
      </c>
      <c r="W8609" t="s">
        <v>41</v>
      </c>
      <c r="X8609" t="s">
        <v>315</v>
      </c>
    </row>
    <row r="8610" spans="1:24" hidden="1" x14ac:dyDescent="0.55000000000000004">
      <c r="A8610" t="s">
        <v>9390</v>
      </c>
      <c r="B8610" t="s">
        <v>278</v>
      </c>
      <c r="D8610">
        <v>2</v>
      </c>
      <c r="E8610">
        <v>7916.3710000000001</v>
      </c>
      <c r="F8610">
        <v>1245.5583999999999</v>
      </c>
      <c r="G8610">
        <v>1242.3214</v>
      </c>
      <c r="H8610">
        <v>-6.4739000000000004</v>
      </c>
      <c r="I8610">
        <v>-6.4718</v>
      </c>
      <c r="J8610">
        <v>2482.6280999999999</v>
      </c>
      <c r="K8610">
        <v>2489.1021000000001</v>
      </c>
      <c r="L8610" s="5">
        <v>8.4789999999999996E-6</v>
      </c>
      <c r="M8610">
        <v>24.890999999999998</v>
      </c>
      <c r="N8610">
        <v>20.524000000000001</v>
      </c>
      <c r="O8610">
        <v>1</v>
      </c>
      <c r="P8610">
        <v>0</v>
      </c>
      <c r="R8610" t="s">
        <v>308</v>
      </c>
      <c r="S8610">
        <v>0</v>
      </c>
      <c r="U8610" t="b">
        <v>1</v>
      </c>
      <c r="V8610" t="s">
        <v>34</v>
      </c>
      <c r="W8610" t="s">
        <v>41</v>
      </c>
      <c r="X8610" t="s">
        <v>315</v>
      </c>
    </row>
    <row r="8611" spans="1:24" hidden="1" x14ac:dyDescent="0.55000000000000004">
      <c r="A8611" t="s">
        <v>9391</v>
      </c>
      <c r="B8611" t="s">
        <v>2918</v>
      </c>
      <c r="D8611">
        <v>4</v>
      </c>
      <c r="E8611">
        <v>7925.5709999999999</v>
      </c>
      <c r="F8611">
        <v>1215.8751</v>
      </c>
      <c r="G8611">
        <v>1224.8751999999999</v>
      </c>
      <c r="H8611">
        <v>36.000399999999999</v>
      </c>
      <c r="I8611">
        <v>36.002499999999998</v>
      </c>
      <c r="J8611">
        <v>4895.4715999999999</v>
      </c>
      <c r="K8611">
        <v>4859.4712</v>
      </c>
      <c r="L8611" s="5">
        <v>3.0460000000000001E-2</v>
      </c>
      <c r="M8611">
        <v>28.683</v>
      </c>
      <c r="N8611">
        <v>28.628</v>
      </c>
      <c r="O8611">
        <v>0.9516</v>
      </c>
      <c r="P8611">
        <v>0</v>
      </c>
      <c r="R8611" t="s">
        <v>8011</v>
      </c>
      <c r="S8611">
        <v>0</v>
      </c>
      <c r="U8611" t="b">
        <v>0</v>
      </c>
      <c r="V8611" t="s">
        <v>34</v>
      </c>
      <c r="W8611" t="s">
        <v>41</v>
      </c>
      <c r="X8611" t="s">
        <v>315</v>
      </c>
    </row>
    <row r="8612" spans="1:24" hidden="1" x14ac:dyDescent="0.55000000000000004">
      <c r="A8612" t="s">
        <v>9392</v>
      </c>
      <c r="B8612" t="s">
        <v>2918</v>
      </c>
      <c r="C8612" t="s">
        <v>9393</v>
      </c>
      <c r="D8612">
        <v>4</v>
      </c>
      <c r="E8612">
        <v>7930.7139999999999</v>
      </c>
      <c r="F8612">
        <v>1223.8724999999999</v>
      </c>
      <c r="G8612">
        <v>1224.3761</v>
      </c>
      <c r="H8612">
        <v>2.0141</v>
      </c>
      <c r="I8612">
        <v>2.0162</v>
      </c>
      <c r="J8612">
        <v>4893.4750000000004</v>
      </c>
      <c r="K8612">
        <v>4891.4609</v>
      </c>
      <c r="L8612" s="5">
        <v>1.8029999999999998E-5</v>
      </c>
      <c r="M8612">
        <v>31.629000000000001</v>
      </c>
      <c r="N8612">
        <v>31.622</v>
      </c>
      <c r="O8612">
        <v>0.99980000000000002</v>
      </c>
      <c r="P8612">
        <v>0</v>
      </c>
      <c r="Q8612" t="s">
        <v>9394</v>
      </c>
      <c r="R8612" t="s">
        <v>458</v>
      </c>
      <c r="S8612">
        <v>0</v>
      </c>
      <c r="U8612" t="b">
        <v>1</v>
      </c>
      <c r="V8612" t="s">
        <v>34</v>
      </c>
      <c r="W8612" t="s">
        <v>41</v>
      </c>
      <c r="X8612" t="s">
        <v>315</v>
      </c>
    </row>
    <row r="8613" spans="1:24" hidden="1" x14ac:dyDescent="0.55000000000000004">
      <c r="A8613" t="s">
        <v>9395</v>
      </c>
      <c r="B8613" t="s">
        <v>278</v>
      </c>
      <c r="D8613">
        <v>2</v>
      </c>
      <c r="E8613">
        <v>7938.7070000000003</v>
      </c>
      <c r="F8613">
        <v>1245.5583999999999</v>
      </c>
      <c r="G8613">
        <v>1242.3199</v>
      </c>
      <c r="H8613">
        <v>-6.4767999999999999</v>
      </c>
      <c r="I8613">
        <v>-6.4747000000000003</v>
      </c>
      <c r="J8613">
        <v>2482.6251999999999</v>
      </c>
      <c r="K8613">
        <v>2489.1021000000001</v>
      </c>
      <c r="L8613" s="5">
        <v>7.8030000000000005E-8</v>
      </c>
      <c r="M8613">
        <v>21.631</v>
      </c>
      <c r="N8613">
        <v>16.039000000000001</v>
      </c>
      <c r="O8613">
        <v>1</v>
      </c>
      <c r="P8613">
        <v>0</v>
      </c>
      <c r="R8613" t="s">
        <v>308</v>
      </c>
      <c r="S8613">
        <v>0</v>
      </c>
      <c r="U8613" t="b">
        <v>1</v>
      </c>
      <c r="V8613" t="s">
        <v>34</v>
      </c>
      <c r="W8613" t="s">
        <v>41</v>
      </c>
      <c r="X8613" t="s">
        <v>315</v>
      </c>
    </row>
    <row r="8614" spans="1:24" hidden="1" x14ac:dyDescent="0.55000000000000004">
      <c r="A8614" t="s">
        <v>9396</v>
      </c>
      <c r="B8614" t="s">
        <v>170</v>
      </c>
      <c r="D8614">
        <v>2</v>
      </c>
      <c r="E8614">
        <v>7969.2269999999999</v>
      </c>
      <c r="F8614">
        <v>620.30579999999998</v>
      </c>
      <c r="G8614">
        <v>620.80610000000001</v>
      </c>
      <c r="H8614">
        <v>1.0005999999999999</v>
      </c>
      <c r="I8614">
        <v>1.0026999999999999</v>
      </c>
      <c r="J8614">
        <v>1239.5976000000001</v>
      </c>
      <c r="K8614">
        <v>1238.597</v>
      </c>
      <c r="L8614" s="5">
        <v>6.3449999999999998</v>
      </c>
      <c r="M8614">
        <v>13.38</v>
      </c>
      <c r="N8614">
        <v>12.321999999999999</v>
      </c>
      <c r="O8614">
        <v>0.9355</v>
      </c>
      <c r="P8614">
        <v>0</v>
      </c>
      <c r="R8614" t="s">
        <v>2319</v>
      </c>
      <c r="S8614">
        <v>0</v>
      </c>
      <c r="U8614" t="b">
        <v>1</v>
      </c>
      <c r="V8614" t="s">
        <v>34</v>
      </c>
      <c r="W8614" t="s">
        <v>41</v>
      </c>
      <c r="X8614" t="s">
        <v>315</v>
      </c>
    </row>
    <row r="8615" spans="1:24" hidden="1" x14ac:dyDescent="0.55000000000000004">
      <c r="A8615" t="s">
        <v>9397</v>
      </c>
      <c r="B8615" t="s">
        <v>735</v>
      </c>
      <c r="D8615">
        <v>4</v>
      </c>
      <c r="E8615">
        <v>7980.6819999999998</v>
      </c>
      <c r="F8615">
        <v>1241.5676000000001</v>
      </c>
      <c r="G8615">
        <v>1242.3231000000001</v>
      </c>
      <c r="H8615">
        <v>3.0219</v>
      </c>
      <c r="I8615">
        <v>3.024</v>
      </c>
      <c r="J8615">
        <v>4965.2631000000001</v>
      </c>
      <c r="K8615">
        <v>4962.2412000000004</v>
      </c>
      <c r="L8615" s="5">
        <v>1.864E-4</v>
      </c>
      <c r="M8615">
        <v>19.738</v>
      </c>
      <c r="N8615">
        <v>19.738</v>
      </c>
      <c r="O8615">
        <v>1</v>
      </c>
      <c r="P8615">
        <v>0</v>
      </c>
      <c r="R8615" t="s">
        <v>5317</v>
      </c>
      <c r="S8615">
        <v>0</v>
      </c>
      <c r="U8615" t="b">
        <v>1</v>
      </c>
      <c r="V8615" t="s">
        <v>34</v>
      </c>
      <c r="W8615" t="s">
        <v>41</v>
      </c>
      <c r="X8615" t="s">
        <v>315</v>
      </c>
    </row>
    <row r="8616" spans="1:24" hidden="1" x14ac:dyDescent="0.55000000000000004">
      <c r="A8616" t="s">
        <v>9398</v>
      </c>
      <c r="B8616" t="s">
        <v>170</v>
      </c>
      <c r="D8616">
        <v>2</v>
      </c>
      <c r="E8616">
        <v>8022.942</v>
      </c>
      <c r="F8616">
        <v>620.30579999999998</v>
      </c>
      <c r="G8616">
        <v>620.30529999999999</v>
      </c>
      <c r="H8616">
        <v>-1.1000000000000001E-3</v>
      </c>
      <c r="I8616">
        <v>1E-3</v>
      </c>
      <c r="J8616">
        <v>1238.5959</v>
      </c>
      <c r="K8616">
        <v>1238.597</v>
      </c>
      <c r="L8616" s="5">
        <v>0.50460000000000005</v>
      </c>
      <c r="M8616">
        <v>12.853</v>
      </c>
      <c r="N8616">
        <v>10.717000000000001</v>
      </c>
      <c r="O8616">
        <v>0.9909</v>
      </c>
      <c r="P8616">
        <v>0</v>
      </c>
      <c r="R8616" t="s">
        <v>308</v>
      </c>
      <c r="S8616">
        <v>0</v>
      </c>
      <c r="U8616" t="b">
        <v>1</v>
      </c>
      <c r="V8616" t="s">
        <v>34</v>
      </c>
      <c r="W8616" t="s">
        <v>41</v>
      </c>
      <c r="X8616" t="s">
        <v>315</v>
      </c>
    </row>
    <row r="8617" spans="1:24" hidden="1" x14ac:dyDescent="0.55000000000000004">
      <c r="A8617" t="s">
        <v>9399</v>
      </c>
      <c r="B8617" t="s">
        <v>735</v>
      </c>
      <c r="D8617">
        <v>4</v>
      </c>
      <c r="E8617">
        <v>8035.1109999999999</v>
      </c>
      <c r="F8617">
        <v>1241.5676000000001</v>
      </c>
      <c r="G8617">
        <v>1242.3196</v>
      </c>
      <c r="H8617">
        <v>3.0078</v>
      </c>
      <c r="I8617">
        <v>3.0099</v>
      </c>
      <c r="J8617">
        <v>4965.2489999999998</v>
      </c>
      <c r="K8617">
        <v>4962.2412000000004</v>
      </c>
      <c r="L8617" s="5">
        <v>2.4880000000000002E-3</v>
      </c>
      <c r="M8617">
        <v>16.492999999999999</v>
      </c>
      <c r="N8617">
        <v>16.492999999999999</v>
      </c>
      <c r="O8617">
        <v>0.98480000000000001</v>
      </c>
      <c r="P8617">
        <v>0</v>
      </c>
      <c r="R8617" t="s">
        <v>2558</v>
      </c>
      <c r="S8617">
        <v>0</v>
      </c>
      <c r="U8617" t="b">
        <v>1</v>
      </c>
      <c r="V8617" t="s">
        <v>34</v>
      </c>
      <c r="W8617" t="s">
        <v>41</v>
      </c>
      <c r="X8617" t="s">
        <v>315</v>
      </c>
    </row>
    <row r="8618" spans="1:24" hidden="1" x14ac:dyDescent="0.55000000000000004">
      <c r="A8618" t="s">
        <v>9400</v>
      </c>
      <c r="B8618" t="s">
        <v>735</v>
      </c>
      <c r="D8618">
        <v>4</v>
      </c>
      <c r="E8618">
        <v>8052.1959999999999</v>
      </c>
      <c r="F8618">
        <v>1241.5676000000001</v>
      </c>
      <c r="G8618">
        <v>1242.07</v>
      </c>
      <c r="H8618">
        <v>2.0097</v>
      </c>
      <c r="I8618">
        <v>2.0118</v>
      </c>
      <c r="J8618">
        <v>4964.2509</v>
      </c>
      <c r="K8618">
        <v>4962.2412000000004</v>
      </c>
      <c r="L8618" s="5">
        <v>2.6380000000000001E-2</v>
      </c>
      <c r="M8618">
        <v>17.815000000000001</v>
      </c>
      <c r="N8618">
        <v>17.815000000000001</v>
      </c>
      <c r="O8618">
        <v>0.99980000000000002</v>
      </c>
      <c r="P8618">
        <v>0</v>
      </c>
      <c r="R8618" t="s">
        <v>2376</v>
      </c>
      <c r="S8618">
        <v>0</v>
      </c>
      <c r="U8618" t="b">
        <v>1</v>
      </c>
      <c r="V8618" t="s">
        <v>34</v>
      </c>
      <c r="W8618" t="s">
        <v>41</v>
      </c>
      <c r="X8618" t="s">
        <v>315</v>
      </c>
    </row>
    <row r="8619" spans="1:24" hidden="1" x14ac:dyDescent="0.55000000000000004">
      <c r="A8619" t="s">
        <v>9401</v>
      </c>
      <c r="B8619" t="s">
        <v>735</v>
      </c>
      <c r="C8619" t="s">
        <v>9402</v>
      </c>
      <c r="D8619">
        <v>4</v>
      </c>
      <c r="E8619">
        <v>8088.7839999999997</v>
      </c>
      <c r="F8619">
        <v>1261.5591999999999</v>
      </c>
      <c r="G8619">
        <v>1242.0691999999999</v>
      </c>
      <c r="H8619">
        <v>-77.959999999999994</v>
      </c>
      <c r="I8619">
        <v>-77.957899999999995</v>
      </c>
      <c r="J8619">
        <v>4964.2475000000004</v>
      </c>
      <c r="K8619">
        <v>5042.2075000000004</v>
      </c>
      <c r="L8619" s="5">
        <v>0.42070000000000002</v>
      </c>
      <c r="M8619">
        <v>11.004</v>
      </c>
      <c r="N8619">
        <v>11.004</v>
      </c>
      <c r="O8619">
        <v>0.39</v>
      </c>
      <c r="P8619">
        <v>0</v>
      </c>
      <c r="Q8619" t="s">
        <v>9403</v>
      </c>
      <c r="R8619" t="s">
        <v>308</v>
      </c>
      <c r="S8619">
        <v>0</v>
      </c>
      <c r="U8619" t="b">
        <v>0</v>
      </c>
      <c r="V8619" t="s">
        <v>34</v>
      </c>
      <c r="W8619" t="s">
        <v>41</v>
      </c>
      <c r="X8619" t="s">
        <v>315</v>
      </c>
    </row>
  </sheetData>
  <autoFilter ref="A3:Y8619" xr:uid="{00000000-0009-0000-0000-000001000000}">
    <filterColumn colId="1">
      <filters>
        <filter val="FPNPVAKFYAAEVCLALEYLHSK"/>
        <filter val="FYAAEVCLALEYLHSK"/>
        <filter val="FYAAEVCLALEYLHSKDIIYR"/>
        <filter val="ITDFGFAKYVPDVTYTLCGTPDYIAPEVVSTKPYNK"/>
        <filter val="YVPDVTYTLCGTPDYIAPEVVSTKPYNK"/>
      </filters>
    </filterColumn>
    <sortState xmlns:xlrd2="http://schemas.microsoft.com/office/spreadsheetml/2017/richdata2" ref="A461:Y8589">
      <sortCondition descending="1" ref="I1:I8617"/>
    </sortState>
  </autoFilter>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65"/>
  <sheetViews>
    <sheetView topLeftCell="A28" workbookViewId="0">
      <selection activeCell="E52" sqref="E52"/>
    </sheetView>
  </sheetViews>
  <sheetFormatPr defaultColWidth="8.83984375" defaultRowHeight="14.4" x14ac:dyDescent="0.55000000000000004"/>
  <cols>
    <col min="1" max="1" width="32.83984375" bestFit="1" customWidth="1"/>
    <col min="2" max="2" width="37.26171875" bestFit="1" customWidth="1"/>
    <col min="3" max="44" width="11.26171875" customWidth="1"/>
  </cols>
  <sheetData>
    <row r="1" spans="1:73" x14ac:dyDescent="0.55000000000000004">
      <c r="A1" s="2" t="s">
        <v>9405</v>
      </c>
      <c r="BB1" s="9" t="s">
        <v>285</v>
      </c>
      <c r="BC1" s="9"/>
      <c r="BD1" s="9"/>
      <c r="BE1" s="9"/>
      <c r="BF1" s="9"/>
      <c r="BG1" s="9"/>
      <c r="BH1" s="9"/>
      <c r="BI1" s="9"/>
      <c r="BJ1" s="9"/>
    </row>
    <row r="2" spans="1:73" ht="57.6" x14ac:dyDescent="0.55000000000000004">
      <c r="A2" s="4" t="s">
        <v>84</v>
      </c>
      <c r="B2" s="4" t="s">
        <v>85</v>
      </c>
      <c r="C2" s="4" t="s">
        <v>86</v>
      </c>
      <c r="D2" s="4" t="s">
        <v>87</v>
      </c>
      <c r="E2" s="4" t="s">
        <v>88</v>
      </c>
      <c r="F2" s="4" t="s">
        <v>89</v>
      </c>
      <c r="G2" s="4" t="s">
        <v>90</v>
      </c>
      <c r="H2" s="4" t="s">
        <v>91</v>
      </c>
      <c r="I2" s="4" t="s">
        <v>92</v>
      </c>
      <c r="J2" s="4" t="s">
        <v>93</v>
      </c>
      <c r="K2" s="4" t="s">
        <v>94</v>
      </c>
      <c r="L2" s="4" t="s">
        <v>95</v>
      </c>
      <c r="M2" s="4" t="s">
        <v>96</v>
      </c>
      <c r="N2" s="4" t="s">
        <v>97</v>
      </c>
      <c r="O2" s="4" t="s">
        <v>98</v>
      </c>
      <c r="P2" s="4" t="s">
        <v>99</v>
      </c>
      <c r="Q2" s="4" t="s">
        <v>100</v>
      </c>
      <c r="R2" s="4" t="s">
        <v>2</v>
      </c>
      <c r="S2" s="4" t="s">
        <v>3</v>
      </c>
      <c r="T2" s="4" t="s">
        <v>4</v>
      </c>
      <c r="U2" s="4" t="s">
        <v>5</v>
      </c>
      <c r="V2" s="4" t="s">
        <v>6</v>
      </c>
      <c r="W2" s="4" t="s">
        <v>7</v>
      </c>
      <c r="X2" s="4" t="s">
        <v>8</v>
      </c>
      <c r="Y2" s="4" t="s">
        <v>9</v>
      </c>
      <c r="Z2" s="4" t="s">
        <v>10</v>
      </c>
      <c r="AA2" s="4" t="s">
        <v>101</v>
      </c>
      <c r="AB2" s="4" t="s">
        <v>102</v>
      </c>
      <c r="AC2" s="4" t="s">
        <v>103</v>
      </c>
      <c r="AD2" s="4" t="s">
        <v>104</v>
      </c>
      <c r="AE2" s="4" t="s">
        <v>105</v>
      </c>
      <c r="AF2" s="4" t="s">
        <v>106</v>
      </c>
      <c r="AG2" s="4" t="s">
        <v>107</v>
      </c>
      <c r="AH2" s="4" t="s">
        <v>108</v>
      </c>
      <c r="AI2" s="4" t="s">
        <v>109</v>
      </c>
      <c r="AJ2" s="4" t="s">
        <v>110</v>
      </c>
      <c r="AK2" s="4" t="s">
        <v>111</v>
      </c>
      <c r="AL2" s="4" t="s">
        <v>112</v>
      </c>
      <c r="AM2" s="4" t="s">
        <v>113</v>
      </c>
      <c r="AN2" s="4" t="s">
        <v>114</v>
      </c>
      <c r="AO2" s="4" t="s">
        <v>115</v>
      </c>
      <c r="AP2" s="4" t="s">
        <v>1</v>
      </c>
      <c r="AQ2" s="4" t="s">
        <v>116</v>
      </c>
      <c r="AR2" s="4" t="s">
        <v>0</v>
      </c>
      <c r="AS2" s="4" t="s">
        <v>11</v>
      </c>
      <c r="AT2" s="4" t="s">
        <v>12</v>
      </c>
      <c r="AU2" s="4" t="s">
        <v>13</v>
      </c>
      <c r="AV2" s="4" t="s">
        <v>14</v>
      </c>
      <c r="AW2" s="4" t="s">
        <v>15</v>
      </c>
      <c r="AX2" s="4" t="s">
        <v>16</v>
      </c>
      <c r="AY2" s="4" t="s">
        <v>17</v>
      </c>
      <c r="AZ2" s="4" t="s">
        <v>18</v>
      </c>
      <c r="BA2" s="4" t="s">
        <v>19</v>
      </c>
      <c r="BB2" s="4" t="s">
        <v>11</v>
      </c>
      <c r="BC2" s="4" t="s">
        <v>12</v>
      </c>
      <c r="BD2" s="4" t="s">
        <v>13</v>
      </c>
      <c r="BE2" s="4" t="s">
        <v>14</v>
      </c>
      <c r="BF2" s="4" t="s">
        <v>15</v>
      </c>
      <c r="BG2" s="4" t="s">
        <v>16</v>
      </c>
      <c r="BH2" s="4" t="s">
        <v>17</v>
      </c>
      <c r="BI2" s="4" t="s">
        <v>18</v>
      </c>
      <c r="BJ2" s="4" t="s">
        <v>19</v>
      </c>
      <c r="BK2" s="4" t="s">
        <v>20</v>
      </c>
      <c r="BL2" s="4" t="s">
        <v>117</v>
      </c>
      <c r="BM2" s="4" t="s">
        <v>118</v>
      </c>
      <c r="BN2" s="4" t="s">
        <v>119</v>
      </c>
      <c r="BO2" s="4" t="s">
        <v>120</v>
      </c>
      <c r="BP2" s="4" t="s">
        <v>121</v>
      </c>
      <c r="BQ2" s="4" t="s">
        <v>21</v>
      </c>
      <c r="BR2" s="4" t="s">
        <v>22</v>
      </c>
      <c r="BS2" s="4" t="s">
        <v>23</v>
      </c>
      <c r="BT2" s="4" t="s">
        <v>24</v>
      </c>
      <c r="BU2" s="4" t="s">
        <v>25</v>
      </c>
    </row>
    <row r="3" spans="1:73" x14ac:dyDescent="0.55000000000000004">
      <c r="A3" t="s">
        <v>122</v>
      </c>
      <c r="B3" t="s">
        <v>123</v>
      </c>
      <c r="C3">
        <v>1846.0311999999999</v>
      </c>
      <c r="D3">
        <v>3.1247133999999999E-2</v>
      </c>
      <c r="E3">
        <v>141</v>
      </c>
      <c r="F3" t="s">
        <v>124</v>
      </c>
      <c r="G3" t="s">
        <v>125</v>
      </c>
      <c r="H3" t="s">
        <v>126</v>
      </c>
      <c r="I3" t="s">
        <v>127</v>
      </c>
      <c r="J3" t="s">
        <v>128</v>
      </c>
      <c r="K3">
        <v>0</v>
      </c>
      <c r="L3">
        <v>0</v>
      </c>
      <c r="M3">
        <v>0</v>
      </c>
      <c r="N3">
        <v>0</v>
      </c>
      <c r="O3">
        <v>0</v>
      </c>
      <c r="P3">
        <v>0</v>
      </c>
      <c r="Q3">
        <v>2</v>
      </c>
      <c r="R3" t="s">
        <v>26</v>
      </c>
      <c r="S3" t="s">
        <v>26</v>
      </c>
      <c r="T3" t="s">
        <v>26</v>
      </c>
      <c r="U3" t="s">
        <v>26</v>
      </c>
      <c r="V3" t="s">
        <v>26</v>
      </c>
      <c r="W3" t="s">
        <v>26</v>
      </c>
      <c r="X3" t="s">
        <v>26</v>
      </c>
      <c r="Y3" t="s">
        <v>26</v>
      </c>
      <c r="Z3" t="s">
        <v>26</v>
      </c>
      <c r="AA3">
        <v>2</v>
      </c>
      <c r="AB3">
        <v>2</v>
      </c>
      <c r="AC3">
        <v>3</v>
      </c>
      <c r="AD3">
        <v>3</v>
      </c>
      <c r="AE3">
        <v>2</v>
      </c>
      <c r="AF3">
        <v>3</v>
      </c>
      <c r="AG3">
        <v>3</v>
      </c>
      <c r="AH3">
        <v>2</v>
      </c>
      <c r="AI3">
        <v>2</v>
      </c>
      <c r="AJ3">
        <v>57.139000000000003</v>
      </c>
      <c r="AK3">
        <v>57.064</v>
      </c>
      <c r="AL3" t="s">
        <v>129</v>
      </c>
      <c r="AM3" s="5">
        <v>1.0958000000000001E-22</v>
      </c>
      <c r="AN3">
        <v>22102</v>
      </c>
      <c r="AO3" t="s">
        <v>130</v>
      </c>
      <c r="AP3">
        <v>213.02</v>
      </c>
      <c r="AQ3">
        <v>196.08</v>
      </c>
      <c r="AR3">
        <v>2232400000</v>
      </c>
      <c r="AS3">
        <v>178580000</v>
      </c>
      <c r="AT3">
        <v>187970000</v>
      </c>
      <c r="AU3">
        <v>223670000</v>
      </c>
      <c r="AV3">
        <v>330360000</v>
      </c>
      <c r="AW3">
        <v>110270000</v>
      </c>
      <c r="AX3">
        <v>327060000</v>
      </c>
      <c r="AY3">
        <v>171020000</v>
      </c>
      <c r="AZ3">
        <v>134890000</v>
      </c>
      <c r="BA3">
        <v>252330000</v>
      </c>
      <c r="BB3" s="3">
        <f t="shared" ref="BB3:BB24" si="0">LOG(AS3,2)</f>
        <v>27.411995274516048</v>
      </c>
      <c r="BC3" s="3">
        <f t="shared" ref="BC3:BC24" si="1">LOG(AT3,2)</f>
        <v>27.485927185337701</v>
      </c>
      <c r="BD3" s="3">
        <f t="shared" ref="BD3:BD24" si="2">LOG(AU3,2)</f>
        <v>27.73679652531424</v>
      </c>
      <c r="BE3" s="3">
        <f t="shared" ref="BE3:BE24" si="3">LOG(AV3,2)</f>
        <v>28.299463774866165</v>
      </c>
      <c r="BF3" s="3">
        <f t="shared" ref="BF3:BF24" si="4">LOG(AW3,2)</f>
        <v>26.716465104532492</v>
      </c>
      <c r="BG3" s="3">
        <f t="shared" ref="BG3:BG24" si="5">LOG(AX3,2)</f>
        <v>28.284980085225875</v>
      </c>
      <c r="BH3" s="3">
        <f t="shared" ref="BH3:BH24" si="6">LOG(AY3,2)</f>
        <v>27.349589810605316</v>
      </c>
      <c r="BI3" s="3">
        <f t="shared" ref="BI3:BI24" si="7">LOG(AZ3,2)</f>
        <v>27.007208157902777</v>
      </c>
      <c r="BJ3" s="3">
        <f t="shared" ref="BJ3:BJ24" si="8">LOG(BA3,2)</f>
        <v>27.910736500404205</v>
      </c>
      <c r="BK3">
        <v>2090</v>
      </c>
      <c r="BL3">
        <v>141</v>
      </c>
      <c r="BM3">
        <v>1898</v>
      </c>
      <c r="BN3" t="s">
        <v>131</v>
      </c>
      <c r="BO3" t="s">
        <v>132</v>
      </c>
      <c r="BP3">
        <v>25167</v>
      </c>
    </row>
    <row r="4" spans="1:73" x14ac:dyDescent="0.55000000000000004">
      <c r="A4" t="s">
        <v>133</v>
      </c>
      <c r="B4" t="s">
        <v>123</v>
      </c>
      <c r="C4">
        <v>2781.2882</v>
      </c>
      <c r="D4">
        <v>0.28820268999999998</v>
      </c>
      <c r="E4">
        <v>141</v>
      </c>
      <c r="F4" t="s">
        <v>32</v>
      </c>
      <c r="G4" t="s">
        <v>34</v>
      </c>
      <c r="H4" t="s">
        <v>33</v>
      </c>
      <c r="I4" t="s">
        <v>127</v>
      </c>
      <c r="J4" t="s">
        <v>127</v>
      </c>
      <c r="K4">
        <v>0</v>
      </c>
      <c r="L4">
        <v>0</v>
      </c>
      <c r="M4">
        <v>0</v>
      </c>
      <c r="N4">
        <v>0</v>
      </c>
      <c r="O4">
        <v>0</v>
      </c>
      <c r="P4">
        <v>0</v>
      </c>
      <c r="Q4">
        <v>2</v>
      </c>
      <c r="R4" t="s">
        <v>26</v>
      </c>
      <c r="S4" t="s">
        <v>26</v>
      </c>
      <c r="T4" t="s">
        <v>26</v>
      </c>
      <c r="U4" t="s">
        <v>26</v>
      </c>
      <c r="V4" t="s">
        <v>26</v>
      </c>
      <c r="W4" t="s">
        <v>26</v>
      </c>
      <c r="X4" t="s">
        <v>26</v>
      </c>
      <c r="Y4" t="s">
        <v>26</v>
      </c>
      <c r="Z4" t="s">
        <v>26</v>
      </c>
      <c r="AA4">
        <v>6</v>
      </c>
      <c r="AB4">
        <v>8</v>
      </c>
      <c r="AC4">
        <v>6</v>
      </c>
      <c r="AD4">
        <v>7</v>
      </c>
      <c r="AE4">
        <v>5</v>
      </c>
      <c r="AF4">
        <v>4</v>
      </c>
      <c r="AG4">
        <v>5</v>
      </c>
      <c r="AH4">
        <v>6</v>
      </c>
      <c r="AI4">
        <v>4</v>
      </c>
      <c r="AJ4">
        <v>36.683</v>
      </c>
      <c r="AK4">
        <v>36.578000000000003</v>
      </c>
      <c r="AL4" t="s">
        <v>134</v>
      </c>
      <c r="AM4" s="5">
        <v>4.1896999999999998E-207</v>
      </c>
      <c r="AN4">
        <v>13307</v>
      </c>
      <c r="AO4" t="s">
        <v>135</v>
      </c>
      <c r="AP4">
        <v>507.99</v>
      </c>
      <c r="AQ4">
        <v>482.67</v>
      </c>
      <c r="AR4">
        <v>17987000000</v>
      </c>
      <c r="AS4">
        <v>1000800000</v>
      </c>
      <c r="AT4">
        <v>2414000000</v>
      </c>
      <c r="AU4">
        <v>1652100000</v>
      </c>
      <c r="AV4">
        <v>1427600000</v>
      </c>
      <c r="AW4">
        <v>1647800000</v>
      </c>
      <c r="AX4">
        <v>1767600000</v>
      </c>
      <c r="AY4">
        <v>1090000000</v>
      </c>
      <c r="AZ4">
        <v>1565900000</v>
      </c>
      <c r="BA4">
        <v>1709900000</v>
      </c>
      <c r="BB4" s="3">
        <f t="shared" si="0"/>
        <v>29.898506548602633</v>
      </c>
      <c r="BC4" s="3">
        <f t="shared" si="1"/>
        <v>31.168778530079198</v>
      </c>
      <c r="BD4" s="3">
        <f t="shared" si="2"/>
        <v>30.621653868308847</v>
      </c>
      <c r="BE4" s="3">
        <f t="shared" si="3"/>
        <v>30.410944660485836</v>
      </c>
      <c r="BF4" s="3">
        <f t="shared" si="4"/>
        <v>30.617894001532864</v>
      </c>
      <c r="BG4" s="3">
        <f t="shared" si="5"/>
        <v>30.719144690193822</v>
      </c>
      <c r="BH4" s="3">
        <f t="shared" si="6"/>
        <v>30.021680988988461</v>
      </c>
      <c r="BI4" s="3">
        <f t="shared" si="7"/>
        <v>30.544344937553536</v>
      </c>
      <c r="BJ4" s="3">
        <f t="shared" si="8"/>
        <v>30.671264808499387</v>
      </c>
      <c r="BK4">
        <v>2912</v>
      </c>
      <c r="BL4">
        <v>141</v>
      </c>
      <c r="BM4">
        <v>2664</v>
      </c>
      <c r="BN4" t="s">
        <v>136</v>
      </c>
      <c r="BO4" t="s">
        <v>137</v>
      </c>
      <c r="BP4">
        <v>37126</v>
      </c>
    </row>
    <row r="5" spans="1:73" x14ac:dyDescent="0.55000000000000004">
      <c r="A5" t="s">
        <v>138</v>
      </c>
      <c r="B5" t="s">
        <v>98</v>
      </c>
      <c r="C5">
        <v>1775.7462</v>
      </c>
      <c r="D5">
        <v>0.74623304000000001</v>
      </c>
      <c r="E5">
        <v>141</v>
      </c>
      <c r="F5" t="s">
        <v>32</v>
      </c>
      <c r="G5" t="s">
        <v>34</v>
      </c>
      <c r="H5" t="s">
        <v>33</v>
      </c>
      <c r="I5" t="s">
        <v>127</v>
      </c>
      <c r="J5" t="s">
        <v>127</v>
      </c>
      <c r="K5">
        <v>0</v>
      </c>
      <c r="L5">
        <v>0</v>
      </c>
      <c r="M5">
        <v>0</v>
      </c>
      <c r="N5">
        <v>0</v>
      </c>
      <c r="O5">
        <v>1</v>
      </c>
      <c r="P5">
        <v>0</v>
      </c>
      <c r="Q5">
        <v>1</v>
      </c>
      <c r="S5" t="s">
        <v>26</v>
      </c>
      <c r="V5" t="s">
        <v>27</v>
      </c>
      <c r="Z5" t="s">
        <v>27</v>
      </c>
      <c r="AB5">
        <v>1</v>
      </c>
      <c r="AE5">
        <v>1</v>
      </c>
      <c r="AI5">
        <v>1</v>
      </c>
      <c r="AJ5">
        <v>18.959</v>
      </c>
      <c r="AK5">
        <v>18.870999999999999</v>
      </c>
      <c r="AL5">
        <v>2</v>
      </c>
      <c r="AM5" s="5">
        <v>2.3717000000000001E-6</v>
      </c>
      <c r="AN5">
        <v>5709</v>
      </c>
      <c r="AO5" t="s">
        <v>139</v>
      </c>
      <c r="AP5">
        <v>148.33000000000001</v>
      </c>
      <c r="AQ5">
        <v>137.97</v>
      </c>
      <c r="AR5">
        <v>4192100</v>
      </c>
      <c r="AS5">
        <v>0</v>
      </c>
      <c r="AT5">
        <v>1111500</v>
      </c>
      <c r="AU5">
        <v>0</v>
      </c>
      <c r="AV5">
        <v>0</v>
      </c>
      <c r="AW5">
        <v>509880</v>
      </c>
      <c r="AX5">
        <v>0</v>
      </c>
      <c r="AY5">
        <v>0</v>
      </c>
      <c r="AZ5">
        <v>0</v>
      </c>
      <c r="BA5">
        <v>693960</v>
      </c>
      <c r="BB5" s="3" t="e">
        <f t="shared" si="0"/>
        <v>#NUM!</v>
      </c>
      <c r="BC5" s="3">
        <f t="shared" si="1"/>
        <v>20.084076517689077</v>
      </c>
      <c r="BD5" s="3" t="e">
        <f t="shared" si="2"/>
        <v>#NUM!</v>
      </c>
      <c r="BE5" s="3" t="e">
        <f t="shared" si="3"/>
        <v>#NUM!</v>
      </c>
      <c r="BF5" s="3">
        <f t="shared" si="4"/>
        <v>18.959798223921805</v>
      </c>
      <c r="BG5" s="3" t="e">
        <f t="shared" si="5"/>
        <v>#NUM!</v>
      </c>
      <c r="BH5" s="3" t="e">
        <f t="shared" si="6"/>
        <v>#NUM!</v>
      </c>
      <c r="BI5" s="3" t="e">
        <f t="shared" si="7"/>
        <v>#NUM!</v>
      </c>
      <c r="BJ5" s="3">
        <f t="shared" si="8"/>
        <v>19.404492982392007</v>
      </c>
      <c r="BK5">
        <v>3790</v>
      </c>
      <c r="BL5">
        <v>141</v>
      </c>
      <c r="BM5">
        <v>3476</v>
      </c>
      <c r="BN5" t="s">
        <v>140</v>
      </c>
      <c r="BO5" t="s">
        <v>141</v>
      </c>
      <c r="BP5">
        <v>46752</v>
      </c>
      <c r="BT5" t="s">
        <v>142</v>
      </c>
    </row>
    <row r="6" spans="1:73" x14ac:dyDescent="0.55000000000000004">
      <c r="A6" t="s">
        <v>143</v>
      </c>
      <c r="B6" t="s">
        <v>95</v>
      </c>
      <c r="C6">
        <v>1912.9393</v>
      </c>
      <c r="D6">
        <v>0.93932057999999996</v>
      </c>
      <c r="E6">
        <v>141</v>
      </c>
      <c r="F6" t="s">
        <v>124</v>
      </c>
      <c r="G6" t="s">
        <v>125</v>
      </c>
      <c r="H6" t="s">
        <v>126</v>
      </c>
      <c r="I6" t="s">
        <v>127</v>
      </c>
      <c r="J6" t="s">
        <v>128</v>
      </c>
      <c r="K6">
        <v>0</v>
      </c>
      <c r="L6">
        <v>1</v>
      </c>
      <c r="M6">
        <v>0</v>
      </c>
      <c r="N6">
        <v>0</v>
      </c>
      <c r="O6">
        <v>0</v>
      </c>
      <c r="P6">
        <v>0</v>
      </c>
      <c r="Q6">
        <v>0</v>
      </c>
      <c r="R6" t="s">
        <v>26</v>
      </c>
      <c r="S6" t="s">
        <v>26</v>
      </c>
      <c r="T6" t="s">
        <v>26</v>
      </c>
      <c r="U6" t="s">
        <v>26</v>
      </c>
      <c r="V6" t="s">
        <v>26</v>
      </c>
      <c r="W6" t="s">
        <v>26</v>
      </c>
      <c r="X6" t="s">
        <v>26</v>
      </c>
      <c r="Y6" t="s">
        <v>26</v>
      </c>
      <c r="Z6" t="s">
        <v>26</v>
      </c>
      <c r="AA6">
        <v>1</v>
      </c>
      <c r="AB6">
        <v>4</v>
      </c>
      <c r="AC6">
        <v>1</v>
      </c>
      <c r="AD6">
        <v>1</v>
      </c>
      <c r="AE6">
        <v>3</v>
      </c>
      <c r="AF6">
        <v>1</v>
      </c>
      <c r="AG6">
        <v>1</v>
      </c>
      <c r="AH6">
        <v>2</v>
      </c>
      <c r="AI6">
        <v>1</v>
      </c>
      <c r="AJ6">
        <v>107.91</v>
      </c>
      <c r="AK6">
        <v>107.84</v>
      </c>
      <c r="AL6" t="s">
        <v>30</v>
      </c>
      <c r="AM6" s="5">
        <v>4.9145999999999997E-41</v>
      </c>
      <c r="AN6">
        <v>43855</v>
      </c>
      <c r="AO6" t="s">
        <v>144</v>
      </c>
      <c r="AP6">
        <v>259.47000000000003</v>
      </c>
      <c r="AQ6">
        <v>219.45</v>
      </c>
      <c r="AR6">
        <v>1244900000</v>
      </c>
      <c r="AS6">
        <v>13060000</v>
      </c>
      <c r="AT6">
        <v>348160000</v>
      </c>
      <c r="AU6">
        <v>109060000</v>
      </c>
      <c r="AV6">
        <v>16480000</v>
      </c>
      <c r="AW6">
        <v>0</v>
      </c>
      <c r="AX6">
        <v>11012000</v>
      </c>
      <c r="AY6">
        <v>12844000</v>
      </c>
      <c r="AZ6">
        <v>128500000</v>
      </c>
      <c r="BA6">
        <v>11119000</v>
      </c>
      <c r="BB6" s="3">
        <f t="shared" si="0"/>
        <v>23.63865156109588</v>
      </c>
      <c r="BC6" s="3">
        <f t="shared" si="1"/>
        <v>28.37517522079979</v>
      </c>
      <c r="BD6" s="3">
        <f t="shared" si="2"/>
        <v>26.700546819668723</v>
      </c>
      <c r="BE6" s="3">
        <f t="shared" si="3"/>
        <v>23.974212906732671</v>
      </c>
      <c r="BF6" s="3" t="e">
        <f t="shared" si="4"/>
        <v>#NUM!</v>
      </c>
      <c r="BG6" s="3">
        <f t="shared" si="5"/>
        <v>23.392573179257649</v>
      </c>
      <c r="BH6" s="3">
        <f t="shared" si="6"/>
        <v>23.614591234387859</v>
      </c>
      <c r="BI6" s="3">
        <f t="shared" si="7"/>
        <v>26.937193118518053</v>
      </c>
      <c r="BJ6" s="3">
        <f t="shared" si="8"/>
        <v>23.40652370767636</v>
      </c>
      <c r="BK6">
        <v>4949</v>
      </c>
      <c r="BL6">
        <v>141</v>
      </c>
      <c r="BM6">
        <v>4562</v>
      </c>
      <c r="BN6" t="s">
        <v>145</v>
      </c>
      <c r="BO6" t="s">
        <v>146</v>
      </c>
      <c r="BP6">
        <v>61868</v>
      </c>
      <c r="BQ6">
        <v>45</v>
      </c>
    </row>
    <row r="7" spans="1:73" x14ac:dyDescent="0.55000000000000004">
      <c r="A7" t="s">
        <v>147</v>
      </c>
      <c r="B7" t="s">
        <v>95</v>
      </c>
      <c r="C7">
        <v>3189.558</v>
      </c>
      <c r="D7">
        <v>0.55801853000000001</v>
      </c>
      <c r="E7">
        <v>141</v>
      </c>
      <c r="F7" t="s">
        <v>124</v>
      </c>
      <c r="G7" t="s">
        <v>125</v>
      </c>
      <c r="H7" t="s">
        <v>126</v>
      </c>
      <c r="I7" t="s">
        <v>127</v>
      </c>
      <c r="J7" t="s">
        <v>128</v>
      </c>
      <c r="K7">
        <v>0</v>
      </c>
      <c r="L7">
        <v>1</v>
      </c>
      <c r="M7">
        <v>0</v>
      </c>
      <c r="N7">
        <v>0</v>
      </c>
      <c r="O7">
        <v>0</v>
      </c>
      <c r="P7">
        <v>0</v>
      </c>
      <c r="Q7">
        <v>1</v>
      </c>
      <c r="R7" t="s">
        <v>26</v>
      </c>
      <c r="S7" t="s">
        <v>26</v>
      </c>
      <c r="T7" t="s">
        <v>26</v>
      </c>
      <c r="U7" t="s">
        <v>26</v>
      </c>
      <c r="V7" t="s">
        <v>26</v>
      </c>
      <c r="W7" t="s">
        <v>26</v>
      </c>
      <c r="X7" t="s">
        <v>26</v>
      </c>
      <c r="Y7" t="s">
        <v>26</v>
      </c>
      <c r="Z7" t="s">
        <v>26</v>
      </c>
      <c r="AA7">
        <v>1</v>
      </c>
      <c r="AB7">
        <v>1</v>
      </c>
      <c r="AC7">
        <v>1</v>
      </c>
      <c r="AD7">
        <v>1</v>
      </c>
      <c r="AE7">
        <v>1</v>
      </c>
      <c r="AF7">
        <v>1</v>
      </c>
      <c r="AG7">
        <v>1</v>
      </c>
      <c r="AH7">
        <v>1</v>
      </c>
      <c r="AI7">
        <v>1</v>
      </c>
      <c r="AJ7">
        <v>96.66</v>
      </c>
      <c r="AK7">
        <v>96.504999999999995</v>
      </c>
      <c r="AL7">
        <v>3</v>
      </c>
      <c r="AM7" s="5">
        <v>1.5506E-19</v>
      </c>
      <c r="AN7">
        <v>39833</v>
      </c>
      <c r="AO7" t="s">
        <v>148</v>
      </c>
      <c r="AP7">
        <v>165.48</v>
      </c>
      <c r="AQ7">
        <v>156.41</v>
      </c>
      <c r="AR7">
        <v>889530000</v>
      </c>
      <c r="AS7">
        <v>27296000</v>
      </c>
      <c r="AT7">
        <v>47662000</v>
      </c>
      <c r="AU7">
        <v>40507000</v>
      </c>
      <c r="AV7">
        <v>33345000</v>
      </c>
      <c r="AW7">
        <v>90993000</v>
      </c>
      <c r="AX7">
        <v>103970000</v>
      </c>
      <c r="AY7">
        <v>62787000</v>
      </c>
      <c r="AZ7">
        <v>94246000</v>
      </c>
      <c r="BA7">
        <v>34704000</v>
      </c>
      <c r="BB7" s="3">
        <f t="shared" si="0"/>
        <v>24.702186215980376</v>
      </c>
      <c r="BC7" s="3">
        <f t="shared" si="1"/>
        <v>25.506336155595832</v>
      </c>
      <c r="BD7" s="3">
        <f t="shared" si="2"/>
        <v>25.271667905360538</v>
      </c>
      <c r="BE7" s="3">
        <f t="shared" si="3"/>
        <v>24.990967113297597</v>
      </c>
      <c r="BF7" s="3">
        <f t="shared" si="4"/>
        <v>26.439252228712714</v>
      </c>
      <c r="BG7" s="3">
        <f t="shared" si="5"/>
        <v>26.631592065399325</v>
      </c>
      <c r="BH7" s="3">
        <f t="shared" si="6"/>
        <v>25.903962545350648</v>
      </c>
      <c r="BI7" s="3">
        <f t="shared" si="7"/>
        <v>26.489928052856779</v>
      </c>
      <c r="BJ7" s="3">
        <f t="shared" si="8"/>
        <v>25.048598622334364</v>
      </c>
      <c r="BK7">
        <v>20249</v>
      </c>
      <c r="BL7">
        <v>141</v>
      </c>
      <c r="BM7">
        <v>18596</v>
      </c>
      <c r="BN7" t="s">
        <v>149</v>
      </c>
      <c r="BO7" t="s">
        <v>150</v>
      </c>
      <c r="BP7">
        <v>249794</v>
      </c>
      <c r="BQ7">
        <v>46</v>
      </c>
    </row>
    <row r="8" spans="1:73" x14ac:dyDescent="0.55000000000000004">
      <c r="A8" t="s">
        <v>147</v>
      </c>
      <c r="B8" t="s">
        <v>151</v>
      </c>
      <c r="C8">
        <v>3269.5243</v>
      </c>
      <c r="D8">
        <v>0.52434893999999999</v>
      </c>
      <c r="E8">
        <v>141</v>
      </c>
      <c r="F8" t="s">
        <v>124</v>
      </c>
      <c r="G8" t="s">
        <v>125</v>
      </c>
      <c r="H8" t="s">
        <v>126</v>
      </c>
      <c r="I8" t="s">
        <v>127</v>
      </c>
      <c r="J8" t="s">
        <v>128</v>
      </c>
      <c r="K8">
        <v>0</v>
      </c>
      <c r="L8">
        <v>1</v>
      </c>
      <c r="M8">
        <v>0</v>
      </c>
      <c r="N8">
        <v>0</v>
      </c>
      <c r="O8">
        <v>1</v>
      </c>
      <c r="P8">
        <v>0</v>
      </c>
      <c r="Q8">
        <v>1</v>
      </c>
      <c r="R8" t="s">
        <v>26</v>
      </c>
      <c r="S8" t="s">
        <v>26</v>
      </c>
      <c r="T8" t="s">
        <v>26</v>
      </c>
      <c r="U8" t="s">
        <v>26</v>
      </c>
      <c r="V8" t="s">
        <v>26</v>
      </c>
      <c r="W8" t="s">
        <v>26</v>
      </c>
      <c r="X8" t="s">
        <v>26</v>
      </c>
      <c r="Y8" t="s">
        <v>26</v>
      </c>
      <c r="Z8" t="s">
        <v>26</v>
      </c>
      <c r="AA8">
        <v>2</v>
      </c>
      <c r="AB8">
        <v>2</v>
      </c>
      <c r="AC8">
        <v>2</v>
      </c>
      <c r="AD8">
        <v>2</v>
      </c>
      <c r="AE8">
        <v>2</v>
      </c>
      <c r="AF8">
        <v>2</v>
      </c>
      <c r="AG8">
        <v>2</v>
      </c>
      <c r="AH8">
        <v>2</v>
      </c>
      <c r="AI8">
        <v>2</v>
      </c>
      <c r="AJ8">
        <v>103.38</v>
      </c>
      <c r="AK8">
        <v>103.28</v>
      </c>
      <c r="AL8" t="s">
        <v>29</v>
      </c>
      <c r="AM8" s="5">
        <v>1.7180999999999999E-35</v>
      </c>
      <c r="AN8">
        <v>43651</v>
      </c>
      <c r="AO8" t="s">
        <v>152</v>
      </c>
      <c r="AP8">
        <v>199.41</v>
      </c>
      <c r="AQ8">
        <v>183.49</v>
      </c>
      <c r="AR8">
        <v>3454000000</v>
      </c>
      <c r="AS8">
        <v>259030000</v>
      </c>
      <c r="AT8">
        <v>482700000</v>
      </c>
      <c r="AU8">
        <v>450480000</v>
      </c>
      <c r="AV8">
        <v>162660000</v>
      </c>
      <c r="AW8">
        <v>259750000</v>
      </c>
      <c r="AX8">
        <v>318120000</v>
      </c>
      <c r="AY8">
        <v>225950000</v>
      </c>
      <c r="AZ8">
        <v>348990000</v>
      </c>
      <c r="BA8">
        <v>136140000</v>
      </c>
      <c r="BB8" s="3">
        <f t="shared" si="0"/>
        <v>27.948543954867127</v>
      </c>
      <c r="BC8" s="3">
        <f t="shared" si="1"/>
        <v>28.846551585881418</v>
      </c>
      <c r="BD8" s="3">
        <f t="shared" si="2"/>
        <v>28.746887815101477</v>
      </c>
      <c r="BE8" s="3">
        <f t="shared" si="3"/>
        <v>27.277284278108318</v>
      </c>
      <c r="BF8" s="3">
        <f t="shared" si="4"/>
        <v>27.952548508228386</v>
      </c>
      <c r="BG8" s="3">
        <f t="shared" si="5"/>
        <v>28.244995835137864</v>
      </c>
      <c r="BH8" s="3">
        <f t="shared" si="6"/>
        <v>27.751428316107816</v>
      </c>
      <c r="BI8" s="3">
        <f t="shared" si="7"/>
        <v>28.378610456974794</v>
      </c>
      <c r="BJ8" s="3">
        <f t="shared" si="8"/>
        <v>27.020515773942943</v>
      </c>
      <c r="BK8">
        <v>20251</v>
      </c>
      <c r="BL8">
        <v>141</v>
      </c>
      <c r="BM8">
        <v>18596</v>
      </c>
      <c r="BN8" t="s">
        <v>153</v>
      </c>
      <c r="BO8" t="s">
        <v>154</v>
      </c>
      <c r="BP8">
        <v>249925</v>
      </c>
      <c r="BQ8">
        <v>46</v>
      </c>
      <c r="BT8" t="s">
        <v>155</v>
      </c>
    </row>
    <row r="9" spans="1:73" x14ac:dyDescent="0.55000000000000004">
      <c r="A9" t="s">
        <v>143</v>
      </c>
      <c r="B9" t="s">
        <v>96</v>
      </c>
      <c r="C9">
        <v>2160.9859999999999</v>
      </c>
      <c r="D9">
        <v>0.98601278000000003</v>
      </c>
      <c r="E9">
        <v>141</v>
      </c>
      <c r="F9" t="s">
        <v>124</v>
      </c>
      <c r="G9" t="s">
        <v>125</v>
      </c>
      <c r="H9" t="s">
        <v>126</v>
      </c>
      <c r="I9" t="s">
        <v>127</v>
      </c>
      <c r="J9" t="s">
        <v>128</v>
      </c>
      <c r="K9">
        <v>0</v>
      </c>
      <c r="L9">
        <v>0</v>
      </c>
      <c r="M9">
        <v>1</v>
      </c>
      <c r="N9">
        <v>0</v>
      </c>
      <c r="O9">
        <v>0</v>
      </c>
      <c r="P9">
        <v>0</v>
      </c>
      <c r="Q9">
        <v>0</v>
      </c>
      <c r="R9" t="s">
        <v>26</v>
      </c>
      <c r="S9" t="s">
        <v>26</v>
      </c>
      <c r="T9" t="s">
        <v>26</v>
      </c>
      <c r="U9" t="s">
        <v>26</v>
      </c>
      <c r="V9" t="s">
        <v>26</v>
      </c>
      <c r="W9" t="s">
        <v>26</v>
      </c>
      <c r="X9" t="s">
        <v>26</v>
      </c>
      <c r="Y9" t="s">
        <v>26</v>
      </c>
      <c r="Z9" t="s">
        <v>26</v>
      </c>
      <c r="AA9">
        <v>2</v>
      </c>
      <c r="AB9">
        <v>6</v>
      </c>
      <c r="AC9">
        <v>8</v>
      </c>
      <c r="AD9">
        <v>3</v>
      </c>
      <c r="AE9">
        <v>2</v>
      </c>
      <c r="AF9">
        <v>2</v>
      </c>
      <c r="AG9">
        <v>2</v>
      </c>
      <c r="AH9">
        <v>5</v>
      </c>
      <c r="AI9">
        <v>4</v>
      </c>
      <c r="AJ9">
        <v>115.27</v>
      </c>
      <c r="AK9">
        <v>115.21</v>
      </c>
      <c r="AL9" t="s">
        <v>129</v>
      </c>
      <c r="AM9" s="5">
        <v>4.1121000000000003E-30</v>
      </c>
      <c r="AN9">
        <v>47079</v>
      </c>
      <c r="AO9" t="s">
        <v>144</v>
      </c>
      <c r="AP9">
        <v>221.8</v>
      </c>
      <c r="AQ9">
        <v>215.07</v>
      </c>
      <c r="AR9">
        <v>1881800000</v>
      </c>
      <c r="AS9">
        <v>37914000</v>
      </c>
      <c r="AT9">
        <v>522430000</v>
      </c>
      <c r="AU9">
        <v>182820000</v>
      </c>
      <c r="AV9">
        <v>34743000</v>
      </c>
      <c r="AW9">
        <v>56334000</v>
      </c>
      <c r="AX9">
        <v>16616000</v>
      </c>
      <c r="AY9">
        <v>24277000</v>
      </c>
      <c r="AZ9">
        <v>182770000</v>
      </c>
      <c r="BA9">
        <v>70715000</v>
      </c>
      <c r="BB9" s="3">
        <f t="shared" si="0"/>
        <v>25.176227335854325</v>
      </c>
      <c r="BC9" s="3">
        <f t="shared" si="1"/>
        <v>28.960662503625901</v>
      </c>
      <c r="BD9" s="3">
        <f t="shared" si="2"/>
        <v>27.44584866495709</v>
      </c>
      <c r="BE9" s="3">
        <f t="shared" si="3"/>
        <v>25.05021899794481</v>
      </c>
      <c r="BF9" s="3">
        <f t="shared" si="4"/>
        <v>25.747502578098274</v>
      </c>
      <c r="BG9" s="3">
        <f t="shared" si="5"/>
        <v>23.986069785506736</v>
      </c>
      <c r="BH9" s="3">
        <f t="shared" si="6"/>
        <v>24.533086817579001</v>
      </c>
      <c r="BI9" s="3">
        <f t="shared" si="7"/>
        <v>27.445454043919899</v>
      </c>
      <c r="BJ9" s="3">
        <f t="shared" si="8"/>
        <v>26.075512934837125</v>
      </c>
      <c r="BK9">
        <v>4950</v>
      </c>
      <c r="BL9">
        <v>141</v>
      </c>
      <c r="BM9">
        <v>4562</v>
      </c>
      <c r="BN9" t="s">
        <v>156</v>
      </c>
      <c r="BO9" t="s">
        <v>157</v>
      </c>
      <c r="BP9">
        <v>61986</v>
      </c>
      <c r="BR9">
        <v>24</v>
      </c>
    </row>
    <row r="10" spans="1:73" x14ac:dyDescent="0.55000000000000004">
      <c r="A10" t="s">
        <v>158</v>
      </c>
      <c r="B10" t="s">
        <v>96</v>
      </c>
      <c r="C10">
        <v>2821.3454999999999</v>
      </c>
      <c r="D10">
        <v>0.34552334000000001</v>
      </c>
      <c r="E10">
        <v>141</v>
      </c>
      <c r="F10" t="s">
        <v>124</v>
      </c>
      <c r="G10" t="s">
        <v>125</v>
      </c>
      <c r="H10" t="s">
        <v>126</v>
      </c>
      <c r="I10" t="s">
        <v>127</v>
      </c>
      <c r="J10" t="s">
        <v>128</v>
      </c>
      <c r="K10">
        <v>0</v>
      </c>
      <c r="L10">
        <v>0</v>
      </c>
      <c r="M10">
        <v>1</v>
      </c>
      <c r="N10">
        <v>0</v>
      </c>
      <c r="O10">
        <v>0</v>
      </c>
      <c r="P10">
        <v>0</v>
      </c>
      <c r="Q10">
        <v>1</v>
      </c>
      <c r="S10" t="s">
        <v>26</v>
      </c>
      <c r="AB10">
        <v>1</v>
      </c>
      <c r="AJ10">
        <v>117.04</v>
      </c>
      <c r="AK10">
        <v>116.96</v>
      </c>
      <c r="AL10" t="s">
        <v>29</v>
      </c>
      <c r="AM10" s="5">
        <v>4.5471000000000002E-20</v>
      </c>
      <c r="AN10">
        <v>48345</v>
      </c>
      <c r="AO10" t="s">
        <v>144</v>
      </c>
      <c r="AP10">
        <v>178.72</v>
      </c>
      <c r="AQ10">
        <v>166.98</v>
      </c>
      <c r="AR10">
        <v>38440000</v>
      </c>
      <c r="AS10">
        <v>0</v>
      </c>
      <c r="AT10">
        <v>3887300</v>
      </c>
      <c r="AU10">
        <v>0</v>
      </c>
      <c r="AV10">
        <v>0</v>
      </c>
      <c r="AW10">
        <v>0</v>
      </c>
      <c r="AX10">
        <v>0</v>
      </c>
      <c r="AY10">
        <v>0</v>
      </c>
      <c r="AZ10">
        <v>0</v>
      </c>
      <c r="BA10">
        <v>0</v>
      </c>
      <c r="BB10" s="3" t="e">
        <f t="shared" si="0"/>
        <v>#NUM!</v>
      </c>
      <c r="BC10" s="3">
        <f t="shared" si="1"/>
        <v>21.890337020405187</v>
      </c>
      <c r="BD10" s="3" t="e">
        <f t="shared" si="2"/>
        <v>#NUM!</v>
      </c>
      <c r="BE10" s="3" t="e">
        <f t="shared" si="3"/>
        <v>#NUM!</v>
      </c>
      <c r="BF10" s="3" t="e">
        <f t="shared" si="4"/>
        <v>#NUM!</v>
      </c>
      <c r="BG10" s="3" t="e">
        <f t="shared" si="5"/>
        <v>#NUM!</v>
      </c>
      <c r="BH10" s="3" t="e">
        <f t="shared" si="6"/>
        <v>#NUM!</v>
      </c>
      <c r="BI10" s="3" t="e">
        <f t="shared" si="7"/>
        <v>#NUM!</v>
      </c>
      <c r="BJ10" s="3" t="e">
        <f t="shared" si="8"/>
        <v>#NUM!</v>
      </c>
      <c r="BK10">
        <v>4952</v>
      </c>
      <c r="BL10">
        <v>141</v>
      </c>
      <c r="BM10">
        <v>4563</v>
      </c>
      <c r="BN10" t="s">
        <v>159</v>
      </c>
      <c r="BO10" t="s">
        <v>160</v>
      </c>
      <c r="BP10">
        <v>62055</v>
      </c>
      <c r="BR10">
        <v>24</v>
      </c>
    </row>
    <row r="11" spans="1:73" x14ac:dyDescent="0.55000000000000004">
      <c r="A11" t="s">
        <v>147</v>
      </c>
      <c r="B11" t="s">
        <v>96</v>
      </c>
      <c r="C11">
        <v>3437.6046999999999</v>
      </c>
      <c r="D11">
        <v>0.60471072999999997</v>
      </c>
      <c r="E11">
        <v>141</v>
      </c>
      <c r="F11" t="s">
        <v>124</v>
      </c>
      <c r="G11" t="s">
        <v>125</v>
      </c>
      <c r="H11" t="s">
        <v>126</v>
      </c>
      <c r="I11" t="s">
        <v>127</v>
      </c>
      <c r="J11" t="s">
        <v>128</v>
      </c>
      <c r="K11">
        <v>0</v>
      </c>
      <c r="L11">
        <v>0</v>
      </c>
      <c r="M11">
        <v>1</v>
      </c>
      <c r="N11">
        <v>0</v>
      </c>
      <c r="O11">
        <v>0</v>
      </c>
      <c r="P11">
        <v>0</v>
      </c>
      <c r="Q11">
        <v>1</v>
      </c>
      <c r="R11" t="s">
        <v>26</v>
      </c>
      <c r="S11" t="s">
        <v>27</v>
      </c>
      <c r="T11" t="s">
        <v>27</v>
      </c>
      <c r="U11" t="s">
        <v>26</v>
      </c>
      <c r="V11" t="s">
        <v>26</v>
      </c>
      <c r="W11" t="s">
        <v>26</v>
      </c>
      <c r="X11" t="s">
        <v>26</v>
      </c>
      <c r="Y11" t="s">
        <v>26</v>
      </c>
      <c r="Z11" t="s">
        <v>26</v>
      </c>
      <c r="AA11">
        <v>1</v>
      </c>
      <c r="AB11">
        <v>1</v>
      </c>
      <c r="AC11">
        <v>2</v>
      </c>
      <c r="AD11">
        <v>2</v>
      </c>
      <c r="AE11">
        <v>1</v>
      </c>
      <c r="AF11">
        <v>1</v>
      </c>
      <c r="AG11">
        <v>2</v>
      </c>
      <c r="AH11">
        <v>2</v>
      </c>
      <c r="AI11">
        <v>2</v>
      </c>
      <c r="AJ11">
        <v>96.599000000000004</v>
      </c>
      <c r="AK11">
        <v>96.43</v>
      </c>
      <c r="AL11" t="s">
        <v>29</v>
      </c>
      <c r="AM11" s="5">
        <v>3.3328999999999999E-9</v>
      </c>
      <c r="AN11">
        <v>37797</v>
      </c>
      <c r="AO11" t="s">
        <v>161</v>
      </c>
      <c r="AP11">
        <v>120.25</v>
      </c>
      <c r="AQ11">
        <v>113.41</v>
      </c>
      <c r="AR11">
        <v>1339400000</v>
      </c>
      <c r="AS11">
        <v>28773000</v>
      </c>
      <c r="AT11">
        <v>74641000</v>
      </c>
      <c r="AU11">
        <v>133680000</v>
      </c>
      <c r="AV11">
        <v>109760000</v>
      </c>
      <c r="AW11">
        <v>133940000</v>
      </c>
      <c r="AX11">
        <v>148850000</v>
      </c>
      <c r="AY11">
        <v>159680000</v>
      </c>
      <c r="AZ11">
        <v>192770000</v>
      </c>
      <c r="BA11">
        <v>77316000</v>
      </c>
      <c r="BB11" s="3">
        <f t="shared" si="0"/>
        <v>24.778212314884922</v>
      </c>
      <c r="BC11" s="3">
        <f t="shared" si="1"/>
        <v>26.153464978983429</v>
      </c>
      <c r="BD11" s="3">
        <f t="shared" si="2"/>
        <v>26.994208397610638</v>
      </c>
      <c r="BE11" s="3">
        <f t="shared" si="3"/>
        <v>26.709777145722263</v>
      </c>
      <c r="BF11" s="3">
        <f t="shared" si="4"/>
        <v>26.997011632261607</v>
      </c>
      <c r="BG11" s="3">
        <f t="shared" si="5"/>
        <v>27.149283980674848</v>
      </c>
      <c r="BH11" s="3">
        <f t="shared" si="6"/>
        <v>27.250608384886711</v>
      </c>
      <c r="BI11" s="3">
        <f t="shared" si="7"/>
        <v>27.522305307456911</v>
      </c>
      <c r="BJ11" s="3">
        <f t="shared" si="8"/>
        <v>26.204263664804678</v>
      </c>
      <c r="BK11">
        <v>20248</v>
      </c>
      <c r="BL11">
        <v>141</v>
      </c>
      <c r="BM11">
        <v>18596</v>
      </c>
      <c r="BN11" t="s">
        <v>162</v>
      </c>
      <c r="BO11" t="s">
        <v>163</v>
      </c>
      <c r="BP11">
        <v>249756</v>
      </c>
      <c r="BR11">
        <v>25</v>
      </c>
    </row>
    <row r="12" spans="1:73" x14ac:dyDescent="0.55000000000000004">
      <c r="A12" t="s">
        <v>164</v>
      </c>
      <c r="B12" t="s">
        <v>123</v>
      </c>
      <c r="C12">
        <v>771.42791999999997</v>
      </c>
      <c r="D12">
        <v>0.42792448</v>
      </c>
      <c r="E12">
        <v>141</v>
      </c>
      <c r="F12" t="s">
        <v>31</v>
      </c>
      <c r="G12" t="s">
        <v>165</v>
      </c>
      <c r="H12" t="s">
        <v>166</v>
      </c>
      <c r="I12" t="s">
        <v>127</v>
      </c>
      <c r="J12" t="s">
        <v>128</v>
      </c>
      <c r="K12">
        <v>0</v>
      </c>
      <c r="L12">
        <v>0</v>
      </c>
      <c r="M12">
        <v>0</v>
      </c>
      <c r="N12">
        <v>0</v>
      </c>
      <c r="O12">
        <v>0</v>
      </c>
      <c r="P12">
        <v>0</v>
      </c>
      <c r="Q12">
        <v>0</v>
      </c>
      <c r="R12" t="s">
        <v>26</v>
      </c>
      <c r="S12" t="s">
        <v>26</v>
      </c>
      <c r="T12" t="s">
        <v>26</v>
      </c>
      <c r="U12" t="s">
        <v>26</v>
      </c>
      <c r="V12" t="s">
        <v>26</v>
      </c>
      <c r="W12" t="s">
        <v>26</v>
      </c>
      <c r="X12" t="s">
        <v>26</v>
      </c>
      <c r="Y12" t="s">
        <v>26</v>
      </c>
      <c r="Z12" t="s">
        <v>26</v>
      </c>
      <c r="AA12">
        <v>6</v>
      </c>
      <c r="AB12">
        <v>4</v>
      </c>
      <c r="AC12">
        <v>4</v>
      </c>
      <c r="AD12">
        <v>6</v>
      </c>
      <c r="AE12">
        <v>6</v>
      </c>
      <c r="AF12">
        <v>7</v>
      </c>
      <c r="AG12">
        <v>2</v>
      </c>
      <c r="AH12">
        <v>3</v>
      </c>
      <c r="AI12">
        <v>5</v>
      </c>
      <c r="AJ12">
        <v>44.838999999999999</v>
      </c>
      <c r="AK12">
        <v>44.767000000000003</v>
      </c>
      <c r="AL12" t="s">
        <v>28</v>
      </c>
      <c r="AM12">
        <v>4.2579999999999996E-3</v>
      </c>
      <c r="AN12">
        <v>14166</v>
      </c>
      <c r="AO12" t="s">
        <v>167</v>
      </c>
      <c r="AP12">
        <v>94.162999999999997</v>
      </c>
      <c r="AQ12">
        <v>77.236000000000004</v>
      </c>
      <c r="AR12">
        <v>24975000000</v>
      </c>
      <c r="AS12">
        <v>3000900000</v>
      </c>
      <c r="AT12">
        <v>2378300000</v>
      </c>
      <c r="AU12">
        <v>2711900000</v>
      </c>
      <c r="AV12">
        <v>1185300000</v>
      </c>
      <c r="AW12">
        <v>2452000000</v>
      </c>
      <c r="AX12">
        <v>1864400000</v>
      </c>
      <c r="AY12">
        <v>1057000000</v>
      </c>
      <c r="AZ12">
        <v>1989600000</v>
      </c>
      <c r="BA12">
        <v>3877700000</v>
      </c>
      <c r="BB12" s="3">
        <f t="shared" si="0"/>
        <v>31.48274809831139</v>
      </c>
      <c r="BC12" s="3">
        <f t="shared" si="1"/>
        <v>31.147283562851907</v>
      </c>
      <c r="BD12" s="3">
        <f t="shared" si="2"/>
        <v>31.336656834759932</v>
      </c>
      <c r="BE12" s="3">
        <f t="shared" si="3"/>
        <v>30.142605106135637</v>
      </c>
      <c r="BF12" s="3">
        <f t="shared" si="4"/>
        <v>31.191311833014954</v>
      </c>
      <c r="BG12" s="3">
        <f t="shared" si="5"/>
        <v>30.796064271975755</v>
      </c>
      <c r="BH12" s="3">
        <f t="shared" si="6"/>
        <v>29.977328230706856</v>
      </c>
      <c r="BI12" s="3">
        <f t="shared" si="7"/>
        <v>30.889831266653722</v>
      </c>
      <c r="BJ12" s="3">
        <f t="shared" si="8"/>
        <v>31.852554046999291</v>
      </c>
      <c r="BK12">
        <v>4649</v>
      </c>
      <c r="BL12">
        <v>141</v>
      </c>
      <c r="BM12">
        <v>4283</v>
      </c>
      <c r="BN12" t="s">
        <v>168</v>
      </c>
      <c r="BO12" t="s">
        <v>169</v>
      </c>
      <c r="BP12">
        <v>57170</v>
      </c>
    </row>
    <row r="13" spans="1:73" x14ac:dyDescent="0.55000000000000004">
      <c r="A13" t="s">
        <v>170</v>
      </c>
      <c r="B13" t="s">
        <v>123</v>
      </c>
      <c r="C13">
        <v>1238.5971999999999</v>
      </c>
      <c r="D13">
        <v>0.59717465000000003</v>
      </c>
      <c r="E13">
        <v>141</v>
      </c>
      <c r="F13" t="s">
        <v>32</v>
      </c>
      <c r="G13" t="s">
        <v>34</v>
      </c>
      <c r="H13" t="s">
        <v>33</v>
      </c>
      <c r="I13" t="s">
        <v>127</v>
      </c>
      <c r="J13" t="s">
        <v>127</v>
      </c>
      <c r="K13">
        <v>0</v>
      </c>
      <c r="L13">
        <v>0</v>
      </c>
      <c r="M13">
        <v>0</v>
      </c>
      <c r="N13">
        <v>0</v>
      </c>
      <c r="O13">
        <v>0</v>
      </c>
      <c r="P13">
        <v>0</v>
      </c>
      <c r="Q13">
        <v>0</v>
      </c>
      <c r="R13" t="s">
        <v>26</v>
      </c>
      <c r="S13" t="s">
        <v>26</v>
      </c>
      <c r="T13" t="s">
        <v>26</v>
      </c>
      <c r="U13" t="s">
        <v>26</v>
      </c>
      <c r="V13" t="s">
        <v>26</v>
      </c>
      <c r="W13" t="s">
        <v>26</v>
      </c>
      <c r="X13" t="s">
        <v>26</v>
      </c>
      <c r="Y13" t="s">
        <v>26</v>
      </c>
      <c r="Z13" t="s">
        <v>26</v>
      </c>
      <c r="AA13">
        <v>36</v>
      </c>
      <c r="AB13">
        <v>28</v>
      </c>
      <c r="AC13">
        <v>40</v>
      </c>
      <c r="AD13">
        <v>32</v>
      </c>
      <c r="AE13">
        <v>37</v>
      </c>
      <c r="AF13">
        <v>46</v>
      </c>
      <c r="AG13">
        <v>33</v>
      </c>
      <c r="AH13">
        <v>38</v>
      </c>
      <c r="AI13">
        <v>43</v>
      </c>
      <c r="AJ13">
        <v>115.02</v>
      </c>
      <c r="AK13">
        <v>114.91</v>
      </c>
      <c r="AL13">
        <v>2</v>
      </c>
      <c r="AM13" s="5">
        <v>4.9548000000000004E-7</v>
      </c>
      <c r="AN13">
        <v>37838</v>
      </c>
      <c r="AO13" t="s">
        <v>171</v>
      </c>
      <c r="AP13">
        <v>149.72</v>
      </c>
      <c r="AQ13">
        <v>112.16</v>
      </c>
      <c r="AR13">
        <v>26510000000</v>
      </c>
      <c r="AS13">
        <v>1229600000</v>
      </c>
      <c r="AT13">
        <v>3422800000</v>
      </c>
      <c r="AU13">
        <v>3430200000</v>
      </c>
      <c r="AV13">
        <v>1004400000</v>
      </c>
      <c r="AW13">
        <v>924820000</v>
      </c>
      <c r="AX13">
        <v>4995700000</v>
      </c>
      <c r="AY13">
        <v>1416400000</v>
      </c>
      <c r="AZ13">
        <v>2579300000</v>
      </c>
      <c r="BA13">
        <v>3199200000</v>
      </c>
      <c r="BB13" s="3">
        <f t="shared" si="0"/>
        <v>30.195541924127586</v>
      </c>
      <c r="BC13" s="3">
        <f t="shared" si="1"/>
        <v>31.672529849682558</v>
      </c>
      <c r="BD13" s="3">
        <f t="shared" si="2"/>
        <v>31.675645550091719</v>
      </c>
      <c r="BE13" s="3">
        <f t="shared" si="3"/>
        <v>29.90368678770831</v>
      </c>
      <c r="BF13" s="3">
        <f t="shared" si="4"/>
        <v>29.784597356752393</v>
      </c>
      <c r="BG13" s="3">
        <f t="shared" si="5"/>
        <v>32.218039697323754</v>
      </c>
      <c r="BH13" s="3">
        <f t="shared" si="6"/>
        <v>30.399581602827727</v>
      </c>
      <c r="BI13" s="3">
        <f t="shared" si="7"/>
        <v>31.264332437637304</v>
      </c>
      <c r="BJ13" s="3">
        <f t="shared" si="8"/>
        <v>31.575064040246943</v>
      </c>
      <c r="BK13">
        <v>4650</v>
      </c>
      <c r="BL13">
        <v>141</v>
      </c>
      <c r="BM13">
        <v>4284</v>
      </c>
      <c r="BN13" t="s">
        <v>172</v>
      </c>
      <c r="BO13" t="s">
        <v>173</v>
      </c>
      <c r="BP13">
        <v>57670</v>
      </c>
    </row>
    <row r="14" spans="1:73" x14ac:dyDescent="0.55000000000000004">
      <c r="A14" t="s">
        <v>174</v>
      </c>
      <c r="B14" t="s">
        <v>123</v>
      </c>
      <c r="C14">
        <v>1822.9254000000001</v>
      </c>
      <c r="D14">
        <v>0.92538507999999997</v>
      </c>
      <c r="E14">
        <v>141</v>
      </c>
      <c r="F14" t="s">
        <v>32</v>
      </c>
      <c r="G14" t="s">
        <v>34</v>
      </c>
      <c r="H14" t="s">
        <v>33</v>
      </c>
      <c r="I14" t="s">
        <v>127</v>
      </c>
      <c r="J14" t="s">
        <v>127</v>
      </c>
      <c r="K14">
        <v>0</v>
      </c>
      <c r="L14">
        <v>0</v>
      </c>
      <c r="M14">
        <v>0</v>
      </c>
      <c r="N14">
        <v>0</v>
      </c>
      <c r="O14">
        <v>0</v>
      </c>
      <c r="P14">
        <v>0</v>
      </c>
      <c r="Q14">
        <v>1</v>
      </c>
      <c r="R14" t="s">
        <v>26</v>
      </c>
      <c r="S14" t="s">
        <v>26</v>
      </c>
      <c r="T14" t="s">
        <v>26</v>
      </c>
      <c r="U14" t="s">
        <v>26</v>
      </c>
      <c r="V14" t="s">
        <v>26</v>
      </c>
      <c r="W14" t="s">
        <v>26</v>
      </c>
      <c r="X14" t="s">
        <v>26</v>
      </c>
      <c r="Y14" t="s">
        <v>26</v>
      </c>
      <c r="Z14" t="s">
        <v>26</v>
      </c>
      <c r="AA14">
        <v>17</v>
      </c>
      <c r="AB14">
        <v>10</v>
      </c>
      <c r="AC14">
        <v>17</v>
      </c>
      <c r="AD14">
        <v>19</v>
      </c>
      <c r="AE14">
        <v>12</v>
      </c>
      <c r="AF14">
        <v>20</v>
      </c>
      <c r="AG14">
        <v>14</v>
      </c>
      <c r="AH14">
        <v>18</v>
      </c>
      <c r="AI14">
        <v>24</v>
      </c>
      <c r="AJ14">
        <v>123.71</v>
      </c>
      <c r="AK14">
        <v>123.64</v>
      </c>
      <c r="AL14" t="s">
        <v>30</v>
      </c>
      <c r="AM14" s="5">
        <v>6.5604999999999997E-60</v>
      </c>
      <c r="AN14">
        <v>47959</v>
      </c>
      <c r="AO14" t="s">
        <v>130</v>
      </c>
      <c r="AP14">
        <v>324.11</v>
      </c>
      <c r="AQ14">
        <v>268.70999999999998</v>
      </c>
      <c r="AR14">
        <v>28466000000</v>
      </c>
      <c r="AS14">
        <v>1082400000</v>
      </c>
      <c r="AT14">
        <v>3779000000</v>
      </c>
      <c r="AU14">
        <v>4585400000</v>
      </c>
      <c r="AV14">
        <v>2282900000</v>
      </c>
      <c r="AW14">
        <v>2450600000</v>
      </c>
      <c r="AX14">
        <v>2758900000</v>
      </c>
      <c r="AY14">
        <v>1721800000</v>
      </c>
      <c r="AZ14">
        <v>2016900000</v>
      </c>
      <c r="BA14">
        <v>2183300000</v>
      </c>
      <c r="BB14" s="3">
        <f t="shared" si="0"/>
        <v>30.011586598413352</v>
      </c>
      <c r="BC14" s="3">
        <f t="shared" si="1"/>
        <v>31.815357372584138</v>
      </c>
      <c r="BD14" s="3">
        <f t="shared" si="2"/>
        <v>32.094400444479525</v>
      </c>
      <c r="BE14" s="3">
        <f t="shared" si="3"/>
        <v>31.088220519215177</v>
      </c>
      <c r="BF14" s="3">
        <f t="shared" si="4"/>
        <v>31.190487873029582</v>
      </c>
      <c r="BG14" s="3">
        <f t="shared" si="5"/>
        <v>31.361446019224505</v>
      </c>
      <c r="BH14" s="3">
        <f t="shared" si="6"/>
        <v>30.681270426590061</v>
      </c>
      <c r="BI14" s="3">
        <f t="shared" si="7"/>
        <v>30.909492409389518</v>
      </c>
      <c r="BJ14" s="3">
        <f t="shared" si="8"/>
        <v>31.023863233868571</v>
      </c>
      <c r="BK14">
        <v>4651</v>
      </c>
      <c r="BL14">
        <v>141</v>
      </c>
      <c r="BM14">
        <v>4285</v>
      </c>
      <c r="BN14" t="s">
        <v>175</v>
      </c>
      <c r="BO14" t="s">
        <v>176</v>
      </c>
      <c r="BP14">
        <v>57877</v>
      </c>
    </row>
    <row r="15" spans="1:73" x14ac:dyDescent="0.55000000000000004">
      <c r="A15" t="s">
        <v>177</v>
      </c>
      <c r="B15" t="s">
        <v>123</v>
      </c>
      <c r="C15">
        <v>1911.8294000000001</v>
      </c>
      <c r="D15">
        <v>0.82937201999999999</v>
      </c>
      <c r="E15">
        <v>141</v>
      </c>
      <c r="F15" t="s">
        <v>32</v>
      </c>
      <c r="G15" t="s">
        <v>34</v>
      </c>
      <c r="H15" t="s">
        <v>33</v>
      </c>
      <c r="I15" t="s">
        <v>127</v>
      </c>
      <c r="J15" t="s">
        <v>127</v>
      </c>
      <c r="K15">
        <v>0</v>
      </c>
      <c r="L15">
        <v>0</v>
      </c>
      <c r="M15">
        <v>0</v>
      </c>
      <c r="N15">
        <v>0</v>
      </c>
      <c r="O15">
        <v>0</v>
      </c>
      <c r="P15">
        <v>0</v>
      </c>
      <c r="Q15">
        <v>1</v>
      </c>
      <c r="R15" t="s">
        <v>26</v>
      </c>
      <c r="S15" t="s">
        <v>26</v>
      </c>
      <c r="T15" t="s">
        <v>26</v>
      </c>
      <c r="U15" t="s">
        <v>26</v>
      </c>
      <c r="V15" t="s">
        <v>26</v>
      </c>
      <c r="W15" t="s">
        <v>26</v>
      </c>
      <c r="X15" t="s">
        <v>26</v>
      </c>
      <c r="Y15" t="s">
        <v>26</v>
      </c>
      <c r="Z15" t="s">
        <v>26</v>
      </c>
      <c r="AA15">
        <v>1</v>
      </c>
      <c r="AB15">
        <v>2</v>
      </c>
      <c r="AC15">
        <v>2</v>
      </c>
      <c r="AD15">
        <v>2</v>
      </c>
      <c r="AE15">
        <v>2</v>
      </c>
      <c r="AF15">
        <v>2</v>
      </c>
      <c r="AG15">
        <v>1</v>
      </c>
      <c r="AH15">
        <v>2</v>
      </c>
      <c r="AI15">
        <v>1</v>
      </c>
      <c r="AJ15">
        <v>15.202999999999999</v>
      </c>
      <c r="AK15">
        <v>15.099</v>
      </c>
      <c r="AL15" t="s">
        <v>30</v>
      </c>
      <c r="AM15" s="5">
        <v>9.4244999999999995E-43</v>
      </c>
      <c r="AN15">
        <v>5431</v>
      </c>
      <c r="AO15" t="s">
        <v>178</v>
      </c>
      <c r="AP15">
        <v>256.95999999999998</v>
      </c>
      <c r="AQ15">
        <v>249.92</v>
      </c>
      <c r="AR15">
        <v>69338000</v>
      </c>
      <c r="AS15">
        <v>3376600</v>
      </c>
      <c r="AT15">
        <v>11768000</v>
      </c>
      <c r="AU15">
        <v>5299400</v>
      </c>
      <c r="AV15">
        <v>4724100</v>
      </c>
      <c r="AW15">
        <v>5883300</v>
      </c>
      <c r="AX15">
        <v>6779200</v>
      </c>
      <c r="AY15">
        <v>3655200</v>
      </c>
      <c r="AZ15">
        <v>5976300</v>
      </c>
      <c r="BA15">
        <v>3603400</v>
      </c>
      <c r="BB15" s="3">
        <f t="shared" si="0"/>
        <v>21.687139853734411</v>
      </c>
      <c r="BC15" s="3">
        <f t="shared" si="1"/>
        <v>23.488365815916918</v>
      </c>
      <c r="BD15" s="3">
        <f t="shared" si="2"/>
        <v>22.337397595787667</v>
      </c>
      <c r="BE15" s="3">
        <f t="shared" si="3"/>
        <v>22.171608073427816</v>
      </c>
      <c r="BF15" s="3">
        <f t="shared" si="4"/>
        <v>22.488194173054101</v>
      </c>
      <c r="BG15" s="3">
        <f t="shared" si="5"/>
        <v>22.692683603138615</v>
      </c>
      <c r="BH15" s="3">
        <f t="shared" si="6"/>
        <v>21.801518916983174</v>
      </c>
      <c r="BI15" s="3">
        <f t="shared" si="7"/>
        <v>22.510821140083348</v>
      </c>
      <c r="BJ15" s="3">
        <f t="shared" si="8"/>
        <v>21.780927378176177</v>
      </c>
      <c r="BK15">
        <v>5172</v>
      </c>
      <c r="BL15">
        <v>141</v>
      </c>
      <c r="BM15">
        <v>4765</v>
      </c>
      <c r="BN15" t="s">
        <v>179</v>
      </c>
      <c r="BO15" t="s">
        <v>180</v>
      </c>
      <c r="BP15">
        <v>65003</v>
      </c>
    </row>
    <row r="16" spans="1:73" x14ac:dyDescent="0.55000000000000004">
      <c r="A16" t="s">
        <v>181</v>
      </c>
      <c r="B16" t="s">
        <v>123</v>
      </c>
      <c r="C16">
        <v>827.48649999999998</v>
      </c>
      <c r="D16">
        <v>0.48650199</v>
      </c>
      <c r="E16">
        <v>141</v>
      </c>
      <c r="F16" t="s">
        <v>32</v>
      </c>
      <c r="G16" t="s">
        <v>34</v>
      </c>
      <c r="H16" t="s">
        <v>33</v>
      </c>
      <c r="I16" t="s">
        <v>127</v>
      </c>
      <c r="J16" t="s">
        <v>127</v>
      </c>
      <c r="K16">
        <v>0</v>
      </c>
      <c r="L16">
        <v>0</v>
      </c>
      <c r="M16">
        <v>0</v>
      </c>
      <c r="N16">
        <v>0</v>
      </c>
      <c r="O16">
        <v>0</v>
      </c>
      <c r="P16">
        <v>0</v>
      </c>
      <c r="Q16">
        <v>0</v>
      </c>
      <c r="R16" t="s">
        <v>26</v>
      </c>
      <c r="S16" t="s">
        <v>26</v>
      </c>
      <c r="T16" t="s">
        <v>26</v>
      </c>
      <c r="U16" t="s">
        <v>26</v>
      </c>
      <c r="V16" t="s">
        <v>26</v>
      </c>
      <c r="W16" t="s">
        <v>26</v>
      </c>
      <c r="X16" t="s">
        <v>26</v>
      </c>
      <c r="Y16" t="s">
        <v>26</v>
      </c>
      <c r="Z16" t="s">
        <v>26</v>
      </c>
      <c r="AA16">
        <v>6</v>
      </c>
      <c r="AB16">
        <v>7</v>
      </c>
      <c r="AC16">
        <v>7</v>
      </c>
      <c r="AD16">
        <v>7</v>
      </c>
      <c r="AE16">
        <v>7</v>
      </c>
      <c r="AF16">
        <v>8</v>
      </c>
      <c r="AG16">
        <v>6</v>
      </c>
      <c r="AH16">
        <v>6</v>
      </c>
      <c r="AI16">
        <v>7</v>
      </c>
      <c r="AJ16">
        <v>51.752000000000002</v>
      </c>
      <c r="AK16">
        <v>51.670999999999999</v>
      </c>
      <c r="AL16">
        <v>2</v>
      </c>
      <c r="AM16">
        <v>2.8364000000000002E-3</v>
      </c>
      <c r="AN16">
        <v>17923</v>
      </c>
      <c r="AO16" t="s">
        <v>171</v>
      </c>
      <c r="AP16">
        <v>109.11</v>
      </c>
      <c r="AQ16">
        <v>16.920000000000002</v>
      </c>
      <c r="AR16">
        <v>127560000000</v>
      </c>
      <c r="AS16">
        <v>11437000000</v>
      </c>
      <c r="AT16">
        <v>13431000000</v>
      </c>
      <c r="AU16">
        <v>15086000000</v>
      </c>
      <c r="AV16">
        <v>9625500000</v>
      </c>
      <c r="AW16">
        <v>10884000000</v>
      </c>
      <c r="AX16">
        <v>11394000000</v>
      </c>
      <c r="AY16">
        <v>7186200000</v>
      </c>
      <c r="AZ16">
        <v>10778000000</v>
      </c>
      <c r="BA16">
        <v>10157000000</v>
      </c>
      <c r="BB16" s="3">
        <f t="shared" si="0"/>
        <v>33.412989622256049</v>
      </c>
      <c r="BC16" s="3">
        <f t="shared" si="1"/>
        <v>33.64484767294887</v>
      </c>
      <c r="BD16" s="3">
        <f t="shared" si="2"/>
        <v>33.812491279910724</v>
      </c>
      <c r="BE16" s="3">
        <f t="shared" si="3"/>
        <v>33.164214337931533</v>
      </c>
      <c r="BF16" s="3">
        <f t="shared" si="4"/>
        <v>33.341489810573854</v>
      </c>
      <c r="BG16" s="3">
        <f t="shared" si="5"/>
        <v>33.407555260194826</v>
      </c>
      <c r="BH16" s="3">
        <f t="shared" si="6"/>
        <v>32.742581941704984</v>
      </c>
      <c r="BI16" s="3">
        <f t="shared" si="7"/>
        <v>33.327370440713921</v>
      </c>
      <c r="BJ16" s="3">
        <f t="shared" si="8"/>
        <v>33.241755295448527</v>
      </c>
      <c r="BK16">
        <v>7564</v>
      </c>
      <c r="BL16">
        <v>141</v>
      </c>
      <c r="BM16">
        <v>6988</v>
      </c>
      <c r="BN16" t="s">
        <v>182</v>
      </c>
      <c r="BO16" t="s">
        <v>183</v>
      </c>
      <c r="BP16">
        <v>94963</v>
      </c>
    </row>
    <row r="17" spans="1:73" x14ac:dyDescent="0.55000000000000004">
      <c r="A17" t="s">
        <v>184</v>
      </c>
      <c r="B17" t="s">
        <v>185</v>
      </c>
      <c r="C17">
        <v>3015.3171000000002</v>
      </c>
      <c r="D17">
        <v>0.31705828000000003</v>
      </c>
      <c r="E17">
        <v>141</v>
      </c>
      <c r="F17" t="s">
        <v>124</v>
      </c>
      <c r="G17" t="s">
        <v>125</v>
      </c>
      <c r="H17" t="s">
        <v>126</v>
      </c>
      <c r="I17" t="s">
        <v>127</v>
      </c>
      <c r="J17" t="s">
        <v>128</v>
      </c>
      <c r="K17">
        <v>0</v>
      </c>
      <c r="L17">
        <v>0</v>
      </c>
      <c r="M17">
        <v>1</v>
      </c>
      <c r="N17">
        <v>0</v>
      </c>
      <c r="O17">
        <v>1</v>
      </c>
      <c r="P17">
        <v>0</v>
      </c>
      <c r="Q17">
        <v>0</v>
      </c>
      <c r="R17" t="s">
        <v>26</v>
      </c>
      <c r="S17" t="s">
        <v>26</v>
      </c>
      <c r="T17" t="s">
        <v>26</v>
      </c>
      <c r="U17" t="s">
        <v>26</v>
      </c>
      <c r="V17" t="s">
        <v>26</v>
      </c>
      <c r="W17" t="s">
        <v>26</v>
      </c>
      <c r="X17" t="s">
        <v>26</v>
      </c>
      <c r="Y17" t="s">
        <v>26</v>
      </c>
      <c r="Z17" t="s">
        <v>26</v>
      </c>
      <c r="AA17">
        <v>1</v>
      </c>
      <c r="AB17">
        <v>1</v>
      </c>
      <c r="AC17">
        <v>1</v>
      </c>
      <c r="AD17">
        <v>1</v>
      </c>
      <c r="AE17">
        <v>1</v>
      </c>
      <c r="AF17">
        <v>1</v>
      </c>
      <c r="AG17">
        <v>1</v>
      </c>
      <c r="AH17">
        <v>1</v>
      </c>
      <c r="AI17">
        <v>1</v>
      </c>
      <c r="AJ17">
        <v>112.25</v>
      </c>
      <c r="AK17">
        <v>112.16</v>
      </c>
      <c r="AL17">
        <v>3</v>
      </c>
      <c r="AM17">
        <v>1.2509000000000001E-3</v>
      </c>
      <c r="AN17">
        <v>47953</v>
      </c>
      <c r="AO17" t="s">
        <v>152</v>
      </c>
      <c r="AP17">
        <v>76.510000000000005</v>
      </c>
      <c r="AQ17">
        <v>71.841999999999999</v>
      </c>
      <c r="AR17">
        <v>168830000</v>
      </c>
      <c r="AS17">
        <v>10794000</v>
      </c>
      <c r="AT17">
        <v>21964000</v>
      </c>
      <c r="AU17">
        <v>17874000</v>
      </c>
      <c r="AV17">
        <v>11122000</v>
      </c>
      <c r="AW17">
        <v>13778000</v>
      </c>
      <c r="AX17">
        <v>13297000</v>
      </c>
      <c r="AY17">
        <v>16112000</v>
      </c>
      <c r="AZ17">
        <v>19826000</v>
      </c>
      <c r="BA17">
        <v>9019400</v>
      </c>
      <c r="BB17" s="3">
        <f t="shared" si="0"/>
        <v>23.363726256634727</v>
      </c>
      <c r="BC17" s="3">
        <f t="shared" si="1"/>
        <v>24.388637480606352</v>
      </c>
      <c r="BD17" s="3">
        <f t="shared" si="2"/>
        <v>24.091359193632776</v>
      </c>
      <c r="BE17" s="3">
        <f t="shared" si="3"/>
        <v>23.406912906466783</v>
      </c>
      <c r="BF17" s="3">
        <f t="shared" si="4"/>
        <v>23.715863147355936</v>
      </c>
      <c r="BG17" s="3">
        <f t="shared" si="5"/>
        <v>23.664597453296949</v>
      </c>
      <c r="BH17" s="3">
        <f t="shared" si="6"/>
        <v>23.941632252668875</v>
      </c>
      <c r="BI17" s="3">
        <f t="shared" si="7"/>
        <v>24.2408902998082</v>
      </c>
      <c r="BJ17" s="3">
        <f t="shared" si="8"/>
        <v>23.104600033202203</v>
      </c>
      <c r="BK17">
        <v>20247</v>
      </c>
      <c r="BL17">
        <v>141</v>
      </c>
      <c r="BM17">
        <v>18595</v>
      </c>
      <c r="BN17" t="s">
        <v>186</v>
      </c>
      <c r="BO17" t="s">
        <v>187</v>
      </c>
      <c r="BP17">
        <v>249719</v>
      </c>
      <c r="BR17">
        <v>25</v>
      </c>
      <c r="BT17" t="s">
        <v>155</v>
      </c>
    </row>
    <row r="18" spans="1:73" x14ac:dyDescent="0.55000000000000004">
      <c r="A18" t="s">
        <v>147</v>
      </c>
      <c r="B18" t="s">
        <v>185</v>
      </c>
      <c r="C18">
        <v>3517.5709999999999</v>
      </c>
      <c r="D18">
        <v>0.57104113999999995</v>
      </c>
      <c r="E18">
        <v>141</v>
      </c>
      <c r="F18" t="s">
        <v>124</v>
      </c>
      <c r="G18" t="s">
        <v>125</v>
      </c>
      <c r="H18" t="s">
        <v>126</v>
      </c>
      <c r="I18" t="s">
        <v>127</v>
      </c>
      <c r="J18" t="s">
        <v>128</v>
      </c>
      <c r="K18">
        <v>0</v>
      </c>
      <c r="L18">
        <v>0</v>
      </c>
      <c r="M18">
        <v>1</v>
      </c>
      <c r="N18">
        <v>0</v>
      </c>
      <c r="O18">
        <v>1</v>
      </c>
      <c r="P18">
        <v>0</v>
      </c>
      <c r="Q18">
        <v>1</v>
      </c>
      <c r="R18" t="s">
        <v>26</v>
      </c>
      <c r="S18" t="s">
        <v>26</v>
      </c>
      <c r="T18" t="s">
        <v>26</v>
      </c>
      <c r="U18" t="s">
        <v>26</v>
      </c>
      <c r="V18" t="s">
        <v>26</v>
      </c>
      <c r="W18" t="s">
        <v>26</v>
      </c>
      <c r="X18" t="s">
        <v>26</v>
      </c>
      <c r="Y18" t="s">
        <v>26</v>
      </c>
      <c r="Z18" t="s">
        <v>26</v>
      </c>
      <c r="AA18">
        <v>4</v>
      </c>
      <c r="AB18">
        <v>4</v>
      </c>
      <c r="AC18">
        <v>8</v>
      </c>
      <c r="AD18">
        <v>8</v>
      </c>
      <c r="AE18">
        <v>8</v>
      </c>
      <c r="AF18">
        <v>10</v>
      </c>
      <c r="AG18">
        <v>5</v>
      </c>
      <c r="AH18">
        <v>7</v>
      </c>
      <c r="AI18">
        <v>4</v>
      </c>
      <c r="AJ18">
        <v>102.17</v>
      </c>
      <c r="AK18">
        <v>102.07</v>
      </c>
      <c r="AL18" t="s">
        <v>29</v>
      </c>
      <c r="AM18" s="5">
        <v>3.8829E-13</v>
      </c>
      <c r="AN18">
        <v>41955</v>
      </c>
      <c r="AO18" t="s">
        <v>148</v>
      </c>
      <c r="AP18">
        <v>130.33000000000001</v>
      </c>
      <c r="AQ18">
        <v>127.1</v>
      </c>
      <c r="AR18">
        <v>19087000000</v>
      </c>
      <c r="AS18">
        <v>1232500000</v>
      </c>
      <c r="AT18">
        <v>2322300000</v>
      </c>
      <c r="AU18">
        <v>2455900000</v>
      </c>
      <c r="AV18">
        <v>1424000000</v>
      </c>
      <c r="AW18">
        <v>1770000000</v>
      </c>
      <c r="AX18">
        <v>1145400000</v>
      </c>
      <c r="AY18">
        <v>1553400000</v>
      </c>
      <c r="AZ18">
        <v>2132900000</v>
      </c>
      <c r="BA18">
        <v>1085600000</v>
      </c>
      <c r="BB18" s="3">
        <f t="shared" si="0"/>
        <v>30.198940500589448</v>
      </c>
      <c r="BC18" s="3">
        <f t="shared" si="1"/>
        <v>31.112907208857902</v>
      </c>
      <c r="BD18" s="3">
        <f t="shared" si="2"/>
        <v>31.193604671843683</v>
      </c>
      <c r="BE18" s="3">
        <f t="shared" si="3"/>
        <v>30.407302000290574</v>
      </c>
      <c r="BF18" s="3">
        <f t="shared" si="4"/>
        <v>30.721102214294536</v>
      </c>
      <c r="BG18" s="3">
        <f t="shared" si="5"/>
        <v>30.093204362561906</v>
      </c>
      <c r="BH18" s="3">
        <f t="shared" si="6"/>
        <v>30.532782225058082</v>
      </c>
      <c r="BI18" s="3">
        <f t="shared" si="7"/>
        <v>30.990169181180903</v>
      </c>
      <c r="BJ18" s="3">
        <f t="shared" si="8"/>
        <v>30.015845479855667</v>
      </c>
      <c r="BK18">
        <v>20250</v>
      </c>
      <c r="BL18">
        <v>141</v>
      </c>
      <c r="BM18">
        <v>18596</v>
      </c>
      <c r="BN18" t="s">
        <v>188</v>
      </c>
      <c r="BO18" t="s">
        <v>189</v>
      </c>
      <c r="BP18">
        <v>249885</v>
      </c>
      <c r="BR18">
        <v>25</v>
      </c>
      <c r="BT18" t="s">
        <v>155</v>
      </c>
    </row>
    <row r="19" spans="1:73" x14ac:dyDescent="0.55000000000000004">
      <c r="A19" t="s">
        <v>147</v>
      </c>
      <c r="B19" t="s">
        <v>190</v>
      </c>
      <c r="C19">
        <v>3260.4875999999999</v>
      </c>
      <c r="D19">
        <v>0.48762908999999999</v>
      </c>
      <c r="E19">
        <v>141</v>
      </c>
      <c r="F19" t="s">
        <v>124</v>
      </c>
      <c r="G19" t="s">
        <v>125</v>
      </c>
      <c r="H19" t="s">
        <v>126</v>
      </c>
      <c r="I19" t="s">
        <v>127</v>
      </c>
      <c r="J19" t="s">
        <v>128</v>
      </c>
      <c r="K19">
        <v>0</v>
      </c>
      <c r="L19">
        <v>0</v>
      </c>
      <c r="M19">
        <v>0</v>
      </c>
      <c r="N19">
        <v>0</v>
      </c>
      <c r="O19">
        <v>1</v>
      </c>
      <c r="P19">
        <v>1</v>
      </c>
      <c r="Q19">
        <v>1</v>
      </c>
      <c r="R19" t="s">
        <v>26</v>
      </c>
      <c r="S19" t="s">
        <v>26</v>
      </c>
      <c r="T19" t="s">
        <v>27</v>
      </c>
      <c r="U19" t="s">
        <v>26</v>
      </c>
      <c r="V19" t="s">
        <v>26</v>
      </c>
      <c r="W19" t="s">
        <v>26</v>
      </c>
      <c r="X19" t="s">
        <v>26</v>
      </c>
      <c r="Y19" t="s">
        <v>26</v>
      </c>
      <c r="Z19" t="s">
        <v>26</v>
      </c>
      <c r="AA19">
        <v>2</v>
      </c>
      <c r="AB19">
        <v>1</v>
      </c>
      <c r="AC19">
        <v>1</v>
      </c>
      <c r="AD19">
        <v>1</v>
      </c>
      <c r="AE19">
        <v>1</v>
      </c>
      <c r="AF19">
        <v>1</v>
      </c>
      <c r="AG19">
        <v>2</v>
      </c>
      <c r="AH19">
        <v>1</v>
      </c>
      <c r="AI19">
        <v>1</v>
      </c>
      <c r="AJ19">
        <v>116.47</v>
      </c>
      <c r="AK19">
        <v>116.42</v>
      </c>
      <c r="AL19">
        <v>3</v>
      </c>
      <c r="AM19" s="5">
        <v>1.1713E-8</v>
      </c>
      <c r="AN19">
        <v>46021</v>
      </c>
      <c r="AO19" t="s">
        <v>161</v>
      </c>
      <c r="AP19">
        <v>107.47</v>
      </c>
      <c r="AQ19">
        <v>103.67</v>
      </c>
      <c r="AR19">
        <v>465040000</v>
      </c>
      <c r="AS19">
        <v>34769000</v>
      </c>
      <c r="AT19">
        <v>47488000</v>
      </c>
      <c r="AU19">
        <v>57115000</v>
      </c>
      <c r="AV19">
        <v>33573000</v>
      </c>
      <c r="AW19">
        <v>35467000</v>
      </c>
      <c r="AX19">
        <v>28788000</v>
      </c>
      <c r="AY19">
        <v>44610000</v>
      </c>
      <c r="AZ19">
        <v>42121000</v>
      </c>
      <c r="BA19">
        <v>42767000</v>
      </c>
      <c r="BB19" s="3">
        <f t="shared" si="0"/>
        <v>25.051298238156932</v>
      </c>
      <c r="BC19" s="3">
        <f t="shared" si="1"/>
        <v>25.501059661282891</v>
      </c>
      <c r="BD19" s="3">
        <f t="shared" si="2"/>
        <v>25.767366351720383</v>
      </c>
      <c r="BE19" s="3">
        <f t="shared" si="3"/>
        <v>25.00079812265729</v>
      </c>
      <c r="BF19" s="3">
        <f t="shared" si="4"/>
        <v>25.079973968317045</v>
      </c>
      <c r="BG19" s="3">
        <f t="shared" si="5"/>
        <v>24.778964227676678</v>
      </c>
      <c r="BH19" s="3">
        <f t="shared" si="6"/>
        <v>25.410863812323026</v>
      </c>
      <c r="BI19" s="3">
        <f t="shared" si="7"/>
        <v>25.328036352187585</v>
      </c>
      <c r="BJ19" s="3">
        <f t="shared" si="8"/>
        <v>25.349994673461758</v>
      </c>
      <c r="BK19">
        <v>20252</v>
      </c>
      <c r="BL19">
        <v>141</v>
      </c>
      <c r="BM19">
        <v>18596</v>
      </c>
      <c r="BN19" t="s">
        <v>191</v>
      </c>
      <c r="BO19" t="s">
        <v>192</v>
      </c>
      <c r="BP19">
        <v>250002</v>
      </c>
      <c r="BT19" t="s">
        <v>155</v>
      </c>
      <c r="BU19">
        <v>14</v>
      </c>
    </row>
    <row r="20" spans="1:73" x14ac:dyDescent="0.55000000000000004">
      <c r="A20" t="s">
        <v>143</v>
      </c>
      <c r="B20" t="s">
        <v>99</v>
      </c>
      <c r="C20">
        <v>1903.9025999999999</v>
      </c>
      <c r="D20">
        <v>0.90260072999999996</v>
      </c>
      <c r="E20">
        <v>141</v>
      </c>
      <c r="F20" t="s">
        <v>124</v>
      </c>
      <c r="G20" t="s">
        <v>125</v>
      </c>
      <c r="H20" t="s">
        <v>126</v>
      </c>
      <c r="I20" t="s">
        <v>127</v>
      </c>
      <c r="J20" t="s">
        <v>128</v>
      </c>
      <c r="K20">
        <v>0</v>
      </c>
      <c r="L20">
        <v>0</v>
      </c>
      <c r="M20">
        <v>0</v>
      </c>
      <c r="N20">
        <v>0</v>
      </c>
      <c r="O20">
        <v>0</v>
      </c>
      <c r="P20">
        <v>1</v>
      </c>
      <c r="Q20">
        <v>0</v>
      </c>
      <c r="R20" t="s">
        <v>26</v>
      </c>
      <c r="S20" t="s">
        <v>26</v>
      </c>
      <c r="T20" t="s">
        <v>26</v>
      </c>
      <c r="U20" t="s">
        <v>26</v>
      </c>
      <c r="V20" t="s">
        <v>26</v>
      </c>
      <c r="W20" t="s">
        <v>27</v>
      </c>
      <c r="X20" t="s">
        <v>27</v>
      </c>
      <c r="Y20" t="s">
        <v>26</v>
      </c>
      <c r="Z20" t="s">
        <v>26</v>
      </c>
      <c r="AA20">
        <v>1</v>
      </c>
      <c r="AB20">
        <v>4</v>
      </c>
      <c r="AC20">
        <v>1</v>
      </c>
      <c r="AD20">
        <v>1</v>
      </c>
      <c r="AE20">
        <v>1</v>
      </c>
      <c r="AF20">
        <v>1</v>
      </c>
      <c r="AG20">
        <v>1</v>
      </c>
      <c r="AH20">
        <v>1</v>
      </c>
      <c r="AI20">
        <v>1</v>
      </c>
      <c r="AJ20">
        <v>117.76</v>
      </c>
      <c r="AK20">
        <v>117.7</v>
      </c>
      <c r="AL20">
        <v>2</v>
      </c>
      <c r="AM20" s="5">
        <v>2.2148E-40</v>
      </c>
      <c r="AN20">
        <v>45039</v>
      </c>
      <c r="AO20" t="s">
        <v>193</v>
      </c>
      <c r="AP20">
        <v>256.47000000000003</v>
      </c>
      <c r="AQ20">
        <v>241.69</v>
      </c>
      <c r="AR20">
        <v>424210000</v>
      </c>
      <c r="AS20">
        <v>15699000</v>
      </c>
      <c r="AT20">
        <v>89954000</v>
      </c>
      <c r="AU20">
        <v>59065000</v>
      </c>
      <c r="AV20">
        <v>15099000</v>
      </c>
      <c r="AW20">
        <v>21645000</v>
      </c>
      <c r="AX20">
        <v>10226000</v>
      </c>
      <c r="AY20">
        <v>9424000</v>
      </c>
      <c r="AZ20">
        <v>30225000</v>
      </c>
      <c r="BA20">
        <v>28912000</v>
      </c>
      <c r="BB20" s="3">
        <f t="shared" si="0"/>
        <v>23.904169328997959</v>
      </c>
      <c r="BC20" s="3">
        <f t="shared" si="1"/>
        <v>26.422684099683362</v>
      </c>
      <c r="BD20" s="3">
        <f t="shared" si="2"/>
        <v>25.815800153596989</v>
      </c>
      <c r="BE20" s="3">
        <f t="shared" si="3"/>
        <v>23.847949667880147</v>
      </c>
      <c r="BF20" s="3">
        <f t="shared" si="4"/>
        <v>24.367530464761803</v>
      </c>
      <c r="BG20" s="3">
        <f t="shared" si="5"/>
        <v>23.285738595349034</v>
      </c>
      <c r="BH20" s="3">
        <f t="shared" si="6"/>
        <v>23.167908108492551</v>
      </c>
      <c r="BI20" s="3">
        <f t="shared" si="7"/>
        <v>24.849239003685938</v>
      </c>
      <c r="BJ20" s="3">
        <f t="shared" si="8"/>
        <v>24.785165075526688</v>
      </c>
      <c r="BK20">
        <v>4951</v>
      </c>
      <c r="BL20">
        <v>141</v>
      </c>
      <c r="BM20">
        <v>4562</v>
      </c>
      <c r="BN20" t="s">
        <v>194</v>
      </c>
      <c r="BO20" t="s">
        <v>195</v>
      </c>
      <c r="BP20">
        <v>62004</v>
      </c>
      <c r="BU20">
        <v>13</v>
      </c>
    </row>
    <row r="21" spans="1:73" x14ac:dyDescent="0.55000000000000004">
      <c r="A21" t="s">
        <v>196</v>
      </c>
      <c r="B21" t="s">
        <v>123</v>
      </c>
      <c r="C21">
        <v>2632.4013</v>
      </c>
      <c r="D21">
        <v>0.40132237999999998</v>
      </c>
      <c r="E21">
        <v>141</v>
      </c>
      <c r="F21" t="s">
        <v>32</v>
      </c>
      <c r="G21" t="s">
        <v>34</v>
      </c>
      <c r="H21" t="s">
        <v>33</v>
      </c>
      <c r="I21" t="s">
        <v>127</v>
      </c>
      <c r="J21" t="s">
        <v>127</v>
      </c>
      <c r="K21">
        <v>0</v>
      </c>
      <c r="L21">
        <v>0</v>
      </c>
      <c r="M21">
        <v>0</v>
      </c>
      <c r="N21">
        <v>0</v>
      </c>
      <c r="O21">
        <v>0</v>
      </c>
      <c r="P21">
        <v>0</v>
      </c>
      <c r="Q21">
        <v>2</v>
      </c>
      <c r="S21" t="s">
        <v>26</v>
      </c>
      <c r="Y21" t="s">
        <v>27</v>
      </c>
      <c r="AB21">
        <v>1</v>
      </c>
      <c r="AH21">
        <v>1</v>
      </c>
      <c r="AJ21">
        <v>116.97</v>
      </c>
      <c r="AK21">
        <v>116.92</v>
      </c>
      <c r="AL21" t="s">
        <v>29</v>
      </c>
      <c r="AM21" s="5">
        <v>7.9077999999999999E-28</v>
      </c>
      <c r="AN21">
        <v>48360</v>
      </c>
      <c r="AO21" t="s">
        <v>144</v>
      </c>
      <c r="AP21">
        <v>208.97</v>
      </c>
      <c r="AQ21">
        <v>201.86</v>
      </c>
      <c r="AR21">
        <v>96480000</v>
      </c>
      <c r="AS21">
        <v>0</v>
      </c>
      <c r="AT21">
        <v>22273000</v>
      </c>
      <c r="AU21">
        <v>0</v>
      </c>
      <c r="AV21">
        <v>0</v>
      </c>
      <c r="AW21">
        <v>0</v>
      </c>
      <c r="AX21">
        <v>0</v>
      </c>
      <c r="AY21">
        <v>0</v>
      </c>
      <c r="AZ21">
        <v>1929100</v>
      </c>
      <c r="BA21">
        <v>0</v>
      </c>
      <c r="BB21" s="3" t="e">
        <f t="shared" si="0"/>
        <v>#NUM!</v>
      </c>
      <c r="BC21" s="3">
        <f t="shared" si="1"/>
        <v>24.408792555234854</v>
      </c>
      <c r="BD21" s="3" t="e">
        <f t="shared" si="2"/>
        <v>#NUM!</v>
      </c>
      <c r="BE21" s="3" t="e">
        <f t="shared" si="3"/>
        <v>#NUM!</v>
      </c>
      <c r="BF21" s="3" t="e">
        <f t="shared" si="4"/>
        <v>#NUM!</v>
      </c>
      <c r="BG21" s="3" t="e">
        <f t="shared" si="5"/>
        <v>#NUM!</v>
      </c>
      <c r="BH21" s="3" t="e">
        <f t="shared" si="6"/>
        <v>#NUM!</v>
      </c>
      <c r="BI21" s="3">
        <f t="shared" si="7"/>
        <v>20.879496500562269</v>
      </c>
      <c r="BJ21" s="3" t="e">
        <f t="shared" si="8"/>
        <v>#NUM!</v>
      </c>
      <c r="BK21">
        <v>7565</v>
      </c>
      <c r="BL21">
        <v>141</v>
      </c>
      <c r="BM21">
        <v>6989</v>
      </c>
      <c r="BN21" t="s">
        <v>197</v>
      </c>
      <c r="BO21" t="s">
        <v>198</v>
      </c>
      <c r="BP21">
        <v>94999</v>
      </c>
    </row>
    <row r="22" spans="1:73" x14ac:dyDescent="0.55000000000000004">
      <c r="A22" t="s">
        <v>48</v>
      </c>
      <c r="B22" t="s">
        <v>123</v>
      </c>
      <c r="C22">
        <v>897.45961999999997</v>
      </c>
      <c r="D22">
        <v>0.45961853000000003</v>
      </c>
      <c r="E22">
        <v>141</v>
      </c>
      <c r="F22" t="s">
        <v>31</v>
      </c>
      <c r="G22" t="s">
        <v>165</v>
      </c>
      <c r="H22" t="s">
        <v>166</v>
      </c>
      <c r="I22" t="s">
        <v>127</v>
      </c>
      <c r="J22" t="s">
        <v>128</v>
      </c>
      <c r="K22">
        <v>0</v>
      </c>
      <c r="L22">
        <v>0</v>
      </c>
      <c r="M22">
        <v>0</v>
      </c>
      <c r="N22">
        <v>0</v>
      </c>
      <c r="O22">
        <v>0</v>
      </c>
      <c r="P22">
        <v>0</v>
      </c>
      <c r="Q22">
        <v>0</v>
      </c>
      <c r="R22" t="s">
        <v>26</v>
      </c>
      <c r="S22" t="s">
        <v>26</v>
      </c>
      <c r="T22" t="s">
        <v>26</v>
      </c>
      <c r="U22" t="s">
        <v>26</v>
      </c>
      <c r="V22" t="s">
        <v>26</v>
      </c>
      <c r="W22" t="s">
        <v>26</v>
      </c>
      <c r="X22" t="s">
        <v>26</v>
      </c>
      <c r="Y22" t="s">
        <v>26</v>
      </c>
      <c r="Z22" t="s">
        <v>26</v>
      </c>
      <c r="AA22">
        <v>34</v>
      </c>
      <c r="AB22">
        <v>24</v>
      </c>
      <c r="AC22">
        <v>33</v>
      </c>
      <c r="AD22">
        <v>22</v>
      </c>
      <c r="AE22">
        <v>37</v>
      </c>
      <c r="AF22">
        <v>38</v>
      </c>
      <c r="AG22">
        <v>29</v>
      </c>
      <c r="AH22">
        <v>25</v>
      </c>
      <c r="AI22">
        <v>28</v>
      </c>
      <c r="AJ22">
        <v>84.834999999999994</v>
      </c>
      <c r="AK22">
        <v>84.692999999999998</v>
      </c>
      <c r="AL22">
        <v>2</v>
      </c>
      <c r="AM22">
        <v>1.0993999999999999E-3</v>
      </c>
      <c r="AN22">
        <v>24394</v>
      </c>
      <c r="AO22" t="s">
        <v>144</v>
      </c>
      <c r="AP22">
        <v>120.65</v>
      </c>
      <c r="AQ22">
        <v>6.4593999999999996</v>
      </c>
      <c r="AR22">
        <v>190370000000</v>
      </c>
      <c r="AS22">
        <v>13076000000</v>
      </c>
      <c r="AT22">
        <v>21274000000</v>
      </c>
      <c r="AU22">
        <v>26000000000</v>
      </c>
      <c r="AV22">
        <v>10385000000</v>
      </c>
      <c r="AW22">
        <v>10097000000</v>
      </c>
      <c r="AX22">
        <v>16868000000</v>
      </c>
      <c r="AY22">
        <v>14089000000</v>
      </c>
      <c r="AZ22">
        <v>16155000000</v>
      </c>
      <c r="BA22">
        <v>17419000000</v>
      </c>
      <c r="BB22" s="3">
        <f t="shared" si="0"/>
        <v>33.606202231091444</v>
      </c>
      <c r="BC22" s="3">
        <f t="shared" si="1"/>
        <v>34.308372267438315</v>
      </c>
      <c r="BD22" s="3">
        <f t="shared" si="2"/>
        <v>34.597792572127354</v>
      </c>
      <c r="BE22" s="3">
        <f t="shared" si="3"/>
        <v>33.273782165056183</v>
      </c>
      <c r="BF22" s="3">
        <f t="shared" si="4"/>
        <v>33.233207654916548</v>
      </c>
      <c r="BG22" s="3">
        <f t="shared" si="5"/>
        <v>33.97356987560331</v>
      </c>
      <c r="BH22" s="3">
        <f t="shared" si="6"/>
        <v>33.713850165472273</v>
      </c>
      <c r="BI22" s="3">
        <f t="shared" si="7"/>
        <v>33.911261699476903</v>
      </c>
      <c r="BJ22" s="3">
        <f t="shared" si="8"/>
        <v>34.019942752118574</v>
      </c>
      <c r="BK22">
        <v>8064</v>
      </c>
      <c r="BL22">
        <v>141</v>
      </c>
      <c r="BM22">
        <v>7453</v>
      </c>
      <c r="BN22" t="s">
        <v>199</v>
      </c>
      <c r="BO22" t="s">
        <v>200</v>
      </c>
      <c r="BP22">
        <v>100656</v>
      </c>
    </row>
    <row r="23" spans="1:73" x14ac:dyDescent="0.55000000000000004">
      <c r="A23" t="s">
        <v>201</v>
      </c>
      <c r="B23" t="s">
        <v>123</v>
      </c>
      <c r="C23">
        <v>1270.7146</v>
      </c>
      <c r="D23">
        <v>0.71460444000000001</v>
      </c>
      <c r="E23">
        <v>141</v>
      </c>
      <c r="F23" t="s">
        <v>31</v>
      </c>
      <c r="G23" t="s">
        <v>165</v>
      </c>
      <c r="H23" t="s">
        <v>166</v>
      </c>
      <c r="I23" t="s">
        <v>127</v>
      </c>
      <c r="J23" t="s">
        <v>128</v>
      </c>
      <c r="K23">
        <v>0</v>
      </c>
      <c r="L23">
        <v>0</v>
      </c>
      <c r="M23">
        <v>0</v>
      </c>
      <c r="N23">
        <v>0</v>
      </c>
      <c r="O23">
        <v>0</v>
      </c>
      <c r="P23">
        <v>0</v>
      </c>
      <c r="Q23">
        <v>2</v>
      </c>
      <c r="R23" t="s">
        <v>26</v>
      </c>
      <c r="S23" t="s">
        <v>26</v>
      </c>
      <c r="T23" t="s">
        <v>26</v>
      </c>
      <c r="U23" t="s">
        <v>26</v>
      </c>
      <c r="V23" t="s">
        <v>26</v>
      </c>
      <c r="W23" t="s">
        <v>26</v>
      </c>
      <c r="X23" t="s">
        <v>26</v>
      </c>
      <c r="Y23" t="s">
        <v>26</v>
      </c>
      <c r="Z23" t="s">
        <v>26</v>
      </c>
      <c r="AA23">
        <v>1</v>
      </c>
      <c r="AB23">
        <v>1</v>
      </c>
      <c r="AC23">
        <v>1</v>
      </c>
      <c r="AD23">
        <v>1</v>
      </c>
      <c r="AE23">
        <v>1</v>
      </c>
      <c r="AF23">
        <v>1</v>
      </c>
      <c r="AG23">
        <v>1</v>
      </c>
      <c r="AH23">
        <v>1</v>
      </c>
      <c r="AI23">
        <v>1</v>
      </c>
      <c r="AJ23">
        <v>24.913</v>
      </c>
      <c r="AK23">
        <v>24.858000000000001</v>
      </c>
      <c r="AL23">
        <v>3</v>
      </c>
      <c r="AM23">
        <v>8.7213999999999998E-4</v>
      </c>
      <c r="AN23">
        <v>8216</v>
      </c>
      <c r="AO23" t="s">
        <v>144</v>
      </c>
      <c r="AP23">
        <v>88.441000000000003</v>
      </c>
      <c r="AQ23">
        <v>71.415000000000006</v>
      </c>
      <c r="AR23">
        <v>102690000</v>
      </c>
      <c r="AS23">
        <v>7861900</v>
      </c>
      <c r="AT23">
        <v>9652900</v>
      </c>
      <c r="AU23">
        <v>8872700</v>
      </c>
      <c r="AV23">
        <v>11512000</v>
      </c>
      <c r="AW23">
        <v>6776700</v>
      </c>
      <c r="AX23">
        <v>12789000</v>
      </c>
      <c r="AY23">
        <v>4260200</v>
      </c>
      <c r="AZ23">
        <v>8225300</v>
      </c>
      <c r="BA23">
        <v>9233100</v>
      </c>
      <c r="BB23" s="3">
        <f t="shared" si="0"/>
        <v>22.90644658274001</v>
      </c>
      <c r="BC23" s="3">
        <f t="shared" si="1"/>
        <v>23.202531002594867</v>
      </c>
      <c r="BD23" s="3">
        <f t="shared" si="2"/>
        <v>23.08094175884214</v>
      </c>
      <c r="BE23" s="3">
        <f t="shared" si="3"/>
        <v>23.456635161402385</v>
      </c>
      <c r="BF23" s="3">
        <f t="shared" si="4"/>
        <v>22.692151475040426</v>
      </c>
      <c r="BG23" s="3">
        <f t="shared" si="5"/>
        <v>23.608400125347181</v>
      </c>
      <c r="BH23" s="3">
        <f t="shared" si="6"/>
        <v>22.022489730346926</v>
      </c>
      <c r="BI23" s="3">
        <f t="shared" si="7"/>
        <v>22.971636868308138</v>
      </c>
      <c r="BJ23" s="3">
        <f t="shared" si="8"/>
        <v>23.138383681306752</v>
      </c>
      <c r="BK23">
        <v>9150</v>
      </c>
      <c r="BL23">
        <v>141</v>
      </c>
      <c r="BM23">
        <v>8445</v>
      </c>
      <c r="BN23" t="s">
        <v>202</v>
      </c>
      <c r="BO23" t="s">
        <v>203</v>
      </c>
      <c r="BP23">
        <v>113772</v>
      </c>
    </row>
    <row r="24" spans="1:73" x14ac:dyDescent="0.55000000000000004">
      <c r="A24" t="s">
        <v>49</v>
      </c>
      <c r="B24" t="s">
        <v>123</v>
      </c>
      <c r="C24">
        <v>1286.6466</v>
      </c>
      <c r="D24">
        <v>0.64664403999999998</v>
      </c>
      <c r="E24">
        <v>141</v>
      </c>
      <c r="F24" t="s">
        <v>32</v>
      </c>
      <c r="G24" t="s">
        <v>34</v>
      </c>
      <c r="H24" t="s">
        <v>33</v>
      </c>
      <c r="I24" t="s">
        <v>127</v>
      </c>
      <c r="J24" t="s">
        <v>127</v>
      </c>
      <c r="K24">
        <v>0</v>
      </c>
      <c r="L24">
        <v>0</v>
      </c>
      <c r="M24">
        <v>0</v>
      </c>
      <c r="N24">
        <v>0</v>
      </c>
      <c r="O24">
        <v>0</v>
      </c>
      <c r="P24">
        <v>0</v>
      </c>
      <c r="Q24">
        <v>0</v>
      </c>
      <c r="R24" t="s">
        <v>26</v>
      </c>
      <c r="S24" t="s">
        <v>26</v>
      </c>
      <c r="T24" t="s">
        <v>26</v>
      </c>
      <c r="U24" t="s">
        <v>26</v>
      </c>
      <c r="V24" t="s">
        <v>26</v>
      </c>
      <c r="W24" t="s">
        <v>26</v>
      </c>
      <c r="X24" t="s">
        <v>26</v>
      </c>
      <c r="Y24" t="s">
        <v>26</v>
      </c>
      <c r="Z24" t="s">
        <v>26</v>
      </c>
      <c r="AA24">
        <v>8</v>
      </c>
      <c r="AB24">
        <v>7</v>
      </c>
      <c r="AC24">
        <v>8</v>
      </c>
      <c r="AD24">
        <v>8</v>
      </c>
      <c r="AE24">
        <v>11</v>
      </c>
      <c r="AF24">
        <v>6</v>
      </c>
      <c r="AG24">
        <v>8</v>
      </c>
      <c r="AH24">
        <v>8</v>
      </c>
      <c r="AI24">
        <v>7</v>
      </c>
      <c r="AJ24">
        <v>40.988</v>
      </c>
      <c r="AK24">
        <v>40.89</v>
      </c>
      <c r="AL24" t="s">
        <v>28</v>
      </c>
      <c r="AM24" s="5">
        <v>1.3896E-28</v>
      </c>
      <c r="AN24">
        <v>13673</v>
      </c>
      <c r="AO24" t="s">
        <v>161</v>
      </c>
      <c r="AP24">
        <v>270.60000000000002</v>
      </c>
      <c r="AQ24">
        <v>249.7</v>
      </c>
      <c r="AR24">
        <v>71471000000</v>
      </c>
      <c r="AS24">
        <v>5481300000</v>
      </c>
      <c r="AT24">
        <v>7115200000</v>
      </c>
      <c r="AU24">
        <v>7137500000</v>
      </c>
      <c r="AV24">
        <v>3870100000</v>
      </c>
      <c r="AW24">
        <v>6804800000</v>
      </c>
      <c r="AX24">
        <v>5993300000</v>
      </c>
      <c r="AY24">
        <v>4388100000</v>
      </c>
      <c r="AZ24">
        <v>8024200000</v>
      </c>
      <c r="BA24">
        <v>6961200000</v>
      </c>
      <c r="BB24" s="3">
        <f t="shared" si="0"/>
        <v>32.351870951757647</v>
      </c>
      <c r="BC24" s="3">
        <f t="shared" si="1"/>
        <v>32.728257163788321</v>
      </c>
      <c r="BD24" s="3">
        <f t="shared" si="2"/>
        <v>32.732771694461746</v>
      </c>
      <c r="BE24" s="3">
        <f t="shared" si="3"/>
        <v>31.849723698815939</v>
      </c>
      <c r="BF24" s="3">
        <f t="shared" si="4"/>
        <v>32.663905614062578</v>
      </c>
      <c r="BG24" s="3">
        <f t="shared" si="5"/>
        <v>32.480703445094633</v>
      </c>
      <c r="BH24" s="3">
        <f t="shared" si="6"/>
        <v>32.030949257544187</v>
      </c>
      <c r="BI24" s="3">
        <f t="shared" si="7"/>
        <v>32.901710418985743</v>
      </c>
      <c r="BJ24" s="3">
        <f t="shared" si="8"/>
        <v>32.696688879143871</v>
      </c>
      <c r="BK24">
        <v>9954</v>
      </c>
      <c r="BL24">
        <v>141</v>
      </c>
      <c r="BM24">
        <v>9202</v>
      </c>
      <c r="BN24" t="s">
        <v>204</v>
      </c>
      <c r="BO24" t="s">
        <v>205</v>
      </c>
      <c r="BP24">
        <v>123107</v>
      </c>
    </row>
    <row r="25" spans="1:73" x14ac:dyDescent="0.55000000000000004">
      <c r="A25" t="s">
        <v>206</v>
      </c>
      <c r="B25" t="s">
        <v>123</v>
      </c>
      <c r="C25">
        <v>2096.0439000000001</v>
      </c>
      <c r="D25">
        <v>4.3937085000000001E-2</v>
      </c>
      <c r="E25">
        <v>141</v>
      </c>
      <c r="F25" t="s">
        <v>32</v>
      </c>
      <c r="G25" t="s">
        <v>34</v>
      </c>
      <c r="H25" t="s">
        <v>33</v>
      </c>
      <c r="I25" t="s">
        <v>127</v>
      </c>
      <c r="J25" t="s">
        <v>127</v>
      </c>
      <c r="K25">
        <v>0</v>
      </c>
      <c r="L25">
        <v>0</v>
      </c>
      <c r="M25">
        <v>0</v>
      </c>
      <c r="N25">
        <v>0</v>
      </c>
      <c r="O25">
        <v>0</v>
      </c>
      <c r="P25">
        <v>0</v>
      </c>
      <c r="Q25">
        <v>1</v>
      </c>
      <c r="R25" t="s">
        <v>26</v>
      </c>
      <c r="S25" t="s">
        <v>26</v>
      </c>
      <c r="T25" t="s">
        <v>26</v>
      </c>
      <c r="U25" t="s">
        <v>26</v>
      </c>
      <c r="V25" t="s">
        <v>26</v>
      </c>
      <c r="W25" t="s">
        <v>26</v>
      </c>
      <c r="X25" t="s">
        <v>26</v>
      </c>
      <c r="Y25" t="s">
        <v>26</v>
      </c>
      <c r="Z25" t="s">
        <v>26</v>
      </c>
      <c r="AA25">
        <v>4</v>
      </c>
      <c r="AB25">
        <v>4</v>
      </c>
      <c r="AC25">
        <v>3</v>
      </c>
      <c r="AD25">
        <v>5</v>
      </c>
      <c r="AE25">
        <v>3</v>
      </c>
      <c r="AF25">
        <v>4</v>
      </c>
      <c r="AG25">
        <v>3</v>
      </c>
      <c r="AH25">
        <v>3</v>
      </c>
      <c r="AI25">
        <v>3</v>
      </c>
      <c r="AJ25">
        <v>60.661000000000001</v>
      </c>
      <c r="AK25">
        <v>60.584000000000003</v>
      </c>
      <c r="AL25" t="s">
        <v>129</v>
      </c>
      <c r="AM25" s="5">
        <v>2.6128E-67</v>
      </c>
      <c r="AN25">
        <v>23734</v>
      </c>
      <c r="AO25" t="s">
        <v>171</v>
      </c>
      <c r="AP25">
        <v>375.22</v>
      </c>
      <c r="AQ25">
        <v>344.89</v>
      </c>
      <c r="AR25">
        <v>17787000000</v>
      </c>
      <c r="AS25">
        <v>1078500000</v>
      </c>
      <c r="AT25">
        <v>1715600000</v>
      </c>
      <c r="AU25">
        <v>2188800000</v>
      </c>
      <c r="AV25">
        <v>1587100000</v>
      </c>
      <c r="AW25">
        <v>1365100000</v>
      </c>
      <c r="AX25">
        <v>2145800000</v>
      </c>
      <c r="AY25">
        <v>1105500000</v>
      </c>
      <c r="AZ25">
        <v>1484800000</v>
      </c>
      <c r="BA25">
        <v>754190000</v>
      </c>
      <c r="BB25" s="3">
        <f t="shared" ref="BB25:BD50" si="9">LOG(AS25,2)</f>
        <v>30.006379030484631</v>
      </c>
      <c r="BC25" s="3">
        <f t="shared" si="9"/>
        <v>30.67606607507237</v>
      </c>
      <c r="BD25" s="3">
        <f t="shared" si="9"/>
        <v>31.027492989322713</v>
      </c>
      <c r="BE25" s="3">
        <f t="shared" ref="BE25:BE50" si="10">LOG(AV25,2)</f>
        <v>30.563745886355274</v>
      </c>
      <c r="BF25" s="3">
        <f t="shared" ref="BF25:BF50" si="11">LOG(AW25,2)</f>
        <v>30.346359493204467</v>
      </c>
      <c r="BG25" s="3">
        <f t="shared" ref="BG25:BG50" si="12">LOG(AX25,2)</f>
        <v>30.998868469477507</v>
      </c>
      <c r="BH25" s="3">
        <f t="shared" ref="BH25:BH50" si="13">LOG(AY25,2)</f>
        <v>30.042051879140399</v>
      </c>
      <c r="BI25" s="3">
        <f t="shared" ref="BI25:BI50" si="14">LOG(AZ25,2)</f>
        <v>30.467621469564389</v>
      </c>
      <c r="BJ25" s="3">
        <f t="shared" ref="BJ25:BJ50" si="15">LOG(BA25,2)</f>
        <v>29.490352780639132</v>
      </c>
      <c r="BK25">
        <v>9955</v>
      </c>
      <c r="BL25">
        <v>141</v>
      </c>
      <c r="BM25">
        <v>9203</v>
      </c>
      <c r="BN25" t="s">
        <v>207</v>
      </c>
      <c r="BO25" t="s">
        <v>208</v>
      </c>
      <c r="BP25">
        <v>123202</v>
      </c>
    </row>
    <row r="26" spans="1:73" x14ac:dyDescent="0.55000000000000004">
      <c r="A26" t="s">
        <v>209</v>
      </c>
      <c r="B26" t="s">
        <v>123</v>
      </c>
      <c r="C26">
        <v>1367.6793</v>
      </c>
      <c r="D26">
        <v>0.67934114999999995</v>
      </c>
      <c r="E26">
        <v>141</v>
      </c>
      <c r="F26" t="s">
        <v>124</v>
      </c>
      <c r="G26" t="s">
        <v>125</v>
      </c>
      <c r="H26" t="s">
        <v>126</v>
      </c>
      <c r="I26" t="s">
        <v>127</v>
      </c>
      <c r="J26" t="s">
        <v>128</v>
      </c>
      <c r="K26">
        <v>0</v>
      </c>
      <c r="L26">
        <v>0</v>
      </c>
      <c r="M26">
        <v>0</v>
      </c>
      <c r="N26">
        <v>0</v>
      </c>
      <c r="O26">
        <v>0</v>
      </c>
      <c r="P26">
        <v>0</v>
      </c>
      <c r="Q26">
        <v>1</v>
      </c>
      <c r="R26" t="s">
        <v>26</v>
      </c>
      <c r="S26" t="s">
        <v>26</v>
      </c>
      <c r="T26" t="s">
        <v>26</v>
      </c>
      <c r="U26" t="s">
        <v>26</v>
      </c>
      <c r="V26" t="s">
        <v>26</v>
      </c>
      <c r="W26" t="s">
        <v>26</v>
      </c>
      <c r="X26" t="s">
        <v>26</v>
      </c>
      <c r="Y26" t="s">
        <v>26</v>
      </c>
      <c r="Z26" t="s">
        <v>26</v>
      </c>
      <c r="AA26">
        <v>9</v>
      </c>
      <c r="AB26">
        <v>10</v>
      </c>
      <c r="AC26">
        <v>10</v>
      </c>
      <c r="AD26">
        <v>9</v>
      </c>
      <c r="AE26">
        <v>12</v>
      </c>
      <c r="AF26">
        <v>11</v>
      </c>
      <c r="AG26">
        <v>8</v>
      </c>
      <c r="AH26">
        <v>9</v>
      </c>
      <c r="AI26">
        <v>11</v>
      </c>
      <c r="AJ26">
        <v>14.554</v>
      </c>
      <c r="AK26">
        <v>14.427</v>
      </c>
      <c r="AL26" t="s">
        <v>30</v>
      </c>
      <c r="AM26" s="5">
        <v>1.6289000000000002E-27</v>
      </c>
      <c r="AN26">
        <v>4028</v>
      </c>
      <c r="AO26" t="s">
        <v>148</v>
      </c>
      <c r="AP26">
        <v>281.41000000000003</v>
      </c>
      <c r="AQ26">
        <v>243.33</v>
      </c>
      <c r="AR26">
        <v>29649000000</v>
      </c>
      <c r="AS26">
        <v>1746500000</v>
      </c>
      <c r="AT26">
        <v>4491500000</v>
      </c>
      <c r="AU26">
        <v>2828600000</v>
      </c>
      <c r="AV26">
        <v>2435500000</v>
      </c>
      <c r="AW26">
        <v>2219200000</v>
      </c>
      <c r="AX26">
        <v>2365500000</v>
      </c>
      <c r="AY26">
        <v>2474200000</v>
      </c>
      <c r="AZ26">
        <v>3308200000</v>
      </c>
      <c r="BA26">
        <v>1733500000</v>
      </c>
      <c r="BB26" s="3">
        <f t="shared" si="9"/>
        <v>30.70181949671904</v>
      </c>
      <c r="BC26" s="3">
        <f t="shared" si="9"/>
        <v>32.064550187853527</v>
      </c>
      <c r="BD26" s="3">
        <f t="shared" si="9"/>
        <v>31.397441029724487</v>
      </c>
      <c r="BE26" s="3">
        <f t="shared" si="10"/>
        <v>31.181570837164621</v>
      </c>
      <c r="BF26" s="3">
        <f t="shared" si="11"/>
        <v>31.047392546760413</v>
      </c>
      <c r="BG26" s="3">
        <f t="shared" si="12"/>
        <v>31.139498014835841</v>
      </c>
      <c r="BH26" s="3">
        <f t="shared" si="13"/>
        <v>31.204314978126718</v>
      </c>
      <c r="BI26" s="3">
        <f t="shared" si="14"/>
        <v>31.623399310468262</v>
      </c>
      <c r="BJ26" s="3">
        <f t="shared" si="15"/>
        <v>30.691040690527007</v>
      </c>
      <c r="BK26">
        <v>10294</v>
      </c>
      <c r="BL26">
        <v>141</v>
      </c>
      <c r="BM26">
        <v>9515</v>
      </c>
      <c r="BN26" t="s">
        <v>210</v>
      </c>
      <c r="BO26" t="s">
        <v>211</v>
      </c>
      <c r="BP26">
        <v>126982</v>
      </c>
    </row>
    <row r="27" spans="1:73" x14ac:dyDescent="0.55000000000000004">
      <c r="A27" t="s">
        <v>212</v>
      </c>
      <c r="B27" t="s">
        <v>97</v>
      </c>
      <c r="C27">
        <v>1554.8956000000001</v>
      </c>
      <c r="D27">
        <v>0.89560527999999995</v>
      </c>
      <c r="E27">
        <v>141</v>
      </c>
      <c r="F27" t="s">
        <v>32</v>
      </c>
      <c r="G27" t="s">
        <v>34</v>
      </c>
      <c r="H27" t="s">
        <v>33</v>
      </c>
      <c r="I27" t="s">
        <v>127</v>
      </c>
      <c r="J27" t="s">
        <v>127</v>
      </c>
      <c r="K27">
        <v>0</v>
      </c>
      <c r="L27">
        <v>0</v>
      </c>
      <c r="M27">
        <v>0</v>
      </c>
      <c r="N27">
        <v>1</v>
      </c>
      <c r="O27">
        <v>0</v>
      </c>
      <c r="P27">
        <v>0</v>
      </c>
      <c r="Q27">
        <v>0</v>
      </c>
      <c r="R27" t="s">
        <v>26</v>
      </c>
      <c r="S27" t="s">
        <v>26</v>
      </c>
      <c r="T27" t="s">
        <v>26</v>
      </c>
      <c r="U27" t="s">
        <v>26</v>
      </c>
      <c r="V27" t="s">
        <v>26</v>
      </c>
      <c r="W27" t="s">
        <v>26</v>
      </c>
      <c r="X27" t="s">
        <v>26</v>
      </c>
      <c r="Y27" t="s">
        <v>26</v>
      </c>
      <c r="Z27" t="s">
        <v>26</v>
      </c>
      <c r="AA27">
        <v>4</v>
      </c>
      <c r="AB27">
        <v>4</v>
      </c>
      <c r="AC27">
        <v>3</v>
      </c>
      <c r="AD27">
        <v>3</v>
      </c>
      <c r="AE27">
        <v>2</v>
      </c>
      <c r="AF27">
        <v>4</v>
      </c>
      <c r="AG27">
        <v>3</v>
      </c>
      <c r="AH27">
        <v>4</v>
      </c>
      <c r="AI27">
        <v>2</v>
      </c>
      <c r="AJ27">
        <v>92.129000000000005</v>
      </c>
      <c r="AK27">
        <v>91.918000000000006</v>
      </c>
      <c r="AL27" t="s">
        <v>30</v>
      </c>
      <c r="AM27" s="5">
        <v>6.2050999999999996E-53</v>
      </c>
      <c r="AN27">
        <v>35518</v>
      </c>
      <c r="AO27" t="s">
        <v>144</v>
      </c>
      <c r="AP27">
        <v>321.33999999999997</v>
      </c>
      <c r="AQ27">
        <v>290.52</v>
      </c>
      <c r="AR27">
        <v>4942000000</v>
      </c>
      <c r="AS27">
        <v>90633000</v>
      </c>
      <c r="AT27">
        <v>1151100000</v>
      </c>
      <c r="AU27">
        <v>691250000</v>
      </c>
      <c r="AV27">
        <v>325660000</v>
      </c>
      <c r="AW27">
        <v>139520000</v>
      </c>
      <c r="AX27">
        <v>133520000</v>
      </c>
      <c r="AY27">
        <v>163360000</v>
      </c>
      <c r="AZ27">
        <v>1093400000</v>
      </c>
      <c r="BA27">
        <v>331980000</v>
      </c>
      <c r="BB27" s="3">
        <f t="shared" si="9"/>
        <v>26.433533103754048</v>
      </c>
      <c r="BC27" s="3">
        <f t="shared" si="9"/>
        <v>30.10036602476076</v>
      </c>
      <c r="BD27" s="3">
        <f t="shared" si="9"/>
        <v>29.364632334446245</v>
      </c>
      <c r="BE27" s="3">
        <f t="shared" si="10"/>
        <v>28.278791287105534</v>
      </c>
      <c r="BF27" s="3">
        <f t="shared" si="11"/>
        <v>27.055896704326379</v>
      </c>
      <c r="BG27" s="3">
        <f t="shared" si="12"/>
        <v>26.992480618912047</v>
      </c>
      <c r="BH27" s="3">
        <f t="shared" si="13"/>
        <v>27.28347953042725</v>
      </c>
      <c r="BI27" s="3">
        <f t="shared" si="14"/>
        <v>30.026174134636396</v>
      </c>
      <c r="BJ27" s="3">
        <f t="shared" si="15"/>
        <v>28.306521088713431</v>
      </c>
      <c r="BK27">
        <v>10628</v>
      </c>
      <c r="BL27">
        <v>141</v>
      </c>
      <c r="BM27">
        <v>9819</v>
      </c>
      <c r="BN27" t="s">
        <v>213</v>
      </c>
      <c r="BO27" t="s">
        <v>214</v>
      </c>
      <c r="BP27">
        <v>131109</v>
      </c>
      <c r="BS27">
        <v>205</v>
      </c>
    </row>
    <row r="28" spans="1:73" x14ac:dyDescent="0.55000000000000004">
      <c r="A28" t="s">
        <v>212</v>
      </c>
      <c r="B28" t="s">
        <v>123</v>
      </c>
      <c r="C28">
        <v>1538.9006999999999</v>
      </c>
      <c r="D28">
        <v>0.90069065000000004</v>
      </c>
      <c r="E28">
        <v>141</v>
      </c>
      <c r="F28" t="s">
        <v>32</v>
      </c>
      <c r="G28" t="s">
        <v>34</v>
      </c>
      <c r="H28" t="s">
        <v>33</v>
      </c>
      <c r="I28" t="s">
        <v>127</v>
      </c>
      <c r="J28" t="s">
        <v>127</v>
      </c>
      <c r="K28">
        <v>0</v>
      </c>
      <c r="L28">
        <v>0</v>
      </c>
      <c r="M28">
        <v>0</v>
      </c>
      <c r="N28">
        <v>0</v>
      </c>
      <c r="O28">
        <v>0</v>
      </c>
      <c r="P28">
        <v>0</v>
      </c>
      <c r="Q28">
        <v>0</v>
      </c>
      <c r="R28" t="s">
        <v>26</v>
      </c>
      <c r="S28" t="s">
        <v>26</v>
      </c>
      <c r="T28" t="s">
        <v>26</v>
      </c>
      <c r="U28" t="s">
        <v>26</v>
      </c>
      <c r="V28" t="s">
        <v>26</v>
      </c>
      <c r="W28" t="s">
        <v>26</v>
      </c>
      <c r="X28" t="s">
        <v>26</v>
      </c>
      <c r="Y28" t="s">
        <v>26</v>
      </c>
      <c r="AA28">
        <v>2</v>
      </c>
      <c r="AB28">
        <v>2</v>
      </c>
      <c r="AC28">
        <v>2</v>
      </c>
      <c r="AD28">
        <v>2</v>
      </c>
      <c r="AE28">
        <v>2</v>
      </c>
      <c r="AF28">
        <v>2</v>
      </c>
      <c r="AG28">
        <v>2</v>
      </c>
      <c r="AH28">
        <v>2</v>
      </c>
      <c r="AJ28">
        <v>97.081999999999994</v>
      </c>
      <c r="AK28">
        <v>96.966999999999999</v>
      </c>
      <c r="AL28" t="s">
        <v>30</v>
      </c>
      <c r="AM28" s="5">
        <v>1.9805E-64</v>
      </c>
      <c r="AN28">
        <v>40089</v>
      </c>
      <c r="AO28" t="s">
        <v>178</v>
      </c>
      <c r="AP28">
        <v>342.18</v>
      </c>
      <c r="AQ28">
        <v>341.98</v>
      </c>
      <c r="AR28">
        <v>3367400000</v>
      </c>
      <c r="AS28">
        <v>38346000</v>
      </c>
      <c r="AT28">
        <v>774410000</v>
      </c>
      <c r="AU28">
        <v>283970000</v>
      </c>
      <c r="AV28">
        <v>79455000</v>
      </c>
      <c r="AW28">
        <v>19629000</v>
      </c>
      <c r="AX28">
        <v>37930000</v>
      </c>
      <c r="AY28">
        <v>58528000</v>
      </c>
      <c r="AZ28">
        <v>221600000</v>
      </c>
      <c r="BA28">
        <v>0</v>
      </c>
      <c r="BB28" s="3">
        <f t="shared" si="9"/>
        <v>25.192572757425072</v>
      </c>
      <c r="BC28" s="3">
        <f t="shared" si="9"/>
        <v>29.528522341434108</v>
      </c>
      <c r="BD28" s="3">
        <f t="shared" si="9"/>
        <v>28.081163283415663</v>
      </c>
      <c r="BE28" s="3">
        <f t="shared" si="10"/>
        <v>26.243634673567993</v>
      </c>
      <c r="BF28" s="3">
        <f t="shared" si="11"/>
        <v>24.226483340745151</v>
      </c>
      <c r="BG28" s="3">
        <f t="shared" si="12"/>
        <v>25.176836035843689</v>
      </c>
      <c r="BH28" s="3">
        <f t="shared" si="13"/>
        <v>25.802623644410804</v>
      </c>
      <c r="BI28" s="3">
        <f t="shared" si="14"/>
        <v>27.723382640486005</v>
      </c>
      <c r="BJ28" s="3" t="e">
        <f t="shared" si="15"/>
        <v>#NUM!</v>
      </c>
      <c r="BK28">
        <v>10629</v>
      </c>
      <c r="BL28">
        <v>141</v>
      </c>
      <c r="BM28">
        <v>9819</v>
      </c>
      <c r="BN28" t="s">
        <v>215</v>
      </c>
      <c r="BO28" t="s">
        <v>216</v>
      </c>
      <c r="BP28">
        <v>131146</v>
      </c>
    </row>
    <row r="29" spans="1:73" x14ac:dyDescent="0.55000000000000004">
      <c r="A29" t="s">
        <v>217</v>
      </c>
      <c r="B29" t="s">
        <v>123</v>
      </c>
      <c r="C29">
        <v>2491.1502999999998</v>
      </c>
      <c r="D29">
        <v>0.15031222999999999</v>
      </c>
      <c r="E29">
        <v>141</v>
      </c>
      <c r="F29" t="s">
        <v>32</v>
      </c>
      <c r="G29" t="s">
        <v>34</v>
      </c>
      <c r="H29" t="s">
        <v>33</v>
      </c>
      <c r="I29" t="s">
        <v>127</v>
      </c>
      <c r="J29" t="s">
        <v>127</v>
      </c>
      <c r="K29">
        <v>0</v>
      </c>
      <c r="L29">
        <v>0</v>
      </c>
      <c r="M29">
        <v>0</v>
      </c>
      <c r="N29">
        <v>0</v>
      </c>
      <c r="O29">
        <v>0</v>
      </c>
      <c r="P29">
        <v>0</v>
      </c>
      <c r="Q29">
        <v>0</v>
      </c>
      <c r="R29" t="s">
        <v>26</v>
      </c>
      <c r="S29" t="s">
        <v>26</v>
      </c>
      <c r="T29" t="s">
        <v>26</v>
      </c>
      <c r="U29" t="s">
        <v>26</v>
      </c>
      <c r="V29" t="s">
        <v>26</v>
      </c>
      <c r="W29" t="s">
        <v>26</v>
      </c>
      <c r="X29" t="s">
        <v>26</v>
      </c>
      <c r="Y29" t="s">
        <v>26</v>
      </c>
      <c r="Z29" t="s">
        <v>26</v>
      </c>
      <c r="AA29">
        <v>2</v>
      </c>
      <c r="AB29">
        <v>2</v>
      </c>
      <c r="AC29">
        <v>4</v>
      </c>
      <c r="AD29">
        <v>3</v>
      </c>
      <c r="AE29">
        <v>2</v>
      </c>
      <c r="AF29">
        <v>2</v>
      </c>
      <c r="AG29">
        <v>3</v>
      </c>
      <c r="AH29">
        <v>3</v>
      </c>
      <c r="AI29">
        <v>2</v>
      </c>
      <c r="AJ29">
        <v>77.734999999999999</v>
      </c>
      <c r="AK29">
        <v>77.539000000000001</v>
      </c>
      <c r="AL29" t="s">
        <v>30</v>
      </c>
      <c r="AM29" s="5">
        <v>2.0297E-36</v>
      </c>
      <c r="AN29">
        <v>31033</v>
      </c>
      <c r="AO29" t="s">
        <v>135</v>
      </c>
      <c r="AP29">
        <v>231.89</v>
      </c>
      <c r="AQ29">
        <v>217.56</v>
      </c>
      <c r="AR29">
        <v>2417700000</v>
      </c>
      <c r="AS29">
        <v>105080000</v>
      </c>
      <c r="AT29">
        <v>170930000</v>
      </c>
      <c r="AU29">
        <v>456970000</v>
      </c>
      <c r="AV29">
        <v>190810000</v>
      </c>
      <c r="AW29">
        <v>90411000</v>
      </c>
      <c r="AX29">
        <v>231920000</v>
      </c>
      <c r="AY29">
        <v>331840000</v>
      </c>
      <c r="AZ29">
        <v>341840000</v>
      </c>
      <c r="BA29">
        <v>163120000</v>
      </c>
      <c r="BB29" s="3">
        <f t="shared" si="9"/>
        <v>26.646912864683085</v>
      </c>
      <c r="BC29" s="3">
        <f t="shared" si="9"/>
        <v>27.348830386381437</v>
      </c>
      <c r="BD29" s="3">
        <f t="shared" si="9"/>
        <v>28.767524214815758</v>
      </c>
      <c r="BE29" s="3">
        <f t="shared" si="10"/>
        <v>27.507561541408556</v>
      </c>
      <c r="BF29" s="3">
        <f t="shared" si="11"/>
        <v>26.429994975347661</v>
      </c>
      <c r="BG29" s="3">
        <f t="shared" si="12"/>
        <v>27.789051997610848</v>
      </c>
      <c r="BH29" s="3">
        <f t="shared" si="13"/>
        <v>28.305912558362678</v>
      </c>
      <c r="BI29" s="3">
        <f t="shared" si="14"/>
        <v>28.348745981230564</v>
      </c>
      <c r="BJ29" s="3">
        <f t="shared" si="15"/>
        <v>27.281358439566048</v>
      </c>
      <c r="BK29">
        <v>12537</v>
      </c>
      <c r="BL29">
        <v>141</v>
      </c>
      <c r="BM29">
        <v>11456</v>
      </c>
      <c r="BN29" t="s">
        <v>218</v>
      </c>
      <c r="BO29" t="s">
        <v>219</v>
      </c>
      <c r="BP29">
        <v>156565</v>
      </c>
    </row>
    <row r="30" spans="1:73" x14ac:dyDescent="0.55000000000000004">
      <c r="A30" t="s">
        <v>220</v>
      </c>
      <c r="B30" t="s">
        <v>123</v>
      </c>
      <c r="C30">
        <v>1922.9163000000001</v>
      </c>
      <c r="D30">
        <v>0.91627696000000003</v>
      </c>
      <c r="E30">
        <v>141</v>
      </c>
      <c r="F30" t="s">
        <v>32</v>
      </c>
      <c r="G30" t="s">
        <v>34</v>
      </c>
      <c r="H30" t="s">
        <v>33</v>
      </c>
      <c r="I30" t="s">
        <v>127</v>
      </c>
      <c r="J30" t="s">
        <v>127</v>
      </c>
      <c r="K30">
        <v>0</v>
      </c>
      <c r="L30">
        <v>0</v>
      </c>
      <c r="M30">
        <v>0</v>
      </c>
      <c r="N30">
        <v>0</v>
      </c>
      <c r="O30">
        <v>0</v>
      </c>
      <c r="P30">
        <v>0</v>
      </c>
      <c r="Q30">
        <v>1</v>
      </c>
      <c r="R30" t="s">
        <v>26</v>
      </c>
      <c r="S30" t="s">
        <v>26</v>
      </c>
      <c r="T30" t="s">
        <v>26</v>
      </c>
      <c r="U30" t="s">
        <v>26</v>
      </c>
      <c r="V30" t="s">
        <v>26</v>
      </c>
      <c r="W30" t="s">
        <v>26</v>
      </c>
      <c r="X30" t="s">
        <v>26</v>
      </c>
      <c r="Y30" t="s">
        <v>26</v>
      </c>
      <c r="Z30" t="s">
        <v>26</v>
      </c>
      <c r="AA30">
        <v>1</v>
      </c>
      <c r="AB30">
        <v>1</v>
      </c>
      <c r="AC30">
        <v>1</v>
      </c>
      <c r="AD30">
        <v>1</v>
      </c>
      <c r="AE30">
        <v>1</v>
      </c>
      <c r="AF30">
        <v>1</v>
      </c>
      <c r="AG30">
        <v>2</v>
      </c>
      <c r="AH30">
        <v>1</v>
      </c>
      <c r="AI30">
        <v>1</v>
      </c>
      <c r="AJ30">
        <v>35.252000000000002</v>
      </c>
      <c r="AK30">
        <v>35.15</v>
      </c>
      <c r="AL30" t="s">
        <v>30</v>
      </c>
      <c r="AM30" s="5">
        <v>1.0432000000000001E-50</v>
      </c>
      <c r="AN30">
        <v>12573</v>
      </c>
      <c r="AO30" t="s">
        <v>130</v>
      </c>
      <c r="AP30">
        <v>307.7</v>
      </c>
      <c r="AQ30">
        <v>264.11</v>
      </c>
      <c r="AR30">
        <v>458960000</v>
      </c>
      <c r="AS30">
        <v>32718000</v>
      </c>
      <c r="AT30">
        <v>66257000</v>
      </c>
      <c r="AU30">
        <v>62378000</v>
      </c>
      <c r="AV30">
        <v>33856000</v>
      </c>
      <c r="AW30">
        <v>22659000</v>
      </c>
      <c r="AX30">
        <v>46085000</v>
      </c>
      <c r="AY30">
        <v>26917000</v>
      </c>
      <c r="AZ30">
        <v>69921000</v>
      </c>
      <c r="BA30">
        <v>0</v>
      </c>
      <c r="BB30" s="3">
        <f t="shared" si="9"/>
        <v>24.963581225502519</v>
      </c>
      <c r="BC30" s="3">
        <f t="shared" si="9"/>
        <v>25.981569546424531</v>
      </c>
      <c r="BD30" s="3">
        <f t="shared" si="9"/>
        <v>25.894533961131078</v>
      </c>
      <c r="BE30" s="3">
        <f t="shared" si="10"/>
        <v>25.012908196776113</v>
      </c>
      <c r="BF30" s="3">
        <f t="shared" si="11"/>
        <v>24.433580856928867</v>
      </c>
      <c r="BG30" s="3">
        <f t="shared" si="12"/>
        <v>25.457793914930061</v>
      </c>
      <c r="BH30" s="3">
        <f t="shared" si="13"/>
        <v>24.682014289378774</v>
      </c>
      <c r="BI30" s="3">
        <f t="shared" si="14"/>
        <v>26.05922248241281</v>
      </c>
      <c r="BJ30" s="3" t="e">
        <f t="shared" si="15"/>
        <v>#NUM!</v>
      </c>
      <c r="BK30">
        <v>13333</v>
      </c>
      <c r="BL30">
        <v>141</v>
      </c>
      <c r="BM30">
        <v>12195</v>
      </c>
      <c r="BN30" t="s">
        <v>221</v>
      </c>
      <c r="BO30" t="s">
        <v>222</v>
      </c>
      <c r="BP30">
        <v>165463</v>
      </c>
    </row>
    <row r="31" spans="1:73" x14ac:dyDescent="0.55000000000000004">
      <c r="A31" t="s">
        <v>223</v>
      </c>
      <c r="B31" t="s">
        <v>123</v>
      </c>
      <c r="C31">
        <v>832.45554000000004</v>
      </c>
      <c r="D31">
        <v>0.45553621</v>
      </c>
      <c r="E31">
        <v>141</v>
      </c>
      <c r="F31" t="s">
        <v>32</v>
      </c>
      <c r="G31" t="s">
        <v>34</v>
      </c>
      <c r="H31" t="s">
        <v>33</v>
      </c>
      <c r="I31" t="s">
        <v>127</v>
      </c>
      <c r="J31" t="s">
        <v>127</v>
      </c>
      <c r="K31">
        <v>0</v>
      </c>
      <c r="L31">
        <v>0</v>
      </c>
      <c r="M31">
        <v>0</v>
      </c>
      <c r="N31">
        <v>0</v>
      </c>
      <c r="O31">
        <v>0</v>
      </c>
      <c r="P31">
        <v>0</v>
      </c>
      <c r="Q31">
        <v>0</v>
      </c>
      <c r="R31" t="s">
        <v>26</v>
      </c>
      <c r="S31" t="s">
        <v>26</v>
      </c>
      <c r="T31" t="s">
        <v>26</v>
      </c>
      <c r="U31" t="s">
        <v>26</v>
      </c>
      <c r="V31" t="s">
        <v>26</v>
      </c>
      <c r="W31" t="s">
        <v>26</v>
      </c>
      <c r="X31" t="s">
        <v>26</v>
      </c>
      <c r="Y31" t="s">
        <v>26</v>
      </c>
      <c r="Z31" t="s">
        <v>26</v>
      </c>
      <c r="AA31">
        <v>5</v>
      </c>
      <c r="AB31">
        <v>2</v>
      </c>
      <c r="AC31">
        <v>3</v>
      </c>
      <c r="AD31">
        <v>3</v>
      </c>
      <c r="AE31">
        <v>3</v>
      </c>
      <c r="AF31">
        <v>4</v>
      </c>
      <c r="AG31">
        <v>4</v>
      </c>
      <c r="AH31">
        <v>4</v>
      </c>
      <c r="AI31">
        <v>4</v>
      </c>
      <c r="AJ31">
        <v>34.56</v>
      </c>
      <c r="AK31">
        <v>34.460999999999999</v>
      </c>
      <c r="AL31" t="s">
        <v>28</v>
      </c>
      <c r="AM31">
        <v>2.8110000000000001E-3</v>
      </c>
      <c r="AN31">
        <v>12218</v>
      </c>
      <c r="AO31" t="s">
        <v>139</v>
      </c>
      <c r="AP31">
        <v>80.555000000000007</v>
      </c>
      <c r="AQ31">
        <v>62.707000000000001</v>
      </c>
      <c r="AR31">
        <v>88061000000</v>
      </c>
      <c r="AS31">
        <v>5813600000</v>
      </c>
      <c r="AT31">
        <v>10061000000</v>
      </c>
      <c r="AU31">
        <v>8637400000</v>
      </c>
      <c r="AV31">
        <v>5522700000</v>
      </c>
      <c r="AW31">
        <v>6461600000</v>
      </c>
      <c r="AX31">
        <v>8412300000</v>
      </c>
      <c r="AY31">
        <v>5343300000</v>
      </c>
      <c r="AZ31">
        <v>9513800000</v>
      </c>
      <c r="BA31">
        <v>7815500000</v>
      </c>
      <c r="BB31" s="3">
        <f t="shared" si="9"/>
        <v>32.436784665421094</v>
      </c>
      <c r="BC31" s="3">
        <f t="shared" si="9"/>
        <v>33.228054655939637</v>
      </c>
      <c r="BD31" s="3">
        <f t="shared" si="9"/>
        <v>33.007949956698248</v>
      </c>
      <c r="BE31" s="3">
        <f t="shared" si="10"/>
        <v>32.3627266145172</v>
      </c>
      <c r="BF31" s="3">
        <f t="shared" si="11"/>
        <v>32.589244298511275</v>
      </c>
      <c r="BG31" s="3">
        <f t="shared" si="12"/>
        <v>32.969853154459514</v>
      </c>
      <c r="BH31" s="3">
        <f t="shared" si="13"/>
        <v>32.315083873647794</v>
      </c>
      <c r="BI31" s="3">
        <f t="shared" si="14"/>
        <v>33.147374551134327</v>
      </c>
      <c r="BJ31" s="3">
        <f t="shared" si="15"/>
        <v>32.863691027204254</v>
      </c>
      <c r="BK31">
        <v>13548</v>
      </c>
      <c r="BL31">
        <v>141</v>
      </c>
      <c r="BM31">
        <v>12400</v>
      </c>
      <c r="BN31" t="s">
        <v>224</v>
      </c>
      <c r="BO31" t="s">
        <v>225</v>
      </c>
      <c r="BP31">
        <v>167554</v>
      </c>
    </row>
    <row r="32" spans="1:73" x14ac:dyDescent="0.55000000000000004">
      <c r="A32" t="s">
        <v>226</v>
      </c>
      <c r="B32" t="s">
        <v>98</v>
      </c>
      <c r="C32">
        <v>2778.1464999999998</v>
      </c>
      <c r="D32">
        <v>0.14649880000000001</v>
      </c>
      <c r="E32">
        <v>141</v>
      </c>
      <c r="F32" t="s">
        <v>32</v>
      </c>
      <c r="G32" t="s">
        <v>34</v>
      </c>
      <c r="H32" t="s">
        <v>33</v>
      </c>
      <c r="I32" t="s">
        <v>127</v>
      </c>
      <c r="J32" t="s">
        <v>127</v>
      </c>
      <c r="K32">
        <v>0</v>
      </c>
      <c r="L32">
        <v>0</v>
      </c>
      <c r="M32">
        <v>0</v>
      </c>
      <c r="N32">
        <v>0</v>
      </c>
      <c r="O32">
        <v>1</v>
      </c>
      <c r="P32">
        <v>0</v>
      </c>
      <c r="Q32">
        <v>2</v>
      </c>
      <c r="R32" t="s">
        <v>26</v>
      </c>
      <c r="S32" t="s">
        <v>26</v>
      </c>
      <c r="T32" t="s">
        <v>27</v>
      </c>
      <c r="U32" t="s">
        <v>26</v>
      </c>
      <c r="V32" t="s">
        <v>26</v>
      </c>
      <c r="W32" t="s">
        <v>26</v>
      </c>
      <c r="X32" t="s">
        <v>26</v>
      </c>
      <c r="Y32" t="s">
        <v>26</v>
      </c>
      <c r="Z32" t="s">
        <v>26</v>
      </c>
      <c r="AA32">
        <v>1</v>
      </c>
      <c r="AB32">
        <v>6</v>
      </c>
      <c r="AC32">
        <v>2</v>
      </c>
      <c r="AD32">
        <v>5</v>
      </c>
      <c r="AE32">
        <v>5</v>
      </c>
      <c r="AF32">
        <v>4</v>
      </c>
      <c r="AG32">
        <v>3</v>
      </c>
      <c r="AH32">
        <v>4</v>
      </c>
      <c r="AI32">
        <v>4</v>
      </c>
      <c r="AJ32">
        <v>19.956</v>
      </c>
      <c r="AK32">
        <v>19.895</v>
      </c>
      <c r="AL32" t="s">
        <v>29</v>
      </c>
      <c r="AM32" s="5">
        <v>1.2115999999999999E-128</v>
      </c>
      <c r="AN32">
        <v>6700</v>
      </c>
      <c r="AO32" t="s">
        <v>152</v>
      </c>
      <c r="AP32">
        <v>359.22</v>
      </c>
      <c r="AQ32">
        <v>333.09</v>
      </c>
      <c r="AR32">
        <v>340660000</v>
      </c>
      <c r="AS32">
        <v>4353200</v>
      </c>
      <c r="AT32">
        <v>85362000</v>
      </c>
      <c r="AU32">
        <v>19740000</v>
      </c>
      <c r="AV32">
        <v>23650000</v>
      </c>
      <c r="AW32">
        <v>38807000</v>
      </c>
      <c r="AX32">
        <v>25930000</v>
      </c>
      <c r="AY32">
        <v>18335000</v>
      </c>
      <c r="AZ32">
        <v>36076000</v>
      </c>
      <c r="BA32">
        <v>28246000</v>
      </c>
      <c r="BB32" s="3">
        <f t="shared" si="9"/>
        <v>22.053644873019909</v>
      </c>
      <c r="BC32" s="3">
        <f t="shared" si="9"/>
        <v>26.347090642579587</v>
      </c>
      <c r="BD32" s="3">
        <f t="shared" si="9"/>
        <v>24.234618654005846</v>
      </c>
      <c r="BE32" s="3">
        <f t="shared" si="10"/>
        <v>24.495336847776208</v>
      </c>
      <c r="BF32" s="3">
        <f t="shared" si="11"/>
        <v>25.209813573181044</v>
      </c>
      <c r="BG32" s="3">
        <f t="shared" si="12"/>
        <v>24.628118870402744</v>
      </c>
      <c r="BH32" s="3">
        <f t="shared" si="13"/>
        <v>24.128096930261115</v>
      </c>
      <c r="BI32" s="3">
        <f t="shared" si="14"/>
        <v>25.104536049920263</v>
      </c>
      <c r="BJ32" s="3">
        <f t="shared" si="15"/>
        <v>24.751543241872</v>
      </c>
      <c r="BK32">
        <v>13584</v>
      </c>
      <c r="BL32">
        <v>141</v>
      </c>
      <c r="BM32">
        <v>12433</v>
      </c>
      <c r="BN32" t="s">
        <v>227</v>
      </c>
      <c r="BO32" t="s">
        <v>228</v>
      </c>
      <c r="BP32">
        <v>168017</v>
      </c>
      <c r="BT32" t="s">
        <v>229</v>
      </c>
    </row>
    <row r="33" spans="1:72" x14ac:dyDescent="0.55000000000000004">
      <c r="A33" t="s">
        <v>226</v>
      </c>
      <c r="B33" t="s">
        <v>123</v>
      </c>
      <c r="C33">
        <v>2698.1801999999998</v>
      </c>
      <c r="D33">
        <v>0.18016839000000001</v>
      </c>
      <c r="E33">
        <v>141</v>
      </c>
      <c r="F33" t="s">
        <v>32</v>
      </c>
      <c r="G33" t="s">
        <v>34</v>
      </c>
      <c r="H33" t="s">
        <v>33</v>
      </c>
      <c r="I33" t="s">
        <v>127</v>
      </c>
      <c r="J33" t="s">
        <v>127</v>
      </c>
      <c r="K33">
        <v>0</v>
      </c>
      <c r="L33">
        <v>0</v>
      </c>
      <c r="M33">
        <v>0</v>
      </c>
      <c r="N33">
        <v>0</v>
      </c>
      <c r="O33">
        <v>0</v>
      </c>
      <c r="P33">
        <v>0</v>
      </c>
      <c r="Q33">
        <v>2</v>
      </c>
      <c r="R33" t="s">
        <v>26</v>
      </c>
      <c r="S33" t="s">
        <v>26</v>
      </c>
      <c r="T33" t="s">
        <v>26</v>
      </c>
      <c r="U33" t="s">
        <v>26</v>
      </c>
      <c r="V33" t="s">
        <v>26</v>
      </c>
      <c r="W33" t="s">
        <v>26</v>
      </c>
      <c r="X33" t="s">
        <v>26</v>
      </c>
      <c r="Y33" t="s">
        <v>26</v>
      </c>
      <c r="Z33" t="s">
        <v>26</v>
      </c>
      <c r="AA33">
        <v>3</v>
      </c>
      <c r="AB33">
        <v>4</v>
      </c>
      <c r="AC33">
        <v>5</v>
      </c>
      <c r="AD33">
        <v>5</v>
      </c>
      <c r="AE33">
        <v>5</v>
      </c>
      <c r="AF33">
        <v>5</v>
      </c>
      <c r="AG33">
        <v>3</v>
      </c>
      <c r="AH33">
        <v>7</v>
      </c>
      <c r="AI33">
        <v>7</v>
      </c>
      <c r="AJ33">
        <v>17.847999999999999</v>
      </c>
      <c r="AK33">
        <v>17.722999999999999</v>
      </c>
      <c r="AL33" t="s">
        <v>129</v>
      </c>
      <c r="AM33">
        <v>0</v>
      </c>
      <c r="AN33">
        <v>6011</v>
      </c>
      <c r="AO33" t="s">
        <v>152</v>
      </c>
      <c r="AP33">
        <v>658.01</v>
      </c>
      <c r="AQ33">
        <v>599.17999999999995</v>
      </c>
      <c r="AR33">
        <v>7709600000</v>
      </c>
      <c r="AS33">
        <v>248100000</v>
      </c>
      <c r="AT33">
        <v>1505400000</v>
      </c>
      <c r="AU33">
        <v>632970000</v>
      </c>
      <c r="AV33">
        <v>522330000</v>
      </c>
      <c r="AW33">
        <v>849190000</v>
      </c>
      <c r="AX33">
        <v>740110000</v>
      </c>
      <c r="AY33">
        <v>362130000</v>
      </c>
      <c r="AZ33">
        <v>690050000</v>
      </c>
      <c r="BA33">
        <v>524840000</v>
      </c>
      <c r="BB33" s="3">
        <f t="shared" si="9"/>
        <v>27.886346494329242</v>
      </c>
      <c r="BC33" s="3">
        <f t="shared" si="9"/>
        <v>30.487499730567141</v>
      </c>
      <c r="BD33" s="3">
        <f t="shared" si="9"/>
        <v>29.237561882959671</v>
      </c>
      <c r="BE33" s="3">
        <f t="shared" si="10"/>
        <v>28.960386326313351</v>
      </c>
      <c r="BF33" s="3">
        <f t="shared" si="11"/>
        <v>29.661512141369801</v>
      </c>
      <c r="BG33" s="3">
        <f t="shared" si="12"/>
        <v>29.463164468571108</v>
      </c>
      <c r="BH33" s="3">
        <f t="shared" si="13"/>
        <v>28.431932458305742</v>
      </c>
      <c r="BI33" s="3">
        <f t="shared" si="14"/>
        <v>29.362125660321002</v>
      </c>
      <c r="BJ33" s="3">
        <f t="shared" si="15"/>
        <v>28.967302436376766</v>
      </c>
      <c r="BK33">
        <v>13583</v>
      </c>
      <c r="BL33">
        <v>141</v>
      </c>
      <c r="BM33">
        <v>12433</v>
      </c>
      <c r="BN33" t="s">
        <v>230</v>
      </c>
      <c r="BO33" t="s">
        <v>231</v>
      </c>
      <c r="BP33">
        <v>167916</v>
      </c>
    </row>
    <row r="34" spans="1:72" x14ac:dyDescent="0.55000000000000004">
      <c r="A34" t="s">
        <v>42</v>
      </c>
      <c r="B34" t="s">
        <v>123</v>
      </c>
      <c r="C34">
        <v>1697.7686000000001</v>
      </c>
      <c r="D34">
        <v>0.76855008999999996</v>
      </c>
      <c r="E34">
        <v>141</v>
      </c>
      <c r="F34" t="s">
        <v>32</v>
      </c>
      <c r="G34" t="s">
        <v>34</v>
      </c>
      <c r="H34" t="s">
        <v>33</v>
      </c>
      <c r="I34" t="s">
        <v>127</v>
      </c>
      <c r="J34" t="s">
        <v>127</v>
      </c>
      <c r="K34">
        <v>0</v>
      </c>
      <c r="L34">
        <v>0</v>
      </c>
      <c r="M34">
        <v>0</v>
      </c>
      <c r="N34">
        <v>0</v>
      </c>
      <c r="O34">
        <v>0</v>
      </c>
      <c r="P34">
        <v>0</v>
      </c>
      <c r="Q34">
        <v>0</v>
      </c>
      <c r="R34" t="s">
        <v>26</v>
      </c>
      <c r="S34" t="s">
        <v>26</v>
      </c>
      <c r="T34" t="s">
        <v>26</v>
      </c>
      <c r="U34" t="s">
        <v>26</v>
      </c>
      <c r="V34" t="s">
        <v>26</v>
      </c>
      <c r="W34" t="s">
        <v>26</v>
      </c>
      <c r="X34" t="s">
        <v>26</v>
      </c>
      <c r="Y34" t="s">
        <v>26</v>
      </c>
      <c r="Z34" t="s">
        <v>26</v>
      </c>
      <c r="AA34">
        <v>13</v>
      </c>
      <c r="AB34">
        <v>14</v>
      </c>
      <c r="AC34">
        <v>14</v>
      </c>
      <c r="AD34">
        <v>12</v>
      </c>
      <c r="AE34">
        <v>14</v>
      </c>
      <c r="AF34">
        <v>11</v>
      </c>
      <c r="AG34">
        <v>11</v>
      </c>
      <c r="AH34">
        <v>14</v>
      </c>
      <c r="AI34">
        <v>11</v>
      </c>
      <c r="AJ34">
        <v>48.758000000000003</v>
      </c>
      <c r="AK34">
        <v>48.673000000000002</v>
      </c>
      <c r="AL34" t="s">
        <v>30</v>
      </c>
      <c r="AM34" s="5">
        <v>1.6830000000000001E-77</v>
      </c>
      <c r="AN34">
        <v>13945</v>
      </c>
      <c r="AO34" t="s">
        <v>161</v>
      </c>
      <c r="AP34">
        <v>303.7</v>
      </c>
      <c r="AQ34">
        <v>289.44</v>
      </c>
      <c r="AR34">
        <v>154040000000</v>
      </c>
      <c r="AS34">
        <v>12500000000</v>
      </c>
      <c r="AT34">
        <v>17788000000</v>
      </c>
      <c r="AU34">
        <v>17999000000</v>
      </c>
      <c r="AV34">
        <v>7154900000</v>
      </c>
      <c r="AW34">
        <v>18499000000</v>
      </c>
      <c r="AX34">
        <v>11971000000</v>
      </c>
      <c r="AY34">
        <v>7767500000</v>
      </c>
      <c r="AZ34">
        <v>15582000000</v>
      </c>
      <c r="BA34">
        <v>11136000000</v>
      </c>
      <c r="BB34" s="3">
        <f t="shared" si="9"/>
        <v>33.541209043760986</v>
      </c>
      <c r="BC34" s="3">
        <f t="shared" si="9"/>
        <v>34.050185258675683</v>
      </c>
      <c r="BD34" s="3">
        <f t="shared" si="9"/>
        <v>34.067197703477618</v>
      </c>
      <c r="BE34" s="3">
        <f t="shared" si="10"/>
        <v>32.736284457344595</v>
      </c>
      <c r="BF34" s="3">
        <f t="shared" si="11"/>
        <v>34.106728233991753</v>
      </c>
      <c r="BG34" s="3">
        <f t="shared" si="12"/>
        <v>33.478824622022316</v>
      </c>
      <c r="BH34" s="3">
        <f t="shared" si="13"/>
        <v>32.854803190333378</v>
      </c>
      <c r="BI34" s="3">
        <f t="shared" si="14"/>
        <v>33.85916136872374</v>
      </c>
      <c r="BJ34" s="3">
        <f t="shared" si="15"/>
        <v>33.374512065172901</v>
      </c>
      <c r="BK34">
        <v>13835</v>
      </c>
      <c r="BL34">
        <v>141</v>
      </c>
      <c r="BM34">
        <v>12671</v>
      </c>
      <c r="BN34" t="s">
        <v>232</v>
      </c>
      <c r="BO34" t="s">
        <v>233</v>
      </c>
      <c r="BP34">
        <v>171695</v>
      </c>
    </row>
    <row r="35" spans="1:72" x14ac:dyDescent="0.55000000000000004">
      <c r="A35" t="s">
        <v>234</v>
      </c>
      <c r="B35" t="s">
        <v>123</v>
      </c>
      <c r="C35">
        <v>2512.2134999999998</v>
      </c>
      <c r="D35">
        <v>0.21352161</v>
      </c>
      <c r="E35">
        <v>141</v>
      </c>
      <c r="F35" t="s">
        <v>32</v>
      </c>
      <c r="G35" t="s">
        <v>34</v>
      </c>
      <c r="H35" t="s">
        <v>33</v>
      </c>
      <c r="I35" t="s">
        <v>127</v>
      </c>
      <c r="J35" t="s">
        <v>127</v>
      </c>
      <c r="K35">
        <v>0</v>
      </c>
      <c r="L35">
        <v>0</v>
      </c>
      <c r="M35">
        <v>0</v>
      </c>
      <c r="N35">
        <v>0</v>
      </c>
      <c r="O35">
        <v>0</v>
      </c>
      <c r="P35">
        <v>0</v>
      </c>
      <c r="Q35">
        <v>1</v>
      </c>
      <c r="R35" t="s">
        <v>26</v>
      </c>
      <c r="S35" t="s">
        <v>26</v>
      </c>
      <c r="T35" t="s">
        <v>26</v>
      </c>
      <c r="U35" t="s">
        <v>26</v>
      </c>
      <c r="V35" t="s">
        <v>26</v>
      </c>
      <c r="W35" t="s">
        <v>26</v>
      </c>
      <c r="X35" t="s">
        <v>26</v>
      </c>
      <c r="Y35" t="s">
        <v>26</v>
      </c>
      <c r="Z35" t="s">
        <v>26</v>
      </c>
      <c r="AA35">
        <v>1</v>
      </c>
      <c r="AB35">
        <v>1</v>
      </c>
      <c r="AC35">
        <v>1</v>
      </c>
      <c r="AD35">
        <v>1</v>
      </c>
      <c r="AE35">
        <v>1</v>
      </c>
      <c r="AF35">
        <v>2</v>
      </c>
      <c r="AG35">
        <v>1</v>
      </c>
      <c r="AH35">
        <v>1</v>
      </c>
      <c r="AI35">
        <v>1</v>
      </c>
      <c r="AJ35">
        <v>67.989000000000004</v>
      </c>
      <c r="AK35">
        <v>67.858000000000004</v>
      </c>
      <c r="AL35" t="s">
        <v>30</v>
      </c>
      <c r="AM35" s="5">
        <v>2.7241999999999999E-87</v>
      </c>
      <c r="AN35">
        <v>25293</v>
      </c>
      <c r="AO35" t="s">
        <v>167</v>
      </c>
      <c r="AP35">
        <v>326.85000000000002</v>
      </c>
      <c r="AQ35">
        <v>318.56</v>
      </c>
      <c r="AR35">
        <v>767010000</v>
      </c>
      <c r="AS35">
        <v>31586000</v>
      </c>
      <c r="AT35">
        <v>53199000</v>
      </c>
      <c r="AU35">
        <v>87417000</v>
      </c>
      <c r="AV35">
        <v>92039000</v>
      </c>
      <c r="AW35">
        <v>28805000</v>
      </c>
      <c r="AX35">
        <v>117700000</v>
      </c>
      <c r="AY35">
        <v>75535000</v>
      </c>
      <c r="AZ35">
        <v>55434000</v>
      </c>
      <c r="BA35">
        <v>56100000</v>
      </c>
      <c r="BB35" s="3">
        <f t="shared" si="9"/>
        <v>24.912781912295081</v>
      </c>
      <c r="BC35" s="3">
        <f t="shared" si="9"/>
        <v>25.664895791355292</v>
      </c>
      <c r="BD35" s="3">
        <f t="shared" si="9"/>
        <v>26.381410532390163</v>
      </c>
      <c r="BE35" s="3">
        <f t="shared" si="10"/>
        <v>26.455741973035622</v>
      </c>
      <c r="BF35" s="3">
        <f t="shared" si="11"/>
        <v>24.779815922028682</v>
      </c>
      <c r="BG35" s="3">
        <f t="shared" si="12"/>
        <v>26.810539079475259</v>
      </c>
      <c r="BH35" s="3">
        <f t="shared" si="13"/>
        <v>26.170641952703082</v>
      </c>
      <c r="BI35" s="3">
        <f t="shared" si="14"/>
        <v>25.724267777410208</v>
      </c>
      <c r="BJ35" s="3">
        <f t="shared" si="15"/>
        <v>25.741497435045606</v>
      </c>
      <c r="BK35">
        <v>13836</v>
      </c>
      <c r="BL35">
        <v>141</v>
      </c>
      <c r="BM35">
        <v>12672</v>
      </c>
      <c r="BN35" t="s">
        <v>235</v>
      </c>
      <c r="BO35" t="s">
        <v>236</v>
      </c>
      <c r="BP35">
        <v>171786</v>
      </c>
    </row>
    <row r="36" spans="1:72" x14ac:dyDescent="0.55000000000000004">
      <c r="A36" t="s">
        <v>237</v>
      </c>
      <c r="B36" t="s">
        <v>123</v>
      </c>
      <c r="C36">
        <v>1126.5002999999999</v>
      </c>
      <c r="D36">
        <v>0.50031415000000001</v>
      </c>
      <c r="E36">
        <v>141</v>
      </c>
      <c r="F36" t="s">
        <v>31</v>
      </c>
      <c r="G36" t="s">
        <v>165</v>
      </c>
      <c r="H36" t="s">
        <v>166</v>
      </c>
      <c r="I36" t="s">
        <v>127</v>
      </c>
      <c r="J36" t="s">
        <v>128</v>
      </c>
      <c r="K36">
        <v>0</v>
      </c>
      <c r="L36">
        <v>0</v>
      </c>
      <c r="M36">
        <v>0</v>
      </c>
      <c r="N36">
        <v>0</v>
      </c>
      <c r="O36">
        <v>0</v>
      </c>
      <c r="P36">
        <v>0</v>
      </c>
      <c r="Q36">
        <v>0</v>
      </c>
      <c r="R36" t="s">
        <v>26</v>
      </c>
      <c r="S36" t="s">
        <v>26</v>
      </c>
      <c r="T36" t="s">
        <v>26</v>
      </c>
      <c r="U36" t="s">
        <v>26</v>
      </c>
      <c r="V36" t="s">
        <v>26</v>
      </c>
      <c r="W36" t="s">
        <v>26</v>
      </c>
      <c r="X36" t="s">
        <v>26</v>
      </c>
      <c r="Y36" t="s">
        <v>26</v>
      </c>
      <c r="Z36" t="s">
        <v>26</v>
      </c>
      <c r="AA36">
        <v>1</v>
      </c>
      <c r="AB36">
        <v>1</v>
      </c>
      <c r="AC36">
        <v>1</v>
      </c>
      <c r="AD36">
        <v>1</v>
      </c>
      <c r="AE36">
        <v>1</v>
      </c>
      <c r="AF36">
        <v>1</v>
      </c>
      <c r="AG36">
        <v>1</v>
      </c>
      <c r="AH36">
        <v>1</v>
      </c>
      <c r="AI36">
        <v>1</v>
      </c>
      <c r="AJ36">
        <v>11.63</v>
      </c>
      <c r="AK36">
        <v>11.523999999999999</v>
      </c>
      <c r="AL36">
        <v>2</v>
      </c>
      <c r="AM36" s="5">
        <v>2.8408999999999997E-35</v>
      </c>
      <c r="AN36">
        <v>3929</v>
      </c>
      <c r="AO36" t="s">
        <v>152</v>
      </c>
      <c r="AP36">
        <v>315.95999999999998</v>
      </c>
      <c r="AQ36">
        <v>261.18</v>
      </c>
      <c r="AR36">
        <v>169340000</v>
      </c>
      <c r="AS36">
        <v>7525300</v>
      </c>
      <c r="AT36">
        <v>24054000</v>
      </c>
      <c r="AU36">
        <v>16802000</v>
      </c>
      <c r="AV36">
        <v>12933000</v>
      </c>
      <c r="AW36">
        <v>13150000</v>
      </c>
      <c r="AX36">
        <v>14151000</v>
      </c>
      <c r="AY36">
        <v>14716000</v>
      </c>
      <c r="AZ36">
        <v>15715000</v>
      </c>
      <c r="BA36">
        <v>10347000</v>
      </c>
      <c r="BB36" s="3">
        <f t="shared" si="9"/>
        <v>22.843317666131409</v>
      </c>
      <c r="BC36" s="3">
        <f t="shared" si="9"/>
        <v>24.519773487534014</v>
      </c>
      <c r="BD36" s="3">
        <f t="shared" si="9"/>
        <v>24.002129636402834</v>
      </c>
      <c r="BE36" s="3">
        <f t="shared" si="10"/>
        <v>23.624553632561735</v>
      </c>
      <c r="BF36" s="3">
        <f t="shared" si="11"/>
        <v>23.648559463729114</v>
      </c>
      <c r="BG36" s="3">
        <f t="shared" si="12"/>
        <v>23.754400670912844</v>
      </c>
      <c r="BH36" s="3">
        <f t="shared" si="13"/>
        <v>23.810882245635064</v>
      </c>
      <c r="BI36" s="3">
        <f t="shared" si="14"/>
        <v>23.9056389363482</v>
      </c>
      <c r="BJ36" s="3">
        <f t="shared" si="15"/>
        <v>23.302709198844099</v>
      </c>
      <c r="BK36">
        <v>14007</v>
      </c>
      <c r="BL36">
        <v>141</v>
      </c>
      <c r="BM36">
        <v>12833</v>
      </c>
      <c r="BN36" t="s">
        <v>238</v>
      </c>
      <c r="BO36" t="s">
        <v>239</v>
      </c>
      <c r="BP36">
        <v>173532</v>
      </c>
    </row>
    <row r="37" spans="1:72" x14ac:dyDescent="0.55000000000000004">
      <c r="A37" t="s">
        <v>240</v>
      </c>
      <c r="B37" t="s">
        <v>123</v>
      </c>
      <c r="C37">
        <v>1390.6324999999999</v>
      </c>
      <c r="D37">
        <v>0.63245054000000001</v>
      </c>
      <c r="E37">
        <v>141</v>
      </c>
      <c r="F37" t="s">
        <v>32</v>
      </c>
      <c r="G37" t="s">
        <v>34</v>
      </c>
      <c r="H37" t="s">
        <v>33</v>
      </c>
      <c r="I37" t="s">
        <v>127</v>
      </c>
      <c r="J37" t="s">
        <v>127</v>
      </c>
      <c r="K37">
        <v>0</v>
      </c>
      <c r="L37">
        <v>0</v>
      </c>
      <c r="M37">
        <v>0</v>
      </c>
      <c r="N37">
        <v>0</v>
      </c>
      <c r="O37">
        <v>0</v>
      </c>
      <c r="P37">
        <v>0</v>
      </c>
      <c r="Q37">
        <v>1</v>
      </c>
      <c r="S37" t="s">
        <v>27</v>
      </c>
      <c r="T37" t="s">
        <v>27</v>
      </c>
      <c r="V37" t="s">
        <v>26</v>
      </c>
      <c r="W37" t="s">
        <v>27</v>
      </c>
      <c r="Y37" t="s">
        <v>27</v>
      </c>
      <c r="Z37" t="s">
        <v>27</v>
      </c>
      <c r="AB37">
        <v>1</v>
      </c>
      <c r="AC37">
        <v>1</v>
      </c>
      <c r="AE37">
        <v>1</v>
      </c>
      <c r="AF37">
        <v>1</v>
      </c>
      <c r="AH37">
        <v>1</v>
      </c>
      <c r="AI37">
        <v>1</v>
      </c>
      <c r="AJ37">
        <v>15.388</v>
      </c>
      <c r="AK37">
        <v>15.236000000000001</v>
      </c>
      <c r="AL37">
        <v>3</v>
      </c>
      <c r="AM37">
        <v>4.2684E-2</v>
      </c>
      <c r="AN37">
        <v>5314</v>
      </c>
      <c r="AO37" t="s">
        <v>241</v>
      </c>
      <c r="AP37">
        <v>40.725000000000001</v>
      </c>
      <c r="AQ37">
        <v>6.0038</v>
      </c>
      <c r="AR37">
        <v>4830000</v>
      </c>
      <c r="AS37">
        <v>0</v>
      </c>
      <c r="AT37">
        <v>613200</v>
      </c>
      <c r="AU37">
        <v>792610</v>
      </c>
      <c r="AV37">
        <v>0</v>
      </c>
      <c r="AW37">
        <v>857050</v>
      </c>
      <c r="AX37">
        <v>579360</v>
      </c>
      <c r="AY37">
        <v>0</v>
      </c>
      <c r="AZ37">
        <v>591120</v>
      </c>
      <c r="BA37">
        <v>528530</v>
      </c>
      <c r="BB37" s="3" t="e">
        <f t="shared" si="9"/>
        <v>#NUM!</v>
      </c>
      <c r="BC37" s="3">
        <f t="shared" si="9"/>
        <v>19.225998171433503</v>
      </c>
      <c r="BD37" s="3">
        <f t="shared" si="9"/>
        <v>19.596251643684923</v>
      </c>
      <c r="BE37" s="3" t="e">
        <f t="shared" si="10"/>
        <v>#NUM!</v>
      </c>
      <c r="BF37" s="3">
        <f t="shared" si="11"/>
        <v>19.709019847558537</v>
      </c>
      <c r="BG37" s="3">
        <f t="shared" si="12"/>
        <v>19.14410055636354</v>
      </c>
      <c r="BH37" s="3" t="e">
        <f t="shared" si="13"/>
        <v>#NUM!</v>
      </c>
      <c r="BI37" s="3">
        <f t="shared" si="14"/>
        <v>19.173091508107479</v>
      </c>
      <c r="BJ37" s="3">
        <f t="shared" si="15"/>
        <v>19.011625837478768</v>
      </c>
      <c r="BK37">
        <v>15307</v>
      </c>
      <c r="BL37">
        <v>141</v>
      </c>
      <c r="BM37">
        <v>14034</v>
      </c>
      <c r="BN37" t="s">
        <v>242</v>
      </c>
      <c r="BO37" t="s">
        <v>243</v>
      </c>
      <c r="BP37">
        <v>188441</v>
      </c>
    </row>
    <row r="38" spans="1:72" x14ac:dyDescent="0.55000000000000004">
      <c r="A38" t="s">
        <v>244</v>
      </c>
      <c r="B38" t="s">
        <v>98</v>
      </c>
      <c r="C38">
        <v>2129.8861999999999</v>
      </c>
      <c r="D38">
        <v>0.88624877000000002</v>
      </c>
      <c r="E38">
        <v>141</v>
      </c>
      <c r="F38" t="s">
        <v>32</v>
      </c>
      <c r="G38" t="s">
        <v>34</v>
      </c>
      <c r="H38" t="s">
        <v>33</v>
      </c>
      <c r="I38" t="s">
        <v>127</v>
      </c>
      <c r="J38" t="s">
        <v>127</v>
      </c>
      <c r="K38">
        <v>0</v>
      </c>
      <c r="L38">
        <v>0</v>
      </c>
      <c r="M38">
        <v>0</v>
      </c>
      <c r="N38">
        <v>0</v>
      </c>
      <c r="O38">
        <v>1</v>
      </c>
      <c r="P38">
        <v>0</v>
      </c>
      <c r="Q38">
        <v>2</v>
      </c>
      <c r="S38" t="s">
        <v>26</v>
      </c>
      <c r="T38" t="s">
        <v>27</v>
      </c>
      <c r="U38" t="s">
        <v>26</v>
      </c>
      <c r="V38" t="s">
        <v>26</v>
      </c>
      <c r="W38" t="s">
        <v>26</v>
      </c>
      <c r="X38" t="s">
        <v>26</v>
      </c>
      <c r="Y38" t="s">
        <v>26</v>
      </c>
      <c r="Z38" t="s">
        <v>26</v>
      </c>
      <c r="AB38">
        <v>2</v>
      </c>
      <c r="AC38">
        <v>1</v>
      </c>
      <c r="AD38">
        <v>1</v>
      </c>
      <c r="AE38">
        <v>2</v>
      </c>
      <c r="AF38">
        <v>2</v>
      </c>
      <c r="AG38">
        <v>1</v>
      </c>
      <c r="AH38">
        <v>2</v>
      </c>
      <c r="AI38">
        <v>2</v>
      </c>
      <c r="AJ38">
        <v>22.75</v>
      </c>
      <c r="AK38">
        <v>22.690999999999999</v>
      </c>
      <c r="AL38">
        <v>3</v>
      </c>
      <c r="AM38" s="5">
        <v>1.4452000000000001E-23</v>
      </c>
      <c r="AN38">
        <v>8190</v>
      </c>
      <c r="AO38" t="s">
        <v>152</v>
      </c>
      <c r="AP38">
        <v>200.04</v>
      </c>
      <c r="AQ38">
        <v>188.64</v>
      </c>
      <c r="AR38">
        <v>114630000</v>
      </c>
      <c r="AS38">
        <v>0</v>
      </c>
      <c r="AT38">
        <v>27958000</v>
      </c>
      <c r="AU38">
        <v>6171400</v>
      </c>
      <c r="AV38">
        <v>1245000</v>
      </c>
      <c r="AW38">
        <v>21968000</v>
      </c>
      <c r="AX38">
        <v>1994300</v>
      </c>
      <c r="AY38">
        <v>0</v>
      </c>
      <c r="AZ38">
        <v>26008000</v>
      </c>
      <c r="BA38">
        <v>11601000</v>
      </c>
      <c r="BB38" s="3" t="e">
        <f t="shared" si="9"/>
        <v>#NUM!</v>
      </c>
      <c r="BC38" s="3">
        <f t="shared" si="9"/>
        <v>24.736757824163664</v>
      </c>
      <c r="BD38" s="3">
        <f t="shared" si="9"/>
        <v>22.557166375383506</v>
      </c>
      <c r="BE38" s="3">
        <f t="shared" si="10"/>
        <v>20.247714311617532</v>
      </c>
      <c r="BF38" s="3">
        <f t="shared" si="11"/>
        <v>24.388900194809189</v>
      </c>
      <c r="BG38" s="3">
        <f t="shared" si="12"/>
        <v>20.92745101815618</v>
      </c>
      <c r="BH38" s="3" t="e">
        <f t="shared" si="13"/>
        <v>#NUM!</v>
      </c>
      <c r="BI38" s="3">
        <f t="shared" si="14"/>
        <v>24.632452125352444</v>
      </c>
      <c r="BJ38" s="3">
        <f t="shared" si="15"/>
        <v>23.467745834466051</v>
      </c>
      <c r="BK38">
        <v>15309</v>
      </c>
      <c r="BL38">
        <v>141</v>
      </c>
      <c r="BM38">
        <v>14035</v>
      </c>
      <c r="BN38" t="s">
        <v>245</v>
      </c>
      <c r="BO38" t="s">
        <v>246</v>
      </c>
      <c r="BP38">
        <v>188487</v>
      </c>
      <c r="BT38" t="s">
        <v>247</v>
      </c>
    </row>
    <row r="39" spans="1:72" x14ac:dyDescent="0.55000000000000004">
      <c r="A39" t="s">
        <v>244</v>
      </c>
      <c r="B39" t="s">
        <v>123</v>
      </c>
      <c r="C39">
        <v>2049.9198999999999</v>
      </c>
      <c r="D39">
        <v>0.91991836000000005</v>
      </c>
      <c r="E39">
        <v>141</v>
      </c>
      <c r="F39" t="s">
        <v>32</v>
      </c>
      <c r="G39" t="s">
        <v>34</v>
      </c>
      <c r="H39" t="s">
        <v>33</v>
      </c>
      <c r="I39" t="s">
        <v>127</v>
      </c>
      <c r="J39" t="s">
        <v>127</v>
      </c>
      <c r="K39">
        <v>0</v>
      </c>
      <c r="L39">
        <v>0</v>
      </c>
      <c r="M39">
        <v>0</v>
      </c>
      <c r="N39">
        <v>0</v>
      </c>
      <c r="O39">
        <v>0</v>
      </c>
      <c r="P39">
        <v>0</v>
      </c>
      <c r="Q39">
        <v>2</v>
      </c>
      <c r="R39" t="s">
        <v>26</v>
      </c>
      <c r="S39" t="s">
        <v>26</v>
      </c>
      <c r="T39" t="s">
        <v>26</v>
      </c>
      <c r="U39" t="s">
        <v>26</v>
      </c>
      <c r="V39" t="s">
        <v>26</v>
      </c>
      <c r="W39" t="s">
        <v>26</v>
      </c>
      <c r="X39" t="s">
        <v>26</v>
      </c>
      <c r="Y39" t="s">
        <v>26</v>
      </c>
      <c r="Z39" t="s">
        <v>26</v>
      </c>
      <c r="AA39">
        <v>3</v>
      </c>
      <c r="AB39">
        <v>3</v>
      </c>
      <c r="AC39">
        <v>3</v>
      </c>
      <c r="AD39">
        <v>3</v>
      </c>
      <c r="AE39">
        <v>3</v>
      </c>
      <c r="AF39">
        <v>3</v>
      </c>
      <c r="AG39">
        <v>3</v>
      </c>
      <c r="AH39">
        <v>3</v>
      </c>
      <c r="AI39">
        <v>3</v>
      </c>
      <c r="AJ39">
        <v>18.77</v>
      </c>
      <c r="AK39">
        <v>18.672999999999998</v>
      </c>
      <c r="AL39" t="s">
        <v>129</v>
      </c>
      <c r="AM39" s="5">
        <v>1.6767E-54</v>
      </c>
      <c r="AN39">
        <v>6654</v>
      </c>
      <c r="AO39" t="s">
        <v>171</v>
      </c>
      <c r="AP39">
        <v>277.01</v>
      </c>
      <c r="AQ39">
        <v>277.01</v>
      </c>
      <c r="AR39">
        <v>1169300000</v>
      </c>
      <c r="AS39">
        <v>53168000</v>
      </c>
      <c r="AT39">
        <v>130810000</v>
      </c>
      <c r="AU39">
        <v>91749000</v>
      </c>
      <c r="AV39">
        <v>131440000</v>
      </c>
      <c r="AW39">
        <v>93463000</v>
      </c>
      <c r="AX39">
        <v>229810000</v>
      </c>
      <c r="AY39">
        <v>57154000</v>
      </c>
      <c r="AZ39">
        <v>89247000</v>
      </c>
      <c r="BA39">
        <v>106480000</v>
      </c>
      <c r="BB39" s="3">
        <f t="shared" si="9"/>
        <v>25.664054862354121</v>
      </c>
      <c r="BC39" s="3">
        <f t="shared" si="9"/>
        <v>26.962897593504835</v>
      </c>
      <c r="BD39" s="3">
        <f t="shared" si="9"/>
        <v>26.451189097885067</v>
      </c>
      <c r="BE39" s="3">
        <f t="shared" si="10"/>
        <v>26.969829144499524</v>
      </c>
      <c r="BF39" s="3">
        <f t="shared" si="11"/>
        <v>26.477892010163018</v>
      </c>
      <c r="BG39" s="3">
        <f t="shared" si="12"/>
        <v>27.775866336180034</v>
      </c>
      <c r="BH39" s="3">
        <f t="shared" si="13"/>
        <v>25.768351135148595</v>
      </c>
      <c r="BI39" s="3">
        <f t="shared" si="14"/>
        <v>26.411300338587278</v>
      </c>
      <c r="BJ39" s="3">
        <f t="shared" si="15"/>
        <v>26.666007235461343</v>
      </c>
      <c r="BK39">
        <v>15308</v>
      </c>
      <c r="BL39">
        <v>141</v>
      </c>
      <c r="BM39">
        <v>14035</v>
      </c>
      <c r="BN39" t="s">
        <v>248</v>
      </c>
      <c r="BO39" t="s">
        <v>249</v>
      </c>
      <c r="BP39">
        <v>188474</v>
      </c>
    </row>
    <row r="40" spans="1:72" x14ac:dyDescent="0.55000000000000004">
      <c r="A40" t="s">
        <v>250</v>
      </c>
      <c r="B40" t="s">
        <v>123</v>
      </c>
      <c r="C40">
        <v>1142.6196</v>
      </c>
      <c r="D40">
        <v>0.61964142</v>
      </c>
      <c r="E40">
        <v>141</v>
      </c>
      <c r="F40" t="s">
        <v>31</v>
      </c>
      <c r="G40" t="s">
        <v>165</v>
      </c>
      <c r="H40" t="s">
        <v>166</v>
      </c>
      <c r="I40" t="s">
        <v>127</v>
      </c>
      <c r="J40" t="s">
        <v>128</v>
      </c>
      <c r="K40">
        <v>0</v>
      </c>
      <c r="L40">
        <v>0</v>
      </c>
      <c r="M40">
        <v>0</v>
      </c>
      <c r="N40">
        <v>0</v>
      </c>
      <c r="O40">
        <v>0</v>
      </c>
      <c r="P40">
        <v>0</v>
      </c>
      <c r="Q40">
        <v>1</v>
      </c>
      <c r="R40" t="s">
        <v>26</v>
      </c>
      <c r="S40" t="s">
        <v>26</v>
      </c>
      <c r="T40" t="s">
        <v>26</v>
      </c>
      <c r="U40" t="s">
        <v>26</v>
      </c>
      <c r="V40" t="s">
        <v>26</v>
      </c>
      <c r="W40" t="s">
        <v>26</v>
      </c>
      <c r="X40" t="s">
        <v>26</v>
      </c>
      <c r="Y40" t="s">
        <v>26</v>
      </c>
      <c r="Z40" t="s">
        <v>26</v>
      </c>
      <c r="AA40">
        <v>2</v>
      </c>
      <c r="AB40">
        <v>4</v>
      </c>
      <c r="AC40">
        <v>2</v>
      </c>
      <c r="AD40">
        <v>2</v>
      </c>
      <c r="AE40">
        <v>2</v>
      </c>
      <c r="AF40">
        <v>2</v>
      </c>
      <c r="AG40">
        <v>2</v>
      </c>
      <c r="AH40">
        <v>4</v>
      </c>
      <c r="AI40">
        <v>2</v>
      </c>
      <c r="AJ40">
        <v>34.112000000000002</v>
      </c>
      <c r="AK40">
        <v>33.982999999999997</v>
      </c>
      <c r="AL40" t="s">
        <v>30</v>
      </c>
      <c r="AM40" s="5">
        <v>7.2192000000000003E-6</v>
      </c>
      <c r="AN40">
        <v>12427</v>
      </c>
      <c r="AO40" t="s">
        <v>148</v>
      </c>
      <c r="AP40">
        <v>176.33</v>
      </c>
      <c r="AQ40">
        <v>163.29</v>
      </c>
      <c r="AR40">
        <v>5388100000</v>
      </c>
      <c r="AS40">
        <v>334820000</v>
      </c>
      <c r="AT40">
        <v>626140000</v>
      </c>
      <c r="AU40">
        <v>521230000</v>
      </c>
      <c r="AV40">
        <v>513750000</v>
      </c>
      <c r="AW40">
        <v>369250000</v>
      </c>
      <c r="AX40">
        <v>681960000</v>
      </c>
      <c r="AY40">
        <v>320380000</v>
      </c>
      <c r="AZ40">
        <v>468930000</v>
      </c>
      <c r="BA40">
        <v>515940000</v>
      </c>
      <c r="BB40" s="3">
        <f t="shared" si="9"/>
        <v>28.318810466912566</v>
      </c>
      <c r="BC40" s="3">
        <f t="shared" si="9"/>
        <v>29.221910027636614</v>
      </c>
      <c r="BD40" s="3">
        <f t="shared" si="9"/>
        <v>28.957344881388799</v>
      </c>
      <c r="BE40" s="3">
        <f t="shared" si="10"/>
        <v>28.936491247893219</v>
      </c>
      <c r="BF40" s="3">
        <f t="shared" si="11"/>
        <v>28.460022680088962</v>
      </c>
      <c r="BG40" s="3">
        <f t="shared" si="12"/>
        <v>29.345111880321934</v>
      </c>
      <c r="BH40" s="3">
        <f t="shared" si="13"/>
        <v>28.255208848164454</v>
      </c>
      <c r="BI40" s="3">
        <f t="shared" si="14"/>
        <v>28.804797338150685</v>
      </c>
      <c r="BJ40" s="3">
        <f t="shared" si="15"/>
        <v>28.942628059756149</v>
      </c>
      <c r="BK40">
        <v>15786</v>
      </c>
      <c r="BL40">
        <v>141</v>
      </c>
      <c r="BM40">
        <v>14472</v>
      </c>
      <c r="BN40" t="s">
        <v>251</v>
      </c>
      <c r="BO40" t="s">
        <v>252</v>
      </c>
      <c r="BP40">
        <v>194357</v>
      </c>
    </row>
    <row r="41" spans="1:72" x14ac:dyDescent="0.55000000000000004">
      <c r="A41" t="s">
        <v>253</v>
      </c>
      <c r="B41" t="s">
        <v>254</v>
      </c>
      <c r="C41">
        <v>1921.7092</v>
      </c>
      <c r="D41">
        <v>0.70920941000000004</v>
      </c>
      <c r="E41">
        <v>141</v>
      </c>
      <c r="F41" t="s">
        <v>32</v>
      </c>
      <c r="G41" t="s">
        <v>34</v>
      </c>
      <c r="H41" t="s">
        <v>33</v>
      </c>
      <c r="I41" t="s">
        <v>127</v>
      </c>
      <c r="J41" t="s">
        <v>127</v>
      </c>
      <c r="K41">
        <v>1</v>
      </c>
      <c r="L41">
        <v>0</v>
      </c>
      <c r="M41">
        <v>0</v>
      </c>
      <c r="N41">
        <v>0</v>
      </c>
      <c r="O41">
        <v>2</v>
      </c>
      <c r="P41">
        <v>0</v>
      </c>
      <c r="Q41">
        <v>1</v>
      </c>
      <c r="S41" t="s">
        <v>26</v>
      </c>
      <c r="AB41">
        <v>1</v>
      </c>
      <c r="AJ41">
        <v>49.341999999999999</v>
      </c>
      <c r="AK41">
        <v>49.442999999999998</v>
      </c>
      <c r="AL41">
        <v>2</v>
      </c>
      <c r="AM41" s="5">
        <v>6.5128000000000006E-58</v>
      </c>
      <c r="AN41">
        <v>18556</v>
      </c>
      <c r="AO41" t="s">
        <v>152</v>
      </c>
      <c r="AP41">
        <v>303.79000000000002</v>
      </c>
      <c r="AQ41">
        <v>288.55</v>
      </c>
      <c r="AR41">
        <v>21296000</v>
      </c>
      <c r="AS41">
        <v>0</v>
      </c>
      <c r="AT41">
        <v>13913000</v>
      </c>
      <c r="AU41">
        <v>0</v>
      </c>
      <c r="AV41">
        <v>0</v>
      </c>
      <c r="AW41">
        <v>0</v>
      </c>
      <c r="AX41">
        <v>0</v>
      </c>
      <c r="AY41">
        <v>0</v>
      </c>
      <c r="AZ41">
        <v>0</v>
      </c>
      <c r="BA41">
        <v>0</v>
      </c>
      <c r="BB41" s="3" t="e">
        <f t="shared" si="9"/>
        <v>#NUM!</v>
      </c>
      <c r="BC41" s="3">
        <f t="shared" si="9"/>
        <v>23.72993019972548</v>
      </c>
      <c r="BD41" s="3" t="e">
        <f t="shared" si="9"/>
        <v>#NUM!</v>
      </c>
      <c r="BE41" s="3" t="e">
        <f t="shared" si="10"/>
        <v>#NUM!</v>
      </c>
      <c r="BF41" s="3" t="e">
        <f t="shared" si="11"/>
        <v>#NUM!</v>
      </c>
      <c r="BG41" s="3" t="e">
        <f t="shared" si="12"/>
        <v>#NUM!</v>
      </c>
      <c r="BH41" s="3" t="e">
        <f t="shared" si="13"/>
        <v>#NUM!</v>
      </c>
      <c r="BI41" s="3" t="e">
        <f t="shared" si="14"/>
        <v>#NUM!</v>
      </c>
      <c r="BJ41" s="3" t="e">
        <f t="shared" si="15"/>
        <v>#NUM!</v>
      </c>
      <c r="BK41">
        <v>16038</v>
      </c>
      <c r="BL41">
        <v>141</v>
      </c>
      <c r="BM41">
        <v>14709</v>
      </c>
      <c r="BN41" t="s">
        <v>255</v>
      </c>
      <c r="BO41" t="s">
        <v>256</v>
      </c>
      <c r="BP41">
        <v>196826</v>
      </c>
      <c r="BT41" t="s">
        <v>257</v>
      </c>
    </row>
    <row r="42" spans="1:72" x14ac:dyDescent="0.55000000000000004">
      <c r="A42" t="s">
        <v>253</v>
      </c>
      <c r="B42" t="s">
        <v>258</v>
      </c>
      <c r="C42">
        <v>1841.7429</v>
      </c>
      <c r="D42">
        <v>0.74287899999999996</v>
      </c>
      <c r="E42">
        <v>141</v>
      </c>
      <c r="F42" t="s">
        <v>32</v>
      </c>
      <c r="G42" t="s">
        <v>34</v>
      </c>
      <c r="H42" t="s">
        <v>33</v>
      </c>
      <c r="I42" t="s">
        <v>127</v>
      </c>
      <c r="J42" t="s">
        <v>127</v>
      </c>
      <c r="K42">
        <v>1</v>
      </c>
      <c r="L42">
        <v>0</v>
      </c>
      <c r="M42">
        <v>0</v>
      </c>
      <c r="N42">
        <v>0</v>
      </c>
      <c r="O42">
        <v>1</v>
      </c>
      <c r="P42">
        <v>0</v>
      </c>
      <c r="Q42">
        <v>1</v>
      </c>
      <c r="R42" t="s">
        <v>26</v>
      </c>
      <c r="S42" t="s">
        <v>26</v>
      </c>
      <c r="T42" t="s">
        <v>26</v>
      </c>
      <c r="U42" t="s">
        <v>26</v>
      </c>
      <c r="V42" t="s">
        <v>26</v>
      </c>
      <c r="W42" t="s">
        <v>26</v>
      </c>
      <c r="X42" t="s">
        <v>26</v>
      </c>
      <c r="Y42" t="s">
        <v>26</v>
      </c>
      <c r="Z42" t="s">
        <v>26</v>
      </c>
      <c r="AA42">
        <v>1</v>
      </c>
      <c r="AB42">
        <v>2</v>
      </c>
      <c r="AC42">
        <v>1</v>
      </c>
      <c r="AD42">
        <v>1</v>
      </c>
      <c r="AE42">
        <v>2</v>
      </c>
      <c r="AF42">
        <v>1</v>
      </c>
      <c r="AG42">
        <v>1</v>
      </c>
      <c r="AH42">
        <v>2</v>
      </c>
      <c r="AI42">
        <v>1</v>
      </c>
      <c r="AJ42">
        <v>37.305</v>
      </c>
      <c r="AK42">
        <v>37.177999999999997</v>
      </c>
      <c r="AL42" t="s">
        <v>30</v>
      </c>
      <c r="AM42" s="5">
        <v>2.8114E-167</v>
      </c>
      <c r="AN42">
        <v>13270</v>
      </c>
      <c r="AO42" t="s">
        <v>130</v>
      </c>
      <c r="AP42">
        <v>456.44</v>
      </c>
      <c r="AQ42">
        <v>435.66</v>
      </c>
      <c r="AR42">
        <v>380210000</v>
      </c>
      <c r="AS42">
        <v>7084700</v>
      </c>
      <c r="AT42">
        <v>73561000</v>
      </c>
      <c r="AU42">
        <v>32432000</v>
      </c>
      <c r="AV42">
        <v>14068000</v>
      </c>
      <c r="AW42">
        <v>34695000</v>
      </c>
      <c r="AX42">
        <v>32173000</v>
      </c>
      <c r="AY42">
        <v>9552900</v>
      </c>
      <c r="AZ42">
        <v>50886000</v>
      </c>
      <c r="BA42">
        <v>29856000</v>
      </c>
      <c r="BB42" s="3">
        <f t="shared" si="9"/>
        <v>22.756275333169551</v>
      </c>
      <c r="BC42" s="3">
        <f t="shared" si="9"/>
        <v>26.132437756321838</v>
      </c>
      <c r="BD42" s="3">
        <f t="shared" si="9"/>
        <v>24.950914658128987</v>
      </c>
      <c r="BE42" s="3">
        <f t="shared" si="10"/>
        <v>23.745913904287395</v>
      </c>
      <c r="BF42" s="3">
        <f t="shared" si="11"/>
        <v>25.048224430906796</v>
      </c>
      <c r="BG42" s="3">
        <f t="shared" si="12"/>
        <v>24.939347131856781</v>
      </c>
      <c r="BH42" s="3">
        <f t="shared" si="13"/>
        <v>23.18750733184514</v>
      </c>
      <c r="BI42" s="3">
        <f t="shared" si="14"/>
        <v>25.600765453935573</v>
      </c>
      <c r="BJ42" s="3">
        <f t="shared" si="15"/>
        <v>24.831517555513845</v>
      </c>
      <c r="BK42">
        <v>16037</v>
      </c>
      <c r="BL42">
        <v>141</v>
      </c>
      <c r="BM42">
        <v>14709</v>
      </c>
      <c r="BN42" t="s">
        <v>259</v>
      </c>
      <c r="BO42" t="s">
        <v>260</v>
      </c>
      <c r="BP42">
        <v>196810</v>
      </c>
      <c r="BT42" t="s">
        <v>257</v>
      </c>
    </row>
    <row r="43" spans="1:72" x14ac:dyDescent="0.55000000000000004">
      <c r="A43" t="s">
        <v>261</v>
      </c>
      <c r="B43" t="s">
        <v>258</v>
      </c>
      <c r="C43">
        <v>2628.0936999999999</v>
      </c>
      <c r="D43">
        <v>9.3675364999999997E-2</v>
      </c>
      <c r="E43">
        <v>141</v>
      </c>
      <c r="F43" t="s">
        <v>32</v>
      </c>
      <c r="G43" t="s">
        <v>34</v>
      </c>
      <c r="H43" t="s">
        <v>33</v>
      </c>
      <c r="I43" t="s">
        <v>127</v>
      </c>
      <c r="J43" t="s">
        <v>127</v>
      </c>
      <c r="K43">
        <v>1</v>
      </c>
      <c r="L43">
        <v>0</v>
      </c>
      <c r="M43">
        <v>0</v>
      </c>
      <c r="N43">
        <v>0</v>
      </c>
      <c r="O43">
        <v>1</v>
      </c>
      <c r="P43">
        <v>0</v>
      </c>
      <c r="Q43">
        <v>2</v>
      </c>
      <c r="S43" t="s">
        <v>26</v>
      </c>
      <c r="T43" t="s">
        <v>26</v>
      </c>
      <c r="U43" t="s">
        <v>26</v>
      </c>
      <c r="V43" t="s">
        <v>26</v>
      </c>
      <c r="W43" t="s">
        <v>26</v>
      </c>
      <c r="X43" t="s">
        <v>27</v>
      </c>
      <c r="Y43" t="s">
        <v>26</v>
      </c>
      <c r="Z43" t="s">
        <v>27</v>
      </c>
      <c r="AB43">
        <v>1</v>
      </c>
      <c r="AC43">
        <v>2</v>
      </c>
      <c r="AD43">
        <v>1</v>
      </c>
      <c r="AE43">
        <v>1</v>
      </c>
      <c r="AF43">
        <v>1</v>
      </c>
      <c r="AG43">
        <v>1</v>
      </c>
      <c r="AH43">
        <v>1</v>
      </c>
      <c r="AI43">
        <v>1</v>
      </c>
      <c r="AJ43">
        <v>32.356000000000002</v>
      </c>
      <c r="AK43">
        <v>32.241</v>
      </c>
      <c r="AL43">
        <v>3</v>
      </c>
      <c r="AM43" s="5">
        <v>1.3976E-40</v>
      </c>
      <c r="AN43">
        <v>11636</v>
      </c>
      <c r="AO43" t="s">
        <v>152</v>
      </c>
      <c r="AP43">
        <v>232.73</v>
      </c>
      <c r="AQ43">
        <v>210.32</v>
      </c>
      <c r="AR43">
        <v>117510000</v>
      </c>
      <c r="AS43">
        <v>0</v>
      </c>
      <c r="AT43">
        <v>23001000</v>
      </c>
      <c r="AU43">
        <v>11093000</v>
      </c>
      <c r="AV43">
        <v>7246900</v>
      </c>
      <c r="AW43">
        <v>9959000</v>
      </c>
      <c r="AX43">
        <v>10759000</v>
      </c>
      <c r="AY43">
        <v>9610700</v>
      </c>
      <c r="AZ43">
        <v>21586000</v>
      </c>
      <c r="BA43">
        <v>5153600</v>
      </c>
      <c r="BB43" s="3" t="e">
        <f t="shared" si="9"/>
        <v>#NUM!</v>
      </c>
      <c r="BC43" s="3">
        <f t="shared" si="9"/>
        <v>24.455193249888964</v>
      </c>
      <c r="BD43" s="3">
        <f t="shared" si="9"/>
        <v>23.403146246106513</v>
      </c>
      <c r="BE43" s="3">
        <f t="shared" si="10"/>
        <v>22.788932556029959</v>
      </c>
      <c r="BF43" s="3">
        <f t="shared" si="11"/>
        <v>23.247569455445827</v>
      </c>
      <c r="BG43" s="3">
        <f t="shared" si="12"/>
        <v>23.359040656410464</v>
      </c>
      <c r="BH43" s="3">
        <f t="shared" si="13"/>
        <v>23.196210083543797</v>
      </c>
      <c r="BI43" s="3">
        <f t="shared" si="14"/>
        <v>24.363592593314955</v>
      </c>
      <c r="BJ43" s="3">
        <f t="shared" si="15"/>
        <v>22.297149135157539</v>
      </c>
      <c r="BK43">
        <v>16039</v>
      </c>
      <c r="BL43">
        <v>141</v>
      </c>
      <c r="BM43">
        <v>14710</v>
      </c>
      <c r="BN43" t="s">
        <v>262</v>
      </c>
      <c r="BO43" t="s">
        <v>263</v>
      </c>
      <c r="BP43">
        <v>196829</v>
      </c>
      <c r="BT43" t="s">
        <v>264</v>
      </c>
    </row>
    <row r="44" spans="1:72" x14ac:dyDescent="0.55000000000000004">
      <c r="A44" t="s">
        <v>265</v>
      </c>
      <c r="B44" t="s">
        <v>98</v>
      </c>
      <c r="C44">
        <v>1624.7345</v>
      </c>
      <c r="D44">
        <v>0.73454613999999996</v>
      </c>
      <c r="E44">
        <v>141</v>
      </c>
      <c r="F44" t="s">
        <v>32</v>
      </c>
      <c r="G44" t="s">
        <v>34</v>
      </c>
      <c r="H44" t="s">
        <v>33</v>
      </c>
      <c r="I44" t="s">
        <v>127</v>
      </c>
      <c r="J44" t="s">
        <v>127</v>
      </c>
      <c r="K44">
        <v>0</v>
      </c>
      <c r="L44">
        <v>0</v>
      </c>
      <c r="M44">
        <v>0</v>
      </c>
      <c r="N44">
        <v>0</v>
      </c>
      <c r="O44">
        <v>1</v>
      </c>
      <c r="P44">
        <v>0</v>
      </c>
      <c r="Q44">
        <v>2</v>
      </c>
      <c r="R44" t="s">
        <v>26</v>
      </c>
      <c r="S44" t="s">
        <v>26</v>
      </c>
      <c r="T44" t="s">
        <v>26</v>
      </c>
      <c r="U44" t="s">
        <v>26</v>
      </c>
      <c r="V44" t="s">
        <v>26</v>
      </c>
      <c r="W44" t="s">
        <v>26</v>
      </c>
      <c r="X44" t="s">
        <v>26</v>
      </c>
      <c r="Y44" t="s">
        <v>26</v>
      </c>
      <c r="Z44" t="s">
        <v>26</v>
      </c>
      <c r="AA44">
        <v>1</v>
      </c>
      <c r="AB44">
        <v>2</v>
      </c>
      <c r="AC44">
        <v>2</v>
      </c>
      <c r="AD44">
        <v>2</v>
      </c>
      <c r="AE44">
        <v>2</v>
      </c>
      <c r="AF44">
        <v>2</v>
      </c>
      <c r="AG44">
        <v>2</v>
      </c>
      <c r="AH44">
        <v>2</v>
      </c>
      <c r="AI44">
        <v>2</v>
      </c>
      <c r="AJ44">
        <v>13.336</v>
      </c>
      <c r="AK44">
        <v>13.234</v>
      </c>
      <c r="AL44" t="s">
        <v>30</v>
      </c>
      <c r="AM44" s="5">
        <v>4.3785999999999999E-22</v>
      </c>
      <c r="AN44">
        <v>3870</v>
      </c>
      <c r="AO44" t="s">
        <v>139</v>
      </c>
      <c r="AP44">
        <v>202.15</v>
      </c>
      <c r="AQ44">
        <v>194.37</v>
      </c>
      <c r="AR44">
        <v>107650000</v>
      </c>
      <c r="AS44">
        <v>2285300</v>
      </c>
      <c r="AT44">
        <v>23398000</v>
      </c>
      <c r="AU44">
        <v>7036100</v>
      </c>
      <c r="AV44">
        <v>2871800</v>
      </c>
      <c r="AW44">
        <v>11564000</v>
      </c>
      <c r="AX44">
        <v>6386900</v>
      </c>
      <c r="AY44">
        <v>4828100</v>
      </c>
      <c r="AZ44">
        <v>12758000</v>
      </c>
      <c r="BA44">
        <v>6859500</v>
      </c>
      <c r="BB44" s="3">
        <f t="shared" si="9"/>
        <v>21.123952135090153</v>
      </c>
      <c r="BC44" s="3">
        <f t="shared" si="9"/>
        <v>24.479881881481923</v>
      </c>
      <c r="BD44" s="3">
        <f t="shared" si="9"/>
        <v>22.746344556465896</v>
      </c>
      <c r="BE44" s="3">
        <f t="shared" si="10"/>
        <v>21.453523848758376</v>
      </c>
      <c r="BF44" s="3">
        <f t="shared" si="11"/>
        <v>23.463137178139135</v>
      </c>
      <c r="BG44" s="3">
        <f t="shared" si="12"/>
        <v>22.606684431666835</v>
      </c>
      <c r="BH44" s="3">
        <f t="shared" si="13"/>
        <v>22.203024126943625</v>
      </c>
      <c r="BI44" s="3">
        <f t="shared" si="14"/>
        <v>23.6048988478415</v>
      </c>
      <c r="BJ44" s="3">
        <f t="shared" si="15"/>
        <v>22.709671989190205</v>
      </c>
      <c r="BK44">
        <v>16184</v>
      </c>
      <c r="BL44">
        <v>141</v>
      </c>
      <c r="BM44">
        <v>14842</v>
      </c>
      <c r="BN44" t="s">
        <v>266</v>
      </c>
      <c r="BO44" t="s">
        <v>267</v>
      </c>
      <c r="BP44">
        <v>199247</v>
      </c>
      <c r="BT44">
        <v>9</v>
      </c>
    </row>
    <row r="45" spans="1:72" x14ac:dyDescent="0.55000000000000004">
      <c r="A45" t="s">
        <v>265</v>
      </c>
      <c r="B45" t="s">
        <v>123</v>
      </c>
      <c r="C45">
        <v>1544.7682</v>
      </c>
      <c r="D45">
        <v>0.76821572999999999</v>
      </c>
      <c r="E45">
        <v>141</v>
      </c>
      <c r="F45" t="s">
        <v>32</v>
      </c>
      <c r="G45" t="s">
        <v>34</v>
      </c>
      <c r="H45" t="s">
        <v>33</v>
      </c>
      <c r="I45" t="s">
        <v>127</v>
      </c>
      <c r="J45" t="s">
        <v>127</v>
      </c>
      <c r="K45">
        <v>0</v>
      </c>
      <c r="L45">
        <v>0</v>
      </c>
      <c r="M45">
        <v>0</v>
      </c>
      <c r="N45">
        <v>0</v>
      </c>
      <c r="O45">
        <v>0</v>
      </c>
      <c r="P45">
        <v>0</v>
      </c>
      <c r="Q45">
        <v>2</v>
      </c>
      <c r="R45" t="s">
        <v>26</v>
      </c>
      <c r="S45" t="s">
        <v>26</v>
      </c>
      <c r="T45" t="s">
        <v>26</v>
      </c>
      <c r="U45" t="s">
        <v>26</v>
      </c>
      <c r="V45" t="s">
        <v>26</v>
      </c>
      <c r="W45" t="s">
        <v>26</v>
      </c>
      <c r="X45" t="s">
        <v>26</v>
      </c>
      <c r="Y45" t="s">
        <v>26</v>
      </c>
      <c r="Z45" t="s">
        <v>26</v>
      </c>
      <c r="AA45">
        <v>5</v>
      </c>
      <c r="AB45">
        <v>6</v>
      </c>
      <c r="AC45">
        <v>7</v>
      </c>
      <c r="AD45">
        <v>5</v>
      </c>
      <c r="AE45">
        <v>8</v>
      </c>
      <c r="AF45">
        <v>5</v>
      </c>
      <c r="AG45">
        <v>6</v>
      </c>
      <c r="AH45">
        <v>7</v>
      </c>
      <c r="AI45">
        <v>6</v>
      </c>
      <c r="AJ45">
        <v>11.314</v>
      </c>
      <c r="AK45">
        <v>11.194000000000001</v>
      </c>
      <c r="AL45" t="s">
        <v>129</v>
      </c>
      <c r="AM45" s="5">
        <v>1.3777999999999999E-40</v>
      </c>
      <c r="AN45">
        <v>3730</v>
      </c>
      <c r="AO45" t="s">
        <v>152</v>
      </c>
      <c r="AP45">
        <v>269.05</v>
      </c>
      <c r="AQ45">
        <v>260.05</v>
      </c>
      <c r="AR45">
        <v>6455800000</v>
      </c>
      <c r="AS45">
        <v>364800000</v>
      </c>
      <c r="AT45">
        <v>1153200000</v>
      </c>
      <c r="AU45">
        <v>562850000</v>
      </c>
      <c r="AV45">
        <v>164970000</v>
      </c>
      <c r="AW45">
        <v>596580000</v>
      </c>
      <c r="AX45">
        <v>627790000</v>
      </c>
      <c r="AY45">
        <v>386320000</v>
      </c>
      <c r="AZ45">
        <v>665930000</v>
      </c>
      <c r="BA45">
        <v>480770000</v>
      </c>
      <c r="BB45" s="3">
        <f t="shared" si="9"/>
        <v>28.442530488601555</v>
      </c>
      <c r="BC45" s="3">
        <f t="shared" si="9"/>
        <v>30.10299559593172</v>
      </c>
      <c r="BD45" s="3">
        <f t="shared" si="9"/>
        <v>29.068175253181437</v>
      </c>
      <c r="BE45" s="3">
        <f t="shared" si="10"/>
        <v>27.297628451531651</v>
      </c>
      <c r="BF45" s="3">
        <f t="shared" si="11"/>
        <v>29.152140372064572</v>
      </c>
      <c r="BG45" s="3">
        <f t="shared" si="12"/>
        <v>29.225706807666409</v>
      </c>
      <c r="BH45" s="3">
        <f t="shared" si="13"/>
        <v>28.525221127722109</v>
      </c>
      <c r="BI45" s="3">
        <f t="shared" si="14"/>
        <v>29.310795293812184</v>
      </c>
      <c r="BJ45" s="3">
        <f t="shared" si="15"/>
        <v>28.840771633930114</v>
      </c>
      <c r="BK45">
        <v>16183</v>
      </c>
      <c r="BL45">
        <v>141</v>
      </c>
      <c r="BM45">
        <v>14842</v>
      </c>
      <c r="BN45" t="s">
        <v>268</v>
      </c>
      <c r="BO45" t="s">
        <v>269</v>
      </c>
      <c r="BP45">
        <v>199138</v>
      </c>
    </row>
    <row r="46" spans="1:72" x14ac:dyDescent="0.55000000000000004">
      <c r="A46" t="s">
        <v>47</v>
      </c>
      <c r="B46" t="s">
        <v>123</v>
      </c>
      <c r="C46">
        <v>894.45592999999997</v>
      </c>
      <c r="D46">
        <v>0.45593013999999998</v>
      </c>
      <c r="E46">
        <v>141</v>
      </c>
      <c r="F46" t="s">
        <v>31</v>
      </c>
      <c r="G46" t="s">
        <v>165</v>
      </c>
      <c r="H46" t="s">
        <v>166</v>
      </c>
      <c r="I46" t="s">
        <v>127</v>
      </c>
      <c r="J46" t="s">
        <v>128</v>
      </c>
      <c r="K46">
        <v>0</v>
      </c>
      <c r="L46">
        <v>0</v>
      </c>
      <c r="M46">
        <v>0</v>
      </c>
      <c r="N46">
        <v>0</v>
      </c>
      <c r="O46">
        <v>0</v>
      </c>
      <c r="P46">
        <v>0</v>
      </c>
      <c r="Q46">
        <v>0</v>
      </c>
      <c r="R46" t="s">
        <v>26</v>
      </c>
      <c r="S46" t="s">
        <v>26</v>
      </c>
      <c r="T46" t="s">
        <v>26</v>
      </c>
      <c r="U46" t="s">
        <v>26</v>
      </c>
      <c r="V46" t="s">
        <v>26</v>
      </c>
      <c r="W46" t="s">
        <v>26</v>
      </c>
      <c r="X46" t="s">
        <v>26</v>
      </c>
      <c r="Y46" t="s">
        <v>26</v>
      </c>
      <c r="Z46" t="s">
        <v>26</v>
      </c>
      <c r="AA46">
        <v>7</v>
      </c>
      <c r="AB46">
        <v>11</v>
      </c>
      <c r="AC46">
        <v>7</v>
      </c>
      <c r="AD46">
        <v>9</v>
      </c>
      <c r="AE46">
        <v>12</v>
      </c>
      <c r="AF46">
        <v>10</v>
      </c>
      <c r="AG46">
        <v>8</v>
      </c>
      <c r="AH46">
        <v>7</v>
      </c>
      <c r="AI46">
        <v>11</v>
      </c>
      <c r="AJ46">
        <v>45.48</v>
      </c>
      <c r="AK46">
        <v>45.406999999999996</v>
      </c>
      <c r="AL46">
        <v>2</v>
      </c>
      <c r="AM46" s="5">
        <v>4.3581000000000002E-5</v>
      </c>
      <c r="AN46">
        <v>15363</v>
      </c>
      <c r="AO46" t="s">
        <v>167</v>
      </c>
      <c r="AP46">
        <v>177.78</v>
      </c>
      <c r="AQ46">
        <v>149.66999999999999</v>
      </c>
      <c r="AR46">
        <v>121480000000</v>
      </c>
      <c r="AS46">
        <v>10329000000</v>
      </c>
      <c r="AT46">
        <v>12525000000</v>
      </c>
      <c r="AU46">
        <v>14286000000</v>
      </c>
      <c r="AV46">
        <v>7369900000</v>
      </c>
      <c r="AW46">
        <v>14499000000</v>
      </c>
      <c r="AX46">
        <v>10879000000</v>
      </c>
      <c r="AY46">
        <v>6118800000</v>
      </c>
      <c r="AZ46">
        <v>10835000000</v>
      </c>
      <c r="BA46">
        <v>9492700000</v>
      </c>
      <c r="BB46" s="3">
        <f t="shared" si="9"/>
        <v>33.265981535615246</v>
      </c>
      <c r="BC46" s="3">
        <f t="shared" si="9"/>
        <v>33.544091552294105</v>
      </c>
      <c r="BD46" s="3">
        <f t="shared" si="9"/>
        <v>33.733882975315666</v>
      </c>
      <c r="BE46" s="3">
        <f t="shared" si="10"/>
        <v>32.778997897935803</v>
      </c>
      <c r="BF46" s="3">
        <f t="shared" si="11"/>
        <v>33.755234349473056</v>
      </c>
      <c r="BG46" s="3">
        <f t="shared" si="12"/>
        <v>33.340826898720586</v>
      </c>
      <c r="BH46" s="3">
        <f t="shared" si="13"/>
        <v>32.510601597786533</v>
      </c>
      <c r="BI46" s="3">
        <f t="shared" si="14"/>
        <v>33.334980102305209</v>
      </c>
      <c r="BJ46" s="3">
        <f t="shared" si="15"/>
        <v>33.144171344034852</v>
      </c>
      <c r="BK46">
        <v>17077</v>
      </c>
      <c r="BL46">
        <v>141</v>
      </c>
      <c r="BM46">
        <v>15656</v>
      </c>
      <c r="BN46" t="s">
        <v>270</v>
      </c>
      <c r="BO46" t="s">
        <v>271</v>
      </c>
      <c r="BP46">
        <v>210884</v>
      </c>
    </row>
    <row r="47" spans="1:72" x14ac:dyDescent="0.55000000000000004">
      <c r="A47" t="s">
        <v>272</v>
      </c>
      <c r="B47" t="s">
        <v>123</v>
      </c>
      <c r="C47">
        <v>1082.7175999999999</v>
      </c>
      <c r="D47">
        <v>0.71756456000000002</v>
      </c>
      <c r="E47">
        <v>141</v>
      </c>
      <c r="F47" t="s">
        <v>32</v>
      </c>
      <c r="G47" t="s">
        <v>34</v>
      </c>
      <c r="H47" t="s">
        <v>33</v>
      </c>
      <c r="I47" t="s">
        <v>127</v>
      </c>
      <c r="J47" t="s">
        <v>127</v>
      </c>
      <c r="K47">
        <v>0</v>
      </c>
      <c r="L47">
        <v>0</v>
      </c>
      <c r="M47">
        <v>0</v>
      </c>
      <c r="N47">
        <v>0</v>
      </c>
      <c r="O47">
        <v>0</v>
      </c>
      <c r="P47">
        <v>0</v>
      </c>
      <c r="Q47">
        <v>2</v>
      </c>
      <c r="R47" t="s">
        <v>26</v>
      </c>
      <c r="S47" t="s">
        <v>26</v>
      </c>
      <c r="T47" t="s">
        <v>26</v>
      </c>
      <c r="V47" t="s">
        <v>26</v>
      </c>
      <c r="W47" t="s">
        <v>26</v>
      </c>
      <c r="X47" t="s">
        <v>26</v>
      </c>
      <c r="Y47" t="s">
        <v>26</v>
      </c>
      <c r="Z47" t="s">
        <v>26</v>
      </c>
      <c r="AA47">
        <v>1</v>
      </c>
      <c r="AB47">
        <v>1</v>
      </c>
      <c r="AC47">
        <v>1</v>
      </c>
      <c r="AE47">
        <v>1</v>
      </c>
      <c r="AF47">
        <v>1</v>
      </c>
      <c r="AG47">
        <v>1</v>
      </c>
      <c r="AH47">
        <v>1</v>
      </c>
      <c r="AI47">
        <v>1</v>
      </c>
      <c r="AJ47">
        <v>22.718</v>
      </c>
      <c r="AK47">
        <v>22.61</v>
      </c>
      <c r="AL47">
        <v>2</v>
      </c>
      <c r="AM47">
        <v>4.2962000000000002E-4</v>
      </c>
      <c r="AN47">
        <v>8103</v>
      </c>
      <c r="AO47" t="s">
        <v>178</v>
      </c>
      <c r="AP47">
        <v>123.5</v>
      </c>
      <c r="AQ47">
        <v>107.92</v>
      </c>
      <c r="AR47">
        <v>100080000</v>
      </c>
      <c r="AS47">
        <v>9075000</v>
      </c>
      <c r="AT47">
        <v>21263000</v>
      </c>
      <c r="AU47">
        <v>18786000</v>
      </c>
      <c r="AV47">
        <v>0</v>
      </c>
      <c r="AW47">
        <v>0</v>
      </c>
      <c r="AX47">
        <v>11456000</v>
      </c>
      <c r="AY47">
        <v>0</v>
      </c>
      <c r="AZ47">
        <v>0</v>
      </c>
      <c r="BA47">
        <v>16273000</v>
      </c>
      <c r="BB47" s="3">
        <f t="shared" si="9"/>
        <v>23.113466212432563</v>
      </c>
      <c r="BC47" s="3">
        <f t="shared" si="9"/>
        <v>24.34184182551062</v>
      </c>
      <c r="BD47" s="3">
        <f t="shared" si="9"/>
        <v>24.163154578521915</v>
      </c>
      <c r="BE47" s="3" t="e">
        <f t="shared" si="10"/>
        <v>#NUM!</v>
      </c>
      <c r="BF47" s="3" t="e">
        <f t="shared" si="11"/>
        <v>#NUM!</v>
      </c>
      <c r="BG47" s="3">
        <f t="shared" si="12"/>
        <v>23.449600061926343</v>
      </c>
      <c r="BH47" s="3" t="e">
        <f t="shared" si="13"/>
        <v>#NUM!</v>
      </c>
      <c r="BI47" s="3" t="e">
        <f t="shared" si="14"/>
        <v>#NUM!</v>
      </c>
      <c r="BJ47" s="3">
        <f t="shared" si="15"/>
        <v>23.955976906995016</v>
      </c>
      <c r="BK47">
        <v>18488</v>
      </c>
      <c r="BL47">
        <v>141</v>
      </c>
      <c r="BM47">
        <v>16977</v>
      </c>
      <c r="BN47" t="s">
        <v>273</v>
      </c>
      <c r="BO47" t="s">
        <v>274</v>
      </c>
      <c r="BP47">
        <v>229469</v>
      </c>
    </row>
    <row r="48" spans="1:72" x14ac:dyDescent="0.55000000000000004">
      <c r="A48" t="s">
        <v>275</v>
      </c>
      <c r="B48" t="s">
        <v>123</v>
      </c>
      <c r="C48">
        <v>1753.9363000000001</v>
      </c>
      <c r="D48">
        <v>0.93628412000000005</v>
      </c>
      <c r="E48">
        <v>141</v>
      </c>
      <c r="F48" t="s">
        <v>32</v>
      </c>
      <c r="G48" t="s">
        <v>34</v>
      </c>
      <c r="H48" t="s">
        <v>33</v>
      </c>
      <c r="I48" t="s">
        <v>127</v>
      </c>
      <c r="J48" t="s">
        <v>127</v>
      </c>
      <c r="K48">
        <v>0</v>
      </c>
      <c r="L48">
        <v>0</v>
      </c>
      <c r="M48">
        <v>0</v>
      </c>
      <c r="N48">
        <v>0</v>
      </c>
      <c r="O48">
        <v>0</v>
      </c>
      <c r="P48">
        <v>0</v>
      </c>
      <c r="Q48">
        <v>1</v>
      </c>
      <c r="R48" t="s">
        <v>26</v>
      </c>
      <c r="S48" t="s">
        <v>26</v>
      </c>
      <c r="T48" t="s">
        <v>26</v>
      </c>
      <c r="U48" t="s">
        <v>26</v>
      </c>
      <c r="V48" t="s">
        <v>26</v>
      </c>
      <c r="W48" t="s">
        <v>26</v>
      </c>
      <c r="X48" t="s">
        <v>26</v>
      </c>
      <c r="Y48" t="s">
        <v>26</v>
      </c>
      <c r="Z48" t="s">
        <v>26</v>
      </c>
      <c r="AA48">
        <v>2</v>
      </c>
      <c r="AB48">
        <v>2</v>
      </c>
      <c r="AC48">
        <v>2</v>
      </c>
      <c r="AD48">
        <v>2</v>
      </c>
      <c r="AE48">
        <v>1</v>
      </c>
      <c r="AF48">
        <v>2</v>
      </c>
      <c r="AG48">
        <v>2</v>
      </c>
      <c r="AH48">
        <v>2</v>
      </c>
      <c r="AI48">
        <v>1</v>
      </c>
      <c r="AJ48">
        <v>80.284999999999997</v>
      </c>
      <c r="AK48">
        <v>80.055000000000007</v>
      </c>
      <c r="AL48" t="s">
        <v>30</v>
      </c>
      <c r="AM48" s="5">
        <v>2.6354999999999999E-33</v>
      </c>
      <c r="AN48">
        <v>30802</v>
      </c>
      <c r="AO48" t="s">
        <v>167</v>
      </c>
      <c r="AP48">
        <v>306.06</v>
      </c>
      <c r="AQ48">
        <v>261.2</v>
      </c>
      <c r="AR48">
        <v>667360000</v>
      </c>
      <c r="AS48">
        <v>55826000</v>
      </c>
      <c r="AT48">
        <v>100310000</v>
      </c>
      <c r="AU48">
        <v>93444000</v>
      </c>
      <c r="AV48">
        <v>73111000</v>
      </c>
      <c r="AW48">
        <v>25468000</v>
      </c>
      <c r="AX48">
        <v>58134000</v>
      </c>
      <c r="AY48">
        <v>46073000</v>
      </c>
      <c r="AZ48">
        <v>72435000</v>
      </c>
      <c r="BA48">
        <v>29917000</v>
      </c>
      <c r="BB48" s="3">
        <f t="shared" si="9"/>
        <v>25.734433853199178</v>
      </c>
      <c r="BC48" s="3">
        <f t="shared" si="9"/>
        <v>26.579890195869201</v>
      </c>
      <c r="BD48" s="3">
        <f t="shared" si="9"/>
        <v>26.477598696313123</v>
      </c>
      <c r="BE48" s="3">
        <f t="shared" si="10"/>
        <v>26.123585149069786</v>
      </c>
      <c r="BF48" s="3">
        <f t="shared" si="11"/>
        <v>24.602182333545922</v>
      </c>
      <c r="BG48" s="3">
        <f t="shared" si="12"/>
        <v>25.792878843065619</v>
      </c>
      <c r="BH48" s="3">
        <f t="shared" si="13"/>
        <v>25.457418204940939</v>
      </c>
      <c r="BI48" s="3">
        <f t="shared" si="14"/>
        <v>26.110183628443259</v>
      </c>
      <c r="BJ48" s="3">
        <f t="shared" si="15"/>
        <v>24.834462176933076</v>
      </c>
      <c r="BK48">
        <v>18990</v>
      </c>
      <c r="BL48">
        <v>141</v>
      </c>
      <c r="BM48">
        <v>17431</v>
      </c>
      <c r="BN48" t="s">
        <v>276</v>
      </c>
      <c r="BO48" t="s">
        <v>277</v>
      </c>
      <c r="BP48">
        <v>234704</v>
      </c>
    </row>
    <row r="49" spans="1:68" x14ac:dyDescent="0.55000000000000004">
      <c r="A49" t="s">
        <v>278</v>
      </c>
      <c r="B49" t="s">
        <v>123</v>
      </c>
      <c r="C49">
        <v>2489.1023</v>
      </c>
      <c r="D49">
        <v>0.1022994</v>
      </c>
      <c r="E49">
        <v>141</v>
      </c>
      <c r="F49" t="s">
        <v>32</v>
      </c>
      <c r="G49" t="s">
        <v>34</v>
      </c>
      <c r="H49" t="s">
        <v>33</v>
      </c>
      <c r="I49" t="s">
        <v>127</v>
      </c>
      <c r="J49" t="s">
        <v>127</v>
      </c>
      <c r="K49">
        <v>0</v>
      </c>
      <c r="L49">
        <v>0</v>
      </c>
      <c r="M49">
        <v>0</v>
      </c>
      <c r="N49">
        <v>0</v>
      </c>
      <c r="O49">
        <v>0</v>
      </c>
      <c r="P49">
        <v>0</v>
      </c>
      <c r="Q49">
        <v>0</v>
      </c>
      <c r="R49" t="s">
        <v>26</v>
      </c>
      <c r="S49" t="s">
        <v>26</v>
      </c>
      <c r="T49" t="s">
        <v>26</v>
      </c>
      <c r="U49" t="s">
        <v>26</v>
      </c>
      <c r="V49" t="s">
        <v>26</v>
      </c>
      <c r="W49" t="s">
        <v>26</v>
      </c>
      <c r="X49" t="s">
        <v>26</v>
      </c>
      <c r="Y49" t="s">
        <v>26</v>
      </c>
      <c r="Z49" t="s">
        <v>26</v>
      </c>
      <c r="AA49">
        <v>2</v>
      </c>
      <c r="AB49">
        <v>2</v>
      </c>
      <c r="AC49">
        <v>3</v>
      </c>
      <c r="AD49">
        <v>2</v>
      </c>
      <c r="AE49">
        <v>2</v>
      </c>
      <c r="AF49">
        <v>3</v>
      </c>
      <c r="AG49">
        <v>2</v>
      </c>
      <c r="AH49">
        <v>2</v>
      </c>
      <c r="AI49">
        <v>2</v>
      </c>
      <c r="AJ49">
        <v>111.45</v>
      </c>
      <c r="AK49">
        <v>111.36</v>
      </c>
      <c r="AL49" t="s">
        <v>30</v>
      </c>
      <c r="AM49" s="5">
        <v>2.4728000000000001E-171</v>
      </c>
      <c r="AN49">
        <v>47965</v>
      </c>
      <c r="AO49" t="s">
        <v>130</v>
      </c>
      <c r="AP49">
        <v>431.85</v>
      </c>
      <c r="AQ49">
        <v>399.37</v>
      </c>
      <c r="AR49">
        <v>929370000</v>
      </c>
      <c r="AS49">
        <v>41133000</v>
      </c>
      <c r="AT49">
        <v>79495000</v>
      </c>
      <c r="AU49">
        <v>91647000</v>
      </c>
      <c r="AV49">
        <v>84895000</v>
      </c>
      <c r="AW49">
        <v>78774000</v>
      </c>
      <c r="AX49">
        <v>78321000</v>
      </c>
      <c r="AY49">
        <v>102170000</v>
      </c>
      <c r="AZ49">
        <v>103890000</v>
      </c>
      <c r="BA49">
        <v>55573000</v>
      </c>
      <c r="BB49" s="3">
        <f t="shared" si="9"/>
        <v>25.293792961609913</v>
      </c>
      <c r="BC49" s="3">
        <f t="shared" si="9"/>
        <v>26.244360786217932</v>
      </c>
      <c r="BD49" s="3">
        <f t="shared" si="9"/>
        <v>26.449584320143522</v>
      </c>
      <c r="BE49" s="3">
        <f t="shared" si="10"/>
        <v>26.339176251115603</v>
      </c>
      <c r="BF49" s="3">
        <f t="shared" si="11"/>
        <v>26.231216199215087</v>
      </c>
      <c r="BG49" s="3">
        <f t="shared" si="12"/>
        <v>26.222895849554458</v>
      </c>
      <c r="BH49" s="3">
        <f t="shared" si="13"/>
        <v>26.606396401510974</v>
      </c>
      <c r="BI49" s="3">
        <f t="shared" si="14"/>
        <v>26.630481552467838</v>
      </c>
      <c r="BJ49" s="3">
        <f t="shared" si="15"/>
        <v>25.727880787679691</v>
      </c>
      <c r="BK49">
        <v>19998</v>
      </c>
      <c r="BL49">
        <v>141</v>
      </c>
      <c r="BM49">
        <v>18365</v>
      </c>
      <c r="BN49" t="s">
        <v>279</v>
      </c>
      <c r="BO49" t="s">
        <v>280</v>
      </c>
      <c r="BP49">
        <v>246645</v>
      </c>
    </row>
    <row r="50" spans="1:68" x14ac:dyDescent="0.55000000000000004">
      <c r="A50" t="s">
        <v>46</v>
      </c>
      <c r="B50" t="s">
        <v>123</v>
      </c>
      <c r="C50">
        <v>1281.6717000000001</v>
      </c>
      <c r="D50">
        <v>0.67173656999999998</v>
      </c>
      <c r="E50">
        <v>141</v>
      </c>
      <c r="F50" t="s">
        <v>32</v>
      </c>
      <c r="G50" t="s">
        <v>34</v>
      </c>
      <c r="H50" t="s">
        <v>33</v>
      </c>
      <c r="I50" t="s">
        <v>127</v>
      </c>
      <c r="J50" t="s">
        <v>127</v>
      </c>
      <c r="K50">
        <v>0</v>
      </c>
      <c r="L50">
        <v>0</v>
      </c>
      <c r="M50">
        <v>0</v>
      </c>
      <c r="N50">
        <v>0</v>
      </c>
      <c r="O50">
        <v>0</v>
      </c>
      <c r="P50">
        <v>0</v>
      </c>
      <c r="Q50">
        <v>0</v>
      </c>
      <c r="R50" t="s">
        <v>26</v>
      </c>
      <c r="S50" t="s">
        <v>26</v>
      </c>
      <c r="T50" t="s">
        <v>26</v>
      </c>
      <c r="U50" t="s">
        <v>26</v>
      </c>
      <c r="V50" t="s">
        <v>26</v>
      </c>
      <c r="W50" t="s">
        <v>26</v>
      </c>
      <c r="X50" t="s">
        <v>26</v>
      </c>
      <c r="Y50" t="s">
        <v>26</v>
      </c>
      <c r="Z50" t="s">
        <v>26</v>
      </c>
      <c r="AA50">
        <v>16</v>
      </c>
      <c r="AB50">
        <v>23</v>
      </c>
      <c r="AC50">
        <v>25</v>
      </c>
      <c r="AD50">
        <v>12</v>
      </c>
      <c r="AE50">
        <v>18</v>
      </c>
      <c r="AF50">
        <v>19</v>
      </c>
      <c r="AG50">
        <v>16</v>
      </c>
      <c r="AH50">
        <v>18</v>
      </c>
      <c r="AI50">
        <v>21</v>
      </c>
      <c r="AJ50">
        <v>111.61</v>
      </c>
      <c r="AK50">
        <v>111.53</v>
      </c>
      <c r="AL50" t="s">
        <v>30</v>
      </c>
      <c r="AM50" s="5">
        <v>4.9462000000000001E-51</v>
      </c>
      <c r="AN50">
        <v>40037</v>
      </c>
      <c r="AO50" t="s">
        <v>144</v>
      </c>
      <c r="AP50">
        <v>344.01</v>
      </c>
      <c r="AQ50">
        <v>331.48</v>
      </c>
      <c r="AR50">
        <v>265090000000</v>
      </c>
      <c r="AS50">
        <v>14141000000</v>
      </c>
      <c r="AT50">
        <v>37831000000</v>
      </c>
      <c r="AU50">
        <v>32963000000</v>
      </c>
      <c r="AV50">
        <v>17261000000</v>
      </c>
      <c r="AW50">
        <v>28900000000</v>
      </c>
      <c r="AX50">
        <v>25114000000</v>
      </c>
      <c r="AY50">
        <v>18434000000</v>
      </c>
      <c r="AZ50">
        <v>24008000000</v>
      </c>
      <c r="BA50">
        <v>11287000000</v>
      </c>
      <c r="BB50" s="3">
        <f t="shared" si="9"/>
        <v>33.719165094765536</v>
      </c>
      <c r="BC50" s="3">
        <f t="shared" si="9"/>
        <v>35.13884986102547</v>
      </c>
      <c r="BD50" s="3">
        <f t="shared" si="9"/>
        <v>34.940128498681311</v>
      </c>
      <c r="BE50" s="3">
        <f t="shared" si="10"/>
        <v>34.006796997008649</v>
      </c>
      <c r="BF50" s="3">
        <f t="shared" si="11"/>
        <v>34.750350441599579</v>
      </c>
      <c r="BG50" s="3">
        <f t="shared" si="12"/>
        <v>34.547772779178473</v>
      </c>
      <c r="BH50" s="3">
        <f t="shared" si="13"/>
        <v>34.101650104704781</v>
      </c>
      <c r="BI50" s="3">
        <f t="shared" si="14"/>
        <v>34.482796172922463</v>
      </c>
      <c r="BJ50" s="3">
        <f t="shared" si="15"/>
        <v>33.393943028407215</v>
      </c>
      <c r="BK50">
        <v>20114</v>
      </c>
      <c r="BL50">
        <v>141</v>
      </c>
      <c r="BM50">
        <v>18476</v>
      </c>
      <c r="BN50" t="s">
        <v>281</v>
      </c>
      <c r="BO50" t="s">
        <v>282</v>
      </c>
      <c r="BP50">
        <v>248437</v>
      </c>
    </row>
    <row r="51" spans="1:68" x14ac:dyDescent="0.55000000000000004">
      <c r="AM51" s="5"/>
      <c r="BB51" s="3"/>
      <c r="BC51" s="3"/>
      <c r="BD51" s="3"/>
      <c r="BE51" s="3"/>
      <c r="BF51" s="3"/>
      <c r="BG51" s="3"/>
      <c r="BH51" s="3"/>
      <c r="BI51" s="3"/>
      <c r="BJ51" s="3"/>
    </row>
    <row r="52" spans="1:68" x14ac:dyDescent="0.55000000000000004">
      <c r="AM52" s="5"/>
      <c r="BB52" s="3"/>
      <c r="BC52" s="3"/>
      <c r="BD52" s="3"/>
      <c r="BE52" s="3"/>
      <c r="BF52" s="3"/>
      <c r="BG52" s="3"/>
      <c r="BH52" s="3"/>
      <c r="BI52" s="3"/>
      <c r="BJ52" s="3"/>
    </row>
    <row r="53" spans="1:68" x14ac:dyDescent="0.55000000000000004">
      <c r="BB53" s="3"/>
      <c r="BC53" s="3"/>
      <c r="BD53" s="3"/>
      <c r="BE53" s="3"/>
      <c r="BF53" s="3"/>
      <c r="BG53" s="3"/>
      <c r="BH53" s="3"/>
      <c r="BI53" s="3"/>
      <c r="BJ53" s="3"/>
    </row>
    <row r="54" spans="1:68" x14ac:dyDescent="0.55000000000000004">
      <c r="BB54" s="3"/>
      <c r="BC54" s="3"/>
      <c r="BD54" s="3"/>
      <c r="BE54" s="3"/>
      <c r="BF54" s="3"/>
      <c r="BG54" s="3"/>
      <c r="BH54" s="3"/>
      <c r="BI54" s="3"/>
      <c r="BJ54" s="3"/>
    </row>
    <row r="55" spans="1:68" x14ac:dyDescent="0.55000000000000004">
      <c r="AM55" s="5"/>
      <c r="BB55" s="3"/>
      <c r="BC55" s="3"/>
      <c r="BD55" s="3"/>
      <c r="BE55" s="3"/>
      <c r="BF55" s="3"/>
      <c r="BG55" s="3"/>
      <c r="BH55" s="3"/>
      <c r="BI55" s="3"/>
      <c r="BJ55" s="3"/>
    </row>
    <row r="56" spans="1:68" x14ac:dyDescent="0.55000000000000004">
      <c r="AM56" s="5"/>
      <c r="BB56" s="3"/>
      <c r="BC56" s="3"/>
      <c r="BD56" s="3"/>
      <c r="BE56" s="3"/>
      <c r="BF56" s="3"/>
      <c r="BG56" s="3"/>
      <c r="BH56" s="3"/>
      <c r="BI56" s="3"/>
      <c r="BJ56" s="3"/>
    </row>
    <row r="57" spans="1:68" x14ac:dyDescent="0.55000000000000004">
      <c r="AM57" s="5"/>
      <c r="BB57" s="3"/>
      <c r="BC57" s="3"/>
      <c r="BD57" s="3"/>
      <c r="BE57" s="3"/>
      <c r="BF57" s="3"/>
      <c r="BG57" s="3"/>
      <c r="BH57" s="3"/>
      <c r="BI57" s="3"/>
      <c r="BJ57" s="3"/>
    </row>
    <row r="58" spans="1:68" x14ac:dyDescent="0.55000000000000004">
      <c r="AM58" s="5"/>
      <c r="BB58" s="3"/>
      <c r="BC58" s="3"/>
      <c r="BD58" s="3"/>
      <c r="BE58" s="3"/>
      <c r="BF58" s="3"/>
      <c r="BG58" s="3"/>
      <c r="BH58" s="3"/>
      <c r="BI58" s="3"/>
      <c r="BJ58" s="3"/>
    </row>
    <row r="59" spans="1:68" x14ac:dyDescent="0.55000000000000004">
      <c r="AM59" s="5"/>
      <c r="BB59" s="3"/>
      <c r="BC59" s="3"/>
      <c r="BD59" s="3"/>
      <c r="BE59" s="3"/>
      <c r="BF59" s="3"/>
      <c r="BG59" s="3"/>
      <c r="BH59" s="3"/>
      <c r="BI59" s="3"/>
      <c r="BJ59" s="3"/>
    </row>
    <row r="60" spans="1:68" x14ac:dyDescent="0.55000000000000004">
      <c r="AM60" s="5"/>
      <c r="BB60" s="3"/>
      <c r="BC60" s="3"/>
      <c r="BD60" s="3"/>
      <c r="BE60" s="3"/>
      <c r="BF60" s="3"/>
      <c r="BG60" s="3"/>
      <c r="BH60" s="3"/>
      <c r="BI60" s="3"/>
      <c r="BJ60" s="3"/>
    </row>
    <row r="61" spans="1:68" x14ac:dyDescent="0.55000000000000004">
      <c r="AM61" s="5"/>
      <c r="BB61" s="3"/>
      <c r="BC61" s="3"/>
      <c r="BD61" s="3"/>
      <c r="BE61" s="3"/>
      <c r="BF61" s="3"/>
      <c r="BG61" s="3"/>
      <c r="BH61" s="3"/>
      <c r="BI61" s="3"/>
      <c r="BJ61" s="3"/>
    </row>
    <row r="62" spans="1:68" x14ac:dyDescent="0.55000000000000004">
      <c r="BB62" s="3"/>
      <c r="BC62" s="3"/>
      <c r="BD62" s="3"/>
      <c r="BE62" s="3"/>
      <c r="BF62" s="3"/>
      <c r="BG62" s="3"/>
      <c r="BH62" s="3"/>
      <c r="BI62" s="3"/>
      <c r="BJ62" s="3"/>
    </row>
    <row r="63" spans="1:68" x14ac:dyDescent="0.55000000000000004">
      <c r="BB63" s="3"/>
      <c r="BC63" s="3"/>
      <c r="BD63" s="3"/>
      <c r="BE63" s="3"/>
      <c r="BF63" s="3"/>
      <c r="BG63" s="3"/>
      <c r="BH63" s="3"/>
      <c r="BI63" s="3"/>
      <c r="BJ63" s="3"/>
    </row>
    <row r="64" spans="1:68" x14ac:dyDescent="0.55000000000000004">
      <c r="AM64" s="5"/>
      <c r="BB64" s="3"/>
      <c r="BC64" s="3"/>
      <c r="BD64" s="3"/>
      <c r="BE64" s="3"/>
      <c r="BF64" s="3"/>
      <c r="BG64" s="3"/>
      <c r="BH64" s="3"/>
      <c r="BI64" s="3"/>
      <c r="BJ64" s="3"/>
    </row>
    <row r="65" spans="39:62" x14ac:dyDescent="0.55000000000000004">
      <c r="AM65" s="5"/>
      <c r="BB65" s="3"/>
      <c r="BC65" s="3"/>
      <c r="BD65" s="3"/>
      <c r="BE65" s="3"/>
      <c r="BF65" s="3"/>
      <c r="BG65" s="3"/>
      <c r="BH65" s="3"/>
      <c r="BI65" s="3"/>
      <c r="BJ65" s="3"/>
    </row>
  </sheetData>
  <autoFilter ref="A2:BU50" xr:uid="{00000000-0009-0000-0000-000002000000}">
    <sortState xmlns:xlrd2="http://schemas.microsoft.com/office/spreadsheetml/2017/richdata2" ref="A2:CJ49">
      <sortCondition ref="A1:A49"/>
    </sortState>
  </autoFilter>
  <mergeCells count="1">
    <mergeCell ref="BB1:BJ1"/>
  </mergeCells>
  <conditionalFormatting sqref="BB3:BJ50">
    <cfRule type="colorScale" priority="4">
      <colorScale>
        <cfvo type="min"/>
        <cfvo type="percentile" val="50"/>
        <cfvo type="max"/>
        <color rgb="FF63BE7B"/>
        <color rgb="FFFFEB84"/>
        <color rgb="FFF8696B"/>
      </colorScale>
    </cfRule>
  </conditionalFormatting>
  <conditionalFormatting sqref="BB51:BJ65">
    <cfRule type="colorScale" priority="1">
      <colorScale>
        <cfvo type="min"/>
        <cfvo type="percentile" val="50"/>
        <cfvo type="max"/>
        <color rgb="FF63BE7B"/>
        <color rgb="FFFFEB84"/>
        <color rgb="FFF8696B"/>
      </colorScale>
    </cfRule>
  </conditionalFormatting>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48"/>
  <sheetViews>
    <sheetView topLeftCell="A19" workbookViewId="0"/>
  </sheetViews>
  <sheetFormatPr defaultColWidth="8.83984375" defaultRowHeight="14.4" x14ac:dyDescent="0.55000000000000004"/>
  <cols>
    <col min="2" max="2" width="20" customWidth="1"/>
    <col min="3" max="3" width="12.41796875" bestFit="1" customWidth="1"/>
    <col min="6" max="6" width="12.41796875" customWidth="1"/>
    <col min="7" max="7" width="11.68359375" customWidth="1"/>
    <col min="9" max="9" width="11.15625" customWidth="1"/>
  </cols>
  <sheetData>
    <row r="1" spans="1:11" x14ac:dyDescent="0.55000000000000004">
      <c r="A1" s="2" t="s">
        <v>283</v>
      </c>
    </row>
    <row r="2" spans="1:11" x14ac:dyDescent="0.55000000000000004">
      <c r="A2" s="2"/>
    </row>
    <row r="3" spans="1:11" ht="72" x14ac:dyDescent="0.55000000000000004">
      <c r="A3" s="4" t="s">
        <v>35</v>
      </c>
      <c r="B3" s="4" t="s">
        <v>36</v>
      </c>
      <c r="C3" s="4" t="s">
        <v>37</v>
      </c>
      <c r="D3" s="4" t="s">
        <v>38</v>
      </c>
      <c r="E3" s="4" t="s">
        <v>39</v>
      </c>
      <c r="F3" s="4" t="s">
        <v>76</v>
      </c>
      <c r="G3" s="4" t="s">
        <v>77</v>
      </c>
      <c r="I3" s="4" t="s">
        <v>59</v>
      </c>
      <c r="J3" s="4" t="s">
        <v>40</v>
      </c>
    </row>
    <row r="4" spans="1:11" x14ac:dyDescent="0.55000000000000004">
      <c r="A4" t="s">
        <v>41</v>
      </c>
      <c r="B4" t="s">
        <v>42</v>
      </c>
      <c r="C4" t="s">
        <v>43</v>
      </c>
      <c r="D4">
        <v>1</v>
      </c>
      <c r="E4">
        <v>42.18</v>
      </c>
      <c r="F4" s="5">
        <v>5.3265E-2</v>
      </c>
      <c r="G4" s="3">
        <f>LOG(F4,2)+10</f>
        <v>5.7693316713053155</v>
      </c>
      <c r="I4" t="s">
        <v>50</v>
      </c>
      <c r="J4" s="3">
        <f>AVERAGE(G4,G13,G22,G31,G40)</f>
        <v>7.3068118743254455</v>
      </c>
      <c r="K4" s="3"/>
    </row>
    <row r="5" spans="1:11" x14ac:dyDescent="0.55000000000000004">
      <c r="A5" t="s">
        <v>41</v>
      </c>
      <c r="B5" t="s">
        <v>42</v>
      </c>
      <c r="C5" t="s">
        <v>44</v>
      </c>
      <c r="D5">
        <v>1</v>
      </c>
      <c r="E5">
        <v>42.22</v>
      </c>
      <c r="F5" s="5">
        <v>3.8686999999999999E-2</v>
      </c>
      <c r="G5" s="3">
        <f t="shared" ref="G5:G48" si="0">LOG(F5,2)+10</f>
        <v>5.3079926689384296</v>
      </c>
      <c r="I5" t="s">
        <v>51</v>
      </c>
      <c r="J5" s="3">
        <f>AVERAGE(G5,G14,G23,G32,G41)</f>
        <v>6.8716631024862265</v>
      </c>
      <c r="K5" s="3"/>
    </row>
    <row r="6" spans="1:11" x14ac:dyDescent="0.55000000000000004">
      <c r="A6" t="s">
        <v>41</v>
      </c>
      <c r="B6" t="s">
        <v>42</v>
      </c>
      <c r="C6" t="s">
        <v>45</v>
      </c>
      <c r="D6">
        <v>1</v>
      </c>
      <c r="E6">
        <v>42.22</v>
      </c>
      <c r="F6" s="5">
        <v>4.4389999999999999E-2</v>
      </c>
      <c r="G6" s="3">
        <f t="shared" si="0"/>
        <v>5.5063785188882814</v>
      </c>
      <c r="I6" t="s">
        <v>52</v>
      </c>
      <c r="J6" s="3">
        <f t="shared" ref="J6:J12" si="1">AVERAGE(G6,G15,G24,G33,G42)</f>
        <v>6.9779442992212122</v>
      </c>
      <c r="K6" s="3"/>
    </row>
    <row r="7" spans="1:11" x14ac:dyDescent="0.55000000000000004">
      <c r="A7" t="s">
        <v>41</v>
      </c>
      <c r="B7" t="s">
        <v>42</v>
      </c>
      <c r="C7" t="s">
        <v>43</v>
      </c>
      <c r="D7">
        <v>2</v>
      </c>
      <c r="E7">
        <v>41.92</v>
      </c>
      <c r="F7" s="5">
        <v>9.1430999999999998E-2</v>
      </c>
      <c r="G7" s="3">
        <f t="shared" si="0"/>
        <v>6.5488272092457454</v>
      </c>
      <c r="I7" t="s">
        <v>53</v>
      </c>
      <c r="J7" s="3">
        <f t="shared" si="1"/>
        <v>7.8328042927056458</v>
      </c>
      <c r="K7" s="3"/>
    </row>
    <row r="8" spans="1:11" x14ac:dyDescent="0.55000000000000004">
      <c r="A8" t="s">
        <v>41</v>
      </c>
      <c r="B8" t="s">
        <v>42</v>
      </c>
      <c r="C8" t="s">
        <v>44</v>
      </c>
      <c r="D8">
        <v>2</v>
      </c>
      <c r="E8">
        <v>42.76</v>
      </c>
      <c r="F8" s="5">
        <v>7.3673000000000002E-2</v>
      </c>
      <c r="G8" s="3">
        <f t="shared" si="0"/>
        <v>6.2372798012821011</v>
      </c>
      <c r="I8" t="s">
        <v>55</v>
      </c>
      <c r="J8" s="3">
        <f t="shared" si="1"/>
        <v>7.5407577525571199</v>
      </c>
      <c r="K8" s="3"/>
    </row>
    <row r="9" spans="1:11" x14ac:dyDescent="0.55000000000000004">
      <c r="A9" t="s">
        <v>41</v>
      </c>
      <c r="B9" t="s">
        <v>42</v>
      </c>
      <c r="C9" t="s">
        <v>45</v>
      </c>
      <c r="D9">
        <v>2</v>
      </c>
      <c r="E9">
        <v>42.37</v>
      </c>
      <c r="F9" s="5">
        <v>6.8335000000000007E-2</v>
      </c>
      <c r="G9" s="3">
        <f t="shared" si="0"/>
        <v>6.1287685013770155</v>
      </c>
      <c r="I9" t="s">
        <v>57</v>
      </c>
      <c r="J9" s="3">
        <f t="shared" si="1"/>
        <v>7.4828918013526557</v>
      </c>
      <c r="K9" s="3"/>
    </row>
    <row r="10" spans="1:11" x14ac:dyDescent="0.55000000000000004">
      <c r="A10" t="s">
        <v>41</v>
      </c>
      <c r="B10" t="s">
        <v>42</v>
      </c>
      <c r="C10" t="s">
        <v>43</v>
      </c>
      <c r="D10">
        <v>3</v>
      </c>
      <c r="E10">
        <v>42.44</v>
      </c>
      <c r="F10" s="5">
        <v>7.4940000000000007E-2</v>
      </c>
      <c r="G10" s="3">
        <f t="shared" si="0"/>
        <v>6.261879787892302</v>
      </c>
      <c r="I10" t="s">
        <v>54</v>
      </c>
      <c r="J10" s="3">
        <f t="shared" si="1"/>
        <v>7.6810569006509795</v>
      </c>
      <c r="K10" s="3"/>
    </row>
    <row r="11" spans="1:11" x14ac:dyDescent="0.55000000000000004">
      <c r="A11" t="s">
        <v>41</v>
      </c>
      <c r="B11" t="s">
        <v>42</v>
      </c>
      <c r="C11" t="s">
        <v>44</v>
      </c>
      <c r="D11">
        <v>3</v>
      </c>
      <c r="E11">
        <v>42.23</v>
      </c>
      <c r="F11" s="5">
        <v>5.1768000000000002E-2</v>
      </c>
      <c r="G11" s="3">
        <f t="shared" si="0"/>
        <v>5.7282043925574353</v>
      </c>
      <c r="I11" t="s">
        <v>56</v>
      </c>
      <c r="J11" s="3">
        <f t="shared" si="1"/>
        <v>7.1726327879954344</v>
      </c>
      <c r="K11" s="3"/>
    </row>
    <row r="12" spans="1:11" x14ac:dyDescent="0.55000000000000004">
      <c r="A12" t="s">
        <v>41</v>
      </c>
      <c r="B12" t="s">
        <v>42</v>
      </c>
      <c r="C12" t="s">
        <v>45</v>
      </c>
      <c r="D12">
        <v>3</v>
      </c>
      <c r="E12">
        <v>42.54</v>
      </c>
      <c r="F12" s="5">
        <v>5.8771999999999998E-2</v>
      </c>
      <c r="G12" s="3">
        <f t="shared" si="0"/>
        <v>5.9112728040255842</v>
      </c>
      <c r="I12" t="s">
        <v>58</v>
      </c>
      <c r="J12" s="3">
        <f t="shared" si="1"/>
        <v>7.2711226671820608</v>
      </c>
      <c r="K12" s="3"/>
    </row>
    <row r="13" spans="1:11" x14ac:dyDescent="0.55000000000000004">
      <c r="A13" t="s">
        <v>41</v>
      </c>
      <c r="B13" t="s">
        <v>46</v>
      </c>
      <c r="C13" t="s">
        <v>43</v>
      </c>
      <c r="D13">
        <v>1</v>
      </c>
      <c r="E13">
        <v>100.77</v>
      </c>
      <c r="F13" s="5">
        <v>0.41943999999999998</v>
      </c>
      <c r="G13" s="3">
        <f t="shared" si="0"/>
        <v>8.7465363560795435</v>
      </c>
    </row>
    <row r="14" spans="1:11" x14ac:dyDescent="0.55000000000000004">
      <c r="A14" t="s">
        <v>41</v>
      </c>
      <c r="B14" t="s">
        <v>46</v>
      </c>
      <c r="C14" t="s">
        <v>44</v>
      </c>
      <c r="D14">
        <v>1</v>
      </c>
      <c r="E14">
        <v>100.7</v>
      </c>
      <c r="F14" s="5">
        <v>0.30885000000000001</v>
      </c>
      <c r="G14" s="3">
        <f t="shared" si="0"/>
        <v>8.3049782358039614</v>
      </c>
    </row>
    <row r="15" spans="1:11" x14ac:dyDescent="0.55000000000000004">
      <c r="A15" t="s">
        <v>41</v>
      </c>
      <c r="B15" t="s">
        <v>46</v>
      </c>
      <c r="C15" t="s">
        <v>45</v>
      </c>
      <c r="D15">
        <v>1</v>
      </c>
      <c r="E15">
        <v>100.73</v>
      </c>
      <c r="F15" s="5">
        <v>0.35970999999999997</v>
      </c>
      <c r="G15" s="3">
        <f t="shared" si="0"/>
        <v>8.5249061723142354</v>
      </c>
    </row>
    <row r="16" spans="1:11" x14ac:dyDescent="0.55000000000000004">
      <c r="A16" t="s">
        <v>41</v>
      </c>
      <c r="B16" t="s">
        <v>46</v>
      </c>
      <c r="C16" t="s">
        <v>43</v>
      </c>
      <c r="D16">
        <v>2</v>
      </c>
      <c r="E16">
        <v>100.94</v>
      </c>
      <c r="F16" s="5">
        <v>0.59194000000000002</v>
      </c>
      <c r="G16" s="3">
        <f t="shared" si="0"/>
        <v>9.2435228544646293</v>
      </c>
    </row>
    <row r="17" spans="1:7" x14ac:dyDescent="0.55000000000000004">
      <c r="A17" t="s">
        <v>41</v>
      </c>
      <c r="B17" t="s">
        <v>46</v>
      </c>
      <c r="C17" t="s">
        <v>44</v>
      </c>
      <c r="D17">
        <v>2</v>
      </c>
      <c r="E17">
        <v>100.99</v>
      </c>
      <c r="F17" s="5">
        <v>0.53413999999999995</v>
      </c>
      <c r="G17" s="3">
        <f t="shared" si="0"/>
        <v>9.0952898321077242</v>
      </c>
    </row>
    <row r="18" spans="1:7" x14ac:dyDescent="0.55000000000000004">
      <c r="A18" t="s">
        <v>41</v>
      </c>
      <c r="B18" t="s">
        <v>46</v>
      </c>
      <c r="C18" t="s">
        <v>45</v>
      </c>
      <c r="D18">
        <v>2</v>
      </c>
      <c r="E18">
        <v>101.16</v>
      </c>
      <c r="F18" s="5">
        <v>0.41896</v>
      </c>
      <c r="G18" s="3">
        <f t="shared" si="0"/>
        <v>8.7448844150125389</v>
      </c>
    </row>
    <row r="19" spans="1:7" x14ac:dyDescent="0.55000000000000004">
      <c r="A19" t="s">
        <v>41</v>
      </c>
      <c r="B19" t="s">
        <v>46</v>
      </c>
      <c r="C19" t="s">
        <v>43</v>
      </c>
      <c r="D19">
        <v>3</v>
      </c>
      <c r="E19">
        <v>100.59</v>
      </c>
      <c r="F19" s="5">
        <v>0.6119</v>
      </c>
      <c r="G19" s="3">
        <f t="shared" si="0"/>
        <v>9.2913678042853078</v>
      </c>
    </row>
    <row r="20" spans="1:7" x14ac:dyDescent="0.55000000000000004">
      <c r="A20" t="s">
        <v>41</v>
      </c>
      <c r="B20" t="s">
        <v>46</v>
      </c>
      <c r="C20" t="s">
        <v>44</v>
      </c>
      <c r="D20">
        <v>3</v>
      </c>
      <c r="E20">
        <v>100.89</v>
      </c>
      <c r="F20" s="5">
        <v>0.46689000000000003</v>
      </c>
      <c r="G20" s="3">
        <f t="shared" si="0"/>
        <v>8.9011545939178234</v>
      </c>
    </row>
    <row r="21" spans="1:7" x14ac:dyDescent="0.55000000000000004">
      <c r="A21" t="s">
        <v>41</v>
      </c>
      <c r="B21" t="s">
        <v>46</v>
      </c>
      <c r="C21" t="s">
        <v>45</v>
      </c>
      <c r="D21">
        <v>3</v>
      </c>
      <c r="E21">
        <v>101.08</v>
      </c>
      <c r="F21" s="5">
        <v>0.41911999999999999</v>
      </c>
      <c r="G21" s="3">
        <f t="shared" si="0"/>
        <v>8.7454352722322479</v>
      </c>
    </row>
    <row r="22" spans="1:7" x14ac:dyDescent="0.55000000000000004">
      <c r="A22" t="s">
        <v>41</v>
      </c>
      <c r="B22" t="s">
        <v>47</v>
      </c>
      <c r="C22" t="s">
        <v>43</v>
      </c>
      <c r="D22">
        <v>1</v>
      </c>
      <c r="E22">
        <v>44.98</v>
      </c>
      <c r="F22" s="5">
        <v>0.17616999999999999</v>
      </c>
      <c r="G22" s="3">
        <f t="shared" si="0"/>
        <v>7.4950401736605956</v>
      </c>
    </row>
    <row r="23" spans="1:7" x14ac:dyDescent="0.55000000000000004">
      <c r="A23" t="s">
        <v>41</v>
      </c>
      <c r="B23" t="s">
        <v>47</v>
      </c>
      <c r="C23" t="s">
        <v>44</v>
      </c>
      <c r="D23">
        <v>1</v>
      </c>
      <c r="E23">
        <v>45</v>
      </c>
      <c r="F23" s="5">
        <v>0.12706999999999999</v>
      </c>
      <c r="G23" s="3">
        <f t="shared" si="0"/>
        <v>7.0236953692877657</v>
      </c>
    </row>
    <row r="24" spans="1:7" x14ac:dyDescent="0.55000000000000004">
      <c r="A24" t="s">
        <v>41</v>
      </c>
      <c r="B24" t="s">
        <v>47</v>
      </c>
      <c r="C24" t="s">
        <v>45</v>
      </c>
      <c r="D24">
        <v>1</v>
      </c>
      <c r="E24">
        <v>44.98</v>
      </c>
      <c r="F24" s="5">
        <v>0.12834000000000001</v>
      </c>
      <c r="G24" s="3">
        <f t="shared" si="0"/>
        <v>7.0380427934493888</v>
      </c>
    </row>
    <row r="25" spans="1:7" x14ac:dyDescent="0.55000000000000004">
      <c r="A25" t="s">
        <v>41</v>
      </c>
      <c r="B25" t="s">
        <v>47</v>
      </c>
      <c r="C25" t="s">
        <v>43</v>
      </c>
      <c r="D25">
        <v>2</v>
      </c>
      <c r="E25">
        <v>44.72</v>
      </c>
      <c r="F25" s="5">
        <v>0.24542</v>
      </c>
      <c r="G25" s="3">
        <f t="shared" si="0"/>
        <v>7.9733247283803301</v>
      </c>
    </row>
    <row r="26" spans="1:7" x14ac:dyDescent="0.55000000000000004">
      <c r="A26" t="s">
        <v>41</v>
      </c>
      <c r="B26" t="s">
        <v>47</v>
      </c>
      <c r="C26" t="s">
        <v>44</v>
      </c>
      <c r="D26">
        <v>2</v>
      </c>
      <c r="E26">
        <v>45.49</v>
      </c>
      <c r="F26" s="5">
        <v>0.18690000000000001</v>
      </c>
      <c r="G26" s="3">
        <f t="shared" si="0"/>
        <v>7.5803384741957087</v>
      </c>
    </row>
    <row r="27" spans="1:7" x14ac:dyDescent="0.55000000000000004">
      <c r="A27" t="s">
        <v>41</v>
      </c>
      <c r="B27" t="s">
        <v>47</v>
      </c>
      <c r="C27" t="s">
        <v>45</v>
      </c>
      <c r="D27">
        <v>2</v>
      </c>
      <c r="E27">
        <v>45.19</v>
      </c>
      <c r="F27" s="5">
        <v>0.19644</v>
      </c>
      <c r="G27" s="3">
        <f t="shared" si="0"/>
        <v>7.6521606327584983</v>
      </c>
    </row>
    <row r="28" spans="1:7" x14ac:dyDescent="0.55000000000000004">
      <c r="A28" t="s">
        <v>41</v>
      </c>
      <c r="B28" t="s">
        <v>47</v>
      </c>
      <c r="C28" t="s">
        <v>43</v>
      </c>
      <c r="D28">
        <v>3</v>
      </c>
      <c r="E28">
        <v>45.15</v>
      </c>
      <c r="F28" s="5">
        <v>0.20702999999999999</v>
      </c>
      <c r="G28" s="3">
        <f t="shared" si="0"/>
        <v>7.7279117439253344</v>
      </c>
    </row>
    <row r="29" spans="1:7" x14ac:dyDescent="0.55000000000000004">
      <c r="A29" t="s">
        <v>41</v>
      </c>
      <c r="B29" t="s">
        <v>47</v>
      </c>
      <c r="C29" t="s">
        <v>44</v>
      </c>
      <c r="D29">
        <v>3</v>
      </c>
      <c r="E29">
        <v>44.99</v>
      </c>
      <c r="F29" s="5">
        <v>0.14180999999999999</v>
      </c>
      <c r="G29" s="3">
        <f t="shared" si="0"/>
        <v>7.1820311756429938</v>
      </c>
    </row>
    <row r="30" spans="1:7" x14ac:dyDescent="0.55000000000000004">
      <c r="A30" t="s">
        <v>41</v>
      </c>
      <c r="B30" t="s">
        <v>47</v>
      </c>
      <c r="C30" t="s">
        <v>45</v>
      </c>
      <c r="D30">
        <v>3</v>
      </c>
      <c r="E30">
        <v>45.33</v>
      </c>
      <c r="F30" s="5">
        <v>0.14929000000000001</v>
      </c>
      <c r="G30" s="3">
        <f t="shared" si="0"/>
        <v>7.2561894367365749</v>
      </c>
    </row>
    <row r="31" spans="1:7" x14ac:dyDescent="0.55000000000000004">
      <c r="A31" t="s">
        <v>41</v>
      </c>
      <c r="B31" t="s">
        <v>48</v>
      </c>
      <c r="C31" t="s">
        <v>43</v>
      </c>
      <c r="D31">
        <v>1</v>
      </c>
      <c r="E31">
        <v>65.739999999999995</v>
      </c>
      <c r="F31" s="5">
        <v>0.18890000000000001</v>
      </c>
      <c r="G31" s="3">
        <f t="shared" si="0"/>
        <v>7.5956946068389204</v>
      </c>
    </row>
    <row r="32" spans="1:7" x14ac:dyDescent="0.55000000000000004">
      <c r="A32" t="s">
        <v>41</v>
      </c>
      <c r="B32" t="s">
        <v>48</v>
      </c>
      <c r="C32" t="s">
        <v>44</v>
      </c>
      <c r="D32">
        <v>1</v>
      </c>
      <c r="E32">
        <v>65.77</v>
      </c>
      <c r="F32" s="5">
        <v>0.14834</v>
      </c>
      <c r="G32" s="3">
        <f t="shared" si="0"/>
        <v>7.2469795792400333</v>
      </c>
    </row>
    <row r="33" spans="1:7" x14ac:dyDescent="0.55000000000000004">
      <c r="A33" t="s">
        <v>41</v>
      </c>
      <c r="B33" t="s">
        <v>48</v>
      </c>
      <c r="C33" t="s">
        <v>45</v>
      </c>
      <c r="D33">
        <v>1</v>
      </c>
      <c r="E33">
        <v>65.63</v>
      </c>
      <c r="F33" s="5">
        <v>0.13653999999999999</v>
      </c>
      <c r="G33" s="3">
        <f t="shared" si="0"/>
        <v>7.1273955621034171</v>
      </c>
    </row>
    <row r="34" spans="1:7" x14ac:dyDescent="0.55000000000000004">
      <c r="A34" t="s">
        <v>41</v>
      </c>
      <c r="B34" t="s">
        <v>48</v>
      </c>
      <c r="C34" t="s">
        <v>43</v>
      </c>
      <c r="D34">
        <v>2</v>
      </c>
      <c r="E34">
        <v>65.52</v>
      </c>
      <c r="F34" s="5">
        <v>0.25147999999999998</v>
      </c>
      <c r="G34" s="3">
        <f t="shared" si="0"/>
        <v>8.0085155733416471</v>
      </c>
    </row>
    <row r="35" spans="1:7" x14ac:dyDescent="0.55000000000000004">
      <c r="A35" t="s">
        <v>41</v>
      </c>
      <c r="B35" t="s">
        <v>48</v>
      </c>
      <c r="C35" t="s">
        <v>44</v>
      </c>
      <c r="D35">
        <v>2</v>
      </c>
      <c r="E35">
        <v>66.069999999999993</v>
      </c>
      <c r="F35" s="5">
        <v>0.19094</v>
      </c>
      <c r="G35" s="3">
        <f t="shared" si="0"/>
        <v>7.6111912695444452</v>
      </c>
    </row>
    <row r="36" spans="1:7" x14ac:dyDescent="0.55000000000000004">
      <c r="A36" t="s">
        <v>41</v>
      </c>
      <c r="B36" t="s">
        <v>48</v>
      </c>
      <c r="C36" t="s">
        <v>45</v>
      </c>
      <c r="D36">
        <v>2</v>
      </c>
      <c r="E36">
        <v>66</v>
      </c>
      <c r="F36" s="5">
        <v>0.18689</v>
      </c>
      <c r="G36" s="3">
        <f t="shared" si="0"/>
        <v>7.5802612813847059</v>
      </c>
    </row>
    <row r="37" spans="1:7" x14ac:dyDescent="0.55000000000000004">
      <c r="A37" t="s">
        <v>41</v>
      </c>
      <c r="B37" t="s">
        <v>48</v>
      </c>
      <c r="C37" t="s">
        <v>43</v>
      </c>
      <c r="D37">
        <v>3</v>
      </c>
      <c r="E37">
        <v>65.64</v>
      </c>
      <c r="F37" s="5">
        <v>0.23272999999999999</v>
      </c>
      <c r="G37" s="3">
        <f t="shared" si="0"/>
        <v>7.8967290980714271</v>
      </c>
    </row>
    <row r="38" spans="1:7" x14ac:dyDescent="0.55000000000000004">
      <c r="A38" t="s">
        <v>41</v>
      </c>
      <c r="B38" t="s">
        <v>48</v>
      </c>
      <c r="C38" t="s">
        <v>44</v>
      </c>
      <c r="D38">
        <v>3</v>
      </c>
      <c r="E38">
        <v>65.83</v>
      </c>
      <c r="F38" s="5">
        <v>0.15740999999999999</v>
      </c>
      <c r="G38" s="3">
        <f t="shared" si="0"/>
        <v>7.3325991009271529</v>
      </c>
    </row>
    <row r="39" spans="1:7" x14ac:dyDescent="0.55000000000000004">
      <c r="A39" t="s">
        <v>41</v>
      </c>
      <c r="B39" t="s">
        <v>48</v>
      </c>
      <c r="C39" t="s">
        <v>45</v>
      </c>
      <c r="D39">
        <v>3</v>
      </c>
      <c r="E39">
        <v>66.180000000000007</v>
      </c>
      <c r="F39" s="5">
        <v>0.16907</v>
      </c>
      <c r="G39" s="3">
        <f t="shared" si="0"/>
        <v>7.4356925938912566</v>
      </c>
    </row>
    <row r="40" spans="1:7" x14ac:dyDescent="0.55000000000000004">
      <c r="A40" t="s">
        <v>41</v>
      </c>
      <c r="B40" t="s">
        <v>49</v>
      </c>
      <c r="C40" t="s">
        <v>43</v>
      </c>
      <c r="D40">
        <v>1</v>
      </c>
      <c r="E40">
        <v>41.15</v>
      </c>
      <c r="F40" s="5">
        <v>0.11887</v>
      </c>
      <c r="G40" s="3">
        <f t="shared" si="0"/>
        <v>6.927456563742858</v>
      </c>
    </row>
    <row r="41" spans="1:7" x14ac:dyDescent="0.55000000000000004">
      <c r="A41" t="s">
        <v>41</v>
      </c>
      <c r="B41" t="s">
        <v>49</v>
      </c>
      <c r="C41" t="s">
        <v>44</v>
      </c>
      <c r="D41">
        <v>1</v>
      </c>
      <c r="E41">
        <v>41.12</v>
      </c>
      <c r="F41" s="5">
        <v>8.6849999999999997E-2</v>
      </c>
      <c r="G41" s="3">
        <f t="shared" si="0"/>
        <v>6.4746696591609432</v>
      </c>
    </row>
    <row r="42" spans="1:7" x14ac:dyDescent="0.55000000000000004">
      <c r="A42" t="s">
        <v>41</v>
      </c>
      <c r="B42" t="s">
        <v>49</v>
      </c>
      <c r="C42" t="s">
        <v>45</v>
      </c>
      <c r="D42">
        <v>1</v>
      </c>
      <c r="E42">
        <v>41.18</v>
      </c>
      <c r="F42" s="5">
        <v>0.10104</v>
      </c>
      <c r="G42" s="3">
        <f t="shared" si="0"/>
        <v>6.6929984493507408</v>
      </c>
    </row>
    <row r="43" spans="1:7" x14ac:dyDescent="0.55000000000000004">
      <c r="A43" t="s">
        <v>41</v>
      </c>
      <c r="B43" t="s">
        <v>49</v>
      </c>
      <c r="C43" t="s">
        <v>43</v>
      </c>
      <c r="D43">
        <v>2</v>
      </c>
      <c r="E43">
        <v>41.11</v>
      </c>
      <c r="F43" s="5">
        <v>0.16378000000000001</v>
      </c>
      <c r="G43" s="3">
        <f t="shared" si="0"/>
        <v>7.3898310980958719</v>
      </c>
    </row>
    <row r="44" spans="1:7" x14ac:dyDescent="0.55000000000000004">
      <c r="A44" t="s">
        <v>41</v>
      </c>
      <c r="B44" t="s">
        <v>49</v>
      </c>
      <c r="C44" t="s">
        <v>44</v>
      </c>
      <c r="D44">
        <v>2</v>
      </c>
      <c r="E44">
        <v>41.76</v>
      </c>
      <c r="F44" s="5">
        <v>0.14158000000000001</v>
      </c>
      <c r="G44" s="3">
        <f t="shared" si="0"/>
        <v>7.179689385655621</v>
      </c>
    </row>
    <row r="45" spans="1:7" x14ac:dyDescent="0.55000000000000004">
      <c r="A45" t="s">
        <v>41</v>
      </c>
      <c r="B45" t="s">
        <v>49</v>
      </c>
      <c r="C45" t="s">
        <v>45</v>
      </c>
      <c r="D45">
        <v>2</v>
      </c>
      <c r="E45">
        <v>41.31</v>
      </c>
      <c r="F45" s="5">
        <v>0.15479000000000001</v>
      </c>
      <c r="G45" s="3">
        <f t="shared" si="0"/>
        <v>7.3083841762305184</v>
      </c>
    </row>
    <row r="46" spans="1:7" x14ac:dyDescent="0.55000000000000004">
      <c r="A46" t="s">
        <v>41</v>
      </c>
      <c r="B46" t="s">
        <v>49</v>
      </c>
      <c r="C46" t="s">
        <v>43</v>
      </c>
      <c r="D46">
        <v>3</v>
      </c>
      <c r="E46">
        <v>41.44</v>
      </c>
      <c r="F46" s="5">
        <v>0.14634</v>
      </c>
      <c r="G46" s="3">
        <f t="shared" si="0"/>
        <v>7.2273960690805286</v>
      </c>
    </row>
    <row r="47" spans="1:7" x14ac:dyDescent="0.55000000000000004">
      <c r="A47" t="s">
        <v>41</v>
      </c>
      <c r="B47" t="s">
        <v>49</v>
      </c>
      <c r="C47" t="s">
        <v>44</v>
      </c>
      <c r="D47">
        <v>3</v>
      </c>
      <c r="E47">
        <v>41.2</v>
      </c>
      <c r="F47" s="5">
        <v>0.10289</v>
      </c>
      <c r="G47" s="3">
        <f t="shared" si="0"/>
        <v>6.7191746769317664</v>
      </c>
    </row>
    <row r="48" spans="1:7" x14ac:dyDescent="0.55000000000000004">
      <c r="A48" t="s">
        <v>41</v>
      </c>
      <c r="B48" t="s">
        <v>49</v>
      </c>
      <c r="C48" t="s">
        <v>45</v>
      </c>
      <c r="D48">
        <v>3</v>
      </c>
      <c r="E48">
        <v>41.51</v>
      </c>
      <c r="F48" s="5">
        <v>0.12561</v>
      </c>
      <c r="G48" s="3">
        <f t="shared" si="0"/>
        <v>7.0070232290246466</v>
      </c>
    </row>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75"/>
  <sheetViews>
    <sheetView topLeftCell="A19" workbookViewId="0">
      <selection activeCell="N20" sqref="N20:P26"/>
    </sheetView>
  </sheetViews>
  <sheetFormatPr defaultColWidth="8.83984375" defaultRowHeight="14.4" x14ac:dyDescent="0.55000000000000004"/>
  <cols>
    <col min="1" max="1" width="67.41796875" bestFit="1" customWidth="1"/>
    <col min="2" max="2" width="18.26171875" bestFit="1" customWidth="1"/>
    <col min="3" max="3" width="9.41796875" customWidth="1"/>
    <col min="4" max="4" width="12.41796875" bestFit="1" customWidth="1"/>
    <col min="5" max="5" width="13.15625" customWidth="1"/>
    <col min="8" max="8" width="18.26171875" bestFit="1" customWidth="1"/>
    <col min="9" max="9" width="12.83984375" customWidth="1"/>
    <col min="10" max="10" width="10.68359375" customWidth="1"/>
  </cols>
  <sheetData>
    <row r="1" spans="1:19" x14ac:dyDescent="0.55000000000000004">
      <c r="A1" s="2" t="s">
        <v>284</v>
      </c>
    </row>
    <row r="2" spans="1:19" x14ac:dyDescent="0.55000000000000004">
      <c r="A2" s="2"/>
      <c r="H2" s="2" t="s">
        <v>83</v>
      </c>
    </row>
    <row r="3" spans="1:19" ht="86.4" x14ac:dyDescent="0.55000000000000004">
      <c r="A3" s="4" t="s">
        <v>36</v>
      </c>
      <c r="B3" s="4" t="s">
        <v>59</v>
      </c>
      <c r="C3" s="4" t="s">
        <v>79</v>
      </c>
      <c r="D3" s="4" t="s">
        <v>37</v>
      </c>
      <c r="E3" s="4" t="s">
        <v>78</v>
      </c>
      <c r="H3" s="1" t="s">
        <v>59</v>
      </c>
      <c r="I3" s="1" t="s">
        <v>37</v>
      </c>
      <c r="J3" s="1" t="s">
        <v>80</v>
      </c>
      <c r="K3" s="1" t="s">
        <v>81</v>
      </c>
      <c r="L3" s="1" t="s">
        <v>82</v>
      </c>
    </row>
    <row r="4" spans="1:19" x14ac:dyDescent="0.55000000000000004">
      <c r="A4" t="s">
        <v>60</v>
      </c>
      <c r="B4" t="s">
        <v>61</v>
      </c>
      <c r="C4">
        <v>1</v>
      </c>
      <c r="D4" t="s">
        <v>43</v>
      </c>
      <c r="E4" s="3">
        <v>-8.3282474305524179</v>
      </c>
      <c r="H4" t="s">
        <v>65</v>
      </c>
      <c r="I4" t="s">
        <v>45</v>
      </c>
      <c r="J4" s="3">
        <v>-9.5233333333333299</v>
      </c>
      <c r="K4" s="3">
        <v>1.24395873457817</v>
      </c>
      <c r="L4" s="3">
        <v>5.4766666666666701</v>
      </c>
    </row>
    <row r="5" spans="1:19" x14ac:dyDescent="0.55000000000000004">
      <c r="A5" t="s">
        <v>60</v>
      </c>
      <c r="B5" t="s">
        <v>61</v>
      </c>
      <c r="C5">
        <v>1</v>
      </c>
      <c r="D5" t="s">
        <v>45</v>
      </c>
      <c r="E5" s="3">
        <v>-10.111073469717594</v>
      </c>
      <c r="H5" t="s">
        <v>65</v>
      </c>
      <c r="I5" t="s">
        <v>44</v>
      </c>
      <c r="J5" s="3">
        <v>-10.5566666666667</v>
      </c>
      <c r="K5" s="3">
        <v>0.97449132029656005</v>
      </c>
      <c r="L5" s="3">
        <v>4.4433333333333298</v>
      </c>
      <c r="Q5" s="3"/>
      <c r="R5" s="3"/>
      <c r="S5" s="3"/>
    </row>
    <row r="6" spans="1:19" x14ac:dyDescent="0.55000000000000004">
      <c r="A6" t="s">
        <v>60</v>
      </c>
      <c r="B6" t="s">
        <v>61</v>
      </c>
      <c r="C6">
        <v>1</v>
      </c>
      <c r="D6" t="s">
        <v>44</v>
      </c>
      <c r="E6" s="3">
        <v>-11.075474550459546</v>
      </c>
      <c r="H6" t="s">
        <v>65</v>
      </c>
      <c r="I6" t="s">
        <v>43</v>
      </c>
      <c r="J6" s="3">
        <v>-7.1933333333333298</v>
      </c>
      <c r="K6" s="3">
        <v>1.7651156713749201</v>
      </c>
      <c r="L6" s="3">
        <v>7.8066666666666702</v>
      </c>
      <c r="Q6" s="3"/>
      <c r="R6" s="3"/>
      <c r="S6" s="3"/>
    </row>
    <row r="7" spans="1:19" x14ac:dyDescent="0.55000000000000004">
      <c r="A7" t="s">
        <v>60</v>
      </c>
      <c r="B7" t="s">
        <v>61</v>
      </c>
      <c r="C7">
        <v>2</v>
      </c>
      <c r="D7" t="s">
        <v>43</v>
      </c>
      <c r="E7" s="3">
        <v>-4.7987508896900719</v>
      </c>
      <c r="H7" t="s">
        <v>61</v>
      </c>
      <c r="I7" t="s">
        <v>45</v>
      </c>
      <c r="J7" s="3">
        <v>-9.0733333333333306</v>
      </c>
      <c r="K7" s="3">
        <v>1.16027295639144</v>
      </c>
      <c r="L7" s="3">
        <v>5.9266666666666703</v>
      </c>
      <c r="Q7" s="3"/>
      <c r="R7" s="3"/>
      <c r="S7" s="3"/>
    </row>
    <row r="8" spans="1:19" x14ac:dyDescent="0.55000000000000004">
      <c r="A8" t="s">
        <v>60</v>
      </c>
      <c r="B8" t="s">
        <v>61</v>
      </c>
      <c r="C8">
        <v>2</v>
      </c>
      <c r="D8" t="s">
        <v>45</v>
      </c>
      <c r="E8" s="3">
        <v>-7.8166871288393374</v>
      </c>
      <c r="H8" t="s">
        <v>61</v>
      </c>
      <c r="I8" t="s">
        <v>44</v>
      </c>
      <c r="J8" s="3">
        <v>-10.0566666666667</v>
      </c>
      <c r="K8" s="3">
        <v>0.95101699949755603</v>
      </c>
      <c r="L8" s="3">
        <v>4.9433333333333298</v>
      </c>
      <c r="Q8" s="3"/>
      <c r="R8" s="3"/>
      <c r="S8" s="3"/>
    </row>
    <row r="9" spans="1:19" x14ac:dyDescent="0.55000000000000004">
      <c r="A9" t="s">
        <v>60</v>
      </c>
      <c r="B9" t="s">
        <v>61</v>
      </c>
      <c r="C9">
        <v>2</v>
      </c>
      <c r="D9" t="s">
        <v>44</v>
      </c>
      <c r="E9" s="3">
        <v>-9.887739571921708</v>
      </c>
      <c r="H9" t="s">
        <v>61</v>
      </c>
      <c r="I9" t="s">
        <v>43</v>
      </c>
      <c r="J9" s="3">
        <v>-6.49</v>
      </c>
      <c r="K9" s="3">
        <v>1.76977399687079</v>
      </c>
      <c r="L9" s="3">
        <v>8.51</v>
      </c>
      <c r="Q9" s="3"/>
      <c r="R9" s="3"/>
      <c r="S9" s="3"/>
    </row>
    <row r="10" spans="1:19" x14ac:dyDescent="0.55000000000000004">
      <c r="A10" t="s">
        <v>60</v>
      </c>
      <c r="B10" t="s">
        <v>61</v>
      </c>
      <c r="C10">
        <v>3</v>
      </c>
      <c r="D10" t="s">
        <v>43</v>
      </c>
      <c r="E10" s="3">
        <v>-6.3365592390609269</v>
      </c>
      <c r="H10" t="s">
        <v>63</v>
      </c>
      <c r="I10" t="s">
        <v>45</v>
      </c>
      <c r="J10" s="3">
        <v>-9.3033333333333292</v>
      </c>
      <c r="K10" s="3">
        <v>0.808290376865476</v>
      </c>
      <c r="L10" s="3">
        <v>5.6966666666666699</v>
      </c>
      <c r="Q10" s="3"/>
      <c r="R10" s="3"/>
      <c r="S10" s="3"/>
    </row>
    <row r="11" spans="1:19" x14ac:dyDescent="0.55000000000000004">
      <c r="A11" t="s">
        <v>60</v>
      </c>
      <c r="B11" t="s">
        <v>61</v>
      </c>
      <c r="C11">
        <v>3</v>
      </c>
      <c r="D11" t="s">
        <v>45</v>
      </c>
      <c r="E11" s="3">
        <v>-9.2904006531551264</v>
      </c>
      <c r="H11" t="s">
        <v>63</v>
      </c>
      <c r="I11" t="s">
        <v>44</v>
      </c>
      <c r="J11" s="3">
        <v>-10.123333333333299</v>
      </c>
      <c r="K11" s="3">
        <v>0.43661577311560101</v>
      </c>
      <c r="L11" s="3">
        <v>4.8766666666666696</v>
      </c>
      <c r="Q11" s="3"/>
      <c r="R11" s="3"/>
      <c r="S11" s="3"/>
    </row>
    <row r="12" spans="1:19" x14ac:dyDescent="0.55000000000000004">
      <c r="A12" t="s">
        <v>60</v>
      </c>
      <c r="B12" t="s">
        <v>61</v>
      </c>
      <c r="C12">
        <v>3</v>
      </c>
      <c r="D12" t="s">
        <v>44</v>
      </c>
      <c r="E12" s="3">
        <v>-9.1998376897401304</v>
      </c>
      <c r="H12" t="s">
        <v>63</v>
      </c>
      <c r="I12" t="s">
        <v>43</v>
      </c>
      <c r="J12" s="3">
        <v>-6.88</v>
      </c>
      <c r="K12" s="3">
        <v>1.0539924098398401</v>
      </c>
      <c r="L12" s="3">
        <v>8.1199999999999992</v>
      </c>
      <c r="Q12" s="3"/>
      <c r="R12" s="3"/>
      <c r="S12" s="3"/>
    </row>
    <row r="13" spans="1:19" x14ac:dyDescent="0.55000000000000004">
      <c r="A13" t="s">
        <v>62</v>
      </c>
      <c r="B13" t="s">
        <v>63</v>
      </c>
      <c r="C13">
        <v>1</v>
      </c>
      <c r="D13" t="s">
        <v>43</v>
      </c>
      <c r="E13" s="3">
        <v>-7.7963907683780675</v>
      </c>
      <c r="H13" t="s">
        <v>69</v>
      </c>
      <c r="I13" t="s">
        <v>45</v>
      </c>
      <c r="J13" s="3">
        <v>-7.2633333333333301</v>
      </c>
      <c r="K13" s="3">
        <v>0.442982317179065</v>
      </c>
      <c r="L13" s="3">
        <v>7.7366666666666699</v>
      </c>
      <c r="Q13" s="3"/>
      <c r="R13" s="3"/>
      <c r="S13" s="3"/>
    </row>
    <row r="14" spans="1:19" x14ac:dyDescent="0.55000000000000004">
      <c r="A14" t="s">
        <v>62</v>
      </c>
      <c r="B14" t="s">
        <v>63</v>
      </c>
      <c r="C14">
        <v>1</v>
      </c>
      <c r="D14" t="s">
        <v>45</v>
      </c>
      <c r="E14" s="3">
        <v>-9.7706779255740219</v>
      </c>
      <c r="H14" t="s">
        <v>69</v>
      </c>
      <c r="I14" t="s">
        <v>44</v>
      </c>
      <c r="J14" s="3">
        <v>-7.3866666666666703</v>
      </c>
      <c r="K14" s="3">
        <v>0.86961677383393099</v>
      </c>
      <c r="L14" s="3">
        <v>7.6133333333333297</v>
      </c>
      <c r="Q14" s="3"/>
      <c r="R14" s="3"/>
      <c r="S14" s="3"/>
    </row>
    <row r="15" spans="1:19" x14ac:dyDescent="0.55000000000000004">
      <c r="A15" t="s">
        <v>62</v>
      </c>
      <c r="B15" t="s">
        <v>63</v>
      </c>
      <c r="C15">
        <v>1</v>
      </c>
      <c r="D15" t="s">
        <v>44</v>
      </c>
      <c r="E15" s="3">
        <v>-10.348480000214707</v>
      </c>
      <c r="H15" t="s">
        <v>69</v>
      </c>
      <c r="I15" t="s">
        <v>43</v>
      </c>
      <c r="J15" s="3">
        <v>-7.7466666666666697</v>
      </c>
      <c r="K15" s="3">
        <v>0.30353473167552503</v>
      </c>
      <c r="L15" s="3">
        <v>7.2533333333333303</v>
      </c>
      <c r="Q15" s="3"/>
      <c r="R15" s="3"/>
      <c r="S15" s="3"/>
    </row>
    <row r="16" spans="1:19" x14ac:dyDescent="0.55000000000000004">
      <c r="A16" t="s">
        <v>62</v>
      </c>
      <c r="B16" t="s">
        <v>63</v>
      </c>
      <c r="C16">
        <v>2</v>
      </c>
      <c r="D16" t="s">
        <v>43</v>
      </c>
      <c r="E16" s="3">
        <v>-5.7288520449001714</v>
      </c>
      <c r="H16" t="s">
        <v>75</v>
      </c>
      <c r="I16" t="s">
        <v>45</v>
      </c>
      <c r="J16" s="3">
        <v>-4.6500000000000004</v>
      </c>
      <c r="K16" s="3">
        <v>0.52306787322488102</v>
      </c>
      <c r="L16" s="3">
        <v>10.35</v>
      </c>
      <c r="Q16" s="3"/>
      <c r="R16" s="3"/>
      <c r="S16" s="3"/>
    </row>
    <row r="17" spans="1:19" x14ac:dyDescent="0.55000000000000004">
      <c r="A17" t="s">
        <v>62</v>
      </c>
      <c r="B17" t="s">
        <v>63</v>
      </c>
      <c r="C17">
        <v>2</v>
      </c>
      <c r="D17" t="s">
        <v>45</v>
      </c>
      <c r="E17" s="3">
        <v>-8.3721443537797224</v>
      </c>
      <c r="H17" t="s">
        <v>75</v>
      </c>
      <c r="I17" t="s">
        <v>44</v>
      </c>
      <c r="J17" s="3">
        <v>-4.96</v>
      </c>
      <c r="K17" s="3">
        <v>0.84124907132192395</v>
      </c>
      <c r="L17" s="3">
        <v>10.039999999999999</v>
      </c>
      <c r="Q17" s="3"/>
      <c r="R17" s="3"/>
      <c r="S17" s="3"/>
    </row>
    <row r="18" spans="1:19" x14ac:dyDescent="0.55000000000000004">
      <c r="A18" t="s">
        <v>62</v>
      </c>
      <c r="B18" t="s">
        <v>63</v>
      </c>
      <c r="C18">
        <v>2</v>
      </c>
      <c r="D18" t="s">
        <v>44</v>
      </c>
      <c r="E18" s="3">
        <v>-10.397970745883979</v>
      </c>
      <c r="H18" t="s">
        <v>75</v>
      </c>
      <c r="I18" t="s">
        <v>43</v>
      </c>
      <c r="J18" s="3">
        <v>-3.71</v>
      </c>
      <c r="K18" s="3">
        <v>0.30789608636681298</v>
      </c>
      <c r="L18" s="3">
        <v>11.29</v>
      </c>
      <c r="Q18" s="3"/>
      <c r="R18" s="3"/>
      <c r="S18" s="3"/>
    </row>
    <row r="19" spans="1:19" x14ac:dyDescent="0.55000000000000004">
      <c r="A19" t="s">
        <v>62</v>
      </c>
      <c r="B19" t="s">
        <v>63</v>
      </c>
      <c r="C19">
        <v>3</v>
      </c>
      <c r="D19" t="s">
        <v>43</v>
      </c>
      <c r="E19" s="3">
        <v>-7.1120823159687045</v>
      </c>
      <c r="H19" t="s">
        <v>67</v>
      </c>
      <c r="I19" t="s">
        <v>45</v>
      </c>
      <c r="J19" s="3">
        <v>-7.8033333333333301</v>
      </c>
      <c r="K19" s="3">
        <v>0.24542480178933301</v>
      </c>
      <c r="L19" s="3">
        <v>7.1966666666666699</v>
      </c>
      <c r="Q19" s="3"/>
      <c r="R19" s="3"/>
      <c r="S19" s="3"/>
    </row>
    <row r="20" spans="1:19" x14ac:dyDescent="0.55000000000000004">
      <c r="A20" t="s">
        <v>62</v>
      </c>
      <c r="B20" t="s">
        <v>63</v>
      </c>
      <c r="C20">
        <v>3</v>
      </c>
      <c r="D20" t="s">
        <v>45</v>
      </c>
      <c r="E20" s="3">
        <v>-9.7691475224968691</v>
      </c>
      <c r="H20" t="s">
        <v>67</v>
      </c>
      <c r="I20" t="s">
        <v>44</v>
      </c>
      <c r="J20" s="3">
        <v>-7.93</v>
      </c>
      <c r="K20" s="3">
        <v>0.39887341350358302</v>
      </c>
      <c r="L20" s="3">
        <v>7.07</v>
      </c>
      <c r="N20" s="3"/>
    </row>
    <row r="21" spans="1:19" x14ac:dyDescent="0.55000000000000004">
      <c r="A21" t="s">
        <v>62</v>
      </c>
      <c r="B21" t="s">
        <v>63</v>
      </c>
      <c r="C21">
        <v>3</v>
      </c>
      <c r="D21" t="s">
        <v>44</v>
      </c>
      <c r="E21" s="3">
        <v>-9.6230477518818152</v>
      </c>
      <c r="H21" t="s">
        <v>67</v>
      </c>
      <c r="I21" t="s">
        <v>43</v>
      </c>
      <c r="J21" s="3">
        <v>-8.39</v>
      </c>
      <c r="K21" s="3">
        <v>0.229128784747792</v>
      </c>
      <c r="L21" s="3">
        <v>6.61</v>
      </c>
      <c r="N21" s="3"/>
    </row>
    <row r="22" spans="1:19" x14ac:dyDescent="0.55000000000000004">
      <c r="A22" t="s">
        <v>64</v>
      </c>
      <c r="B22" t="s">
        <v>65</v>
      </c>
      <c r="C22">
        <v>1</v>
      </c>
      <c r="D22" t="s">
        <v>43</v>
      </c>
      <c r="E22" s="3">
        <v>-8.9690199592908932</v>
      </c>
      <c r="H22" t="s">
        <v>71</v>
      </c>
      <c r="I22" t="s">
        <v>45</v>
      </c>
      <c r="J22" s="3">
        <v>-4.8133333333333299</v>
      </c>
      <c r="K22" s="3">
        <v>0.392598183048945</v>
      </c>
      <c r="L22" s="3">
        <v>10.186666666666699</v>
      </c>
    </row>
    <row r="23" spans="1:19" x14ac:dyDescent="0.55000000000000004">
      <c r="A23" t="s">
        <v>64</v>
      </c>
      <c r="B23" t="s">
        <v>65</v>
      </c>
      <c r="C23">
        <v>1</v>
      </c>
      <c r="D23" t="s">
        <v>45</v>
      </c>
      <c r="E23" s="3">
        <v>-10.554426106877026</v>
      </c>
      <c r="H23" t="s">
        <v>71</v>
      </c>
      <c r="I23" t="s">
        <v>44</v>
      </c>
      <c r="J23" s="3">
        <v>-5.0366666666666697</v>
      </c>
      <c r="K23" s="3">
        <v>0.60252247537609205</v>
      </c>
      <c r="L23" s="3">
        <v>9.9633333333333294</v>
      </c>
    </row>
    <row r="24" spans="1:19" x14ac:dyDescent="0.55000000000000004">
      <c r="A24" t="s">
        <v>64</v>
      </c>
      <c r="B24" t="s">
        <v>65</v>
      </c>
      <c r="C24">
        <v>1</v>
      </c>
      <c r="D24" t="s">
        <v>44</v>
      </c>
      <c r="E24" s="3">
        <v>-11.597760957609712</v>
      </c>
      <c r="H24" t="s">
        <v>71</v>
      </c>
      <c r="I24" t="s">
        <v>43</v>
      </c>
      <c r="J24" s="3">
        <v>-3.72</v>
      </c>
      <c r="K24" s="3">
        <v>0.25119713374160901</v>
      </c>
      <c r="L24" s="3">
        <v>11.28</v>
      </c>
      <c r="N24" s="3"/>
    </row>
    <row r="25" spans="1:19" x14ac:dyDescent="0.55000000000000004">
      <c r="A25" t="s">
        <v>64</v>
      </c>
      <c r="B25" t="s">
        <v>65</v>
      </c>
      <c r="C25">
        <v>2</v>
      </c>
      <c r="D25" t="s">
        <v>43</v>
      </c>
      <c r="E25" s="3">
        <v>-5.4413744140690197</v>
      </c>
      <c r="H25" t="s">
        <v>73</v>
      </c>
      <c r="I25" t="s">
        <v>45</v>
      </c>
      <c r="J25" s="3">
        <v>-7.5233333333333299</v>
      </c>
      <c r="K25" s="3">
        <v>0.47120413127787097</v>
      </c>
      <c r="L25" s="3">
        <v>7.4766666666666701</v>
      </c>
      <c r="N25" s="3"/>
    </row>
    <row r="26" spans="1:19" x14ac:dyDescent="0.55000000000000004">
      <c r="A26" t="s">
        <v>64</v>
      </c>
      <c r="B26" t="s">
        <v>65</v>
      </c>
      <c r="C26">
        <v>2</v>
      </c>
      <c r="D26" t="s">
        <v>45</v>
      </c>
      <c r="E26" s="3">
        <v>-8.1394067493212621</v>
      </c>
      <c r="H26" t="s">
        <v>73</v>
      </c>
      <c r="I26" t="s">
        <v>44</v>
      </c>
      <c r="J26" s="3">
        <v>-7.88</v>
      </c>
      <c r="K26" s="3">
        <v>0.46936126810805301</v>
      </c>
      <c r="L26" s="3">
        <v>7.12</v>
      </c>
    </row>
    <row r="27" spans="1:19" x14ac:dyDescent="0.55000000000000004">
      <c r="A27" t="s">
        <v>64</v>
      </c>
      <c r="B27" t="s">
        <v>65</v>
      </c>
      <c r="C27">
        <v>2</v>
      </c>
      <c r="D27" t="s">
        <v>44</v>
      </c>
      <c r="E27" s="3">
        <v>-10.395403862488953</v>
      </c>
      <c r="H27" t="s">
        <v>73</v>
      </c>
      <c r="I27" t="s">
        <v>43</v>
      </c>
      <c r="J27" s="3">
        <v>-6.14333333333333</v>
      </c>
      <c r="K27" s="3">
        <v>0.25890796305508501</v>
      </c>
      <c r="L27" s="3">
        <v>8.8566666666666691</v>
      </c>
    </row>
    <row r="28" spans="1:19" x14ac:dyDescent="0.55000000000000004">
      <c r="A28" t="s">
        <v>64</v>
      </c>
      <c r="B28" t="s">
        <v>65</v>
      </c>
      <c r="C28">
        <v>3</v>
      </c>
      <c r="D28" t="s">
        <v>43</v>
      </c>
      <c r="E28" s="3">
        <v>-7.1676106241067306</v>
      </c>
    </row>
    <row r="29" spans="1:19" x14ac:dyDescent="0.55000000000000004">
      <c r="A29" t="s">
        <v>64</v>
      </c>
      <c r="B29" t="s">
        <v>65</v>
      </c>
      <c r="C29">
        <v>3</v>
      </c>
      <c r="D29" t="s">
        <v>45</v>
      </c>
      <c r="E29" s="3">
        <v>-9.8804025129353565</v>
      </c>
    </row>
    <row r="30" spans="1:19" x14ac:dyDescent="0.55000000000000004">
      <c r="A30" t="s">
        <v>64</v>
      </c>
      <c r="B30" t="s">
        <v>65</v>
      </c>
      <c r="C30">
        <v>3</v>
      </c>
      <c r="D30" t="s">
        <v>44</v>
      </c>
      <c r="E30" s="3">
        <v>-9.6684061029495503</v>
      </c>
    </row>
    <row r="31" spans="1:19" x14ac:dyDescent="0.55000000000000004">
      <c r="A31" t="s">
        <v>66</v>
      </c>
      <c r="B31" t="s">
        <v>67</v>
      </c>
      <c r="C31">
        <v>1</v>
      </c>
      <c r="D31" t="s">
        <v>43</v>
      </c>
      <c r="E31" s="3">
        <v>-8.4354117926440377</v>
      </c>
    </row>
    <row r="32" spans="1:19" x14ac:dyDescent="0.55000000000000004">
      <c r="A32" t="s">
        <v>66</v>
      </c>
      <c r="B32" t="s">
        <v>67</v>
      </c>
      <c r="C32">
        <v>1</v>
      </c>
      <c r="D32" t="s">
        <v>45</v>
      </c>
      <c r="E32" s="3">
        <v>-7.9350695972150049</v>
      </c>
    </row>
    <row r="33" spans="1:5" x14ac:dyDescent="0.55000000000000004">
      <c r="A33" t="s">
        <v>66</v>
      </c>
      <c r="B33" t="s">
        <v>67</v>
      </c>
      <c r="C33">
        <v>1</v>
      </c>
      <c r="D33" t="s">
        <v>44</v>
      </c>
      <c r="E33" s="3">
        <v>-8.3894768250516591</v>
      </c>
    </row>
    <row r="34" spans="1:5" x14ac:dyDescent="0.55000000000000004">
      <c r="A34" t="s">
        <v>66</v>
      </c>
      <c r="B34" t="s">
        <v>67</v>
      </c>
      <c r="C34">
        <v>2</v>
      </c>
      <c r="D34" t="s">
        <v>43</v>
      </c>
      <c r="E34" s="3">
        <v>-8.1386640189653559</v>
      </c>
    </row>
    <row r="35" spans="1:5" x14ac:dyDescent="0.55000000000000004">
      <c r="A35" t="s">
        <v>66</v>
      </c>
      <c r="B35" t="s">
        <v>67</v>
      </c>
      <c r="C35">
        <v>2</v>
      </c>
      <c r="D35" t="s">
        <v>45</v>
      </c>
      <c r="E35" s="3">
        <v>-7.520097309807138</v>
      </c>
    </row>
    <row r="36" spans="1:5" x14ac:dyDescent="0.55000000000000004">
      <c r="A36" t="s">
        <v>66</v>
      </c>
      <c r="B36" t="s">
        <v>67</v>
      </c>
      <c r="C36">
        <v>2</v>
      </c>
      <c r="D36" t="s">
        <v>44</v>
      </c>
      <c r="E36" s="3">
        <v>-7.7189424103082125</v>
      </c>
    </row>
    <row r="37" spans="1:5" x14ac:dyDescent="0.55000000000000004">
      <c r="A37" t="s">
        <v>66</v>
      </c>
      <c r="B37" t="s">
        <v>67</v>
      </c>
      <c r="C37">
        <v>3</v>
      </c>
      <c r="D37" t="s">
        <v>43</v>
      </c>
      <c r="E37" s="3">
        <v>-8.5934517657684317</v>
      </c>
    </row>
    <row r="38" spans="1:5" x14ac:dyDescent="0.55000000000000004">
      <c r="A38" t="s">
        <v>66</v>
      </c>
      <c r="B38" t="s">
        <v>67</v>
      </c>
      <c r="C38">
        <v>3</v>
      </c>
      <c r="D38" t="s">
        <v>45</v>
      </c>
      <c r="E38" s="3">
        <v>-7.9453033938135835</v>
      </c>
    </row>
    <row r="39" spans="1:5" x14ac:dyDescent="0.55000000000000004">
      <c r="A39" t="s">
        <v>66</v>
      </c>
      <c r="B39" t="s">
        <v>67</v>
      </c>
      <c r="C39">
        <v>3</v>
      </c>
      <c r="D39" t="s">
        <v>44</v>
      </c>
      <c r="E39" s="3">
        <v>-7.6794681818401518</v>
      </c>
    </row>
    <row r="40" spans="1:5" x14ac:dyDescent="0.55000000000000004">
      <c r="A40" t="s">
        <v>68</v>
      </c>
      <c r="B40" t="s">
        <v>69</v>
      </c>
      <c r="C40">
        <v>1</v>
      </c>
      <c r="D40" t="s">
        <v>43</v>
      </c>
      <c r="E40" s="3">
        <v>-7.7951675040623609</v>
      </c>
    </row>
    <row r="41" spans="1:5" x14ac:dyDescent="0.55000000000000004">
      <c r="A41" t="s">
        <v>68</v>
      </c>
      <c r="B41" t="s">
        <v>69</v>
      </c>
      <c r="C41">
        <v>1</v>
      </c>
      <c r="D41" t="s">
        <v>45</v>
      </c>
      <c r="E41" s="3">
        <v>-7.6536817129869235</v>
      </c>
    </row>
    <row r="42" spans="1:5" x14ac:dyDescent="0.55000000000000004">
      <c r="A42" t="s">
        <v>68</v>
      </c>
      <c r="B42" t="s">
        <v>69</v>
      </c>
      <c r="C42">
        <v>1</v>
      </c>
      <c r="D42" t="s">
        <v>44</v>
      </c>
      <c r="E42" s="3">
        <v>-8.3905771498648392</v>
      </c>
    </row>
    <row r="43" spans="1:5" x14ac:dyDescent="0.55000000000000004">
      <c r="A43" t="s">
        <v>68</v>
      </c>
      <c r="B43" t="s">
        <v>69</v>
      </c>
      <c r="C43">
        <v>2</v>
      </c>
      <c r="D43" t="s">
        <v>43</v>
      </c>
      <c r="E43" s="3">
        <v>-7.4176375337418854</v>
      </c>
    </row>
    <row r="44" spans="1:5" x14ac:dyDescent="0.55000000000000004">
      <c r="A44" t="s">
        <v>68</v>
      </c>
      <c r="B44" t="s">
        <v>69</v>
      </c>
      <c r="C44">
        <v>2</v>
      </c>
      <c r="D44" t="s">
        <v>45</v>
      </c>
      <c r="E44" s="3">
        <v>-6.7809201776043704</v>
      </c>
    </row>
    <row r="45" spans="1:5" x14ac:dyDescent="0.55000000000000004">
      <c r="A45" t="s">
        <v>68</v>
      </c>
      <c r="B45" t="s">
        <v>69</v>
      </c>
      <c r="C45">
        <v>2</v>
      </c>
      <c r="D45" t="s">
        <v>44</v>
      </c>
      <c r="E45" s="3">
        <v>-6.9184090936179228</v>
      </c>
    </row>
    <row r="46" spans="1:5" x14ac:dyDescent="0.55000000000000004">
      <c r="A46" t="s">
        <v>68</v>
      </c>
      <c r="B46" t="s">
        <v>69</v>
      </c>
      <c r="C46">
        <v>3</v>
      </c>
      <c r="D46" t="s">
        <v>43</v>
      </c>
      <c r="E46" s="3">
        <v>-8.0200936836051735</v>
      </c>
    </row>
    <row r="47" spans="1:5" x14ac:dyDescent="0.55000000000000004">
      <c r="A47" t="s">
        <v>68</v>
      </c>
      <c r="B47" t="s">
        <v>69</v>
      </c>
      <c r="C47">
        <v>3</v>
      </c>
      <c r="D47" t="s">
        <v>45</v>
      </c>
      <c r="E47" s="3">
        <v>-7.3567621712655935</v>
      </c>
    </row>
    <row r="48" spans="1:5" x14ac:dyDescent="0.55000000000000004">
      <c r="A48" t="s">
        <v>68</v>
      </c>
      <c r="B48" t="s">
        <v>69</v>
      </c>
      <c r="C48">
        <v>3</v>
      </c>
      <c r="D48" t="s">
        <v>44</v>
      </c>
      <c r="E48" s="3">
        <v>-6.8540213921446451</v>
      </c>
    </row>
    <row r="49" spans="1:5" x14ac:dyDescent="0.55000000000000004">
      <c r="A49" t="s">
        <v>70</v>
      </c>
      <c r="B49" t="s">
        <v>71</v>
      </c>
      <c r="C49">
        <v>1</v>
      </c>
      <c r="D49" t="s">
        <v>43</v>
      </c>
      <c r="E49" s="3">
        <v>-3.8592728780884702</v>
      </c>
    </row>
    <row r="50" spans="1:5" x14ac:dyDescent="0.55000000000000004">
      <c r="A50" t="s">
        <v>70</v>
      </c>
      <c r="B50" t="s">
        <v>71</v>
      </c>
      <c r="C50">
        <v>1</v>
      </c>
      <c r="D50" t="s">
        <v>45</v>
      </c>
      <c r="E50" s="3">
        <v>-5.0424272219285502</v>
      </c>
    </row>
    <row r="51" spans="1:5" x14ac:dyDescent="0.55000000000000004">
      <c r="A51" t="s">
        <v>70</v>
      </c>
      <c r="B51" t="s">
        <v>71</v>
      </c>
      <c r="C51">
        <v>1</v>
      </c>
      <c r="D51" t="s">
        <v>44</v>
      </c>
      <c r="E51" s="3">
        <v>-5.7320374931082325</v>
      </c>
    </row>
    <row r="52" spans="1:5" x14ac:dyDescent="0.55000000000000004">
      <c r="A52" t="s">
        <v>70</v>
      </c>
      <c r="B52" t="s">
        <v>71</v>
      </c>
      <c r="C52">
        <v>2</v>
      </c>
      <c r="D52" t="s">
        <v>43</v>
      </c>
      <c r="E52" s="3">
        <v>-3.4275176651523349</v>
      </c>
    </row>
    <row r="53" spans="1:5" x14ac:dyDescent="0.55000000000000004">
      <c r="A53" t="s">
        <v>70</v>
      </c>
      <c r="B53" t="s">
        <v>71</v>
      </c>
      <c r="C53">
        <v>2</v>
      </c>
      <c r="D53" t="s">
        <v>45</v>
      </c>
      <c r="E53" s="3">
        <v>-4.3617395001023009</v>
      </c>
    </row>
    <row r="54" spans="1:5" x14ac:dyDescent="0.55000000000000004">
      <c r="A54" t="s">
        <v>70</v>
      </c>
      <c r="B54" t="s">
        <v>71</v>
      </c>
      <c r="C54">
        <v>2</v>
      </c>
      <c r="D54" t="s">
        <v>44</v>
      </c>
      <c r="E54" s="3">
        <v>-4.7426206164577973</v>
      </c>
    </row>
    <row r="55" spans="1:5" x14ac:dyDescent="0.55000000000000004">
      <c r="A55" t="s">
        <v>70</v>
      </c>
      <c r="B55" t="s">
        <v>71</v>
      </c>
      <c r="C55">
        <v>3</v>
      </c>
      <c r="D55" t="s">
        <v>43</v>
      </c>
      <c r="E55" s="3">
        <v>-3.8715798929653156</v>
      </c>
    </row>
    <row r="56" spans="1:5" x14ac:dyDescent="0.55000000000000004">
      <c r="A56" t="s">
        <v>70</v>
      </c>
      <c r="B56" t="s">
        <v>71</v>
      </c>
      <c r="C56">
        <v>3</v>
      </c>
      <c r="D56" t="s">
        <v>45</v>
      </c>
      <c r="E56" s="3">
        <v>-5.0375644035667433</v>
      </c>
    </row>
    <row r="57" spans="1:5" x14ac:dyDescent="0.55000000000000004">
      <c r="A57" t="s">
        <v>70</v>
      </c>
      <c r="B57" t="s">
        <v>71</v>
      </c>
      <c r="C57">
        <v>3</v>
      </c>
      <c r="D57" t="s">
        <v>44</v>
      </c>
      <c r="E57" s="3">
        <v>-4.6404981908557419</v>
      </c>
    </row>
    <row r="58" spans="1:5" x14ac:dyDescent="0.55000000000000004">
      <c r="A58" t="s">
        <v>72</v>
      </c>
      <c r="B58" t="s">
        <v>73</v>
      </c>
      <c r="C58">
        <v>1</v>
      </c>
      <c r="D58" t="s">
        <v>43</v>
      </c>
      <c r="E58" s="3">
        <v>-6.3387969372052382</v>
      </c>
    </row>
    <row r="59" spans="1:5" x14ac:dyDescent="0.55000000000000004">
      <c r="A59" t="s">
        <v>72</v>
      </c>
      <c r="B59" t="s">
        <v>73</v>
      </c>
      <c r="C59">
        <v>1</v>
      </c>
      <c r="D59" t="s">
        <v>45</v>
      </c>
      <c r="E59" s="3">
        <v>-7.7712922740748116</v>
      </c>
    </row>
    <row r="60" spans="1:5" x14ac:dyDescent="0.55000000000000004">
      <c r="A60" t="s">
        <v>72</v>
      </c>
      <c r="B60" t="s">
        <v>73</v>
      </c>
      <c r="C60">
        <v>1</v>
      </c>
      <c r="D60" t="s">
        <v>44</v>
      </c>
      <c r="E60" s="3">
        <v>-8.4185342486103778</v>
      </c>
    </row>
    <row r="61" spans="1:5" x14ac:dyDescent="0.55000000000000004">
      <c r="A61" t="s">
        <v>72</v>
      </c>
      <c r="B61" t="s">
        <v>73</v>
      </c>
      <c r="C61">
        <v>2</v>
      </c>
      <c r="D61" t="s">
        <v>43</v>
      </c>
      <c r="E61" s="3">
        <v>-5.8475976774894587</v>
      </c>
    </row>
    <row r="62" spans="1:5" x14ac:dyDescent="0.55000000000000004">
      <c r="A62" t="s">
        <v>72</v>
      </c>
      <c r="B62" t="s">
        <v>73</v>
      </c>
      <c r="C62">
        <v>2</v>
      </c>
      <c r="D62" t="s">
        <v>45</v>
      </c>
      <c r="E62" s="3">
        <v>-6.9767082983532269</v>
      </c>
    </row>
    <row r="63" spans="1:5" x14ac:dyDescent="0.55000000000000004">
      <c r="A63" t="s">
        <v>72</v>
      </c>
      <c r="B63" t="s">
        <v>73</v>
      </c>
      <c r="C63">
        <v>2</v>
      </c>
      <c r="D63" t="s">
        <v>44</v>
      </c>
      <c r="E63" s="3">
        <v>-7.6509190382880803</v>
      </c>
    </row>
    <row r="64" spans="1:5" x14ac:dyDescent="0.55000000000000004">
      <c r="A64" t="s">
        <v>72</v>
      </c>
      <c r="B64" t="s">
        <v>73</v>
      </c>
      <c r="C64">
        <v>3</v>
      </c>
      <c r="D64" t="s">
        <v>43</v>
      </c>
      <c r="E64" s="3">
        <v>-6.239869214496343</v>
      </c>
    </row>
    <row r="65" spans="1:5" x14ac:dyDescent="0.55000000000000004">
      <c r="A65" t="s">
        <v>72</v>
      </c>
      <c r="B65" t="s">
        <v>73</v>
      </c>
      <c r="C65">
        <v>3</v>
      </c>
      <c r="D65" t="s">
        <v>45</v>
      </c>
      <c r="E65" s="3">
        <v>-7.8151262100390859</v>
      </c>
    </row>
    <row r="66" spans="1:5" x14ac:dyDescent="0.55000000000000004">
      <c r="A66" t="s">
        <v>72</v>
      </c>
      <c r="B66" t="s">
        <v>73</v>
      </c>
      <c r="C66">
        <v>3</v>
      </c>
      <c r="D66" t="s">
        <v>44</v>
      </c>
      <c r="E66" s="3">
        <v>-7.5722546270693787</v>
      </c>
    </row>
    <row r="67" spans="1:5" x14ac:dyDescent="0.55000000000000004">
      <c r="A67" t="s">
        <v>74</v>
      </c>
      <c r="B67" t="s">
        <v>75</v>
      </c>
      <c r="C67">
        <v>1</v>
      </c>
      <c r="D67" t="s">
        <v>43</v>
      </c>
      <c r="E67" s="3">
        <v>-3.7870405255102639</v>
      </c>
    </row>
    <row r="68" spans="1:5" x14ac:dyDescent="0.55000000000000004">
      <c r="A68" t="s">
        <v>74</v>
      </c>
      <c r="B68" t="s">
        <v>75</v>
      </c>
      <c r="C68">
        <v>1</v>
      </c>
      <c r="D68" t="s">
        <v>45</v>
      </c>
      <c r="E68" s="3">
        <v>-5.0147708790256846</v>
      </c>
    </row>
    <row r="69" spans="1:5" x14ac:dyDescent="0.55000000000000004">
      <c r="A69" t="s">
        <v>74</v>
      </c>
      <c r="B69" t="s">
        <v>75</v>
      </c>
      <c r="C69">
        <v>1</v>
      </c>
      <c r="D69" t="s">
        <v>44</v>
      </c>
      <c r="E69" s="3">
        <v>-5.9297875592950229</v>
      </c>
    </row>
    <row r="70" spans="1:5" x14ac:dyDescent="0.55000000000000004">
      <c r="A70" t="s">
        <v>74</v>
      </c>
      <c r="B70" t="s">
        <v>75</v>
      </c>
      <c r="C70">
        <v>2</v>
      </c>
      <c r="D70" t="s">
        <v>43</v>
      </c>
      <c r="E70" s="3">
        <v>-3.3742710969919285</v>
      </c>
    </row>
    <row r="71" spans="1:5" x14ac:dyDescent="0.55000000000000004">
      <c r="A71" t="s">
        <v>74</v>
      </c>
      <c r="B71" t="s">
        <v>75</v>
      </c>
      <c r="C71">
        <v>2</v>
      </c>
      <c r="D71" t="s">
        <v>45</v>
      </c>
      <c r="E71" s="3">
        <v>-4.0500520892969982</v>
      </c>
    </row>
    <row r="72" spans="1:5" x14ac:dyDescent="0.55000000000000004">
      <c r="A72" t="s">
        <v>74</v>
      </c>
      <c r="B72" t="s">
        <v>75</v>
      </c>
      <c r="C72">
        <v>2</v>
      </c>
      <c r="D72" t="s">
        <v>44</v>
      </c>
      <c r="E72" s="3">
        <v>-4.5217157507166519</v>
      </c>
    </row>
    <row r="73" spans="1:5" x14ac:dyDescent="0.55000000000000004">
      <c r="A73" t="s">
        <v>74</v>
      </c>
      <c r="B73" t="s">
        <v>75</v>
      </c>
      <c r="C73">
        <v>3</v>
      </c>
      <c r="D73" t="s">
        <v>43</v>
      </c>
      <c r="E73" s="3">
        <v>-3.9655043713829352</v>
      </c>
    </row>
    <row r="74" spans="1:5" x14ac:dyDescent="0.55000000000000004">
      <c r="A74" t="s">
        <v>74</v>
      </c>
      <c r="B74" t="s">
        <v>75</v>
      </c>
      <c r="C74">
        <v>3</v>
      </c>
      <c r="D74" t="s">
        <v>44</v>
      </c>
      <c r="E74" s="3">
        <v>-4.4324170608755988</v>
      </c>
    </row>
    <row r="75" spans="1:5" x14ac:dyDescent="0.55000000000000004">
      <c r="A75" t="s">
        <v>74</v>
      </c>
      <c r="B75" t="s">
        <v>75</v>
      </c>
      <c r="C75">
        <v>3</v>
      </c>
      <c r="D75" t="s">
        <v>45</v>
      </c>
      <c r="E75" s="3">
        <v>-4.8873435154637042</v>
      </c>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1A.FragPipe Open Search results</vt:lpstr>
      <vt:lpstr>1B. TPK1 peptides</vt:lpstr>
      <vt:lpstr>1C. PRM TPK1 normalis. peptides</vt:lpstr>
      <vt:lpstr>1D.PRM TPK1 modif peptide quant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hartlm78</dc:creator>
  <cp:lastModifiedBy>Mikael Molin</cp:lastModifiedBy>
  <dcterms:created xsi:type="dcterms:W3CDTF">2018-12-19T15:13:05Z</dcterms:created>
  <dcterms:modified xsi:type="dcterms:W3CDTF">2020-07-09T23:17:10Z</dcterms:modified>
</cp:coreProperties>
</file>